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01"/>
  <workbookPr/>
  <xr:revisionPtr revIDLastSave="0" documentId="8_{3FC1A449-E4FB-4798-9BB0-48F4C8883D0D}" xr6:coauthVersionLast="47" xr6:coauthVersionMax="47" xr10:uidLastSave="{00000000-0000-0000-0000-000000000000}"/>
  <bookViews>
    <workbookView xWindow="240" yWindow="105" windowWidth="14805" windowHeight="8010" firstSheet="4" activeTab="10" xr2:uid="{00000000-000D-0000-FFFF-FFFF00000000}"/>
  </bookViews>
  <sheets>
    <sheet name="orig_data" sheetId="1" r:id="rId1"/>
    <sheet name="data - model parameters" sheetId="2" r:id="rId2"/>
    <sheet name="Hat_matrix" sheetId="3" r:id="rId3"/>
    <sheet name="Residuals" sheetId="4" r:id="rId4"/>
    <sheet name="R_Student" sheetId="5" r:id="rId5"/>
    <sheet name="Confidence Intervals" sheetId="6" r:id="rId6"/>
    <sheet name="e_i vs y_hat plot" sheetId="7" r:id="rId7"/>
    <sheet name="Partial Residual Plots x_1" sheetId="8" r:id="rId8"/>
    <sheet name="Partial Residual Plots x_2" sheetId="9" r:id="rId9"/>
    <sheet name="Partial Residual Plots x_3" sheetId="10" r:id="rId10"/>
    <sheet name="Partial Residual Plots x_4" sheetId="12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" i="12" l="1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3" i="12"/>
  <c r="D425" i="12" a="1"/>
  <c r="D425" i="12"/>
  <c r="D422" i="12" a="1"/>
  <c r="D422" i="12" s="1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3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" i="10"/>
  <c r="O5" i="10"/>
  <c r="O6" i="10"/>
  <c r="O7" i="10"/>
  <c r="O8" i="10"/>
  <c r="O9" i="10"/>
  <c r="O10" i="10"/>
  <c r="O11" i="10"/>
  <c r="O12" i="10"/>
  <c r="O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3" i="10"/>
  <c r="D425" i="10" a="1"/>
  <c r="D425" i="10"/>
  <c r="D422" i="10" a="1"/>
  <c r="D422" i="10" s="1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3" i="9"/>
  <c r="D425" i="9" a="1"/>
  <c r="D425" i="9"/>
  <c r="D422" i="9" a="1"/>
  <c r="D422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3" i="8"/>
  <c r="K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D425" i="8" a="1"/>
  <c r="D425" i="8"/>
  <c r="D422" i="8" a="1"/>
  <c r="D422" i="8"/>
  <c r="E5" i="6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3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G4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3" i="5"/>
  <c r="G6" i="5"/>
  <c r="G5" i="5"/>
  <c r="G3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7" i="5"/>
  <c r="G8" i="5"/>
  <c r="G9" i="5"/>
  <c r="G10" i="5"/>
  <c r="G11" i="5"/>
  <c r="G12" i="5"/>
  <c r="G13" i="5"/>
  <c r="G14" i="5"/>
  <c r="G15" i="5"/>
  <c r="G16" i="5"/>
  <c r="G17" i="5"/>
  <c r="E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3" i="5"/>
  <c r="A416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" i="5"/>
  <c r="A3" i="5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3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" i="4"/>
  <c r="U5" i="4"/>
  <c r="U6" i="4"/>
  <c r="U7" i="4"/>
  <c r="U8" i="4"/>
  <c r="U9" i="4"/>
  <c r="U10" i="4"/>
  <c r="U11" i="4"/>
  <c r="U3" i="4"/>
  <c r="AB17" i="2"/>
  <c r="O4" i="4" a="1"/>
  <c r="O4" i="4"/>
  <c r="Q4" i="4" s="1"/>
  <c r="S4" i="4" s="1"/>
  <c r="W4" i="4" s="1"/>
  <c r="O5" i="4" a="1"/>
  <c r="O5" i="4"/>
  <c r="Q5" i="4" s="1"/>
  <c r="S5" i="4" s="1"/>
  <c r="W5" i="4" s="1"/>
  <c r="O6" i="4" a="1"/>
  <c r="O6" i="4"/>
  <c r="Q6" i="4" s="1"/>
  <c r="S6" i="4" s="1"/>
  <c r="W6" i="4" s="1"/>
  <c r="O7" i="4" a="1"/>
  <c r="O7" i="4"/>
  <c r="Q7" i="4" s="1"/>
  <c r="S7" i="4" s="1"/>
  <c r="W7" i="4" s="1"/>
  <c r="O8" i="4" a="1"/>
  <c r="O8" i="4"/>
  <c r="Q8" i="4" s="1"/>
  <c r="S8" i="4" s="1"/>
  <c r="W8" i="4" s="1"/>
  <c r="O9" i="4" a="1"/>
  <c r="O9" i="4"/>
  <c r="Q9" i="4" s="1"/>
  <c r="S9" i="4" s="1"/>
  <c r="W9" i="4" s="1"/>
  <c r="O10" i="4" a="1"/>
  <c r="O10" i="4"/>
  <c r="Q10" i="4" s="1"/>
  <c r="S10" i="4" s="1"/>
  <c r="W10" i="4" s="1"/>
  <c r="O11" i="4" a="1"/>
  <c r="O11" i="4"/>
  <c r="Q11" i="4" s="1"/>
  <c r="S11" i="4" s="1"/>
  <c r="W11" i="4" s="1"/>
  <c r="O12" i="4" a="1"/>
  <c r="O12" i="4"/>
  <c r="Q12" i="4" s="1"/>
  <c r="S12" i="4" s="1"/>
  <c r="W12" i="4" s="1"/>
  <c r="O13" i="4" a="1"/>
  <c r="O13" i="4"/>
  <c r="Q13" i="4" s="1"/>
  <c r="S13" i="4" s="1"/>
  <c r="W13" i="4" s="1"/>
  <c r="O14" i="4" a="1"/>
  <c r="O14" i="4"/>
  <c r="Q14" i="4" s="1"/>
  <c r="S14" i="4" s="1"/>
  <c r="W14" i="4" s="1"/>
  <c r="O15" i="4" a="1"/>
  <c r="O15" i="4"/>
  <c r="Q15" i="4" s="1"/>
  <c r="S15" i="4" s="1"/>
  <c r="W15" i="4" s="1"/>
  <c r="O16" i="4" a="1"/>
  <c r="O16" i="4"/>
  <c r="Q16" i="4" s="1"/>
  <c r="S16" i="4" s="1"/>
  <c r="W16" i="4" s="1"/>
  <c r="O17" i="4" a="1"/>
  <c r="O17" i="4"/>
  <c r="Q17" i="4" s="1"/>
  <c r="S17" i="4" s="1"/>
  <c r="W17" i="4" s="1"/>
  <c r="O18" i="4" a="1"/>
  <c r="O18" i="4"/>
  <c r="Q18" i="4" s="1"/>
  <c r="S18" i="4" s="1"/>
  <c r="W18" i="4" s="1"/>
  <c r="O19" i="4" a="1"/>
  <c r="O19" i="4"/>
  <c r="Q19" i="4" s="1"/>
  <c r="S19" i="4" s="1"/>
  <c r="W19" i="4" s="1"/>
  <c r="O20" i="4" a="1"/>
  <c r="O20" i="4"/>
  <c r="Q20" i="4" s="1"/>
  <c r="S20" i="4" s="1"/>
  <c r="W20" i="4" s="1"/>
  <c r="O21" i="4" a="1"/>
  <c r="O21" i="4"/>
  <c r="Q21" i="4" s="1"/>
  <c r="S21" i="4" s="1"/>
  <c r="W21" i="4" s="1"/>
  <c r="O22" i="4" a="1"/>
  <c r="O22" i="4"/>
  <c r="Q22" i="4" s="1"/>
  <c r="S22" i="4" s="1"/>
  <c r="W22" i="4" s="1"/>
  <c r="O23" i="4" a="1"/>
  <c r="O23" i="4"/>
  <c r="Q23" i="4" s="1"/>
  <c r="S23" i="4" s="1"/>
  <c r="W23" i="4" s="1"/>
  <c r="O24" i="4" a="1"/>
  <c r="O24" i="4"/>
  <c r="Q24" i="4" s="1"/>
  <c r="S24" i="4" s="1"/>
  <c r="W24" i="4" s="1"/>
  <c r="O25" i="4" a="1"/>
  <c r="O25" i="4"/>
  <c r="Q25" i="4" s="1"/>
  <c r="S25" i="4" s="1"/>
  <c r="W25" i="4" s="1"/>
  <c r="O26" i="4" a="1"/>
  <c r="O26" i="4"/>
  <c r="Q26" i="4" s="1"/>
  <c r="S26" i="4" s="1"/>
  <c r="W26" i="4" s="1"/>
  <c r="O27" i="4" a="1"/>
  <c r="O27" i="4"/>
  <c r="Q27" i="4" s="1"/>
  <c r="S27" i="4" s="1"/>
  <c r="W27" i="4" s="1"/>
  <c r="O28" i="4" a="1"/>
  <c r="O28" i="4"/>
  <c r="Q28" i="4" s="1"/>
  <c r="S28" i="4" s="1"/>
  <c r="W28" i="4" s="1"/>
  <c r="O29" i="4" a="1"/>
  <c r="O29" i="4"/>
  <c r="Q29" i="4" s="1"/>
  <c r="S29" i="4" s="1"/>
  <c r="W29" i="4" s="1"/>
  <c r="O30" i="4" a="1"/>
  <c r="O30" i="4"/>
  <c r="Q30" i="4" s="1"/>
  <c r="S30" i="4" s="1"/>
  <c r="W30" i="4" s="1"/>
  <c r="O31" i="4" a="1"/>
  <c r="O31" i="4"/>
  <c r="Q31" i="4" s="1"/>
  <c r="S31" i="4" s="1"/>
  <c r="W31" i="4" s="1"/>
  <c r="O32" i="4" a="1"/>
  <c r="O32" i="4"/>
  <c r="Q32" i="4" s="1"/>
  <c r="S32" i="4" s="1"/>
  <c r="W32" i="4" s="1"/>
  <c r="O33" i="4" a="1"/>
  <c r="O33" i="4"/>
  <c r="Q33" i="4" s="1"/>
  <c r="S33" i="4" s="1"/>
  <c r="W33" i="4" s="1"/>
  <c r="O34" i="4" a="1"/>
  <c r="O34" i="4"/>
  <c r="Q34" i="4" s="1"/>
  <c r="S34" i="4" s="1"/>
  <c r="W34" i="4" s="1"/>
  <c r="O35" i="4" a="1"/>
  <c r="O35" i="4"/>
  <c r="Q35" i="4" s="1"/>
  <c r="S35" i="4" s="1"/>
  <c r="W35" i="4" s="1"/>
  <c r="O36" i="4" a="1"/>
  <c r="O36" i="4"/>
  <c r="Q36" i="4" s="1"/>
  <c r="S36" i="4" s="1"/>
  <c r="W36" i="4" s="1"/>
  <c r="O37" i="4" a="1"/>
  <c r="O37" i="4"/>
  <c r="Q37" i="4" s="1"/>
  <c r="S37" i="4" s="1"/>
  <c r="W37" i="4" s="1"/>
  <c r="O38" i="4" a="1"/>
  <c r="O38" i="4"/>
  <c r="Q38" i="4" s="1"/>
  <c r="S38" i="4" s="1"/>
  <c r="W38" i="4" s="1"/>
  <c r="O39" i="4" a="1"/>
  <c r="O39" i="4"/>
  <c r="Q39" i="4" s="1"/>
  <c r="S39" i="4" s="1"/>
  <c r="W39" i="4" s="1"/>
  <c r="O40" i="4" a="1"/>
  <c r="O40" i="4"/>
  <c r="Q40" i="4" s="1"/>
  <c r="S40" i="4" s="1"/>
  <c r="W40" i="4" s="1"/>
  <c r="O41" i="4" a="1"/>
  <c r="O41" i="4"/>
  <c r="Q41" i="4" s="1"/>
  <c r="S41" i="4" s="1"/>
  <c r="W41" i="4" s="1"/>
  <c r="O42" i="4" a="1"/>
  <c r="O42" i="4"/>
  <c r="Q42" i="4" s="1"/>
  <c r="S42" i="4" s="1"/>
  <c r="W42" i="4" s="1"/>
  <c r="O43" i="4" a="1"/>
  <c r="O43" i="4"/>
  <c r="Q43" i="4" s="1"/>
  <c r="S43" i="4" s="1"/>
  <c r="W43" i="4" s="1"/>
  <c r="O44" i="4" a="1"/>
  <c r="O44" i="4"/>
  <c r="Q44" i="4" s="1"/>
  <c r="S44" i="4" s="1"/>
  <c r="W44" i="4" s="1"/>
  <c r="O45" i="4" a="1"/>
  <c r="O45" i="4"/>
  <c r="Q45" i="4" s="1"/>
  <c r="S45" i="4" s="1"/>
  <c r="W45" i="4" s="1"/>
  <c r="O46" i="4" a="1"/>
  <c r="O46" i="4"/>
  <c r="Q46" i="4" s="1"/>
  <c r="S46" i="4" s="1"/>
  <c r="W46" i="4" s="1"/>
  <c r="O47" i="4" a="1"/>
  <c r="O47" i="4"/>
  <c r="Q47" i="4" s="1"/>
  <c r="S47" i="4" s="1"/>
  <c r="W47" i="4" s="1"/>
  <c r="O48" i="4" a="1"/>
  <c r="O48" i="4"/>
  <c r="Q48" i="4" s="1"/>
  <c r="S48" i="4" s="1"/>
  <c r="W48" i="4" s="1"/>
  <c r="O49" i="4" a="1"/>
  <c r="O49" i="4"/>
  <c r="Q49" i="4" s="1"/>
  <c r="S49" i="4" s="1"/>
  <c r="W49" i="4" s="1"/>
  <c r="O50" i="4" a="1"/>
  <c r="O50" i="4"/>
  <c r="Q50" i="4" s="1"/>
  <c r="S50" i="4" s="1"/>
  <c r="W50" i="4" s="1"/>
  <c r="O51" i="4" a="1"/>
  <c r="O51" i="4"/>
  <c r="Q51" i="4" s="1"/>
  <c r="S51" i="4" s="1"/>
  <c r="W51" i="4" s="1"/>
  <c r="O52" i="4" a="1"/>
  <c r="O52" i="4"/>
  <c r="Q52" i="4" s="1"/>
  <c r="S52" i="4" s="1"/>
  <c r="W52" i="4" s="1"/>
  <c r="O53" i="4" a="1"/>
  <c r="O53" i="4"/>
  <c r="Q53" i="4" s="1"/>
  <c r="S53" i="4" s="1"/>
  <c r="W53" i="4" s="1"/>
  <c r="O54" i="4" a="1"/>
  <c r="O54" i="4"/>
  <c r="Q54" i="4" s="1"/>
  <c r="S54" i="4" s="1"/>
  <c r="W54" i="4" s="1"/>
  <c r="O55" i="4" a="1"/>
  <c r="O55" i="4"/>
  <c r="Q55" i="4" s="1"/>
  <c r="S55" i="4" s="1"/>
  <c r="W55" i="4" s="1"/>
  <c r="O56" i="4" a="1"/>
  <c r="O56" i="4"/>
  <c r="Q56" i="4" s="1"/>
  <c r="S56" i="4" s="1"/>
  <c r="W56" i="4" s="1"/>
  <c r="O57" i="4" a="1"/>
  <c r="O57" i="4"/>
  <c r="Q57" i="4" s="1"/>
  <c r="S57" i="4" s="1"/>
  <c r="W57" i="4" s="1"/>
  <c r="O58" i="4" a="1"/>
  <c r="O58" i="4"/>
  <c r="Q58" i="4" s="1"/>
  <c r="S58" i="4" s="1"/>
  <c r="W58" i="4" s="1"/>
  <c r="O59" i="4" a="1"/>
  <c r="O59" i="4"/>
  <c r="Q59" i="4" s="1"/>
  <c r="S59" i="4" s="1"/>
  <c r="W59" i="4" s="1"/>
  <c r="O60" i="4" a="1"/>
  <c r="O60" i="4"/>
  <c r="Q60" i="4" s="1"/>
  <c r="S60" i="4" s="1"/>
  <c r="W60" i="4" s="1"/>
  <c r="O61" i="4" a="1"/>
  <c r="O61" i="4"/>
  <c r="Q61" i="4" s="1"/>
  <c r="S61" i="4" s="1"/>
  <c r="W61" i="4" s="1"/>
  <c r="O62" i="4" a="1"/>
  <c r="O62" i="4"/>
  <c r="Q62" i="4" s="1"/>
  <c r="S62" i="4" s="1"/>
  <c r="W62" i="4" s="1"/>
  <c r="O63" i="4" a="1"/>
  <c r="O63" i="4"/>
  <c r="Q63" i="4" s="1"/>
  <c r="S63" i="4" s="1"/>
  <c r="W63" i="4" s="1"/>
  <c r="O64" i="4" a="1"/>
  <c r="O64" i="4"/>
  <c r="Q64" i="4" s="1"/>
  <c r="S64" i="4" s="1"/>
  <c r="W64" i="4" s="1"/>
  <c r="O65" i="4" a="1"/>
  <c r="O65" i="4"/>
  <c r="Q65" i="4" s="1"/>
  <c r="S65" i="4" s="1"/>
  <c r="W65" i="4" s="1"/>
  <c r="O66" i="4" a="1"/>
  <c r="O66" i="4"/>
  <c r="Q66" i="4" s="1"/>
  <c r="S66" i="4" s="1"/>
  <c r="W66" i="4" s="1"/>
  <c r="O67" i="4" a="1"/>
  <c r="O67" i="4"/>
  <c r="Q67" i="4" s="1"/>
  <c r="S67" i="4" s="1"/>
  <c r="W67" i="4" s="1"/>
  <c r="O68" i="4" a="1"/>
  <c r="O68" i="4"/>
  <c r="Q68" i="4" s="1"/>
  <c r="S68" i="4" s="1"/>
  <c r="W68" i="4" s="1"/>
  <c r="O69" i="4" a="1"/>
  <c r="O69" i="4"/>
  <c r="Q69" i="4" s="1"/>
  <c r="S69" i="4" s="1"/>
  <c r="W69" i="4" s="1"/>
  <c r="O70" i="4" a="1"/>
  <c r="O70" i="4"/>
  <c r="Q70" i="4" s="1"/>
  <c r="S70" i="4" s="1"/>
  <c r="W70" i="4" s="1"/>
  <c r="O71" i="4" a="1"/>
  <c r="O71" i="4"/>
  <c r="Q71" i="4" s="1"/>
  <c r="S71" i="4" s="1"/>
  <c r="W71" i="4" s="1"/>
  <c r="O72" i="4" a="1"/>
  <c r="O72" i="4"/>
  <c r="Q72" i="4" s="1"/>
  <c r="S72" i="4" s="1"/>
  <c r="W72" i="4" s="1"/>
  <c r="O73" i="4" a="1"/>
  <c r="O73" i="4"/>
  <c r="Q73" i="4" s="1"/>
  <c r="S73" i="4" s="1"/>
  <c r="W73" i="4" s="1"/>
  <c r="O74" i="4" a="1"/>
  <c r="O74" i="4"/>
  <c r="Q74" i="4" s="1"/>
  <c r="S74" i="4" s="1"/>
  <c r="W74" i="4" s="1"/>
  <c r="O75" i="4" a="1"/>
  <c r="O75" i="4"/>
  <c r="Q75" i="4" s="1"/>
  <c r="S75" i="4" s="1"/>
  <c r="W75" i="4" s="1"/>
  <c r="O76" i="4" a="1"/>
  <c r="O76" i="4"/>
  <c r="Q76" i="4" s="1"/>
  <c r="S76" i="4" s="1"/>
  <c r="W76" i="4" s="1"/>
  <c r="O77" i="4" a="1"/>
  <c r="O77" i="4"/>
  <c r="Q77" i="4" s="1"/>
  <c r="S77" i="4" s="1"/>
  <c r="W77" i="4" s="1"/>
  <c r="O78" i="4" a="1"/>
  <c r="O78" i="4"/>
  <c r="Q78" i="4" s="1"/>
  <c r="S78" i="4" s="1"/>
  <c r="W78" i="4" s="1"/>
  <c r="O79" i="4" a="1"/>
  <c r="O79" i="4"/>
  <c r="Q79" i="4" s="1"/>
  <c r="S79" i="4" s="1"/>
  <c r="W79" i="4" s="1"/>
  <c r="O80" i="4" a="1"/>
  <c r="O80" i="4"/>
  <c r="Q80" i="4" s="1"/>
  <c r="S80" i="4" s="1"/>
  <c r="W80" i="4" s="1"/>
  <c r="O81" i="4" a="1"/>
  <c r="O81" i="4"/>
  <c r="Q81" i="4" s="1"/>
  <c r="S81" i="4" s="1"/>
  <c r="W81" i="4" s="1"/>
  <c r="O82" i="4" a="1"/>
  <c r="O82" i="4"/>
  <c r="Q82" i="4" s="1"/>
  <c r="S82" i="4" s="1"/>
  <c r="W82" i="4" s="1"/>
  <c r="O83" i="4" a="1"/>
  <c r="O83" i="4"/>
  <c r="Q83" i="4" s="1"/>
  <c r="S83" i="4" s="1"/>
  <c r="W83" i="4" s="1"/>
  <c r="O84" i="4" a="1"/>
  <c r="O84" i="4"/>
  <c r="Q84" i="4" s="1"/>
  <c r="S84" i="4" s="1"/>
  <c r="W84" i="4" s="1"/>
  <c r="O85" i="4" a="1"/>
  <c r="O85" i="4"/>
  <c r="Q85" i="4" s="1"/>
  <c r="S85" i="4" s="1"/>
  <c r="W85" i="4" s="1"/>
  <c r="O86" i="4" a="1"/>
  <c r="O86" i="4"/>
  <c r="Q86" i="4" s="1"/>
  <c r="S86" i="4" s="1"/>
  <c r="W86" i="4" s="1"/>
  <c r="O87" i="4" a="1"/>
  <c r="O87" i="4"/>
  <c r="Q87" i="4" s="1"/>
  <c r="S87" i="4" s="1"/>
  <c r="W87" i="4" s="1"/>
  <c r="O88" i="4" a="1"/>
  <c r="O88" i="4"/>
  <c r="Q88" i="4" s="1"/>
  <c r="S88" i="4" s="1"/>
  <c r="W88" i="4" s="1"/>
  <c r="O89" i="4" a="1"/>
  <c r="O89" i="4"/>
  <c r="Q89" i="4" s="1"/>
  <c r="S89" i="4" s="1"/>
  <c r="W89" i="4" s="1"/>
  <c r="O90" i="4" a="1"/>
  <c r="O90" i="4"/>
  <c r="Q90" i="4" s="1"/>
  <c r="S90" i="4" s="1"/>
  <c r="W90" i="4" s="1"/>
  <c r="O91" i="4" a="1"/>
  <c r="O91" i="4"/>
  <c r="Q91" i="4" s="1"/>
  <c r="S91" i="4" s="1"/>
  <c r="W91" i="4" s="1"/>
  <c r="O92" i="4" a="1"/>
  <c r="O92" i="4"/>
  <c r="Q92" i="4" s="1"/>
  <c r="S92" i="4" s="1"/>
  <c r="W92" i="4" s="1"/>
  <c r="O93" i="4" a="1"/>
  <c r="O93" i="4"/>
  <c r="Q93" i="4" s="1"/>
  <c r="S93" i="4" s="1"/>
  <c r="W93" i="4" s="1"/>
  <c r="O94" i="4" a="1"/>
  <c r="O94" i="4"/>
  <c r="Q94" i="4" s="1"/>
  <c r="S94" i="4" s="1"/>
  <c r="W94" i="4" s="1"/>
  <c r="O95" i="4" a="1"/>
  <c r="O95" i="4"/>
  <c r="Q95" i="4" s="1"/>
  <c r="S95" i="4" s="1"/>
  <c r="W95" i="4" s="1"/>
  <c r="O96" i="4" a="1"/>
  <c r="O96" i="4"/>
  <c r="Q96" i="4" s="1"/>
  <c r="S96" i="4" s="1"/>
  <c r="W96" i="4" s="1"/>
  <c r="O97" i="4" a="1"/>
  <c r="O97" i="4"/>
  <c r="Q97" i="4" s="1"/>
  <c r="S97" i="4" s="1"/>
  <c r="W97" i="4" s="1"/>
  <c r="O98" i="4" a="1"/>
  <c r="O98" i="4"/>
  <c r="Q98" i="4" s="1"/>
  <c r="S98" i="4" s="1"/>
  <c r="W98" i="4" s="1"/>
  <c r="O99" i="4" a="1"/>
  <c r="O99" i="4"/>
  <c r="Q99" i="4" s="1"/>
  <c r="S99" i="4" s="1"/>
  <c r="W99" i="4" s="1"/>
  <c r="O100" i="4" a="1"/>
  <c r="O100" i="4"/>
  <c r="Q100" i="4" s="1"/>
  <c r="S100" i="4" s="1"/>
  <c r="W100" i="4" s="1"/>
  <c r="O101" i="4" a="1"/>
  <c r="O101" i="4"/>
  <c r="Q101" i="4" s="1"/>
  <c r="S101" i="4" s="1"/>
  <c r="W101" i="4" s="1"/>
  <c r="O102" i="4" a="1"/>
  <c r="O102" i="4"/>
  <c r="Q102" i="4" s="1"/>
  <c r="S102" i="4" s="1"/>
  <c r="W102" i="4" s="1"/>
  <c r="O103" i="4" a="1"/>
  <c r="O103" i="4"/>
  <c r="Q103" i="4" s="1"/>
  <c r="S103" i="4" s="1"/>
  <c r="W103" i="4" s="1"/>
  <c r="O104" i="4" a="1"/>
  <c r="O104" i="4"/>
  <c r="Q104" i="4" s="1"/>
  <c r="S104" i="4" s="1"/>
  <c r="W104" i="4" s="1"/>
  <c r="O105" i="4" a="1"/>
  <c r="O105" i="4"/>
  <c r="Q105" i="4" s="1"/>
  <c r="S105" i="4" s="1"/>
  <c r="W105" i="4" s="1"/>
  <c r="O106" i="4" a="1"/>
  <c r="O106" i="4"/>
  <c r="Q106" i="4" s="1"/>
  <c r="S106" i="4" s="1"/>
  <c r="W106" i="4" s="1"/>
  <c r="O107" i="4" a="1"/>
  <c r="O107" i="4"/>
  <c r="Q107" i="4" s="1"/>
  <c r="S107" i="4" s="1"/>
  <c r="W107" i="4" s="1"/>
  <c r="O108" i="4" a="1"/>
  <c r="O108" i="4"/>
  <c r="Q108" i="4" s="1"/>
  <c r="S108" i="4" s="1"/>
  <c r="W108" i="4" s="1"/>
  <c r="O109" i="4" a="1"/>
  <c r="O109" i="4"/>
  <c r="Q109" i="4" s="1"/>
  <c r="S109" i="4" s="1"/>
  <c r="W109" i="4" s="1"/>
  <c r="O110" i="4" a="1"/>
  <c r="O110" i="4"/>
  <c r="Q110" i="4" s="1"/>
  <c r="S110" i="4" s="1"/>
  <c r="W110" i="4" s="1"/>
  <c r="O111" i="4" a="1"/>
  <c r="O111" i="4"/>
  <c r="Q111" i="4" s="1"/>
  <c r="S111" i="4" s="1"/>
  <c r="W111" i="4" s="1"/>
  <c r="O112" i="4" a="1"/>
  <c r="O112" i="4"/>
  <c r="Q112" i="4" s="1"/>
  <c r="S112" i="4" s="1"/>
  <c r="W112" i="4" s="1"/>
  <c r="O113" i="4" a="1"/>
  <c r="O113" i="4"/>
  <c r="Q113" i="4" s="1"/>
  <c r="S113" i="4" s="1"/>
  <c r="W113" i="4" s="1"/>
  <c r="O114" i="4" a="1"/>
  <c r="O114" i="4"/>
  <c r="Q114" i="4" s="1"/>
  <c r="S114" i="4" s="1"/>
  <c r="W114" i="4" s="1"/>
  <c r="O115" i="4" a="1"/>
  <c r="O115" i="4"/>
  <c r="Q115" i="4" s="1"/>
  <c r="S115" i="4" s="1"/>
  <c r="W115" i="4" s="1"/>
  <c r="O116" i="4" a="1"/>
  <c r="O116" i="4"/>
  <c r="Q116" i="4" s="1"/>
  <c r="S116" i="4" s="1"/>
  <c r="W116" i="4" s="1"/>
  <c r="O117" i="4" a="1"/>
  <c r="O117" i="4"/>
  <c r="Q117" i="4" s="1"/>
  <c r="S117" i="4" s="1"/>
  <c r="W117" i="4" s="1"/>
  <c r="O118" i="4" a="1"/>
  <c r="O118" i="4"/>
  <c r="Q118" i="4" s="1"/>
  <c r="S118" i="4" s="1"/>
  <c r="W118" i="4" s="1"/>
  <c r="O119" i="4" a="1"/>
  <c r="O119" i="4"/>
  <c r="Q119" i="4" s="1"/>
  <c r="S119" i="4" s="1"/>
  <c r="W119" i="4" s="1"/>
  <c r="O120" i="4" a="1"/>
  <c r="O120" i="4"/>
  <c r="Q120" i="4" s="1"/>
  <c r="S120" i="4" s="1"/>
  <c r="W120" i="4" s="1"/>
  <c r="O121" i="4" a="1"/>
  <c r="O121" i="4"/>
  <c r="Q121" i="4" s="1"/>
  <c r="S121" i="4" s="1"/>
  <c r="W121" i="4" s="1"/>
  <c r="O122" i="4" a="1"/>
  <c r="O122" i="4"/>
  <c r="Q122" i="4" s="1"/>
  <c r="S122" i="4" s="1"/>
  <c r="W122" i="4" s="1"/>
  <c r="O123" i="4" a="1"/>
  <c r="O123" i="4"/>
  <c r="Q123" i="4" s="1"/>
  <c r="S123" i="4" s="1"/>
  <c r="W123" i="4" s="1"/>
  <c r="O124" i="4" a="1"/>
  <c r="O124" i="4"/>
  <c r="Q124" i="4" s="1"/>
  <c r="S124" i="4" s="1"/>
  <c r="W124" i="4" s="1"/>
  <c r="O125" i="4" a="1"/>
  <c r="O125" i="4"/>
  <c r="Q125" i="4" s="1"/>
  <c r="S125" i="4" s="1"/>
  <c r="W125" i="4" s="1"/>
  <c r="O126" i="4" a="1"/>
  <c r="O126" i="4"/>
  <c r="Q126" i="4" s="1"/>
  <c r="S126" i="4" s="1"/>
  <c r="W126" i="4" s="1"/>
  <c r="O127" i="4" a="1"/>
  <c r="O127" i="4"/>
  <c r="Q127" i="4" s="1"/>
  <c r="S127" i="4" s="1"/>
  <c r="W127" i="4" s="1"/>
  <c r="O128" i="4" a="1"/>
  <c r="O128" i="4"/>
  <c r="Q128" i="4" s="1"/>
  <c r="S128" i="4" s="1"/>
  <c r="W128" i="4" s="1"/>
  <c r="O129" i="4" a="1"/>
  <c r="O129" i="4"/>
  <c r="Q129" i="4" s="1"/>
  <c r="S129" i="4" s="1"/>
  <c r="W129" i="4" s="1"/>
  <c r="O130" i="4" a="1"/>
  <c r="O130" i="4"/>
  <c r="Q130" i="4" s="1"/>
  <c r="S130" i="4" s="1"/>
  <c r="W130" i="4" s="1"/>
  <c r="O131" i="4" a="1"/>
  <c r="O131" i="4"/>
  <c r="Q131" i="4" s="1"/>
  <c r="S131" i="4" s="1"/>
  <c r="W131" i="4" s="1"/>
  <c r="O132" i="4" a="1"/>
  <c r="O132" i="4"/>
  <c r="Q132" i="4" s="1"/>
  <c r="S132" i="4" s="1"/>
  <c r="W132" i="4" s="1"/>
  <c r="O133" i="4" a="1"/>
  <c r="O133" i="4"/>
  <c r="Q133" i="4" s="1"/>
  <c r="S133" i="4" s="1"/>
  <c r="W133" i="4" s="1"/>
  <c r="O134" i="4" a="1"/>
  <c r="O134" i="4"/>
  <c r="Q134" i="4" s="1"/>
  <c r="S134" i="4" s="1"/>
  <c r="W134" i="4" s="1"/>
  <c r="O135" i="4" a="1"/>
  <c r="O135" i="4"/>
  <c r="Q135" i="4" s="1"/>
  <c r="S135" i="4" s="1"/>
  <c r="W135" i="4" s="1"/>
  <c r="O136" i="4" a="1"/>
  <c r="O136" i="4"/>
  <c r="Q136" i="4" s="1"/>
  <c r="S136" i="4" s="1"/>
  <c r="W136" i="4" s="1"/>
  <c r="O137" i="4" a="1"/>
  <c r="O137" i="4"/>
  <c r="Q137" i="4" s="1"/>
  <c r="S137" i="4" s="1"/>
  <c r="W137" i="4" s="1"/>
  <c r="O138" i="4" a="1"/>
  <c r="O138" i="4"/>
  <c r="Q138" i="4" s="1"/>
  <c r="S138" i="4" s="1"/>
  <c r="W138" i="4" s="1"/>
  <c r="O139" i="4" a="1"/>
  <c r="O139" i="4"/>
  <c r="Q139" i="4" s="1"/>
  <c r="S139" i="4" s="1"/>
  <c r="W139" i="4" s="1"/>
  <c r="O140" i="4" a="1"/>
  <c r="O140" i="4"/>
  <c r="Q140" i="4" s="1"/>
  <c r="S140" i="4" s="1"/>
  <c r="W140" i="4" s="1"/>
  <c r="O141" i="4" a="1"/>
  <c r="O141" i="4"/>
  <c r="Q141" i="4" s="1"/>
  <c r="S141" i="4" s="1"/>
  <c r="W141" i="4" s="1"/>
  <c r="O142" i="4" a="1"/>
  <c r="O142" i="4"/>
  <c r="Q142" i="4" s="1"/>
  <c r="S142" i="4" s="1"/>
  <c r="W142" i="4" s="1"/>
  <c r="O143" i="4" a="1"/>
  <c r="O143" i="4"/>
  <c r="Q143" i="4" s="1"/>
  <c r="S143" i="4" s="1"/>
  <c r="W143" i="4" s="1"/>
  <c r="O144" i="4" a="1"/>
  <c r="O144" i="4"/>
  <c r="Q144" i="4" s="1"/>
  <c r="S144" i="4" s="1"/>
  <c r="W144" i="4" s="1"/>
  <c r="O145" i="4" a="1"/>
  <c r="O145" i="4"/>
  <c r="Q145" i="4" s="1"/>
  <c r="S145" i="4" s="1"/>
  <c r="W145" i="4" s="1"/>
  <c r="O146" i="4" a="1"/>
  <c r="O146" i="4"/>
  <c r="Q146" i="4" s="1"/>
  <c r="S146" i="4" s="1"/>
  <c r="W146" i="4" s="1"/>
  <c r="O147" i="4" a="1"/>
  <c r="O147" i="4"/>
  <c r="Q147" i="4" s="1"/>
  <c r="S147" i="4" s="1"/>
  <c r="W147" i="4" s="1"/>
  <c r="O148" i="4" a="1"/>
  <c r="O148" i="4"/>
  <c r="Q148" i="4" s="1"/>
  <c r="S148" i="4" s="1"/>
  <c r="W148" i="4" s="1"/>
  <c r="O149" i="4" a="1"/>
  <c r="O149" i="4"/>
  <c r="Q149" i="4" s="1"/>
  <c r="S149" i="4" s="1"/>
  <c r="W149" i="4" s="1"/>
  <c r="O150" i="4" a="1"/>
  <c r="O150" i="4"/>
  <c r="Q150" i="4" s="1"/>
  <c r="S150" i="4" s="1"/>
  <c r="W150" i="4" s="1"/>
  <c r="O151" i="4" a="1"/>
  <c r="O151" i="4"/>
  <c r="Q151" i="4" s="1"/>
  <c r="S151" i="4" s="1"/>
  <c r="W151" i="4" s="1"/>
  <c r="O152" i="4" a="1"/>
  <c r="O152" i="4"/>
  <c r="Q152" i="4" s="1"/>
  <c r="S152" i="4" s="1"/>
  <c r="W152" i="4" s="1"/>
  <c r="O153" i="4" a="1"/>
  <c r="O153" i="4"/>
  <c r="Q153" i="4" s="1"/>
  <c r="S153" i="4" s="1"/>
  <c r="W153" i="4" s="1"/>
  <c r="O154" i="4" a="1"/>
  <c r="O154" i="4"/>
  <c r="Q154" i="4" s="1"/>
  <c r="S154" i="4" s="1"/>
  <c r="W154" i="4" s="1"/>
  <c r="O155" i="4" a="1"/>
  <c r="O155" i="4"/>
  <c r="Q155" i="4" s="1"/>
  <c r="S155" i="4" s="1"/>
  <c r="W155" i="4" s="1"/>
  <c r="O156" i="4" a="1"/>
  <c r="O156" i="4"/>
  <c r="Q156" i="4" s="1"/>
  <c r="S156" i="4" s="1"/>
  <c r="W156" i="4" s="1"/>
  <c r="O157" i="4" a="1"/>
  <c r="O157" i="4"/>
  <c r="Q157" i="4" s="1"/>
  <c r="S157" i="4" s="1"/>
  <c r="W157" i="4" s="1"/>
  <c r="O158" i="4" a="1"/>
  <c r="O158" i="4"/>
  <c r="Q158" i="4" s="1"/>
  <c r="S158" i="4" s="1"/>
  <c r="W158" i="4" s="1"/>
  <c r="O159" i="4" a="1"/>
  <c r="O159" i="4"/>
  <c r="Q159" i="4" s="1"/>
  <c r="S159" i="4" s="1"/>
  <c r="W159" i="4" s="1"/>
  <c r="O160" i="4" a="1"/>
  <c r="O160" i="4"/>
  <c r="Q160" i="4" s="1"/>
  <c r="S160" i="4" s="1"/>
  <c r="W160" i="4" s="1"/>
  <c r="O161" i="4" a="1"/>
  <c r="O161" i="4"/>
  <c r="Q161" i="4" s="1"/>
  <c r="S161" i="4" s="1"/>
  <c r="W161" i="4" s="1"/>
  <c r="O162" i="4" a="1"/>
  <c r="O162" i="4"/>
  <c r="Q162" i="4" s="1"/>
  <c r="S162" i="4" s="1"/>
  <c r="W162" i="4" s="1"/>
  <c r="O163" i="4" a="1"/>
  <c r="O163" i="4"/>
  <c r="Q163" i="4" s="1"/>
  <c r="S163" i="4" s="1"/>
  <c r="W163" i="4" s="1"/>
  <c r="O164" i="4" a="1"/>
  <c r="O164" i="4"/>
  <c r="Q164" i="4" s="1"/>
  <c r="S164" i="4" s="1"/>
  <c r="W164" i="4" s="1"/>
  <c r="O165" i="4" a="1"/>
  <c r="O165" i="4"/>
  <c r="Q165" i="4" s="1"/>
  <c r="S165" i="4" s="1"/>
  <c r="W165" i="4" s="1"/>
  <c r="O166" i="4" a="1"/>
  <c r="O166" i="4"/>
  <c r="Q166" i="4" s="1"/>
  <c r="S166" i="4" s="1"/>
  <c r="W166" i="4" s="1"/>
  <c r="O167" i="4" a="1"/>
  <c r="O167" i="4"/>
  <c r="Q167" i="4" s="1"/>
  <c r="S167" i="4" s="1"/>
  <c r="W167" i="4" s="1"/>
  <c r="O168" i="4" a="1"/>
  <c r="O168" i="4"/>
  <c r="Q168" i="4" s="1"/>
  <c r="S168" i="4" s="1"/>
  <c r="W168" i="4" s="1"/>
  <c r="O169" i="4" a="1"/>
  <c r="O169" i="4"/>
  <c r="Q169" i="4" s="1"/>
  <c r="S169" i="4" s="1"/>
  <c r="W169" i="4" s="1"/>
  <c r="O170" i="4" a="1"/>
  <c r="O170" i="4"/>
  <c r="Q170" i="4" s="1"/>
  <c r="S170" i="4" s="1"/>
  <c r="W170" i="4" s="1"/>
  <c r="O171" i="4" a="1"/>
  <c r="O171" i="4"/>
  <c r="Q171" i="4" s="1"/>
  <c r="S171" i="4" s="1"/>
  <c r="W171" i="4" s="1"/>
  <c r="O172" i="4" a="1"/>
  <c r="O172" i="4"/>
  <c r="Q172" i="4" s="1"/>
  <c r="S172" i="4" s="1"/>
  <c r="W172" i="4" s="1"/>
  <c r="O173" i="4" a="1"/>
  <c r="O173" i="4"/>
  <c r="Q173" i="4" s="1"/>
  <c r="S173" i="4" s="1"/>
  <c r="W173" i="4" s="1"/>
  <c r="O174" i="4" a="1"/>
  <c r="O174" i="4"/>
  <c r="Q174" i="4" s="1"/>
  <c r="S174" i="4" s="1"/>
  <c r="W174" i="4" s="1"/>
  <c r="O175" i="4" a="1"/>
  <c r="O175" i="4"/>
  <c r="Q175" i="4" s="1"/>
  <c r="S175" i="4" s="1"/>
  <c r="W175" i="4" s="1"/>
  <c r="O176" i="4" a="1"/>
  <c r="O176" i="4"/>
  <c r="Q176" i="4" s="1"/>
  <c r="S176" i="4" s="1"/>
  <c r="W176" i="4" s="1"/>
  <c r="O177" i="4" a="1"/>
  <c r="O177" i="4"/>
  <c r="Q177" i="4" s="1"/>
  <c r="S177" i="4" s="1"/>
  <c r="W177" i="4" s="1"/>
  <c r="O178" i="4" a="1"/>
  <c r="O178" i="4"/>
  <c r="Q178" i="4" s="1"/>
  <c r="S178" i="4" s="1"/>
  <c r="W178" i="4" s="1"/>
  <c r="O179" i="4" a="1"/>
  <c r="O179" i="4"/>
  <c r="Q179" i="4" s="1"/>
  <c r="S179" i="4" s="1"/>
  <c r="W179" i="4" s="1"/>
  <c r="O180" i="4" a="1"/>
  <c r="O180" i="4"/>
  <c r="Q180" i="4" s="1"/>
  <c r="S180" i="4" s="1"/>
  <c r="W180" i="4" s="1"/>
  <c r="O181" i="4" a="1"/>
  <c r="O181" i="4"/>
  <c r="Q181" i="4" s="1"/>
  <c r="S181" i="4" s="1"/>
  <c r="W181" i="4" s="1"/>
  <c r="O182" i="4" a="1"/>
  <c r="O182" i="4"/>
  <c r="Q182" i="4" s="1"/>
  <c r="S182" i="4" s="1"/>
  <c r="W182" i="4" s="1"/>
  <c r="O183" i="4" a="1"/>
  <c r="O183" i="4"/>
  <c r="Q183" i="4" s="1"/>
  <c r="S183" i="4" s="1"/>
  <c r="W183" i="4" s="1"/>
  <c r="O184" i="4" a="1"/>
  <c r="O184" i="4"/>
  <c r="Q184" i="4" s="1"/>
  <c r="S184" i="4" s="1"/>
  <c r="W184" i="4" s="1"/>
  <c r="O185" i="4" a="1"/>
  <c r="O185" i="4"/>
  <c r="Q185" i="4" s="1"/>
  <c r="S185" i="4" s="1"/>
  <c r="W185" i="4" s="1"/>
  <c r="O186" i="4" a="1"/>
  <c r="O186" i="4"/>
  <c r="Q186" i="4" s="1"/>
  <c r="S186" i="4" s="1"/>
  <c r="W186" i="4" s="1"/>
  <c r="O187" i="4" a="1"/>
  <c r="O187" i="4"/>
  <c r="Q187" i="4" s="1"/>
  <c r="S187" i="4" s="1"/>
  <c r="W187" i="4" s="1"/>
  <c r="O188" i="4" a="1"/>
  <c r="O188" i="4"/>
  <c r="Q188" i="4" s="1"/>
  <c r="S188" i="4" s="1"/>
  <c r="W188" i="4" s="1"/>
  <c r="O189" i="4" a="1"/>
  <c r="O189" i="4"/>
  <c r="Q189" i="4" s="1"/>
  <c r="S189" i="4" s="1"/>
  <c r="W189" i="4" s="1"/>
  <c r="O190" i="4" a="1"/>
  <c r="O190" i="4"/>
  <c r="Q190" i="4" s="1"/>
  <c r="S190" i="4" s="1"/>
  <c r="W190" i="4" s="1"/>
  <c r="O191" i="4" a="1"/>
  <c r="O191" i="4"/>
  <c r="Q191" i="4" s="1"/>
  <c r="S191" i="4" s="1"/>
  <c r="W191" i="4" s="1"/>
  <c r="O192" i="4" a="1"/>
  <c r="O192" i="4"/>
  <c r="Q192" i="4" s="1"/>
  <c r="S192" i="4" s="1"/>
  <c r="W192" i="4" s="1"/>
  <c r="O193" i="4" a="1"/>
  <c r="O193" i="4"/>
  <c r="Q193" i="4" s="1"/>
  <c r="S193" i="4" s="1"/>
  <c r="W193" i="4" s="1"/>
  <c r="O194" i="4" a="1"/>
  <c r="O194" i="4"/>
  <c r="Q194" i="4" s="1"/>
  <c r="S194" i="4" s="1"/>
  <c r="W194" i="4" s="1"/>
  <c r="O195" i="4" a="1"/>
  <c r="O195" i="4"/>
  <c r="Q195" i="4" s="1"/>
  <c r="S195" i="4" s="1"/>
  <c r="W195" i="4" s="1"/>
  <c r="O196" i="4" a="1"/>
  <c r="O196" i="4"/>
  <c r="Q196" i="4" s="1"/>
  <c r="S196" i="4" s="1"/>
  <c r="W196" i="4" s="1"/>
  <c r="O197" i="4" a="1"/>
  <c r="O197" i="4"/>
  <c r="Q197" i="4" s="1"/>
  <c r="S197" i="4" s="1"/>
  <c r="W197" i="4" s="1"/>
  <c r="O198" i="4" a="1"/>
  <c r="O198" i="4"/>
  <c r="Q198" i="4" s="1"/>
  <c r="S198" i="4" s="1"/>
  <c r="W198" i="4" s="1"/>
  <c r="O199" i="4" a="1"/>
  <c r="O199" i="4"/>
  <c r="Q199" i="4" s="1"/>
  <c r="S199" i="4" s="1"/>
  <c r="W199" i="4" s="1"/>
  <c r="O200" i="4" a="1"/>
  <c r="O200" i="4"/>
  <c r="Q200" i="4" s="1"/>
  <c r="S200" i="4" s="1"/>
  <c r="W200" i="4" s="1"/>
  <c r="O201" i="4" a="1"/>
  <c r="O201" i="4"/>
  <c r="Q201" i="4" s="1"/>
  <c r="S201" i="4" s="1"/>
  <c r="W201" i="4" s="1"/>
  <c r="O202" i="4" a="1"/>
  <c r="O202" i="4"/>
  <c r="Q202" i="4" s="1"/>
  <c r="S202" i="4" s="1"/>
  <c r="W202" i="4" s="1"/>
  <c r="O203" i="4" a="1"/>
  <c r="O203" i="4"/>
  <c r="Q203" i="4" s="1"/>
  <c r="S203" i="4" s="1"/>
  <c r="W203" i="4" s="1"/>
  <c r="O204" i="4" a="1"/>
  <c r="O204" i="4"/>
  <c r="Q204" i="4" s="1"/>
  <c r="S204" i="4" s="1"/>
  <c r="W204" i="4" s="1"/>
  <c r="O205" i="4" a="1"/>
  <c r="O205" i="4"/>
  <c r="Q205" i="4" s="1"/>
  <c r="S205" i="4" s="1"/>
  <c r="W205" i="4" s="1"/>
  <c r="O206" i="4" a="1"/>
  <c r="O206" i="4"/>
  <c r="Q206" i="4" s="1"/>
  <c r="S206" i="4" s="1"/>
  <c r="W206" i="4" s="1"/>
  <c r="O207" i="4" a="1"/>
  <c r="O207" i="4"/>
  <c r="Q207" i="4" s="1"/>
  <c r="S207" i="4" s="1"/>
  <c r="W207" i="4" s="1"/>
  <c r="O208" i="4" a="1"/>
  <c r="O208" i="4"/>
  <c r="Q208" i="4" s="1"/>
  <c r="S208" i="4" s="1"/>
  <c r="W208" i="4" s="1"/>
  <c r="O209" i="4" a="1"/>
  <c r="O209" i="4"/>
  <c r="Q209" i="4" s="1"/>
  <c r="S209" i="4" s="1"/>
  <c r="W209" i="4" s="1"/>
  <c r="O210" i="4" a="1"/>
  <c r="O210" i="4"/>
  <c r="Q210" i="4" s="1"/>
  <c r="S210" i="4" s="1"/>
  <c r="W210" i="4" s="1"/>
  <c r="O211" i="4" a="1"/>
  <c r="O211" i="4"/>
  <c r="Q211" i="4" s="1"/>
  <c r="S211" i="4" s="1"/>
  <c r="W211" i="4" s="1"/>
  <c r="O212" i="4" a="1"/>
  <c r="O212" i="4"/>
  <c r="Q212" i="4" s="1"/>
  <c r="S212" i="4" s="1"/>
  <c r="W212" i="4" s="1"/>
  <c r="O213" i="4" a="1"/>
  <c r="O213" i="4"/>
  <c r="Q213" i="4" s="1"/>
  <c r="S213" i="4" s="1"/>
  <c r="W213" i="4" s="1"/>
  <c r="O214" i="4" a="1"/>
  <c r="O214" i="4"/>
  <c r="Q214" i="4" s="1"/>
  <c r="S214" i="4" s="1"/>
  <c r="W214" i="4" s="1"/>
  <c r="O215" i="4" a="1"/>
  <c r="O215" i="4"/>
  <c r="Q215" i="4" s="1"/>
  <c r="S215" i="4" s="1"/>
  <c r="W215" i="4" s="1"/>
  <c r="O216" i="4" a="1"/>
  <c r="O216" i="4"/>
  <c r="Q216" i="4" s="1"/>
  <c r="S216" i="4" s="1"/>
  <c r="W216" i="4" s="1"/>
  <c r="O217" i="4" a="1"/>
  <c r="O217" i="4"/>
  <c r="Q217" i="4" s="1"/>
  <c r="S217" i="4" s="1"/>
  <c r="W217" i="4" s="1"/>
  <c r="O218" i="4" a="1"/>
  <c r="O218" i="4"/>
  <c r="Q218" i="4" s="1"/>
  <c r="S218" i="4" s="1"/>
  <c r="W218" i="4" s="1"/>
  <c r="O219" i="4" a="1"/>
  <c r="O219" i="4"/>
  <c r="Q219" i="4" s="1"/>
  <c r="S219" i="4" s="1"/>
  <c r="W219" i="4" s="1"/>
  <c r="O220" i="4" a="1"/>
  <c r="O220" i="4"/>
  <c r="Q220" i="4" s="1"/>
  <c r="S220" i="4" s="1"/>
  <c r="W220" i="4" s="1"/>
  <c r="O221" i="4" a="1"/>
  <c r="O221" i="4"/>
  <c r="Q221" i="4" s="1"/>
  <c r="S221" i="4" s="1"/>
  <c r="W221" i="4" s="1"/>
  <c r="O222" i="4" a="1"/>
  <c r="O222" i="4"/>
  <c r="Q222" i="4" s="1"/>
  <c r="S222" i="4" s="1"/>
  <c r="W222" i="4" s="1"/>
  <c r="O223" i="4" a="1"/>
  <c r="O223" i="4"/>
  <c r="Q223" i="4" s="1"/>
  <c r="S223" i="4" s="1"/>
  <c r="W223" i="4" s="1"/>
  <c r="O224" i="4" a="1"/>
  <c r="O224" i="4"/>
  <c r="Q224" i="4" s="1"/>
  <c r="S224" i="4" s="1"/>
  <c r="W224" i="4" s="1"/>
  <c r="O225" i="4" a="1"/>
  <c r="O225" i="4"/>
  <c r="Q225" i="4" s="1"/>
  <c r="S225" i="4" s="1"/>
  <c r="W225" i="4" s="1"/>
  <c r="O226" i="4" a="1"/>
  <c r="O226" i="4"/>
  <c r="Q226" i="4" s="1"/>
  <c r="S226" i="4" s="1"/>
  <c r="W226" i="4" s="1"/>
  <c r="O227" i="4" a="1"/>
  <c r="O227" i="4"/>
  <c r="Q227" i="4" s="1"/>
  <c r="S227" i="4" s="1"/>
  <c r="W227" i="4" s="1"/>
  <c r="O228" i="4" a="1"/>
  <c r="O228" i="4"/>
  <c r="Q228" i="4" s="1"/>
  <c r="S228" i="4" s="1"/>
  <c r="W228" i="4" s="1"/>
  <c r="O229" i="4" a="1"/>
  <c r="O229" i="4"/>
  <c r="Q229" i="4" s="1"/>
  <c r="S229" i="4" s="1"/>
  <c r="W229" i="4" s="1"/>
  <c r="O230" i="4" a="1"/>
  <c r="O230" i="4"/>
  <c r="Q230" i="4" s="1"/>
  <c r="S230" i="4" s="1"/>
  <c r="W230" i="4" s="1"/>
  <c r="O231" i="4" a="1"/>
  <c r="O231" i="4"/>
  <c r="Q231" i="4" s="1"/>
  <c r="S231" i="4" s="1"/>
  <c r="W231" i="4" s="1"/>
  <c r="O232" i="4" a="1"/>
  <c r="O232" i="4"/>
  <c r="Q232" i="4" s="1"/>
  <c r="S232" i="4" s="1"/>
  <c r="W232" i="4" s="1"/>
  <c r="O233" i="4" a="1"/>
  <c r="O233" i="4"/>
  <c r="Q233" i="4" s="1"/>
  <c r="S233" i="4" s="1"/>
  <c r="W233" i="4" s="1"/>
  <c r="O234" i="4" a="1"/>
  <c r="O234" i="4"/>
  <c r="Q234" i="4" s="1"/>
  <c r="S234" i="4" s="1"/>
  <c r="W234" i="4" s="1"/>
  <c r="O235" i="4" a="1"/>
  <c r="O235" i="4"/>
  <c r="Q235" i="4" s="1"/>
  <c r="S235" i="4" s="1"/>
  <c r="W235" i="4" s="1"/>
  <c r="O236" i="4" a="1"/>
  <c r="O236" i="4"/>
  <c r="Q236" i="4" s="1"/>
  <c r="S236" i="4" s="1"/>
  <c r="W236" i="4" s="1"/>
  <c r="O237" i="4" a="1"/>
  <c r="O237" i="4"/>
  <c r="Q237" i="4" s="1"/>
  <c r="S237" i="4" s="1"/>
  <c r="W237" i="4" s="1"/>
  <c r="O238" i="4" a="1"/>
  <c r="O238" i="4"/>
  <c r="Q238" i="4" s="1"/>
  <c r="S238" i="4" s="1"/>
  <c r="W238" i="4" s="1"/>
  <c r="O239" i="4" a="1"/>
  <c r="O239" i="4"/>
  <c r="Q239" i="4" s="1"/>
  <c r="S239" i="4" s="1"/>
  <c r="W239" i="4" s="1"/>
  <c r="O240" i="4" a="1"/>
  <c r="O240" i="4"/>
  <c r="Q240" i="4" s="1"/>
  <c r="S240" i="4" s="1"/>
  <c r="W240" i="4" s="1"/>
  <c r="O241" i="4" a="1"/>
  <c r="O241" i="4"/>
  <c r="Q241" i="4" s="1"/>
  <c r="S241" i="4" s="1"/>
  <c r="W241" i="4" s="1"/>
  <c r="O242" i="4" a="1"/>
  <c r="O242" i="4"/>
  <c r="Q242" i="4" s="1"/>
  <c r="S242" i="4" s="1"/>
  <c r="W242" i="4" s="1"/>
  <c r="O243" i="4" a="1"/>
  <c r="O243" i="4"/>
  <c r="Q243" i="4" s="1"/>
  <c r="S243" i="4" s="1"/>
  <c r="W243" i="4" s="1"/>
  <c r="O244" i="4" a="1"/>
  <c r="O244" i="4"/>
  <c r="Q244" i="4" s="1"/>
  <c r="S244" i="4" s="1"/>
  <c r="W244" i="4" s="1"/>
  <c r="O245" i="4" a="1"/>
  <c r="O245" i="4"/>
  <c r="Q245" i="4" s="1"/>
  <c r="S245" i="4" s="1"/>
  <c r="W245" i="4" s="1"/>
  <c r="O246" i="4" a="1"/>
  <c r="O246" i="4"/>
  <c r="Q246" i="4" s="1"/>
  <c r="S246" i="4" s="1"/>
  <c r="W246" i="4" s="1"/>
  <c r="O247" i="4" a="1"/>
  <c r="O247" i="4"/>
  <c r="Q247" i="4" s="1"/>
  <c r="S247" i="4" s="1"/>
  <c r="W247" i="4" s="1"/>
  <c r="O248" i="4" a="1"/>
  <c r="O248" i="4"/>
  <c r="Q248" i="4" s="1"/>
  <c r="S248" i="4" s="1"/>
  <c r="W248" i="4" s="1"/>
  <c r="O249" i="4" a="1"/>
  <c r="O249" i="4"/>
  <c r="Q249" i="4" s="1"/>
  <c r="S249" i="4" s="1"/>
  <c r="W249" i="4" s="1"/>
  <c r="O250" i="4" a="1"/>
  <c r="O250" i="4"/>
  <c r="Q250" i="4" s="1"/>
  <c r="S250" i="4" s="1"/>
  <c r="W250" i="4" s="1"/>
  <c r="O251" i="4" a="1"/>
  <c r="O251" i="4"/>
  <c r="Q251" i="4" s="1"/>
  <c r="S251" i="4" s="1"/>
  <c r="W251" i="4" s="1"/>
  <c r="O252" i="4" a="1"/>
  <c r="O252" i="4"/>
  <c r="Q252" i="4" s="1"/>
  <c r="S252" i="4" s="1"/>
  <c r="W252" i="4" s="1"/>
  <c r="O253" i="4" a="1"/>
  <c r="O253" i="4"/>
  <c r="Q253" i="4" s="1"/>
  <c r="S253" i="4" s="1"/>
  <c r="W253" i="4" s="1"/>
  <c r="O254" i="4" a="1"/>
  <c r="O254" i="4"/>
  <c r="Q254" i="4" s="1"/>
  <c r="S254" i="4" s="1"/>
  <c r="W254" i="4" s="1"/>
  <c r="O255" i="4" a="1"/>
  <c r="O255" i="4"/>
  <c r="Q255" i="4" s="1"/>
  <c r="S255" i="4" s="1"/>
  <c r="W255" i="4" s="1"/>
  <c r="O256" i="4" a="1"/>
  <c r="O256" i="4"/>
  <c r="Q256" i="4" s="1"/>
  <c r="S256" i="4" s="1"/>
  <c r="W256" i="4" s="1"/>
  <c r="O257" i="4" a="1"/>
  <c r="O257" i="4"/>
  <c r="Q257" i="4" s="1"/>
  <c r="S257" i="4" s="1"/>
  <c r="W257" i="4" s="1"/>
  <c r="O258" i="4" a="1"/>
  <c r="O258" i="4"/>
  <c r="Q258" i="4" s="1"/>
  <c r="S258" i="4" s="1"/>
  <c r="W258" i="4" s="1"/>
  <c r="O259" i="4" a="1"/>
  <c r="O259" i="4"/>
  <c r="Q259" i="4" s="1"/>
  <c r="S259" i="4" s="1"/>
  <c r="W259" i="4" s="1"/>
  <c r="O260" i="4" a="1"/>
  <c r="O260" i="4"/>
  <c r="Q260" i="4" s="1"/>
  <c r="S260" i="4" s="1"/>
  <c r="W260" i="4" s="1"/>
  <c r="O261" i="4" a="1"/>
  <c r="O261" i="4"/>
  <c r="Q261" i="4" s="1"/>
  <c r="S261" i="4" s="1"/>
  <c r="W261" i="4" s="1"/>
  <c r="O262" i="4" a="1"/>
  <c r="O262" i="4"/>
  <c r="Q262" i="4" s="1"/>
  <c r="S262" i="4" s="1"/>
  <c r="W262" i="4" s="1"/>
  <c r="O263" i="4" a="1"/>
  <c r="O263" i="4"/>
  <c r="Q263" i="4" s="1"/>
  <c r="S263" i="4" s="1"/>
  <c r="W263" i="4" s="1"/>
  <c r="O264" i="4" a="1"/>
  <c r="O264" i="4"/>
  <c r="Q264" i="4" s="1"/>
  <c r="S264" i="4" s="1"/>
  <c r="W264" i="4" s="1"/>
  <c r="O265" i="4" a="1"/>
  <c r="O265" i="4"/>
  <c r="Q265" i="4" s="1"/>
  <c r="S265" i="4" s="1"/>
  <c r="W265" i="4" s="1"/>
  <c r="O266" i="4" a="1"/>
  <c r="O266" i="4"/>
  <c r="Q266" i="4" s="1"/>
  <c r="S266" i="4" s="1"/>
  <c r="W266" i="4" s="1"/>
  <c r="O267" i="4" a="1"/>
  <c r="O267" i="4"/>
  <c r="Q267" i="4" s="1"/>
  <c r="S267" i="4" s="1"/>
  <c r="W267" i="4" s="1"/>
  <c r="O268" i="4" a="1"/>
  <c r="O268" i="4"/>
  <c r="Q268" i="4" s="1"/>
  <c r="S268" i="4" s="1"/>
  <c r="W268" i="4" s="1"/>
  <c r="O269" i="4" a="1"/>
  <c r="O269" i="4"/>
  <c r="Q269" i="4" s="1"/>
  <c r="S269" i="4" s="1"/>
  <c r="W269" i="4" s="1"/>
  <c r="O270" i="4" a="1"/>
  <c r="O270" i="4"/>
  <c r="Q270" i="4" s="1"/>
  <c r="S270" i="4" s="1"/>
  <c r="W270" i="4" s="1"/>
  <c r="O271" i="4" a="1"/>
  <c r="O271" i="4"/>
  <c r="Q271" i="4" s="1"/>
  <c r="S271" i="4" s="1"/>
  <c r="W271" i="4" s="1"/>
  <c r="O272" i="4" a="1"/>
  <c r="O272" i="4"/>
  <c r="Q272" i="4" s="1"/>
  <c r="S272" i="4" s="1"/>
  <c r="W272" i="4" s="1"/>
  <c r="O273" i="4" a="1"/>
  <c r="O273" i="4"/>
  <c r="Q273" i="4" s="1"/>
  <c r="S273" i="4" s="1"/>
  <c r="W273" i="4" s="1"/>
  <c r="O274" i="4" a="1"/>
  <c r="O274" i="4"/>
  <c r="Q274" i="4" s="1"/>
  <c r="S274" i="4" s="1"/>
  <c r="W274" i="4" s="1"/>
  <c r="O275" i="4" a="1"/>
  <c r="O275" i="4"/>
  <c r="Q275" i="4" s="1"/>
  <c r="S275" i="4" s="1"/>
  <c r="W275" i="4" s="1"/>
  <c r="O276" i="4" a="1"/>
  <c r="O276" i="4"/>
  <c r="Q276" i="4" s="1"/>
  <c r="S276" i="4" s="1"/>
  <c r="W276" i="4" s="1"/>
  <c r="O277" i="4" a="1"/>
  <c r="O277" i="4"/>
  <c r="Q277" i="4" s="1"/>
  <c r="S277" i="4" s="1"/>
  <c r="W277" i="4" s="1"/>
  <c r="O278" i="4" a="1"/>
  <c r="O278" i="4"/>
  <c r="Q278" i="4" s="1"/>
  <c r="S278" i="4" s="1"/>
  <c r="W278" i="4" s="1"/>
  <c r="O279" i="4" a="1"/>
  <c r="O279" i="4"/>
  <c r="Q279" i="4" s="1"/>
  <c r="S279" i="4" s="1"/>
  <c r="W279" i="4" s="1"/>
  <c r="O280" i="4" a="1"/>
  <c r="O280" i="4"/>
  <c r="Q280" i="4" s="1"/>
  <c r="S280" i="4" s="1"/>
  <c r="W280" i="4" s="1"/>
  <c r="O281" i="4" a="1"/>
  <c r="O281" i="4"/>
  <c r="Q281" i="4" s="1"/>
  <c r="S281" i="4" s="1"/>
  <c r="W281" i="4" s="1"/>
  <c r="O282" i="4" a="1"/>
  <c r="O282" i="4"/>
  <c r="Q282" i="4" s="1"/>
  <c r="S282" i="4" s="1"/>
  <c r="W282" i="4" s="1"/>
  <c r="O283" i="4" a="1"/>
  <c r="O283" i="4"/>
  <c r="Q283" i="4" s="1"/>
  <c r="S283" i="4" s="1"/>
  <c r="W283" i="4" s="1"/>
  <c r="O284" i="4" a="1"/>
  <c r="O284" i="4"/>
  <c r="Q284" i="4" s="1"/>
  <c r="S284" i="4" s="1"/>
  <c r="W284" i="4" s="1"/>
  <c r="O285" i="4" a="1"/>
  <c r="O285" i="4"/>
  <c r="Q285" i="4" s="1"/>
  <c r="S285" i="4" s="1"/>
  <c r="W285" i="4" s="1"/>
  <c r="O286" i="4" a="1"/>
  <c r="O286" i="4"/>
  <c r="Q286" i="4" s="1"/>
  <c r="S286" i="4" s="1"/>
  <c r="W286" i="4" s="1"/>
  <c r="O287" i="4" a="1"/>
  <c r="O287" i="4"/>
  <c r="Q287" i="4" s="1"/>
  <c r="S287" i="4" s="1"/>
  <c r="W287" i="4" s="1"/>
  <c r="O288" i="4" a="1"/>
  <c r="O288" i="4"/>
  <c r="Q288" i="4" s="1"/>
  <c r="S288" i="4" s="1"/>
  <c r="W288" i="4" s="1"/>
  <c r="O289" i="4" a="1"/>
  <c r="O289" i="4"/>
  <c r="Q289" i="4" s="1"/>
  <c r="S289" i="4" s="1"/>
  <c r="W289" i="4" s="1"/>
  <c r="O290" i="4" a="1"/>
  <c r="O290" i="4"/>
  <c r="Q290" i="4" s="1"/>
  <c r="S290" i="4" s="1"/>
  <c r="W290" i="4" s="1"/>
  <c r="O291" i="4" a="1"/>
  <c r="O291" i="4"/>
  <c r="Q291" i="4" s="1"/>
  <c r="S291" i="4" s="1"/>
  <c r="W291" i="4" s="1"/>
  <c r="O292" i="4" a="1"/>
  <c r="O292" i="4"/>
  <c r="Q292" i="4" s="1"/>
  <c r="S292" i="4" s="1"/>
  <c r="W292" i="4" s="1"/>
  <c r="O293" i="4" a="1"/>
  <c r="O293" i="4"/>
  <c r="Q293" i="4" s="1"/>
  <c r="S293" i="4" s="1"/>
  <c r="W293" i="4" s="1"/>
  <c r="O294" i="4" a="1"/>
  <c r="O294" i="4"/>
  <c r="Q294" i="4" s="1"/>
  <c r="S294" i="4" s="1"/>
  <c r="W294" i="4" s="1"/>
  <c r="O295" i="4" a="1"/>
  <c r="O295" i="4"/>
  <c r="Q295" i="4" s="1"/>
  <c r="S295" i="4" s="1"/>
  <c r="W295" i="4" s="1"/>
  <c r="O296" i="4" a="1"/>
  <c r="O296" i="4"/>
  <c r="Q296" i="4" s="1"/>
  <c r="S296" i="4" s="1"/>
  <c r="W296" i="4" s="1"/>
  <c r="O297" i="4" a="1"/>
  <c r="O297" i="4"/>
  <c r="Q297" i="4" s="1"/>
  <c r="S297" i="4" s="1"/>
  <c r="W297" i="4" s="1"/>
  <c r="O298" i="4" a="1"/>
  <c r="O298" i="4"/>
  <c r="Q298" i="4" s="1"/>
  <c r="S298" i="4" s="1"/>
  <c r="W298" i="4" s="1"/>
  <c r="O299" i="4" a="1"/>
  <c r="O299" i="4"/>
  <c r="Q299" i="4" s="1"/>
  <c r="S299" i="4" s="1"/>
  <c r="W299" i="4" s="1"/>
  <c r="O300" i="4" a="1"/>
  <c r="O300" i="4"/>
  <c r="Q300" i="4" s="1"/>
  <c r="S300" i="4" s="1"/>
  <c r="W300" i="4" s="1"/>
  <c r="O301" i="4" a="1"/>
  <c r="O301" i="4"/>
  <c r="Q301" i="4" s="1"/>
  <c r="S301" i="4" s="1"/>
  <c r="W301" i="4" s="1"/>
  <c r="O302" i="4" a="1"/>
  <c r="O302" i="4"/>
  <c r="Q302" i="4" s="1"/>
  <c r="S302" i="4" s="1"/>
  <c r="W302" i="4" s="1"/>
  <c r="O303" i="4" a="1"/>
  <c r="O303" i="4"/>
  <c r="Q303" i="4" s="1"/>
  <c r="S303" i="4" s="1"/>
  <c r="W303" i="4" s="1"/>
  <c r="O304" i="4" a="1"/>
  <c r="O304" i="4"/>
  <c r="Q304" i="4" s="1"/>
  <c r="S304" i="4" s="1"/>
  <c r="W304" i="4" s="1"/>
  <c r="O305" i="4" a="1"/>
  <c r="O305" i="4"/>
  <c r="Q305" i="4" s="1"/>
  <c r="S305" i="4" s="1"/>
  <c r="W305" i="4" s="1"/>
  <c r="O306" i="4" a="1"/>
  <c r="O306" i="4"/>
  <c r="Q306" i="4" s="1"/>
  <c r="S306" i="4" s="1"/>
  <c r="W306" i="4" s="1"/>
  <c r="O307" i="4" a="1"/>
  <c r="O307" i="4"/>
  <c r="Q307" i="4" s="1"/>
  <c r="S307" i="4" s="1"/>
  <c r="W307" i="4" s="1"/>
  <c r="O308" i="4" a="1"/>
  <c r="O308" i="4"/>
  <c r="Q308" i="4" s="1"/>
  <c r="S308" i="4" s="1"/>
  <c r="W308" i="4" s="1"/>
  <c r="O309" i="4" a="1"/>
  <c r="O309" i="4"/>
  <c r="Q309" i="4" s="1"/>
  <c r="S309" i="4" s="1"/>
  <c r="W309" i="4" s="1"/>
  <c r="O310" i="4" a="1"/>
  <c r="O310" i="4"/>
  <c r="Q310" i="4" s="1"/>
  <c r="S310" i="4" s="1"/>
  <c r="W310" i="4" s="1"/>
  <c r="O311" i="4" a="1"/>
  <c r="O311" i="4"/>
  <c r="Q311" i="4" s="1"/>
  <c r="S311" i="4" s="1"/>
  <c r="W311" i="4" s="1"/>
  <c r="O312" i="4" a="1"/>
  <c r="O312" i="4"/>
  <c r="Q312" i="4" s="1"/>
  <c r="S312" i="4" s="1"/>
  <c r="W312" i="4" s="1"/>
  <c r="O313" i="4" a="1"/>
  <c r="O313" i="4"/>
  <c r="Q313" i="4" s="1"/>
  <c r="S313" i="4" s="1"/>
  <c r="W313" i="4" s="1"/>
  <c r="O314" i="4" a="1"/>
  <c r="O314" i="4"/>
  <c r="Q314" i="4" s="1"/>
  <c r="S314" i="4" s="1"/>
  <c r="W314" i="4" s="1"/>
  <c r="O315" i="4" a="1"/>
  <c r="O315" i="4"/>
  <c r="Q315" i="4" s="1"/>
  <c r="S315" i="4" s="1"/>
  <c r="W315" i="4" s="1"/>
  <c r="O316" i="4" a="1"/>
  <c r="O316" i="4"/>
  <c r="Q316" i="4" s="1"/>
  <c r="S316" i="4" s="1"/>
  <c r="W316" i="4" s="1"/>
  <c r="O317" i="4" a="1"/>
  <c r="O317" i="4"/>
  <c r="Q317" i="4" s="1"/>
  <c r="S317" i="4" s="1"/>
  <c r="W317" i="4" s="1"/>
  <c r="O318" i="4" a="1"/>
  <c r="O318" i="4"/>
  <c r="Q318" i="4" s="1"/>
  <c r="S318" i="4" s="1"/>
  <c r="W318" i="4" s="1"/>
  <c r="O319" i="4" a="1"/>
  <c r="O319" i="4"/>
  <c r="Q319" i="4" s="1"/>
  <c r="S319" i="4" s="1"/>
  <c r="W319" i="4" s="1"/>
  <c r="O320" i="4" a="1"/>
  <c r="O320" i="4"/>
  <c r="Q320" i="4" s="1"/>
  <c r="S320" i="4" s="1"/>
  <c r="W320" i="4" s="1"/>
  <c r="O321" i="4" a="1"/>
  <c r="O321" i="4"/>
  <c r="Q321" i="4" s="1"/>
  <c r="S321" i="4" s="1"/>
  <c r="W321" i="4" s="1"/>
  <c r="O322" i="4" a="1"/>
  <c r="O322" i="4"/>
  <c r="Q322" i="4" s="1"/>
  <c r="S322" i="4" s="1"/>
  <c r="W322" i="4" s="1"/>
  <c r="O323" i="4" a="1"/>
  <c r="O323" i="4"/>
  <c r="Q323" i="4" s="1"/>
  <c r="S323" i="4" s="1"/>
  <c r="W323" i="4" s="1"/>
  <c r="O324" i="4" a="1"/>
  <c r="O324" i="4"/>
  <c r="Q324" i="4" s="1"/>
  <c r="S324" i="4" s="1"/>
  <c r="W324" i="4" s="1"/>
  <c r="O325" i="4" a="1"/>
  <c r="O325" i="4"/>
  <c r="Q325" i="4" s="1"/>
  <c r="S325" i="4" s="1"/>
  <c r="W325" i="4" s="1"/>
  <c r="O326" i="4" a="1"/>
  <c r="O326" i="4"/>
  <c r="Q326" i="4" s="1"/>
  <c r="S326" i="4" s="1"/>
  <c r="W326" i="4" s="1"/>
  <c r="O327" i="4" a="1"/>
  <c r="O327" i="4"/>
  <c r="Q327" i="4" s="1"/>
  <c r="S327" i="4" s="1"/>
  <c r="W327" i="4" s="1"/>
  <c r="O328" i="4" a="1"/>
  <c r="O328" i="4"/>
  <c r="Q328" i="4" s="1"/>
  <c r="S328" i="4" s="1"/>
  <c r="W328" i="4" s="1"/>
  <c r="O329" i="4" a="1"/>
  <c r="O329" i="4"/>
  <c r="Q329" i="4" s="1"/>
  <c r="S329" i="4" s="1"/>
  <c r="W329" i="4" s="1"/>
  <c r="O330" i="4" a="1"/>
  <c r="O330" i="4"/>
  <c r="Q330" i="4" s="1"/>
  <c r="S330" i="4" s="1"/>
  <c r="W330" i="4" s="1"/>
  <c r="O331" i="4" a="1"/>
  <c r="O331" i="4"/>
  <c r="Q331" i="4" s="1"/>
  <c r="S331" i="4" s="1"/>
  <c r="W331" i="4" s="1"/>
  <c r="O332" i="4" a="1"/>
  <c r="O332" i="4"/>
  <c r="Q332" i="4" s="1"/>
  <c r="S332" i="4" s="1"/>
  <c r="W332" i="4" s="1"/>
  <c r="O333" i="4" a="1"/>
  <c r="O333" i="4"/>
  <c r="Q333" i="4" s="1"/>
  <c r="S333" i="4" s="1"/>
  <c r="W333" i="4" s="1"/>
  <c r="O334" i="4" a="1"/>
  <c r="O334" i="4"/>
  <c r="Q334" i="4" s="1"/>
  <c r="S334" i="4" s="1"/>
  <c r="W334" i="4" s="1"/>
  <c r="O335" i="4" a="1"/>
  <c r="O335" i="4"/>
  <c r="Q335" i="4" s="1"/>
  <c r="S335" i="4" s="1"/>
  <c r="W335" i="4" s="1"/>
  <c r="O336" i="4" a="1"/>
  <c r="O336" i="4"/>
  <c r="Q336" i="4" s="1"/>
  <c r="S336" i="4" s="1"/>
  <c r="W336" i="4" s="1"/>
  <c r="O337" i="4" a="1"/>
  <c r="O337" i="4"/>
  <c r="Q337" i="4" s="1"/>
  <c r="S337" i="4" s="1"/>
  <c r="W337" i="4" s="1"/>
  <c r="O338" i="4" a="1"/>
  <c r="O338" i="4"/>
  <c r="Q338" i="4" s="1"/>
  <c r="S338" i="4" s="1"/>
  <c r="W338" i="4" s="1"/>
  <c r="O339" i="4" a="1"/>
  <c r="O339" i="4"/>
  <c r="Q339" i="4" s="1"/>
  <c r="S339" i="4" s="1"/>
  <c r="W339" i="4" s="1"/>
  <c r="O340" i="4" a="1"/>
  <c r="O340" i="4"/>
  <c r="Q340" i="4" s="1"/>
  <c r="S340" i="4" s="1"/>
  <c r="W340" i="4" s="1"/>
  <c r="O341" i="4" a="1"/>
  <c r="O341" i="4"/>
  <c r="Q341" i="4" s="1"/>
  <c r="S341" i="4" s="1"/>
  <c r="W341" i="4" s="1"/>
  <c r="O342" i="4" a="1"/>
  <c r="O342" i="4"/>
  <c r="Q342" i="4" s="1"/>
  <c r="S342" i="4" s="1"/>
  <c r="W342" i="4" s="1"/>
  <c r="O343" i="4" a="1"/>
  <c r="O343" i="4"/>
  <c r="Q343" i="4" s="1"/>
  <c r="S343" i="4" s="1"/>
  <c r="W343" i="4" s="1"/>
  <c r="O344" i="4" a="1"/>
  <c r="O344" i="4"/>
  <c r="Q344" i="4" s="1"/>
  <c r="S344" i="4" s="1"/>
  <c r="W344" i="4" s="1"/>
  <c r="O345" i="4" a="1"/>
  <c r="O345" i="4"/>
  <c r="Q345" i="4" s="1"/>
  <c r="S345" i="4" s="1"/>
  <c r="W345" i="4" s="1"/>
  <c r="O346" i="4" a="1"/>
  <c r="O346" i="4"/>
  <c r="Q346" i="4" s="1"/>
  <c r="S346" i="4" s="1"/>
  <c r="W346" i="4" s="1"/>
  <c r="O347" i="4" a="1"/>
  <c r="O347" i="4"/>
  <c r="Q347" i="4" s="1"/>
  <c r="S347" i="4" s="1"/>
  <c r="W347" i="4" s="1"/>
  <c r="O348" i="4" a="1"/>
  <c r="O348" i="4"/>
  <c r="Q348" i="4" s="1"/>
  <c r="S348" i="4" s="1"/>
  <c r="W348" i="4" s="1"/>
  <c r="O349" i="4" a="1"/>
  <c r="O349" i="4"/>
  <c r="Q349" i="4" s="1"/>
  <c r="S349" i="4" s="1"/>
  <c r="W349" i="4" s="1"/>
  <c r="O350" i="4" a="1"/>
  <c r="O350" i="4"/>
  <c r="Q350" i="4" s="1"/>
  <c r="S350" i="4" s="1"/>
  <c r="W350" i="4" s="1"/>
  <c r="O351" i="4" a="1"/>
  <c r="O351" i="4"/>
  <c r="Q351" i="4" s="1"/>
  <c r="S351" i="4" s="1"/>
  <c r="W351" i="4" s="1"/>
  <c r="O352" i="4" a="1"/>
  <c r="O352" i="4"/>
  <c r="Q352" i="4" s="1"/>
  <c r="S352" i="4" s="1"/>
  <c r="W352" i="4" s="1"/>
  <c r="O353" i="4" a="1"/>
  <c r="O353" i="4"/>
  <c r="Q353" i="4" s="1"/>
  <c r="S353" i="4" s="1"/>
  <c r="W353" i="4" s="1"/>
  <c r="O354" i="4" a="1"/>
  <c r="O354" i="4"/>
  <c r="Q354" i="4" s="1"/>
  <c r="S354" i="4" s="1"/>
  <c r="W354" i="4" s="1"/>
  <c r="O355" i="4" a="1"/>
  <c r="O355" i="4"/>
  <c r="Q355" i="4" s="1"/>
  <c r="S355" i="4" s="1"/>
  <c r="W355" i="4" s="1"/>
  <c r="O356" i="4" a="1"/>
  <c r="O356" i="4"/>
  <c r="Q356" i="4" s="1"/>
  <c r="S356" i="4" s="1"/>
  <c r="W356" i="4" s="1"/>
  <c r="O357" i="4" a="1"/>
  <c r="O357" i="4"/>
  <c r="Q357" i="4" s="1"/>
  <c r="S357" i="4" s="1"/>
  <c r="W357" i="4" s="1"/>
  <c r="O358" i="4" a="1"/>
  <c r="O358" i="4"/>
  <c r="Q358" i="4" s="1"/>
  <c r="S358" i="4" s="1"/>
  <c r="W358" i="4" s="1"/>
  <c r="O359" i="4" a="1"/>
  <c r="O359" i="4"/>
  <c r="Q359" i="4" s="1"/>
  <c r="S359" i="4" s="1"/>
  <c r="W359" i="4" s="1"/>
  <c r="O360" i="4" a="1"/>
  <c r="O360" i="4"/>
  <c r="Q360" i="4" s="1"/>
  <c r="S360" i="4" s="1"/>
  <c r="W360" i="4" s="1"/>
  <c r="O361" i="4" a="1"/>
  <c r="O361" i="4"/>
  <c r="Q361" i="4" s="1"/>
  <c r="S361" i="4" s="1"/>
  <c r="W361" i="4" s="1"/>
  <c r="O362" i="4" a="1"/>
  <c r="O362" i="4"/>
  <c r="Q362" i="4" s="1"/>
  <c r="S362" i="4" s="1"/>
  <c r="W362" i="4" s="1"/>
  <c r="O363" i="4" a="1"/>
  <c r="O363" i="4"/>
  <c r="Q363" i="4" s="1"/>
  <c r="S363" i="4" s="1"/>
  <c r="W363" i="4" s="1"/>
  <c r="O364" i="4" a="1"/>
  <c r="O364" i="4"/>
  <c r="Q364" i="4" s="1"/>
  <c r="S364" i="4" s="1"/>
  <c r="W364" i="4" s="1"/>
  <c r="O365" i="4" a="1"/>
  <c r="O365" i="4"/>
  <c r="Q365" i="4" s="1"/>
  <c r="S365" i="4" s="1"/>
  <c r="W365" i="4" s="1"/>
  <c r="O366" i="4" a="1"/>
  <c r="O366" i="4"/>
  <c r="Q366" i="4" s="1"/>
  <c r="S366" i="4" s="1"/>
  <c r="W366" i="4" s="1"/>
  <c r="O367" i="4" a="1"/>
  <c r="O367" i="4"/>
  <c r="Q367" i="4" s="1"/>
  <c r="S367" i="4" s="1"/>
  <c r="W367" i="4" s="1"/>
  <c r="O368" i="4" a="1"/>
  <c r="O368" i="4"/>
  <c r="Q368" i="4" s="1"/>
  <c r="S368" i="4" s="1"/>
  <c r="W368" i="4" s="1"/>
  <c r="O369" i="4" a="1"/>
  <c r="O369" i="4"/>
  <c r="Q369" i="4" s="1"/>
  <c r="S369" i="4" s="1"/>
  <c r="W369" i="4" s="1"/>
  <c r="O370" i="4" a="1"/>
  <c r="O370" i="4"/>
  <c r="Q370" i="4" s="1"/>
  <c r="S370" i="4" s="1"/>
  <c r="W370" i="4" s="1"/>
  <c r="O371" i="4" a="1"/>
  <c r="O371" i="4"/>
  <c r="Q371" i="4" s="1"/>
  <c r="S371" i="4" s="1"/>
  <c r="W371" i="4" s="1"/>
  <c r="O372" i="4" a="1"/>
  <c r="O372" i="4"/>
  <c r="Q372" i="4" s="1"/>
  <c r="S372" i="4" s="1"/>
  <c r="W372" i="4" s="1"/>
  <c r="O373" i="4" a="1"/>
  <c r="O373" i="4"/>
  <c r="Q373" i="4" s="1"/>
  <c r="S373" i="4" s="1"/>
  <c r="W373" i="4" s="1"/>
  <c r="O374" i="4" a="1"/>
  <c r="O374" i="4"/>
  <c r="Q374" i="4" s="1"/>
  <c r="S374" i="4" s="1"/>
  <c r="W374" i="4" s="1"/>
  <c r="O375" i="4" a="1"/>
  <c r="O375" i="4"/>
  <c r="Q375" i="4" s="1"/>
  <c r="S375" i="4" s="1"/>
  <c r="W375" i="4" s="1"/>
  <c r="O376" i="4" a="1"/>
  <c r="O376" i="4"/>
  <c r="Q376" i="4" s="1"/>
  <c r="S376" i="4" s="1"/>
  <c r="W376" i="4" s="1"/>
  <c r="O377" i="4" a="1"/>
  <c r="O377" i="4"/>
  <c r="Q377" i="4" s="1"/>
  <c r="S377" i="4" s="1"/>
  <c r="W377" i="4" s="1"/>
  <c r="O378" i="4" a="1"/>
  <c r="O378" i="4"/>
  <c r="Q378" i="4" s="1"/>
  <c r="S378" i="4" s="1"/>
  <c r="W378" i="4" s="1"/>
  <c r="O379" i="4" a="1"/>
  <c r="O379" i="4"/>
  <c r="Q379" i="4" s="1"/>
  <c r="S379" i="4" s="1"/>
  <c r="W379" i="4" s="1"/>
  <c r="O380" i="4" a="1"/>
  <c r="O380" i="4"/>
  <c r="Q380" i="4" s="1"/>
  <c r="S380" i="4" s="1"/>
  <c r="W380" i="4" s="1"/>
  <c r="O381" i="4" a="1"/>
  <c r="O381" i="4"/>
  <c r="Q381" i="4" s="1"/>
  <c r="S381" i="4" s="1"/>
  <c r="W381" i="4" s="1"/>
  <c r="O382" i="4" a="1"/>
  <c r="O382" i="4"/>
  <c r="Q382" i="4" s="1"/>
  <c r="S382" i="4" s="1"/>
  <c r="W382" i="4" s="1"/>
  <c r="O383" i="4" a="1"/>
  <c r="O383" i="4"/>
  <c r="Q383" i="4" s="1"/>
  <c r="S383" i="4" s="1"/>
  <c r="W383" i="4" s="1"/>
  <c r="O384" i="4" a="1"/>
  <c r="O384" i="4"/>
  <c r="Q384" i="4" s="1"/>
  <c r="S384" i="4" s="1"/>
  <c r="W384" i="4" s="1"/>
  <c r="O385" i="4" a="1"/>
  <c r="O385" i="4"/>
  <c r="Q385" i="4" s="1"/>
  <c r="S385" i="4" s="1"/>
  <c r="W385" i="4" s="1"/>
  <c r="O386" i="4" a="1"/>
  <c r="O386" i="4"/>
  <c r="Q386" i="4" s="1"/>
  <c r="S386" i="4" s="1"/>
  <c r="W386" i="4" s="1"/>
  <c r="O387" i="4" a="1"/>
  <c r="O387" i="4"/>
  <c r="Q387" i="4" s="1"/>
  <c r="S387" i="4" s="1"/>
  <c r="W387" i="4" s="1"/>
  <c r="O388" i="4" a="1"/>
  <c r="O388" i="4"/>
  <c r="Q388" i="4" s="1"/>
  <c r="S388" i="4" s="1"/>
  <c r="W388" i="4" s="1"/>
  <c r="O389" i="4" a="1"/>
  <c r="O389" i="4"/>
  <c r="Q389" i="4" s="1"/>
  <c r="S389" i="4" s="1"/>
  <c r="W389" i="4" s="1"/>
  <c r="O390" i="4" a="1"/>
  <c r="O390" i="4"/>
  <c r="Q390" i="4" s="1"/>
  <c r="S390" i="4" s="1"/>
  <c r="W390" i="4" s="1"/>
  <c r="O391" i="4" a="1"/>
  <c r="O391" i="4"/>
  <c r="Q391" i="4" s="1"/>
  <c r="S391" i="4" s="1"/>
  <c r="W391" i="4" s="1"/>
  <c r="O392" i="4" a="1"/>
  <c r="O392" i="4"/>
  <c r="Q392" i="4" s="1"/>
  <c r="S392" i="4" s="1"/>
  <c r="W392" i="4" s="1"/>
  <c r="O393" i="4" a="1"/>
  <c r="O393" i="4"/>
  <c r="Q393" i="4" s="1"/>
  <c r="S393" i="4" s="1"/>
  <c r="W393" i="4" s="1"/>
  <c r="O394" i="4" a="1"/>
  <c r="O394" i="4"/>
  <c r="Q394" i="4" s="1"/>
  <c r="S394" i="4" s="1"/>
  <c r="W394" i="4" s="1"/>
  <c r="O395" i="4" a="1"/>
  <c r="O395" i="4"/>
  <c r="Q395" i="4" s="1"/>
  <c r="S395" i="4" s="1"/>
  <c r="W395" i="4" s="1"/>
  <c r="O396" i="4" a="1"/>
  <c r="O396" i="4"/>
  <c r="Q396" i="4" s="1"/>
  <c r="S396" i="4" s="1"/>
  <c r="W396" i="4" s="1"/>
  <c r="O397" i="4" a="1"/>
  <c r="O397" i="4"/>
  <c r="Q397" i="4" s="1"/>
  <c r="S397" i="4" s="1"/>
  <c r="W397" i="4" s="1"/>
  <c r="O398" i="4" a="1"/>
  <c r="O398" i="4"/>
  <c r="Q398" i="4" s="1"/>
  <c r="S398" i="4" s="1"/>
  <c r="W398" i="4" s="1"/>
  <c r="O399" i="4" a="1"/>
  <c r="O399" i="4"/>
  <c r="Q399" i="4" s="1"/>
  <c r="S399" i="4" s="1"/>
  <c r="W399" i="4" s="1"/>
  <c r="O400" i="4" a="1"/>
  <c r="O400" i="4"/>
  <c r="Q400" i="4" s="1"/>
  <c r="S400" i="4" s="1"/>
  <c r="W400" i="4" s="1"/>
  <c r="O401" i="4" a="1"/>
  <c r="O401" i="4"/>
  <c r="Q401" i="4" s="1"/>
  <c r="S401" i="4" s="1"/>
  <c r="W401" i="4" s="1"/>
  <c r="O402" i="4" a="1"/>
  <c r="O402" i="4"/>
  <c r="Q402" i="4" s="1"/>
  <c r="S402" i="4" s="1"/>
  <c r="W402" i="4" s="1"/>
  <c r="O403" i="4" a="1"/>
  <c r="O403" i="4"/>
  <c r="Q403" i="4" s="1"/>
  <c r="S403" i="4" s="1"/>
  <c r="W403" i="4" s="1"/>
  <c r="O404" i="4" a="1"/>
  <c r="O404" i="4"/>
  <c r="Q404" i="4" s="1"/>
  <c r="S404" i="4" s="1"/>
  <c r="W404" i="4" s="1"/>
  <c r="O405" i="4" a="1"/>
  <c r="O405" i="4"/>
  <c r="Q405" i="4" s="1"/>
  <c r="S405" i="4" s="1"/>
  <c r="W405" i="4" s="1"/>
  <c r="O406" i="4" a="1"/>
  <c r="O406" i="4"/>
  <c r="Q406" i="4" s="1"/>
  <c r="S406" i="4" s="1"/>
  <c r="W406" i="4" s="1"/>
  <c r="O407" i="4" a="1"/>
  <c r="O407" i="4"/>
  <c r="Q407" i="4" s="1"/>
  <c r="S407" i="4" s="1"/>
  <c r="W407" i="4" s="1"/>
  <c r="O408" i="4" a="1"/>
  <c r="O408" i="4"/>
  <c r="Q408" i="4" s="1"/>
  <c r="S408" i="4" s="1"/>
  <c r="W408" i="4" s="1"/>
  <c r="O409" i="4" a="1"/>
  <c r="O409" i="4"/>
  <c r="Q409" i="4" s="1"/>
  <c r="S409" i="4" s="1"/>
  <c r="W409" i="4" s="1"/>
  <c r="O410" i="4" a="1"/>
  <c r="O410" i="4"/>
  <c r="Q410" i="4" s="1"/>
  <c r="S410" i="4" s="1"/>
  <c r="W410" i="4" s="1"/>
  <c r="O411" i="4" a="1"/>
  <c r="O411" i="4"/>
  <c r="Q411" i="4" s="1"/>
  <c r="S411" i="4" s="1"/>
  <c r="W411" i="4" s="1"/>
  <c r="O412" i="4" a="1"/>
  <c r="O412" i="4"/>
  <c r="Q412" i="4" s="1"/>
  <c r="S412" i="4" s="1"/>
  <c r="W412" i="4" s="1"/>
  <c r="O413" i="4" a="1"/>
  <c r="O413" i="4"/>
  <c r="Q413" i="4" s="1"/>
  <c r="S413" i="4" s="1"/>
  <c r="W413" i="4" s="1"/>
  <c r="O414" i="4" a="1"/>
  <c r="O414" i="4"/>
  <c r="Q414" i="4" s="1"/>
  <c r="S414" i="4" s="1"/>
  <c r="W414" i="4" s="1"/>
  <c r="O415" i="4" a="1"/>
  <c r="O415" i="4"/>
  <c r="Q415" i="4" s="1"/>
  <c r="S415" i="4" s="1"/>
  <c r="W415" i="4" s="1"/>
  <c r="O416" i="4" a="1"/>
  <c r="O416" i="4"/>
  <c r="Q416" i="4" s="1"/>
  <c r="S416" i="4" s="1"/>
  <c r="W416" i="4" s="1"/>
  <c r="O3" i="4" a="1"/>
  <c r="O3" i="4"/>
  <c r="Q3" i="4" s="1"/>
  <c r="S3" i="4" s="1"/>
  <c r="W3" i="4" s="1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7" i="4"/>
  <c r="M8" i="4"/>
  <c r="M9" i="4"/>
  <c r="M10" i="4"/>
  <c r="M11" i="4"/>
  <c r="M12" i="4"/>
  <c r="M13" i="4"/>
  <c r="M14" i="4"/>
  <c r="M15" i="4"/>
  <c r="M16" i="4"/>
  <c r="M17" i="4"/>
  <c r="M4" i="4"/>
  <c r="M5" i="4"/>
  <c r="M6" i="4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3" i="4"/>
  <c r="A440" i="3" a="1"/>
  <c r="A440" i="3"/>
  <c r="I23" i="3" a="1"/>
  <c r="I23" i="3"/>
  <c r="Q13" i="3" a="1"/>
  <c r="Q13" i="3"/>
  <c r="I13" i="3" a="1"/>
  <c r="I13" i="3"/>
  <c r="M17" i="2" a="1"/>
  <c r="M17" i="2"/>
  <c r="K17" i="2" a="1"/>
  <c r="K17" i="2"/>
  <c r="W17" i="2" s="1" a="1"/>
  <c r="W17" i="2" s="1"/>
  <c r="S27" i="2" a="1"/>
  <c r="S27" i="2"/>
  <c r="K27" i="2" a="1"/>
  <c r="K27" i="2"/>
  <c r="U27" i="2" s="1" a="1"/>
  <c r="U27" i="2" s="1"/>
  <c r="K38" i="2" s="1" a="1"/>
  <c r="K38" i="2" s="1"/>
  <c r="C21" i="6" l="1"/>
  <c r="C20" i="6"/>
  <c r="C19" i="6"/>
  <c r="C18" i="6"/>
  <c r="C17" i="6"/>
  <c r="C16" i="6"/>
  <c r="A21" i="6"/>
  <c r="A20" i="6"/>
  <c r="A19" i="6"/>
  <c r="A18" i="6"/>
  <c r="A17" i="6"/>
  <c r="A16" i="6"/>
  <c r="C15" i="6"/>
  <c r="A15" i="6"/>
  <c r="Z1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<sst xmlns="http://schemas.openxmlformats.org/spreadsheetml/2006/main" count="189" uniqueCount="94">
  <si>
    <t>No</t>
  </si>
  <si>
    <t>X1 transaction date</t>
  </si>
  <si>
    <t>X2 house age</t>
  </si>
  <si>
    <t>X3 distance to the nearest MRT station</t>
  </si>
  <si>
    <t>X4 number of convenience stores</t>
  </si>
  <si>
    <t>X5 latitude</t>
  </si>
  <si>
    <t>X6 longitude</t>
  </si>
  <si>
    <t>Y house price of unit area</t>
  </si>
  <si>
    <t>x</t>
  </si>
  <si>
    <t>y</t>
  </si>
  <si>
    <t>x_T</t>
  </si>
  <si>
    <t>y_T</t>
  </si>
  <si>
    <t>x_T * y</t>
  </si>
  <si>
    <t>y_T * y</t>
  </si>
  <si>
    <t>(beta_hat)_T</t>
  </si>
  <si>
    <t>((beta_hat)_T)(x_T * y)</t>
  </si>
  <si>
    <t>SS_res</t>
  </si>
  <si>
    <t>MS_res</t>
  </si>
  <si>
    <t>(x_T) * x</t>
  </si>
  <si>
    <t>(x_T) * x)^-1</t>
  </si>
  <si>
    <t>beta_hat</t>
  </si>
  <si>
    <t>MLR -  -14437.1 + (5.146228 * x_1) + (-0.2697 * x_2) + (-0.00449 * x_3) + (1.133277 * x_4) + (225.473 * x_5) + (-12.4236 * x_6)</t>
  </si>
  <si>
    <t>σ2 = MS_res</t>
  </si>
  <si>
    <t>x_T * x</t>
  </si>
  <si>
    <t>(x_T * x)^-1</t>
  </si>
  <si>
    <t>(x * (x_T * x)^-1)</t>
  </si>
  <si>
    <t>H = (x * (x_t * x)^-1)* x_T</t>
  </si>
  <si>
    <t>y_Hat</t>
  </si>
  <si>
    <t>e = y - y_hat</t>
  </si>
  <si>
    <t>h_ii</t>
  </si>
  <si>
    <t>1-hii</t>
  </si>
  <si>
    <t>sqrt(78.4583291238035(1-hii))</t>
  </si>
  <si>
    <t>Standardized (d_i)</t>
  </si>
  <si>
    <t>Studentized (r_i)</t>
  </si>
  <si>
    <t>PRESS (e_(i))</t>
  </si>
  <si>
    <t>e_i^2</t>
  </si>
  <si>
    <t>e_i^2/1-hii</t>
  </si>
  <si>
    <t>(n-p)MS_res</t>
  </si>
  <si>
    <t>s_i^2</t>
  </si>
  <si>
    <t>s_i^2 * (1-hii)</t>
  </si>
  <si>
    <t>R_student</t>
  </si>
  <si>
    <t>sorted_R_student</t>
  </si>
  <si>
    <t>i</t>
  </si>
  <si>
    <t>pi = (i - 0.5)/414</t>
  </si>
  <si>
    <t>t_i = e_i/sqrt(s_i^2(1-hii))</t>
  </si>
  <si>
    <r>
      <rPr>
        <b/>
        <sz val="11"/>
        <color rgb="FF000000"/>
        <rFont val="Aptos Narrow"/>
      </rPr>
      <t>MLR :</t>
    </r>
    <r>
      <rPr>
        <sz val="11"/>
        <color rgb="FF000000"/>
        <rFont val="Aptos Narrow"/>
      </rPr>
      <t xml:space="preserve">    -14437.1 + (5.146228 * x_1) + (-0.2697 * x_2) + (-0.00449 * x_3) + (1.133277 * x_4) + (225.473 * x_5) + (-12.4236 * x_6)</t>
    </r>
  </si>
  <si>
    <t>σ² = MS_res</t>
  </si>
  <si>
    <t>t (α/2,n-p)</t>
  </si>
  <si>
    <t>Confidence Intervals</t>
  </si>
  <si>
    <t>&lt;= beta_0 &lt;=</t>
  </si>
  <si>
    <t>&lt;= beta_1 &lt;=</t>
  </si>
  <si>
    <t>&lt;= beta_2 &lt;=</t>
  </si>
  <si>
    <t>&lt;= beta_3 &lt;=</t>
  </si>
  <si>
    <t>&lt;= beta_4 &lt;=</t>
  </si>
  <si>
    <t>&lt;= beta_5 &lt;=</t>
  </si>
  <si>
    <t>&lt;= beta_6 &lt;=</t>
  </si>
  <si>
    <t>y(1)i_hat</t>
  </si>
  <si>
    <t>e(1)i[y] = yi - y(1)i_hat</t>
  </si>
  <si>
    <t>x_1_hat</t>
  </si>
  <si>
    <t>e(1)i[x] = x1-x_1_hat</t>
  </si>
  <si>
    <t>Partial Reasidual plot for x_1</t>
  </si>
  <si>
    <t>x_axis</t>
  </si>
  <si>
    <t>y_axis</t>
  </si>
  <si>
    <t>for x_1,x_2,x_3,x_4,x_5,x_6 = y</t>
  </si>
  <si>
    <t>beta_0</t>
  </si>
  <si>
    <t>beta_1</t>
  </si>
  <si>
    <t>beta_2</t>
  </si>
  <si>
    <t>beta_3</t>
  </si>
  <si>
    <t>beta_4</t>
  </si>
  <si>
    <t>beta_5</t>
  </si>
  <si>
    <t>beta_6</t>
  </si>
  <si>
    <t>for x_2,x_3,x_4,x_5,x_6 = y</t>
  </si>
  <si>
    <t>for x_2,x_3,x_4,x_5,x_6 = x_1</t>
  </si>
  <si>
    <t>y(2)i_hat</t>
  </si>
  <si>
    <t>e(2)i[y] = yi - y(2)i_hat</t>
  </si>
  <si>
    <t>x_2_hat</t>
  </si>
  <si>
    <t>e(2)i[x] = x2-x_2_hat</t>
  </si>
  <si>
    <t>Partial Reasidual plot for x_2</t>
  </si>
  <si>
    <t>for x_1,x_3,x_4,x_5,x_6 = y</t>
  </si>
  <si>
    <t>for x_1,x_3,x_4,x_5,x_6 = x_2</t>
  </si>
  <si>
    <t>y(3)i_hat</t>
  </si>
  <si>
    <t>e(3)i[y] = yi - y(3)i_hat</t>
  </si>
  <si>
    <t>x_3_hat</t>
  </si>
  <si>
    <t>e(3)i[x] = x3-x_3_hat</t>
  </si>
  <si>
    <t>Partial Reasidual plot for x_3</t>
  </si>
  <si>
    <t>for x_1,x_2,x_4,x_5,x_6 = y</t>
  </si>
  <si>
    <t>for x_1,x_2,x_4,x_5,x_6 = x_3</t>
  </si>
  <si>
    <t>y(4)i_hat</t>
  </si>
  <si>
    <t>e(4)i[y] = yi - y(4)i_hat</t>
  </si>
  <si>
    <t>x_4_hat</t>
  </si>
  <si>
    <t>e(4)i[x] = x4-x_4_hat</t>
  </si>
  <si>
    <t>Partial Reasidual plot for x_4</t>
  </si>
  <si>
    <t>for x_1,x_2,x_3,x_5,x_6 = y</t>
  </si>
  <si>
    <t>for x_1,x_2,x_3,x_5,x_6 = x_4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</si>
</sst>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Aptos Narrow"/>
      <family val="2"/>
      <scheme val="minor"/>
    </font>
    <font>
      <sz val="10"/>
      <color theme="1"/>
      <name val="Liberation Sans"/>
      <charset val="1"/>
    </font>
    <font>
      <b/>
      <sz val="10"/>
      <color theme="1"/>
      <name val="Liberation Sans"/>
      <charset val="1"/>
    </font>
    <font>
      <b/>
      <sz val="11"/>
      <color rgb="FF000000"/>
      <name val="Aptos Narrow"/>
      <scheme val="minor"/>
    </font>
    <font>
      <b/>
      <sz val="11"/>
      <color rgb="FF000000"/>
      <name val="Aptos Narrow"/>
      <charset val="1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charset val="1"/>
    </font>
    <font>
      <b/>
      <sz val="11"/>
      <color rgb="FF000000"/>
      <name val="Aptos Narrow"/>
    </font>
    <font>
      <sz val="11"/>
      <color rgb="FF000000"/>
      <name val="Aptos Narrow"/>
    </font>
    <font>
      <b/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3" fillId="5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3" borderId="0" xfId="0" applyFont="1" applyFill="1" applyAlignment="1"/>
    <xf numFmtId="0" fontId="0" fillId="3" borderId="0" xfId="0" applyFill="1" applyAlignment="1"/>
    <xf numFmtId="0" fontId="0" fillId="0" borderId="0" xfId="0" applyAlignment="1"/>
    <xf numFmtId="0" fontId="3" fillId="2" borderId="0" xfId="0" applyFont="1" applyFill="1" applyAlignment="1"/>
    <xf numFmtId="0" fontId="0" fillId="2" borderId="0" xfId="0" applyFill="1" applyAlignment="1"/>
    <xf numFmtId="0" fontId="0" fillId="5" borderId="0" xfId="0" applyFill="1" applyAlignment="1"/>
    <xf numFmtId="0" fontId="3" fillId="5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Probability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R_Student!$M$1</c:f>
              <c:strCache>
                <c:ptCount val="1"/>
                <c:pt idx="0">
                  <c:v>sorted_R_student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R_Student!$M$2:$M$416</c:f>
              <c:numCache>
                <c:formatCode>General</c:formatCode>
                <c:ptCount val="415"/>
                <c:pt idx="1">
                  <c:v>-4.1231837621260263</c:v>
                </c:pt>
                <c:pt idx="2">
                  <c:v>-1.9939277476056982</c:v>
                </c:pt>
                <c:pt idx="3">
                  <c:v>-1.9322450675707548</c:v>
                </c:pt>
                <c:pt idx="4">
                  <c:v>-1.9131437874638919</c:v>
                </c:pt>
                <c:pt idx="5">
                  <c:v>-1.7911845964775774</c:v>
                </c:pt>
                <c:pt idx="6">
                  <c:v>-1.7712168047872945</c:v>
                </c:pt>
                <c:pt idx="7">
                  <c:v>-1.6887561021838562</c:v>
                </c:pt>
                <c:pt idx="8">
                  <c:v>-1.6708123514124542</c:v>
                </c:pt>
                <c:pt idx="9">
                  <c:v>-1.6540929412463063</c:v>
                </c:pt>
                <c:pt idx="10">
                  <c:v>-1.483810660890432</c:v>
                </c:pt>
                <c:pt idx="11">
                  <c:v>-1.4822828860865558</c:v>
                </c:pt>
                <c:pt idx="12">
                  <c:v>-1.4444762108775628</c:v>
                </c:pt>
                <c:pt idx="13">
                  <c:v>-1.4391460361510864</c:v>
                </c:pt>
                <c:pt idx="14">
                  <c:v>-1.3647615704388882</c:v>
                </c:pt>
                <c:pt idx="15">
                  <c:v>-1.3282072607339985</c:v>
                </c:pt>
                <c:pt idx="16">
                  <c:v>-1.2898426785852335</c:v>
                </c:pt>
                <c:pt idx="17">
                  <c:v>-1.2656459439947927</c:v>
                </c:pt>
                <c:pt idx="18">
                  <c:v>-1.2644603991749694</c:v>
                </c:pt>
                <c:pt idx="19">
                  <c:v>-1.246302526369736</c:v>
                </c:pt>
                <c:pt idx="20">
                  <c:v>-1.2394634530338895</c:v>
                </c:pt>
                <c:pt idx="21">
                  <c:v>-1.2318907644463557</c:v>
                </c:pt>
                <c:pt idx="22">
                  <c:v>-1.214024153700608</c:v>
                </c:pt>
                <c:pt idx="23">
                  <c:v>-1.2008454494058665</c:v>
                </c:pt>
                <c:pt idx="24">
                  <c:v>-1.1638551518681066</c:v>
                </c:pt>
                <c:pt idx="25">
                  <c:v>-1.1607507759009288</c:v>
                </c:pt>
                <c:pt idx="26">
                  <c:v>-1.1586708772188823</c:v>
                </c:pt>
                <c:pt idx="27">
                  <c:v>-1.1314629929442785</c:v>
                </c:pt>
                <c:pt idx="28">
                  <c:v>-1.1305452171019441</c:v>
                </c:pt>
                <c:pt idx="29">
                  <c:v>-1.129492377253456</c:v>
                </c:pt>
                <c:pt idx="30">
                  <c:v>-1.1016548332663791</c:v>
                </c:pt>
                <c:pt idx="31">
                  <c:v>-1.0962171472529467</c:v>
                </c:pt>
                <c:pt idx="32">
                  <c:v>-1.09461943304372</c:v>
                </c:pt>
                <c:pt idx="33">
                  <c:v>-1.0773397998075631</c:v>
                </c:pt>
                <c:pt idx="34">
                  <c:v>-1.0724573195907434</c:v>
                </c:pt>
                <c:pt idx="35">
                  <c:v>-1.0566880901505886</c:v>
                </c:pt>
                <c:pt idx="36">
                  <c:v>-1.0522768396320454</c:v>
                </c:pt>
                <c:pt idx="37">
                  <c:v>-1.0402415862578531</c:v>
                </c:pt>
                <c:pt idx="38">
                  <c:v>-1.0347958263555987</c:v>
                </c:pt>
                <c:pt idx="39">
                  <c:v>-1.0333196156853948</c:v>
                </c:pt>
                <c:pt idx="40">
                  <c:v>-1.0247842813419394</c:v>
                </c:pt>
                <c:pt idx="41">
                  <c:v>-1.0245578351282805</c:v>
                </c:pt>
                <c:pt idx="42">
                  <c:v>-1.0158456393788267</c:v>
                </c:pt>
                <c:pt idx="43">
                  <c:v>-1.0122746566173757</c:v>
                </c:pt>
                <c:pt idx="44">
                  <c:v>-1.0060630830864472</c:v>
                </c:pt>
                <c:pt idx="45">
                  <c:v>-1.0053792761542721</c:v>
                </c:pt>
                <c:pt idx="46">
                  <c:v>-0.99952864094438099</c:v>
                </c:pt>
                <c:pt idx="47">
                  <c:v>-0.98313400256168415</c:v>
                </c:pt>
                <c:pt idx="48">
                  <c:v>-0.96833649777750086</c:v>
                </c:pt>
                <c:pt idx="49">
                  <c:v>-0.96657477110088175</c:v>
                </c:pt>
                <c:pt idx="50">
                  <c:v>-0.96569956561208115</c:v>
                </c:pt>
                <c:pt idx="51">
                  <c:v>-0.95516208564915761</c:v>
                </c:pt>
                <c:pt idx="52">
                  <c:v>-0.94761849167745282</c:v>
                </c:pt>
                <c:pt idx="53">
                  <c:v>-0.93940551045839682</c:v>
                </c:pt>
                <c:pt idx="54">
                  <c:v>-0.93488043078451522</c:v>
                </c:pt>
                <c:pt idx="55">
                  <c:v>-0.93262532469902593</c:v>
                </c:pt>
                <c:pt idx="56">
                  <c:v>-0.92922143781567212</c:v>
                </c:pt>
                <c:pt idx="57">
                  <c:v>-0.90967444398486297</c:v>
                </c:pt>
                <c:pt idx="58">
                  <c:v>-0.90390075836539785</c:v>
                </c:pt>
                <c:pt idx="59">
                  <c:v>-0.90327019122013552</c:v>
                </c:pt>
                <c:pt idx="60">
                  <c:v>-0.90005719958700348</c:v>
                </c:pt>
                <c:pt idx="61">
                  <c:v>-0.89902034208616866</c:v>
                </c:pt>
                <c:pt idx="62">
                  <c:v>-0.89503772577185892</c:v>
                </c:pt>
                <c:pt idx="63">
                  <c:v>-0.86130975157119116</c:v>
                </c:pt>
                <c:pt idx="64">
                  <c:v>-0.85843294182461027</c:v>
                </c:pt>
                <c:pt idx="65">
                  <c:v>-0.85679319402898291</c:v>
                </c:pt>
                <c:pt idx="66">
                  <c:v>-0.85178839255970173</c:v>
                </c:pt>
                <c:pt idx="67">
                  <c:v>-0.84124378957734725</c:v>
                </c:pt>
                <c:pt idx="68">
                  <c:v>-0.83087518780225345</c:v>
                </c:pt>
                <c:pt idx="69">
                  <c:v>-0.8201373934122157</c:v>
                </c:pt>
                <c:pt idx="70">
                  <c:v>-0.81026712593333561</c:v>
                </c:pt>
                <c:pt idx="71">
                  <c:v>-0.80479603309804049</c:v>
                </c:pt>
                <c:pt idx="72">
                  <c:v>-0.79508757299732169</c:v>
                </c:pt>
                <c:pt idx="73">
                  <c:v>-0.78472057840243492</c:v>
                </c:pt>
                <c:pt idx="74">
                  <c:v>-0.77228121156679386</c:v>
                </c:pt>
                <c:pt idx="75">
                  <c:v>-0.75557436553797519</c:v>
                </c:pt>
                <c:pt idx="76">
                  <c:v>-0.75007757618581161</c:v>
                </c:pt>
                <c:pt idx="77">
                  <c:v>-0.741031608810793</c:v>
                </c:pt>
                <c:pt idx="78">
                  <c:v>-0.74096589556147752</c:v>
                </c:pt>
                <c:pt idx="79">
                  <c:v>-0.73907783011924399</c:v>
                </c:pt>
                <c:pt idx="80">
                  <c:v>-0.72685254558081358</c:v>
                </c:pt>
                <c:pt idx="81">
                  <c:v>-0.72288434116412725</c:v>
                </c:pt>
                <c:pt idx="82">
                  <c:v>-0.72075306640260395</c:v>
                </c:pt>
                <c:pt idx="83">
                  <c:v>-0.71509092309584865</c:v>
                </c:pt>
                <c:pt idx="84">
                  <c:v>-0.711796330729348</c:v>
                </c:pt>
                <c:pt idx="85">
                  <c:v>-0.70490108859482903</c:v>
                </c:pt>
                <c:pt idx="86">
                  <c:v>-0.69416650191414209</c:v>
                </c:pt>
                <c:pt idx="87">
                  <c:v>-0.68979732687522644</c:v>
                </c:pt>
                <c:pt idx="88">
                  <c:v>-0.68876808950937918</c:v>
                </c:pt>
                <c:pt idx="89">
                  <c:v>-0.67861501047024075</c:v>
                </c:pt>
                <c:pt idx="90">
                  <c:v>-0.66307683590747069</c:v>
                </c:pt>
                <c:pt idx="91">
                  <c:v>-0.65854000130567747</c:v>
                </c:pt>
                <c:pt idx="92">
                  <c:v>-0.65450638897446478</c:v>
                </c:pt>
                <c:pt idx="93">
                  <c:v>-0.65144907661750895</c:v>
                </c:pt>
                <c:pt idx="94">
                  <c:v>-0.64828056915160426</c:v>
                </c:pt>
                <c:pt idx="95">
                  <c:v>-0.64364146717711934</c:v>
                </c:pt>
                <c:pt idx="96">
                  <c:v>-0.63879967375172719</c:v>
                </c:pt>
                <c:pt idx="97">
                  <c:v>-0.63607556660451281</c:v>
                </c:pt>
                <c:pt idx="98">
                  <c:v>-0.63371187415003816</c:v>
                </c:pt>
                <c:pt idx="99">
                  <c:v>-0.63159632710150448</c:v>
                </c:pt>
                <c:pt idx="100">
                  <c:v>-0.62514532625047492</c:v>
                </c:pt>
                <c:pt idx="101">
                  <c:v>-0.62313974121933047</c:v>
                </c:pt>
                <c:pt idx="102">
                  <c:v>-0.62028125906104215</c:v>
                </c:pt>
                <c:pt idx="103">
                  <c:v>-0.61657469660406938</c:v>
                </c:pt>
                <c:pt idx="104">
                  <c:v>-0.61479196459610108</c:v>
                </c:pt>
                <c:pt idx="105">
                  <c:v>-0.61114609387369434</c:v>
                </c:pt>
                <c:pt idx="106">
                  <c:v>-0.60960920915646644</c:v>
                </c:pt>
                <c:pt idx="107">
                  <c:v>-0.59401038857926669</c:v>
                </c:pt>
                <c:pt idx="108">
                  <c:v>-0.58528850643794483</c:v>
                </c:pt>
                <c:pt idx="109">
                  <c:v>-0.57506925171766765</c:v>
                </c:pt>
                <c:pt idx="110">
                  <c:v>-0.57383321246841623</c:v>
                </c:pt>
                <c:pt idx="111">
                  <c:v>-0.57230107961733767</c:v>
                </c:pt>
                <c:pt idx="112">
                  <c:v>-0.56899885212633883</c:v>
                </c:pt>
                <c:pt idx="113">
                  <c:v>-0.56806331679876743</c:v>
                </c:pt>
                <c:pt idx="114">
                  <c:v>-0.56544481677409575</c:v>
                </c:pt>
                <c:pt idx="115">
                  <c:v>-0.56399213216066502</c:v>
                </c:pt>
                <c:pt idx="116">
                  <c:v>-0.56140787888543642</c:v>
                </c:pt>
                <c:pt idx="117">
                  <c:v>-0.54494199709262492</c:v>
                </c:pt>
                <c:pt idx="118">
                  <c:v>-0.54226784825148544</c:v>
                </c:pt>
                <c:pt idx="119">
                  <c:v>-0.53890944110035233</c:v>
                </c:pt>
                <c:pt idx="120">
                  <c:v>-0.53479578759193092</c:v>
                </c:pt>
                <c:pt idx="121">
                  <c:v>-0.52625981948553557</c:v>
                </c:pt>
                <c:pt idx="122">
                  <c:v>-0.51583179434522675</c:v>
                </c:pt>
                <c:pt idx="123">
                  <c:v>-0.50905221887924412</c:v>
                </c:pt>
                <c:pt idx="124">
                  <c:v>-0.50302250020591477</c:v>
                </c:pt>
                <c:pt idx="125">
                  <c:v>-0.49896676879398638</c:v>
                </c:pt>
                <c:pt idx="126">
                  <c:v>-0.49754256714572198</c:v>
                </c:pt>
                <c:pt idx="127">
                  <c:v>-0.49636150181480565</c:v>
                </c:pt>
                <c:pt idx="128">
                  <c:v>-0.49033222427561107</c:v>
                </c:pt>
                <c:pt idx="129">
                  <c:v>-0.48938050920783821</c:v>
                </c:pt>
                <c:pt idx="130">
                  <c:v>-0.48593225850145511</c:v>
                </c:pt>
                <c:pt idx="131">
                  <c:v>-0.48447475916640764</c:v>
                </c:pt>
                <c:pt idx="132">
                  <c:v>-0.48401812988064852</c:v>
                </c:pt>
                <c:pt idx="133">
                  <c:v>-0.482251350154901</c:v>
                </c:pt>
                <c:pt idx="134">
                  <c:v>-0.4820812644131372</c:v>
                </c:pt>
                <c:pt idx="135">
                  <c:v>-0.47308329670737953</c:v>
                </c:pt>
                <c:pt idx="136">
                  <c:v>-0.47294820450700592</c:v>
                </c:pt>
                <c:pt idx="137">
                  <c:v>-0.44551962511191534</c:v>
                </c:pt>
                <c:pt idx="138">
                  <c:v>-0.43883300947730836</c:v>
                </c:pt>
                <c:pt idx="139">
                  <c:v>-0.4378889427118553</c:v>
                </c:pt>
                <c:pt idx="140">
                  <c:v>-0.43731404046717354</c:v>
                </c:pt>
                <c:pt idx="141">
                  <c:v>-0.41712832060434007</c:v>
                </c:pt>
                <c:pt idx="142">
                  <c:v>-0.41216246867429718</c:v>
                </c:pt>
                <c:pt idx="143">
                  <c:v>-0.40266750927068912</c:v>
                </c:pt>
                <c:pt idx="144">
                  <c:v>-0.39491825338005776</c:v>
                </c:pt>
                <c:pt idx="145">
                  <c:v>-0.3942970637997234</c:v>
                </c:pt>
                <c:pt idx="146">
                  <c:v>-0.36929778230515276</c:v>
                </c:pt>
                <c:pt idx="147">
                  <c:v>-0.36852644679956181</c:v>
                </c:pt>
                <c:pt idx="148">
                  <c:v>-0.36577496804249898</c:v>
                </c:pt>
                <c:pt idx="149">
                  <c:v>-0.35856743587189127</c:v>
                </c:pt>
                <c:pt idx="150">
                  <c:v>-0.35833922639455068</c:v>
                </c:pt>
                <c:pt idx="151">
                  <c:v>-0.35695867137814807</c:v>
                </c:pt>
                <c:pt idx="152">
                  <c:v>-0.3567002705478341</c:v>
                </c:pt>
                <c:pt idx="153">
                  <c:v>-0.35597919664966043</c:v>
                </c:pt>
                <c:pt idx="154">
                  <c:v>-0.34535259437664306</c:v>
                </c:pt>
                <c:pt idx="155">
                  <c:v>-0.34475153729468316</c:v>
                </c:pt>
                <c:pt idx="156">
                  <c:v>-0.34259054529355415</c:v>
                </c:pt>
                <c:pt idx="157">
                  <c:v>-0.3400244697396142</c:v>
                </c:pt>
                <c:pt idx="158">
                  <c:v>-0.33662657420509845</c:v>
                </c:pt>
                <c:pt idx="159">
                  <c:v>-0.33038936757983278</c:v>
                </c:pt>
                <c:pt idx="160">
                  <c:v>-0.32703486908049051</c:v>
                </c:pt>
                <c:pt idx="161">
                  <c:v>-0.32303719419418103</c:v>
                </c:pt>
                <c:pt idx="162">
                  <c:v>-0.31915858243080208</c:v>
                </c:pt>
                <c:pt idx="163">
                  <c:v>-0.31858580794560226</c:v>
                </c:pt>
                <c:pt idx="164">
                  <c:v>-0.31388180576447611</c:v>
                </c:pt>
                <c:pt idx="165">
                  <c:v>-0.3138754200837125</c:v>
                </c:pt>
                <c:pt idx="166">
                  <c:v>-0.30396560295467373</c:v>
                </c:pt>
                <c:pt idx="167">
                  <c:v>-0.30073781510485614</c:v>
                </c:pt>
                <c:pt idx="168">
                  <c:v>-0.29887539904370225</c:v>
                </c:pt>
                <c:pt idx="169">
                  <c:v>-0.29178211372975615</c:v>
                </c:pt>
                <c:pt idx="170">
                  <c:v>-0.28842276885288864</c:v>
                </c:pt>
                <c:pt idx="171">
                  <c:v>-0.28450497766757271</c:v>
                </c:pt>
                <c:pt idx="172">
                  <c:v>-0.25867574557000489</c:v>
                </c:pt>
                <c:pt idx="173">
                  <c:v>-0.25072174410914144</c:v>
                </c:pt>
                <c:pt idx="174">
                  <c:v>-0.24778281771227639</c:v>
                </c:pt>
                <c:pt idx="175">
                  <c:v>-0.24722385342682501</c:v>
                </c:pt>
                <c:pt idx="176">
                  <c:v>-0.2380218426274435</c:v>
                </c:pt>
                <c:pt idx="177">
                  <c:v>-0.23701799924854208</c:v>
                </c:pt>
                <c:pt idx="178">
                  <c:v>-0.23248383919077295</c:v>
                </c:pt>
                <c:pt idx="179">
                  <c:v>-0.22778868471583083</c:v>
                </c:pt>
                <c:pt idx="180">
                  <c:v>-0.22635426737148567</c:v>
                </c:pt>
                <c:pt idx="181">
                  <c:v>-0.22614067626422854</c:v>
                </c:pt>
                <c:pt idx="182">
                  <c:v>-0.22573642363654137</c:v>
                </c:pt>
                <c:pt idx="183">
                  <c:v>-0.22511615357329803</c:v>
                </c:pt>
                <c:pt idx="184">
                  <c:v>-0.22464888522433174</c:v>
                </c:pt>
                <c:pt idx="185">
                  <c:v>-0.21661218829972576</c:v>
                </c:pt>
                <c:pt idx="186">
                  <c:v>-0.21142678746186838</c:v>
                </c:pt>
                <c:pt idx="187">
                  <c:v>-0.21134929146611325</c:v>
                </c:pt>
                <c:pt idx="188">
                  <c:v>-0.19459705578407413</c:v>
                </c:pt>
                <c:pt idx="189">
                  <c:v>-0.19445436933304083</c:v>
                </c:pt>
                <c:pt idx="190">
                  <c:v>-0.18788243678838679</c:v>
                </c:pt>
                <c:pt idx="191">
                  <c:v>-0.18647363421026023</c:v>
                </c:pt>
                <c:pt idx="192">
                  <c:v>-0.18125215366325051</c:v>
                </c:pt>
                <c:pt idx="193">
                  <c:v>-0.17952059979660961</c:v>
                </c:pt>
                <c:pt idx="194">
                  <c:v>-0.17876157286934974</c:v>
                </c:pt>
                <c:pt idx="195">
                  <c:v>-0.17769092677420065</c:v>
                </c:pt>
                <c:pt idx="196">
                  <c:v>-0.17142378027537786</c:v>
                </c:pt>
                <c:pt idx="197">
                  <c:v>-0.17053831277077375</c:v>
                </c:pt>
                <c:pt idx="198">
                  <c:v>-0.1702458362610644</c:v>
                </c:pt>
                <c:pt idx="199">
                  <c:v>-0.16737606829647644</c:v>
                </c:pt>
                <c:pt idx="200">
                  <c:v>-0.16665769815355286</c:v>
                </c:pt>
                <c:pt idx="201">
                  <c:v>-0.16609353072642136</c:v>
                </c:pt>
                <c:pt idx="202">
                  <c:v>-0.16515418082988245</c:v>
                </c:pt>
                <c:pt idx="203">
                  <c:v>-0.14292724000981163</c:v>
                </c:pt>
                <c:pt idx="204">
                  <c:v>-0.13301383355044322</c:v>
                </c:pt>
                <c:pt idx="205">
                  <c:v>-0.13226863545710379</c:v>
                </c:pt>
                <c:pt idx="206">
                  <c:v>-0.12306330974735492</c:v>
                </c:pt>
                <c:pt idx="207">
                  <c:v>-0.12040227230458246</c:v>
                </c:pt>
                <c:pt idx="208">
                  <c:v>-9.9038386534879716E-2</c:v>
                </c:pt>
                <c:pt idx="209">
                  <c:v>-9.2244137555779177E-2</c:v>
                </c:pt>
                <c:pt idx="210">
                  <c:v>-9.198028300991426E-2</c:v>
                </c:pt>
                <c:pt idx="211">
                  <c:v>-7.7496975971518223E-2</c:v>
                </c:pt>
                <c:pt idx="212">
                  <c:v>-7.747909385926656E-2</c:v>
                </c:pt>
                <c:pt idx="213">
                  <c:v>-7.2593401545273523E-2</c:v>
                </c:pt>
                <c:pt idx="214">
                  <c:v>-6.5197573381787208E-2</c:v>
                </c:pt>
                <c:pt idx="215">
                  <c:v>-6.4058928687373409E-2</c:v>
                </c:pt>
                <c:pt idx="216">
                  <c:v>-6.391767211186232E-2</c:v>
                </c:pt>
                <c:pt idx="217">
                  <c:v>-6.1958361795147195E-2</c:v>
                </c:pt>
                <c:pt idx="218">
                  <c:v>-6.1150070874137041E-2</c:v>
                </c:pt>
                <c:pt idx="219">
                  <c:v>-5.7841549884153895E-2</c:v>
                </c:pt>
                <c:pt idx="220">
                  <c:v>-5.437533235267155E-2</c:v>
                </c:pt>
                <c:pt idx="221">
                  <c:v>-5.2709846704864435E-2</c:v>
                </c:pt>
                <c:pt idx="222">
                  <c:v>-4.3608844109783072E-2</c:v>
                </c:pt>
                <c:pt idx="223">
                  <c:v>-4.0526579584325317E-2</c:v>
                </c:pt>
                <c:pt idx="224">
                  <c:v>-3.3879706926643618E-2</c:v>
                </c:pt>
                <c:pt idx="225">
                  <c:v>-3.0248238606375242E-2</c:v>
                </c:pt>
                <c:pt idx="226">
                  <c:v>-2.6680281714851282E-2</c:v>
                </c:pt>
                <c:pt idx="227">
                  <c:v>-1.9487339056964672E-2</c:v>
                </c:pt>
                <c:pt idx="228">
                  <c:v>-1.7416347680710941E-2</c:v>
                </c:pt>
                <c:pt idx="229">
                  <c:v>-1.2127961722885503E-2</c:v>
                </c:pt>
                <c:pt idx="230">
                  <c:v>-1.1529576035968813E-2</c:v>
                </c:pt>
                <c:pt idx="231">
                  <c:v>-6.6808887379454516E-3</c:v>
                </c:pt>
                <c:pt idx="232">
                  <c:v>4.6008357830168815E-3</c:v>
                </c:pt>
                <c:pt idx="233">
                  <c:v>8.4835979955509497E-3</c:v>
                </c:pt>
                <c:pt idx="234">
                  <c:v>1.5883993499366353E-2</c:v>
                </c:pt>
                <c:pt idx="235">
                  <c:v>1.8618627286327148E-2</c:v>
                </c:pt>
                <c:pt idx="236">
                  <c:v>1.8900147615585228E-2</c:v>
                </c:pt>
                <c:pt idx="237">
                  <c:v>2.4221999900849406E-2</c:v>
                </c:pt>
                <c:pt idx="238">
                  <c:v>2.4605743812694078E-2</c:v>
                </c:pt>
                <c:pt idx="239">
                  <c:v>3.615687102101809E-2</c:v>
                </c:pt>
                <c:pt idx="240">
                  <c:v>3.7348081728283182E-2</c:v>
                </c:pt>
                <c:pt idx="241">
                  <c:v>4.5804365882513104E-2</c:v>
                </c:pt>
                <c:pt idx="242">
                  <c:v>5.2708828890304461E-2</c:v>
                </c:pt>
                <c:pt idx="243">
                  <c:v>6.15153703787501E-2</c:v>
                </c:pt>
                <c:pt idx="244">
                  <c:v>6.1601302794786955E-2</c:v>
                </c:pt>
                <c:pt idx="245">
                  <c:v>6.4864450206060034E-2</c:v>
                </c:pt>
                <c:pt idx="246">
                  <c:v>6.8009335543129684E-2</c:v>
                </c:pt>
                <c:pt idx="247">
                  <c:v>6.996289189130693E-2</c:v>
                </c:pt>
                <c:pt idx="248">
                  <c:v>7.9894705150226175E-2</c:v>
                </c:pt>
                <c:pt idx="249">
                  <c:v>8.1237824509670042E-2</c:v>
                </c:pt>
                <c:pt idx="250">
                  <c:v>8.2952295746061985E-2</c:v>
                </c:pt>
                <c:pt idx="251">
                  <c:v>8.899831006964172E-2</c:v>
                </c:pt>
                <c:pt idx="252">
                  <c:v>0.10114250260863566</c:v>
                </c:pt>
                <c:pt idx="253">
                  <c:v>0.10168064936103337</c:v>
                </c:pt>
                <c:pt idx="254">
                  <c:v>0.10999577268468815</c:v>
                </c:pt>
                <c:pt idx="255">
                  <c:v>0.11785657014261482</c:v>
                </c:pt>
                <c:pt idx="256">
                  <c:v>0.12562917970842866</c:v>
                </c:pt>
                <c:pt idx="257">
                  <c:v>0.14957914409706269</c:v>
                </c:pt>
                <c:pt idx="258">
                  <c:v>0.16011066915842292</c:v>
                </c:pt>
                <c:pt idx="259">
                  <c:v>0.16287127716616423</c:v>
                </c:pt>
                <c:pt idx="260">
                  <c:v>0.16406631687055975</c:v>
                </c:pt>
                <c:pt idx="261">
                  <c:v>0.16718616069049566</c:v>
                </c:pt>
                <c:pt idx="262">
                  <c:v>0.16720927808200481</c:v>
                </c:pt>
                <c:pt idx="263">
                  <c:v>0.16957230989624636</c:v>
                </c:pt>
                <c:pt idx="264">
                  <c:v>0.17173580782336423</c:v>
                </c:pt>
                <c:pt idx="265">
                  <c:v>0.1817197111785652</c:v>
                </c:pt>
                <c:pt idx="266">
                  <c:v>0.18436499489620978</c:v>
                </c:pt>
                <c:pt idx="267">
                  <c:v>0.18476663580961236</c:v>
                </c:pt>
                <c:pt idx="268">
                  <c:v>0.18839158644983786</c:v>
                </c:pt>
                <c:pt idx="269">
                  <c:v>0.19158135681550051</c:v>
                </c:pt>
                <c:pt idx="270">
                  <c:v>0.19218423664684561</c:v>
                </c:pt>
                <c:pt idx="271">
                  <c:v>0.19417147553652966</c:v>
                </c:pt>
                <c:pt idx="272">
                  <c:v>0.19721045863105099</c:v>
                </c:pt>
                <c:pt idx="273">
                  <c:v>0.21270767310500796</c:v>
                </c:pt>
                <c:pt idx="274">
                  <c:v>0.21870064947979895</c:v>
                </c:pt>
                <c:pt idx="275">
                  <c:v>0.22072910264300644</c:v>
                </c:pt>
                <c:pt idx="276">
                  <c:v>0.22606729827253905</c:v>
                </c:pt>
                <c:pt idx="277">
                  <c:v>0.23483479116670752</c:v>
                </c:pt>
                <c:pt idx="278">
                  <c:v>0.24120660085689294</c:v>
                </c:pt>
                <c:pt idx="279">
                  <c:v>0.24622847016800994</c:v>
                </c:pt>
                <c:pt idx="280">
                  <c:v>0.25749926453654887</c:v>
                </c:pt>
                <c:pt idx="281">
                  <c:v>0.27144991015379083</c:v>
                </c:pt>
                <c:pt idx="282">
                  <c:v>0.29747506436968302</c:v>
                </c:pt>
                <c:pt idx="283">
                  <c:v>0.29866418289810637</c:v>
                </c:pt>
                <c:pt idx="284">
                  <c:v>0.30403309315508065</c:v>
                </c:pt>
                <c:pt idx="285">
                  <c:v>0.31380173281094659</c:v>
                </c:pt>
                <c:pt idx="286">
                  <c:v>0.31884314014942444</c:v>
                </c:pt>
                <c:pt idx="287">
                  <c:v>0.31991250651164366</c:v>
                </c:pt>
                <c:pt idx="288">
                  <c:v>0.32686116959878425</c:v>
                </c:pt>
                <c:pt idx="289">
                  <c:v>0.32806149470122886</c:v>
                </c:pt>
                <c:pt idx="290">
                  <c:v>0.33045370353639009</c:v>
                </c:pt>
                <c:pt idx="291">
                  <c:v>0.33387928872139666</c:v>
                </c:pt>
                <c:pt idx="292">
                  <c:v>0.35179261930780903</c:v>
                </c:pt>
                <c:pt idx="293">
                  <c:v>0.35481834953428959</c:v>
                </c:pt>
                <c:pt idx="294">
                  <c:v>0.35957925866147539</c:v>
                </c:pt>
                <c:pt idx="295">
                  <c:v>0.37808381015069914</c:v>
                </c:pt>
                <c:pt idx="296">
                  <c:v>0.37864329632102317</c:v>
                </c:pt>
                <c:pt idx="297">
                  <c:v>0.40636234981762426</c:v>
                </c:pt>
                <c:pt idx="298">
                  <c:v>0.40654910867731719</c:v>
                </c:pt>
                <c:pt idx="299">
                  <c:v>0.41557696089258911</c:v>
                </c:pt>
                <c:pt idx="300">
                  <c:v>0.41769058339758347</c:v>
                </c:pt>
                <c:pt idx="301">
                  <c:v>0.42368734413035664</c:v>
                </c:pt>
                <c:pt idx="302">
                  <c:v>0.42804907099757172</c:v>
                </c:pt>
                <c:pt idx="303">
                  <c:v>0.42810506437053697</c:v>
                </c:pt>
                <c:pt idx="304">
                  <c:v>0.43192739634892979</c:v>
                </c:pt>
                <c:pt idx="305">
                  <c:v>0.44008620445791713</c:v>
                </c:pt>
                <c:pt idx="306">
                  <c:v>0.44708653229842288</c:v>
                </c:pt>
                <c:pt idx="307">
                  <c:v>0.44757597901905122</c:v>
                </c:pt>
                <c:pt idx="308">
                  <c:v>0.45157217314391257</c:v>
                </c:pt>
                <c:pt idx="309">
                  <c:v>0.46281338767042202</c:v>
                </c:pt>
                <c:pt idx="310">
                  <c:v>0.47832660703218455</c:v>
                </c:pt>
                <c:pt idx="311">
                  <c:v>0.48131848378994507</c:v>
                </c:pt>
                <c:pt idx="312">
                  <c:v>0.48232486770584665</c:v>
                </c:pt>
                <c:pt idx="313">
                  <c:v>0.48898455863376983</c:v>
                </c:pt>
                <c:pt idx="314">
                  <c:v>0.49244450589681588</c:v>
                </c:pt>
                <c:pt idx="315">
                  <c:v>0.50739781293678521</c:v>
                </c:pt>
                <c:pt idx="316">
                  <c:v>0.51166262194140688</c:v>
                </c:pt>
                <c:pt idx="317">
                  <c:v>0.51172975626027917</c:v>
                </c:pt>
                <c:pt idx="318">
                  <c:v>0.52632138313956478</c:v>
                </c:pt>
                <c:pt idx="319">
                  <c:v>0.53442027803046133</c:v>
                </c:pt>
                <c:pt idx="320">
                  <c:v>0.54690447430988298</c:v>
                </c:pt>
                <c:pt idx="321">
                  <c:v>0.56791451101524615</c:v>
                </c:pt>
                <c:pt idx="322">
                  <c:v>0.57614452269327754</c:v>
                </c:pt>
                <c:pt idx="323">
                  <c:v>0.58251294328515835</c:v>
                </c:pt>
                <c:pt idx="324">
                  <c:v>0.59466514075269195</c:v>
                </c:pt>
                <c:pt idx="325">
                  <c:v>0.60796144000674346</c:v>
                </c:pt>
                <c:pt idx="326">
                  <c:v>0.61129132917069973</c:v>
                </c:pt>
                <c:pt idx="327">
                  <c:v>0.61182277724367617</c:v>
                </c:pt>
                <c:pt idx="328">
                  <c:v>0.62894868569469742</c:v>
                </c:pt>
                <c:pt idx="329">
                  <c:v>0.63835708107509659</c:v>
                </c:pt>
                <c:pt idx="330">
                  <c:v>0.65410332157390227</c:v>
                </c:pt>
                <c:pt idx="331">
                  <c:v>0.66672325859649484</c:v>
                </c:pt>
                <c:pt idx="332">
                  <c:v>0.67705218294190839</c:v>
                </c:pt>
                <c:pt idx="333">
                  <c:v>0.67911926038558568</c:v>
                </c:pt>
                <c:pt idx="334">
                  <c:v>0.68137544841331454</c:v>
                </c:pt>
                <c:pt idx="335">
                  <c:v>0.68514152258482852</c:v>
                </c:pt>
                <c:pt idx="336">
                  <c:v>0.68623243188839345</c:v>
                </c:pt>
                <c:pt idx="337">
                  <c:v>0.68892510232969018</c:v>
                </c:pt>
                <c:pt idx="338">
                  <c:v>0.69945967336514658</c:v>
                </c:pt>
                <c:pt idx="339">
                  <c:v>0.70437885888872154</c:v>
                </c:pt>
                <c:pt idx="340">
                  <c:v>0.70827423154238056</c:v>
                </c:pt>
                <c:pt idx="341">
                  <c:v>0.71258268713028095</c:v>
                </c:pt>
                <c:pt idx="342">
                  <c:v>0.71373096815531389</c:v>
                </c:pt>
                <c:pt idx="343">
                  <c:v>0.72040234861250008</c:v>
                </c:pt>
                <c:pt idx="344">
                  <c:v>0.7290844346693286</c:v>
                </c:pt>
                <c:pt idx="345">
                  <c:v>0.73048038415666983</c:v>
                </c:pt>
                <c:pt idx="346">
                  <c:v>0.74191888601103773</c:v>
                </c:pt>
                <c:pt idx="347">
                  <c:v>0.74392348188556301</c:v>
                </c:pt>
                <c:pt idx="348">
                  <c:v>0.75413289211436363</c:v>
                </c:pt>
                <c:pt idx="349">
                  <c:v>0.77350980680478354</c:v>
                </c:pt>
                <c:pt idx="350">
                  <c:v>0.78293893995060326</c:v>
                </c:pt>
                <c:pt idx="351">
                  <c:v>0.79009580803503154</c:v>
                </c:pt>
                <c:pt idx="352">
                  <c:v>0.79732527455051672</c:v>
                </c:pt>
                <c:pt idx="353">
                  <c:v>0.83051130470962398</c:v>
                </c:pt>
                <c:pt idx="354">
                  <c:v>0.8401969797362836</c:v>
                </c:pt>
                <c:pt idx="355">
                  <c:v>0.85895557432223124</c:v>
                </c:pt>
                <c:pt idx="356">
                  <c:v>0.85968497998967719</c:v>
                </c:pt>
                <c:pt idx="357">
                  <c:v>0.8701608816556432</c:v>
                </c:pt>
                <c:pt idx="358">
                  <c:v>0.88382595480710757</c:v>
                </c:pt>
                <c:pt idx="359">
                  <c:v>0.89157797566169783</c:v>
                </c:pt>
                <c:pt idx="360">
                  <c:v>0.89194880562946155</c:v>
                </c:pt>
                <c:pt idx="361">
                  <c:v>0.8926366496394903</c:v>
                </c:pt>
                <c:pt idx="362">
                  <c:v>0.89382477369243796</c:v>
                </c:pt>
                <c:pt idx="363">
                  <c:v>0.90947766324450552</c:v>
                </c:pt>
                <c:pt idx="364">
                  <c:v>0.9108368658758651</c:v>
                </c:pt>
                <c:pt idx="365">
                  <c:v>0.94327182357772399</c:v>
                </c:pt>
                <c:pt idx="366">
                  <c:v>0.94881923518309874</c:v>
                </c:pt>
                <c:pt idx="367">
                  <c:v>0.95537622529557142</c:v>
                </c:pt>
                <c:pt idx="368">
                  <c:v>0.95926602950036644</c:v>
                </c:pt>
                <c:pt idx="369">
                  <c:v>0.98884643612448153</c:v>
                </c:pt>
                <c:pt idx="370">
                  <c:v>0.9935602378198588</c:v>
                </c:pt>
                <c:pt idx="371">
                  <c:v>0.99962481146566806</c:v>
                </c:pt>
                <c:pt idx="372">
                  <c:v>1.0067298604489927</c:v>
                </c:pt>
                <c:pt idx="373">
                  <c:v>1.0072838529154904</c:v>
                </c:pt>
                <c:pt idx="374">
                  <c:v>1.0199118116844159</c:v>
                </c:pt>
                <c:pt idx="375">
                  <c:v>1.0403156424845075</c:v>
                </c:pt>
                <c:pt idx="376">
                  <c:v>1.0817231606745599</c:v>
                </c:pt>
                <c:pt idx="377">
                  <c:v>1.1034080818759424</c:v>
                </c:pt>
                <c:pt idx="378">
                  <c:v>1.1129641413618736</c:v>
                </c:pt>
                <c:pt idx="379">
                  <c:v>1.1288247021838846</c:v>
                </c:pt>
                <c:pt idx="380">
                  <c:v>1.1379832448533191</c:v>
                </c:pt>
                <c:pt idx="381">
                  <c:v>1.1454413531759369</c:v>
                </c:pt>
                <c:pt idx="382">
                  <c:v>1.1729831583319903</c:v>
                </c:pt>
                <c:pt idx="383">
                  <c:v>1.2065105324744958</c:v>
                </c:pt>
                <c:pt idx="384">
                  <c:v>1.2086831558221935</c:v>
                </c:pt>
                <c:pt idx="385">
                  <c:v>1.2671475185525445</c:v>
                </c:pt>
                <c:pt idx="386">
                  <c:v>1.2716981499147928</c:v>
                </c:pt>
                <c:pt idx="387">
                  <c:v>1.2939875355024058</c:v>
                </c:pt>
                <c:pt idx="388">
                  <c:v>1.3301396755519059</c:v>
                </c:pt>
                <c:pt idx="389">
                  <c:v>1.3318511349188407</c:v>
                </c:pt>
                <c:pt idx="390">
                  <c:v>1.3334047257120529</c:v>
                </c:pt>
                <c:pt idx="391">
                  <c:v>1.375409570045742</c:v>
                </c:pt>
                <c:pt idx="392">
                  <c:v>1.4175651105572673</c:v>
                </c:pt>
                <c:pt idx="393">
                  <c:v>1.4315287729761075</c:v>
                </c:pt>
                <c:pt idx="394">
                  <c:v>1.456728918048164</c:v>
                </c:pt>
                <c:pt idx="395">
                  <c:v>1.4954401257052352</c:v>
                </c:pt>
                <c:pt idx="396">
                  <c:v>1.5196875305811102</c:v>
                </c:pt>
                <c:pt idx="397">
                  <c:v>1.5328552823564632</c:v>
                </c:pt>
                <c:pt idx="398">
                  <c:v>1.6273605482397968</c:v>
                </c:pt>
                <c:pt idx="399">
                  <c:v>1.6389066040940969</c:v>
                </c:pt>
                <c:pt idx="400">
                  <c:v>1.7703998075135505</c:v>
                </c:pt>
                <c:pt idx="401">
                  <c:v>2.1128719423340971</c:v>
                </c:pt>
                <c:pt idx="402">
                  <c:v>2.1441222507171398</c:v>
                </c:pt>
                <c:pt idx="403">
                  <c:v>2.2074972143846328</c:v>
                </c:pt>
                <c:pt idx="404">
                  <c:v>2.5154737188145351</c:v>
                </c:pt>
                <c:pt idx="405">
                  <c:v>2.5638820352532052</c:v>
                </c:pt>
                <c:pt idx="406">
                  <c:v>2.6515056359853428</c:v>
                </c:pt>
                <c:pt idx="407">
                  <c:v>2.7033948224436597</c:v>
                </c:pt>
                <c:pt idx="408">
                  <c:v>2.7550441556747765</c:v>
                </c:pt>
                <c:pt idx="409">
                  <c:v>3.1282068899807256</c:v>
                </c:pt>
                <c:pt idx="410">
                  <c:v>3.1764902331233795</c:v>
                </c:pt>
                <c:pt idx="411">
                  <c:v>3.4317747280413426</c:v>
                </c:pt>
                <c:pt idx="412">
                  <c:v>3.8614151571807791</c:v>
                </c:pt>
                <c:pt idx="413">
                  <c:v>3.8614633280398269</c:v>
                </c:pt>
                <c:pt idx="414">
                  <c:v>9.4513044671862882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3C-4FD8-B7FA-0494C6E0DE84}"/>
            </c:ext>
          </c:extLst>
        </c:ser>
        <c:ser>
          <c:idx val="1"/>
          <c:order val="1"/>
          <c:tx>
            <c:strRef>
              <c:f>R_Student!$Q$1</c:f>
              <c:strCache>
                <c:ptCount val="1"/>
                <c:pt idx="0">
                  <c:v>pi = (i - 0.5)/414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R_Student!$Q$2:$Q$416</c:f>
              <c:numCache>
                <c:formatCode>General</c:formatCode>
                <c:ptCount val="415"/>
                <c:pt idx="1">
                  <c:v>1.2077294685990338E-3</c:v>
                </c:pt>
                <c:pt idx="2">
                  <c:v>3.6231884057971015E-3</c:v>
                </c:pt>
                <c:pt idx="3">
                  <c:v>6.038647342995169E-3</c:v>
                </c:pt>
                <c:pt idx="4">
                  <c:v>8.4541062801932361E-3</c:v>
                </c:pt>
                <c:pt idx="5">
                  <c:v>1.0869565217391304E-2</c:v>
                </c:pt>
                <c:pt idx="6">
                  <c:v>1.3285024154589372E-2</c:v>
                </c:pt>
                <c:pt idx="7">
                  <c:v>1.570048309178744E-2</c:v>
                </c:pt>
                <c:pt idx="8">
                  <c:v>1.8115942028985508E-2</c:v>
                </c:pt>
                <c:pt idx="9">
                  <c:v>2.0531400966183576E-2</c:v>
                </c:pt>
                <c:pt idx="10">
                  <c:v>2.2946859903381644E-2</c:v>
                </c:pt>
                <c:pt idx="11">
                  <c:v>2.5362318840579712E-2</c:v>
                </c:pt>
                <c:pt idx="12">
                  <c:v>2.7777777777777776E-2</c:v>
                </c:pt>
                <c:pt idx="13">
                  <c:v>3.0193236714975844E-2</c:v>
                </c:pt>
                <c:pt idx="14">
                  <c:v>3.2608695652173912E-2</c:v>
                </c:pt>
                <c:pt idx="15">
                  <c:v>3.5024154589371984E-2</c:v>
                </c:pt>
                <c:pt idx="16">
                  <c:v>3.7439613526570048E-2</c:v>
                </c:pt>
                <c:pt idx="17">
                  <c:v>3.9855072463768113E-2</c:v>
                </c:pt>
                <c:pt idx="18">
                  <c:v>4.2270531400966184E-2</c:v>
                </c:pt>
                <c:pt idx="19">
                  <c:v>4.4685990338164248E-2</c:v>
                </c:pt>
                <c:pt idx="20">
                  <c:v>4.710144927536232E-2</c:v>
                </c:pt>
                <c:pt idx="21">
                  <c:v>4.9516908212560384E-2</c:v>
                </c:pt>
                <c:pt idx="22">
                  <c:v>5.1932367149758456E-2</c:v>
                </c:pt>
                <c:pt idx="23">
                  <c:v>5.434782608695652E-2</c:v>
                </c:pt>
                <c:pt idx="24">
                  <c:v>5.6763285024154592E-2</c:v>
                </c:pt>
                <c:pt idx="25">
                  <c:v>5.9178743961352656E-2</c:v>
                </c:pt>
                <c:pt idx="26">
                  <c:v>6.1594202898550728E-2</c:v>
                </c:pt>
                <c:pt idx="27">
                  <c:v>6.4009661835748799E-2</c:v>
                </c:pt>
                <c:pt idx="28">
                  <c:v>6.6425120772946863E-2</c:v>
                </c:pt>
                <c:pt idx="29">
                  <c:v>6.8840579710144928E-2</c:v>
                </c:pt>
                <c:pt idx="30">
                  <c:v>7.1256038647342992E-2</c:v>
                </c:pt>
                <c:pt idx="31">
                  <c:v>7.3671497584541057E-2</c:v>
                </c:pt>
                <c:pt idx="32">
                  <c:v>7.6086956521739135E-2</c:v>
                </c:pt>
                <c:pt idx="33">
                  <c:v>7.85024154589372E-2</c:v>
                </c:pt>
                <c:pt idx="34">
                  <c:v>8.0917874396135264E-2</c:v>
                </c:pt>
                <c:pt idx="35">
                  <c:v>8.3333333333333329E-2</c:v>
                </c:pt>
                <c:pt idx="36">
                  <c:v>8.5748792270531407E-2</c:v>
                </c:pt>
                <c:pt idx="37">
                  <c:v>8.8164251207729472E-2</c:v>
                </c:pt>
                <c:pt idx="38">
                  <c:v>9.0579710144927536E-2</c:v>
                </c:pt>
                <c:pt idx="39">
                  <c:v>9.2995169082125601E-2</c:v>
                </c:pt>
                <c:pt idx="40">
                  <c:v>9.5410628019323665E-2</c:v>
                </c:pt>
                <c:pt idx="41">
                  <c:v>9.7826086956521743E-2</c:v>
                </c:pt>
                <c:pt idx="42">
                  <c:v>0.10024154589371981</c:v>
                </c:pt>
                <c:pt idx="43">
                  <c:v>0.10265700483091787</c:v>
                </c:pt>
                <c:pt idx="44">
                  <c:v>0.10507246376811594</c:v>
                </c:pt>
                <c:pt idx="45">
                  <c:v>0.10748792270531402</c:v>
                </c:pt>
                <c:pt idx="46">
                  <c:v>0.10990338164251208</c:v>
                </c:pt>
                <c:pt idx="47">
                  <c:v>0.11231884057971014</c:v>
                </c:pt>
                <c:pt idx="48">
                  <c:v>0.11473429951690821</c:v>
                </c:pt>
                <c:pt idx="49">
                  <c:v>0.11714975845410629</c:v>
                </c:pt>
                <c:pt idx="50">
                  <c:v>0.11956521739130435</c:v>
                </c:pt>
                <c:pt idx="51">
                  <c:v>0.12198067632850242</c:v>
                </c:pt>
                <c:pt idx="52">
                  <c:v>0.12439613526570048</c:v>
                </c:pt>
                <c:pt idx="53">
                  <c:v>0.12681159420289856</c:v>
                </c:pt>
                <c:pt idx="54">
                  <c:v>0.12922705314009661</c:v>
                </c:pt>
                <c:pt idx="55">
                  <c:v>0.13164251207729469</c:v>
                </c:pt>
                <c:pt idx="56">
                  <c:v>0.13405797101449277</c:v>
                </c:pt>
                <c:pt idx="57">
                  <c:v>0.13647342995169082</c:v>
                </c:pt>
                <c:pt idx="58">
                  <c:v>0.1388888888888889</c:v>
                </c:pt>
                <c:pt idx="59">
                  <c:v>0.14130434782608695</c:v>
                </c:pt>
                <c:pt idx="60">
                  <c:v>0.14371980676328502</c:v>
                </c:pt>
                <c:pt idx="61">
                  <c:v>0.1461352657004831</c:v>
                </c:pt>
                <c:pt idx="62">
                  <c:v>0.14855072463768115</c:v>
                </c:pt>
                <c:pt idx="63">
                  <c:v>0.15096618357487923</c:v>
                </c:pt>
                <c:pt idx="64">
                  <c:v>0.15338164251207728</c:v>
                </c:pt>
                <c:pt idx="65">
                  <c:v>0.15579710144927536</c:v>
                </c:pt>
                <c:pt idx="66">
                  <c:v>0.15821256038647344</c:v>
                </c:pt>
                <c:pt idx="67">
                  <c:v>0.16062801932367149</c:v>
                </c:pt>
                <c:pt idx="68">
                  <c:v>0.16304347826086957</c:v>
                </c:pt>
                <c:pt idx="69">
                  <c:v>0.16545893719806765</c:v>
                </c:pt>
                <c:pt idx="70">
                  <c:v>0.1678743961352657</c:v>
                </c:pt>
                <c:pt idx="71">
                  <c:v>0.17028985507246377</c:v>
                </c:pt>
                <c:pt idx="72">
                  <c:v>0.17270531400966183</c:v>
                </c:pt>
                <c:pt idx="73">
                  <c:v>0.1751207729468599</c:v>
                </c:pt>
                <c:pt idx="74">
                  <c:v>0.17753623188405798</c:v>
                </c:pt>
                <c:pt idx="75">
                  <c:v>0.17995169082125603</c:v>
                </c:pt>
                <c:pt idx="76">
                  <c:v>0.18236714975845411</c:v>
                </c:pt>
                <c:pt idx="77">
                  <c:v>0.18478260869565216</c:v>
                </c:pt>
                <c:pt idx="78">
                  <c:v>0.18719806763285024</c:v>
                </c:pt>
                <c:pt idx="79">
                  <c:v>0.18961352657004832</c:v>
                </c:pt>
                <c:pt idx="80">
                  <c:v>0.19202898550724637</c:v>
                </c:pt>
                <c:pt idx="81">
                  <c:v>0.19444444444444445</c:v>
                </c:pt>
                <c:pt idx="82">
                  <c:v>0.19685990338164253</c:v>
                </c:pt>
                <c:pt idx="83">
                  <c:v>0.19927536231884058</c:v>
                </c:pt>
                <c:pt idx="84">
                  <c:v>0.20169082125603865</c:v>
                </c:pt>
                <c:pt idx="85">
                  <c:v>0.20410628019323671</c:v>
                </c:pt>
                <c:pt idx="86">
                  <c:v>0.20652173913043478</c:v>
                </c:pt>
                <c:pt idx="87">
                  <c:v>0.20893719806763286</c:v>
                </c:pt>
                <c:pt idx="88">
                  <c:v>0.21135265700483091</c:v>
                </c:pt>
                <c:pt idx="89">
                  <c:v>0.21376811594202899</c:v>
                </c:pt>
                <c:pt idx="90">
                  <c:v>0.21618357487922704</c:v>
                </c:pt>
                <c:pt idx="91">
                  <c:v>0.21859903381642512</c:v>
                </c:pt>
                <c:pt idx="92">
                  <c:v>0.2210144927536232</c:v>
                </c:pt>
                <c:pt idx="93">
                  <c:v>0.22342995169082125</c:v>
                </c:pt>
                <c:pt idx="94">
                  <c:v>0.22584541062801933</c:v>
                </c:pt>
                <c:pt idx="95">
                  <c:v>0.22826086956521738</c:v>
                </c:pt>
                <c:pt idx="96">
                  <c:v>0.23067632850241546</c:v>
                </c:pt>
                <c:pt idx="97">
                  <c:v>0.23309178743961353</c:v>
                </c:pt>
                <c:pt idx="98">
                  <c:v>0.23550724637681159</c:v>
                </c:pt>
                <c:pt idx="99">
                  <c:v>0.23792270531400966</c:v>
                </c:pt>
                <c:pt idx="100">
                  <c:v>0.24033816425120774</c:v>
                </c:pt>
                <c:pt idx="101">
                  <c:v>0.24275362318840579</c:v>
                </c:pt>
                <c:pt idx="102">
                  <c:v>0.24516908212560387</c:v>
                </c:pt>
                <c:pt idx="103">
                  <c:v>0.24758454106280192</c:v>
                </c:pt>
                <c:pt idx="104">
                  <c:v>0.25</c:v>
                </c:pt>
                <c:pt idx="105">
                  <c:v>0.25241545893719808</c:v>
                </c:pt>
                <c:pt idx="106">
                  <c:v>0.25483091787439616</c:v>
                </c:pt>
                <c:pt idx="107">
                  <c:v>0.25724637681159418</c:v>
                </c:pt>
                <c:pt idx="108">
                  <c:v>0.25966183574879226</c:v>
                </c:pt>
                <c:pt idx="109">
                  <c:v>0.26207729468599034</c:v>
                </c:pt>
                <c:pt idx="110">
                  <c:v>0.26449275362318841</c:v>
                </c:pt>
                <c:pt idx="111">
                  <c:v>0.26690821256038649</c:v>
                </c:pt>
                <c:pt idx="112">
                  <c:v>0.26932367149758452</c:v>
                </c:pt>
                <c:pt idx="113">
                  <c:v>0.27173913043478259</c:v>
                </c:pt>
                <c:pt idx="114">
                  <c:v>0.27415458937198067</c:v>
                </c:pt>
                <c:pt idx="115">
                  <c:v>0.27657004830917875</c:v>
                </c:pt>
                <c:pt idx="116">
                  <c:v>0.27898550724637683</c:v>
                </c:pt>
                <c:pt idx="117">
                  <c:v>0.28140096618357485</c:v>
                </c:pt>
                <c:pt idx="118">
                  <c:v>0.28381642512077293</c:v>
                </c:pt>
                <c:pt idx="119">
                  <c:v>0.28623188405797101</c:v>
                </c:pt>
                <c:pt idx="120">
                  <c:v>0.28864734299516909</c:v>
                </c:pt>
                <c:pt idx="121">
                  <c:v>0.29106280193236717</c:v>
                </c:pt>
                <c:pt idx="122">
                  <c:v>0.29347826086956524</c:v>
                </c:pt>
                <c:pt idx="123">
                  <c:v>0.29589371980676327</c:v>
                </c:pt>
                <c:pt idx="124">
                  <c:v>0.29830917874396135</c:v>
                </c:pt>
                <c:pt idx="125">
                  <c:v>0.30072463768115942</c:v>
                </c:pt>
                <c:pt idx="126">
                  <c:v>0.3031400966183575</c:v>
                </c:pt>
                <c:pt idx="127">
                  <c:v>0.30555555555555558</c:v>
                </c:pt>
                <c:pt idx="128">
                  <c:v>0.3079710144927536</c:v>
                </c:pt>
                <c:pt idx="129">
                  <c:v>0.31038647342995168</c:v>
                </c:pt>
                <c:pt idx="130">
                  <c:v>0.31280193236714976</c:v>
                </c:pt>
                <c:pt idx="131">
                  <c:v>0.31521739130434784</c:v>
                </c:pt>
                <c:pt idx="132">
                  <c:v>0.31763285024154592</c:v>
                </c:pt>
                <c:pt idx="133">
                  <c:v>0.32004830917874394</c:v>
                </c:pt>
                <c:pt idx="134">
                  <c:v>0.32246376811594202</c:v>
                </c:pt>
                <c:pt idx="135">
                  <c:v>0.3248792270531401</c:v>
                </c:pt>
                <c:pt idx="136">
                  <c:v>0.32729468599033817</c:v>
                </c:pt>
                <c:pt idx="137">
                  <c:v>0.32971014492753625</c:v>
                </c:pt>
                <c:pt idx="138">
                  <c:v>0.33212560386473428</c:v>
                </c:pt>
                <c:pt idx="139">
                  <c:v>0.33454106280193235</c:v>
                </c:pt>
                <c:pt idx="140">
                  <c:v>0.33695652173913043</c:v>
                </c:pt>
                <c:pt idx="141">
                  <c:v>0.33937198067632851</c:v>
                </c:pt>
                <c:pt idx="142">
                  <c:v>0.34178743961352659</c:v>
                </c:pt>
                <c:pt idx="143">
                  <c:v>0.34420289855072461</c:v>
                </c:pt>
                <c:pt idx="144">
                  <c:v>0.34661835748792269</c:v>
                </c:pt>
                <c:pt idx="145">
                  <c:v>0.34903381642512077</c:v>
                </c:pt>
                <c:pt idx="146">
                  <c:v>0.35144927536231885</c:v>
                </c:pt>
                <c:pt idx="147">
                  <c:v>0.35386473429951693</c:v>
                </c:pt>
                <c:pt idx="148">
                  <c:v>0.35628019323671495</c:v>
                </c:pt>
                <c:pt idx="149">
                  <c:v>0.35869565217391303</c:v>
                </c:pt>
                <c:pt idx="150">
                  <c:v>0.3611111111111111</c:v>
                </c:pt>
                <c:pt idx="151">
                  <c:v>0.36352657004830918</c:v>
                </c:pt>
                <c:pt idx="152">
                  <c:v>0.36594202898550726</c:v>
                </c:pt>
                <c:pt idx="153">
                  <c:v>0.36835748792270534</c:v>
                </c:pt>
                <c:pt idx="154">
                  <c:v>0.37077294685990336</c:v>
                </c:pt>
                <c:pt idx="155">
                  <c:v>0.37318840579710144</c:v>
                </c:pt>
                <c:pt idx="156">
                  <c:v>0.37560386473429952</c:v>
                </c:pt>
                <c:pt idx="157">
                  <c:v>0.3780193236714976</c:v>
                </c:pt>
                <c:pt idx="158">
                  <c:v>0.38043478260869568</c:v>
                </c:pt>
                <c:pt idx="159">
                  <c:v>0.3828502415458937</c:v>
                </c:pt>
                <c:pt idx="160">
                  <c:v>0.38526570048309178</c:v>
                </c:pt>
                <c:pt idx="161">
                  <c:v>0.38768115942028986</c:v>
                </c:pt>
                <c:pt idx="162">
                  <c:v>0.39009661835748793</c:v>
                </c:pt>
                <c:pt idx="163">
                  <c:v>0.39251207729468601</c:v>
                </c:pt>
                <c:pt idx="164">
                  <c:v>0.39492753623188404</c:v>
                </c:pt>
                <c:pt idx="165">
                  <c:v>0.39734299516908211</c:v>
                </c:pt>
                <c:pt idx="166">
                  <c:v>0.39975845410628019</c:v>
                </c:pt>
                <c:pt idx="167">
                  <c:v>0.40217391304347827</c:v>
                </c:pt>
                <c:pt idx="168">
                  <c:v>0.40458937198067635</c:v>
                </c:pt>
                <c:pt idx="169">
                  <c:v>0.40700483091787437</c:v>
                </c:pt>
                <c:pt idx="170">
                  <c:v>0.40942028985507245</c:v>
                </c:pt>
                <c:pt idx="171">
                  <c:v>0.41183574879227053</c:v>
                </c:pt>
                <c:pt idx="172">
                  <c:v>0.41425120772946861</c:v>
                </c:pt>
                <c:pt idx="173">
                  <c:v>0.41666666666666669</c:v>
                </c:pt>
                <c:pt idx="174">
                  <c:v>0.41908212560386471</c:v>
                </c:pt>
                <c:pt idx="175">
                  <c:v>0.42149758454106279</c:v>
                </c:pt>
                <c:pt idx="176">
                  <c:v>0.42391304347826086</c:v>
                </c:pt>
                <c:pt idx="177">
                  <c:v>0.42632850241545894</c:v>
                </c:pt>
                <c:pt idx="178">
                  <c:v>0.42874396135265702</c:v>
                </c:pt>
                <c:pt idx="179">
                  <c:v>0.4311594202898551</c:v>
                </c:pt>
                <c:pt idx="180">
                  <c:v>0.43357487922705312</c:v>
                </c:pt>
                <c:pt idx="181">
                  <c:v>0.4359903381642512</c:v>
                </c:pt>
                <c:pt idx="182">
                  <c:v>0.43840579710144928</c:v>
                </c:pt>
                <c:pt idx="183">
                  <c:v>0.44082125603864736</c:v>
                </c:pt>
                <c:pt idx="184">
                  <c:v>0.44323671497584544</c:v>
                </c:pt>
                <c:pt idx="185">
                  <c:v>0.44565217391304346</c:v>
                </c:pt>
                <c:pt idx="186">
                  <c:v>0.44806763285024154</c:v>
                </c:pt>
                <c:pt idx="187">
                  <c:v>0.45048309178743962</c:v>
                </c:pt>
                <c:pt idx="188">
                  <c:v>0.45289855072463769</c:v>
                </c:pt>
                <c:pt idx="189">
                  <c:v>0.45531400966183577</c:v>
                </c:pt>
                <c:pt idx="190">
                  <c:v>0.4577294685990338</c:v>
                </c:pt>
                <c:pt idx="191">
                  <c:v>0.46014492753623187</c:v>
                </c:pt>
                <c:pt idx="192">
                  <c:v>0.46256038647342995</c:v>
                </c:pt>
                <c:pt idx="193">
                  <c:v>0.46497584541062803</c:v>
                </c:pt>
                <c:pt idx="194">
                  <c:v>0.46739130434782611</c:v>
                </c:pt>
                <c:pt idx="195">
                  <c:v>0.46980676328502413</c:v>
                </c:pt>
                <c:pt idx="196">
                  <c:v>0.47222222222222221</c:v>
                </c:pt>
                <c:pt idx="197">
                  <c:v>0.47463768115942029</c:v>
                </c:pt>
                <c:pt idx="198">
                  <c:v>0.47705314009661837</c:v>
                </c:pt>
                <c:pt idx="199">
                  <c:v>0.47946859903381644</c:v>
                </c:pt>
                <c:pt idx="200">
                  <c:v>0.48188405797101447</c:v>
                </c:pt>
                <c:pt idx="201">
                  <c:v>0.48429951690821255</c:v>
                </c:pt>
                <c:pt idx="202">
                  <c:v>0.48671497584541062</c:v>
                </c:pt>
                <c:pt idx="203">
                  <c:v>0.4891304347826087</c:v>
                </c:pt>
                <c:pt idx="204">
                  <c:v>0.49154589371980678</c:v>
                </c:pt>
                <c:pt idx="205">
                  <c:v>0.4939613526570048</c:v>
                </c:pt>
                <c:pt idx="206">
                  <c:v>0.49637681159420288</c:v>
                </c:pt>
                <c:pt idx="207">
                  <c:v>0.49879227053140096</c:v>
                </c:pt>
                <c:pt idx="208">
                  <c:v>0.50120772946859904</c:v>
                </c:pt>
                <c:pt idx="209">
                  <c:v>0.50362318840579712</c:v>
                </c:pt>
                <c:pt idx="210">
                  <c:v>0.5060386473429952</c:v>
                </c:pt>
                <c:pt idx="211">
                  <c:v>0.50845410628019327</c:v>
                </c:pt>
                <c:pt idx="212">
                  <c:v>0.51086956521739135</c:v>
                </c:pt>
                <c:pt idx="213">
                  <c:v>0.51328502415458932</c:v>
                </c:pt>
                <c:pt idx="214">
                  <c:v>0.5157004830917874</c:v>
                </c:pt>
                <c:pt idx="215">
                  <c:v>0.51811594202898548</c:v>
                </c:pt>
                <c:pt idx="216">
                  <c:v>0.52053140096618356</c:v>
                </c:pt>
                <c:pt idx="217">
                  <c:v>0.52294685990338163</c:v>
                </c:pt>
                <c:pt idx="218">
                  <c:v>0.52536231884057971</c:v>
                </c:pt>
                <c:pt idx="219">
                  <c:v>0.52777777777777779</c:v>
                </c:pt>
                <c:pt idx="220">
                  <c:v>0.53019323671497587</c:v>
                </c:pt>
                <c:pt idx="221">
                  <c:v>0.53260869565217395</c:v>
                </c:pt>
                <c:pt idx="222">
                  <c:v>0.53502415458937203</c:v>
                </c:pt>
                <c:pt idx="223">
                  <c:v>0.5374396135265701</c:v>
                </c:pt>
                <c:pt idx="224">
                  <c:v>0.53985507246376807</c:v>
                </c:pt>
                <c:pt idx="225">
                  <c:v>0.54227053140096615</c:v>
                </c:pt>
                <c:pt idx="226">
                  <c:v>0.54468599033816423</c:v>
                </c:pt>
                <c:pt idx="227">
                  <c:v>0.54710144927536231</c:v>
                </c:pt>
                <c:pt idx="228">
                  <c:v>0.54951690821256038</c:v>
                </c:pt>
                <c:pt idx="229">
                  <c:v>0.55193236714975846</c:v>
                </c:pt>
                <c:pt idx="230">
                  <c:v>0.55434782608695654</c:v>
                </c:pt>
                <c:pt idx="231">
                  <c:v>0.55676328502415462</c:v>
                </c:pt>
                <c:pt idx="232">
                  <c:v>0.5591787439613527</c:v>
                </c:pt>
                <c:pt idx="233">
                  <c:v>0.56159420289855078</c:v>
                </c:pt>
                <c:pt idx="234">
                  <c:v>0.56400966183574874</c:v>
                </c:pt>
                <c:pt idx="235">
                  <c:v>0.56642512077294682</c:v>
                </c:pt>
                <c:pt idx="236">
                  <c:v>0.5688405797101449</c:v>
                </c:pt>
                <c:pt idx="237">
                  <c:v>0.57125603864734298</c:v>
                </c:pt>
                <c:pt idx="238">
                  <c:v>0.57367149758454106</c:v>
                </c:pt>
                <c:pt idx="239">
                  <c:v>0.57608695652173914</c:v>
                </c:pt>
                <c:pt idx="240">
                  <c:v>0.57850241545893721</c:v>
                </c:pt>
                <c:pt idx="241">
                  <c:v>0.58091787439613529</c:v>
                </c:pt>
                <c:pt idx="242">
                  <c:v>0.58333333333333337</c:v>
                </c:pt>
                <c:pt idx="243">
                  <c:v>0.58574879227053145</c:v>
                </c:pt>
                <c:pt idx="244">
                  <c:v>0.58816425120772942</c:v>
                </c:pt>
                <c:pt idx="245">
                  <c:v>0.59057971014492749</c:v>
                </c:pt>
                <c:pt idx="246">
                  <c:v>0.59299516908212557</c:v>
                </c:pt>
                <c:pt idx="247">
                  <c:v>0.59541062801932365</c:v>
                </c:pt>
                <c:pt idx="248">
                  <c:v>0.59782608695652173</c:v>
                </c:pt>
                <c:pt idx="249">
                  <c:v>0.60024154589371981</c:v>
                </c:pt>
                <c:pt idx="250">
                  <c:v>0.60265700483091789</c:v>
                </c:pt>
                <c:pt idx="251">
                  <c:v>0.60507246376811596</c:v>
                </c:pt>
                <c:pt idx="252">
                  <c:v>0.60748792270531404</c:v>
                </c:pt>
                <c:pt idx="253">
                  <c:v>0.60990338164251212</c:v>
                </c:pt>
                <c:pt idx="254">
                  <c:v>0.6123188405797102</c:v>
                </c:pt>
                <c:pt idx="255">
                  <c:v>0.61473429951690817</c:v>
                </c:pt>
                <c:pt idx="256">
                  <c:v>0.61714975845410625</c:v>
                </c:pt>
                <c:pt idx="257">
                  <c:v>0.61956521739130432</c:v>
                </c:pt>
                <c:pt idx="258">
                  <c:v>0.6219806763285024</c:v>
                </c:pt>
                <c:pt idx="259">
                  <c:v>0.62439613526570048</c:v>
                </c:pt>
                <c:pt idx="260">
                  <c:v>0.62681159420289856</c:v>
                </c:pt>
                <c:pt idx="261">
                  <c:v>0.62922705314009664</c:v>
                </c:pt>
                <c:pt idx="262">
                  <c:v>0.63164251207729472</c:v>
                </c:pt>
                <c:pt idx="263">
                  <c:v>0.63405797101449279</c:v>
                </c:pt>
                <c:pt idx="264">
                  <c:v>0.63647342995169087</c:v>
                </c:pt>
                <c:pt idx="265">
                  <c:v>0.63888888888888884</c:v>
                </c:pt>
                <c:pt idx="266">
                  <c:v>0.64130434782608692</c:v>
                </c:pt>
                <c:pt idx="267">
                  <c:v>0.643719806763285</c:v>
                </c:pt>
                <c:pt idx="268">
                  <c:v>0.64613526570048307</c:v>
                </c:pt>
                <c:pt idx="269">
                  <c:v>0.64855072463768115</c:v>
                </c:pt>
                <c:pt idx="270">
                  <c:v>0.65096618357487923</c:v>
                </c:pt>
                <c:pt idx="271">
                  <c:v>0.65338164251207731</c:v>
                </c:pt>
                <c:pt idx="272">
                  <c:v>0.65579710144927539</c:v>
                </c:pt>
                <c:pt idx="273">
                  <c:v>0.65821256038647347</c:v>
                </c:pt>
                <c:pt idx="274">
                  <c:v>0.66062801932367154</c:v>
                </c:pt>
                <c:pt idx="275">
                  <c:v>0.66304347826086951</c:v>
                </c:pt>
                <c:pt idx="276">
                  <c:v>0.66545893719806759</c:v>
                </c:pt>
                <c:pt idx="277">
                  <c:v>0.66787439613526567</c:v>
                </c:pt>
                <c:pt idx="278">
                  <c:v>0.67028985507246375</c:v>
                </c:pt>
                <c:pt idx="279">
                  <c:v>0.67270531400966183</c:v>
                </c:pt>
                <c:pt idx="280">
                  <c:v>0.6751207729468599</c:v>
                </c:pt>
                <c:pt idx="281">
                  <c:v>0.67753623188405798</c:v>
                </c:pt>
                <c:pt idx="282">
                  <c:v>0.67995169082125606</c:v>
                </c:pt>
                <c:pt idx="283">
                  <c:v>0.68236714975845414</c:v>
                </c:pt>
                <c:pt idx="284">
                  <c:v>0.68478260869565222</c:v>
                </c:pt>
                <c:pt idx="285">
                  <c:v>0.6871980676328503</c:v>
                </c:pt>
                <c:pt idx="286">
                  <c:v>0.68961352657004826</c:v>
                </c:pt>
                <c:pt idx="287">
                  <c:v>0.69202898550724634</c:v>
                </c:pt>
                <c:pt idx="288">
                  <c:v>0.69444444444444442</c:v>
                </c:pt>
                <c:pt idx="289">
                  <c:v>0.6968599033816425</c:v>
                </c:pt>
                <c:pt idx="290">
                  <c:v>0.69927536231884058</c:v>
                </c:pt>
                <c:pt idx="291">
                  <c:v>0.70169082125603865</c:v>
                </c:pt>
                <c:pt idx="292">
                  <c:v>0.70410628019323673</c:v>
                </c:pt>
                <c:pt idx="293">
                  <c:v>0.70652173913043481</c:v>
                </c:pt>
                <c:pt idx="294">
                  <c:v>0.70893719806763289</c:v>
                </c:pt>
                <c:pt idx="295">
                  <c:v>0.71135265700483097</c:v>
                </c:pt>
                <c:pt idx="296">
                  <c:v>0.71376811594202894</c:v>
                </c:pt>
                <c:pt idx="297">
                  <c:v>0.71618357487922701</c:v>
                </c:pt>
                <c:pt idx="298">
                  <c:v>0.71859903381642509</c:v>
                </c:pt>
                <c:pt idx="299">
                  <c:v>0.72101449275362317</c:v>
                </c:pt>
                <c:pt idx="300">
                  <c:v>0.72342995169082125</c:v>
                </c:pt>
                <c:pt idx="301">
                  <c:v>0.72584541062801933</c:v>
                </c:pt>
                <c:pt idx="302">
                  <c:v>0.72826086956521741</c:v>
                </c:pt>
                <c:pt idx="303">
                  <c:v>0.73067632850241548</c:v>
                </c:pt>
                <c:pt idx="304">
                  <c:v>0.73309178743961356</c:v>
                </c:pt>
                <c:pt idx="305">
                  <c:v>0.73550724637681164</c:v>
                </c:pt>
                <c:pt idx="306">
                  <c:v>0.73792270531400961</c:v>
                </c:pt>
                <c:pt idx="307">
                  <c:v>0.74033816425120769</c:v>
                </c:pt>
                <c:pt idx="308">
                  <c:v>0.74275362318840576</c:v>
                </c:pt>
                <c:pt idx="309">
                  <c:v>0.74516908212560384</c:v>
                </c:pt>
                <c:pt idx="310">
                  <c:v>0.74758454106280192</c:v>
                </c:pt>
                <c:pt idx="311">
                  <c:v>0.75</c:v>
                </c:pt>
                <c:pt idx="312">
                  <c:v>0.75241545893719808</c:v>
                </c:pt>
                <c:pt idx="313">
                  <c:v>0.75483091787439616</c:v>
                </c:pt>
                <c:pt idx="314">
                  <c:v>0.75724637681159424</c:v>
                </c:pt>
                <c:pt idx="315">
                  <c:v>0.75966183574879231</c:v>
                </c:pt>
                <c:pt idx="316">
                  <c:v>0.76207729468599039</c:v>
                </c:pt>
                <c:pt idx="317">
                  <c:v>0.76449275362318836</c:v>
                </c:pt>
                <c:pt idx="318">
                  <c:v>0.76690821256038644</c:v>
                </c:pt>
                <c:pt idx="319">
                  <c:v>0.76932367149758452</c:v>
                </c:pt>
                <c:pt idx="320">
                  <c:v>0.77173913043478259</c:v>
                </c:pt>
                <c:pt idx="321">
                  <c:v>0.77415458937198067</c:v>
                </c:pt>
                <c:pt idx="322">
                  <c:v>0.77657004830917875</c:v>
                </c:pt>
                <c:pt idx="323">
                  <c:v>0.77898550724637683</c:v>
                </c:pt>
                <c:pt idx="324">
                  <c:v>0.78140096618357491</c:v>
                </c:pt>
                <c:pt idx="325">
                  <c:v>0.78381642512077299</c:v>
                </c:pt>
                <c:pt idx="326">
                  <c:v>0.78623188405797106</c:v>
                </c:pt>
                <c:pt idx="327">
                  <c:v>0.78864734299516903</c:v>
                </c:pt>
                <c:pt idx="328">
                  <c:v>0.79106280193236711</c:v>
                </c:pt>
                <c:pt idx="329">
                  <c:v>0.79347826086956519</c:v>
                </c:pt>
                <c:pt idx="330">
                  <c:v>0.79589371980676327</c:v>
                </c:pt>
                <c:pt idx="331">
                  <c:v>0.79830917874396135</c:v>
                </c:pt>
                <c:pt idx="332">
                  <c:v>0.80072463768115942</c:v>
                </c:pt>
                <c:pt idx="333">
                  <c:v>0.8031400966183575</c:v>
                </c:pt>
                <c:pt idx="334">
                  <c:v>0.80555555555555558</c:v>
                </c:pt>
                <c:pt idx="335">
                  <c:v>0.80797101449275366</c:v>
                </c:pt>
                <c:pt idx="336">
                  <c:v>0.81038647342995174</c:v>
                </c:pt>
                <c:pt idx="337">
                  <c:v>0.8128019323671497</c:v>
                </c:pt>
                <c:pt idx="338">
                  <c:v>0.81521739130434778</c:v>
                </c:pt>
                <c:pt idx="339">
                  <c:v>0.81763285024154586</c:v>
                </c:pt>
                <c:pt idx="340">
                  <c:v>0.82004830917874394</c:v>
                </c:pt>
                <c:pt idx="341">
                  <c:v>0.82246376811594202</c:v>
                </c:pt>
                <c:pt idx="342">
                  <c:v>0.8248792270531401</c:v>
                </c:pt>
                <c:pt idx="343">
                  <c:v>0.82729468599033817</c:v>
                </c:pt>
                <c:pt idx="344">
                  <c:v>0.82971014492753625</c:v>
                </c:pt>
                <c:pt idx="345">
                  <c:v>0.83212560386473433</c:v>
                </c:pt>
                <c:pt idx="346">
                  <c:v>0.83454106280193241</c:v>
                </c:pt>
                <c:pt idx="347">
                  <c:v>0.83695652173913049</c:v>
                </c:pt>
                <c:pt idx="348">
                  <c:v>0.83937198067632846</c:v>
                </c:pt>
                <c:pt idx="349">
                  <c:v>0.84178743961352653</c:v>
                </c:pt>
                <c:pt idx="350">
                  <c:v>0.84420289855072461</c:v>
                </c:pt>
                <c:pt idx="351">
                  <c:v>0.84661835748792269</c:v>
                </c:pt>
                <c:pt idx="352">
                  <c:v>0.84903381642512077</c:v>
                </c:pt>
                <c:pt idx="353">
                  <c:v>0.85144927536231885</c:v>
                </c:pt>
                <c:pt idx="354">
                  <c:v>0.85386473429951693</c:v>
                </c:pt>
                <c:pt idx="355">
                  <c:v>0.856280193236715</c:v>
                </c:pt>
                <c:pt idx="356">
                  <c:v>0.85869565217391308</c:v>
                </c:pt>
                <c:pt idx="357">
                  <c:v>0.86111111111111116</c:v>
                </c:pt>
                <c:pt idx="358">
                  <c:v>0.86352657004830913</c:v>
                </c:pt>
                <c:pt idx="359">
                  <c:v>0.86594202898550721</c:v>
                </c:pt>
                <c:pt idx="360">
                  <c:v>0.86835748792270528</c:v>
                </c:pt>
                <c:pt idx="361">
                  <c:v>0.87077294685990336</c:v>
                </c:pt>
                <c:pt idx="362">
                  <c:v>0.87318840579710144</c:v>
                </c:pt>
                <c:pt idx="363">
                  <c:v>0.87560386473429952</c:v>
                </c:pt>
                <c:pt idx="364">
                  <c:v>0.8780193236714976</c:v>
                </c:pt>
                <c:pt idx="365">
                  <c:v>0.88043478260869568</c:v>
                </c:pt>
                <c:pt idx="366">
                  <c:v>0.88285024154589375</c:v>
                </c:pt>
                <c:pt idx="367">
                  <c:v>0.88526570048309183</c:v>
                </c:pt>
                <c:pt idx="368">
                  <c:v>0.8876811594202898</c:v>
                </c:pt>
                <c:pt idx="369">
                  <c:v>0.89009661835748788</c:v>
                </c:pt>
                <c:pt idx="370">
                  <c:v>0.89251207729468596</c:v>
                </c:pt>
                <c:pt idx="371">
                  <c:v>0.89492753623188404</c:v>
                </c:pt>
                <c:pt idx="372">
                  <c:v>0.89734299516908211</c:v>
                </c:pt>
                <c:pt idx="373">
                  <c:v>0.89975845410628019</c:v>
                </c:pt>
                <c:pt idx="374">
                  <c:v>0.90217391304347827</c:v>
                </c:pt>
                <c:pt idx="375">
                  <c:v>0.90458937198067635</c:v>
                </c:pt>
                <c:pt idx="376">
                  <c:v>0.90700483091787443</c:v>
                </c:pt>
                <c:pt idx="377">
                  <c:v>0.90942028985507251</c:v>
                </c:pt>
                <c:pt idx="378">
                  <c:v>0.91183574879227058</c:v>
                </c:pt>
                <c:pt idx="379">
                  <c:v>0.91425120772946855</c:v>
                </c:pt>
                <c:pt idx="380">
                  <c:v>0.91666666666666663</c:v>
                </c:pt>
                <c:pt idx="381">
                  <c:v>0.91908212560386471</c:v>
                </c:pt>
                <c:pt idx="382">
                  <c:v>0.92149758454106279</c:v>
                </c:pt>
                <c:pt idx="383">
                  <c:v>0.92391304347826086</c:v>
                </c:pt>
                <c:pt idx="384">
                  <c:v>0.92632850241545894</c:v>
                </c:pt>
                <c:pt idx="385">
                  <c:v>0.92874396135265702</c:v>
                </c:pt>
                <c:pt idx="386">
                  <c:v>0.9311594202898551</c:v>
                </c:pt>
                <c:pt idx="387">
                  <c:v>0.93357487922705318</c:v>
                </c:pt>
                <c:pt idx="388">
                  <c:v>0.93599033816425126</c:v>
                </c:pt>
                <c:pt idx="389">
                  <c:v>0.93840579710144922</c:v>
                </c:pt>
                <c:pt idx="390">
                  <c:v>0.9408212560386473</c:v>
                </c:pt>
                <c:pt idx="391">
                  <c:v>0.94323671497584538</c:v>
                </c:pt>
                <c:pt idx="392">
                  <c:v>0.94565217391304346</c:v>
                </c:pt>
                <c:pt idx="393">
                  <c:v>0.94806763285024154</c:v>
                </c:pt>
                <c:pt idx="394">
                  <c:v>0.95048309178743962</c:v>
                </c:pt>
                <c:pt idx="395">
                  <c:v>0.95289855072463769</c:v>
                </c:pt>
                <c:pt idx="396">
                  <c:v>0.95531400966183577</c:v>
                </c:pt>
                <c:pt idx="397">
                  <c:v>0.95772946859903385</c:v>
                </c:pt>
                <c:pt idx="398">
                  <c:v>0.96014492753623193</c:v>
                </c:pt>
                <c:pt idx="399">
                  <c:v>0.9625603864734299</c:v>
                </c:pt>
                <c:pt idx="400">
                  <c:v>0.96497584541062797</c:v>
                </c:pt>
                <c:pt idx="401">
                  <c:v>0.96739130434782605</c:v>
                </c:pt>
                <c:pt idx="402">
                  <c:v>0.96980676328502413</c:v>
                </c:pt>
                <c:pt idx="403">
                  <c:v>0.97222222222222221</c:v>
                </c:pt>
                <c:pt idx="404">
                  <c:v>0.97463768115942029</c:v>
                </c:pt>
                <c:pt idx="405">
                  <c:v>0.97705314009661837</c:v>
                </c:pt>
                <c:pt idx="406">
                  <c:v>0.97946859903381644</c:v>
                </c:pt>
                <c:pt idx="407">
                  <c:v>0.98188405797101452</c:v>
                </c:pt>
                <c:pt idx="408">
                  <c:v>0.9842995169082126</c:v>
                </c:pt>
                <c:pt idx="409">
                  <c:v>0.98671497584541068</c:v>
                </c:pt>
                <c:pt idx="410">
                  <c:v>0.98913043478260865</c:v>
                </c:pt>
                <c:pt idx="411">
                  <c:v>0.99154589371980673</c:v>
                </c:pt>
                <c:pt idx="412">
                  <c:v>0.9939613526570048</c:v>
                </c:pt>
                <c:pt idx="413">
                  <c:v>0.99637681159420288</c:v>
                </c:pt>
                <c:pt idx="414">
                  <c:v>0.99879227053140096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3C-4FD8-B7FA-0494C6E0D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058567"/>
        <c:axId val="297559559"/>
      </c:scatterChart>
      <c:valAx>
        <c:axId val="1789058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59559"/>
        <c:crosses val="autoZero"/>
        <c:crossBetween val="midCat"/>
      </c:valAx>
      <c:valAx>
        <c:axId val="29755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058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'e_i vs y_hat plot'!$C$1</c:f>
              <c:strCache>
                <c:ptCount val="1"/>
                <c:pt idx="0">
                  <c:v>e = y - y_hat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'e_i vs y_hat plot'!$A$2:$A$416</c:f>
              <c:numCache>
                <c:formatCode>General</c:formatCode>
                <c:ptCount val="415"/>
                <c:pt idx="1">
                  <c:v>47.171215050199635</c:v>
                </c:pt>
                <c:pt idx="2">
                  <c:v>47.827504256999646</c:v>
                </c:pt>
                <c:pt idx="3">
                  <c:v>48.797927823000464</c:v>
                </c:pt>
                <c:pt idx="4">
                  <c:v>48.370790898999076</c:v>
                </c:pt>
                <c:pt idx="5">
                  <c:v>46.140486997999915</c:v>
                </c:pt>
                <c:pt idx="6">
                  <c:v>31.132927081999696</c:v>
                </c:pt>
                <c:pt idx="7">
                  <c:v>38.61677043499958</c:v>
                </c:pt>
                <c:pt idx="8">
                  <c:v>46.853926702999388</c:v>
                </c:pt>
                <c:pt idx="9">
                  <c:v>9.1545356419990185</c:v>
                </c:pt>
                <c:pt idx="10">
                  <c:v>34.770936810000194</c:v>
                </c:pt>
                <c:pt idx="11">
                  <c:v>33.573796736000531</c:v>
                </c:pt>
                <c:pt idx="12">
                  <c:v>53.09914414459945</c:v>
                </c:pt>
                <c:pt idx="13">
                  <c:v>40.815589556998702</c:v>
                </c:pt>
                <c:pt idx="14">
                  <c:v>26.938032009999461</c:v>
                </c:pt>
                <c:pt idx="15">
                  <c:v>45.604483443999015</c:v>
                </c:pt>
                <c:pt idx="16">
                  <c:v>38.110262772999931</c:v>
                </c:pt>
                <c:pt idx="17">
                  <c:v>50.744707909999761</c:v>
                </c:pt>
                <c:pt idx="18">
                  <c:v>37.18716180099932</c:v>
                </c:pt>
                <c:pt idx="19">
                  <c:v>46.735048153000207</c:v>
                </c:pt>
                <c:pt idx="20">
                  <c:v>47.536385612398817</c:v>
                </c:pt>
                <c:pt idx="21">
                  <c:v>35.274103929999228</c:v>
                </c:pt>
                <c:pt idx="22">
                  <c:v>49.470296865999444</c:v>
                </c:pt>
                <c:pt idx="23">
                  <c:v>28.833854173999043</c:v>
                </c:pt>
                <c:pt idx="24">
                  <c:v>47.85933671399971</c:v>
                </c:pt>
                <c:pt idx="25">
                  <c:v>34.858292156998459</c:v>
                </c:pt>
                <c:pt idx="26">
                  <c:v>31.968959928000004</c:v>
                </c:pt>
                <c:pt idx="27">
                  <c:v>46.144314673999816</c:v>
                </c:pt>
                <c:pt idx="28">
                  <c:v>42.098639411999102</c:v>
                </c:pt>
                <c:pt idx="29">
                  <c:v>42.74828755799922</c:v>
                </c:pt>
                <c:pt idx="30">
                  <c:v>45.689190467999651</c:v>
                </c:pt>
                <c:pt idx="31">
                  <c:v>13.294376348000242</c:v>
                </c:pt>
                <c:pt idx="32">
                  <c:v>40.523927575999323</c:v>
                </c:pt>
                <c:pt idx="33">
                  <c:v>30.639934910999727</c:v>
                </c:pt>
                <c:pt idx="34">
                  <c:v>46.397705663999659</c:v>
                </c:pt>
                <c:pt idx="35">
                  <c:v>47.093606691999412</c:v>
                </c:pt>
                <c:pt idx="36">
                  <c:v>33.186299673999201</c:v>
                </c:pt>
                <c:pt idx="37">
                  <c:v>30.471470357998669</c:v>
                </c:pt>
                <c:pt idx="38">
                  <c:v>30.848601173998759</c:v>
                </c:pt>
                <c:pt idx="39">
                  <c:v>44.371783278999601</c:v>
                </c:pt>
                <c:pt idx="40">
                  <c:v>45.880232785999169</c:v>
                </c:pt>
                <c:pt idx="41">
                  <c:v>14.392165883998359</c:v>
                </c:pt>
                <c:pt idx="42">
                  <c:v>16.496528467998587</c:v>
                </c:pt>
                <c:pt idx="43">
                  <c:v>36.560266804999401</c:v>
                </c:pt>
                <c:pt idx="44">
                  <c:v>40.190313924999828</c:v>
                </c:pt>
                <c:pt idx="45">
                  <c:v>47.671605096001031</c:v>
                </c:pt>
                <c:pt idx="46">
                  <c:v>39.75341263300038</c:v>
                </c:pt>
                <c:pt idx="47">
                  <c:v>46.773961161000443</c:v>
                </c:pt>
                <c:pt idx="48">
                  <c:v>37.499183615000902</c:v>
                </c:pt>
                <c:pt idx="49">
                  <c:v>12.62027097800069</c:v>
                </c:pt>
                <c:pt idx="50">
                  <c:v>9.4676005039991651</c:v>
                </c:pt>
                <c:pt idx="51">
                  <c:v>41.800202700999989</c:v>
                </c:pt>
                <c:pt idx="52">
                  <c:v>23.814661892000231</c:v>
                </c:pt>
                <c:pt idx="53">
                  <c:v>34.861185084000908</c:v>
                </c:pt>
                <c:pt idx="54">
                  <c:v>41.588953404999529</c:v>
                </c:pt>
                <c:pt idx="55">
                  <c:v>45.474919634000571</c:v>
                </c:pt>
                <c:pt idx="56">
                  <c:v>23.274788760000774</c:v>
                </c:pt>
                <c:pt idx="57">
                  <c:v>43.402164316999688</c:v>
                </c:pt>
                <c:pt idx="58">
                  <c:v>45.865676017499027</c:v>
                </c:pt>
                <c:pt idx="59">
                  <c:v>13.511678427998959</c:v>
                </c:pt>
                <c:pt idx="60">
                  <c:v>40.661094167999636</c:v>
                </c:pt>
                <c:pt idx="61">
                  <c:v>34.010580939999727</c:v>
                </c:pt>
                <c:pt idx="62">
                  <c:v>50.385830730999714</c:v>
                </c:pt>
                <c:pt idx="63">
                  <c:v>29.687201591998928</c:v>
                </c:pt>
                <c:pt idx="64">
                  <c:v>47.698575096000923</c:v>
                </c:pt>
                <c:pt idx="65">
                  <c:v>33.195718887999192</c:v>
                </c:pt>
                <c:pt idx="66">
                  <c:v>43.585927361000131</c:v>
                </c:pt>
                <c:pt idx="67">
                  <c:v>47.035861420998572</c:v>
                </c:pt>
                <c:pt idx="68">
                  <c:v>47.086515858999519</c:v>
                </c:pt>
                <c:pt idx="69">
                  <c:v>43.213613545999806</c:v>
                </c:pt>
                <c:pt idx="70">
                  <c:v>45.154016823000347</c:v>
                </c:pt>
                <c:pt idx="71">
                  <c:v>54.304791144600586</c:v>
                </c:pt>
                <c:pt idx="72">
                  <c:v>35.033949615000211</c:v>
                </c:pt>
                <c:pt idx="73">
                  <c:v>45.082778508000501</c:v>
                </c:pt>
                <c:pt idx="74">
                  <c:v>15.197645959998454</c:v>
                </c:pt>
                <c:pt idx="75">
                  <c:v>52.778560458998527</c:v>
                </c:pt>
                <c:pt idx="76">
                  <c:v>32.481385097999464</c:v>
                </c:pt>
                <c:pt idx="77">
                  <c:v>37.962760906000312</c:v>
                </c:pt>
                <c:pt idx="78">
                  <c:v>28.368323331999818</c:v>
                </c:pt>
                <c:pt idx="79">
                  <c:v>32.835095120999085</c:v>
                </c:pt>
                <c:pt idx="80">
                  <c:v>28.070192397998653</c:v>
                </c:pt>
                <c:pt idx="81">
                  <c:v>44.790198171999464</c:v>
                </c:pt>
                <c:pt idx="82">
                  <c:v>37.862541961997977</c:v>
                </c:pt>
                <c:pt idx="83">
                  <c:v>45.824410898999986</c:v>
                </c:pt>
                <c:pt idx="84">
                  <c:v>24.611762759999692</c:v>
                </c:pt>
                <c:pt idx="85">
                  <c:v>44.264957524999772</c:v>
                </c:pt>
                <c:pt idx="86">
                  <c:v>49.361645350999879</c:v>
                </c:pt>
                <c:pt idx="87">
                  <c:v>31.254589104000161</c:v>
                </c:pt>
                <c:pt idx="88">
                  <c:v>16.896695392000083</c:v>
                </c:pt>
                <c:pt idx="89">
                  <c:v>36.912083777999442</c:v>
                </c:pt>
                <c:pt idx="90">
                  <c:v>16.465189191998888</c:v>
                </c:pt>
                <c:pt idx="91">
                  <c:v>42.5961387440002</c:v>
                </c:pt>
                <c:pt idx="92">
                  <c:v>38.58238917000017</c:v>
                </c:pt>
                <c:pt idx="93">
                  <c:v>28.170649009998669</c:v>
                </c:pt>
                <c:pt idx="94">
                  <c:v>23.600801529998989</c:v>
                </c:pt>
                <c:pt idx="95">
                  <c:v>34.971948778998922</c:v>
                </c:pt>
                <c:pt idx="96">
                  <c:v>44.22111493499915</c:v>
                </c:pt>
                <c:pt idx="97">
                  <c:v>53.504457296599867</c:v>
                </c:pt>
                <c:pt idx="98">
                  <c:v>37.517719564000345</c:v>
                </c:pt>
                <c:pt idx="99">
                  <c:v>47.112849786000197</c:v>
                </c:pt>
                <c:pt idx="100">
                  <c:v>53.504457296599867</c:v>
                </c:pt>
                <c:pt idx="101">
                  <c:v>44.702205859999594</c:v>
                </c:pt>
                <c:pt idx="102">
                  <c:v>39.400946769000484</c:v>
                </c:pt>
                <c:pt idx="103">
                  <c:v>47.436028344999613</c:v>
                </c:pt>
                <c:pt idx="104">
                  <c:v>43.834205610999334</c:v>
                </c:pt>
                <c:pt idx="105">
                  <c:v>35.469719524998936</c:v>
                </c:pt>
                <c:pt idx="106">
                  <c:v>48.598730834000435</c:v>
                </c:pt>
                <c:pt idx="107">
                  <c:v>47.912836077000293</c:v>
                </c:pt>
                <c:pt idx="108">
                  <c:v>31.648935021999478</c:v>
                </c:pt>
                <c:pt idx="109">
                  <c:v>36.277822785999206</c:v>
                </c:pt>
                <c:pt idx="110">
                  <c:v>36.789852930000961</c:v>
                </c:pt>
                <c:pt idx="111">
                  <c:v>45.048418783000216</c:v>
                </c:pt>
                <c:pt idx="112">
                  <c:v>44.975535562000914</c:v>
                </c:pt>
                <c:pt idx="113">
                  <c:v>33.949099933998923</c:v>
                </c:pt>
                <c:pt idx="114">
                  <c:v>43.265925757998957</c:v>
                </c:pt>
                <c:pt idx="115">
                  <c:v>43.393869746999144</c:v>
                </c:pt>
                <c:pt idx="116">
                  <c:v>38.548412391000284</c:v>
                </c:pt>
                <c:pt idx="117">
                  <c:v>1.2749516919984671</c:v>
                </c:pt>
                <c:pt idx="118">
                  <c:v>13.265290651998157</c:v>
                </c:pt>
                <c:pt idx="119">
                  <c:v>33.824389955999322</c:v>
                </c:pt>
                <c:pt idx="120">
                  <c:v>47.486046709999982</c:v>
                </c:pt>
                <c:pt idx="121">
                  <c:v>42.021236556998019</c:v>
                </c:pt>
                <c:pt idx="122">
                  <c:v>43.654020480999179</c:v>
                </c:pt>
                <c:pt idx="123">
                  <c:v>40.460206041999754</c:v>
                </c:pt>
                <c:pt idx="124">
                  <c:v>44.017964351999808</c:v>
                </c:pt>
                <c:pt idx="125">
                  <c:v>47.059002865998536</c:v>
                </c:pt>
                <c:pt idx="126">
                  <c:v>47.868311496998103</c:v>
                </c:pt>
                <c:pt idx="127">
                  <c:v>35.244637339000519</c:v>
                </c:pt>
                <c:pt idx="128">
                  <c:v>48.955775597999946</c:v>
                </c:pt>
                <c:pt idx="129">
                  <c:v>37.140521251999871</c:v>
                </c:pt>
                <c:pt idx="130">
                  <c:v>43.503826902999435</c:v>
                </c:pt>
                <c:pt idx="131">
                  <c:v>44.823841822000759</c:v>
                </c:pt>
                <c:pt idx="132">
                  <c:v>36.362716005999573</c:v>
                </c:pt>
                <c:pt idx="133">
                  <c:v>40.530949628998769</c:v>
                </c:pt>
                <c:pt idx="134">
                  <c:v>47.761752659000877</c:v>
                </c:pt>
                <c:pt idx="135">
                  <c:v>36.672842185999571</c:v>
                </c:pt>
                <c:pt idx="136">
                  <c:v>30.729558099999394</c:v>
                </c:pt>
                <c:pt idx="137">
                  <c:v>43.987270073998616</c:v>
                </c:pt>
                <c:pt idx="138">
                  <c:v>45.452606086000287</c:v>
                </c:pt>
                <c:pt idx="139">
                  <c:v>38.382945513998266</c:v>
                </c:pt>
                <c:pt idx="140">
                  <c:v>39.556002556999147</c:v>
                </c:pt>
                <c:pt idx="141">
                  <c:v>46.307369710000557</c:v>
                </c:pt>
                <c:pt idx="142">
                  <c:v>39.862931211999694</c:v>
                </c:pt>
                <c:pt idx="143">
                  <c:v>41.907355914999926</c:v>
                </c:pt>
                <c:pt idx="144">
                  <c:v>43.654020480999179</c:v>
                </c:pt>
                <c:pt idx="145">
                  <c:v>30.443288022000161</c:v>
                </c:pt>
                <c:pt idx="146">
                  <c:v>46.183416619998752</c:v>
                </c:pt>
                <c:pt idx="147">
                  <c:v>40.585430275999215</c:v>
                </c:pt>
                <c:pt idx="148">
                  <c:v>47.047436196999342</c:v>
                </c:pt>
                <c:pt idx="149">
                  <c:v>15.517818881999801</c:v>
                </c:pt>
                <c:pt idx="150">
                  <c:v>40.24413746400046</c:v>
                </c:pt>
                <c:pt idx="151">
                  <c:v>40.48408474699977</c:v>
                </c:pt>
                <c:pt idx="152">
                  <c:v>54.610536442998864</c:v>
                </c:pt>
                <c:pt idx="153">
                  <c:v>31.702875021999716</c:v>
                </c:pt>
                <c:pt idx="154">
                  <c:v>43.466264531000206</c:v>
                </c:pt>
                <c:pt idx="155">
                  <c:v>16.469558467998695</c:v>
                </c:pt>
                <c:pt idx="156">
                  <c:v>15.197645959998454</c:v>
                </c:pt>
                <c:pt idx="157">
                  <c:v>26.751940670001204</c:v>
                </c:pt>
                <c:pt idx="158">
                  <c:v>42.231674290000456</c:v>
                </c:pt>
                <c:pt idx="159">
                  <c:v>45.219887073997825</c:v>
                </c:pt>
                <c:pt idx="160">
                  <c:v>39.393243365999979</c:v>
                </c:pt>
                <c:pt idx="161">
                  <c:v>47.23138882549938</c:v>
                </c:pt>
                <c:pt idx="162">
                  <c:v>41.612477057999058</c:v>
                </c:pt>
                <c:pt idx="163">
                  <c:v>12.852617467998471</c:v>
                </c:pt>
                <c:pt idx="164">
                  <c:v>47.086515858999519</c:v>
                </c:pt>
                <c:pt idx="165">
                  <c:v>41.012567200000603</c:v>
                </c:pt>
                <c:pt idx="166">
                  <c:v>35.204478059998564</c:v>
                </c:pt>
                <c:pt idx="167">
                  <c:v>51.604127985999639</c:v>
                </c:pt>
                <c:pt idx="168">
                  <c:v>45.39656287400021</c:v>
                </c:pt>
                <c:pt idx="169">
                  <c:v>37.070056895999869</c:v>
                </c:pt>
                <c:pt idx="170">
                  <c:v>30.916764479999074</c:v>
                </c:pt>
                <c:pt idx="171">
                  <c:v>12.714734016000193</c:v>
                </c:pt>
                <c:pt idx="172">
                  <c:v>48.150295521999851</c:v>
                </c:pt>
                <c:pt idx="173">
                  <c:v>54.304791144600586</c:v>
                </c:pt>
                <c:pt idx="174">
                  <c:v>37.303244001000849</c:v>
                </c:pt>
                <c:pt idx="175">
                  <c:v>51.727830102999178</c:v>
                </c:pt>
                <c:pt idx="176">
                  <c:v>35.956733181000118</c:v>
                </c:pt>
                <c:pt idx="177">
                  <c:v>12.957765472001029</c:v>
                </c:pt>
                <c:pt idx="178">
                  <c:v>44.805922968000459</c:v>
                </c:pt>
                <c:pt idx="179">
                  <c:v>45.761941223999202</c:v>
                </c:pt>
                <c:pt idx="180">
                  <c:v>39.436963197000523</c:v>
                </c:pt>
                <c:pt idx="181">
                  <c:v>9.2121707599992533</c:v>
                </c:pt>
                <c:pt idx="182">
                  <c:v>51.586302878998367</c:v>
                </c:pt>
                <c:pt idx="183">
                  <c:v>33.800566005999372</c:v>
                </c:pt>
                <c:pt idx="184">
                  <c:v>16.048299883999107</c:v>
                </c:pt>
                <c:pt idx="185">
                  <c:v>21.857207435999271</c:v>
                </c:pt>
                <c:pt idx="186">
                  <c:v>30.424423629999637</c:v>
                </c:pt>
                <c:pt idx="187">
                  <c:v>29.979283483997733</c:v>
                </c:pt>
                <c:pt idx="188">
                  <c:v>22.342456507999259</c:v>
                </c:pt>
                <c:pt idx="189">
                  <c:v>42.309005545999071</c:v>
                </c:pt>
                <c:pt idx="190">
                  <c:v>13.631127543998673</c:v>
                </c:pt>
                <c:pt idx="191">
                  <c:v>43.87913132299991</c:v>
                </c:pt>
                <c:pt idx="192">
                  <c:v>39.269904373998543</c:v>
                </c:pt>
                <c:pt idx="193">
                  <c:v>38.50209766149851</c:v>
                </c:pt>
                <c:pt idx="194">
                  <c:v>48.407394374000205</c:v>
                </c:pt>
                <c:pt idx="195">
                  <c:v>16.043921151999939</c:v>
                </c:pt>
                <c:pt idx="196">
                  <c:v>40.013765349999403</c:v>
                </c:pt>
                <c:pt idx="197">
                  <c:v>37.68394564899927</c:v>
                </c:pt>
                <c:pt idx="198">
                  <c:v>42.580141712000113</c:v>
                </c:pt>
                <c:pt idx="199">
                  <c:v>39.972948759999326</c:v>
                </c:pt>
                <c:pt idx="200">
                  <c:v>46.444325154999888</c:v>
                </c:pt>
                <c:pt idx="201">
                  <c:v>33.654972039999848</c:v>
                </c:pt>
                <c:pt idx="202">
                  <c:v>47.997593974999745</c:v>
                </c:pt>
                <c:pt idx="203">
                  <c:v>33.406947612998692</c:v>
                </c:pt>
                <c:pt idx="204">
                  <c:v>43.468938786000081</c:v>
                </c:pt>
                <c:pt idx="205">
                  <c:v>28.070192397998653</c:v>
                </c:pt>
                <c:pt idx="206">
                  <c:v>37.152867305999962</c:v>
                </c:pt>
                <c:pt idx="207">
                  <c:v>50.338874382999165</c:v>
                </c:pt>
                <c:pt idx="208">
                  <c:v>33.983206238000776</c:v>
                </c:pt>
                <c:pt idx="209">
                  <c:v>28.837474097999348</c:v>
                </c:pt>
                <c:pt idx="210">
                  <c:v>41.134813272000429</c:v>
                </c:pt>
                <c:pt idx="211">
                  <c:v>49.519081073998905</c:v>
                </c:pt>
                <c:pt idx="212">
                  <c:v>43.882695743999648</c:v>
                </c:pt>
                <c:pt idx="213">
                  <c:v>37.486597157998631</c:v>
                </c:pt>
                <c:pt idx="214">
                  <c:v>51.839557144599894</c:v>
                </c:pt>
                <c:pt idx="215">
                  <c:v>35.571270658000913</c:v>
                </c:pt>
                <c:pt idx="216">
                  <c:v>46.623914431000003</c:v>
                </c:pt>
                <c:pt idx="217">
                  <c:v>32.325093658000696</c:v>
                </c:pt>
                <c:pt idx="218">
                  <c:v>41.375952073999542</c:v>
                </c:pt>
                <c:pt idx="219">
                  <c:v>43.22688355699961</c:v>
                </c:pt>
                <c:pt idx="220">
                  <c:v>42.3797537009998</c:v>
                </c:pt>
                <c:pt idx="221">
                  <c:v>44.948499224999068</c:v>
                </c:pt>
                <c:pt idx="222">
                  <c:v>39.036496094000086</c:v>
                </c:pt>
                <c:pt idx="223">
                  <c:v>49.061931180000784</c:v>
                </c:pt>
                <c:pt idx="224">
                  <c:v>38.58238917000017</c:v>
                </c:pt>
                <c:pt idx="225">
                  <c:v>41.9173768929993</c:v>
                </c:pt>
                <c:pt idx="226">
                  <c:v>48.295448420999492</c:v>
                </c:pt>
                <c:pt idx="227">
                  <c:v>13.610035883998762</c:v>
                </c:pt>
                <c:pt idx="228">
                  <c:v>43.453604008998809</c:v>
                </c:pt>
                <c:pt idx="229">
                  <c:v>34.350494679999429</c:v>
                </c:pt>
                <c:pt idx="230">
                  <c:v>27.155644324000377</c:v>
                </c:pt>
                <c:pt idx="231">
                  <c:v>36.362716005999573</c:v>
                </c:pt>
                <c:pt idx="232">
                  <c:v>13.047568582001531</c:v>
                </c:pt>
                <c:pt idx="233">
                  <c:v>12.048330053999507</c:v>
                </c:pt>
                <c:pt idx="234">
                  <c:v>44.361958780999885</c:v>
                </c:pt>
                <c:pt idx="235">
                  <c:v>34.151819034000482</c:v>
                </c:pt>
                <c:pt idx="236">
                  <c:v>43.47008709799843</c:v>
                </c:pt>
                <c:pt idx="237">
                  <c:v>54.906111934997853</c:v>
                </c:pt>
                <c:pt idx="238">
                  <c:v>38.106518395998819</c:v>
                </c:pt>
                <c:pt idx="239">
                  <c:v>37.728175244000568</c:v>
                </c:pt>
                <c:pt idx="240">
                  <c:v>34.686657190998858</c:v>
                </c:pt>
                <c:pt idx="241">
                  <c:v>33.354391883999824</c:v>
                </c:pt>
                <c:pt idx="242">
                  <c:v>47.113998097998547</c:v>
                </c:pt>
                <c:pt idx="243">
                  <c:v>33.909002790000613</c:v>
                </c:pt>
                <c:pt idx="244">
                  <c:v>46.599149982999961</c:v>
                </c:pt>
                <c:pt idx="245">
                  <c:v>38.657284212000377</c:v>
                </c:pt>
                <c:pt idx="246">
                  <c:v>45.75174140999934</c:v>
                </c:pt>
                <c:pt idx="247">
                  <c:v>43.765991076999626</c:v>
                </c:pt>
                <c:pt idx="248">
                  <c:v>31.583110115998807</c:v>
                </c:pt>
                <c:pt idx="249">
                  <c:v>31.129725023999072</c:v>
                </c:pt>
                <c:pt idx="250">
                  <c:v>7.4294105680000939</c:v>
                </c:pt>
                <c:pt idx="251">
                  <c:v>39.644177565998461</c:v>
                </c:pt>
                <c:pt idx="252">
                  <c:v>23.693205167999395</c:v>
                </c:pt>
                <c:pt idx="253">
                  <c:v>50.633910144600577</c:v>
                </c:pt>
                <c:pt idx="254">
                  <c:v>26.001362217999485</c:v>
                </c:pt>
                <c:pt idx="255">
                  <c:v>47.30622287299957</c:v>
                </c:pt>
                <c:pt idx="256">
                  <c:v>8.7813387179992333</c:v>
                </c:pt>
                <c:pt idx="257">
                  <c:v>37.587936549000005</c:v>
                </c:pt>
                <c:pt idx="258">
                  <c:v>39.400694484000041</c:v>
                </c:pt>
                <c:pt idx="259">
                  <c:v>51.604127985999639</c:v>
                </c:pt>
                <c:pt idx="260">
                  <c:v>32.648560114999555</c:v>
                </c:pt>
                <c:pt idx="261">
                  <c:v>37.370447559999548</c:v>
                </c:pt>
                <c:pt idx="262">
                  <c:v>29.784455011999853</c:v>
                </c:pt>
                <c:pt idx="263">
                  <c:v>44.674585785999398</c:v>
                </c:pt>
                <c:pt idx="264">
                  <c:v>35.962549081999896</c:v>
                </c:pt>
                <c:pt idx="265">
                  <c:v>40.000046593999059</c:v>
                </c:pt>
                <c:pt idx="266">
                  <c:v>40.193577214001152</c:v>
                </c:pt>
                <c:pt idx="267">
                  <c:v>33.938486734000207</c:v>
                </c:pt>
                <c:pt idx="268">
                  <c:v>36.627539477000937</c:v>
                </c:pt>
                <c:pt idx="269">
                  <c:v>45.855544149999105</c:v>
                </c:pt>
                <c:pt idx="270">
                  <c:v>32.248393190998058</c:v>
                </c:pt>
                <c:pt idx="271">
                  <c:v>42.309243789998845</c:v>
                </c:pt>
                <c:pt idx="272">
                  <c:v>44.006061154999088</c:v>
                </c:pt>
                <c:pt idx="273">
                  <c:v>39.956169480998824</c:v>
                </c:pt>
                <c:pt idx="274">
                  <c:v>42.271493920999774</c:v>
                </c:pt>
                <c:pt idx="275">
                  <c:v>42.648339464999026</c:v>
                </c:pt>
                <c:pt idx="276">
                  <c:v>47.536385612398817</c:v>
                </c:pt>
                <c:pt idx="277">
                  <c:v>37.248241425998685</c:v>
                </c:pt>
                <c:pt idx="278">
                  <c:v>31.184930483999324</c:v>
                </c:pt>
                <c:pt idx="279">
                  <c:v>43.834205610999334</c:v>
                </c:pt>
                <c:pt idx="280">
                  <c:v>40.571007043999771</c:v>
                </c:pt>
                <c:pt idx="281">
                  <c:v>48.036280236000493</c:v>
                </c:pt>
                <c:pt idx="282">
                  <c:v>53.805056366999224</c:v>
                </c:pt>
                <c:pt idx="283">
                  <c:v>31.632932255998412</c:v>
                </c:pt>
                <c:pt idx="284">
                  <c:v>32.889049121999506</c:v>
                </c:pt>
                <c:pt idx="285">
                  <c:v>43.437653676998707</c:v>
                </c:pt>
                <c:pt idx="286">
                  <c:v>36.461457948999396</c:v>
                </c:pt>
                <c:pt idx="287">
                  <c:v>51.066193296599067</c:v>
                </c:pt>
                <c:pt idx="288">
                  <c:v>37.221271425998339</c:v>
                </c:pt>
                <c:pt idx="289">
                  <c:v>48.084391286000709</c:v>
                </c:pt>
                <c:pt idx="290">
                  <c:v>47.354816633999917</c:v>
                </c:pt>
                <c:pt idx="291">
                  <c:v>30.966226923999784</c:v>
                </c:pt>
                <c:pt idx="292">
                  <c:v>45.460362865500429</c:v>
                </c:pt>
                <c:pt idx="293">
                  <c:v>39.035392140999875</c:v>
                </c:pt>
                <c:pt idx="294">
                  <c:v>42.798376676999396</c:v>
                </c:pt>
                <c:pt idx="295">
                  <c:v>45.246756182998979</c:v>
                </c:pt>
                <c:pt idx="296">
                  <c:v>30.678616773998556</c:v>
                </c:pt>
                <c:pt idx="297">
                  <c:v>42.064090223998846</c:v>
                </c:pt>
                <c:pt idx="298">
                  <c:v>34.003308533000791</c:v>
                </c:pt>
                <c:pt idx="299">
                  <c:v>15.269789807998905</c:v>
                </c:pt>
                <c:pt idx="300">
                  <c:v>47.693771453998352</c:v>
                </c:pt>
                <c:pt idx="301">
                  <c:v>45.25344443400013</c:v>
                </c:pt>
                <c:pt idx="302">
                  <c:v>29.330143397999564</c:v>
                </c:pt>
                <c:pt idx="303">
                  <c:v>31.417238936000558</c:v>
                </c:pt>
                <c:pt idx="304">
                  <c:v>33.057429556999068</c:v>
                </c:pt>
                <c:pt idx="305">
                  <c:v>34.641555818000143</c:v>
                </c:pt>
                <c:pt idx="306">
                  <c:v>45.447949634000679</c:v>
                </c:pt>
                <c:pt idx="307">
                  <c:v>42.371769778999806</c:v>
                </c:pt>
                <c:pt idx="308">
                  <c:v>21.088741652000181</c:v>
                </c:pt>
                <c:pt idx="309">
                  <c:v>47.112849786000197</c:v>
                </c:pt>
                <c:pt idx="310">
                  <c:v>25.146126746000391</c:v>
                </c:pt>
                <c:pt idx="311">
                  <c:v>32.050894970000854</c:v>
                </c:pt>
                <c:pt idx="312">
                  <c:v>40.568007242998647</c:v>
                </c:pt>
                <c:pt idx="313">
                  <c:v>44.727111362001096</c:v>
                </c:pt>
                <c:pt idx="314">
                  <c:v>46.281035782999425</c:v>
                </c:pt>
                <c:pt idx="315">
                  <c:v>47.210214202999623</c:v>
                </c:pt>
                <c:pt idx="316">
                  <c:v>36.201587501999484</c:v>
                </c:pt>
                <c:pt idx="317">
                  <c:v>45.935321097999122</c:v>
                </c:pt>
                <c:pt idx="318">
                  <c:v>37.606899532998796</c:v>
                </c:pt>
                <c:pt idx="319">
                  <c:v>54.838481306998801</c:v>
                </c:pt>
                <c:pt idx="320">
                  <c:v>35.524026900999843</c:v>
                </c:pt>
                <c:pt idx="321">
                  <c:v>12.005703651998601</c:v>
                </c:pt>
                <c:pt idx="322">
                  <c:v>41.863774935999572</c:v>
                </c:pt>
                <c:pt idx="323">
                  <c:v>40.167213196998546</c:v>
                </c:pt>
                <c:pt idx="324">
                  <c:v>44.069086047999917</c:v>
                </c:pt>
                <c:pt idx="325">
                  <c:v>30.835981035999566</c:v>
                </c:pt>
                <c:pt idx="326">
                  <c:v>39.75341263300038</c:v>
                </c:pt>
                <c:pt idx="327">
                  <c:v>48.704106941499049</c:v>
                </c:pt>
                <c:pt idx="328">
                  <c:v>44.647253387000092</c:v>
                </c:pt>
                <c:pt idx="329">
                  <c:v>34.173883488000683</c:v>
                </c:pt>
                <c:pt idx="330">
                  <c:v>13.265290651998157</c:v>
                </c:pt>
                <c:pt idx="331">
                  <c:v>24.418741887999431</c:v>
                </c:pt>
                <c:pt idx="332">
                  <c:v>12.515866272000039</c:v>
                </c:pt>
                <c:pt idx="333">
                  <c:v>33.338014019998127</c:v>
                </c:pt>
                <c:pt idx="334">
                  <c:v>43.415634858999056</c:v>
                </c:pt>
                <c:pt idx="335">
                  <c:v>39.54185280599927</c:v>
                </c:pt>
                <c:pt idx="336">
                  <c:v>41.983933502001037</c:v>
                </c:pt>
                <c:pt idx="337">
                  <c:v>37.453402335999954</c:v>
                </c:pt>
                <c:pt idx="338">
                  <c:v>35.649183922001157</c:v>
                </c:pt>
                <c:pt idx="339">
                  <c:v>42.129979729998468</c:v>
                </c:pt>
                <c:pt idx="340">
                  <c:v>50.571790720999616</c:v>
                </c:pt>
                <c:pt idx="341">
                  <c:v>34.513802658998657</c:v>
                </c:pt>
                <c:pt idx="342">
                  <c:v>38.464424297998448</c:v>
                </c:pt>
                <c:pt idx="343">
                  <c:v>49.833576296599404</c:v>
                </c:pt>
                <c:pt idx="344">
                  <c:v>42.663146451999182</c:v>
                </c:pt>
                <c:pt idx="345">
                  <c:v>28.360132899999826</c:v>
                </c:pt>
                <c:pt idx="346">
                  <c:v>40.158293351999646</c:v>
                </c:pt>
                <c:pt idx="347">
                  <c:v>34.479892035999683</c:v>
                </c:pt>
                <c:pt idx="348">
                  <c:v>10.600451196000904</c:v>
                </c:pt>
                <c:pt idx="349">
                  <c:v>47.142086655001094</c:v>
                </c:pt>
                <c:pt idx="350">
                  <c:v>43.415634858999056</c:v>
                </c:pt>
                <c:pt idx="351">
                  <c:v>41.188786480998488</c:v>
                </c:pt>
                <c:pt idx="352">
                  <c:v>32.844310518000611</c:v>
                </c:pt>
                <c:pt idx="353">
                  <c:v>26.382683252000788</c:v>
                </c:pt>
                <c:pt idx="354">
                  <c:v>36.335746005999226</c:v>
                </c:pt>
                <c:pt idx="355">
                  <c:v>32.081218173999787</c:v>
                </c:pt>
                <c:pt idx="356">
                  <c:v>48.955775597999946</c:v>
                </c:pt>
                <c:pt idx="357">
                  <c:v>39.964561193000918</c:v>
                </c:pt>
                <c:pt idx="358">
                  <c:v>52.794179427000472</c:v>
                </c:pt>
                <c:pt idx="359">
                  <c:v>47.868311496998103</c:v>
                </c:pt>
                <c:pt idx="360">
                  <c:v>28.98502457599966</c:v>
                </c:pt>
                <c:pt idx="361">
                  <c:v>45.635804916199959</c:v>
                </c:pt>
                <c:pt idx="362">
                  <c:v>40.184920376000036</c:v>
                </c:pt>
                <c:pt idx="363">
                  <c:v>44.371421348000013</c:v>
                </c:pt>
                <c:pt idx="364">
                  <c:v>49.708755268999539</c:v>
                </c:pt>
                <c:pt idx="365">
                  <c:v>42.254513483999744</c:v>
                </c:pt>
                <c:pt idx="366">
                  <c:v>30.140519863999089</c:v>
                </c:pt>
                <c:pt idx="367">
                  <c:v>25.961199185999476</c:v>
                </c:pt>
                <c:pt idx="368">
                  <c:v>30.604115018000584</c:v>
                </c:pt>
                <c:pt idx="369">
                  <c:v>40.484845876999998</c:v>
                </c:pt>
                <c:pt idx="370">
                  <c:v>27.594959483998991</c:v>
                </c:pt>
                <c:pt idx="371">
                  <c:v>43.815165709999519</c:v>
                </c:pt>
                <c:pt idx="372">
                  <c:v>44.910806426998988</c:v>
                </c:pt>
                <c:pt idx="373">
                  <c:v>39.572781835998285</c:v>
                </c:pt>
                <c:pt idx="374">
                  <c:v>43.882695743999648</c:v>
                </c:pt>
                <c:pt idx="375">
                  <c:v>48.178584073999218</c:v>
                </c:pt>
                <c:pt idx="376">
                  <c:v>30.579828733998966</c:v>
                </c:pt>
                <c:pt idx="377">
                  <c:v>34.136387651999257</c:v>
                </c:pt>
                <c:pt idx="378">
                  <c:v>49.264339673499762</c:v>
                </c:pt>
                <c:pt idx="379">
                  <c:v>40.528762736999852</c:v>
                </c:pt>
                <c:pt idx="380">
                  <c:v>51.17184483399933</c:v>
                </c:pt>
                <c:pt idx="381">
                  <c:v>47.300876634000133</c:v>
                </c:pt>
                <c:pt idx="382">
                  <c:v>54.875164519000464</c:v>
                </c:pt>
                <c:pt idx="383">
                  <c:v>13.855925857997818</c:v>
                </c:pt>
                <c:pt idx="384">
                  <c:v>36.971157465999795</c:v>
                </c:pt>
                <c:pt idx="385">
                  <c:v>12.825647467998579</c:v>
                </c:pt>
                <c:pt idx="386">
                  <c:v>51.306448793299296</c:v>
                </c:pt>
                <c:pt idx="387">
                  <c:v>41.012567200000603</c:v>
                </c:pt>
                <c:pt idx="388">
                  <c:v>31.380995678000318</c:v>
                </c:pt>
                <c:pt idx="389">
                  <c:v>34.52073968199943</c:v>
                </c:pt>
                <c:pt idx="390">
                  <c:v>40.547339668999712</c:v>
                </c:pt>
                <c:pt idx="391">
                  <c:v>44.880401031999099</c:v>
                </c:pt>
                <c:pt idx="392">
                  <c:v>31.773052732001133</c:v>
                </c:pt>
                <c:pt idx="393">
                  <c:v>38.177156390000164</c:v>
                </c:pt>
                <c:pt idx="394">
                  <c:v>42.279384271999106</c:v>
                </c:pt>
                <c:pt idx="395">
                  <c:v>15.9557686499993</c:v>
                </c:pt>
                <c:pt idx="396">
                  <c:v>39.361938700999644</c:v>
                </c:pt>
                <c:pt idx="397">
                  <c:v>27.956842454998878</c:v>
                </c:pt>
                <c:pt idx="398">
                  <c:v>45.204316519999338</c:v>
                </c:pt>
                <c:pt idx="399">
                  <c:v>34.136387651999257</c:v>
                </c:pt>
                <c:pt idx="400">
                  <c:v>39.833229920998974</c:v>
                </c:pt>
                <c:pt idx="401">
                  <c:v>40.904146552999919</c:v>
                </c:pt>
                <c:pt idx="402">
                  <c:v>33.138907930000187</c:v>
                </c:pt>
                <c:pt idx="403">
                  <c:v>39.361733121000725</c:v>
                </c:pt>
                <c:pt idx="404">
                  <c:v>44.833253209999384</c:v>
                </c:pt>
                <c:pt idx="405">
                  <c:v>46.680566633999888</c:v>
                </c:pt>
                <c:pt idx="406">
                  <c:v>37.662754220999204</c:v>
                </c:pt>
                <c:pt idx="407">
                  <c:v>49.619862515998193</c:v>
                </c:pt>
                <c:pt idx="408">
                  <c:v>26.519790575998968</c:v>
                </c:pt>
                <c:pt idx="409">
                  <c:v>31.972547068000267</c:v>
                </c:pt>
                <c:pt idx="410">
                  <c:v>14.365195883998467</c:v>
                </c:pt>
                <c:pt idx="411">
                  <c:v>49.86054629659975</c:v>
                </c:pt>
                <c:pt idx="412">
                  <c:v>46.829967589999796</c:v>
                </c:pt>
                <c:pt idx="413">
                  <c:v>44.621281858998827</c:v>
                </c:pt>
                <c:pt idx="414">
                  <c:v>53.904624220599544</c:v>
                </c:pt>
              </c:numCache>
            </c:numRef>
          </c:xVal>
          <c:yVal>
            <c:numRef>
              <c:f>'e_i vs y_hat plot'!$C$2:$C$416</c:f>
              <c:numCache>
                <c:formatCode>General</c:formatCode>
                <c:ptCount val="415"/>
                <c:pt idx="1">
                  <c:v>-9.2712150501996362</c:v>
                </c:pt>
                <c:pt idx="2">
                  <c:v>-5.627504256999643</c:v>
                </c:pt>
                <c:pt idx="3">
                  <c:v>-1.4979278230004667</c:v>
                </c:pt>
                <c:pt idx="4">
                  <c:v>6.4292091010009216</c:v>
                </c:pt>
                <c:pt idx="5">
                  <c:v>-3.0404869979999134</c:v>
                </c:pt>
                <c:pt idx="6">
                  <c:v>0.96707291800030504</c:v>
                </c:pt>
                <c:pt idx="7">
                  <c:v>1.683229565000417</c:v>
                </c:pt>
                <c:pt idx="8">
                  <c:v>-0.15392670299938516</c:v>
                </c:pt>
                <c:pt idx="9">
                  <c:v>9.6454643580009822</c:v>
                </c:pt>
                <c:pt idx="10">
                  <c:v>-12.670936810000192</c:v>
                </c:pt>
                <c:pt idx="11">
                  <c:v>7.8262032639994672</c:v>
                </c:pt>
                <c:pt idx="12">
                  <c:v>5.0008558554005518</c:v>
                </c:pt>
                <c:pt idx="13">
                  <c:v>-1.5155895569987052</c:v>
                </c:pt>
                <c:pt idx="14">
                  <c:v>-3.1380320099994599</c:v>
                </c:pt>
                <c:pt idx="15">
                  <c:v>-11.304483443999018</c:v>
                </c:pt>
                <c:pt idx="16">
                  <c:v>12.389737227000069</c:v>
                </c:pt>
                <c:pt idx="17">
                  <c:v>19.355292090000233</c:v>
                </c:pt>
                <c:pt idx="18">
                  <c:v>0.21283819900067869</c:v>
                </c:pt>
                <c:pt idx="19">
                  <c:v>-4.4350481530002099</c:v>
                </c:pt>
                <c:pt idx="20">
                  <c:v>0.16361438760118574</c:v>
                </c:pt>
                <c:pt idx="21">
                  <c:v>-5.9741039299992273</c:v>
                </c:pt>
                <c:pt idx="22">
                  <c:v>2.1297031340005574</c:v>
                </c:pt>
                <c:pt idx="23">
                  <c:v>-4.2338541739990418</c:v>
                </c:pt>
                <c:pt idx="24">
                  <c:v>4.0663286000288679E-2</c:v>
                </c:pt>
                <c:pt idx="25">
                  <c:v>3.941707843001538</c:v>
                </c:pt>
                <c:pt idx="26">
                  <c:v>-4.9689599280000039</c:v>
                </c:pt>
                <c:pt idx="27">
                  <c:v>10.055685326000187</c:v>
                </c:pt>
                <c:pt idx="28">
                  <c:v>-8.4986394119991004</c:v>
                </c:pt>
                <c:pt idx="29">
                  <c:v>4.2517124420007804</c:v>
                </c:pt>
                <c:pt idx="30">
                  <c:v>11.41080953200035</c:v>
                </c:pt>
                <c:pt idx="31">
                  <c:v>8.8056236519997597</c:v>
                </c:pt>
                <c:pt idx="32">
                  <c:v>-15.523927575999323</c:v>
                </c:pt>
                <c:pt idx="33">
                  <c:v>3.5600650890002754</c:v>
                </c:pt>
                <c:pt idx="34">
                  <c:v>2.9022943360003381</c:v>
                </c:pt>
                <c:pt idx="35">
                  <c:v>8.0063933080005896</c:v>
                </c:pt>
                <c:pt idx="36">
                  <c:v>-5.8862996739992006</c:v>
                </c:pt>
                <c:pt idx="37">
                  <c:v>-7.5714703579986704</c:v>
                </c:pt>
                <c:pt idx="38">
                  <c:v>-5.5486011739987582</c:v>
                </c:pt>
                <c:pt idx="39">
                  <c:v>3.3282167210004019</c:v>
                </c:pt>
                <c:pt idx="40">
                  <c:v>0.31976721400083363</c:v>
                </c:pt>
                <c:pt idx="41">
                  <c:v>1.5078341160016411</c:v>
                </c:pt>
                <c:pt idx="42">
                  <c:v>1.7034715320014122</c:v>
                </c:pt>
                <c:pt idx="43">
                  <c:v>-1.860266804999398</c:v>
                </c:pt>
                <c:pt idx="44">
                  <c:v>-6.0903139249998262</c:v>
                </c:pt>
                <c:pt idx="45">
                  <c:v>6.2283949039989679</c:v>
                </c:pt>
                <c:pt idx="46">
                  <c:v>-1.4534126330003829</c:v>
                </c:pt>
                <c:pt idx="47">
                  <c:v>-4.7739611610004431</c:v>
                </c:pt>
                <c:pt idx="48">
                  <c:v>24.000816384999098</c:v>
                </c:pt>
                <c:pt idx="49">
                  <c:v>0.77972902199931049</c:v>
                </c:pt>
                <c:pt idx="50">
                  <c:v>3.7323994960008342</c:v>
                </c:pt>
                <c:pt idx="51">
                  <c:v>2.3997972990000136</c:v>
                </c:pt>
                <c:pt idx="52">
                  <c:v>-3.1146618920002318</c:v>
                </c:pt>
                <c:pt idx="53">
                  <c:v>-7.8611850840009083</c:v>
                </c:pt>
                <c:pt idx="54">
                  <c:v>-2.6889534049995305</c:v>
                </c:pt>
                <c:pt idx="55">
                  <c:v>6.2250803659994318</c:v>
                </c:pt>
                <c:pt idx="56">
                  <c:v>-9.5747887600007751</c:v>
                </c:pt>
                <c:pt idx="57">
                  <c:v>-1.5021643169996892</c:v>
                </c:pt>
                <c:pt idx="58">
                  <c:v>7.6343239825009732</c:v>
                </c:pt>
                <c:pt idx="59">
                  <c:v>9.0883215720010426</c:v>
                </c:pt>
                <c:pt idx="60">
                  <c:v>1.7389058320003628</c:v>
                </c:pt>
                <c:pt idx="61">
                  <c:v>-12.710580939999726</c:v>
                </c:pt>
                <c:pt idx="62">
                  <c:v>12.814169269000288</c:v>
                </c:pt>
                <c:pt idx="63">
                  <c:v>-1.9872015919989288</c:v>
                </c:pt>
                <c:pt idx="64">
                  <c:v>7.3014249039990773</c:v>
                </c:pt>
                <c:pt idx="65">
                  <c:v>-7.8957188879991911</c:v>
                </c:pt>
                <c:pt idx="66">
                  <c:v>0.71407263899986617</c:v>
                </c:pt>
                <c:pt idx="67">
                  <c:v>3.6641385790014311</c:v>
                </c:pt>
                <c:pt idx="68">
                  <c:v>9.7134841410004782</c:v>
                </c:pt>
                <c:pt idx="69">
                  <c:v>-7.013613545999803</c:v>
                </c:pt>
                <c:pt idx="70">
                  <c:v>-3.1540168230003474</c:v>
                </c:pt>
                <c:pt idx="71">
                  <c:v>4.6952088553994145</c:v>
                </c:pt>
                <c:pt idx="72">
                  <c:v>5.7660503849997866</c:v>
                </c:pt>
                <c:pt idx="73">
                  <c:v>-8.7827785080005043</c:v>
                </c:pt>
                <c:pt idx="74">
                  <c:v>4.8023540400015463</c:v>
                </c:pt>
                <c:pt idx="75">
                  <c:v>1.6214395410014717</c:v>
                </c:pt>
                <c:pt idx="76">
                  <c:v>-2.9813850979994641</c:v>
                </c:pt>
                <c:pt idx="77">
                  <c:v>-1.1627609060003152</c:v>
                </c:pt>
                <c:pt idx="78">
                  <c:v>-2.7683233319998166</c:v>
                </c:pt>
                <c:pt idx="79">
                  <c:v>-3.0350951209990846</c:v>
                </c:pt>
                <c:pt idx="80">
                  <c:v>-1.5701923979986532</c:v>
                </c:pt>
                <c:pt idx="81">
                  <c:v>-4.4901981719994666</c:v>
                </c:pt>
                <c:pt idx="82">
                  <c:v>-1.0625419619979795</c:v>
                </c:pt>
                <c:pt idx="83">
                  <c:v>2.2755891010000155</c:v>
                </c:pt>
                <c:pt idx="84">
                  <c:v>-6.9117627599996929</c:v>
                </c:pt>
                <c:pt idx="85">
                  <c:v>-0.56495752499976959</c:v>
                </c:pt>
                <c:pt idx="86">
                  <c:v>1.438354649000118</c:v>
                </c:pt>
                <c:pt idx="87">
                  <c:v>-4.2545891040001607</c:v>
                </c:pt>
                <c:pt idx="88">
                  <c:v>1.4033046079999174</c:v>
                </c:pt>
                <c:pt idx="89">
                  <c:v>11.087916222000558</c:v>
                </c:pt>
                <c:pt idx="90">
                  <c:v>8.8348108080011123</c:v>
                </c:pt>
                <c:pt idx="91">
                  <c:v>2.8038612559997986</c:v>
                </c:pt>
                <c:pt idx="92">
                  <c:v>4.6176108299998333</c:v>
                </c:pt>
                <c:pt idx="93">
                  <c:v>-6.3706490099986688</c:v>
                </c:pt>
                <c:pt idx="94">
                  <c:v>-7.5008015299989879</c:v>
                </c:pt>
                <c:pt idx="95">
                  <c:v>6.0280512210010784</c:v>
                </c:pt>
                <c:pt idx="96">
                  <c:v>7.578885065000847</c:v>
                </c:pt>
                <c:pt idx="97">
                  <c:v>5.9955427034001332</c:v>
                </c:pt>
                <c:pt idx="98">
                  <c:v>-2.9177195640003433</c:v>
                </c:pt>
                <c:pt idx="99">
                  <c:v>3.8871502139998029</c:v>
                </c:pt>
                <c:pt idx="100">
                  <c:v>8.695542703400136</c:v>
                </c:pt>
                <c:pt idx="101">
                  <c:v>-6.5022058599995916</c:v>
                </c:pt>
                <c:pt idx="102">
                  <c:v>-6.5009467690004854</c:v>
                </c:pt>
                <c:pt idx="103">
                  <c:v>6.9639716550003854</c:v>
                </c:pt>
                <c:pt idx="104">
                  <c:v>1.8657943890006692</c:v>
                </c:pt>
                <c:pt idx="105">
                  <c:v>-4.9697195249989363</c:v>
                </c:pt>
                <c:pt idx="106">
                  <c:v>22.401269165999565</c:v>
                </c:pt>
                <c:pt idx="107">
                  <c:v>-0.81283607700029137</c:v>
                </c:pt>
                <c:pt idx="108">
                  <c:v>-5.0489350219994762</c:v>
                </c:pt>
                <c:pt idx="109">
                  <c:v>-2.1778227859992043</c:v>
                </c:pt>
                <c:pt idx="110">
                  <c:v>-8.3898529300009628</c:v>
                </c:pt>
                <c:pt idx="111">
                  <c:v>6.5515812169997858</c:v>
                </c:pt>
                <c:pt idx="112">
                  <c:v>-5.5755355620009155</c:v>
                </c:pt>
                <c:pt idx="113">
                  <c:v>-10.849099933998922</c:v>
                </c:pt>
                <c:pt idx="114">
                  <c:v>-35.665925757998956</c:v>
                </c:pt>
                <c:pt idx="115">
                  <c:v>9.9061302530008533</c:v>
                </c:pt>
                <c:pt idx="116">
                  <c:v>7.851587608999715</c:v>
                </c:pt>
                <c:pt idx="117">
                  <c:v>10.925048308001532</c:v>
                </c:pt>
                <c:pt idx="118">
                  <c:v>-0.26529065199815705</c:v>
                </c:pt>
                <c:pt idx="119">
                  <c:v>-3.224389955999321</c:v>
                </c:pt>
                <c:pt idx="120">
                  <c:v>12.113953290000019</c:v>
                </c:pt>
                <c:pt idx="121">
                  <c:v>-10.721236556998019</c:v>
                </c:pt>
                <c:pt idx="122">
                  <c:v>4.3459795190008208</c:v>
                </c:pt>
                <c:pt idx="123">
                  <c:v>-7.9602060419997542</c:v>
                </c:pt>
                <c:pt idx="124">
                  <c:v>1.4820356480001919</c:v>
                </c:pt>
                <c:pt idx="125">
                  <c:v>10.340997134001462</c:v>
                </c:pt>
                <c:pt idx="126">
                  <c:v>0.73168850300189803</c:v>
                </c:pt>
                <c:pt idx="127">
                  <c:v>27.655362660999479</c:v>
                </c:pt>
                <c:pt idx="128">
                  <c:v>6.0442244020000544</c:v>
                </c:pt>
                <c:pt idx="129">
                  <c:v>23.559478748000132</c:v>
                </c:pt>
                <c:pt idx="130">
                  <c:v>-2.5038269029994353</c:v>
                </c:pt>
                <c:pt idx="131">
                  <c:v>-7.3238418220007588</c:v>
                </c:pt>
                <c:pt idx="132">
                  <c:v>-5.6627160059995738</c:v>
                </c:pt>
                <c:pt idx="133">
                  <c:v>-3.0309496289987692</c:v>
                </c:pt>
                <c:pt idx="134">
                  <c:v>-8.2617526590008765</c:v>
                </c:pt>
                <c:pt idx="135">
                  <c:v>5.5271578140004323</c:v>
                </c:pt>
                <c:pt idx="136">
                  <c:v>-9.9295580999993938</c:v>
                </c:pt>
                <c:pt idx="137">
                  <c:v>2.8127299260013814</c:v>
                </c:pt>
                <c:pt idx="138">
                  <c:v>1.9473939139997114</c:v>
                </c:pt>
                <c:pt idx="139">
                  <c:v>5.1170544860017344</c:v>
                </c:pt>
                <c:pt idx="140">
                  <c:v>2.9439974430008533</c:v>
                </c:pt>
                <c:pt idx="141">
                  <c:v>5.0926302899994411</c:v>
                </c:pt>
                <c:pt idx="142">
                  <c:v>-10.962931211999695</c:v>
                </c:pt>
                <c:pt idx="143">
                  <c:v>-4.4073559149999255</c:v>
                </c:pt>
                <c:pt idx="144">
                  <c:v>-3.5540204809991778</c:v>
                </c:pt>
                <c:pt idx="145">
                  <c:v>-2.0432880220001621</c:v>
                </c:pt>
                <c:pt idx="146">
                  <c:v>-0.68341661999875214</c:v>
                </c:pt>
                <c:pt idx="147">
                  <c:v>11.614569724000788</c:v>
                </c:pt>
                <c:pt idx="148">
                  <c:v>-3.8474361969993396</c:v>
                </c:pt>
                <c:pt idx="149">
                  <c:v>29.5821811180002</c:v>
                </c:pt>
                <c:pt idx="150">
                  <c:v>-0.54413746400045682</c:v>
                </c:pt>
                <c:pt idx="151">
                  <c:v>8.0159152530002302</c:v>
                </c:pt>
                <c:pt idx="152">
                  <c:v>-9.9105364429988612</c:v>
                </c:pt>
                <c:pt idx="153">
                  <c:v>-2.8028750219997178</c:v>
                </c:pt>
                <c:pt idx="154">
                  <c:v>-2.5662645310002077</c:v>
                </c:pt>
                <c:pt idx="155">
                  <c:v>4.2304415320013042</c:v>
                </c:pt>
                <c:pt idx="156">
                  <c:v>0.40235404000154595</c:v>
                </c:pt>
                <c:pt idx="157">
                  <c:v>-8.4519406700012034</c:v>
                </c:pt>
                <c:pt idx="158">
                  <c:v>-6.6316742900004542</c:v>
                </c:pt>
                <c:pt idx="159">
                  <c:v>-5.8198870739978261</c:v>
                </c:pt>
                <c:pt idx="160">
                  <c:v>-1.9932433659999802</c:v>
                </c:pt>
                <c:pt idx="161">
                  <c:v>10.568611174500617</c:v>
                </c:pt>
                <c:pt idx="162">
                  <c:v>-2.0124770579990567</c:v>
                </c:pt>
                <c:pt idx="163">
                  <c:v>-1.252617467998471</c:v>
                </c:pt>
                <c:pt idx="164">
                  <c:v>8.413484141000481</c:v>
                </c:pt>
                <c:pt idx="165">
                  <c:v>14.187432799999399</c:v>
                </c:pt>
                <c:pt idx="166">
                  <c:v>-4.6044780599985629</c:v>
                </c:pt>
                <c:pt idx="167">
                  <c:v>21.995872014000355</c:v>
                </c:pt>
                <c:pt idx="168">
                  <c:v>-1.9965628740002117</c:v>
                </c:pt>
                <c:pt idx="169">
                  <c:v>0.32994310400012949</c:v>
                </c:pt>
                <c:pt idx="170">
                  <c:v>-7.416764479999074</c:v>
                </c:pt>
                <c:pt idx="171">
                  <c:v>1.6852659839998072</c:v>
                </c:pt>
                <c:pt idx="172">
                  <c:v>10.649704478000146</c:v>
                </c:pt>
                <c:pt idx="173">
                  <c:v>3.7952088553994159</c:v>
                </c:pt>
                <c:pt idx="174">
                  <c:v>-2.2032440010008472</c:v>
                </c:pt>
                <c:pt idx="175">
                  <c:v>-6.5278301029991752</c:v>
                </c:pt>
                <c:pt idx="176">
                  <c:v>0.54326681899988216</c:v>
                </c:pt>
                <c:pt idx="177">
                  <c:v>6.2422345279989706</c:v>
                </c:pt>
                <c:pt idx="178">
                  <c:v>-2.8059229680004592</c:v>
                </c:pt>
                <c:pt idx="179">
                  <c:v>-9.0619412239991988</c:v>
                </c:pt>
                <c:pt idx="180">
                  <c:v>3.1630368029994784</c:v>
                </c:pt>
                <c:pt idx="181">
                  <c:v>6.2878292400007467</c:v>
                </c:pt>
                <c:pt idx="182">
                  <c:v>4.3136971210016313</c:v>
                </c:pt>
                <c:pt idx="183">
                  <c:v>-10.20056600599937</c:v>
                </c:pt>
                <c:pt idx="184">
                  <c:v>2.7517001160008938</c:v>
                </c:pt>
                <c:pt idx="185">
                  <c:v>-5.7207435999270473E-2</c:v>
                </c:pt>
                <c:pt idx="186">
                  <c:v>-8.9244236299996373</c:v>
                </c:pt>
                <c:pt idx="187">
                  <c:v>-4.2792834839977338</c:v>
                </c:pt>
                <c:pt idx="188">
                  <c:v>-0.34245650799925897</c:v>
                </c:pt>
                <c:pt idx="189">
                  <c:v>1.9909944540009263</c:v>
                </c:pt>
                <c:pt idx="190">
                  <c:v>6.868872456001327</c:v>
                </c:pt>
                <c:pt idx="191">
                  <c:v>-1.5791313229999133</c:v>
                </c:pt>
                <c:pt idx="192">
                  <c:v>-1.4699043739985456</c:v>
                </c:pt>
                <c:pt idx="193">
                  <c:v>4.1979023385014926</c:v>
                </c:pt>
                <c:pt idx="194">
                  <c:v>0.8926056259997921</c:v>
                </c:pt>
                <c:pt idx="195">
                  <c:v>13.256078848000062</c:v>
                </c:pt>
                <c:pt idx="196">
                  <c:v>-5.4137653499994016</c:v>
                </c:pt>
                <c:pt idx="197">
                  <c:v>-1.0839456489992685</c:v>
                </c:pt>
                <c:pt idx="198">
                  <c:v>5.6198582879998895</c:v>
                </c:pt>
                <c:pt idx="199">
                  <c:v>-0.87294875999932486</c:v>
                </c:pt>
                <c:pt idx="200">
                  <c:v>-14.844325154999886</c:v>
                </c:pt>
                <c:pt idx="201">
                  <c:v>-8.1549720399998478</c:v>
                </c:pt>
                <c:pt idx="202">
                  <c:v>-2.0975939749997465</c:v>
                </c:pt>
                <c:pt idx="203">
                  <c:v>-1.9069476129986924</c:v>
                </c:pt>
                <c:pt idx="204">
                  <c:v>2.6310612139999208</c:v>
                </c:pt>
                <c:pt idx="205">
                  <c:v>-1.4701923979986518</c:v>
                </c:pt>
                <c:pt idx="206">
                  <c:v>-15.752867305999963</c:v>
                </c:pt>
                <c:pt idx="207">
                  <c:v>-6.3388743829991654</c:v>
                </c:pt>
                <c:pt idx="208">
                  <c:v>0.21679376199922729</c:v>
                </c:pt>
                <c:pt idx="209">
                  <c:v>-2.6374740979993483</c:v>
                </c:pt>
                <c:pt idx="210">
                  <c:v>-0.23481327200043012</c:v>
                </c:pt>
                <c:pt idx="211">
                  <c:v>2.6809189260010982</c:v>
                </c:pt>
                <c:pt idx="212">
                  <c:v>-0.38269574399964768</c:v>
                </c:pt>
                <c:pt idx="213">
                  <c:v>-6.3865971579986294</c:v>
                </c:pt>
                <c:pt idx="214">
                  <c:v>6.1604428554001061</c:v>
                </c:pt>
                <c:pt idx="215">
                  <c:v>-14.671270658000914</c:v>
                </c:pt>
                <c:pt idx="216">
                  <c:v>1.4760855689999985</c:v>
                </c:pt>
                <c:pt idx="217">
                  <c:v>7.3749063419993064</c:v>
                </c:pt>
                <c:pt idx="218">
                  <c:v>-0.57595207399954518</c:v>
                </c:pt>
                <c:pt idx="219">
                  <c:v>0.57311644300038722</c:v>
                </c:pt>
                <c:pt idx="220">
                  <c:v>-2.1797537009997967</c:v>
                </c:pt>
                <c:pt idx="221">
                  <c:v>33.351500775000929</c:v>
                </c:pt>
                <c:pt idx="222">
                  <c:v>-0.53649609400008558</c:v>
                </c:pt>
                <c:pt idx="223">
                  <c:v>-0.56193118000078357</c:v>
                </c:pt>
                <c:pt idx="224">
                  <c:v>3.7176108299998276</c:v>
                </c:pt>
                <c:pt idx="225">
                  <c:v>4.0826231070006997</c:v>
                </c:pt>
                <c:pt idx="226">
                  <c:v>0.70455157900050835</c:v>
                </c:pt>
                <c:pt idx="227">
                  <c:v>-0.81003588399876136</c:v>
                </c:pt>
                <c:pt idx="228">
                  <c:v>-3.2536040089988063</c:v>
                </c:pt>
                <c:pt idx="229">
                  <c:v>12.249505320000573</c:v>
                </c:pt>
                <c:pt idx="230">
                  <c:v>-8.1556443240003773</c:v>
                </c:pt>
                <c:pt idx="231">
                  <c:v>-2.9627160059995745</c:v>
                </c:pt>
                <c:pt idx="232">
                  <c:v>1.6524314179984678</c:v>
                </c:pt>
                <c:pt idx="233">
                  <c:v>5.3516699460004915</c:v>
                </c:pt>
                <c:pt idx="234">
                  <c:v>-11.961958780999886</c:v>
                </c:pt>
                <c:pt idx="235">
                  <c:v>-10.251819034000484</c:v>
                </c:pt>
                <c:pt idx="236">
                  <c:v>-4.170087097998433</c:v>
                </c:pt>
                <c:pt idx="237">
                  <c:v>6.993888065002146</c:v>
                </c:pt>
                <c:pt idx="238">
                  <c:v>0.89348160400118104</c:v>
                </c:pt>
                <c:pt idx="239">
                  <c:v>2.8718247559994339</c:v>
                </c:pt>
                <c:pt idx="240">
                  <c:v>-4.9866571909988586</c:v>
                </c:pt>
                <c:pt idx="241">
                  <c:v>-4.5543918839998234</c:v>
                </c:pt>
                <c:pt idx="242">
                  <c:v>-5.7139980979985481</c:v>
                </c:pt>
                <c:pt idx="243">
                  <c:v>-0.50900279000061488</c:v>
                </c:pt>
                <c:pt idx="244">
                  <c:v>1.6008500170000417</c:v>
                </c:pt>
                <c:pt idx="245">
                  <c:v>-16.957284212000378</c:v>
                </c:pt>
                <c:pt idx="246">
                  <c:v>-4.9517414099993431</c:v>
                </c:pt>
                <c:pt idx="247">
                  <c:v>-3.1659910769996245</c:v>
                </c:pt>
                <c:pt idx="248">
                  <c:v>-8.4831101159988052</c:v>
                </c:pt>
                <c:pt idx="249">
                  <c:v>-8.829725023999071</c:v>
                </c:pt>
                <c:pt idx="250">
                  <c:v>7.5705894319999061</c:v>
                </c:pt>
                <c:pt idx="251">
                  <c:v>-9.6441775659984614</c:v>
                </c:pt>
                <c:pt idx="252">
                  <c:v>-9.893205167999394</c:v>
                </c:pt>
                <c:pt idx="253">
                  <c:v>2.0660898553994258</c:v>
                </c:pt>
                <c:pt idx="254">
                  <c:v>-0.10136221799948686</c:v>
                </c:pt>
                <c:pt idx="255">
                  <c:v>4.4937771270004276</c:v>
                </c:pt>
                <c:pt idx="256">
                  <c:v>8.6186612820007653</c:v>
                </c:pt>
                <c:pt idx="257">
                  <c:v>-11.087936549000005</c:v>
                </c:pt>
                <c:pt idx="258">
                  <c:v>4.4993055159999571</c:v>
                </c:pt>
                <c:pt idx="259">
                  <c:v>11.695872014000358</c:v>
                </c:pt>
                <c:pt idx="260">
                  <c:v>-3.8485601149995539</c:v>
                </c:pt>
                <c:pt idx="261">
                  <c:v>-6.6704475599995483</c:v>
                </c:pt>
                <c:pt idx="262">
                  <c:v>-5.3844550119998544</c:v>
                </c:pt>
                <c:pt idx="263">
                  <c:v>8.3254142140006024</c:v>
                </c:pt>
                <c:pt idx="264">
                  <c:v>-4.2625490819998966</c:v>
                </c:pt>
                <c:pt idx="265">
                  <c:v>0.59995340600094238</c:v>
                </c:pt>
                <c:pt idx="266">
                  <c:v>-2.0935772140011508</c:v>
                </c:pt>
                <c:pt idx="267">
                  <c:v>-10.238486734000208</c:v>
                </c:pt>
                <c:pt idx="268">
                  <c:v>4.4724605229990644</c:v>
                </c:pt>
                <c:pt idx="269">
                  <c:v>-5.7555441499991034</c:v>
                </c:pt>
                <c:pt idx="270">
                  <c:v>-9.2483931909980583</c:v>
                </c:pt>
                <c:pt idx="271">
                  <c:v>75.190756210001155</c:v>
                </c:pt>
                <c:pt idx="272">
                  <c:v>-17.506061154999088</c:v>
                </c:pt>
                <c:pt idx="273">
                  <c:v>0.54383051900117607</c:v>
                </c:pt>
                <c:pt idx="274">
                  <c:v>-12.971493920999773</c:v>
                </c:pt>
                <c:pt idx="275">
                  <c:v>-1.6483394649990259</c:v>
                </c:pt>
                <c:pt idx="276">
                  <c:v>2.1636143876011857</c:v>
                </c:pt>
                <c:pt idx="277">
                  <c:v>-3.2482414259986854</c:v>
                </c:pt>
                <c:pt idx="278">
                  <c:v>-3.4849304839993245</c:v>
                </c:pt>
                <c:pt idx="279">
                  <c:v>0.16579438900066634</c:v>
                </c:pt>
                <c:pt idx="280">
                  <c:v>-9.4710070439997693</c:v>
                </c:pt>
                <c:pt idx="281">
                  <c:v>-2.6362802360004949</c:v>
                </c:pt>
                <c:pt idx="282">
                  <c:v>-9.0050563669992272</c:v>
                </c:pt>
                <c:pt idx="283">
                  <c:v>-6.0329322559984107</c:v>
                </c:pt>
                <c:pt idx="284">
                  <c:v>-9.3890491219995056</c:v>
                </c:pt>
                <c:pt idx="285">
                  <c:v>-9.0376536769987084</c:v>
                </c:pt>
                <c:pt idx="286">
                  <c:v>18.838542051000601</c:v>
                </c:pt>
                <c:pt idx="287">
                  <c:v>5.2338067034009299</c:v>
                </c:pt>
                <c:pt idx="288">
                  <c:v>-4.32127142599834</c:v>
                </c:pt>
                <c:pt idx="289">
                  <c:v>2.9156087139992906</c:v>
                </c:pt>
                <c:pt idx="290">
                  <c:v>-2.854816633999917</c:v>
                </c:pt>
                <c:pt idx="291">
                  <c:v>6.033773076000216</c:v>
                </c:pt>
                <c:pt idx="292">
                  <c:v>8.93963713449957</c:v>
                </c:pt>
                <c:pt idx="293">
                  <c:v>-14.535392140999875</c:v>
                </c:pt>
                <c:pt idx="294">
                  <c:v>-0.2983766769993963</c:v>
                </c:pt>
                <c:pt idx="295">
                  <c:v>-7.1467561829989776</c:v>
                </c:pt>
                <c:pt idx="296">
                  <c:v>-8.8786167739985551</c:v>
                </c:pt>
                <c:pt idx="297">
                  <c:v>-7.9640902239988449</c:v>
                </c:pt>
                <c:pt idx="298">
                  <c:v>-5.5033085330007907</c:v>
                </c:pt>
                <c:pt idx="299">
                  <c:v>1.4302101920010948</c:v>
                </c:pt>
                <c:pt idx="300">
                  <c:v>-1.5937714539983503</c:v>
                </c:pt>
                <c:pt idx="301">
                  <c:v>-8.3534444340001315</c:v>
                </c:pt>
                <c:pt idx="302">
                  <c:v>6.3698566020004392</c:v>
                </c:pt>
                <c:pt idx="303">
                  <c:v>-8.2172389360005589</c:v>
                </c:pt>
                <c:pt idx="304">
                  <c:v>5.3425704430009304</c:v>
                </c:pt>
                <c:pt idx="305">
                  <c:v>-5.241555818000144</c:v>
                </c:pt>
                <c:pt idx="306">
                  <c:v>9.552050365999321</c:v>
                </c:pt>
                <c:pt idx="307">
                  <c:v>7.8282302210001973</c:v>
                </c:pt>
                <c:pt idx="308">
                  <c:v>3.6112583479998186</c:v>
                </c:pt>
                <c:pt idx="309">
                  <c:v>5.8871502139998029</c:v>
                </c:pt>
                <c:pt idx="310">
                  <c:v>-6.0461267460003896</c:v>
                </c:pt>
                <c:pt idx="311">
                  <c:v>-7.350894970000855</c:v>
                </c:pt>
                <c:pt idx="312">
                  <c:v>1.6319927570013562</c:v>
                </c:pt>
                <c:pt idx="313">
                  <c:v>33.272888637998904</c:v>
                </c:pt>
                <c:pt idx="314">
                  <c:v>-3.4810357829994274</c:v>
                </c:pt>
                <c:pt idx="315">
                  <c:v>-5.6102142029996216</c:v>
                </c:pt>
                <c:pt idx="316">
                  <c:v>-8.901587501999483</c:v>
                </c:pt>
                <c:pt idx="317">
                  <c:v>-3.9353210979991218</c:v>
                </c:pt>
                <c:pt idx="318">
                  <c:v>-0.10689953299879562</c:v>
                </c:pt>
                <c:pt idx="319">
                  <c:v>-5.0384813069988041</c:v>
                </c:pt>
                <c:pt idx="320">
                  <c:v>-8.6240269009998443</c:v>
                </c:pt>
                <c:pt idx="321">
                  <c:v>6.5942963480014001</c:v>
                </c:pt>
                <c:pt idx="322">
                  <c:v>-4.1637749359995695</c:v>
                </c:pt>
                <c:pt idx="323">
                  <c:v>-7.0672131969985443</c:v>
                </c:pt>
                <c:pt idx="324">
                  <c:v>-1.5690860479999174</c:v>
                </c:pt>
                <c:pt idx="325">
                  <c:v>0.46401896400043441</c:v>
                </c:pt>
                <c:pt idx="326">
                  <c:v>-1.6534126330003787</c:v>
                </c:pt>
                <c:pt idx="327">
                  <c:v>13.395893058500953</c:v>
                </c:pt>
                <c:pt idx="328">
                  <c:v>-7.9472533870000888</c:v>
                </c:pt>
                <c:pt idx="329">
                  <c:v>-10.573883488000682</c:v>
                </c:pt>
                <c:pt idx="330">
                  <c:v>5.9347093480018422</c:v>
                </c:pt>
                <c:pt idx="331">
                  <c:v>-11.61874188799943</c:v>
                </c:pt>
                <c:pt idx="332">
                  <c:v>3.0841337279999603</c:v>
                </c:pt>
                <c:pt idx="333">
                  <c:v>6.2619859800018745</c:v>
                </c:pt>
                <c:pt idx="334">
                  <c:v>-5.0156348589990571</c:v>
                </c:pt>
                <c:pt idx="335">
                  <c:v>-16.741852805999269</c:v>
                </c:pt>
                <c:pt idx="336">
                  <c:v>-5.4839335020010367</c:v>
                </c:pt>
                <c:pt idx="337">
                  <c:v>-1.8534023359999523</c:v>
                </c:pt>
                <c:pt idx="338">
                  <c:v>-4.7491839220011585</c:v>
                </c:pt>
                <c:pt idx="339">
                  <c:v>-5.8299797299984704</c:v>
                </c:pt>
                <c:pt idx="340">
                  <c:v>-0.17179072099961701</c:v>
                </c:pt>
                <c:pt idx="341">
                  <c:v>8.386197341001342</c:v>
                </c:pt>
                <c:pt idx="342">
                  <c:v>-1.4644242979984483</c:v>
                </c:pt>
                <c:pt idx="343">
                  <c:v>3.6664237034005964</c:v>
                </c:pt>
                <c:pt idx="344">
                  <c:v>3.9368535480008191</c:v>
                </c:pt>
                <c:pt idx="345">
                  <c:v>12.839867100000177</c:v>
                </c:pt>
                <c:pt idx="346">
                  <c:v>-2.2582933519996473</c:v>
                </c:pt>
                <c:pt idx="347">
                  <c:v>-3.6798920359996821</c:v>
                </c:pt>
                <c:pt idx="348">
                  <c:v>0.59954880399909527</c:v>
                </c:pt>
                <c:pt idx="349">
                  <c:v>6.5579133449989087</c:v>
                </c:pt>
                <c:pt idx="350">
                  <c:v>3.5843651410009443</c:v>
                </c:pt>
                <c:pt idx="351">
                  <c:v>1.1112135190015096</c:v>
                </c:pt>
                <c:pt idx="352">
                  <c:v>-4.24431051800061</c:v>
                </c:pt>
                <c:pt idx="353">
                  <c:v>-0.68268325200078905</c:v>
                </c:pt>
                <c:pt idx="354">
                  <c:v>-5.0357460059992256</c:v>
                </c:pt>
                <c:pt idx="355">
                  <c:v>-1.9812181739997854</c:v>
                </c:pt>
                <c:pt idx="356">
                  <c:v>11.744224402000057</c:v>
                </c:pt>
                <c:pt idx="357">
                  <c:v>5.335438806999079</c:v>
                </c:pt>
                <c:pt idx="358">
                  <c:v>-7.8941794270004735</c:v>
                </c:pt>
                <c:pt idx="359">
                  <c:v>-2.768311496998102</c:v>
                </c:pt>
                <c:pt idx="360">
                  <c:v>-4.2850245759996604</c:v>
                </c:pt>
                <c:pt idx="361">
                  <c:v>1.4641950838000426</c:v>
                </c:pt>
                <c:pt idx="362">
                  <c:v>23.115079623999961</c:v>
                </c:pt>
                <c:pt idx="363">
                  <c:v>-4.3714213480000126</c:v>
                </c:pt>
                <c:pt idx="364">
                  <c:v>-1.7087552689995391</c:v>
                </c:pt>
                <c:pt idx="365">
                  <c:v>-9.1545134839997431</c:v>
                </c:pt>
                <c:pt idx="366">
                  <c:v>-0.64051986399908856</c:v>
                </c:pt>
                <c:pt idx="367">
                  <c:v>-1.1611991859994752</c:v>
                </c:pt>
                <c:pt idx="368">
                  <c:v>-9.7041150180005857</c:v>
                </c:pt>
                <c:pt idx="369">
                  <c:v>2.6151541230000035</c:v>
                </c:pt>
                <c:pt idx="370">
                  <c:v>-4.7949594839989906</c:v>
                </c:pt>
                <c:pt idx="371">
                  <c:v>-1.7151657099995177</c:v>
                </c:pt>
                <c:pt idx="372">
                  <c:v>6.7891935730010147</c:v>
                </c:pt>
                <c:pt idx="373">
                  <c:v>1.9272181640017152</c:v>
                </c:pt>
                <c:pt idx="374">
                  <c:v>8.3173042560003552</c:v>
                </c:pt>
                <c:pt idx="375">
                  <c:v>1.3214159260007818</c:v>
                </c:pt>
                <c:pt idx="376">
                  <c:v>-6.7798287339989649</c:v>
                </c:pt>
                <c:pt idx="377">
                  <c:v>-3.6363876519992573</c:v>
                </c:pt>
                <c:pt idx="378">
                  <c:v>7.5356603265002349</c:v>
                </c:pt>
                <c:pt idx="379">
                  <c:v>-3.1287627369998532</c:v>
                </c:pt>
                <c:pt idx="380">
                  <c:v>18.528155166000673</c:v>
                </c:pt>
                <c:pt idx="381">
                  <c:v>5.9991233659998642</c:v>
                </c:pt>
                <c:pt idx="382">
                  <c:v>-7.5751645190004666</c:v>
                </c:pt>
                <c:pt idx="383">
                  <c:v>15.444074142002183</c:v>
                </c:pt>
                <c:pt idx="384">
                  <c:v>3.3288425340002021</c:v>
                </c:pt>
                <c:pt idx="385">
                  <c:v>7.4352532001421778E-2</c:v>
                </c:pt>
                <c:pt idx="386">
                  <c:v>-4.7064487932992947</c:v>
                </c:pt>
                <c:pt idx="387">
                  <c:v>14.287432799999394</c:v>
                </c:pt>
                <c:pt idx="388">
                  <c:v>-5.7809956780003162</c:v>
                </c:pt>
                <c:pt idx="389">
                  <c:v>-7.2207396819994294</c:v>
                </c:pt>
                <c:pt idx="390">
                  <c:v>27.152660331000291</c:v>
                </c:pt>
                <c:pt idx="391">
                  <c:v>-6.2804010319990979</c:v>
                </c:pt>
                <c:pt idx="392">
                  <c:v>-0.47305273200113263</c:v>
                </c:pt>
                <c:pt idx="393">
                  <c:v>-2.8771563900001667</c:v>
                </c:pt>
                <c:pt idx="394">
                  <c:v>-1.979384271999109</c:v>
                </c:pt>
                <c:pt idx="395">
                  <c:v>8.7442313500006996</c:v>
                </c:pt>
                <c:pt idx="396">
                  <c:v>3.1380612990003556</c:v>
                </c:pt>
                <c:pt idx="397">
                  <c:v>3.9431575450011209</c:v>
                </c:pt>
                <c:pt idx="398">
                  <c:v>-13.004316519999335</c:v>
                </c:pt>
                <c:pt idx="399">
                  <c:v>-11.136387651999257</c:v>
                </c:pt>
                <c:pt idx="400">
                  <c:v>-2.533229920998977</c:v>
                </c:pt>
                <c:pt idx="401">
                  <c:v>-5.4041465529999186</c:v>
                </c:pt>
                <c:pt idx="402">
                  <c:v>-5.4389079300001875</c:v>
                </c:pt>
                <c:pt idx="403">
                  <c:v>-10.861733121000725</c:v>
                </c:pt>
                <c:pt idx="404">
                  <c:v>-5.1332532099993813</c:v>
                </c:pt>
                <c:pt idx="405">
                  <c:v>-5.4805666339998851</c:v>
                </c:pt>
                <c:pt idx="406">
                  <c:v>-0.46275422099920149</c:v>
                </c:pt>
                <c:pt idx="407">
                  <c:v>-9.119862515998193</c:v>
                </c:pt>
                <c:pt idx="408">
                  <c:v>-4.2197905759989673</c:v>
                </c:pt>
                <c:pt idx="409">
                  <c:v>-3.8725470680002658</c:v>
                </c:pt>
                <c:pt idx="410">
                  <c:v>1.0348041160015331</c:v>
                </c:pt>
                <c:pt idx="411">
                  <c:v>0.13945370340024965</c:v>
                </c:pt>
                <c:pt idx="412">
                  <c:v>-6.2299675899997951</c:v>
                </c:pt>
                <c:pt idx="413">
                  <c:v>7.8787181410011726</c:v>
                </c:pt>
                <c:pt idx="414">
                  <c:v>9.9953757794004545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43-49BB-B898-373012CA0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318471"/>
        <c:axId val="328328711"/>
      </c:scatterChart>
      <c:valAx>
        <c:axId val="328318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28711"/>
        <c:crosses val="autoZero"/>
        <c:crossBetween val="midCat"/>
      </c:valAx>
      <c:valAx>
        <c:axId val="328328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18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Partial residual Plot of x_1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'Partial Residual Plots x_1'!$T$4:$T$417</c:f>
              <c:numCache>
                <c:formatCode>General</c:formatCode>
                <c:ptCount val="414"/>
                <c:pt idx="0">
                  <c:v>-0.26343287420763772</c:v>
                </c:pt>
                <c:pt idx="1">
                  <c:v>-0.25863897108706624</c:v>
                </c:pt>
                <c:pt idx="2">
                  <c:v>0.3991264790263358</c:v>
                </c:pt>
                <c:pt idx="3">
                  <c:v>0.31612647902625213</c:v>
                </c:pt>
                <c:pt idx="4">
                  <c:v>-0.32137388140608891</c:v>
                </c:pt>
                <c:pt idx="5">
                  <c:v>-0.48949169592310682</c:v>
                </c:pt>
                <c:pt idx="6">
                  <c:v>-0.50822527442892351</c:v>
                </c:pt>
                <c:pt idx="7">
                  <c:v>0.25674497895056447</c:v>
                </c:pt>
                <c:pt idx="8">
                  <c:v>0.25725816530439261</c:v>
                </c:pt>
                <c:pt idx="9">
                  <c:v>0.26400428275860577</c:v>
                </c:pt>
                <c:pt idx="10">
                  <c:v>-3.153236948128324E-2</c:v>
                </c:pt>
                <c:pt idx="11">
                  <c:v>0.1800857978635122</c:v>
                </c:pt>
                <c:pt idx="12">
                  <c:v>-0.2045657610649414</c:v>
                </c:pt>
                <c:pt idx="13">
                  <c:v>-0.50378481456755253</c:v>
                </c:pt>
                <c:pt idx="14">
                  <c:v>0.29421314515116137</c:v>
                </c:pt>
                <c:pt idx="15">
                  <c:v>0.42235430244477357</c:v>
                </c:pt>
                <c:pt idx="16">
                  <c:v>9.7632070102918078E-2</c:v>
                </c:pt>
                <c:pt idx="17">
                  <c:v>-0.36192089351288814</c:v>
                </c:pt>
                <c:pt idx="18">
                  <c:v>0.27099061139210789</c:v>
                </c:pt>
                <c:pt idx="19">
                  <c:v>-0.45299442513510257</c:v>
                </c:pt>
                <c:pt idx="20">
                  <c:v>0.25713573100665599</c:v>
                </c:pt>
                <c:pt idx="21">
                  <c:v>0.26229262897027183</c:v>
                </c:pt>
                <c:pt idx="22">
                  <c:v>-0.19881565105333721</c:v>
                </c:pt>
                <c:pt idx="23">
                  <c:v>-7.1646851760988284E-2</c:v>
                </c:pt>
                <c:pt idx="24">
                  <c:v>-0.14064653709465347</c:v>
                </c:pt>
                <c:pt idx="25">
                  <c:v>-7.4364210647672735E-2</c:v>
                </c:pt>
                <c:pt idx="26">
                  <c:v>-0.49163469271593385</c:v>
                </c:pt>
                <c:pt idx="27">
                  <c:v>0.15885026296268734</c:v>
                </c:pt>
                <c:pt idx="28">
                  <c:v>0.35824567138729435</c:v>
                </c:pt>
                <c:pt idx="29">
                  <c:v>-6.9478663942618368E-2</c:v>
                </c:pt>
                <c:pt idx="30">
                  <c:v>0.30424727927174899</c:v>
                </c:pt>
                <c:pt idx="31">
                  <c:v>-0.43717356038905564</c:v>
                </c:pt>
                <c:pt idx="32">
                  <c:v>-0.36940953064276982</c:v>
                </c:pt>
                <c:pt idx="33">
                  <c:v>9.3046252731028289E-2</c:v>
                </c:pt>
                <c:pt idx="34">
                  <c:v>-0.42078506114330594</c:v>
                </c:pt>
                <c:pt idx="35">
                  <c:v>0.14713711875197077</c:v>
                </c:pt>
                <c:pt idx="36">
                  <c:v>-0.22797629737578973</c:v>
                </c:pt>
                <c:pt idx="37">
                  <c:v>5.1592854008731592E-2</c:v>
                </c:pt>
                <c:pt idx="38">
                  <c:v>-0.48787963072663842</c:v>
                </c:pt>
                <c:pt idx="39">
                  <c:v>8.1454423434479395E-3</c:v>
                </c:pt>
                <c:pt idx="40">
                  <c:v>-0.16556443145236699</c:v>
                </c:pt>
                <c:pt idx="41">
                  <c:v>0.33159369051804788</c:v>
                </c:pt>
                <c:pt idx="42">
                  <c:v>0.29555925787144588</c:v>
                </c:pt>
                <c:pt idx="43">
                  <c:v>-0.4399025165639614</c:v>
                </c:pt>
                <c:pt idx="44">
                  <c:v>0.43549938682258471</c:v>
                </c:pt>
                <c:pt idx="45">
                  <c:v>-7.8062126906615958E-2</c:v>
                </c:pt>
                <c:pt idx="46">
                  <c:v>0.25348031247540348</c:v>
                </c:pt>
                <c:pt idx="47">
                  <c:v>0.4380995620201702</c:v>
                </c:pt>
                <c:pt idx="48">
                  <c:v>0.2211585911459224</c:v>
                </c:pt>
                <c:pt idx="49">
                  <c:v>-0.53660913424050705</c:v>
                </c:pt>
                <c:pt idx="50">
                  <c:v>0.27691131778988165</c:v>
                </c:pt>
                <c:pt idx="51">
                  <c:v>-6.1679605005792837E-2</c:v>
                </c:pt>
                <c:pt idx="52">
                  <c:v>0.42434281641249072</c:v>
                </c:pt>
                <c:pt idx="53">
                  <c:v>-3.8611150516317139E-2</c:v>
                </c:pt>
                <c:pt idx="54">
                  <c:v>-7.5839427839355267E-2</c:v>
                </c:pt>
                <c:pt idx="55">
                  <c:v>-0.24866753728861113</c:v>
                </c:pt>
                <c:pt idx="56">
                  <c:v>0.25980308821749531</c:v>
                </c:pt>
                <c:pt idx="57">
                  <c:v>-0.17669805332297983</c:v>
                </c:pt>
                <c:pt idx="58">
                  <c:v>0.29625469740562949</c:v>
                </c:pt>
                <c:pt idx="59">
                  <c:v>-1.1342780462200608E-2</c:v>
                </c:pt>
                <c:pt idx="60">
                  <c:v>0.27313725064345817</c:v>
                </c:pt>
                <c:pt idx="61">
                  <c:v>0.35158756590999474</c:v>
                </c:pt>
                <c:pt idx="62">
                  <c:v>-0.24100961490762529</c:v>
                </c:pt>
                <c:pt idx="63">
                  <c:v>0.43551451663984153</c:v>
                </c:pt>
                <c:pt idx="64">
                  <c:v>0.21175278479768167</c:v>
                </c:pt>
                <c:pt idx="65">
                  <c:v>0.25827821231723647</c:v>
                </c:pt>
                <c:pt idx="66">
                  <c:v>-0.11677356020504703</c:v>
                </c:pt>
                <c:pt idx="67">
                  <c:v>0.3895476737327499</c:v>
                </c:pt>
                <c:pt idx="68">
                  <c:v>0.2530383906928364</c:v>
                </c:pt>
                <c:pt idx="69">
                  <c:v>-0.3507524824367465</c:v>
                </c:pt>
                <c:pt idx="70">
                  <c:v>0.43004040841219648</c:v>
                </c:pt>
                <c:pt idx="71">
                  <c:v>-6.1839918711484643E-2</c:v>
                </c:pt>
                <c:pt idx="72">
                  <c:v>0.41695936984956461</c:v>
                </c:pt>
                <c:pt idx="73">
                  <c:v>1.405308913490444E-3</c:v>
                </c:pt>
                <c:pt idx="74">
                  <c:v>-0.27142088897630856</c:v>
                </c:pt>
                <c:pt idx="75">
                  <c:v>0.38454746455749955</c:v>
                </c:pt>
                <c:pt idx="76">
                  <c:v>0.43489062844946602</c:v>
                </c:pt>
                <c:pt idx="77">
                  <c:v>-0.32622077683026873</c:v>
                </c:pt>
                <c:pt idx="78">
                  <c:v>-0.21638907130727603</c:v>
                </c:pt>
                <c:pt idx="79">
                  <c:v>-0.11862049497699445</c:v>
                </c:pt>
                <c:pt idx="80">
                  <c:v>0.35112257346554543</c:v>
                </c:pt>
                <c:pt idx="81">
                  <c:v>-0.12489505105963872</c:v>
                </c:pt>
                <c:pt idx="82">
                  <c:v>-4.4648190876159788E-2</c:v>
                </c:pt>
                <c:pt idx="83">
                  <c:v>-0.25612524900020617</c:v>
                </c:pt>
                <c:pt idx="84">
                  <c:v>-5.738772886957122E-2</c:v>
                </c:pt>
                <c:pt idx="85">
                  <c:v>-0.4000573790344788</c:v>
                </c:pt>
                <c:pt idx="86">
                  <c:v>-0.28362266939075198</c:v>
                </c:pt>
                <c:pt idx="87">
                  <c:v>0.41457856070110211</c:v>
                </c:pt>
                <c:pt idx="88">
                  <c:v>-0.25599577761977343</c:v>
                </c:pt>
                <c:pt idx="89">
                  <c:v>0.32519855728992297</c:v>
                </c:pt>
                <c:pt idx="90">
                  <c:v>-0.27076577049160733</c:v>
                </c:pt>
                <c:pt idx="91">
                  <c:v>7.7247452416258966E-2</c:v>
                </c:pt>
                <c:pt idx="92">
                  <c:v>-0.2538150742018388</c:v>
                </c:pt>
                <c:pt idx="93">
                  <c:v>-0.16351761785244889</c:v>
                </c:pt>
                <c:pt idx="94">
                  <c:v>-0.19972166311526962</c:v>
                </c:pt>
                <c:pt idx="95">
                  <c:v>-0.19337667718195917</c:v>
                </c:pt>
                <c:pt idx="96">
                  <c:v>0.2640706680463154</c:v>
                </c:pt>
                <c:pt idx="97">
                  <c:v>-6.0370577425828742E-2</c:v>
                </c:pt>
                <c:pt idx="98">
                  <c:v>0.25811518270916167</c:v>
                </c:pt>
                <c:pt idx="99">
                  <c:v>0.2640706680463154</c:v>
                </c:pt>
                <c:pt idx="100">
                  <c:v>0.30918162979878616</c:v>
                </c:pt>
                <c:pt idx="101">
                  <c:v>-0.26480014866524471</c:v>
                </c:pt>
                <c:pt idx="102">
                  <c:v>-3.3788690021992807E-2</c:v>
                </c:pt>
                <c:pt idx="103">
                  <c:v>-0.34231376414572878</c:v>
                </c:pt>
                <c:pt idx="104">
                  <c:v>-0.46070636671379361</c:v>
                </c:pt>
                <c:pt idx="105">
                  <c:v>-0.31936792989699825</c:v>
                </c:pt>
                <c:pt idx="106">
                  <c:v>-7.670755149820252E-2</c:v>
                </c:pt>
                <c:pt idx="107">
                  <c:v>0.21756259437461267</c:v>
                </c:pt>
                <c:pt idx="108">
                  <c:v>0.28932132073350658</c:v>
                </c:pt>
                <c:pt idx="109">
                  <c:v>0.42807864198266543</c:v>
                </c:pt>
                <c:pt idx="110">
                  <c:v>-2.7391806998821266E-2</c:v>
                </c:pt>
                <c:pt idx="111">
                  <c:v>0.42721834097392275</c:v>
                </c:pt>
                <c:pt idx="112">
                  <c:v>0.26767521054057397</c:v>
                </c:pt>
                <c:pt idx="113">
                  <c:v>0.21729535060035232</c:v>
                </c:pt>
                <c:pt idx="114">
                  <c:v>-0.50192078701002174</c:v>
                </c:pt>
                <c:pt idx="115">
                  <c:v>-7.9945185450242207E-2</c:v>
                </c:pt>
                <c:pt idx="116">
                  <c:v>-0.25949999062368079</c:v>
                </c:pt>
                <c:pt idx="117">
                  <c:v>-0.16425027422087624</c:v>
                </c:pt>
                <c:pt idx="118">
                  <c:v>0.35533875978057949</c:v>
                </c:pt>
                <c:pt idx="119">
                  <c:v>0.34108492307518645</c:v>
                </c:pt>
                <c:pt idx="120">
                  <c:v>4.5388849483515514E-2</c:v>
                </c:pt>
                <c:pt idx="121">
                  <c:v>0.37834346003228347</c:v>
                </c:pt>
                <c:pt idx="122">
                  <c:v>8.8090144287434669E-2</c:v>
                </c:pt>
                <c:pt idx="123">
                  <c:v>0.33078812146072778</c:v>
                </c:pt>
                <c:pt idx="124">
                  <c:v>-0.23761659212686936</c:v>
                </c:pt>
                <c:pt idx="125">
                  <c:v>5.0211309977839846E-2</c:v>
                </c:pt>
                <c:pt idx="126">
                  <c:v>-7.9798106430644111E-2</c:v>
                </c:pt>
                <c:pt idx="127">
                  <c:v>9.1259398564261573E-2</c:v>
                </c:pt>
                <c:pt idx="128">
                  <c:v>-3.8838891875684567E-2</c:v>
                </c:pt>
                <c:pt idx="129">
                  <c:v>0.25089330650348529</c:v>
                </c:pt>
                <c:pt idx="130">
                  <c:v>6.9741966232413688E-2</c:v>
                </c:pt>
                <c:pt idx="131">
                  <c:v>0.34507864198258176</c:v>
                </c:pt>
                <c:pt idx="132">
                  <c:v>2.0735464484005206E-2</c:v>
                </c:pt>
                <c:pt idx="133">
                  <c:v>-0.35572721792186712</c:v>
                </c:pt>
                <c:pt idx="134">
                  <c:v>-0.45626520192536191</c:v>
                </c:pt>
                <c:pt idx="135">
                  <c:v>-0.20662253784212226</c:v>
                </c:pt>
                <c:pt idx="136">
                  <c:v>-0.40534218970128677</c:v>
                </c:pt>
                <c:pt idx="137">
                  <c:v>0.3758799649779121</c:v>
                </c:pt>
                <c:pt idx="138">
                  <c:v>3.5025245496399293E-2</c:v>
                </c:pt>
                <c:pt idx="139">
                  <c:v>-0.45455063124791195</c:v>
                </c:pt>
                <c:pt idx="140">
                  <c:v>9.1145442343531613E-2</c:v>
                </c:pt>
                <c:pt idx="141">
                  <c:v>0.17907236772839497</c:v>
                </c:pt>
                <c:pt idx="142">
                  <c:v>0.26766213103269365</c:v>
                </c:pt>
                <c:pt idx="143">
                  <c:v>0.37834346003228347</c:v>
                </c:pt>
                <c:pt idx="144">
                  <c:v>-3.2392016174071614E-2</c:v>
                </c:pt>
                <c:pt idx="145">
                  <c:v>-0.23472217308744803</c:v>
                </c:pt>
                <c:pt idx="146">
                  <c:v>-0.33621187853918855</c:v>
                </c:pt>
                <c:pt idx="147">
                  <c:v>-0.40610371097045572</c:v>
                </c:pt>
                <c:pt idx="148">
                  <c:v>0.36060462022692263</c:v>
                </c:pt>
                <c:pt idx="149">
                  <c:v>-0.48582102186810516</c:v>
                </c:pt>
                <c:pt idx="150">
                  <c:v>0.11804475657640978</c:v>
                </c:pt>
                <c:pt idx="151">
                  <c:v>0.32242360282293703</c:v>
                </c:pt>
                <c:pt idx="152">
                  <c:v>0.21759285400889894</c:v>
                </c:pt>
                <c:pt idx="153">
                  <c:v>0.1552108008650066</c:v>
                </c:pt>
                <c:pt idx="154">
                  <c:v>0.33157856070101843</c:v>
                </c:pt>
                <c:pt idx="155">
                  <c:v>1.405308913490444E-3</c:v>
                </c:pt>
                <c:pt idx="156">
                  <c:v>0.49938843704626379</c:v>
                </c:pt>
                <c:pt idx="157">
                  <c:v>8.9077185424685013E-2</c:v>
                </c:pt>
                <c:pt idx="158">
                  <c:v>-0.15537244933534566</c:v>
                </c:pt>
                <c:pt idx="159">
                  <c:v>-0.49383203567253986</c:v>
                </c:pt>
                <c:pt idx="160">
                  <c:v>-0.18477707299916801</c:v>
                </c:pt>
                <c:pt idx="161">
                  <c:v>0.27141730790663132</c:v>
                </c:pt>
                <c:pt idx="162">
                  <c:v>-0.41828527094503443</c:v>
                </c:pt>
                <c:pt idx="163">
                  <c:v>0.3895476737327499</c:v>
                </c:pt>
                <c:pt idx="164">
                  <c:v>-0.25321187853910487</c:v>
                </c:pt>
                <c:pt idx="165">
                  <c:v>-0.25759266880481846</c:v>
                </c:pt>
                <c:pt idx="166">
                  <c:v>0.2646320701028344</c:v>
                </c:pt>
                <c:pt idx="167">
                  <c:v>0.25919854264975584</c:v>
                </c:pt>
                <c:pt idx="168">
                  <c:v>-4.1861657975687194E-2</c:v>
                </c:pt>
                <c:pt idx="169">
                  <c:v>0.2633599236878581</c:v>
                </c:pt>
                <c:pt idx="170">
                  <c:v>0.13884256801975425</c:v>
                </c:pt>
                <c:pt idx="171">
                  <c:v>-7.5710341801368486E-2</c:v>
                </c:pt>
                <c:pt idx="172">
                  <c:v>0.43004040841219648</c:v>
                </c:pt>
                <c:pt idx="173">
                  <c:v>-8.2810817649260571E-2</c:v>
                </c:pt>
                <c:pt idx="174">
                  <c:v>0.25082360130750203</c:v>
                </c:pt>
                <c:pt idx="175">
                  <c:v>-4.0613102094994247E-2</c:v>
                </c:pt>
                <c:pt idx="176">
                  <c:v>-0.36359900082925378</c:v>
                </c:pt>
                <c:pt idx="177">
                  <c:v>-8.3851447489905695E-2</c:v>
                </c:pt>
                <c:pt idx="178">
                  <c:v>0.294207158543486</c:v>
                </c:pt>
                <c:pt idx="179">
                  <c:v>-2.7557016015407498E-2</c:v>
                </c:pt>
                <c:pt idx="180">
                  <c:v>-0.52780419246460042</c:v>
                </c:pt>
                <c:pt idx="181">
                  <c:v>-9.4131619641757425E-3</c:v>
                </c:pt>
                <c:pt idx="182">
                  <c:v>0.34364130935705361</c:v>
                </c:pt>
                <c:pt idx="183">
                  <c:v>0.33392115476590334</c:v>
                </c:pt>
                <c:pt idx="184">
                  <c:v>-0.43455738219427076</c:v>
                </c:pt>
                <c:pt idx="185">
                  <c:v>-0.40555695666716929</c:v>
                </c:pt>
                <c:pt idx="186">
                  <c:v>7.718703900991386E-3</c:v>
                </c:pt>
                <c:pt idx="187">
                  <c:v>-0.20762874614501925</c:v>
                </c:pt>
                <c:pt idx="188">
                  <c:v>-0.24542941936579155</c:v>
                </c:pt>
                <c:pt idx="189">
                  <c:v>-0.25133066039643381</c:v>
                </c:pt>
                <c:pt idx="190">
                  <c:v>0.31889350587880472</c:v>
                </c:pt>
                <c:pt idx="191">
                  <c:v>1.9957116902787675E-2</c:v>
                </c:pt>
                <c:pt idx="192">
                  <c:v>3.9909401001750666E-2</c:v>
                </c:pt>
                <c:pt idx="193">
                  <c:v>0.25107943933448951</c:v>
                </c:pt>
                <c:pt idx="194">
                  <c:v>0.35990357253126604</c:v>
                </c:pt>
                <c:pt idx="195">
                  <c:v>0.23625227029060625</c:v>
                </c:pt>
                <c:pt idx="196">
                  <c:v>-0.16190412416244726</c:v>
                </c:pt>
                <c:pt idx="197">
                  <c:v>0.11217472244720739</c:v>
                </c:pt>
                <c:pt idx="198">
                  <c:v>-4.5271364235077272E-2</c:v>
                </c:pt>
                <c:pt idx="199">
                  <c:v>0.26207974495378039</c:v>
                </c:pt>
                <c:pt idx="200">
                  <c:v>0.29576791461477114</c:v>
                </c:pt>
                <c:pt idx="201">
                  <c:v>0.23315673866045472</c:v>
                </c:pt>
                <c:pt idx="202">
                  <c:v>-0.22823699834930267</c:v>
                </c:pt>
                <c:pt idx="203">
                  <c:v>-0.49176377875392063</c:v>
                </c:pt>
                <c:pt idx="204">
                  <c:v>-0.11862049497699445</c:v>
                </c:pt>
                <c:pt idx="205">
                  <c:v>-6.992852343546474E-2</c:v>
                </c:pt>
                <c:pt idx="206">
                  <c:v>5.9249119188734767E-2</c:v>
                </c:pt>
                <c:pt idx="207">
                  <c:v>-6.1733467513477081E-2</c:v>
                </c:pt>
                <c:pt idx="208">
                  <c:v>-0.36533149690558275</c:v>
                </c:pt>
                <c:pt idx="209">
                  <c:v>-0.31982171880281385</c:v>
                </c:pt>
                <c:pt idx="210">
                  <c:v>0.34559585895954115</c:v>
                </c:pt>
                <c:pt idx="211">
                  <c:v>-2.0765770491607327E-2</c:v>
                </c:pt>
                <c:pt idx="212">
                  <c:v>0.13303233868418829</c:v>
                </c:pt>
                <c:pt idx="213">
                  <c:v>-6.9899072319230982E-2</c:v>
                </c:pt>
                <c:pt idx="214">
                  <c:v>0.42997402312448685</c:v>
                </c:pt>
                <c:pt idx="215">
                  <c:v>0.17496767553325299</c:v>
                </c:pt>
                <c:pt idx="216">
                  <c:v>0.12977658297677408</c:v>
                </c:pt>
                <c:pt idx="217">
                  <c:v>-0.242341329616238</c:v>
                </c:pt>
                <c:pt idx="218">
                  <c:v>0.2953434600321998</c:v>
                </c:pt>
                <c:pt idx="219">
                  <c:v>-0.43021432862360598</c:v>
                </c:pt>
                <c:pt idx="220">
                  <c:v>0.16510171978825383</c:v>
                </c:pt>
                <c:pt idx="221">
                  <c:v>0.16026258223359946</c:v>
                </c:pt>
                <c:pt idx="222">
                  <c:v>0.3941166786685244</c:v>
                </c:pt>
                <c:pt idx="223">
                  <c:v>7.7247452416258966E-2</c:v>
                </c:pt>
                <c:pt idx="224">
                  <c:v>0.17490689859027952</c:v>
                </c:pt>
                <c:pt idx="225">
                  <c:v>0.13321130997792352</c:v>
                </c:pt>
                <c:pt idx="226">
                  <c:v>-0.16600319614849468</c:v>
                </c:pt>
                <c:pt idx="227">
                  <c:v>-0.2538792326595285</c:v>
                </c:pt>
                <c:pt idx="228">
                  <c:v>0.13720441505688541</c:v>
                </c:pt>
                <c:pt idx="229">
                  <c:v>0.50271729091718953</c:v>
                </c:pt>
                <c:pt idx="230">
                  <c:v>0.34507864198258176</c:v>
                </c:pt>
                <c:pt idx="231">
                  <c:v>-0.33433059799199327</c:v>
                </c:pt>
                <c:pt idx="232">
                  <c:v>-0.28489028629587665</c:v>
                </c:pt>
                <c:pt idx="233">
                  <c:v>0.153717221129682</c:v>
                </c:pt>
                <c:pt idx="234">
                  <c:v>9.1906130213146753E-2</c:v>
                </c:pt>
                <c:pt idx="235">
                  <c:v>-0.37958792604604241</c:v>
                </c:pt>
                <c:pt idx="236">
                  <c:v>-2.0208199325224996E-2</c:v>
                </c:pt>
                <c:pt idx="237">
                  <c:v>4.7048927438027022E-2</c:v>
                </c:pt>
                <c:pt idx="238">
                  <c:v>-3.6920812927746738E-2</c:v>
                </c:pt>
                <c:pt idx="239">
                  <c:v>0.38631026055395523</c:v>
                </c:pt>
                <c:pt idx="240">
                  <c:v>-5.4071748927526642E-2</c:v>
                </c:pt>
                <c:pt idx="241">
                  <c:v>0.37029103541703989</c:v>
                </c:pt>
                <c:pt idx="242">
                  <c:v>-0.32030245037844907</c:v>
                </c:pt>
                <c:pt idx="243">
                  <c:v>0.24509922178663146</c:v>
                </c:pt>
                <c:pt idx="244">
                  <c:v>-7.0882242820289321E-2</c:v>
                </c:pt>
                <c:pt idx="245">
                  <c:v>0.26231084537744209</c:v>
                </c:pt>
                <c:pt idx="246">
                  <c:v>0.29133538239898371</c:v>
                </c:pt>
                <c:pt idx="247">
                  <c:v>0.21061426282790308</c:v>
                </c:pt>
                <c:pt idx="248">
                  <c:v>-0.12363766765906803</c:v>
                </c:pt>
                <c:pt idx="249">
                  <c:v>-0.44993637300899536</c:v>
                </c:pt>
                <c:pt idx="250">
                  <c:v>9.456544399199629E-3</c:v>
                </c:pt>
                <c:pt idx="251">
                  <c:v>-0.1645049082173955</c:v>
                </c:pt>
                <c:pt idx="252">
                  <c:v>-0.31985368286791527</c:v>
                </c:pt>
                <c:pt idx="253">
                  <c:v>-0.47484644998985459</c:v>
                </c:pt>
                <c:pt idx="254">
                  <c:v>-0.49301400868353085</c:v>
                </c:pt>
                <c:pt idx="255">
                  <c:v>0.17428842493836783</c:v>
                </c:pt>
                <c:pt idx="256">
                  <c:v>-0.44362601687907954</c:v>
                </c:pt>
                <c:pt idx="257">
                  <c:v>0.13851818026478213</c:v>
                </c:pt>
                <c:pt idx="258">
                  <c:v>0.2646320701028344</c:v>
                </c:pt>
                <c:pt idx="259">
                  <c:v>-3.0629220177388561E-2</c:v>
                </c:pt>
                <c:pt idx="260">
                  <c:v>9.449797378670155E-2</c:v>
                </c:pt>
                <c:pt idx="261">
                  <c:v>1.3209223765898059E-2</c:v>
                </c:pt>
                <c:pt idx="262">
                  <c:v>-0.24180916820523635</c:v>
                </c:pt>
                <c:pt idx="263">
                  <c:v>0.26209377179952753</c:v>
                </c:pt>
                <c:pt idx="264">
                  <c:v>1.2979620892110688E-2</c:v>
                </c:pt>
                <c:pt idx="265">
                  <c:v>-0.32786229530665878</c:v>
                </c:pt>
                <c:pt idx="266">
                  <c:v>9.7019412575718889E-2</c:v>
                </c:pt>
                <c:pt idx="267">
                  <c:v>-0.31449005070180647</c:v>
                </c:pt>
                <c:pt idx="268">
                  <c:v>0.26078028090637417</c:v>
                </c:pt>
                <c:pt idx="269">
                  <c:v>-0.11361409036044279</c:v>
                </c:pt>
                <c:pt idx="270">
                  <c:v>0.22914575281492944</c:v>
                </c:pt>
                <c:pt idx="271">
                  <c:v>-0.23784460596061763</c:v>
                </c:pt>
                <c:pt idx="272">
                  <c:v>-0.37156576106485772</c:v>
                </c:pt>
                <c:pt idx="273">
                  <c:v>0.31912420224898597</c:v>
                </c:pt>
                <c:pt idx="274">
                  <c:v>1.4860256739439137E-2</c:v>
                </c:pt>
                <c:pt idx="275">
                  <c:v>-0.45299442513510257</c:v>
                </c:pt>
                <c:pt idx="276">
                  <c:v>-9.7337792576809079E-2</c:v>
                </c:pt>
                <c:pt idx="277">
                  <c:v>0.25767331444967567</c:v>
                </c:pt>
                <c:pt idx="278">
                  <c:v>-0.34231376414572878</c:v>
                </c:pt>
                <c:pt idx="279">
                  <c:v>0.26803087935513759</c:v>
                </c:pt>
                <c:pt idx="280">
                  <c:v>0.13322845049128773</c:v>
                </c:pt>
                <c:pt idx="281">
                  <c:v>0.15545386245730697</c:v>
                </c:pt>
                <c:pt idx="282">
                  <c:v>-0.19965292902520559</c:v>
                </c:pt>
                <c:pt idx="283">
                  <c:v>0.20911804124784794</c:v>
                </c:pt>
                <c:pt idx="284">
                  <c:v>-0.22337259905270912</c:v>
                </c:pt>
                <c:pt idx="285">
                  <c:v>2.1462672467123411E-2</c:v>
                </c:pt>
                <c:pt idx="286">
                  <c:v>-0.23585368286808261</c:v>
                </c:pt>
                <c:pt idx="287">
                  <c:v>-9.7352922394065899E-2</c:v>
                </c:pt>
                <c:pt idx="288">
                  <c:v>0.42603849033321239</c:v>
                </c:pt>
                <c:pt idx="289">
                  <c:v>0.17449342813711155</c:v>
                </c:pt>
                <c:pt idx="290">
                  <c:v>-2.7704245439053921E-2</c:v>
                </c:pt>
                <c:pt idx="291">
                  <c:v>-0.26068292350555566</c:v>
                </c:pt>
                <c:pt idx="292">
                  <c:v>-1.1846270177557017E-2</c:v>
                </c:pt>
                <c:pt idx="293">
                  <c:v>-0.47300948344195604</c:v>
                </c:pt>
                <c:pt idx="294">
                  <c:v>0.33944397986442709</c:v>
                </c:pt>
                <c:pt idx="295">
                  <c:v>8.7878233525771066E-3</c:v>
                </c:pt>
                <c:pt idx="296">
                  <c:v>-0.45570206255388257</c:v>
                </c:pt>
                <c:pt idx="297">
                  <c:v>-0.30864219750378652</c:v>
                </c:pt>
                <c:pt idx="298">
                  <c:v>0.16696654421730273</c:v>
                </c:pt>
                <c:pt idx="299">
                  <c:v>-1.269690681647262E-2</c:v>
                </c:pt>
                <c:pt idx="300">
                  <c:v>-2.2899858912296622E-2</c:v>
                </c:pt>
                <c:pt idx="301">
                  <c:v>-0.359535605001156</c:v>
                </c:pt>
                <c:pt idx="302">
                  <c:v>0.34616383431466602</c:v>
                </c:pt>
                <c:pt idx="303">
                  <c:v>0.39322051660906254</c:v>
                </c:pt>
                <c:pt idx="304">
                  <c:v>0.2716287307721359</c:v>
                </c:pt>
                <c:pt idx="305">
                  <c:v>-7.5854557656384713E-2</c:v>
                </c:pt>
                <c:pt idx="306">
                  <c:v>0.40204188759366843</c:v>
                </c:pt>
                <c:pt idx="307">
                  <c:v>-0.37482106602897147</c:v>
                </c:pt>
                <c:pt idx="308">
                  <c:v>0.25811518270916167</c:v>
                </c:pt>
                <c:pt idx="309">
                  <c:v>0.16644895631475265</c:v>
                </c:pt>
                <c:pt idx="310">
                  <c:v>0.4410545293242194</c:v>
                </c:pt>
                <c:pt idx="311">
                  <c:v>2.5505422637252195E-2</c:v>
                </c:pt>
                <c:pt idx="312">
                  <c:v>0.42637270259137949</c:v>
                </c:pt>
                <c:pt idx="313">
                  <c:v>0.22257793336689247</c:v>
                </c:pt>
                <c:pt idx="314">
                  <c:v>9.5029590370813821E-2</c:v>
                </c:pt>
                <c:pt idx="315">
                  <c:v>-0.10356643849263492</c:v>
                </c:pt>
                <c:pt idx="316">
                  <c:v>0.12035155468538505</c:v>
                </c:pt>
                <c:pt idx="317">
                  <c:v>-0.39419414147096177</c:v>
                </c:pt>
                <c:pt idx="318">
                  <c:v>0.14453372157254307</c:v>
                </c:pt>
                <c:pt idx="319">
                  <c:v>0.15646468866589203</c:v>
                </c:pt>
                <c:pt idx="320">
                  <c:v>-0.41423514440361942</c:v>
                </c:pt>
                <c:pt idx="321">
                  <c:v>-0.27372759129843871</c:v>
                </c:pt>
                <c:pt idx="322">
                  <c:v>-9.8979697645063425E-2</c:v>
                </c:pt>
                <c:pt idx="323">
                  <c:v>0.26745602897972276</c:v>
                </c:pt>
                <c:pt idx="324">
                  <c:v>-0.47028356636724311</c:v>
                </c:pt>
                <c:pt idx="325">
                  <c:v>-7.8062126906615958E-2</c:v>
                </c:pt>
                <c:pt idx="326">
                  <c:v>0.40621116777447241</c:v>
                </c:pt>
                <c:pt idx="327">
                  <c:v>0.26115345881953544</c:v>
                </c:pt>
                <c:pt idx="328">
                  <c:v>-0.31540758982032457</c:v>
                </c:pt>
                <c:pt idx="329">
                  <c:v>-0.16425027422087624</c:v>
                </c:pt>
                <c:pt idx="330">
                  <c:v>1.9144747097925574E-3</c:v>
                </c:pt>
                <c:pt idx="331">
                  <c:v>0.13729266872337575</c:v>
                </c:pt>
                <c:pt idx="332">
                  <c:v>3.0130254128152956E-2</c:v>
                </c:pt>
                <c:pt idx="333">
                  <c:v>-0.36034641754758923</c:v>
                </c:pt>
                <c:pt idx="334">
                  <c:v>-0.28728655037321005</c:v>
                </c:pt>
                <c:pt idx="335">
                  <c:v>0.4594341952799823</c:v>
                </c:pt>
                <c:pt idx="336">
                  <c:v>-0.35839979436309477</c:v>
                </c:pt>
                <c:pt idx="337">
                  <c:v>-0.31286196445194037</c:v>
                </c:pt>
                <c:pt idx="338">
                  <c:v>-0.23383704597290489</c:v>
                </c:pt>
                <c:pt idx="339">
                  <c:v>0.17289521241400507</c:v>
                </c:pt>
                <c:pt idx="340">
                  <c:v>0.23297441749173231</c:v>
                </c:pt>
                <c:pt idx="341">
                  <c:v>-0.14701262346284238</c:v>
                </c:pt>
                <c:pt idx="342">
                  <c:v>-0.48582342323379635</c:v>
                </c:pt>
                <c:pt idx="343">
                  <c:v>-0.18470694333905158</c:v>
                </c:pt>
                <c:pt idx="344">
                  <c:v>0.23014675617173452</c:v>
                </c:pt>
                <c:pt idx="345">
                  <c:v>-0.41921187853927222</c:v>
                </c:pt>
                <c:pt idx="346">
                  <c:v>0.27959539509583919</c:v>
                </c:pt>
                <c:pt idx="347">
                  <c:v>0.29411981418320465</c:v>
                </c:pt>
                <c:pt idx="348">
                  <c:v>-0.31530652537003334</c:v>
                </c:pt>
                <c:pt idx="349">
                  <c:v>-0.36034641754758923</c:v>
                </c:pt>
                <c:pt idx="350">
                  <c:v>-0.12159602069914399</c:v>
                </c:pt>
                <c:pt idx="351">
                  <c:v>-0.32359134099192488</c:v>
                </c:pt>
                <c:pt idx="352">
                  <c:v>-0.33968462799521149</c:v>
                </c:pt>
                <c:pt idx="353">
                  <c:v>0.34506351216532494</c:v>
                </c:pt>
                <c:pt idx="354">
                  <c:v>0.30156259437444533</c:v>
                </c:pt>
                <c:pt idx="355">
                  <c:v>9.1259398564261573E-2</c:v>
                </c:pt>
                <c:pt idx="356">
                  <c:v>-0.26750414014031776</c:v>
                </c:pt>
                <c:pt idx="357">
                  <c:v>0.26694262096543753</c:v>
                </c:pt>
                <c:pt idx="358">
                  <c:v>5.0211309977839846E-2</c:v>
                </c:pt>
                <c:pt idx="359">
                  <c:v>0.32753678943049636</c:v>
                </c:pt>
                <c:pt idx="360">
                  <c:v>-0.51370641664152572</c:v>
                </c:pt>
                <c:pt idx="361">
                  <c:v>-7.3860247944594448E-2</c:v>
                </c:pt>
                <c:pt idx="362">
                  <c:v>0.22615145487679911</c:v>
                </c:pt>
                <c:pt idx="363">
                  <c:v>0.32062419591784419</c:v>
                </c:pt>
                <c:pt idx="364">
                  <c:v>0.24233030773484643</c:v>
                </c:pt>
                <c:pt idx="365">
                  <c:v>-0.24742324516250847</c:v>
                </c:pt>
                <c:pt idx="366">
                  <c:v>-0.38780690532007611</c:v>
                </c:pt>
                <c:pt idx="367">
                  <c:v>-0.30980563983575848</c:v>
                </c:pt>
                <c:pt idx="368">
                  <c:v>0.3050034574014262</c:v>
                </c:pt>
                <c:pt idx="369">
                  <c:v>-0.49217538737912037</c:v>
                </c:pt>
                <c:pt idx="370">
                  <c:v>-0.40880916820515267</c:v>
                </c:pt>
                <c:pt idx="371">
                  <c:v>0.40784793798366081</c:v>
                </c:pt>
                <c:pt idx="372">
                  <c:v>-0.1282562344181315</c:v>
                </c:pt>
                <c:pt idx="373">
                  <c:v>-2.0765770491607327E-2</c:v>
                </c:pt>
                <c:pt idx="374">
                  <c:v>9.5565599325482253E-2</c:v>
                </c:pt>
                <c:pt idx="375">
                  <c:v>0.12340107790032562</c:v>
                </c:pt>
                <c:pt idx="376">
                  <c:v>0.27851835534761449</c:v>
                </c:pt>
                <c:pt idx="377">
                  <c:v>0.23116240773288155</c:v>
                </c:pt>
                <c:pt idx="378">
                  <c:v>0.16469814077390765</c:v>
                </c:pt>
                <c:pt idx="379">
                  <c:v>0.18063207010300175</c:v>
                </c:pt>
                <c:pt idx="380">
                  <c:v>0.17446316850305266</c:v>
                </c:pt>
                <c:pt idx="381">
                  <c:v>0.24424849491492751</c:v>
                </c:pt>
                <c:pt idx="382">
                  <c:v>-0.1297217471019394</c:v>
                </c:pt>
                <c:pt idx="383">
                  <c:v>-0.48497547186457268</c:v>
                </c:pt>
                <c:pt idx="384">
                  <c:v>-0.41830040076229125</c:v>
                </c:pt>
                <c:pt idx="385">
                  <c:v>-0.17833740099490569</c:v>
                </c:pt>
                <c:pt idx="386">
                  <c:v>-0.25321187853910487</c:v>
                </c:pt>
                <c:pt idx="387">
                  <c:v>9.9719754780835501E-2</c:v>
                </c:pt>
                <c:pt idx="388">
                  <c:v>0.3412416457110794</c:v>
                </c:pt>
                <c:pt idx="389">
                  <c:v>0.1131059708588964</c:v>
                </c:pt>
                <c:pt idx="390">
                  <c:v>0.33670166744695962</c:v>
                </c:pt>
                <c:pt idx="391">
                  <c:v>0.43902910985389099</c:v>
                </c:pt>
                <c:pt idx="392">
                  <c:v>-8.1651636784499715E-2</c:v>
                </c:pt>
                <c:pt idx="393">
                  <c:v>-0.19081828548905833</c:v>
                </c:pt>
                <c:pt idx="394">
                  <c:v>0.29693000379256773</c:v>
                </c:pt>
                <c:pt idx="395">
                  <c:v>-0.22301303312451637</c:v>
                </c:pt>
                <c:pt idx="396">
                  <c:v>-0.48223172232678735</c:v>
                </c:pt>
                <c:pt idx="397">
                  <c:v>0.21122827496810714</c:v>
                </c:pt>
                <c:pt idx="398">
                  <c:v>0.27851835534761449</c:v>
                </c:pt>
                <c:pt idx="399">
                  <c:v>-0.18080014866541205</c:v>
                </c:pt>
                <c:pt idx="400">
                  <c:v>0.10370520484980261</c:v>
                </c:pt>
                <c:pt idx="401">
                  <c:v>-7.3567345008541452E-2</c:v>
                </c:pt>
                <c:pt idx="402">
                  <c:v>-0.26594943801069348</c:v>
                </c:pt>
                <c:pt idx="403">
                  <c:v>-0.51170001704758761</c:v>
                </c:pt>
                <c:pt idx="404">
                  <c:v>0.17411518270932902</c:v>
                </c:pt>
                <c:pt idx="405">
                  <c:v>-0.42572515557526458</c:v>
                </c:pt>
                <c:pt idx="406">
                  <c:v>1.9703906176573582E-2</c:v>
                </c:pt>
                <c:pt idx="407">
                  <c:v>-0.17240269130115848</c:v>
                </c:pt>
                <c:pt idx="408">
                  <c:v>0.25825328833207095</c:v>
                </c:pt>
                <c:pt idx="409">
                  <c:v>-0.16557956126939644</c:v>
                </c:pt>
                <c:pt idx="410">
                  <c:v>-0.4858082934167669</c:v>
                </c:pt>
                <c:pt idx="411">
                  <c:v>8.4619714717518946E-2</c:v>
                </c:pt>
                <c:pt idx="412">
                  <c:v>-0.11039180699890494</c:v>
                </c:pt>
                <c:pt idx="413">
                  <c:v>0.34705553822936963</c:v>
                </c:pt>
              </c:numCache>
            </c:numRef>
          </c:xVal>
          <c:yVal>
            <c:numRef>
              <c:f>'Partial Residual Plots x_1'!$U$4:$U$417</c:f>
              <c:numCache>
                <c:formatCode>General</c:formatCode>
                <c:ptCount val="414"/>
                <c:pt idx="0">
                  <c:v>-10.624624395761522</c:v>
                </c:pt>
                <c:pt idx="1">
                  <c:v>-6.9567492623473726</c:v>
                </c:pt>
                <c:pt idx="2">
                  <c:v>0.55721775984027033</c:v>
                </c:pt>
                <c:pt idx="3">
                  <c:v>8.0572177598402703</c:v>
                </c:pt>
                <c:pt idx="4">
                  <c:v>-4.6927277614082854</c:v>
                </c:pt>
                <c:pt idx="5">
                  <c:v>-1.554881249198182</c:v>
                </c:pt>
                <c:pt idx="6">
                  <c:v>-0.93131649934032623</c:v>
                </c:pt>
                <c:pt idx="7">
                  <c:v>1.1691558948344465</c:v>
                </c:pt>
                <c:pt idx="8">
                  <c:v>10.957870357022831</c:v>
                </c:pt>
                <c:pt idx="9">
                  <c:v>-11.314283056869975</c:v>
                </c:pt>
                <c:pt idx="10">
                  <c:v>7.6653796034165893</c:v>
                </c:pt>
                <c:pt idx="11">
                  <c:v>5.9299972374044287</c:v>
                </c:pt>
                <c:pt idx="12">
                  <c:v>-2.5670040058851811</c:v>
                </c:pt>
                <c:pt idx="13">
                  <c:v>-5.7343503249781627</c:v>
                </c:pt>
                <c:pt idx="14">
                  <c:v>-9.7907759376265204</c:v>
                </c:pt>
                <c:pt idx="15">
                  <c:v>14.564272361442931</c:v>
                </c:pt>
                <c:pt idx="16">
                  <c:v>19.859622022649745</c:v>
                </c:pt>
                <c:pt idx="17">
                  <c:v>-1.6480242243393164</c:v>
                </c:pt>
                <c:pt idx="18">
                  <c:v>-3.0388434038057568</c:v>
                </c:pt>
                <c:pt idx="19">
                  <c:v>-2.1650276270328703</c:v>
                </c:pt>
                <c:pt idx="20">
                  <c:v>-4.6539873311380227</c:v>
                </c:pt>
                <c:pt idx="21">
                  <c:v>3.4814011907412592</c:v>
                </c:pt>
                <c:pt idx="22">
                  <c:v>-5.2578892301335358</c:v>
                </c:pt>
                <c:pt idx="23">
                  <c:v>-0.32616554236935968</c:v>
                </c:pt>
                <c:pt idx="24">
                  <c:v>3.2191446042585738</c:v>
                </c:pt>
                <c:pt idx="25">
                  <c:v>-5.3529296042418082</c:v>
                </c:pt>
                <c:pt idx="26">
                  <c:v>7.5272693239285928</c:v>
                </c:pt>
                <c:pt idx="27">
                  <c:v>-7.6792726903900288</c:v>
                </c:pt>
                <c:pt idx="28">
                  <c:v>6.0964602010839144</c:v>
                </c:pt>
                <c:pt idx="29">
                  <c:v>11.054715292196398</c:v>
                </c:pt>
                <c:pt idx="30">
                  <c:v>10.362392074071273</c:v>
                </c:pt>
                <c:pt idx="31">
                  <c:v>-17.773173430759698</c:v>
                </c:pt>
                <c:pt idx="32">
                  <c:v>1.6602227690402316</c:v>
                </c:pt>
                <c:pt idx="33">
                  <c:v>3.382871679694901</c:v>
                </c:pt>
                <c:pt idx="34">
                  <c:v>5.8429831326699073</c:v>
                </c:pt>
                <c:pt idx="35">
                  <c:v>-5.1368817806143845</c:v>
                </c:pt>
                <c:pt idx="36">
                  <c:v>-8.7470319409510253</c:v>
                </c:pt>
                <c:pt idx="37">
                  <c:v>-5.2839646786313317</c:v>
                </c:pt>
                <c:pt idx="38">
                  <c:v>0.81863220203247522</c:v>
                </c:pt>
                <c:pt idx="39">
                  <c:v>0.3635141525340515</c:v>
                </c:pt>
                <c:pt idx="40">
                  <c:v>0.64801140592842366</c:v>
                </c:pt>
                <c:pt idx="41">
                  <c:v>3.4021625082136318</c:v>
                </c:pt>
                <c:pt idx="42">
                  <c:v>-0.33809822593097749</c:v>
                </c:pt>
                <c:pt idx="43">
                  <c:v>-8.3529739015537174</c:v>
                </c:pt>
                <c:pt idx="44">
                  <c:v>8.4708439710737125</c:v>
                </c:pt>
                <c:pt idx="45">
                  <c:v>-1.8539088736351488</c:v>
                </c:pt>
                <c:pt idx="46">
                  <c:v>-3.4681333758497885</c:v>
                </c:pt>
                <c:pt idx="47">
                  <c:v>26.256222993357596</c:v>
                </c:pt>
                <c:pt idx="48">
                  <c:v>1.9086933176791039</c:v>
                </c:pt>
                <c:pt idx="49">
                  <c:v>0.96193697936014289</c:v>
                </c:pt>
                <c:pt idx="50">
                  <c:v>3.8260826163461417</c:v>
                </c:pt>
                <c:pt idx="51">
                  <c:v>-3.4340502596934819</c:v>
                </c:pt>
                <c:pt idx="52">
                  <c:v>-5.6785822331728468</c:v>
                </c:pt>
                <c:pt idx="53">
                  <c:v>-2.8863289560519902</c:v>
                </c:pt>
                <c:pt idx="54">
                  <c:v>5.8366224692566249</c:v>
                </c:pt>
                <c:pt idx="55">
                  <c:v>-10.854944039431576</c:v>
                </c:pt>
                <c:pt idx="56">
                  <c:v>-0.16361691783706789</c:v>
                </c:pt>
                <c:pt idx="57">
                  <c:v>6.7274727013871143</c:v>
                </c:pt>
                <c:pt idx="58">
                  <c:v>10.603962128859713</c:v>
                </c:pt>
                <c:pt idx="59">
                  <c:v>1.6822558563265133</c:v>
                </c:pt>
                <c:pt idx="60">
                  <c:v>-11.307271459583898</c:v>
                </c:pt>
                <c:pt idx="61">
                  <c:v>14.625472557234346</c:v>
                </c:pt>
                <c:pt idx="62">
                  <c:v>-3.2304584459604264</c:v>
                </c:pt>
                <c:pt idx="63">
                  <c:v>9.5439522877953777</c:v>
                </c:pt>
                <c:pt idx="64">
                  <c:v>-6.8059625899633822</c:v>
                </c:pt>
                <c:pt idx="65">
                  <c:v>2.0453715864036184</c:v>
                </c:pt>
                <c:pt idx="66">
                  <c:v>3.0653357941018413</c:v>
                </c:pt>
                <c:pt idx="67">
                  <c:v>11.720517041833702</c:v>
                </c:pt>
                <c:pt idx="68">
                  <c:v>-5.7101003242863015</c:v>
                </c:pt>
                <c:pt idx="69">
                  <c:v>-4.9579157063818684</c:v>
                </c:pt>
                <c:pt idx="70">
                  <c:v>6.9106722872376167</c:v>
                </c:pt>
                <c:pt idx="71">
                  <c:v>5.448656260246068</c:v>
                </c:pt>
                <c:pt idx="72">
                  <c:v>-6.6355992711517757</c:v>
                </c:pt>
                <c:pt idx="73">
                  <c:v>4.8017947724832766</c:v>
                </c:pt>
                <c:pt idx="74">
                  <c:v>0.22628861600710337</c:v>
                </c:pt>
                <c:pt idx="75">
                  <c:v>-1.003289628798143</c:v>
                </c:pt>
                <c:pt idx="76">
                  <c:v>1.0761936341555582</c:v>
                </c:pt>
                <c:pt idx="77">
                  <c:v>-4.4501347588537996</c:v>
                </c:pt>
                <c:pt idx="78">
                  <c:v>-4.1476226183772944</c:v>
                </c:pt>
                <c:pt idx="79">
                  <c:v>-2.1816787969692086</c:v>
                </c:pt>
                <c:pt idx="80">
                  <c:v>-2.6820128506540897</c:v>
                </c:pt>
                <c:pt idx="81">
                  <c:v>-1.7037431832771546</c:v>
                </c:pt>
                <c:pt idx="82">
                  <c:v>2.048012797151479</c:v>
                </c:pt>
                <c:pt idx="83">
                  <c:v>-8.2341945223991395</c:v>
                </c:pt>
                <c:pt idx="84">
                  <c:v>-0.85869294258309026</c:v>
                </c:pt>
                <c:pt idx="85">
                  <c:v>-0.61865544493475966</c:v>
                </c:pt>
                <c:pt idx="86">
                  <c:v>-5.7152445768177813</c:v>
                </c:pt>
                <c:pt idx="87">
                  <c:v>3.5290541914910598</c:v>
                </c:pt>
                <c:pt idx="88">
                  <c:v>9.7695288062811869</c:v>
                </c:pt>
                <c:pt idx="89">
                  <c:v>10.500864089818879</c:v>
                </c:pt>
                <c:pt idx="90">
                  <c:v>1.4123795199075388</c:v>
                </c:pt>
                <c:pt idx="91">
                  <c:v>5.0141793507535368</c:v>
                </c:pt>
                <c:pt idx="92">
                  <c:v>-7.6805669584233094</c:v>
                </c:pt>
                <c:pt idx="93">
                  <c:v>-8.3427205176159518</c:v>
                </c:pt>
                <c:pt idx="94">
                  <c:v>5.0022628386324186</c:v>
                </c:pt>
                <c:pt idx="95">
                  <c:v>6.5860586254456592</c:v>
                </c:pt>
                <c:pt idx="96">
                  <c:v>7.3568889206827635</c:v>
                </c:pt>
                <c:pt idx="97">
                  <c:v>-3.2274606136642419</c:v>
                </c:pt>
                <c:pt idx="98">
                  <c:v>5.2172975190898114</c:v>
                </c:pt>
                <c:pt idx="99">
                  <c:v>10.056888920682766</c:v>
                </c:pt>
                <c:pt idx="100">
                  <c:v>-4.9109787619685648</c:v>
                </c:pt>
                <c:pt idx="101">
                  <c:v>-7.8615221438699123</c:v>
                </c:pt>
                <c:pt idx="102">
                  <c:v>6.7922274773801732</c:v>
                </c:pt>
                <c:pt idx="103">
                  <c:v>0.10627700364598525</c:v>
                </c:pt>
                <c:pt idx="104">
                  <c:v>-7.3391281894585063</c:v>
                </c:pt>
                <c:pt idx="105">
                  <c:v>20.759622022649751</c:v>
                </c:pt>
                <c:pt idx="106">
                  <c:v>-1.2055129770223161</c:v>
                </c:pt>
                <c:pt idx="107">
                  <c:v>-3.9301813120764777</c:v>
                </c:pt>
                <c:pt idx="108">
                  <c:v>-0.68792014932412116</c:v>
                </c:pt>
                <c:pt idx="109">
                  <c:v>-6.1896966102983484</c:v>
                </c:pt>
                <c:pt idx="110">
                  <c:v>6.4129503087230901</c:v>
                </c:pt>
                <c:pt idx="111">
                  <c:v>-3.3749863422135391</c:v>
                </c:pt>
                <c:pt idx="112">
                  <c:v>-9.4743290448049251</c:v>
                </c:pt>
                <c:pt idx="113">
                  <c:v>-34.546103647732728</c:v>
                </c:pt>
                <c:pt idx="114">
                  <c:v>7.3252641821011792</c:v>
                </c:pt>
                <c:pt idx="115">
                  <c:v>7.4408408151097305</c:v>
                </c:pt>
                <c:pt idx="116">
                  <c:v>9.575857451417459</c:v>
                </c:pt>
                <c:pt idx="117">
                  <c:v>-1.1186433004803575</c:v>
                </c:pt>
                <c:pt idx="118">
                  <c:v>-1.3972354671616571</c:v>
                </c:pt>
                <c:pt idx="119">
                  <c:v>13.871080885644666</c:v>
                </c:pt>
                <c:pt idx="120">
                  <c:v>-10.486328956051988</c:v>
                </c:pt>
                <c:pt idx="121">
                  <c:v>6.2943460937812006</c:v>
                </c:pt>
                <c:pt idx="122">
                  <c:v>-7.5054341322033906</c:v>
                </c:pt>
                <c:pt idx="123">
                  <c:v>3.1865121105374783</c:v>
                </c:pt>
                <c:pt idx="124">
                  <c:v>9.1200510910748775</c:v>
                </c:pt>
                <c:pt idx="125">
                  <c:v>0.99222747738017603</c:v>
                </c:pt>
                <c:pt idx="126">
                  <c:v>27.24512140624531</c:v>
                </c:pt>
                <c:pt idx="127">
                  <c:v>6.5155111068723954</c:v>
                </c:pt>
                <c:pt idx="128">
                  <c:v>23.361736253533607</c:v>
                </c:pt>
                <c:pt idx="129">
                  <c:v>-1.2107614125513919</c:v>
                </c:pt>
                <c:pt idx="130">
                  <c:v>-6.9637909568364194</c:v>
                </c:pt>
                <c:pt idx="131">
                  <c:v>-3.8896966102983477</c:v>
                </c:pt>
                <c:pt idx="132">
                  <c:v>-2.9229502246096217</c:v>
                </c:pt>
                <c:pt idx="133">
                  <c:v>-10.090798621574322</c:v>
                </c:pt>
                <c:pt idx="134">
                  <c:v>3.1811229485843597</c:v>
                </c:pt>
                <c:pt idx="135">
                  <c:v>-10.992897184529351</c:v>
                </c:pt>
                <c:pt idx="136">
                  <c:v>0.72833996836611448</c:v>
                </c:pt>
                <c:pt idx="137">
                  <c:v>3.8835225213668068</c:v>
                </c:pt>
                <c:pt idx="138">
                  <c:v>5.2975003650462895</c:v>
                </c:pt>
                <c:pt idx="139">
                  <c:v>0.60610431083739513</c:v>
                </c:pt>
                <c:pt idx="140">
                  <c:v>5.5635141525340472</c:v>
                </c:pt>
                <c:pt idx="141">
                  <c:v>-10.042730990453926</c:v>
                </c:pt>
                <c:pt idx="142">
                  <c:v>-3.028985486549459</c:v>
                </c:pt>
                <c:pt idx="143">
                  <c:v>-1.605653906218798</c:v>
                </c:pt>
                <c:pt idx="144">
                  <c:v>-2.2108563619096699</c:v>
                </c:pt>
                <c:pt idx="145">
                  <c:v>-1.8898688716894867</c:v>
                </c:pt>
                <c:pt idx="146">
                  <c:v>9.8865121105374811</c:v>
                </c:pt>
                <c:pt idx="147">
                  <c:v>-5.9359598724409324</c:v>
                </c:pt>
                <c:pt idx="148">
                  <c:v>31.430896648341083</c:v>
                </c:pt>
                <c:pt idx="149">
                  <c:v>-3.0422606776510719</c:v>
                </c:pt>
                <c:pt idx="150">
                  <c:v>8.6254408055057183</c:v>
                </c:pt>
                <c:pt idx="151">
                  <c:v>-8.2496405791661545</c:v>
                </c:pt>
                <c:pt idx="152">
                  <c:v>-1.6839646786313338</c:v>
                </c:pt>
                <c:pt idx="153">
                  <c:v>-1.765862691031522</c:v>
                </c:pt>
                <c:pt idx="154">
                  <c:v>5.9290541914910584</c:v>
                </c:pt>
                <c:pt idx="155">
                  <c:v>0.40179477248327622</c:v>
                </c:pt>
                <c:pt idx="156">
                  <c:v>-5.882689113808464</c:v>
                </c:pt>
                <c:pt idx="157">
                  <c:v>-6.1727708911324939</c:v>
                </c:pt>
                <c:pt idx="158">
                  <c:v>-6.6178766650790308</c:v>
                </c:pt>
                <c:pt idx="159">
                  <c:v>-4.5341209907988755</c:v>
                </c:pt>
                <c:pt idx="160">
                  <c:v>9.6202008370257062</c:v>
                </c:pt>
                <c:pt idx="161">
                  <c:v>-0.61471747322379855</c:v>
                </c:pt>
                <c:pt idx="162">
                  <c:v>-3.4129709580076</c:v>
                </c:pt>
                <c:pt idx="163">
                  <c:v>10.420517041833705</c:v>
                </c:pt>
                <c:pt idx="164">
                  <c:v>12.886512110537481</c:v>
                </c:pt>
                <c:pt idx="165">
                  <c:v>-5.9306741039636321</c:v>
                </c:pt>
                <c:pt idx="166">
                  <c:v>23.359622022649745</c:v>
                </c:pt>
                <c:pt idx="167">
                  <c:v>-0.66099747110317963</c:v>
                </c:pt>
                <c:pt idx="168">
                  <c:v>0.1157164637393393</c:v>
                </c:pt>
                <c:pt idx="169">
                  <c:v>-6.0638395548789958</c:v>
                </c:pt>
                <c:pt idx="170">
                  <c:v>2.3908123743523451</c:v>
                </c:pt>
                <c:pt idx="171">
                  <c:v>10.261727740317539</c:v>
                </c:pt>
                <c:pt idx="172">
                  <c:v>6.0106722872376181</c:v>
                </c:pt>
                <c:pt idx="173">
                  <c:v>-2.6279788114847165</c:v>
                </c:pt>
                <c:pt idx="174">
                  <c:v>-5.2355140429834108</c:v>
                </c:pt>
                <c:pt idx="175">
                  <c:v>0.3355626858776759</c:v>
                </c:pt>
                <c:pt idx="176">
                  <c:v>4.362031034322694</c:v>
                </c:pt>
                <c:pt idx="177">
                  <c:v>-3.2354143852859352</c:v>
                </c:pt>
                <c:pt idx="178">
                  <c:v>-7.5482122661885995</c:v>
                </c:pt>
                <c:pt idx="179">
                  <c:v>3.0226805294426882</c:v>
                </c:pt>
                <c:pt idx="180">
                  <c:v>3.5628453370118223</c:v>
                </c:pt>
                <c:pt idx="181">
                  <c:v>4.2673267628239486</c:v>
                </c:pt>
                <c:pt idx="182">
                  <c:v>-8.4349866989155302</c:v>
                </c:pt>
                <c:pt idx="183">
                  <c:v>4.4623286373709341</c:v>
                </c:pt>
                <c:pt idx="184">
                  <c:v>-2.2976076097088018</c:v>
                </c:pt>
                <c:pt idx="185">
                  <c:v>-11.012693182967723</c:v>
                </c:pt>
                <c:pt idx="186">
                  <c:v>-4.2425680257431857</c:v>
                </c:pt>
                <c:pt idx="187">
                  <c:v>-1.4161812871242319</c:v>
                </c:pt>
                <c:pt idx="188">
                  <c:v>0.72995490923567274</c:v>
                </c:pt>
                <c:pt idx="189">
                  <c:v>5.5677040918246803</c:v>
                </c:pt>
                <c:pt idx="190">
                  <c:v>6.2878416285158778E-2</c:v>
                </c:pt>
                <c:pt idx="191">
                  <c:v>-1.3665284954605141</c:v>
                </c:pt>
                <c:pt idx="192">
                  <c:v>4.4055763778915917</c:v>
                </c:pt>
                <c:pt idx="193">
                  <c:v>2.1862403788158389</c:v>
                </c:pt>
                <c:pt idx="194">
                  <c:v>15.101214182876266</c:v>
                </c:pt>
                <c:pt idx="195">
                  <c:v>-4.1965609590582957</c:v>
                </c:pt>
                <c:pt idx="196">
                  <c:v>-1.9164056507302334</c:v>
                </c:pt>
                <c:pt idx="197">
                  <c:v>6.1992935349662304</c:v>
                </c:pt>
                <c:pt idx="198">
                  <c:v>-1.1038437062968782</c:v>
                </c:pt>
                <c:pt idx="199">
                  <c:v>-13.494195635958725</c:v>
                </c:pt>
                <c:pt idx="200">
                  <c:v>-6.6328542732408096</c:v>
                </c:pt>
                <c:pt idx="201">
                  <c:v>-0.89656560671549101</c:v>
                </c:pt>
                <c:pt idx="202">
                  <c:v>-3.0806767704374352</c:v>
                </c:pt>
                <c:pt idx="203">
                  <c:v>0.10216405286767127</c:v>
                </c:pt>
                <c:pt idx="204">
                  <c:v>-2.0816787969692072</c:v>
                </c:pt>
                <c:pt idx="205">
                  <c:v>-16.113837928552108</c:v>
                </c:pt>
                <c:pt idx="206">
                  <c:v>-6.0323921592246279</c:v>
                </c:pt>
                <c:pt idx="207">
                  <c:v>-0.10012797096946713</c:v>
                </c:pt>
                <c:pt idx="208">
                  <c:v>-4.5184230950202853</c:v>
                </c:pt>
                <c:pt idx="209">
                  <c:v>-1.8786560593085611</c:v>
                </c:pt>
                <c:pt idx="210">
                  <c:v>4.4610556051474788</c:v>
                </c:pt>
                <c:pt idx="211">
                  <c:v>-0.48762048009245973</c:v>
                </c:pt>
                <c:pt idx="212">
                  <c:v>-5.7040102014103908</c:v>
                </c:pt>
                <c:pt idx="213">
                  <c:v>5.8031055541270007</c:v>
                </c:pt>
                <c:pt idx="214">
                  <c:v>-12.460499690315125</c:v>
                </c:pt>
                <c:pt idx="215">
                  <c:v>2.3780844953646252</c:v>
                </c:pt>
                <c:pt idx="216">
                  <c:v>8.043730110635309</c:v>
                </c:pt>
                <c:pt idx="217">
                  <c:v>-1.821532380782358</c:v>
                </c:pt>
                <c:pt idx="218">
                  <c:v>2.0943460937811977</c:v>
                </c:pt>
                <c:pt idx="219">
                  <c:v>-4.39257595246265</c:v>
                </c:pt>
                <c:pt idx="220">
                  <c:v>34.203146204498168</c:v>
                </c:pt>
                <c:pt idx="221">
                  <c:v>0.28728766747610734</c:v>
                </c:pt>
                <c:pt idx="222">
                  <c:v>1.4676866678157694</c:v>
                </c:pt>
                <c:pt idx="223">
                  <c:v>4.1141793507535311</c:v>
                </c:pt>
                <c:pt idx="224">
                  <c:v>4.9843887803285725</c:v>
                </c:pt>
                <c:pt idx="225">
                  <c:v>1.3922274773801746</c:v>
                </c:pt>
                <c:pt idx="226">
                  <c:v>-1.6721297790180181</c:v>
                </c:pt>
                <c:pt idx="227">
                  <c:v>-4.5583076815350267</c:v>
                </c:pt>
                <c:pt idx="228">
                  <c:v>12.950121562947039</c:v>
                </c:pt>
                <c:pt idx="229">
                  <c:v>-5.5689880795755471</c:v>
                </c:pt>
                <c:pt idx="230">
                  <c:v>-1.1896966102983484</c:v>
                </c:pt>
                <c:pt idx="231">
                  <c:v>-7.5893799005644524E-2</c:v>
                </c:pt>
                <c:pt idx="232">
                  <c:v>3.8768682930358622</c:v>
                </c:pt>
                <c:pt idx="233">
                  <c:v>-11.169284740699688</c:v>
                </c:pt>
                <c:pt idx="234">
                  <c:v>-9.7818770753488948</c:v>
                </c:pt>
                <c:pt idx="235">
                  <c:v>-6.1215914285977107</c:v>
                </c:pt>
                <c:pt idx="236">
                  <c:v>6.8915639985428001</c:v>
                </c:pt>
                <c:pt idx="237">
                  <c:v>1.1363225799603924</c:v>
                </c:pt>
                <c:pt idx="238">
                  <c:v>2.6825392134046311</c:v>
                </c:pt>
                <c:pt idx="239">
                  <c:v>-2.9981898219764851</c:v>
                </c:pt>
                <c:pt idx="240">
                  <c:v>-4.8344195631164659</c:v>
                </c:pt>
                <c:pt idx="241">
                  <c:v>-3.8064579623764772</c:v>
                </c:pt>
                <c:pt idx="242">
                  <c:v>-2.159999394534772</c:v>
                </c:pt>
                <c:pt idx="243">
                  <c:v>2.8641560564455659</c:v>
                </c:pt>
                <c:pt idx="244">
                  <c:v>-17.323406040287114</c:v>
                </c:pt>
                <c:pt idx="245">
                  <c:v>-3.6008513524563597</c:v>
                </c:pt>
                <c:pt idx="246">
                  <c:v>-1.6651405658291409</c:v>
                </c:pt>
                <c:pt idx="247">
                  <c:v>-7.3993826417330624</c:v>
                </c:pt>
                <c:pt idx="248">
                  <c:v>-9.4660055012519244</c:v>
                </c:pt>
                <c:pt idx="249">
                  <c:v>5.2416574343525326</c:v>
                </c:pt>
                <c:pt idx="250">
                  <c:v>-9.5941318483279474</c:v>
                </c:pt>
                <c:pt idx="251">
                  <c:v>-10.740237380230337</c:v>
                </c:pt>
                <c:pt idx="252">
                  <c:v>0.42243050429381412</c:v>
                </c:pt>
                <c:pt idx="253">
                  <c:v>-2.5469390489880439</c:v>
                </c:pt>
                <c:pt idx="254">
                  <c:v>1.9584088142820946</c:v>
                </c:pt>
                <c:pt idx="255">
                  <c:v>9.5040869904670657</c:v>
                </c:pt>
                <c:pt idx="256">
                  <c:v>-13.36922855095645</c:v>
                </c:pt>
                <c:pt idx="257">
                  <c:v>5.2135816362525915</c:v>
                </c:pt>
                <c:pt idx="258">
                  <c:v>13.059622022649748</c:v>
                </c:pt>
                <c:pt idx="259">
                  <c:v>-4.0057565550870997</c:v>
                </c:pt>
                <c:pt idx="260">
                  <c:v>-6.1853508296500657</c:v>
                </c:pt>
                <c:pt idx="261">
                  <c:v>-5.3197240109352393</c:v>
                </c:pt>
                <c:pt idx="262">
                  <c:v>7.0828391027008593</c:v>
                </c:pt>
                <c:pt idx="263">
                  <c:v>-2.9165882935757743</c:v>
                </c:pt>
                <c:pt idx="264">
                  <c:v>0.66798457388333787</c:v>
                </c:pt>
                <c:pt idx="265">
                  <c:v>-3.7803376242431099</c:v>
                </c:pt>
                <c:pt idx="266">
                  <c:v>-9.7411747401483133</c:v>
                </c:pt>
                <c:pt idx="267">
                  <c:v>2.8552761208855841</c:v>
                </c:pt>
                <c:pt idx="268">
                  <c:v>-4.4119424015267654</c:v>
                </c:pt>
                <c:pt idx="269">
                  <c:v>-9.8326482383645271</c:v>
                </c:pt>
                <c:pt idx="270">
                  <c:v>76.371938396314818</c:v>
                </c:pt>
                <c:pt idx="271">
                  <c:v>-18.728654052347679</c:v>
                </c:pt>
                <c:pt idx="272">
                  <c:v>-1.3670040058851782</c:v>
                </c:pt>
                <c:pt idx="273">
                  <c:v>-11.327063727480958</c:v>
                </c:pt>
                <c:pt idx="274">
                  <c:v>-1.570353845954287</c:v>
                </c:pt>
                <c:pt idx="275">
                  <c:v>-0.16502762703287033</c:v>
                </c:pt>
                <c:pt idx="276">
                  <c:v>-3.7477853112268349</c:v>
                </c:pt>
                <c:pt idx="277">
                  <c:v>-2.1618929759099963</c:v>
                </c:pt>
                <c:pt idx="278">
                  <c:v>-1.5937229963540176</c:v>
                </c:pt>
                <c:pt idx="279">
                  <c:v>-8.0929805466234015</c:v>
                </c:pt>
                <c:pt idx="280">
                  <c:v>-1.9484980931539226</c:v>
                </c:pt>
                <c:pt idx="281">
                  <c:v>-8.2034239457219229</c:v>
                </c:pt>
                <c:pt idx="282">
                  <c:v>-7.0614612102629266</c:v>
                </c:pt>
                <c:pt idx="283">
                  <c:v>-8.3154194235312389</c:v>
                </c:pt>
                <c:pt idx="284">
                  <c:v>-10.185584625861431</c:v>
                </c:pt>
                <c:pt idx="285">
                  <c:v>18.94966971746662</c:v>
                </c:pt>
                <c:pt idx="286">
                  <c:v>4.0224305042938084</c:v>
                </c:pt>
                <c:pt idx="287">
                  <c:v>-4.8208936279494097</c:v>
                </c:pt>
                <c:pt idx="288">
                  <c:v>5.109839487465706</c:v>
                </c:pt>
                <c:pt idx="289">
                  <c:v>-1.9549945628531304</c:v>
                </c:pt>
                <c:pt idx="290">
                  <c:v>5.8924203422183155</c:v>
                </c:pt>
                <c:pt idx="291">
                  <c:v>7.6005810181096862</c:v>
                </c:pt>
                <c:pt idx="292">
                  <c:v>-14.594803709382973</c:v>
                </c:pt>
                <c:pt idx="293">
                  <c:v>-2.730985024526035</c:v>
                </c:pt>
                <c:pt idx="294">
                  <c:v>-5.3982351392812902</c:v>
                </c:pt>
                <c:pt idx="295">
                  <c:v>-8.8363730372011098</c:v>
                </c:pt>
                <c:pt idx="296">
                  <c:v>-10.30956236585498</c:v>
                </c:pt>
                <c:pt idx="297">
                  <c:v>-7.0906136274435312</c:v>
                </c:pt>
                <c:pt idx="298">
                  <c:v>2.2816535875377433</c:v>
                </c:pt>
                <c:pt idx="299">
                  <c:v>-1.6569353885465929</c:v>
                </c:pt>
                <c:pt idx="300">
                  <c:v>-8.4690639403505443</c:v>
                </c:pt>
                <c:pt idx="301">
                  <c:v>4.5208951818530778</c:v>
                </c:pt>
                <c:pt idx="302">
                  <c:v>-6.4390489611020492</c:v>
                </c:pt>
                <c:pt idx="303">
                  <c:v>7.367518313987965</c:v>
                </c:pt>
                <c:pt idx="304">
                  <c:v>-3.8452756480432768</c:v>
                </c:pt>
                <c:pt idx="305">
                  <c:v>9.1635141525340487</c:v>
                </c:pt>
                <c:pt idx="306">
                  <c:v>9.8993686424114031</c:v>
                </c:pt>
                <c:pt idx="307">
                  <c:v>1.6771130449208833</c:v>
                </c:pt>
                <c:pt idx="308">
                  <c:v>7.2172975190898114</c:v>
                </c:pt>
                <c:pt idx="309">
                  <c:v>-5.1902558469190794</c:v>
                </c:pt>
                <c:pt idx="310">
                  <c:v>-5.0827391969736944</c:v>
                </c:pt>
                <c:pt idx="311">
                  <c:v>1.7644237410334682</c:v>
                </c:pt>
                <c:pt idx="312">
                  <c:v>35.468766959628624</c:v>
                </c:pt>
                <c:pt idx="313">
                  <c:v>-2.3332663247211514</c:v>
                </c:pt>
                <c:pt idx="314">
                  <c:v>-5.1200176983011474</c:v>
                </c:pt>
                <c:pt idx="315">
                  <c:v>-9.4364577366738551</c:v>
                </c:pt>
                <c:pt idx="316">
                  <c:v>-3.3140246954870918</c:v>
                </c:pt>
                <c:pt idx="317">
                  <c:v>-2.1348581440779526</c:v>
                </c:pt>
                <c:pt idx="318">
                  <c:v>-4.2930363341597086</c:v>
                </c:pt>
                <c:pt idx="319">
                  <c:v>-7.8170374904319502</c:v>
                </c:pt>
                <c:pt idx="320">
                  <c:v>4.4544650162413078</c:v>
                </c:pt>
                <c:pt idx="321">
                  <c:v>-5.5723288616349436</c:v>
                </c:pt>
                <c:pt idx="322">
                  <c:v>-7.5744836885845857</c:v>
                </c:pt>
                <c:pt idx="323">
                  <c:v>-0.19069014009573948</c:v>
                </c:pt>
                <c:pt idx="324">
                  <c:v>-1.9579359972279455</c:v>
                </c:pt>
                <c:pt idx="325">
                  <c:v>-2.0539088736351445</c:v>
                </c:pt>
                <c:pt idx="326">
                  <c:v>15.488822801053495</c:v>
                </c:pt>
                <c:pt idx="327">
                  <c:v>-6.6026002917358682</c:v>
                </c:pt>
                <c:pt idx="328">
                  <c:v>-12.198281386184384</c:v>
                </c:pt>
                <c:pt idx="329">
                  <c:v>5.0813566995196418</c:v>
                </c:pt>
                <c:pt idx="330">
                  <c:v>-11.609336587098095</c:v>
                </c:pt>
                <c:pt idx="331">
                  <c:v>3.7817170242380822</c:v>
                </c:pt>
                <c:pt idx="332">
                  <c:v>6.4179301199955958</c:v>
                </c:pt>
                <c:pt idx="333">
                  <c:v>-6.8677247411101021</c:v>
                </c:pt>
                <c:pt idx="334">
                  <c:v>-18.220367097184589</c:v>
                </c:pt>
                <c:pt idx="335">
                  <c:v>-3.1179252100605481</c:v>
                </c:pt>
                <c:pt idx="336">
                  <c:v>-3.6999366673325298</c:v>
                </c:pt>
                <c:pt idx="337">
                  <c:v>-6.35827432480162</c:v>
                </c:pt>
                <c:pt idx="338">
                  <c:v>-7.0315203908391624</c:v>
                </c:pt>
                <c:pt idx="339">
                  <c:v>0.7197589139475653</c:v>
                </c:pt>
                <c:pt idx="340">
                  <c:v>9.586932294052211</c:v>
                </c:pt>
                <c:pt idx="341">
                  <c:v>-2.2203118620162741</c:v>
                </c:pt>
                <c:pt idx="342">
                  <c:v>1.1686471377380485</c:v>
                </c:pt>
                <c:pt idx="343">
                  <c:v>2.9873641129423518</c:v>
                </c:pt>
                <c:pt idx="344">
                  <c:v>14.018901147606996</c:v>
                </c:pt>
                <c:pt idx="345">
                  <c:v>-4.4134878894625231</c:v>
                </c:pt>
                <c:pt idx="346">
                  <c:v>-2.242802531005804</c:v>
                </c:pt>
                <c:pt idx="347">
                  <c:v>2.0992405679357482</c:v>
                </c:pt>
                <c:pt idx="348">
                  <c:v>4.9372307742905406</c:v>
                </c:pt>
                <c:pt idx="349">
                  <c:v>1.7322752588898993</c:v>
                </c:pt>
                <c:pt idx="350">
                  <c:v>0.4867793606705817</c:v>
                </c:pt>
                <c:pt idx="351">
                  <c:v>-5.9125027568965365</c:v>
                </c:pt>
                <c:pt idx="352">
                  <c:v>-2.4350168576655058</c:v>
                </c:pt>
                <c:pt idx="353">
                  <c:v>-3.2628049270209196</c:v>
                </c:pt>
                <c:pt idx="354">
                  <c:v>-0.4301813120764777</c:v>
                </c:pt>
                <c:pt idx="355">
                  <c:v>12.215511106872398</c:v>
                </c:pt>
                <c:pt idx="356">
                  <c:v>3.9608541098086079</c:v>
                </c:pt>
                <c:pt idx="357">
                  <c:v>-6.5186554449347582</c:v>
                </c:pt>
                <c:pt idx="358">
                  <c:v>-2.507772522619824</c:v>
                </c:pt>
                <c:pt idx="359">
                  <c:v>-2.6029514788853483</c:v>
                </c:pt>
                <c:pt idx="360">
                  <c:v>-1.1771892228925012</c:v>
                </c:pt>
                <c:pt idx="361">
                  <c:v>22.736712549931369</c:v>
                </c:pt>
                <c:pt idx="362">
                  <c:v>-3.2074913692174505</c:v>
                </c:pt>
                <c:pt idx="363">
                  <c:v>-5.6538803043167718E-2</c:v>
                </c:pt>
                <c:pt idx="364">
                  <c:v>-7.9065093451192965</c:v>
                </c:pt>
                <c:pt idx="365">
                  <c:v>-1.9170003257589769</c:v>
                </c:pt>
                <c:pt idx="366">
                  <c:v>-3.1589447408174003</c:v>
                </c:pt>
                <c:pt idx="367">
                  <c:v>-11.300519523304594</c:v>
                </c:pt>
                <c:pt idx="368">
                  <c:v>4.1864341920496386</c:v>
                </c:pt>
                <c:pt idx="369">
                  <c:v>-7.3308098086869897</c:v>
                </c:pt>
                <c:pt idx="370">
                  <c:v>-3.8171608972991393</c:v>
                </c:pt>
                <c:pt idx="371">
                  <c:v>8.8898952455400178</c:v>
                </c:pt>
                <c:pt idx="372">
                  <c:v>1.2692646104256937</c:v>
                </c:pt>
                <c:pt idx="373">
                  <c:v>8.2123795199075431</c:v>
                </c:pt>
                <c:pt idx="374">
                  <c:v>1.8148389717023292</c:v>
                </c:pt>
                <c:pt idx="375">
                  <c:v>-6.1451815107780696</c:v>
                </c:pt>
                <c:pt idx="376">
                  <c:v>-2.2048592389003261</c:v>
                </c:pt>
                <c:pt idx="377">
                  <c:v>8.7277675701372317</c:v>
                </c:pt>
                <c:pt idx="378">
                  <c:v>-2.2802139841547628</c:v>
                </c:pt>
                <c:pt idx="379">
                  <c:v>19.459622022649754</c:v>
                </c:pt>
                <c:pt idx="380">
                  <c:v>6.89878880370172</c:v>
                </c:pt>
                <c:pt idx="381">
                  <c:v>-6.3159416553405237</c:v>
                </c:pt>
                <c:pt idx="382">
                  <c:v>14.770096161732159</c:v>
                </c:pt>
                <c:pt idx="383">
                  <c:v>0.8342674855822878</c:v>
                </c:pt>
                <c:pt idx="384">
                  <c:v>-2.0860792747301726</c:v>
                </c:pt>
                <c:pt idx="385">
                  <c:v>-5.6218700058755289</c:v>
                </c:pt>
                <c:pt idx="386">
                  <c:v>12.986512110537475</c:v>
                </c:pt>
                <c:pt idx="387">
                  <c:v>-5.2705934021149901</c:v>
                </c:pt>
                <c:pt idx="388">
                  <c:v>-5.4677609399598843</c:v>
                </c:pt>
                <c:pt idx="389">
                  <c:v>27.73686946122514</c:v>
                </c:pt>
                <c:pt idx="390">
                  <c:v>-4.5461290003463759</c:v>
                </c:pt>
                <c:pt idx="391">
                  <c:v>1.783973898333489</c:v>
                </c:pt>
                <c:pt idx="392">
                  <c:v>-3.2960385142246906</c:v>
                </c:pt>
                <c:pt idx="393">
                  <c:v>-2.9612747357732161</c:v>
                </c:pt>
                <c:pt idx="394">
                  <c:v>10.264286650598205</c:v>
                </c:pt>
                <c:pt idx="395">
                  <c:v>1.9916241999571866</c:v>
                </c:pt>
                <c:pt idx="396">
                  <c:v>1.4616182450293067</c:v>
                </c:pt>
                <c:pt idx="397">
                  <c:v>-11.917667620904851</c:v>
                </c:pt>
                <c:pt idx="398">
                  <c:v>-9.7048592389003261</c:v>
                </c:pt>
                <c:pt idx="399">
                  <c:v>-3.4615221438699137</c:v>
                </c:pt>
                <c:pt idx="400">
                  <c:v>-4.8691668580547685</c:v>
                </c:pt>
                <c:pt idx="401">
                  <c:v>-5.8204228328101415</c:v>
                </c:pt>
                <c:pt idx="402">
                  <c:v>-12.22826705514035</c:v>
                </c:pt>
                <c:pt idx="403">
                  <c:v>-7.7644926110918249</c:v>
                </c:pt>
                <c:pt idx="404">
                  <c:v>-4.5827024809101857</c:v>
                </c:pt>
                <c:pt idx="405">
                  <c:v>-2.6514338370952117</c:v>
                </c:pt>
                <c:pt idx="406">
                  <c:v>-9.0167782874167415</c:v>
                </c:pt>
                <c:pt idx="407">
                  <c:v>-5.1105182119959629</c:v>
                </c:pt>
                <c:pt idx="408">
                  <c:v>-2.5464887635495401</c:v>
                </c:pt>
                <c:pt idx="409">
                  <c:v>0.17490308920585029</c:v>
                </c:pt>
                <c:pt idx="410">
                  <c:v>-2.3582445455393781</c:v>
                </c:pt>
                <c:pt idx="411">
                  <c:v>-5.7929363930716349</c:v>
                </c:pt>
                <c:pt idx="412">
                  <c:v>7.3129503087230887</c:v>
                </c:pt>
                <c:pt idx="413">
                  <c:v>11.783780603960189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1A-4CB7-BA97-B0A6241A0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270088"/>
        <c:axId val="444272136"/>
      </c:scatterChart>
      <c:valAx>
        <c:axId val="44427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2136"/>
        <c:crosses val="autoZero"/>
        <c:crossBetween val="midCat"/>
      </c:valAx>
      <c:valAx>
        <c:axId val="44427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0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Partial residual Plot of x_2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'Partial Residual Plots x_2'!$T$4:$T$417</c:f>
              <c:numCache>
                <c:formatCode>General</c:formatCode>
                <c:ptCount val="414"/>
                <c:pt idx="0">
                  <c:v>12.287044858862828</c:v>
                </c:pt>
                <c:pt idx="1">
                  <c:v>0.13502689649067179</c:v>
                </c:pt>
                <c:pt idx="2">
                  <c:v>-5.5000617792031328</c:v>
                </c:pt>
                <c:pt idx="3">
                  <c:v>-5.4795540784754841</c:v>
                </c:pt>
                <c:pt idx="4">
                  <c:v>-12.87784269968688</c:v>
                </c:pt>
                <c:pt idx="5">
                  <c:v>-11.32791635640424</c:v>
                </c:pt>
                <c:pt idx="6">
                  <c:v>15.575183296259638</c:v>
                </c:pt>
                <c:pt idx="7">
                  <c:v>1.931584422225388</c:v>
                </c:pt>
                <c:pt idx="8">
                  <c:v>11.003099241090421</c:v>
                </c:pt>
                <c:pt idx="9">
                  <c:v>-0.66428542700086979</c:v>
                </c:pt>
                <c:pt idx="10">
                  <c:v>18.310894670845116</c:v>
                </c:pt>
                <c:pt idx="11">
                  <c:v>-12.362315232328182</c:v>
                </c:pt>
                <c:pt idx="12">
                  <c:v>-4.0177865856276185</c:v>
                </c:pt>
                <c:pt idx="13">
                  <c:v>1.4873926238873523</c:v>
                </c:pt>
                <c:pt idx="14">
                  <c:v>-6.4485820965672254</c:v>
                </c:pt>
                <c:pt idx="15">
                  <c:v>18.393279424400319</c:v>
                </c:pt>
                <c:pt idx="16">
                  <c:v>-17.99413083163472</c:v>
                </c:pt>
                <c:pt idx="17">
                  <c:v>1.0732565353802777</c:v>
                </c:pt>
                <c:pt idx="18">
                  <c:v>-1.048643100475239</c:v>
                </c:pt>
                <c:pt idx="19">
                  <c:v>-15.821613603900005</c:v>
                </c:pt>
                <c:pt idx="20">
                  <c:v>-14.240543760081891</c:v>
                </c:pt>
                <c:pt idx="21">
                  <c:v>-7.6473901840899998</c:v>
                </c:pt>
                <c:pt idx="22">
                  <c:v>-0.13715554631544435</c:v>
                </c:pt>
                <c:pt idx="23">
                  <c:v>-7.9648652197187406</c:v>
                </c:pt>
                <c:pt idx="24">
                  <c:v>22.277148487515298</c:v>
                </c:pt>
                <c:pt idx="25">
                  <c:v>10.813299203901625</c:v>
                </c:pt>
                <c:pt idx="26">
                  <c:v>-14.793841753267225</c:v>
                </c:pt>
                <c:pt idx="27">
                  <c:v>-5.7058856731870033</c:v>
                </c:pt>
                <c:pt idx="28">
                  <c:v>1.6043338126093651</c:v>
                </c:pt>
                <c:pt idx="29">
                  <c:v>-10.398648539221904</c:v>
                </c:pt>
                <c:pt idx="30">
                  <c:v>6.9837601133389384</c:v>
                </c:pt>
                <c:pt idx="31">
                  <c:v>10.161599191356437</c:v>
                </c:pt>
                <c:pt idx="32">
                  <c:v>21.460418055946683</c:v>
                </c:pt>
                <c:pt idx="33">
                  <c:v>-1.6690013678226023</c:v>
                </c:pt>
                <c:pt idx="34">
                  <c:v>-3.3759178803071332</c:v>
                </c:pt>
                <c:pt idx="35">
                  <c:v>-9.2080445565776241</c:v>
                </c:pt>
                <c:pt idx="36">
                  <c:v>-3.2539406837666327</c:v>
                </c:pt>
                <c:pt idx="37">
                  <c:v>-2.8989257292278126</c:v>
                </c:pt>
                <c:pt idx="38">
                  <c:v>-14.419568141748096</c:v>
                </c:pt>
                <c:pt idx="39">
                  <c:v>-1.8580796206731982</c:v>
                </c:pt>
                <c:pt idx="40">
                  <c:v>-3.9819878072161377</c:v>
                </c:pt>
                <c:pt idx="41">
                  <c:v>-1.0256821050745195</c:v>
                </c:pt>
                <c:pt idx="42">
                  <c:v>19.118104621663953</c:v>
                </c:pt>
                <c:pt idx="43">
                  <c:v>15.472613886980433</c:v>
                </c:pt>
                <c:pt idx="44">
                  <c:v>-14.527323387475736</c:v>
                </c:pt>
                <c:pt idx="45">
                  <c:v>18.440451562691671</c:v>
                </c:pt>
                <c:pt idx="46">
                  <c:v>3.1170787860166449</c:v>
                </c:pt>
                <c:pt idx="47">
                  <c:v>18.401325310883657</c:v>
                </c:pt>
                <c:pt idx="48">
                  <c:v>5.3501802778857375</c:v>
                </c:pt>
                <c:pt idx="49">
                  <c:v>10.26420823660137</c:v>
                </c:pt>
                <c:pt idx="50">
                  <c:v>4.1934874418913743</c:v>
                </c:pt>
                <c:pt idx="51">
                  <c:v>16.128398616827145</c:v>
                </c:pt>
                <c:pt idx="52">
                  <c:v>13.305222319863425</c:v>
                </c:pt>
                <c:pt idx="53">
                  <c:v>-3.758801987081096</c:v>
                </c:pt>
                <c:pt idx="54">
                  <c:v>-1.9373248392152149</c:v>
                </c:pt>
                <c:pt idx="55">
                  <c:v>16.823749340921676</c:v>
                </c:pt>
                <c:pt idx="56">
                  <c:v>15.077408688467223</c:v>
                </c:pt>
                <c:pt idx="57">
                  <c:v>-13.224867903685663</c:v>
                </c:pt>
                <c:pt idx="58">
                  <c:v>10.958389987136616</c:v>
                </c:pt>
                <c:pt idx="59">
                  <c:v>-3.1529637278765215</c:v>
                </c:pt>
                <c:pt idx="60">
                  <c:v>-7.0520641659186367</c:v>
                </c:pt>
                <c:pt idx="61">
                  <c:v>-12.576278573372473</c:v>
                </c:pt>
                <c:pt idx="62">
                  <c:v>-1.2887052079639041</c:v>
                </c:pt>
                <c:pt idx="63">
                  <c:v>-14.627323387475736</c:v>
                </c:pt>
                <c:pt idx="64">
                  <c:v>2.3035614272585008</c:v>
                </c:pt>
                <c:pt idx="65">
                  <c:v>21.566547112542686</c:v>
                </c:pt>
                <c:pt idx="66">
                  <c:v>-16.043276298210003</c:v>
                </c:pt>
                <c:pt idx="67">
                  <c:v>-8.3579118577754343</c:v>
                </c:pt>
                <c:pt idx="68">
                  <c:v>11.787307643372877</c:v>
                </c:pt>
                <c:pt idx="69">
                  <c:v>-6.1147512304651173</c:v>
                </c:pt>
                <c:pt idx="70">
                  <c:v>-12.124085415240552</c:v>
                </c:pt>
                <c:pt idx="71">
                  <c:v>18.124865676708396</c:v>
                </c:pt>
                <c:pt idx="72">
                  <c:v>13.563109103414718</c:v>
                </c:pt>
                <c:pt idx="73">
                  <c:v>-3.8232502894017664</c:v>
                </c:pt>
                <c:pt idx="74">
                  <c:v>-13.284541982921109</c:v>
                </c:pt>
                <c:pt idx="75">
                  <c:v>-2.6812036128669199</c:v>
                </c:pt>
                <c:pt idx="76">
                  <c:v>18.310145437071149</c:v>
                </c:pt>
                <c:pt idx="77">
                  <c:v>2.0024238679970949</c:v>
                </c:pt>
                <c:pt idx="78">
                  <c:v>21.103945194978408</c:v>
                </c:pt>
                <c:pt idx="79">
                  <c:v>3.1361055552697508</c:v>
                </c:pt>
                <c:pt idx="80">
                  <c:v>-5.4068156867489954</c:v>
                </c:pt>
                <c:pt idx="81">
                  <c:v>13.681166617418786</c:v>
                </c:pt>
                <c:pt idx="82">
                  <c:v>-4.224228787749599</c:v>
                </c:pt>
                <c:pt idx="83">
                  <c:v>6.4300120210544272</c:v>
                </c:pt>
                <c:pt idx="84">
                  <c:v>-2.4270335302557218</c:v>
                </c:pt>
                <c:pt idx="85">
                  <c:v>-18.194258023594557</c:v>
                </c:pt>
                <c:pt idx="86">
                  <c:v>-12.998366552523475</c:v>
                </c:pt>
                <c:pt idx="87">
                  <c:v>-0.94618980580126077</c:v>
                </c:pt>
                <c:pt idx="88">
                  <c:v>-9.2432853221858746</c:v>
                </c:pt>
                <c:pt idx="89">
                  <c:v>4.8281397798446051</c:v>
                </c:pt>
                <c:pt idx="90">
                  <c:v>-16.559432646065943</c:v>
                </c:pt>
                <c:pt idx="91">
                  <c:v>-9.1180502960445668</c:v>
                </c:pt>
                <c:pt idx="92">
                  <c:v>1.6256224409749862</c:v>
                </c:pt>
                <c:pt idx="93">
                  <c:v>17.080527972501294</c:v>
                </c:pt>
                <c:pt idx="94">
                  <c:v>24.156867355085886</c:v>
                </c:pt>
                <c:pt idx="95">
                  <c:v>-8.7138637912230479</c:v>
                </c:pt>
                <c:pt idx="96">
                  <c:v>-12.283070013787073</c:v>
                </c:pt>
                <c:pt idx="97">
                  <c:v>10.724740208633555</c:v>
                </c:pt>
                <c:pt idx="98">
                  <c:v>-1.7198498035864773</c:v>
                </c:pt>
                <c:pt idx="99">
                  <c:v>-12.283070013787073</c:v>
                </c:pt>
                <c:pt idx="100">
                  <c:v>-1.7585305142802099</c:v>
                </c:pt>
                <c:pt idx="101">
                  <c:v>-3.7198116272955311</c:v>
                </c:pt>
                <c:pt idx="102">
                  <c:v>-15.963783998936742</c:v>
                </c:pt>
                <c:pt idx="103">
                  <c:v>-16.311199566986033</c:v>
                </c:pt>
                <c:pt idx="104">
                  <c:v>15.791512503055131</c:v>
                </c:pt>
                <c:pt idx="105">
                  <c:v>-17.891098166536722</c:v>
                </c:pt>
                <c:pt idx="106">
                  <c:v>-1.3694767306231377</c:v>
                </c:pt>
                <c:pt idx="107">
                  <c:v>-2.7399411306812915</c:v>
                </c:pt>
                <c:pt idx="108">
                  <c:v>14.499068932767294</c:v>
                </c:pt>
                <c:pt idx="109">
                  <c:v>-14.615725548639602</c:v>
                </c:pt>
                <c:pt idx="110">
                  <c:v>-8.654879192677436</c:v>
                </c:pt>
                <c:pt idx="111">
                  <c:v>14.905704567721656</c:v>
                </c:pt>
                <c:pt idx="112">
                  <c:v>-8.3588750243476166</c:v>
                </c:pt>
                <c:pt idx="113">
                  <c:v>-2.265646304346955</c:v>
                </c:pt>
                <c:pt idx="114">
                  <c:v>11.734532248568577</c:v>
                </c:pt>
                <c:pt idx="115">
                  <c:v>3.463431514204423</c:v>
                </c:pt>
                <c:pt idx="116">
                  <c:v>9.9976515413503861</c:v>
                </c:pt>
                <c:pt idx="117">
                  <c:v>-3.8494668489314794</c:v>
                </c:pt>
                <c:pt idx="118">
                  <c:v>7.049546781405116</c:v>
                </c:pt>
                <c:pt idx="119">
                  <c:v>-1.5403575043132136</c:v>
                </c:pt>
                <c:pt idx="120">
                  <c:v>-3.7795567685399867</c:v>
                </c:pt>
                <c:pt idx="121">
                  <c:v>-3.5618346521790958</c:v>
                </c:pt>
                <c:pt idx="122">
                  <c:v>13.707385257234819</c:v>
                </c:pt>
                <c:pt idx="123">
                  <c:v>-15.953597021173664</c:v>
                </c:pt>
                <c:pt idx="124">
                  <c:v>-8.1238498182643522</c:v>
                </c:pt>
                <c:pt idx="125">
                  <c:v>-15.984538780394724</c:v>
                </c:pt>
                <c:pt idx="126">
                  <c:v>20.442708773925553</c:v>
                </c:pt>
                <c:pt idx="127">
                  <c:v>-14.237889819818701</c:v>
                </c:pt>
                <c:pt idx="128">
                  <c:v>24.184839151401135</c:v>
                </c:pt>
                <c:pt idx="129">
                  <c:v>19.790479329119989</c:v>
                </c:pt>
                <c:pt idx="130">
                  <c:v>10.140275570387168</c:v>
                </c:pt>
                <c:pt idx="131">
                  <c:v>-14.595217847911954</c:v>
                </c:pt>
                <c:pt idx="132">
                  <c:v>8.8265447936270007</c:v>
                </c:pt>
                <c:pt idx="133">
                  <c:v>-1.5227428013895405</c:v>
                </c:pt>
                <c:pt idx="134">
                  <c:v>16.466441689044949</c:v>
                </c:pt>
                <c:pt idx="135">
                  <c:v>3.7678352035722114</c:v>
                </c:pt>
                <c:pt idx="136">
                  <c:v>-6.4573349989601407</c:v>
                </c:pt>
                <c:pt idx="137">
                  <c:v>-3.5259103697666436</c:v>
                </c:pt>
                <c:pt idx="138">
                  <c:v>-7.3891112126611915</c:v>
                </c:pt>
                <c:pt idx="139">
                  <c:v>-4.0560164027152492</c:v>
                </c:pt>
                <c:pt idx="140">
                  <c:v>-1.8785873214008468</c:v>
                </c:pt>
                <c:pt idx="141">
                  <c:v>-13.60807758454248</c:v>
                </c:pt>
                <c:pt idx="142">
                  <c:v>2.5002196782632389</c:v>
                </c:pt>
                <c:pt idx="143">
                  <c:v>-3.5618346521790958</c:v>
                </c:pt>
                <c:pt idx="144">
                  <c:v>-2.9781709477689216</c:v>
                </c:pt>
                <c:pt idx="145">
                  <c:v>-15.357633137768426</c:v>
                </c:pt>
                <c:pt idx="146">
                  <c:v>-15.788794173162387</c:v>
                </c:pt>
                <c:pt idx="147">
                  <c:v>-14.879734360617295</c:v>
                </c:pt>
                <c:pt idx="148">
                  <c:v>-3.2748419618293667E-2</c:v>
                </c:pt>
                <c:pt idx="149">
                  <c:v>16.708987206027267</c:v>
                </c:pt>
                <c:pt idx="150">
                  <c:v>18.330934213541511</c:v>
                </c:pt>
                <c:pt idx="151">
                  <c:v>-14.806793022969577</c:v>
                </c:pt>
                <c:pt idx="152">
                  <c:v>-2.9399411306812908</c:v>
                </c:pt>
                <c:pt idx="153">
                  <c:v>-9.9540828033723301</c:v>
                </c:pt>
                <c:pt idx="154">
                  <c:v>-0.92568210507452164</c:v>
                </c:pt>
                <c:pt idx="155">
                  <c:v>-3.8232502894017664</c:v>
                </c:pt>
                <c:pt idx="156">
                  <c:v>15.605036931552785</c:v>
                </c:pt>
                <c:pt idx="157">
                  <c:v>-2.1518695971875772</c:v>
                </c:pt>
                <c:pt idx="158">
                  <c:v>-6.3191051818725104</c:v>
                </c:pt>
                <c:pt idx="159">
                  <c:v>-2.6078215306361017</c:v>
                </c:pt>
                <c:pt idx="160">
                  <c:v>-13.610054619746734</c:v>
                </c:pt>
                <c:pt idx="161">
                  <c:v>1.6511608385255379</c:v>
                </c:pt>
                <c:pt idx="162">
                  <c:v>-1.6403715563374135</c:v>
                </c:pt>
                <c:pt idx="163">
                  <c:v>-8.3579118577754343</c:v>
                </c:pt>
                <c:pt idx="164">
                  <c:v>-15.809301873890035</c:v>
                </c:pt>
                <c:pt idx="165">
                  <c:v>-2.8594998059914367</c:v>
                </c:pt>
                <c:pt idx="166">
                  <c:v>-18.03539331382035</c:v>
                </c:pt>
                <c:pt idx="167">
                  <c:v>9.5637592413579107</c:v>
                </c:pt>
                <c:pt idx="168">
                  <c:v>10.936232580153593</c:v>
                </c:pt>
                <c:pt idx="169">
                  <c:v>-6.9862448953823328</c:v>
                </c:pt>
                <c:pt idx="170">
                  <c:v>5.2050476024351156</c:v>
                </c:pt>
                <c:pt idx="171">
                  <c:v>-14.396627337633072</c:v>
                </c:pt>
                <c:pt idx="172">
                  <c:v>-12.124085415240552</c:v>
                </c:pt>
                <c:pt idx="173">
                  <c:v>23.4531084366361</c:v>
                </c:pt>
                <c:pt idx="174">
                  <c:v>-14.70238985388205</c:v>
                </c:pt>
                <c:pt idx="175">
                  <c:v>13.430334017730456</c:v>
                </c:pt>
                <c:pt idx="176">
                  <c:v>-4.9593764198440109</c:v>
                </c:pt>
                <c:pt idx="177">
                  <c:v>14.093373467513629</c:v>
                </c:pt>
                <c:pt idx="178">
                  <c:v>-6.5289099027453634</c:v>
                </c:pt>
                <c:pt idx="179">
                  <c:v>-2.8928787145159731</c:v>
                </c:pt>
                <c:pt idx="180">
                  <c:v>8.1989962720230309</c:v>
                </c:pt>
                <c:pt idx="181">
                  <c:v>-7.7162490041249843</c:v>
                </c:pt>
                <c:pt idx="182">
                  <c:v>-5.0952178479119539</c:v>
                </c:pt>
                <c:pt idx="183">
                  <c:v>-0.70552817304087512</c:v>
                </c:pt>
                <c:pt idx="184">
                  <c:v>-1.0367419691296167</c:v>
                </c:pt>
                <c:pt idx="185">
                  <c:v>12.905992871538182</c:v>
                </c:pt>
                <c:pt idx="186">
                  <c:v>2.319898903625834</c:v>
                </c:pt>
                <c:pt idx="187">
                  <c:v>-6.4490649596424188</c:v>
                </c:pt>
                <c:pt idx="188">
                  <c:v>16.272752035487244</c:v>
                </c:pt>
                <c:pt idx="189">
                  <c:v>-1.3816340385230426</c:v>
                </c:pt>
                <c:pt idx="190">
                  <c:v>15.831596883976815</c:v>
                </c:pt>
                <c:pt idx="191">
                  <c:v>-3.2902192835306785</c:v>
                </c:pt>
                <c:pt idx="192">
                  <c:v>26.332972801732282</c:v>
                </c:pt>
                <c:pt idx="193">
                  <c:v>-8.5054923005580356</c:v>
                </c:pt>
                <c:pt idx="194">
                  <c:v>-1.301558382035001</c:v>
                </c:pt>
                <c:pt idx="195">
                  <c:v>-0.90092515619271651</c:v>
                </c:pt>
                <c:pt idx="196">
                  <c:v>5.6901625248572607</c:v>
                </c:pt>
                <c:pt idx="197">
                  <c:v>16.426252133978231</c:v>
                </c:pt>
                <c:pt idx="198">
                  <c:v>16.627425515241157</c:v>
                </c:pt>
                <c:pt idx="199">
                  <c:v>4.2525984136045025E-2</c:v>
                </c:pt>
                <c:pt idx="200">
                  <c:v>2.1828066457996087</c:v>
                </c:pt>
                <c:pt idx="201">
                  <c:v>-5.6590463777487461</c:v>
                </c:pt>
                <c:pt idx="202">
                  <c:v>20.966828791687291</c:v>
                </c:pt>
                <c:pt idx="203">
                  <c:v>-2.33453925484846</c:v>
                </c:pt>
                <c:pt idx="204">
                  <c:v>3.1361055552697508</c:v>
                </c:pt>
                <c:pt idx="205">
                  <c:v>-5.7822625062746731</c:v>
                </c:pt>
                <c:pt idx="206">
                  <c:v>2.0331801334388722</c:v>
                </c:pt>
                <c:pt idx="207">
                  <c:v>21.145845499297138</c:v>
                </c:pt>
                <c:pt idx="208">
                  <c:v>-3.2958930641298139</c:v>
                </c:pt>
                <c:pt idx="209">
                  <c:v>16.583095427546866</c:v>
                </c:pt>
                <c:pt idx="210">
                  <c:v>-12.842645547697249</c:v>
                </c:pt>
                <c:pt idx="211">
                  <c:v>-16.621202828978312</c:v>
                </c:pt>
                <c:pt idx="212">
                  <c:v>-1.9734583211269623</c:v>
                </c:pt>
                <c:pt idx="213">
                  <c:v>-12.400545049415815</c:v>
                </c:pt>
                <c:pt idx="214">
                  <c:v>-0.50530082845434521</c:v>
                </c:pt>
                <c:pt idx="215">
                  <c:v>0.90180379892008133</c:v>
                </c:pt>
                <c:pt idx="216">
                  <c:v>21.361709805874668</c:v>
                </c:pt>
                <c:pt idx="217">
                  <c:v>9.8121989612254765</c:v>
                </c:pt>
                <c:pt idx="218">
                  <c:v>-3.5413269514523567</c:v>
                </c:pt>
                <c:pt idx="219">
                  <c:v>9.9608941486474585</c:v>
                </c:pt>
                <c:pt idx="220">
                  <c:v>18.223682512739472</c:v>
                </c:pt>
                <c:pt idx="221">
                  <c:v>-9.2385579967713056</c:v>
                </c:pt>
                <c:pt idx="222">
                  <c:v>10.483468184407322</c:v>
                </c:pt>
                <c:pt idx="223">
                  <c:v>-9.1180502960445668</c:v>
                </c:pt>
                <c:pt idx="224">
                  <c:v>16.286720142525155</c:v>
                </c:pt>
                <c:pt idx="225">
                  <c:v>-16.00504648112237</c:v>
                </c:pt>
                <c:pt idx="226">
                  <c:v>-1.0819878072161373</c:v>
                </c:pt>
                <c:pt idx="227">
                  <c:v>13.394229626231571</c:v>
                </c:pt>
                <c:pt idx="228">
                  <c:v>-9.3975328347538376</c:v>
                </c:pt>
                <c:pt idx="229">
                  <c:v>16.040412360785012</c:v>
                </c:pt>
                <c:pt idx="230">
                  <c:v>-14.595217847911954</c:v>
                </c:pt>
                <c:pt idx="231">
                  <c:v>-1.4103347130201662</c:v>
                </c:pt>
                <c:pt idx="232">
                  <c:v>7.9087196065216645</c:v>
                </c:pt>
                <c:pt idx="233">
                  <c:v>20.218523151389675</c:v>
                </c:pt>
                <c:pt idx="234">
                  <c:v>-10.650072440632357</c:v>
                </c:pt>
                <c:pt idx="235">
                  <c:v>-4.4036294859939513</c:v>
                </c:pt>
                <c:pt idx="236">
                  <c:v>-16.523452194876334</c:v>
                </c:pt>
                <c:pt idx="237">
                  <c:v>-4.0377030547342656</c:v>
                </c:pt>
                <c:pt idx="238">
                  <c:v>-4.2169482732753742</c:v>
                </c:pt>
                <c:pt idx="239">
                  <c:v>2.9013469673733212</c:v>
                </c:pt>
                <c:pt idx="240">
                  <c:v>-6.7578943359367258</c:v>
                </c:pt>
                <c:pt idx="241">
                  <c:v>-3.7889400347310591</c:v>
                </c:pt>
                <c:pt idx="242">
                  <c:v>-16.405413163139201</c:v>
                </c:pt>
                <c:pt idx="243">
                  <c:v>13.547438945006249</c:v>
                </c:pt>
                <c:pt idx="244">
                  <c:v>-13.84630740163011</c:v>
                </c:pt>
                <c:pt idx="245">
                  <c:v>-9.9289448625404475</c:v>
                </c:pt>
                <c:pt idx="246">
                  <c:v>-0.69393012628061257</c:v>
                </c:pt>
                <c:pt idx="247">
                  <c:v>6.5398032424056503</c:v>
                </c:pt>
                <c:pt idx="248">
                  <c:v>3.8473275028445642</c:v>
                </c:pt>
                <c:pt idx="249">
                  <c:v>-4.0605096611961926</c:v>
                </c:pt>
                <c:pt idx="250">
                  <c:v>20.830138609220015</c:v>
                </c:pt>
                <c:pt idx="251">
                  <c:v>16.814104426575067</c:v>
                </c:pt>
                <c:pt idx="252">
                  <c:v>-12.638774866503445</c:v>
                </c:pt>
                <c:pt idx="253">
                  <c:v>12.66544724983796</c:v>
                </c:pt>
                <c:pt idx="254">
                  <c:v>-16.888873374059038</c:v>
                </c:pt>
                <c:pt idx="255">
                  <c:v>10.823606941817161</c:v>
                </c:pt>
                <c:pt idx="256">
                  <c:v>-1.9637856755211036</c:v>
                </c:pt>
                <c:pt idx="257">
                  <c:v>0.35520334297034495</c:v>
                </c:pt>
                <c:pt idx="258">
                  <c:v>-18.03539331382035</c:v>
                </c:pt>
                <c:pt idx="259">
                  <c:v>2.6043796324713178</c:v>
                </c:pt>
                <c:pt idx="260">
                  <c:v>-1.8186091438801668</c:v>
                </c:pt>
                <c:pt idx="261">
                  <c:v>-2.0525382765743423</c:v>
                </c:pt>
                <c:pt idx="262">
                  <c:v>-2.0963094377608282</c:v>
                </c:pt>
                <c:pt idx="263">
                  <c:v>-14.674710147185214</c:v>
                </c:pt>
                <c:pt idx="264">
                  <c:v>14.799069766409595</c:v>
                </c:pt>
                <c:pt idx="265">
                  <c:v>-2.4488369320895806</c:v>
                </c:pt>
                <c:pt idx="266">
                  <c:v>-0.72302294481523788</c:v>
                </c:pt>
                <c:pt idx="267">
                  <c:v>17.009069757997352</c:v>
                </c:pt>
                <c:pt idx="268">
                  <c:v>-0.8221378469705094</c:v>
                </c:pt>
                <c:pt idx="269">
                  <c:v>2.524887333198059</c:v>
                </c:pt>
                <c:pt idx="270">
                  <c:v>-5.8552062866239787</c:v>
                </c:pt>
                <c:pt idx="271">
                  <c:v>-0.33393365003830766</c:v>
                </c:pt>
                <c:pt idx="272">
                  <c:v>-3.9765241034419887</c:v>
                </c:pt>
                <c:pt idx="273">
                  <c:v>-3.3641067745791595</c:v>
                </c:pt>
                <c:pt idx="274">
                  <c:v>9.2867164823310304</c:v>
                </c:pt>
                <c:pt idx="275">
                  <c:v>-15.821613603900005</c:v>
                </c:pt>
                <c:pt idx="276">
                  <c:v>3.0813527274463937</c:v>
                </c:pt>
                <c:pt idx="277">
                  <c:v>2.5581287207134658</c:v>
                </c:pt>
                <c:pt idx="278">
                  <c:v>-16.311199566986033</c:v>
                </c:pt>
                <c:pt idx="279">
                  <c:v>-15.965207302776799</c:v>
                </c:pt>
                <c:pt idx="280">
                  <c:v>-14.807270323791453</c:v>
                </c:pt>
                <c:pt idx="281">
                  <c:v>-14.965530540783949</c:v>
                </c:pt>
                <c:pt idx="282">
                  <c:v>-12.819121333981457</c:v>
                </c:pt>
                <c:pt idx="283">
                  <c:v>13.669949510960578</c:v>
                </c:pt>
                <c:pt idx="284">
                  <c:v>-2.4860181288013337</c:v>
                </c:pt>
                <c:pt idx="285">
                  <c:v>12.659440201161125</c:v>
                </c:pt>
                <c:pt idx="286">
                  <c:v>-12.659529647961426</c:v>
                </c:pt>
                <c:pt idx="287">
                  <c:v>3.1813527274463915</c:v>
                </c:pt>
                <c:pt idx="288">
                  <c:v>-1.6517118182649924</c:v>
                </c:pt>
                <c:pt idx="289">
                  <c:v>-4.1990950221275849</c:v>
                </c:pt>
                <c:pt idx="290">
                  <c:v>21.626306757087335</c:v>
                </c:pt>
                <c:pt idx="291">
                  <c:v>-13.304113122226772</c:v>
                </c:pt>
                <c:pt idx="292">
                  <c:v>1.068964976470852</c:v>
                </c:pt>
                <c:pt idx="293">
                  <c:v>-4.8242479458889651</c:v>
                </c:pt>
                <c:pt idx="294">
                  <c:v>8.0054734930048639</c:v>
                </c:pt>
                <c:pt idx="295">
                  <c:v>-0.35088890324168531</c:v>
                </c:pt>
                <c:pt idx="296">
                  <c:v>-6.9435993540073468</c:v>
                </c:pt>
                <c:pt idx="297">
                  <c:v>18.119288487387529</c:v>
                </c:pt>
                <c:pt idx="298">
                  <c:v>-0.96426569085524605</c:v>
                </c:pt>
                <c:pt idx="299">
                  <c:v>13.509157088507166</c:v>
                </c:pt>
                <c:pt idx="300">
                  <c:v>-14.00987558779434</c:v>
                </c:pt>
                <c:pt idx="301">
                  <c:v>22.010405079399789</c:v>
                </c:pt>
                <c:pt idx="302">
                  <c:v>-1.8348161602134496</c:v>
                </c:pt>
                <c:pt idx="303">
                  <c:v>22.189050975360075</c:v>
                </c:pt>
                <c:pt idx="304">
                  <c:v>1.7205887696618447</c:v>
                </c:pt>
                <c:pt idx="305">
                  <c:v>-1.8373248392152171</c:v>
                </c:pt>
                <c:pt idx="306">
                  <c:v>-2.1848826463143265</c:v>
                </c:pt>
                <c:pt idx="307">
                  <c:v>-5.0058553396804193</c:v>
                </c:pt>
                <c:pt idx="308">
                  <c:v>-1.7198498035864773</c:v>
                </c:pt>
                <c:pt idx="309">
                  <c:v>15.287314815192804</c:v>
                </c:pt>
                <c:pt idx="310">
                  <c:v>0.8236361762978035</c:v>
                </c:pt>
                <c:pt idx="311">
                  <c:v>3.8038484233755305</c:v>
                </c:pt>
                <c:pt idx="312">
                  <c:v>16.698022134529673</c:v>
                </c:pt>
                <c:pt idx="313">
                  <c:v>-8.5166493755898038</c:v>
                </c:pt>
                <c:pt idx="314">
                  <c:v>-13.963616208299573</c:v>
                </c:pt>
                <c:pt idx="315">
                  <c:v>-3.6978701569245462</c:v>
                </c:pt>
                <c:pt idx="316">
                  <c:v>-4.1271698518186888</c:v>
                </c:pt>
                <c:pt idx="317">
                  <c:v>-1.7434079615090017</c:v>
                </c:pt>
                <c:pt idx="318">
                  <c:v>-13.087327567287867</c:v>
                </c:pt>
                <c:pt idx="319">
                  <c:v>18.505859774080456</c:v>
                </c:pt>
                <c:pt idx="320">
                  <c:v>-3.8876966660191101</c:v>
                </c:pt>
                <c:pt idx="321">
                  <c:v>-2.2144824477287344</c:v>
                </c:pt>
                <c:pt idx="322">
                  <c:v>-3.5896879290909052</c:v>
                </c:pt>
                <c:pt idx="323">
                  <c:v>10.722715401804273</c:v>
                </c:pt>
                <c:pt idx="324">
                  <c:v>-5.2551087515708783</c:v>
                </c:pt>
                <c:pt idx="325">
                  <c:v>18.440451562691671</c:v>
                </c:pt>
                <c:pt idx="326">
                  <c:v>-12.76891597023714</c:v>
                </c:pt>
                <c:pt idx="327">
                  <c:v>-13.519673244240039</c:v>
                </c:pt>
                <c:pt idx="328">
                  <c:v>-2.4363379658467235</c:v>
                </c:pt>
                <c:pt idx="329">
                  <c:v>-3.8494668489314794</c:v>
                </c:pt>
                <c:pt idx="330">
                  <c:v>17.106977255950369</c:v>
                </c:pt>
                <c:pt idx="331">
                  <c:v>6.725022595524571</c:v>
                </c:pt>
                <c:pt idx="332">
                  <c:v>22.646731907045975</c:v>
                </c:pt>
                <c:pt idx="333">
                  <c:v>-8.8726013090374174</c:v>
                </c:pt>
                <c:pt idx="334">
                  <c:v>10.424526020037774</c:v>
                </c:pt>
                <c:pt idx="335">
                  <c:v>10.105083580198698</c:v>
                </c:pt>
                <c:pt idx="336">
                  <c:v>-14.319299361407866</c:v>
                </c:pt>
                <c:pt idx="337">
                  <c:v>14.296619216746695</c:v>
                </c:pt>
                <c:pt idx="338">
                  <c:v>13.282548209888773</c:v>
                </c:pt>
                <c:pt idx="339">
                  <c:v>-16.453429141337256</c:v>
                </c:pt>
                <c:pt idx="340">
                  <c:v>17.499125706167071</c:v>
                </c:pt>
                <c:pt idx="341">
                  <c:v>-3.4489568013459575</c:v>
                </c:pt>
                <c:pt idx="342">
                  <c:v>-12.797759465049058</c:v>
                </c:pt>
                <c:pt idx="343">
                  <c:v>13.950506062048589</c:v>
                </c:pt>
                <c:pt idx="344">
                  <c:v>13.515543532620178</c:v>
                </c:pt>
                <c:pt idx="345">
                  <c:v>-15.768286472435648</c:v>
                </c:pt>
                <c:pt idx="346">
                  <c:v>-4.6404193003079861</c:v>
                </c:pt>
                <c:pt idx="347">
                  <c:v>-5.0332569340176647</c:v>
                </c:pt>
                <c:pt idx="348">
                  <c:v>-13.111475725362107</c:v>
                </c:pt>
                <c:pt idx="349">
                  <c:v>-8.8726013090374174</c:v>
                </c:pt>
                <c:pt idx="350">
                  <c:v>-3.8382942863543583</c:v>
                </c:pt>
                <c:pt idx="351">
                  <c:v>-14.493806665705961</c:v>
                </c:pt>
                <c:pt idx="352">
                  <c:v>-0.49696494207692155</c:v>
                </c:pt>
                <c:pt idx="353">
                  <c:v>-14.495217847911954</c:v>
                </c:pt>
                <c:pt idx="354">
                  <c:v>-2.7606959121401822</c:v>
                </c:pt>
                <c:pt idx="355">
                  <c:v>-14.237889819818701</c:v>
                </c:pt>
                <c:pt idx="356">
                  <c:v>-6.1835105706388269</c:v>
                </c:pt>
                <c:pt idx="357">
                  <c:v>-18.359060871604925</c:v>
                </c:pt>
                <c:pt idx="358">
                  <c:v>-15.984538780394724</c:v>
                </c:pt>
                <c:pt idx="359">
                  <c:v>-9.6549114106159326</c:v>
                </c:pt>
                <c:pt idx="360">
                  <c:v>13.244486140460502</c:v>
                </c:pt>
                <c:pt idx="361">
                  <c:v>22.969016296354674</c:v>
                </c:pt>
                <c:pt idx="362">
                  <c:v>-2.1412935773536432</c:v>
                </c:pt>
                <c:pt idx="363">
                  <c:v>12.543666908213524</c:v>
                </c:pt>
                <c:pt idx="364">
                  <c:v>16.223213321433647</c:v>
                </c:pt>
                <c:pt idx="365">
                  <c:v>-1.5022028574723656</c:v>
                </c:pt>
                <c:pt idx="366">
                  <c:v>-0.73010217577739311</c:v>
                </c:pt>
                <c:pt idx="367">
                  <c:v>-2.8847557679591773</c:v>
                </c:pt>
                <c:pt idx="368">
                  <c:v>1.4084536873690006</c:v>
                </c:pt>
                <c:pt idx="369">
                  <c:v>1.7434392694505725</c:v>
                </c:pt>
                <c:pt idx="370">
                  <c:v>-2.0550469555751985</c:v>
                </c:pt>
                <c:pt idx="371">
                  <c:v>-12.076917066385613</c:v>
                </c:pt>
                <c:pt idx="372">
                  <c:v>16.547933215967895</c:v>
                </c:pt>
                <c:pt idx="373">
                  <c:v>-16.621202828978312</c:v>
                </c:pt>
                <c:pt idx="374">
                  <c:v>-12.580875364784879</c:v>
                </c:pt>
                <c:pt idx="375">
                  <c:v>6.5516822893479905</c:v>
                </c:pt>
                <c:pt idx="376">
                  <c:v>-3.1811327735811581</c:v>
                </c:pt>
                <c:pt idx="377">
                  <c:v>-13.31284020411349</c:v>
                </c:pt>
                <c:pt idx="378">
                  <c:v>19.007602037789908</c:v>
                </c:pt>
                <c:pt idx="379">
                  <c:v>-18.01463853236146</c:v>
                </c:pt>
                <c:pt idx="380">
                  <c:v>-3.9990950221275856</c:v>
                </c:pt>
                <c:pt idx="381">
                  <c:v>-11.557598674782639</c:v>
                </c:pt>
                <c:pt idx="382">
                  <c:v>0.41547879796125997</c:v>
                </c:pt>
                <c:pt idx="383">
                  <c:v>11.438166823626126</c:v>
                </c:pt>
                <c:pt idx="384">
                  <c:v>-1.5403715563374121</c:v>
                </c:pt>
                <c:pt idx="385">
                  <c:v>-1.4327461348641002</c:v>
                </c:pt>
                <c:pt idx="386">
                  <c:v>-15.809301873890035</c:v>
                </c:pt>
                <c:pt idx="387">
                  <c:v>-2.0168493360795772</c:v>
                </c:pt>
                <c:pt idx="388">
                  <c:v>-8.3015297375746737</c:v>
                </c:pt>
                <c:pt idx="389">
                  <c:v>23.089097330848197</c:v>
                </c:pt>
                <c:pt idx="390">
                  <c:v>14.120600291277512</c:v>
                </c:pt>
                <c:pt idx="391">
                  <c:v>-8.9910463187959984</c:v>
                </c:pt>
                <c:pt idx="392">
                  <c:v>24.243910563484135</c:v>
                </c:pt>
                <c:pt idx="393">
                  <c:v>-2.2382609122556474</c:v>
                </c:pt>
                <c:pt idx="394">
                  <c:v>13.0771552002494</c:v>
                </c:pt>
                <c:pt idx="395">
                  <c:v>3.8170278077170217</c:v>
                </c:pt>
                <c:pt idx="396">
                  <c:v>21.122821455082523</c:v>
                </c:pt>
                <c:pt idx="397">
                  <c:v>-6.5280743958404859</c:v>
                </c:pt>
                <c:pt idx="398">
                  <c:v>-3.1811327735811581</c:v>
                </c:pt>
                <c:pt idx="399">
                  <c:v>-3.7405664087544217</c:v>
                </c:pt>
                <c:pt idx="400">
                  <c:v>9.0060370928993514</c:v>
                </c:pt>
                <c:pt idx="401">
                  <c:v>-10.930701940770996</c:v>
                </c:pt>
                <c:pt idx="402">
                  <c:v>-3.7484254469052765</c:v>
                </c:pt>
                <c:pt idx="403">
                  <c:v>11.453759695641928</c:v>
                </c:pt>
                <c:pt idx="404">
                  <c:v>-1.6990950221275867</c:v>
                </c:pt>
                <c:pt idx="405">
                  <c:v>6.7005603680099739</c:v>
                </c:pt>
                <c:pt idx="406">
                  <c:v>-16.273524446398916</c:v>
                </c:pt>
                <c:pt idx="407">
                  <c:v>-9.9313710447911951</c:v>
                </c:pt>
                <c:pt idx="408">
                  <c:v>-0.13871543052300694</c:v>
                </c:pt>
                <c:pt idx="409">
                  <c:v>-3.881987807216138</c:v>
                </c:pt>
                <c:pt idx="410">
                  <c:v>-12.897759465049058</c:v>
                </c:pt>
                <c:pt idx="411">
                  <c:v>5.8945859660344269E-2</c:v>
                </c:pt>
                <c:pt idx="412">
                  <c:v>-8.6343714919506969</c:v>
                </c:pt>
                <c:pt idx="413">
                  <c:v>-12.203577714513813</c:v>
                </c:pt>
              </c:numCache>
            </c:numRef>
          </c:xVal>
          <c:yVal>
            <c:numRef>
              <c:f>'Partial Residual Plots x_2'!$U$4:$U$417</c:f>
              <c:numCache>
                <c:formatCode>General</c:formatCode>
                <c:ptCount val="414"/>
                <c:pt idx="0">
                  <c:v>-12.582698966518088</c:v>
                </c:pt>
                <c:pt idx="1">
                  <c:v>-5.6621504256295196</c:v>
                </c:pt>
                <c:pt idx="2">
                  <c:v>-1.3436264466250236E-2</c:v>
                </c:pt>
                <c:pt idx="3">
                  <c:v>7.9081697814340117</c:v>
                </c:pt>
                <c:pt idx="4">
                  <c:v>0.43423088372680496</c:v>
                </c:pt>
                <c:pt idx="5">
                  <c:v>4.0192418311523639</c:v>
                </c:pt>
                <c:pt idx="6">
                  <c:v>-2.5164296649295892</c:v>
                </c:pt>
                <c:pt idx="7">
                  <c:v>-0.67305169211751092</c:v>
                </c:pt>
                <c:pt idx="8">
                  <c:v>6.6664755470570931</c:v>
                </c:pt>
                <c:pt idx="9">
                  <c:v>-12.493754391590947</c:v>
                </c:pt>
                <c:pt idx="10">
                  <c:v>2.8892874153576642</c:v>
                </c:pt>
                <c:pt idx="11">
                  <c:v>8.3372948984576922</c:v>
                </c:pt>
                <c:pt idx="12">
                  <c:v>-0.43068331681745065</c:v>
                </c:pt>
                <c:pt idx="13">
                  <c:v>-3.5429020962500708</c:v>
                </c:pt>
                <c:pt idx="14">
                  <c:v>-9.5657104703837632</c:v>
                </c:pt>
                <c:pt idx="15">
                  <c:v>7.4301573242562995</c:v>
                </c:pt>
                <c:pt idx="16">
                  <c:v>24.210120350674259</c:v>
                </c:pt>
                <c:pt idx="17">
                  <c:v>-7.4949384398315999E-2</c:v>
                </c:pt>
                <c:pt idx="18">
                  <c:v>-4.1506084600265609</c:v>
                </c:pt>
                <c:pt idx="19">
                  <c:v>4.4332018865193703</c:v>
                </c:pt>
                <c:pt idx="20">
                  <c:v>-2.1366564685937526</c:v>
                </c:pt>
                <c:pt idx="21">
                  <c:v>4.1940499787151353</c:v>
                </c:pt>
                <c:pt idx="22">
                  <c:v>-4.1977484401652916</c:v>
                </c:pt>
                <c:pt idx="23">
                  <c:v>2.1906333441454748</c:v>
                </c:pt>
                <c:pt idx="24">
                  <c:v>-2.0651018561311361</c:v>
                </c:pt>
                <c:pt idx="25">
                  <c:v>-7.8865320297635151</c:v>
                </c:pt>
                <c:pt idx="26">
                  <c:v>14.047165054414009</c:v>
                </c:pt>
                <c:pt idx="27">
                  <c:v>-6.9579008856798836</c:v>
                </c:pt>
                <c:pt idx="28">
                  <c:v>3.8201649628346388</c:v>
                </c:pt>
                <c:pt idx="29">
                  <c:v>14.216736472682676</c:v>
                </c:pt>
                <c:pt idx="30">
                  <c:v>6.9131780603820587</c:v>
                </c:pt>
                <c:pt idx="31">
                  <c:v>-18.263915890245386</c:v>
                </c:pt>
                <c:pt idx="32">
                  <c:v>-2.2264888121433302</c:v>
                </c:pt>
                <c:pt idx="33">
                  <c:v>3.354156569466241</c:v>
                </c:pt>
                <c:pt idx="34">
                  <c:v>8.9189084540579202</c:v>
                </c:pt>
                <c:pt idx="35">
                  <c:v>-3.4107151639347926</c:v>
                </c:pt>
                <c:pt idx="36">
                  <c:v>-6.6962410693823884</c:v>
                </c:pt>
                <c:pt idx="37">
                  <c:v>-4.7676461687816349</c:v>
                </c:pt>
                <c:pt idx="38">
                  <c:v>7.2182636402081215</c:v>
                </c:pt>
                <c:pt idx="39">
                  <c:v>0.82271146838341735</c:v>
                </c:pt>
                <c:pt idx="40">
                  <c:v>2.5739676138839744</c:v>
                </c:pt>
                <c:pt idx="41">
                  <c:v>1.9723277459205342</c:v>
                </c:pt>
                <c:pt idx="42">
                  <c:v>-7.0151791785600466</c:v>
                </c:pt>
                <c:pt idx="43">
                  <c:v>-10.2620290172704</c:v>
                </c:pt>
                <c:pt idx="44">
                  <c:v>10.147618049625116</c:v>
                </c:pt>
                <c:pt idx="45">
                  <c:v>-6.4254892501175647</c:v>
                </c:pt>
                <c:pt idx="46">
                  <c:v>-5.6132626795769056</c:v>
                </c:pt>
                <c:pt idx="47">
                  <c:v>19.038909329977514</c:v>
                </c:pt>
                <c:pt idx="48">
                  <c:v>-0.67235836243023606</c:v>
                </c:pt>
                <c:pt idx="49">
                  <c:v>0.95523940844050159</c:v>
                </c:pt>
                <c:pt idx="50">
                  <c:v>1.2700695153605608</c:v>
                </c:pt>
                <c:pt idx="51">
                  <c:v>-7.4663886662331613</c:v>
                </c:pt>
                <c:pt idx="52">
                  <c:v>-11.450704777425074</c:v>
                </c:pt>
                <c:pt idx="53">
                  <c:v>-1.6738954086197921</c:v>
                </c:pt>
                <c:pt idx="54">
                  <c:v>6.7493971051974171</c:v>
                </c:pt>
                <c:pt idx="55">
                  <c:v>-14.112532938369345</c:v>
                </c:pt>
                <c:pt idx="56">
                  <c:v>-5.5669311899782272</c:v>
                </c:pt>
                <c:pt idx="57">
                  <c:v>11.203487744526512</c:v>
                </c:pt>
                <c:pt idx="58">
                  <c:v>6.1239401766893948</c:v>
                </c:pt>
                <c:pt idx="59">
                  <c:v>2.5909683484384729</c:v>
                </c:pt>
                <c:pt idx="60">
                  <c:v>-10.810988278416499</c:v>
                </c:pt>
                <c:pt idx="61">
                  <c:v>16.207888048644648</c:v>
                </c:pt>
                <c:pt idx="62">
                  <c:v>-1.6426102190213676</c:v>
                </c:pt>
                <c:pt idx="63">
                  <c:v>11.247618049625117</c:v>
                </c:pt>
                <c:pt idx="64">
                  <c:v>-8.5169506166080104</c:v>
                </c:pt>
                <c:pt idx="65">
                  <c:v>-5.1001864191958788</c:v>
                </c:pt>
                <c:pt idx="66">
                  <c:v>7.9930776784784285</c:v>
                </c:pt>
                <c:pt idx="67">
                  <c:v>11.969906884448747</c:v>
                </c:pt>
                <c:pt idx="68">
                  <c:v>-10.191276650307131</c:v>
                </c:pt>
                <c:pt idx="69">
                  <c:v>-1.5037430786172195</c:v>
                </c:pt>
                <c:pt idx="70">
                  <c:v>7.9673971698413482</c:v>
                </c:pt>
                <c:pt idx="71">
                  <c:v>0.87870478721019651</c:v>
                </c:pt>
                <c:pt idx="72">
                  <c:v>-12.439275811447047</c:v>
                </c:pt>
                <c:pt idx="73">
                  <c:v>5.8256759311678934</c:v>
                </c:pt>
                <c:pt idx="74">
                  <c:v>5.2058627448657759</c:v>
                </c:pt>
                <c:pt idx="75">
                  <c:v>-2.2591499433000592</c:v>
                </c:pt>
                <c:pt idx="76">
                  <c:v>-6.1000153302784241</c:v>
                </c:pt>
                <c:pt idx="77">
                  <c:v>-3.3113730394638523</c:v>
                </c:pt>
                <c:pt idx="78">
                  <c:v>-8.7256731820022644</c:v>
                </c:pt>
                <c:pt idx="79">
                  <c:v>-2.4170241394363075</c:v>
                </c:pt>
                <c:pt idx="80">
                  <c:v>-3.0307759044746234</c:v>
                </c:pt>
                <c:pt idx="81">
                  <c:v>-4.7507531958328144</c:v>
                </c:pt>
                <c:pt idx="82">
                  <c:v>3.4170378168033793</c:v>
                </c:pt>
                <c:pt idx="83">
                  <c:v>-8.6502607019991906</c:v>
                </c:pt>
                <c:pt idx="84">
                  <c:v>9.1197257995659697E-2</c:v>
                </c:pt>
                <c:pt idx="85">
                  <c:v>6.3470393868842763</c:v>
                </c:pt>
                <c:pt idx="86">
                  <c:v>-0.75005752128231507</c:v>
                </c:pt>
                <c:pt idx="87">
                  <c:v>1.6507217000202736</c:v>
                </c:pt>
                <c:pt idx="88">
                  <c:v>13.579813279551132</c:v>
                </c:pt>
                <c:pt idx="89">
                  <c:v>7.5251910244636413</c:v>
                </c:pt>
                <c:pt idx="90">
                  <c:v>7.2718053632011319</c:v>
                </c:pt>
                <c:pt idx="91">
                  <c:v>7.075743045331663</c:v>
                </c:pt>
                <c:pt idx="92">
                  <c:v>-6.8127998248664134</c:v>
                </c:pt>
                <c:pt idx="93">
                  <c:v>-12.107762298400381</c:v>
                </c:pt>
                <c:pt idx="94">
                  <c:v>-0.48492120716795739</c:v>
                </c:pt>
                <c:pt idx="95">
                  <c:v>9.9313083875835133</c:v>
                </c:pt>
                <c:pt idx="96">
                  <c:v>9.3106092616436911</c:v>
                </c:pt>
                <c:pt idx="97">
                  <c:v>-5.8091935009131745</c:v>
                </c:pt>
                <c:pt idx="98">
                  <c:v>4.3528137397670719</c:v>
                </c:pt>
                <c:pt idx="99">
                  <c:v>12.010609261643694</c:v>
                </c:pt>
                <c:pt idx="100">
                  <c:v>-6.0278300821577062</c:v>
                </c:pt>
                <c:pt idx="101">
                  <c:v>-5.495584084873208</c:v>
                </c:pt>
                <c:pt idx="102">
                  <c:v>11.271471632576343</c:v>
                </c:pt>
                <c:pt idx="103">
                  <c:v>6.2669577654364588</c:v>
                </c:pt>
                <c:pt idx="104">
                  <c:v>-9.2271274651936324</c:v>
                </c:pt>
                <c:pt idx="105">
                  <c:v>27.228309762006688</c:v>
                </c:pt>
                <c:pt idx="106">
                  <c:v>-0.44141682907135049</c:v>
                </c:pt>
                <c:pt idx="107">
                  <c:v>-4.3108582605839771</c:v>
                </c:pt>
                <c:pt idx="108">
                  <c:v>-6.0871663610316986</c:v>
                </c:pt>
                <c:pt idx="109">
                  <c:v>-4.4508920304320512</c:v>
                </c:pt>
                <c:pt idx="110">
                  <c:v>8.8880962957811747</c:v>
                </c:pt>
                <c:pt idx="111">
                  <c:v>-9.5935497661155651</c:v>
                </c:pt>
                <c:pt idx="112">
                  <c:v>-8.5974960234875297</c:v>
                </c:pt>
                <c:pt idx="113">
                  <c:v>-35.053320454462458</c:v>
                </c:pt>
                <c:pt idx="114">
                  <c:v>6.7435127935248005</c:v>
                </c:pt>
                <c:pt idx="115">
                  <c:v>6.9181852116161551</c:v>
                </c:pt>
                <c:pt idx="116">
                  <c:v>8.2149823226067546</c:v>
                </c:pt>
                <c:pt idx="117">
                  <c:v>0.76480965628397257</c:v>
                </c:pt>
                <c:pt idx="118">
                  <c:v>-5.1271202258562241</c:v>
                </c:pt>
                <c:pt idx="119">
                  <c:v>12.531207693864992</c:v>
                </c:pt>
                <c:pt idx="120">
                  <c:v>-9.7005810454337897</c:v>
                </c:pt>
                <c:pt idx="121">
                  <c:v>5.307915180047786</c:v>
                </c:pt>
                <c:pt idx="122">
                  <c:v>-11.655585454064465</c:v>
                </c:pt>
                <c:pt idx="123">
                  <c:v>5.7868136845914648</c:v>
                </c:pt>
                <c:pt idx="124">
                  <c:v>12.533845435947818</c:v>
                </c:pt>
                <c:pt idx="125">
                  <c:v>5.0447859957623464</c:v>
                </c:pt>
                <c:pt idx="126">
                  <c:v>22.142475120509424</c:v>
                </c:pt>
                <c:pt idx="127">
                  <c:v>9.8857635512792399</c:v>
                </c:pt>
                <c:pt idx="128">
                  <c:v>17.039069005934451</c:v>
                </c:pt>
                <c:pt idx="129">
                  <c:v>-7.839317617258331</c:v>
                </c:pt>
                <c:pt idx="130">
                  <c:v>-10.057485137332463</c:v>
                </c:pt>
                <c:pt idx="131">
                  <c:v>-1.7292859845317885</c:v>
                </c:pt>
                <c:pt idx="132">
                  <c:v>-5.4101385901037986</c:v>
                </c:pt>
                <c:pt idx="133">
                  <c:v>-7.8494686420098958</c:v>
                </c:pt>
                <c:pt idx="134">
                  <c:v>1.0882430997446733</c:v>
                </c:pt>
                <c:pt idx="135">
                  <c:v>-10.945738607455819</c:v>
                </c:pt>
                <c:pt idx="136">
                  <c:v>4.5558369296288816</c:v>
                </c:pt>
                <c:pt idx="137">
                  <c:v>2.9000806981117009</c:v>
                </c:pt>
                <c:pt idx="138">
                  <c:v>7.1100621404940227</c:v>
                </c:pt>
                <c:pt idx="139">
                  <c:v>4.0392144117988948</c:v>
                </c:pt>
                <c:pt idx="140">
                  <c:v>5.6011054224813321</c:v>
                </c:pt>
                <c:pt idx="141">
                  <c:v>-7.2942415522452464</c:v>
                </c:pt>
                <c:pt idx="142">
                  <c:v>-5.0807335612498434</c:v>
                </c:pt>
                <c:pt idx="143">
                  <c:v>-2.5920848199522126</c:v>
                </c:pt>
                <c:pt idx="144">
                  <c:v>-1.2409605319676373</c:v>
                </c:pt>
                <c:pt idx="145">
                  <c:v>3.4599485644850176</c:v>
                </c:pt>
                <c:pt idx="146">
                  <c:v>15.874900824540234</c:v>
                </c:pt>
                <c:pt idx="147">
                  <c:v>0.16693881603664806</c:v>
                </c:pt>
                <c:pt idx="148">
                  <c:v>29.58397534813421</c:v>
                </c:pt>
                <c:pt idx="149">
                  <c:v>-5.0484529759708749</c:v>
                </c:pt>
                <c:pt idx="150">
                  <c:v>3.0741861300604967</c:v>
                </c:pt>
                <c:pt idx="151">
                  <c:v>-5.9155811071686202</c:v>
                </c:pt>
                <c:pt idx="152">
                  <c:v>-2.01085826058398</c:v>
                </c:pt>
                <c:pt idx="153">
                  <c:v>0.11995803991242582</c:v>
                </c:pt>
                <c:pt idx="154">
                  <c:v>4.4723277459205342</c:v>
                </c:pt>
                <c:pt idx="155">
                  <c:v>1.425675931167893</c:v>
                </c:pt>
                <c:pt idx="156">
                  <c:v>-12.661263022996859</c:v>
                </c:pt>
                <c:pt idx="157">
                  <c:v>-6.0508329149457936</c:v>
                </c:pt>
                <c:pt idx="158">
                  <c:v>-4.1140607989874596</c:v>
                </c:pt>
                <c:pt idx="159">
                  <c:v>-1.2894314118110302</c:v>
                </c:pt>
                <c:pt idx="160">
                  <c:v>14.241675456886711</c:v>
                </c:pt>
                <c:pt idx="161">
                  <c:v>-2.456803238476077</c:v>
                </c:pt>
                <c:pt idx="162">
                  <c:v>-0.81797906822861854</c:v>
                </c:pt>
                <c:pt idx="163">
                  <c:v>10.66990688444875</c:v>
                </c:pt>
                <c:pt idx="164">
                  <c:v>18.453294778638153</c:v>
                </c:pt>
                <c:pt idx="165">
                  <c:v>-3.8338495574681914</c:v>
                </c:pt>
                <c:pt idx="166">
                  <c:v>26.861828667959998</c:v>
                </c:pt>
                <c:pt idx="167">
                  <c:v>-4.5741944588029995</c:v>
                </c:pt>
                <c:pt idx="168">
                  <c:v>-2.6183060628943977</c:v>
                </c:pt>
                <c:pt idx="169">
                  <c:v>-5.5349911828433846</c:v>
                </c:pt>
                <c:pt idx="170">
                  <c:v>0.27251929496082461</c:v>
                </c:pt>
                <c:pt idx="171">
                  <c:v>14.534055233995318</c:v>
                </c:pt>
                <c:pt idx="172">
                  <c:v>7.0673971698413496</c:v>
                </c:pt>
                <c:pt idx="173">
                  <c:v>-8.5270120844430082</c:v>
                </c:pt>
                <c:pt idx="174">
                  <c:v>-2.5611417362520825</c:v>
                </c:pt>
                <c:pt idx="175">
                  <c:v>-3.077532996832872</c:v>
                </c:pt>
                <c:pt idx="176">
                  <c:v>7.5707154411679305</c:v>
                </c:pt>
                <c:pt idx="177">
                  <c:v>-6.604814428645426</c:v>
                </c:pt>
                <c:pt idx="178">
                  <c:v>-7.3014519468606096</c:v>
                </c:pt>
                <c:pt idx="179">
                  <c:v>3.9446914217631175</c:v>
                </c:pt>
                <c:pt idx="180">
                  <c:v>4.0678137980510769</c:v>
                </c:pt>
                <c:pt idx="181">
                  <c:v>6.3968062642458605</c:v>
                </c:pt>
                <c:pt idx="182">
                  <c:v>-8.8292859845317864</c:v>
                </c:pt>
                <c:pt idx="183">
                  <c:v>2.9341721566494705</c:v>
                </c:pt>
                <c:pt idx="184">
                  <c:v>0.21832811416742359</c:v>
                </c:pt>
                <c:pt idx="185">
                  <c:v>-12.406292358725608</c:v>
                </c:pt>
                <c:pt idx="186">
                  <c:v>-4.9079564048941968</c:v>
                </c:pt>
                <c:pt idx="187">
                  <c:v>1.3916069291524877</c:v>
                </c:pt>
                <c:pt idx="188">
                  <c:v>-2.3956966161797908</c:v>
                </c:pt>
                <c:pt idx="189">
                  <c:v>7.2337292490553011</c:v>
                </c:pt>
                <c:pt idx="190">
                  <c:v>-5.8479297089739219</c:v>
                </c:pt>
                <c:pt idx="191">
                  <c:v>-0.58187519624094364</c:v>
                </c:pt>
                <c:pt idx="192">
                  <c:v>-2.9016893634657066</c:v>
                </c:pt>
                <c:pt idx="193">
                  <c:v>3.1880210256129686</c:v>
                </c:pt>
                <c:pt idx="194">
                  <c:v>13.600092904284697</c:v>
                </c:pt>
                <c:pt idx="195">
                  <c:v>-5.1693934673856958</c:v>
                </c:pt>
                <c:pt idx="196">
                  <c:v>-2.6178211295430955</c:v>
                </c:pt>
                <c:pt idx="197">
                  <c:v>1.1919314763088806</c:v>
                </c:pt>
                <c:pt idx="198">
                  <c:v>-5.3552079348271704</c:v>
                </c:pt>
                <c:pt idx="199">
                  <c:v>-14.854386681257544</c:v>
                </c:pt>
                <c:pt idx="200">
                  <c:v>-8.7436362534220109</c:v>
                </c:pt>
                <c:pt idx="201">
                  <c:v>-0.5702241726639059</c:v>
                </c:pt>
                <c:pt idx="202">
                  <c:v>-7.5607755367841207</c:v>
                </c:pt>
                <c:pt idx="203">
                  <c:v>3.2625069256161012</c:v>
                </c:pt>
                <c:pt idx="204">
                  <c:v>-2.317024139436306</c:v>
                </c:pt>
                <c:pt idx="205">
                  <c:v>-14.194519966147432</c:v>
                </c:pt>
                <c:pt idx="206">
                  <c:v>-6.8856410296526462</c:v>
                </c:pt>
                <c:pt idx="207">
                  <c:v>-5.4853717714703834</c:v>
                </c:pt>
                <c:pt idx="208">
                  <c:v>-1.749456757449213</c:v>
                </c:pt>
                <c:pt idx="209">
                  <c:v>-4.7051660903550001</c:v>
                </c:pt>
                <c:pt idx="210">
                  <c:v>6.1461437437780404</c:v>
                </c:pt>
                <c:pt idx="211">
                  <c:v>4.1019076345847907</c:v>
                </c:pt>
                <c:pt idx="212">
                  <c:v>-5.8563921510159602</c:v>
                </c:pt>
                <c:pt idx="213">
                  <c:v>9.5071926270740335</c:v>
                </c:pt>
                <c:pt idx="214">
                  <c:v>-14.536966483393293</c:v>
                </c:pt>
                <c:pt idx="215">
                  <c:v>1.2344486592197725</c:v>
                </c:pt>
                <c:pt idx="216">
                  <c:v>1.6147144080883749</c:v>
                </c:pt>
                <c:pt idx="217">
                  <c:v>-3.2206941654964538</c:v>
                </c:pt>
                <c:pt idx="218">
                  <c:v>1.5295212259498641</c:v>
                </c:pt>
                <c:pt idx="219">
                  <c:v>-4.8650029652557265</c:v>
                </c:pt>
                <c:pt idx="220">
                  <c:v>28.438650988098331</c:v>
                </c:pt>
                <c:pt idx="221">
                  <c:v>1.9541369994313982</c:v>
                </c:pt>
                <c:pt idx="222">
                  <c:v>-3.3878710517570028</c:v>
                </c:pt>
                <c:pt idx="223">
                  <c:v>6.1757430453316573</c:v>
                </c:pt>
                <c:pt idx="224">
                  <c:v>-0.3081761831188885</c:v>
                </c:pt>
                <c:pt idx="225">
                  <c:v>5.0231799498602641</c:v>
                </c:pt>
                <c:pt idx="226">
                  <c:v>-0.52603238611602521</c:v>
                </c:pt>
                <c:pt idx="227">
                  <c:v>-6.8641501561867102</c:v>
                </c:pt>
                <c:pt idx="228">
                  <c:v>14.778508258157679</c:v>
                </c:pt>
                <c:pt idx="229">
                  <c:v>-12.482111799227596</c:v>
                </c:pt>
                <c:pt idx="230">
                  <c:v>0.97071401546821079</c:v>
                </c:pt>
                <c:pt idx="231">
                  <c:v>2.0250083577578089</c:v>
                </c:pt>
                <c:pt idx="232">
                  <c:v>3.2100328342356121</c:v>
                </c:pt>
                <c:pt idx="233">
                  <c:v>-17.413192176343024</c:v>
                </c:pt>
                <c:pt idx="234">
                  <c:v>-7.3825708730314332</c:v>
                </c:pt>
                <c:pt idx="235">
                  <c:v>-2.9805067937648033</c:v>
                </c:pt>
                <c:pt idx="236">
                  <c:v>11.451859824155598</c:v>
                </c:pt>
                <c:pt idx="237">
                  <c:v>1.9831482300168375</c:v>
                </c:pt>
                <c:pt idx="238">
                  <c:v>4.0098338668308386</c:v>
                </c:pt>
                <c:pt idx="239">
                  <c:v>-5.7687103630242298</c:v>
                </c:pt>
                <c:pt idx="240">
                  <c:v>-2.7335807061840107</c:v>
                </c:pt>
                <c:pt idx="241">
                  <c:v>-4.6901999796156488</c:v>
                </c:pt>
                <c:pt idx="242">
                  <c:v>3.9128151178354855</c:v>
                </c:pt>
                <c:pt idx="243">
                  <c:v>-2.0508628997128682</c:v>
                </c:pt>
                <c:pt idx="244">
                  <c:v>-13.224343823628903</c:v>
                </c:pt>
                <c:pt idx="245">
                  <c:v>-2.2729714000727625</c:v>
                </c:pt>
                <c:pt idx="246">
                  <c:v>-2.9772689156740952</c:v>
                </c:pt>
                <c:pt idx="247">
                  <c:v>-10.247006707743786</c:v>
                </c:pt>
                <c:pt idx="248">
                  <c:v>-9.8673446533560814</c:v>
                </c:pt>
                <c:pt idx="249">
                  <c:v>8.6522333242014042</c:v>
                </c:pt>
                <c:pt idx="250">
                  <c:v>-15.260590932199278</c:v>
                </c:pt>
                <c:pt idx="251">
                  <c:v>-14.42834512276114</c:v>
                </c:pt>
                <c:pt idx="252">
                  <c:v>5.4770903556903789</c:v>
                </c:pt>
                <c:pt idx="253">
                  <c:v>-3.5190846722079883</c:v>
                </c:pt>
                <c:pt idx="254">
                  <c:v>9.0504233091432553</c:v>
                </c:pt>
                <c:pt idx="255">
                  <c:v>5.6880815929591719</c:v>
                </c:pt>
                <c:pt idx="256">
                  <c:v>-10.556604102894511</c:v>
                </c:pt>
                <c:pt idx="257">
                  <c:v>4.4049388482831873</c:v>
                </c:pt>
                <c:pt idx="258">
                  <c:v>16.56182866796</c:v>
                </c:pt>
                <c:pt idx="259">
                  <c:v>-4.550520951691805</c:v>
                </c:pt>
                <c:pt idx="260">
                  <c:v>-6.1811882905186515</c:v>
                </c:pt>
                <c:pt idx="261">
                  <c:v>-4.8341414518683692</c:v>
                </c:pt>
                <c:pt idx="262">
                  <c:v>8.8926091969997572</c:v>
                </c:pt>
                <c:pt idx="263">
                  <c:v>-0.30767993862970755</c:v>
                </c:pt>
                <c:pt idx="264">
                  <c:v>-3.3900532520392161</c:v>
                </c:pt>
                <c:pt idx="265">
                  <c:v>-1.4326435036133702</c:v>
                </c:pt>
                <c:pt idx="266">
                  <c:v>-10.045462708876688</c:v>
                </c:pt>
                <c:pt idx="267">
                  <c:v>-0.1135552246734548</c:v>
                </c:pt>
                <c:pt idx="268">
                  <c:v>-5.5322502103198801</c:v>
                </c:pt>
                <c:pt idx="269">
                  <c:v>-9.9289149057897248</c:v>
                </c:pt>
                <c:pt idx="270">
                  <c:v>76.771824710297892</c:v>
                </c:pt>
                <c:pt idx="271">
                  <c:v>-17.414591224024861</c:v>
                </c:pt>
                <c:pt idx="272">
                  <c:v>1.6176083658986329</c:v>
                </c:pt>
                <c:pt idx="273">
                  <c:v>-12.062065178919891</c:v>
                </c:pt>
                <c:pt idx="274">
                  <c:v>-4.1514132655502465</c:v>
                </c:pt>
                <c:pt idx="275">
                  <c:v>6.4332018865193703</c:v>
                </c:pt>
                <c:pt idx="276">
                  <c:v>-4.0778896928672737</c:v>
                </c:pt>
                <c:pt idx="277">
                  <c:v>-4.1778541335105395</c:v>
                </c:pt>
                <c:pt idx="278">
                  <c:v>4.5669577654364559</c:v>
                </c:pt>
                <c:pt idx="279">
                  <c:v>-5.1665846896520051</c:v>
                </c:pt>
                <c:pt idx="280">
                  <c:v>1.3593313934942657</c:v>
                </c:pt>
                <c:pt idx="281">
                  <c:v>-4.9672894244525452</c:v>
                </c:pt>
                <c:pt idx="282">
                  <c:v>-2.5767431580963134</c:v>
                </c:pt>
                <c:pt idx="283">
                  <c:v>-13.07831158216851</c:v>
                </c:pt>
                <c:pt idx="284">
                  <c:v>-8.3655906502020017</c:v>
                </c:pt>
                <c:pt idx="285">
                  <c:v>15.425024531815481</c:v>
                </c:pt>
                <c:pt idx="286">
                  <c:v>8.6504047188763735</c:v>
                </c:pt>
                <c:pt idx="287">
                  <c:v>-5.1778896928672751</c:v>
                </c:pt>
                <c:pt idx="288">
                  <c:v>3.3628076663264608</c:v>
                </c:pt>
                <c:pt idx="289">
                  <c:v>-1.7205006234189284</c:v>
                </c:pt>
                <c:pt idx="290">
                  <c:v>0.20247621057052356</c:v>
                </c:pt>
                <c:pt idx="291">
                  <c:v>12.530173381340511</c:v>
                </c:pt>
                <c:pt idx="292">
                  <c:v>-14.822135096240856</c:v>
                </c:pt>
                <c:pt idx="293">
                  <c:v>1.0043070784143424</c:v>
                </c:pt>
                <c:pt idx="294">
                  <c:v>-9.3041308273934291</c:v>
                </c:pt>
                <c:pt idx="295">
                  <c:v>-8.7869640352690332</c:v>
                </c:pt>
                <c:pt idx="296">
                  <c:v>-6.0917587610097641</c:v>
                </c:pt>
                <c:pt idx="297">
                  <c:v>-10.388960292864255</c:v>
                </c:pt>
                <c:pt idx="298">
                  <c:v>1.6824638393655498</c:v>
                </c:pt>
                <c:pt idx="299">
                  <c:v>-5.2349523854152196</c:v>
                </c:pt>
                <c:pt idx="300">
                  <c:v>-4.5728163903226076</c:v>
                </c:pt>
                <c:pt idx="301">
                  <c:v>0.43504113691055579</c:v>
                </c:pt>
                <c:pt idx="302">
                  <c:v>-7.7256452263867921</c:v>
                </c:pt>
                <c:pt idx="303">
                  <c:v>-0.64036994178039919</c:v>
                </c:pt>
                <c:pt idx="304">
                  <c:v>-5.7071738404125156</c:v>
                </c:pt>
                <c:pt idx="305">
                  <c:v>10.049397105197414</c:v>
                </c:pt>
                <c:pt idx="306">
                  <c:v>8.419622542414956</c:v>
                </c:pt>
                <c:pt idx="307">
                  <c:v>4.9560839049763779</c:v>
                </c:pt>
                <c:pt idx="308">
                  <c:v>6.3528137397670719</c:v>
                </c:pt>
                <c:pt idx="309">
                  <c:v>-10.169759248480254</c:v>
                </c:pt>
                <c:pt idx="310">
                  <c:v>-7.5746370556641303</c:v>
                </c:pt>
                <c:pt idx="311">
                  <c:v>0.60728643152792472</c:v>
                </c:pt>
                <c:pt idx="312">
                  <c:v>28.771175494806187</c:v>
                </c:pt>
                <c:pt idx="313">
                  <c:v>-1.1818014328351722</c:v>
                </c:pt>
                <c:pt idx="314">
                  <c:v>-1.8431378629266462</c:v>
                </c:pt>
                <c:pt idx="315">
                  <c:v>-7.9061825395971645</c:v>
                </c:pt>
                <c:pt idx="316">
                  <c:v>-2.8203022509993048</c:v>
                </c:pt>
                <c:pt idx="317">
                  <c:v>0.36394376299725195</c:v>
                </c:pt>
                <c:pt idx="318">
                  <c:v>-1.507247075552911</c:v>
                </c:pt>
                <c:pt idx="319">
                  <c:v>-13.613186502865666</c:v>
                </c:pt>
                <c:pt idx="320">
                  <c:v>7.6347073849003166</c:v>
                </c:pt>
                <c:pt idx="321">
                  <c:v>-3.56642857902294</c:v>
                </c:pt>
                <c:pt idx="322">
                  <c:v>-6.0969891575793653</c:v>
                </c:pt>
                <c:pt idx="323">
                  <c:v>-4.4589472311407974</c:v>
                </c:pt>
                <c:pt idx="324">
                  <c:v>1.8795291142346748</c:v>
                </c:pt>
                <c:pt idx="325">
                  <c:v>-6.6254892501175604</c:v>
                </c:pt>
                <c:pt idx="326">
                  <c:v>16.842086241391748</c:v>
                </c:pt>
                <c:pt idx="327">
                  <c:v>-4.3003610668198888</c:v>
                </c:pt>
                <c:pt idx="328">
                  <c:v>-9.9180529272654425</c:v>
                </c:pt>
                <c:pt idx="329">
                  <c:v>6.9648096562839719</c:v>
                </c:pt>
                <c:pt idx="330">
                  <c:v>-16.2328627972209</c:v>
                </c:pt>
                <c:pt idx="331">
                  <c:v>1.2614697430981376</c:v>
                </c:pt>
                <c:pt idx="332">
                  <c:v>0.15515248082864019</c:v>
                </c:pt>
                <c:pt idx="333">
                  <c:v>-2.6203999297004046</c:v>
                </c:pt>
                <c:pt idx="334">
                  <c:v>-19.553372372702949</c:v>
                </c:pt>
                <c:pt idx="335">
                  <c:v>-8.207573122244753</c:v>
                </c:pt>
                <c:pt idx="336">
                  <c:v>2.0063200474567751</c:v>
                </c:pt>
                <c:pt idx="337">
                  <c:v>-8.6039486097689704</c:v>
                </c:pt>
                <c:pt idx="338">
                  <c:v>-9.4103845474686381</c:v>
                </c:pt>
                <c:pt idx="339">
                  <c:v>4.2674157601082285</c:v>
                </c:pt>
                <c:pt idx="340">
                  <c:v>3.6685584089915366</c:v>
                </c:pt>
                <c:pt idx="341">
                  <c:v>-0.53358351352486011</c:v>
                </c:pt>
                <c:pt idx="342">
                  <c:v>7.120302447492719</c:v>
                </c:pt>
                <c:pt idx="343">
                  <c:v>0.17552008097650429</c:v>
                </c:pt>
                <c:pt idx="344">
                  <c:v>9.1894330281549941</c:v>
                </c:pt>
                <c:pt idx="345">
                  <c:v>1.9965068704404914</c:v>
                </c:pt>
                <c:pt idx="346">
                  <c:v>-2.4301640716143531</c:v>
                </c:pt>
                <c:pt idx="347">
                  <c:v>1.9430795843838489</c:v>
                </c:pt>
                <c:pt idx="348">
                  <c:v>10.095975188593414</c:v>
                </c:pt>
                <c:pt idx="349">
                  <c:v>5.9796000702995968</c:v>
                </c:pt>
                <c:pt idx="350">
                  <c:v>2.1477106372822874</c:v>
                </c:pt>
                <c:pt idx="351">
                  <c:v>-0.33831443525289018</c:v>
                </c:pt>
                <c:pt idx="352">
                  <c:v>-0.55289331384334517</c:v>
                </c:pt>
                <c:pt idx="353">
                  <c:v>-1.1292859845317871</c:v>
                </c:pt>
                <c:pt idx="354">
                  <c:v>-1.2375438973979769</c:v>
                </c:pt>
                <c:pt idx="355">
                  <c:v>15.585763551279243</c:v>
                </c:pt>
                <c:pt idx="356">
                  <c:v>7.0051559132216852</c:v>
                </c:pt>
                <c:pt idx="357">
                  <c:v>-2.9410477530644883</c:v>
                </c:pt>
                <c:pt idx="358">
                  <c:v>1.5447859957623464</c:v>
                </c:pt>
                <c:pt idx="359">
                  <c:v>-1.6846446455553412</c:v>
                </c:pt>
                <c:pt idx="360">
                  <c:v>-2.1055167712913416</c:v>
                </c:pt>
                <c:pt idx="361">
                  <c:v>16.922175055797979</c:v>
                </c:pt>
                <c:pt idx="362">
                  <c:v>-3.7938210673534343</c:v>
                </c:pt>
                <c:pt idx="363">
                  <c:v>-5.0895137064821938</c:v>
                </c:pt>
                <c:pt idx="364">
                  <c:v>-13.528923007815131</c:v>
                </c:pt>
                <c:pt idx="365">
                  <c:v>-0.23856675452549325</c:v>
                </c:pt>
                <c:pt idx="366">
                  <c:v>-0.96629696125448206</c:v>
                </c:pt>
                <c:pt idx="367">
                  <c:v>-8.928183733399699</c:v>
                </c:pt>
                <c:pt idx="368">
                  <c:v>2.2369634756529209</c:v>
                </c:pt>
                <c:pt idx="369">
                  <c:v>-5.2681609476615101</c:v>
                </c:pt>
                <c:pt idx="370">
                  <c:v>-1.1590991202841607</c:v>
                </c:pt>
                <c:pt idx="371">
                  <c:v>10.048106539976558</c:v>
                </c:pt>
                <c:pt idx="372">
                  <c:v>-2.5336018889250909</c:v>
                </c:pt>
                <c:pt idx="373">
                  <c:v>12.801907634584794</c:v>
                </c:pt>
                <c:pt idx="374">
                  <c:v>4.7160414723943802</c:v>
                </c:pt>
                <c:pt idx="375">
                  <c:v>-8.5471904142645876</c:v>
                </c:pt>
                <c:pt idx="376">
                  <c:v>-2.7802410209513937</c:v>
                </c:pt>
                <c:pt idx="377">
                  <c:v>11.128565636468025</c:v>
                </c:pt>
                <c:pt idx="378">
                  <c:v>-8.2540518183225871</c:v>
                </c:pt>
                <c:pt idx="379">
                  <c:v>23.388514304774006</c:v>
                </c:pt>
                <c:pt idx="380">
                  <c:v>7.0794993765810688</c:v>
                </c:pt>
                <c:pt idx="381">
                  <c:v>-4.4558682201158746</c:v>
                </c:pt>
                <c:pt idx="382">
                  <c:v>15.325621038838069</c:v>
                </c:pt>
                <c:pt idx="383">
                  <c:v>0.24524005676128979</c:v>
                </c:pt>
                <c:pt idx="384">
                  <c:v>0.48202093177138217</c:v>
                </c:pt>
                <c:pt idx="385">
                  <c:v>-4.3177000650900865</c:v>
                </c:pt>
                <c:pt idx="386">
                  <c:v>18.553294778638147</c:v>
                </c:pt>
                <c:pt idx="387">
                  <c:v>-5.2398388583764799</c:v>
                </c:pt>
                <c:pt idx="388">
                  <c:v>-4.9849832904546751</c:v>
                </c:pt>
                <c:pt idx="389">
                  <c:v>20.927775968890458</c:v>
                </c:pt>
                <c:pt idx="390">
                  <c:v>-10.087133983858301</c:v>
                </c:pt>
                <c:pt idx="391">
                  <c:v>1.9494744973176985</c:v>
                </c:pt>
                <c:pt idx="392">
                  <c:v>-9.4143129291314693</c:v>
                </c:pt>
                <c:pt idx="393">
                  <c:v>-1.3756316560210138</c:v>
                </c:pt>
                <c:pt idx="394">
                  <c:v>5.2093680856853943</c:v>
                </c:pt>
                <c:pt idx="395">
                  <c:v>2.1098649725932432</c:v>
                </c:pt>
                <c:pt idx="396">
                  <c:v>-1.7534364085076461</c:v>
                </c:pt>
                <c:pt idx="397">
                  <c:v>-11.244104424481677</c:v>
                </c:pt>
                <c:pt idx="398">
                  <c:v>-10.280241020951394</c:v>
                </c:pt>
                <c:pt idx="399">
                  <c:v>-1.5222697216872092</c:v>
                </c:pt>
                <c:pt idx="400">
                  <c:v>-7.8317446360058796</c:v>
                </c:pt>
                <c:pt idx="401">
                  <c:v>-2.4938679892663238</c:v>
                </c:pt>
                <c:pt idx="402">
                  <c:v>-9.8486974748651051</c:v>
                </c:pt>
                <c:pt idx="403">
                  <c:v>-8.220194778154152</c:v>
                </c:pt>
                <c:pt idx="404">
                  <c:v>-5.0205006234189256</c:v>
                </c:pt>
                <c:pt idx="405">
                  <c:v>-2.2676659772862848</c:v>
                </c:pt>
                <c:pt idx="406">
                  <c:v>-4.7292836112295333</c:v>
                </c:pt>
                <c:pt idx="407">
                  <c:v>-1.5448491883208355</c:v>
                </c:pt>
                <c:pt idx="408">
                  <c:v>-3.8381080082493142</c:v>
                </c:pt>
                <c:pt idx="409">
                  <c:v>2.0739676138839744</c:v>
                </c:pt>
                <c:pt idx="410">
                  <c:v>3.620302447492719</c:v>
                </c:pt>
                <c:pt idx="411">
                  <c:v>-6.2443061228680889</c:v>
                </c:pt>
                <c:pt idx="412">
                  <c:v>10.209702341683254</c:v>
                </c:pt>
                <c:pt idx="413">
                  <c:v>13.289003215741609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6-41F0-8A9C-FF2E4290D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270088"/>
        <c:axId val="444272136"/>
      </c:scatterChart>
      <c:valAx>
        <c:axId val="44427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2136"/>
        <c:crosses val="autoZero"/>
        <c:crossBetween val="midCat"/>
      </c:valAx>
      <c:valAx>
        <c:axId val="44427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0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Partial residual Plot of x_3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'Partial Residual Plots x_3'!$T$4:$T$417</c:f>
              <c:numCache>
                <c:formatCode>General</c:formatCode>
                <c:ptCount val="414"/>
                <c:pt idx="0">
                  <c:v>275.28703941941978</c:v>
                </c:pt>
                <c:pt idx="1">
                  <c:v>326.50236308922319</c:v>
                </c:pt>
                <c:pt idx="2">
                  <c:v>466.62313063603642</c:v>
                </c:pt>
                <c:pt idx="3">
                  <c:v>483.94393872537466</c:v>
                </c:pt>
                <c:pt idx="4">
                  <c:v>195.92691047374308</c:v>
                </c:pt>
                <c:pt idx="5">
                  <c:v>-68.417559963911572</c:v>
                </c:pt>
                <c:pt idx="6">
                  <c:v>291.30976390459989</c:v>
                </c:pt>
                <c:pt idx="7">
                  <c:v>51.115466059148332</c:v>
                </c:pt>
                <c:pt idx="8">
                  <c:v>1162.8519894092451</c:v>
                </c:pt>
                <c:pt idx="9">
                  <c:v>-419.80040252085769</c:v>
                </c:pt>
                <c:pt idx="10">
                  <c:v>-872.12662661239358</c:v>
                </c:pt>
                <c:pt idx="11">
                  <c:v>80.25780509249627</c:v>
                </c:pt>
                <c:pt idx="12">
                  <c:v>-344.27048407412025</c:v>
                </c:pt>
                <c:pt idx="13">
                  <c:v>140.82583292432128</c:v>
                </c:pt>
                <c:pt idx="14">
                  <c:v>606.3413652419224</c:v>
                </c:pt>
                <c:pt idx="15">
                  <c:v>130.83213946962655</c:v>
                </c:pt>
                <c:pt idx="16">
                  <c:v>175.91867109107523</c:v>
                </c:pt>
                <c:pt idx="17">
                  <c:v>-895.0642828660682</c:v>
                </c:pt>
                <c:pt idx="18">
                  <c:v>119.30598739405275</c:v>
                </c:pt>
                <c:pt idx="19">
                  <c:v>-297.86550290705623</c:v>
                </c:pt>
                <c:pt idx="20">
                  <c:v>-166.9234132220522</c:v>
                </c:pt>
                <c:pt idx="21">
                  <c:v>187.18824098801463</c:v>
                </c:pt>
                <c:pt idx="22">
                  <c:v>352.70920424585779</c:v>
                </c:pt>
                <c:pt idx="23">
                  <c:v>257.78295121046006</c:v>
                </c:pt>
                <c:pt idx="24">
                  <c:v>-246.38445851150453</c:v>
                </c:pt>
                <c:pt idx="25">
                  <c:v>-445.97877411057061</c:v>
                </c:pt>
                <c:pt idx="26">
                  <c:v>337.2500395858824</c:v>
                </c:pt>
                <c:pt idx="27">
                  <c:v>-767.19537973964952</c:v>
                </c:pt>
                <c:pt idx="28">
                  <c:v>-255.33915833954518</c:v>
                </c:pt>
                <c:pt idx="29">
                  <c:v>328.14941142843219</c:v>
                </c:pt>
                <c:pt idx="30">
                  <c:v>577.78288318641444</c:v>
                </c:pt>
                <c:pt idx="31">
                  <c:v>402.21044444646839</c:v>
                </c:pt>
                <c:pt idx="32">
                  <c:v>-687.16446349806643</c:v>
                </c:pt>
                <c:pt idx="33">
                  <c:v>106.46735686689613</c:v>
                </c:pt>
                <c:pt idx="34">
                  <c:v>317.04671848044541</c:v>
                </c:pt>
                <c:pt idx="35">
                  <c:v>2923.6689632501752</c:v>
                </c:pt>
                <c:pt idx="36">
                  <c:v>-352.92420807721464</c:v>
                </c:pt>
                <c:pt idx="37">
                  <c:v>306.57333125596483</c:v>
                </c:pt>
                <c:pt idx="38">
                  <c:v>570.36619049289823</c:v>
                </c:pt>
                <c:pt idx="39">
                  <c:v>117.33046788576542</c:v>
                </c:pt>
                <c:pt idx="40">
                  <c:v>496.61854339797037</c:v>
                </c:pt>
                <c:pt idx="41">
                  <c:v>385.91288490378111</c:v>
                </c:pt>
                <c:pt idx="42">
                  <c:v>-515.12522695014184</c:v>
                </c:pt>
                <c:pt idx="43">
                  <c:v>596.50314533586652</c:v>
                </c:pt>
                <c:pt idx="44">
                  <c:v>225.08559795989538</c:v>
                </c:pt>
                <c:pt idx="45">
                  <c:v>353.13674417548179</c:v>
                </c:pt>
                <c:pt idx="46">
                  <c:v>374.22713052410188</c:v>
                </c:pt>
                <c:pt idx="47">
                  <c:v>-327.64434365078955</c:v>
                </c:pt>
                <c:pt idx="48">
                  <c:v>645.02454047480205</c:v>
                </c:pt>
                <c:pt idx="49">
                  <c:v>833.35173507297077</c:v>
                </c:pt>
                <c:pt idx="50">
                  <c:v>-271.04641799737806</c:v>
                </c:pt>
                <c:pt idx="51">
                  <c:v>946.15539431808884</c:v>
                </c:pt>
                <c:pt idx="52">
                  <c:v>-528.3662269468457</c:v>
                </c:pt>
                <c:pt idx="53">
                  <c:v>-379.58268199871185</c:v>
                </c:pt>
                <c:pt idx="54">
                  <c:v>135.08348765916674</c:v>
                </c:pt>
                <c:pt idx="55">
                  <c:v>-928.46965642295027</c:v>
                </c:pt>
                <c:pt idx="56">
                  <c:v>17.337456176139426</c:v>
                </c:pt>
                <c:pt idx="57">
                  <c:v>-771.57160168790074</c:v>
                </c:pt>
                <c:pt idx="58">
                  <c:v>657.50585563556888</c:v>
                </c:pt>
                <c:pt idx="59">
                  <c:v>-868.22135751132214</c:v>
                </c:pt>
                <c:pt idx="60">
                  <c:v>-451.62215858458717</c:v>
                </c:pt>
                <c:pt idx="61">
                  <c:v>67.486663428244015</c:v>
                </c:pt>
                <c:pt idx="62">
                  <c:v>-142.81778678237652</c:v>
                </c:pt>
                <c:pt idx="63">
                  <c:v>225.30912520791287</c:v>
                </c:pt>
                <c:pt idx="64">
                  <c:v>110.12160964854957</c:v>
                </c:pt>
                <c:pt idx="65">
                  <c:v>-16.04509939155578</c:v>
                </c:pt>
                <c:pt idx="66">
                  <c:v>-349.0829529509619</c:v>
                </c:pt>
                <c:pt idx="67">
                  <c:v>-640.4769397334918</c:v>
                </c:pt>
                <c:pt idx="68">
                  <c:v>-23.373580359153436</c:v>
                </c:pt>
                <c:pt idx="69">
                  <c:v>624.92467473515126</c:v>
                </c:pt>
                <c:pt idx="70">
                  <c:v>27.416114643452161</c:v>
                </c:pt>
                <c:pt idx="71">
                  <c:v>-222.40801724873631</c:v>
                </c:pt>
                <c:pt idx="72">
                  <c:v>49.526617309656729</c:v>
                </c:pt>
                <c:pt idx="73">
                  <c:v>461.32118828628199</c:v>
                </c:pt>
                <c:pt idx="74">
                  <c:v>508.06617549236864</c:v>
                </c:pt>
                <c:pt idx="75">
                  <c:v>236.4108327185138</c:v>
                </c:pt>
                <c:pt idx="76">
                  <c:v>-286.29635696641208</c:v>
                </c:pt>
                <c:pt idx="77">
                  <c:v>-127.06604175970688</c:v>
                </c:pt>
                <c:pt idx="78">
                  <c:v>-534.79634701156021</c:v>
                </c:pt>
                <c:pt idx="79">
                  <c:v>399.44961142045258</c:v>
                </c:pt>
                <c:pt idx="80">
                  <c:v>222.06542641910607</c:v>
                </c:pt>
                <c:pt idx="81">
                  <c:v>-329.24593738729658</c:v>
                </c:pt>
                <c:pt idx="82">
                  <c:v>-220.8987719920531</c:v>
                </c:pt>
                <c:pt idx="83">
                  <c:v>99.819534847520117</c:v>
                </c:pt>
                <c:pt idx="84">
                  <c:v>114.46569089557232</c:v>
                </c:pt>
                <c:pt idx="85">
                  <c:v>370.45438012615739</c:v>
                </c:pt>
                <c:pt idx="86">
                  <c:v>502.40083203795552</c:v>
                </c:pt>
                <c:pt idx="87">
                  <c:v>368.36854956549405</c:v>
                </c:pt>
                <c:pt idx="88">
                  <c:v>127.73212145857519</c:v>
                </c:pt>
                <c:pt idx="89">
                  <c:v>325.95572425395267</c:v>
                </c:pt>
                <c:pt idx="90">
                  <c:v>-995.30443385777471</c:v>
                </c:pt>
                <c:pt idx="91">
                  <c:v>53.367779969409185</c:v>
                </c:pt>
                <c:pt idx="92">
                  <c:v>88.20766972422598</c:v>
                </c:pt>
                <c:pt idx="93">
                  <c:v>-939.63586718021338</c:v>
                </c:pt>
                <c:pt idx="94">
                  <c:v>-559.70641165655707</c:v>
                </c:pt>
                <c:pt idx="95">
                  <c:v>-517.69627799408283</c:v>
                </c:pt>
                <c:pt idx="96">
                  <c:v>62.50478531909495</c:v>
                </c:pt>
                <c:pt idx="97">
                  <c:v>-389.67579771677254</c:v>
                </c:pt>
                <c:pt idx="98">
                  <c:v>64.712304685670119</c:v>
                </c:pt>
                <c:pt idx="99">
                  <c:v>62.50478531909495</c:v>
                </c:pt>
                <c:pt idx="100">
                  <c:v>328.13122617012857</c:v>
                </c:pt>
                <c:pt idx="101">
                  <c:v>-1191.88415882819</c:v>
                </c:pt>
                <c:pt idx="102">
                  <c:v>-366.62728828924895</c:v>
                </c:pt>
                <c:pt idx="103">
                  <c:v>-639.13104062595221</c:v>
                </c:pt>
                <c:pt idx="104">
                  <c:v>-115.26305815361292</c:v>
                </c:pt>
                <c:pt idx="105">
                  <c:v>262.94008040799497</c:v>
                </c:pt>
                <c:pt idx="106">
                  <c:v>178.23581887131036</c:v>
                </c:pt>
                <c:pt idx="107">
                  <c:v>271.48466058125337</c:v>
                </c:pt>
                <c:pt idx="108">
                  <c:v>-579.40000351043943</c:v>
                </c:pt>
                <c:pt idx="109">
                  <c:v>-266.97132856694589</c:v>
                </c:pt>
                <c:pt idx="110">
                  <c:v>-552.56142142170813</c:v>
                </c:pt>
                <c:pt idx="111">
                  <c:v>-94.389923995572332</c:v>
                </c:pt>
                <c:pt idx="112">
                  <c:v>-266.23553489907817</c:v>
                </c:pt>
                <c:pt idx="113">
                  <c:v>-486.35690594526528</c:v>
                </c:pt>
                <c:pt idx="114">
                  <c:v>219.35204697219581</c:v>
                </c:pt>
                <c:pt idx="115">
                  <c:v>449.94639538970443</c:v>
                </c:pt>
                <c:pt idx="116">
                  <c:v>1689.1216481218044</c:v>
                </c:pt>
                <c:pt idx="117">
                  <c:v>545.45899531671421</c:v>
                </c:pt>
                <c:pt idx="118">
                  <c:v>-570.16058345611395</c:v>
                </c:pt>
                <c:pt idx="119">
                  <c:v>46.944442098434251</c:v>
                </c:pt>
                <c:pt idx="120">
                  <c:v>-397.11217452316436</c:v>
                </c:pt>
                <c:pt idx="121">
                  <c:v>-467.27467306154671</c:v>
                </c:pt>
                <c:pt idx="122">
                  <c:v>151.37409815324696</c:v>
                </c:pt>
                <c:pt idx="123">
                  <c:v>-1339.7660187151373</c:v>
                </c:pt>
                <c:pt idx="124">
                  <c:v>292.87162188610284</c:v>
                </c:pt>
                <c:pt idx="125">
                  <c:v>-384.15678081370146</c:v>
                </c:pt>
                <c:pt idx="126">
                  <c:v>-17.886296179133637</c:v>
                </c:pt>
                <c:pt idx="127">
                  <c:v>214.02232334950713</c:v>
                </c:pt>
                <c:pt idx="128">
                  <c:v>-524.04448826336409</c:v>
                </c:pt>
                <c:pt idx="129">
                  <c:v>14.428964331941302</c:v>
                </c:pt>
                <c:pt idx="130">
                  <c:v>234.2127553115115</c:v>
                </c:pt>
                <c:pt idx="131">
                  <c:v>-249.65052047760764</c:v>
                </c:pt>
                <c:pt idx="132">
                  <c:v>-144.6092117160797</c:v>
                </c:pt>
                <c:pt idx="133">
                  <c:v>538.99557495313593</c:v>
                </c:pt>
                <c:pt idx="134">
                  <c:v>-290.09190605233755</c:v>
                </c:pt>
                <c:pt idx="135">
                  <c:v>238.07158139500768</c:v>
                </c:pt>
                <c:pt idx="136">
                  <c:v>198.94197464618981</c:v>
                </c:pt>
                <c:pt idx="137">
                  <c:v>-282.19220261914728</c:v>
                </c:pt>
                <c:pt idx="138">
                  <c:v>-747.2641531511083</c:v>
                </c:pt>
                <c:pt idx="139">
                  <c:v>-291.87584812204244</c:v>
                </c:pt>
                <c:pt idx="140">
                  <c:v>100.00965979642717</c:v>
                </c:pt>
                <c:pt idx="141">
                  <c:v>-406.86520960047096</c:v>
                </c:pt>
                <c:pt idx="142">
                  <c:v>259.73422960317725</c:v>
                </c:pt>
                <c:pt idx="143">
                  <c:v>-467.27467306154671</c:v>
                </c:pt>
                <c:pt idx="144">
                  <c:v>324.32635103029747</c:v>
                </c:pt>
                <c:pt idx="145">
                  <c:v>373.96739004151078</c:v>
                </c:pt>
                <c:pt idx="146">
                  <c:v>-1200.5735006950886</c:v>
                </c:pt>
                <c:pt idx="147">
                  <c:v>498.84942802782206</c:v>
                </c:pt>
                <c:pt idx="148">
                  <c:v>275.36701650746181</c:v>
                </c:pt>
                <c:pt idx="149">
                  <c:v>94.810510249558092</c:v>
                </c:pt>
                <c:pt idx="150">
                  <c:v>-279.5683535211474</c:v>
                </c:pt>
                <c:pt idx="151">
                  <c:v>259.09460130269679</c:v>
                </c:pt>
                <c:pt idx="152">
                  <c:v>271.93171507728835</c:v>
                </c:pt>
                <c:pt idx="153">
                  <c:v>-704.94642689291231</c:v>
                </c:pt>
                <c:pt idx="154">
                  <c:v>385.68935765483229</c:v>
                </c:pt>
                <c:pt idx="155">
                  <c:v>461.32118828628199</c:v>
                </c:pt>
                <c:pt idx="156">
                  <c:v>-1027.0739644593373</c:v>
                </c:pt>
                <c:pt idx="157">
                  <c:v>14.371166449853831</c:v>
                </c:pt>
                <c:pt idx="158">
                  <c:v>146.32381144609451</c:v>
                </c:pt>
                <c:pt idx="159">
                  <c:v>137.37535543728029</c:v>
                </c:pt>
                <c:pt idx="160">
                  <c:v>-636.76888037030096</c:v>
                </c:pt>
                <c:pt idx="161">
                  <c:v>-214.32569025705607</c:v>
                </c:pt>
                <c:pt idx="162">
                  <c:v>544.21442900289594</c:v>
                </c:pt>
                <c:pt idx="163">
                  <c:v>-640.4769397334918</c:v>
                </c:pt>
                <c:pt idx="164">
                  <c:v>-1217.8943087844268</c:v>
                </c:pt>
                <c:pt idx="165">
                  <c:v>1125.0079592482523</c:v>
                </c:pt>
                <c:pt idx="166">
                  <c:v>141.06837047728447</c:v>
                </c:pt>
                <c:pt idx="167">
                  <c:v>3.0128263773113417</c:v>
                </c:pt>
                <c:pt idx="168">
                  <c:v>-154.54424226502624</c:v>
                </c:pt>
                <c:pt idx="169">
                  <c:v>1246.7021099398582</c:v>
                </c:pt>
                <c:pt idx="170">
                  <c:v>623.89431342770149</c:v>
                </c:pt>
                <c:pt idx="171">
                  <c:v>249.31967846026419</c:v>
                </c:pt>
                <c:pt idx="172">
                  <c:v>27.416114643452161</c:v>
                </c:pt>
                <c:pt idx="173">
                  <c:v>181.01659574303477</c:v>
                </c:pt>
                <c:pt idx="174">
                  <c:v>107.31783012787253</c:v>
                </c:pt>
                <c:pt idx="175">
                  <c:v>-497.33850815679131</c:v>
                </c:pt>
                <c:pt idx="176">
                  <c:v>768.60045209983036</c:v>
                </c:pt>
                <c:pt idx="177">
                  <c:v>205.62930712077619</c:v>
                </c:pt>
                <c:pt idx="178">
                  <c:v>615.87059743726991</c:v>
                </c:pt>
                <c:pt idx="179">
                  <c:v>-1073.2688441995799</c:v>
                </c:pt>
                <c:pt idx="180">
                  <c:v>713.75907143808945</c:v>
                </c:pt>
                <c:pt idx="181">
                  <c:v>288.63542978509668</c:v>
                </c:pt>
                <c:pt idx="182">
                  <c:v>-270.88560910259912</c:v>
                </c:pt>
                <c:pt idx="183">
                  <c:v>384.67639953583466</c:v>
                </c:pt>
                <c:pt idx="184">
                  <c:v>2278.8221839798243</c:v>
                </c:pt>
                <c:pt idx="185">
                  <c:v>-387.6350419300943</c:v>
                </c:pt>
                <c:pt idx="186">
                  <c:v>-197.66075198122098</c:v>
                </c:pt>
                <c:pt idx="187">
                  <c:v>2917.1015165318026</c:v>
                </c:pt>
                <c:pt idx="188">
                  <c:v>176.03446287801563</c:v>
                </c:pt>
                <c:pt idx="189">
                  <c:v>508.69354664225875</c:v>
                </c:pt>
                <c:pt idx="190">
                  <c:v>208.17095260979977</c:v>
                </c:pt>
                <c:pt idx="191">
                  <c:v>385.67687720750416</c:v>
                </c:pt>
                <c:pt idx="192">
                  <c:v>-484.35963216781914</c:v>
                </c:pt>
                <c:pt idx="193">
                  <c:v>286.33928531752525</c:v>
                </c:pt>
                <c:pt idx="194">
                  <c:v>264.61151299763469</c:v>
                </c:pt>
                <c:pt idx="195">
                  <c:v>-614.52971045736376</c:v>
                </c:pt>
                <c:pt idx="196">
                  <c:v>421.49096462672651</c:v>
                </c:pt>
                <c:pt idx="197">
                  <c:v>-272.52094305775461</c:v>
                </c:pt>
                <c:pt idx="198">
                  <c:v>-312.63957102700624</c:v>
                </c:pt>
                <c:pt idx="199">
                  <c:v>267.9157231411204</c:v>
                </c:pt>
                <c:pt idx="200">
                  <c:v>92.81564437304587</c:v>
                </c:pt>
                <c:pt idx="201">
                  <c:v>501.71180131167921</c:v>
                </c:pt>
                <c:pt idx="202">
                  <c:v>-194.05385783029351</c:v>
                </c:pt>
                <c:pt idx="203">
                  <c:v>223.01384878385363</c:v>
                </c:pt>
                <c:pt idx="204">
                  <c:v>399.44961142045258</c:v>
                </c:pt>
                <c:pt idx="205">
                  <c:v>-413.10352026864143</c:v>
                </c:pt>
                <c:pt idx="206">
                  <c:v>404.15106240276248</c:v>
                </c:pt>
                <c:pt idx="207">
                  <c:v>-231.1514753634051</c:v>
                </c:pt>
                <c:pt idx="208">
                  <c:v>394.71237681669732</c:v>
                </c:pt>
                <c:pt idx="209">
                  <c:v>68.916858699196581</c:v>
                </c:pt>
                <c:pt idx="210">
                  <c:v>56.287337955796716</c:v>
                </c:pt>
                <c:pt idx="211">
                  <c:v>-1047.4755425599724</c:v>
                </c:pt>
                <c:pt idx="212">
                  <c:v>308.60012296490368</c:v>
                </c:pt>
                <c:pt idx="213">
                  <c:v>132.65244104457406</c:v>
                </c:pt>
                <c:pt idx="214">
                  <c:v>-454.88907319650048</c:v>
                </c:pt>
                <c:pt idx="215">
                  <c:v>272.58950637591033</c:v>
                </c:pt>
                <c:pt idx="216">
                  <c:v>-684.5419844604462</c:v>
                </c:pt>
                <c:pt idx="217">
                  <c:v>118.4157354017168</c:v>
                </c:pt>
                <c:pt idx="218">
                  <c:v>-449.95386497220846</c:v>
                </c:pt>
                <c:pt idx="219">
                  <c:v>336.96334625820668</c:v>
                </c:pt>
                <c:pt idx="220">
                  <c:v>152.48569466678649</c:v>
                </c:pt>
                <c:pt idx="221">
                  <c:v>36.270499129019754</c:v>
                </c:pt>
                <c:pt idx="222">
                  <c:v>303.06205973605961</c:v>
                </c:pt>
                <c:pt idx="223">
                  <c:v>53.367779969409185</c:v>
                </c:pt>
                <c:pt idx="224">
                  <c:v>-11.403726777969325</c:v>
                </c:pt>
                <c:pt idx="225">
                  <c:v>-401.4775889030397</c:v>
                </c:pt>
                <c:pt idx="226">
                  <c:v>490.13625318590539</c:v>
                </c:pt>
                <c:pt idx="227">
                  <c:v>183.29425956968367</c:v>
                </c:pt>
                <c:pt idx="228">
                  <c:v>1681.6941289464908</c:v>
                </c:pt>
                <c:pt idx="229">
                  <c:v>-1064.6335084303394</c:v>
                </c:pt>
                <c:pt idx="230">
                  <c:v>-249.65052047760764</c:v>
                </c:pt>
                <c:pt idx="231">
                  <c:v>526.51243393073219</c:v>
                </c:pt>
                <c:pt idx="232">
                  <c:v>737.70872450280967</c:v>
                </c:pt>
                <c:pt idx="233">
                  <c:v>207.42210289654287</c:v>
                </c:pt>
                <c:pt idx="234">
                  <c:v>-75.729063459403733</c:v>
                </c:pt>
                <c:pt idx="235">
                  <c:v>-58.543859940074384</c:v>
                </c:pt>
                <c:pt idx="236">
                  <c:v>453.56328845410945</c:v>
                </c:pt>
                <c:pt idx="237">
                  <c:v>-951.97358482935726</c:v>
                </c:pt>
                <c:pt idx="238">
                  <c:v>-933.99703780793845</c:v>
                </c:pt>
                <c:pt idx="239">
                  <c:v>-149.99267054228187</c:v>
                </c:pt>
                <c:pt idx="240">
                  <c:v>-490.40770744740212</c:v>
                </c:pt>
                <c:pt idx="241">
                  <c:v>-216.8454040382579</c:v>
                </c:pt>
                <c:pt idx="242">
                  <c:v>-139.23920304667217</c:v>
                </c:pt>
                <c:pt idx="243">
                  <c:v>30.27227744366229</c:v>
                </c:pt>
                <c:pt idx="244">
                  <c:v>-354.02351915142685</c:v>
                </c:pt>
                <c:pt idx="245">
                  <c:v>429.00284424006497</c:v>
                </c:pt>
                <c:pt idx="246">
                  <c:v>-223.10022005238977</c:v>
                </c:pt>
                <c:pt idx="247">
                  <c:v>142.97571493518353</c:v>
                </c:pt>
                <c:pt idx="248">
                  <c:v>220.52724605672063</c:v>
                </c:pt>
                <c:pt idx="249">
                  <c:v>1823.2209172193634</c:v>
                </c:pt>
                <c:pt idx="250">
                  <c:v>-12.36461870011243</c:v>
                </c:pt>
                <c:pt idx="251">
                  <c:v>-944.72898485036944</c:v>
                </c:pt>
                <c:pt idx="252">
                  <c:v>185.49413149361817</c:v>
                </c:pt>
                <c:pt idx="253">
                  <c:v>-434.22625509344039</c:v>
                </c:pt>
                <c:pt idx="254">
                  <c:v>332.04828507998286</c:v>
                </c:pt>
                <c:pt idx="255">
                  <c:v>1180.619851996481</c:v>
                </c:pt>
                <c:pt idx="256">
                  <c:v>-872.87126628354781</c:v>
                </c:pt>
                <c:pt idx="257">
                  <c:v>-1108.2139800234497</c:v>
                </c:pt>
                <c:pt idx="258">
                  <c:v>141.06837047728447</c:v>
                </c:pt>
                <c:pt idx="259">
                  <c:v>-62.077152231429523</c:v>
                </c:pt>
                <c:pt idx="260">
                  <c:v>-393.40561350907387</c:v>
                </c:pt>
                <c:pt idx="261">
                  <c:v>-133.20262240333113</c:v>
                </c:pt>
                <c:pt idx="262">
                  <c:v>170.17215833480952</c:v>
                </c:pt>
                <c:pt idx="263">
                  <c:v>-232.10618513932059</c:v>
                </c:pt>
                <c:pt idx="264">
                  <c:v>255.09231089834867</c:v>
                </c:pt>
                <c:pt idx="265">
                  <c:v>102.2866847616375</c:v>
                </c:pt>
                <c:pt idx="266">
                  <c:v>-384.72657465811812</c:v>
                </c:pt>
                <c:pt idx="267">
                  <c:v>-93.01431763193159</c:v>
                </c:pt>
                <c:pt idx="268">
                  <c:v>46.78487620387375</c:v>
                </c:pt>
                <c:pt idx="269">
                  <c:v>-44.532816893142467</c:v>
                </c:pt>
                <c:pt idx="270">
                  <c:v>-1156.6428058008357</c:v>
                </c:pt>
                <c:pt idx="271">
                  <c:v>373.3755767902598</c:v>
                </c:pt>
                <c:pt idx="272">
                  <c:v>-309.4201834603295</c:v>
                </c:pt>
                <c:pt idx="273">
                  <c:v>-1314.873505001782</c:v>
                </c:pt>
                <c:pt idx="274">
                  <c:v>-9.8475933162912952</c:v>
                </c:pt>
                <c:pt idx="275">
                  <c:v>-297.86550290705623</c:v>
                </c:pt>
                <c:pt idx="276">
                  <c:v>-553.75535636365566</c:v>
                </c:pt>
                <c:pt idx="277">
                  <c:v>-250.50244243119641</c:v>
                </c:pt>
                <c:pt idx="278">
                  <c:v>-639.13104062595221</c:v>
                </c:pt>
                <c:pt idx="279">
                  <c:v>-463.70827833842486</c:v>
                </c:pt>
                <c:pt idx="280">
                  <c:v>-412.39742858960778</c:v>
                </c:pt>
                <c:pt idx="281">
                  <c:v>294.39195641438516</c:v>
                </c:pt>
                <c:pt idx="282">
                  <c:v>484.42428501653671</c:v>
                </c:pt>
                <c:pt idx="283">
                  <c:v>306.97298181141173</c:v>
                </c:pt>
                <c:pt idx="284">
                  <c:v>149.33083432319762</c:v>
                </c:pt>
                <c:pt idx="285">
                  <c:v>-198.89566415947979</c:v>
                </c:pt>
                <c:pt idx="286">
                  <c:v>167.96463896916566</c:v>
                </c:pt>
                <c:pt idx="287">
                  <c:v>-553.97888361167315</c:v>
                </c:pt>
                <c:pt idx="288">
                  <c:v>36.293931926366668</c:v>
                </c:pt>
                <c:pt idx="289">
                  <c:v>87.829978427323681</c:v>
                </c:pt>
                <c:pt idx="290">
                  <c:v>-873.92890864838807</c:v>
                </c:pt>
                <c:pt idx="291">
                  <c:v>-753.81858191449942</c:v>
                </c:pt>
                <c:pt idx="292">
                  <c:v>-862.26004207725373</c:v>
                </c:pt>
                <c:pt idx="293">
                  <c:v>206.86659699457886</c:v>
                </c:pt>
                <c:pt idx="294">
                  <c:v>4.1018707117021336</c:v>
                </c:pt>
                <c:pt idx="295">
                  <c:v>-195.49926177024827</c:v>
                </c:pt>
                <c:pt idx="296">
                  <c:v>773.72508703941844</c:v>
                </c:pt>
                <c:pt idx="297">
                  <c:v>141.28799784896671</c:v>
                </c:pt>
                <c:pt idx="298">
                  <c:v>420.19728189647185</c:v>
                </c:pt>
                <c:pt idx="299">
                  <c:v>244.58535525536985</c:v>
                </c:pt>
                <c:pt idx="300">
                  <c:v>-616.55878183765265</c:v>
                </c:pt>
                <c:pt idx="301">
                  <c:v>-843.51688098490683</c:v>
                </c:pt>
                <c:pt idx="302">
                  <c:v>-203.36512094171349</c:v>
                </c:pt>
                <c:pt idx="303">
                  <c:v>-1050.642512590669</c:v>
                </c:pt>
                <c:pt idx="304">
                  <c:v>-518.89324805103979</c:v>
                </c:pt>
                <c:pt idx="305">
                  <c:v>134.85996041021792</c:v>
                </c:pt>
                <c:pt idx="306">
                  <c:v>-1337.9960105688617</c:v>
                </c:pt>
                <c:pt idx="307">
                  <c:v>2949.5367036660759</c:v>
                </c:pt>
                <c:pt idx="308">
                  <c:v>64.712304685670119</c:v>
                </c:pt>
                <c:pt idx="309">
                  <c:v>-956.68793867200611</c:v>
                </c:pt>
                <c:pt idx="310">
                  <c:v>801.22468076010796</c:v>
                </c:pt>
                <c:pt idx="311">
                  <c:v>-200.32154048615098</c:v>
                </c:pt>
                <c:pt idx="312">
                  <c:v>-18.459935508425531</c:v>
                </c:pt>
                <c:pt idx="313">
                  <c:v>-605.17958462180343</c:v>
                </c:pt>
                <c:pt idx="314">
                  <c:v>447.36200150547177</c:v>
                </c:pt>
                <c:pt idx="315">
                  <c:v>90.134889937624393</c:v>
                </c:pt>
                <c:pt idx="316">
                  <c:v>-163.78018634026498</c:v>
                </c:pt>
                <c:pt idx="317">
                  <c:v>-165.26962434423569</c:v>
                </c:pt>
                <c:pt idx="318">
                  <c:v>420.58286886464805</c:v>
                </c:pt>
                <c:pt idx="319">
                  <c:v>-853.06901377232816</c:v>
                </c:pt>
                <c:pt idx="320">
                  <c:v>597.85363126786069</c:v>
                </c:pt>
                <c:pt idx="321">
                  <c:v>451.13541515848635</c:v>
                </c:pt>
                <c:pt idx="322">
                  <c:v>-1207.0617956437959</c:v>
                </c:pt>
                <c:pt idx="323">
                  <c:v>-57.838831378099314</c:v>
                </c:pt>
                <c:pt idx="324">
                  <c:v>-406.72436404715472</c:v>
                </c:pt>
                <c:pt idx="325">
                  <c:v>353.13674417548179</c:v>
                </c:pt>
                <c:pt idx="326">
                  <c:v>-894.5757906753272</c:v>
                </c:pt>
                <c:pt idx="327">
                  <c:v>510.46158543318961</c:v>
                </c:pt>
                <c:pt idx="328">
                  <c:v>-407.16538291935626</c:v>
                </c:pt>
                <c:pt idx="329">
                  <c:v>545.45899531671421</c:v>
                </c:pt>
                <c:pt idx="330">
                  <c:v>-975.12944258819516</c:v>
                </c:pt>
                <c:pt idx="331">
                  <c:v>613.3037655461203</c:v>
                </c:pt>
                <c:pt idx="332">
                  <c:v>-484.06318016514035</c:v>
                </c:pt>
                <c:pt idx="333">
                  <c:v>-482.39892288332578</c:v>
                </c:pt>
                <c:pt idx="334">
                  <c:v>624.53457647467405</c:v>
                </c:pt>
                <c:pt idx="335">
                  <c:v>-433.35586816694735</c:v>
                </c:pt>
                <c:pt idx="336">
                  <c:v>266.71495317015047</c:v>
                </c:pt>
                <c:pt idx="337">
                  <c:v>281.64011159666779</c:v>
                </c:pt>
                <c:pt idx="338">
                  <c:v>147.38732444147018</c:v>
                </c:pt>
                <c:pt idx="339">
                  <c:v>191.72328800321816</c:v>
                </c:pt>
                <c:pt idx="340">
                  <c:v>-1222.1960534058064</c:v>
                </c:pt>
                <c:pt idx="341">
                  <c:v>420.97423231826122</c:v>
                </c:pt>
                <c:pt idx="342">
                  <c:v>220.58280216926096</c:v>
                </c:pt>
                <c:pt idx="343">
                  <c:v>310.49179390684662</c:v>
                </c:pt>
                <c:pt idx="344">
                  <c:v>1337.0598573424668</c:v>
                </c:pt>
                <c:pt idx="345">
                  <c:v>-1183.2526926057503</c:v>
                </c:pt>
                <c:pt idx="346">
                  <c:v>-565.02590814533824</c:v>
                </c:pt>
                <c:pt idx="347">
                  <c:v>1763.3668760539067</c:v>
                </c:pt>
                <c:pt idx="348">
                  <c:v>208.24387218907179</c:v>
                </c:pt>
                <c:pt idx="349">
                  <c:v>-482.39892288332578</c:v>
                </c:pt>
                <c:pt idx="350">
                  <c:v>-362.03834666042479</c:v>
                </c:pt>
                <c:pt idx="351">
                  <c:v>-92.590456131026258</c:v>
                </c:pt>
                <c:pt idx="352">
                  <c:v>120.10885489533075</c:v>
                </c:pt>
                <c:pt idx="353">
                  <c:v>-249.87404772562513</c:v>
                </c:pt>
                <c:pt idx="354">
                  <c:v>253.95516805586954</c:v>
                </c:pt>
                <c:pt idx="355">
                  <c:v>214.02232334950713</c:v>
                </c:pt>
                <c:pt idx="356">
                  <c:v>-1126.2914733925134</c:v>
                </c:pt>
                <c:pt idx="357">
                  <c:v>231.26186210610865</c:v>
                </c:pt>
                <c:pt idx="358">
                  <c:v>-384.15678081370146</c:v>
                </c:pt>
                <c:pt idx="359">
                  <c:v>1833.558015184693</c:v>
                </c:pt>
                <c:pt idx="360">
                  <c:v>327.38130708602193</c:v>
                </c:pt>
                <c:pt idx="361">
                  <c:v>19.104485536850973</c:v>
                </c:pt>
                <c:pt idx="362">
                  <c:v>347.51400055699048</c:v>
                </c:pt>
                <c:pt idx="363">
                  <c:v>179.66709997560082</c:v>
                </c:pt>
                <c:pt idx="364">
                  <c:v>130.53620139441045</c:v>
                </c:pt>
                <c:pt idx="365">
                  <c:v>-7.1580508528577411</c:v>
                </c:pt>
                <c:pt idx="366">
                  <c:v>1020.93808857096</c:v>
                </c:pt>
                <c:pt idx="367">
                  <c:v>-387.18531769527499</c:v>
                </c:pt>
                <c:pt idx="368">
                  <c:v>-1035.3744371289984</c:v>
                </c:pt>
                <c:pt idx="369">
                  <c:v>-91.753843834183954</c:v>
                </c:pt>
                <c:pt idx="370">
                  <c:v>205.02245894860027</c:v>
                </c:pt>
                <c:pt idx="371">
                  <c:v>-748.08705911240429</c:v>
                </c:pt>
                <c:pt idx="372">
                  <c:v>-295.09523568778786</c:v>
                </c:pt>
                <c:pt idx="373">
                  <c:v>-1047.4755425599724</c:v>
                </c:pt>
                <c:pt idx="374">
                  <c:v>108.01139216195941</c:v>
                </c:pt>
                <c:pt idx="375">
                  <c:v>292.73761967393762</c:v>
                </c:pt>
                <c:pt idx="376">
                  <c:v>-565.44796077438446</c:v>
                </c:pt>
                <c:pt idx="377">
                  <c:v>-724.47571424697037</c:v>
                </c:pt>
                <c:pt idx="378">
                  <c:v>483.15051658373773</c:v>
                </c:pt>
                <c:pt idx="379">
                  <c:v>158.59786300173698</c:v>
                </c:pt>
                <c:pt idx="380">
                  <c:v>87.382923929426056</c:v>
                </c:pt>
                <c:pt idx="381">
                  <c:v>154.62571813775747</c:v>
                </c:pt>
                <c:pt idx="382">
                  <c:v>302.11979746142015</c:v>
                </c:pt>
                <c:pt idx="383">
                  <c:v>-3.0617212302371968</c:v>
                </c:pt>
                <c:pt idx="384">
                  <c:v>543.99090175394713</c:v>
                </c:pt>
                <c:pt idx="385">
                  <c:v>288.08530219741942</c:v>
                </c:pt>
                <c:pt idx="386">
                  <c:v>-1217.8943087844268</c:v>
                </c:pt>
                <c:pt idx="387">
                  <c:v>-244.83931695174442</c:v>
                </c:pt>
                <c:pt idx="388">
                  <c:v>-114.38892330051203</c:v>
                </c:pt>
                <c:pt idx="389">
                  <c:v>-252.97903238878996</c:v>
                </c:pt>
                <c:pt idx="390">
                  <c:v>222.83305366829484</c:v>
                </c:pt>
                <c:pt idx="391">
                  <c:v>1069.4170598519743</c:v>
                </c:pt>
                <c:pt idx="392">
                  <c:v>23.263130337789676</c:v>
                </c:pt>
                <c:pt idx="393">
                  <c:v>434.98246437087653</c:v>
                </c:pt>
                <c:pt idx="394">
                  <c:v>476.47317476505759</c:v>
                </c:pt>
                <c:pt idx="395">
                  <c:v>-165.58656434823865</c:v>
                </c:pt>
                <c:pt idx="396">
                  <c:v>520.88728906355504</c:v>
                </c:pt>
                <c:pt idx="397">
                  <c:v>623.88570057927814</c:v>
                </c:pt>
                <c:pt idx="398">
                  <c:v>-565.44796077438446</c:v>
                </c:pt>
                <c:pt idx="399">
                  <c:v>-1209.4136513526425</c:v>
                </c:pt>
                <c:pt idx="400">
                  <c:v>-162.37707430331557</c:v>
                </c:pt>
                <c:pt idx="401">
                  <c:v>-156.34792108859847</c:v>
                </c:pt>
                <c:pt idx="402">
                  <c:v>-1171.7644405330389</c:v>
                </c:pt>
                <c:pt idx="403">
                  <c:v>295.68000578620286</c:v>
                </c:pt>
                <c:pt idx="404">
                  <c:v>82.241797210122627</c:v>
                </c:pt>
                <c:pt idx="405">
                  <c:v>-778.41080578512697</c:v>
                </c:pt>
                <c:pt idx="406">
                  <c:v>38.311275125300881</c:v>
                </c:pt>
                <c:pt idx="407">
                  <c:v>1938.7943415858149</c:v>
                </c:pt>
                <c:pt idx="408">
                  <c:v>-248.8866573245673</c:v>
                </c:pt>
                <c:pt idx="409">
                  <c:v>496.39501614902156</c:v>
                </c:pt>
                <c:pt idx="410">
                  <c:v>220.80632941820977</c:v>
                </c:pt>
                <c:pt idx="411">
                  <c:v>139.73591576195361</c:v>
                </c:pt>
                <c:pt idx="412">
                  <c:v>-535.24061333236989</c:v>
                </c:pt>
                <c:pt idx="413">
                  <c:v>44.960449981739217</c:v>
                </c:pt>
              </c:numCache>
            </c:numRef>
          </c:xVal>
          <c:yVal>
            <c:numRef>
              <c:f>'Partial Residual Plots x_3'!$U$4:$U$417</c:f>
              <c:numCache>
                <c:formatCode>General</c:formatCode>
                <c:ptCount val="414"/>
                <c:pt idx="0">
                  <c:v>-10.50427877745242</c:v>
                </c:pt>
                <c:pt idx="1">
                  <c:v>-7.0909009312861571</c:v>
                </c:pt>
                <c:pt idx="2">
                  <c:v>-3.5907310227077716</c:v>
                </c:pt>
                <c:pt idx="3">
                  <c:v>4.2586794046481344</c:v>
                </c:pt>
                <c:pt idx="4">
                  <c:v>-3.9180790511403742</c:v>
                </c:pt>
                <c:pt idx="5">
                  <c:v>1.2711754963835133</c:v>
                </c:pt>
                <c:pt idx="6">
                  <c:v>0.37688513928951295</c:v>
                </c:pt>
                <c:pt idx="7">
                  <c:v>-0.38149083104944737</c:v>
                </c:pt>
                <c:pt idx="8">
                  <c:v>4.415708284298308</c:v>
                </c:pt>
                <c:pt idx="9">
                  <c:v>-10.789071181962207</c:v>
                </c:pt>
                <c:pt idx="10">
                  <c:v>11.741286637773008</c:v>
                </c:pt>
                <c:pt idx="11">
                  <c:v>4.6430809825047632</c:v>
                </c:pt>
                <c:pt idx="12">
                  <c:v>3.0638327913763419E-2</c:v>
                </c:pt>
                <c:pt idx="13">
                  <c:v>-3.7737095202930497</c:v>
                </c:pt>
                <c:pt idx="14">
                  <c:v>-14.025796979279406</c:v>
                </c:pt>
                <c:pt idx="15">
                  <c:v>11.803636917989934</c:v>
                </c:pt>
                <c:pt idx="16">
                  <c:v>18.56775699350473</c:v>
                </c:pt>
                <c:pt idx="17">
                  <c:v>4.2310691454098546</c:v>
                </c:pt>
                <c:pt idx="18">
                  <c:v>-4.9688037046900746</c:v>
                </c:pt>
                <c:pt idx="19">
                  <c:v>1.5028445737654721</c:v>
                </c:pt>
                <c:pt idx="20">
                  <c:v>-5.2282039725752831</c:v>
                </c:pt>
                <c:pt idx="21">
                  <c:v>1.2915837152373584</c:v>
                </c:pt>
                <c:pt idx="22">
                  <c:v>-5.8175074911327087</c:v>
                </c:pt>
                <c:pt idx="23">
                  <c:v>-1.1142455053101017</c:v>
                </c:pt>
                <c:pt idx="24">
                  <c:v>5.0485843428512425</c:v>
                </c:pt>
                <c:pt idx="25">
                  <c:v>-2.9689220724758343</c:v>
                </c:pt>
                <c:pt idx="26">
                  <c:v>8.5439368564795615</c:v>
                </c:pt>
                <c:pt idx="27">
                  <c:v>-5.0539928733764086</c:v>
                </c:pt>
                <c:pt idx="28">
                  <c:v>5.3986710222197871</c:v>
                </c:pt>
                <c:pt idx="29">
                  <c:v>9.9397105904150536</c:v>
                </c:pt>
                <c:pt idx="30">
                  <c:v>6.2038881723943646</c:v>
                </c:pt>
                <c:pt idx="31">
                  <c:v>-17.328282561233209</c:v>
                </c:pt>
                <c:pt idx="32">
                  <c:v>6.6449120221288496</c:v>
                </c:pt>
                <c:pt idx="33">
                  <c:v>2.4262663789675543</c:v>
                </c:pt>
                <c:pt idx="34">
                  <c:v>6.5857039624985205</c:v>
                </c:pt>
                <c:pt idx="35">
                  <c:v>-19.013933527937478</c:v>
                </c:pt>
                <c:pt idx="36">
                  <c:v>-5.9900804126606104</c:v>
                </c:pt>
                <c:pt idx="37">
                  <c:v>-6.9252091311820543</c:v>
                </c:pt>
                <c:pt idx="38">
                  <c:v>0.76987567852047789</c:v>
                </c:pt>
                <c:pt idx="39">
                  <c:v>-0.20492005398845947</c:v>
                </c:pt>
                <c:pt idx="40">
                  <c:v>-0.72851275218417832</c:v>
                </c:pt>
                <c:pt idx="41">
                  <c:v>-3.6063097465376615E-2</c:v>
                </c:pt>
                <c:pt idx="42">
                  <c:v>0.45249100846486101</c:v>
                </c:pt>
                <c:pt idx="43">
                  <c:v>-8.7659201350237694</c:v>
                </c:pt>
                <c:pt idx="44">
                  <c:v>5.2196022073207118</c:v>
                </c:pt>
                <c:pt idx="45">
                  <c:v>-3.0368708056295901</c:v>
                </c:pt>
                <c:pt idx="46">
                  <c:v>-6.4519304023124278</c:v>
                </c:pt>
                <c:pt idx="47">
                  <c:v>25.471954234031728</c:v>
                </c:pt>
                <c:pt idx="48">
                  <c:v>-2.1239616149301579</c:v>
                </c:pt>
                <c:pt idx="49">
                  <c:v>-1.6183829255897564E-2</c:v>
                </c:pt>
                <c:pt idx="50">
                  <c:v>3.6173442379433283</c:v>
                </c:pt>
                <c:pt idx="51">
                  <c:v>-7.362468484506099</c:v>
                </c:pt>
                <c:pt idx="52">
                  <c:v>-5.4913240124442382</c:v>
                </c:pt>
                <c:pt idx="53">
                  <c:v>-0.98426468303805592</c:v>
                </c:pt>
                <c:pt idx="54">
                  <c:v>5.620727522970995</c:v>
                </c:pt>
                <c:pt idx="55">
                  <c:v>-5.408772888255772</c:v>
                </c:pt>
                <c:pt idx="56">
                  <c:v>-1.5784238651009233</c:v>
                </c:pt>
                <c:pt idx="57">
                  <c:v>11.09919860446098</c:v>
                </c:pt>
                <c:pt idx="58">
                  <c:v>6.1288361359089336</c:v>
                </c:pt>
                <c:pt idx="59">
                  <c:v>5.6367379301322202</c:v>
                </c:pt>
                <c:pt idx="60">
                  <c:v>-10.686261023193946</c:v>
                </c:pt>
                <c:pt idx="61">
                  <c:v>12.513279194750069</c:v>
                </c:pt>
                <c:pt idx="62">
                  <c:v>-1.3492788880110318</c:v>
                </c:pt>
                <c:pt idx="63">
                  <c:v>6.2916295927316241</c:v>
                </c:pt>
                <c:pt idx="64">
                  <c:v>-8.3898570231605838</c:v>
                </c:pt>
                <c:pt idx="65">
                  <c:v>0.78821491603302718</c:v>
                </c:pt>
                <c:pt idx="66">
                  <c:v>5.2327752595621888</c:v>
                </c:pt>
                <c:pt idx="67">
                  <c:v>12.589931441002406</c:v>
                </c:pt>
                <c:pt idx="68">
                  <c:v>-6.9074054076379952</c:v>
                </c:pt>
                <c:pt idx="69">
                  <c:v>-5.9571888006394147</c:v>
                </c:pt>
                <c:pt idx="70">
                  <c:v>4.5745577800043975</c:v>
                </c:pt>
                <c:pt idx="71">
                  <c:v>6.7649458681960795</c:v>
                </c:pt>
                <c:pt idx="72">
                  <c:v>-9.0036157985225174</c:v>
                </c:pt>
                <c:pt idx="73">
                  <c:v>2.7244018580895499</c:v>
                </c:pt>
                <c:pt idx="74">
                  <c:v>-0.65684493668741339</c:v>
                </c:pt>
                <c:pt idx="75">
                  <c:v>-4.0431427610383253</c:v>
                </c:pt>
                <c:pt idx="76">
                  <c:v>0.1228912961640134</c:v>
                </c:pt>
                <c:pt idx="77">
                  <c:v>-2.201124521909513</c:v>
                </c:pt>
                <c:pt idx="78">
                  <c:v>-0.6341574471691267</c:v>
                </c:pt>
                <c:pt idx="79">
                  <c:v>-3.3637453303381335</c:v>
                </c:pt>
                <c:pt idx="80">
                  <c:v>-5.4854794380436971</c:v>
                </c:pt>
                <c:pt idx="81">
                  <c:v>0.41647348629048508</c:v>
                </c:pt>
                <c:pt idx="82">
                  <c:v>3.2690571838298652</c:v>
                </c:pt>
                <c:pt idx="83">
                  <c:v>-7.3640520090928483</c:v>
                </c:pt>
                <c:pt idx="84">
                  <c:v>-1.077022968442904</c:v>
                </c:pt>
                <c:pt idx="85">
                  <c:v>-0.22226878470173972</c:v>
                </c:pt>
                <c:pt idx="86">
                  <c:v>-6.5101619838205806</c:v>
                </c:pt>
                <c:pt idx="87">
                  <c:v>-0.25750091023219213</c:v>
                </c:pt>
                <c:pt idx="88">
                  <c:v>10.513748384517385</c:v>
                </c:pt>
                <c:pt idx="89">
                  <c:v>7.364604718922056</c:v>
                </c:pt>
                <c:pt idx="90">
                  <c:v>7.2721916678005059</c:v>
                </c:pt>
                <c:pt idx="91">
                  <c:v>4.3771605544599907</c:v>
                </c:pt>
                <c:pt idx="92">
                  <c:v>-6.7702053373752271</c:v>
                </c:pt>
                <c:pt idx="93">
                  <c:v>-3.2846422841997978</c:v>
                </c:pt>
                <c:pt idx="94">
                  <c:v>8.5417366815054265</c:v>
                </c:pt>
                <c:pt idx="95">
                  <c:v>9.9043608879335778</c:v>
                </c:pt>
                <c:pt idx="96">
                  <c:v>5.7174334055453073</c:v>
                </c:pt>
                <c:pt idx="97">
                  <c:v>-1.1681249164015739</c:v>
                </c:pt>
                <c:pt idx="98">
                  <c:v>3.5985841289293603</c:v>
                </c:pt>
                <c:pt idx="99">
                  <c:v>8.4174334055453102</c:v>
                </c:pt>
                <c:pt idx="100">
                  <c:v>-7.9745738609060908</c:v>
                </c:pt>
                <c:pt idx="101">
                  <c:v>-1.1502665791100313</c:v>
                </c:pt>
                <c:pt idx="102">
                  <c:v>8.6113374467953676</c:v>
                </c:pt>
                <c:pt idx="103">
                  <c:v>4.7359771636649413</c:v>
                </c:pt>
                <c:pt idx="104">
                  <c:v>-4.4509899459699227</c:v>
                </c:pt>
                <c:pt idx="105">
                  <c:v>21.223228658647713</c:v>
                </c:pt>
                <c:pt idx="106">
                  <c:v>-1.6105847680613792</c:v>
                </c:pt>
                <c:pt idx="107">
                  <c:v>-6.2680847567229634</c:v>
                </c:pt>
                <c:pt idx="108">
                  <c:v>0.42320148634608046</c:v>
                </c:pt>
                <c:pt idx="109">
                  <c:v>-7.1946632291597794</c:v>
                </c:pt>
                <c:pt idx="110">
                  <c:v>9.0335126478108592</c:v>
                </c:pt>
                <c:pt idx="111">
                  <c:v>-5.1499779915116974</c:v>
                </c:pt>
                <c:pt idx="112">
                  <c:v>-9.6571249650609374</c:v>
                </c:pt>
                <c:pt idx="113">
                  <c:v>-33.481847265049872</c:v>
                </c:pt>
                <c:pt idx="114">
                  <c:v>8.9239289481563873</c:v>
                </c:pt>
                <c:pt idx="115">
                  <c:v>5.8331399892907925</c:v>
                </c:pt>
                <c:pt idx="116">
                  <c:v>3.3314357845403713</c:v>
                </c:pt>
                <c:pt idx="117">
                  <c:v>-2.7211000374481955</c:v>
                </c:pt>
                <c:pt idx="118">
                  <c:v>-0.66731612719231492</c:v>
                </c:pt>
                <c:pt idx="119">
                  <c:v>11.905118930744358</c:v>
                </c:pt>
                <c:pt idx="120">
                  <c:v>-8.9378848745793213</c:v>
                </c:pt>
                <c:pt idx="121">
                  <c:v>6.4441814955716836</c:v>
                </c:pt>
                <c:pt idx="122">
                  <c:v>-8.6380514250304259</c:v>
                </c:pt>
                <c:pt idx="123">
                  <c:v>7.4963490527588874</c:v>
                </c:pt>
                <c:pt idx="124">
                  <c:v>9.0286301202235322</c:v>
                </c:pt>
                <c:pt idx="125">
                  <c:v>2.4577172552541029</c:v>
                </c:pt>
                <c:pt idx="126">
                  <c:v>27.736044670923</c:v>
                </c:pt>
                <c:pt idx="127">
                  <c:v>5.0854526387192891</c:v>
                </c:pt>
                <c:pt idx="128">
                  <c:v>25.913239267683096</c:v>
                </c:pt>
                <c:pt idx="129">
                  <c:v>-2.5666648525475466</c:v>
                </c:pt>
                <c:pt idx="130">
                  <c:v>-8.3737196012880304</c:v>
                </c:pt>
                <c:pt idx="131">
                  <c:v>-4.5452528018038727</c:v>
                </c:pt>
                <c:pt idx="132">
                  <c:v>-2.3807314328696521</c:v>
                </c:pt>
                <c:pt idx="133">
                  <c:v>-10.678867105059908</c:v>
                </c:pt>
                <c:pt idx="134">
                  <c:v>6.8309435974399122</c:v>
                </c:pt>
                <c:pt idx="135">
                  <c:v>-10.997907560165185</c:v>
                </c:pt>
                <c:pt idx="136">
                  <c:v>1.9215787096916728</c:v>
                </c:pt>
                <c:pt idx="137">
                  <c:v>3.2154852474617641</c:v>
                </c:pt>
                <c:pt idx="138">
                  <c:v>8.4705712840732303</c:v>
                </c:pt>
                <c:pt idx="139">
                  <c:v>4.2551067595777567</c:v>
                </c:pt>
                <c:pt idx="140">
                  <c:v>4.6456695186556303</c:v>
                </c:pt>
                <c:pt idx="141">
                  <c:v>-9.1384863366452933</c:v>
                </c:pt>
                <c:pt idx="142">
                  <c:v>-5.5719829410118109</c:v>
                </c:pt>
                <c:pt idx="143">
                  <c:v>-1.455818504428315</c:v>
                </c:pt>
                <c:pt idx="144">
                  <c:v>-3.4995615542298779</c:v>
                </c:pt>
                <c:pt idx="145">
                  <c:v>-2.360099284152966</c:v>
                </c:pt>
                <c:pt idx="146">
                  <c:v>17.004261764154947</c:v>
                </c:pt>
                <c:pt idx="147">
                  <c:v>-6.0846251923074277</c:v>
                </c:pt>
                <c:pt idx="148">
                  <c:v>28.33944448079783</c:v>
                </c:pt>
                <c:pt idx="149">
                  <c:v>-0.96757366697492841</c:v>
                </c:pt>
                <c:pt idx="150">
                  <c:v>9.2725077413051622</c:v>
                </c:pt>
                <c:pt idx="151">
                  <c:v>-11.0715827165739</c:v>
                </c:pt>
                <c:pt idx="152">
                  <c:v>-4.0240299858938684</c:v>
                </c:pt>
                <c:pt idx="153">
                  <c:v>0.59880687297700064</c:v>
                </c:pt>
                <c:pt idx="154">
                  <c:v>2.4919095171237124</c:v>
                </c:pt>
                <c:pt idx="155">
                  <c:v>-1.6755981419104504</c:v>
                </c:pt>
                <c:pt idx="156">
                  <c:v>-3.8437011675552633</c:v>
                </c:pt>
                <c:pt idx="157">
                  <c:v>-6.6956723991192106</c:v>
                </c:pt>
                <c:pt idx="158">
                  <c:v>-6.4749171073832272</c:v>
                </c:pt>
                <c:pt idx="159">
                  <c:v>-2.6092155667771308</c:v>
                </c:pt>
                <c:pt idx="160">
                  <c:v>13.428581248449333</c:v>
                </c:pt>
                <c:pt idx="161">
                  <c:v>-1.0497144849054152</c:v>
                </c:pt>
                <c:pt idx="162">
                  <c:v>-3.7025208753970222</c:v>
                </c:pt>
                <c:pt idx="163">
                  <c:v>11.289931441002409</c:v>
                </c:pt>
                <c:pt idx="164">
                  <c:v>19.654851336799041</c:v>
                </c:pt>
                <c:pt idx="165">
                  <c:v>-9.6534730626211953</c:v>
                </c:pt>
                <c:pt idx="166">
                  <c:v>21.364726374607557</c:v>
                </c:pt>
                <c:pt idx="167">
                  <c:v>-2.0084120707411799</c:v>
                </c:pt>
                <c:pt idx="168">
                  <c:v>1.0246573490461728</c:v>
                </c:pt>
                <c:pt idx="169">
                  <c:v>-13.013676816091902</c:v>
                </c:pt>
                <c:pt idx="170">
                  <c:v>-1.123404508046951</c:v>
                </c:pt>
                <c:pt idx="171">
                  <c:v>9.5325380284455576</c:v>
                </c:pt>
                <c:pt idx="172">
                  <c:v>3.6745577800043989</c:v>
                </c:pt>
                <c:pt idx="173">
                  <c:v>-3.0141204346204162</c:v>
                </c:pt>
                <c:pt idx="174">
                  <c:v>-7.0078939336533921</c:v>
                </c:pt>
                <c:pt idx="175">
                  <c:v>2.776354143217759</c:v>
                </c:pt>
                <c:pt idx="176">
                  <c:v>2.7841295876089127</c:v>
                </c:pt>
                <c:pt idx="177">
                  <c:v>-3.7266492747876327</c:v>
                </c:pt>
                <c:pt idx="178">
                  <c:v>-11.825964557946278</c:v>
                </c:pt>
                <c:pt idx="179">
                  <c:v>7.9807473623892307</c:v>
                </c:pt>
                <c:pt idx="180">
                  <c:v>3.076079718022811</c:v>
                </c:pt>
                <c:pt idx="181">
                  <c:v>3.0205287796947218</c:v>
                </c:pt>
                <c:pt idx="182">
                  <c:v>-8.9878544161823797</c:v>
                </c:pt>
                <c:pt idx="183">
                  <c:v>1.0176740512149998</c:v>
                </c:pt>
                <c:pt idx="184">
                  <c:v>-10.287402320499677</c:v>
                </c:pt>
                <c:pt idx="185">
                  <c:v>-7.1861076731656794</c:v>
                </c:pt>
                <c:pt idx="186">
                  <c:v>-3.395295301354782</c:v>
                </c:pt>
                <c:pt idx="187">
                  <c:v>-13.438056036084163</c:v>
                </c:pt>
                <c:pt idx="188">
                  <c:v>1.2030427275429219</c:v>
                </c:pt>
                <c:pt idx="189">
                  <c:v>4.5783663494657958</c:v>
                </c:pt>
                <c:pt idx="190">
                  <c:v>-2.5123791480138635</c:v>
                </c:pt>
                <c:pt idx="191">
                  <c:v>-3.1999423321787646</c:v>
                </c:pt>
                <c:pt idx="192">
                  <c:v>6.3737385176129493</c:v>
                </c:pt>
                <c:pt idx="193">
                  <c:v>-0.39080792410750576</c:v>
                </c:pt>
                <c:pt idx="194">
                  <c:v>12.061634669561318</c:v>
                </c:pt>
                <c:pt idx="195">
                  <c:v>-2.6546907261021246</c:v>
                </c:pt>
                <c:pt idx="196">
                  <c:v>-2.9746344974104417</c:v>
                </c:pt>
                <c:pt idx="197">
                  <c:v>6.8449440214928501</c:v>
                </c:pt>
                <c:pt idx="198">
                  <c:v>0.532090936803435</c:v>
                </c:pt>
                <c:pt idx="199">
                  <c:v>-16.045178995648165</c:v>
                </c:pt>
                <c:pt idx="200">
                  <c:v>-8.5714498292909411</c:v>
                </c:pt>
                <c:pt idx="201">
                  <c:v>-4.3478553971668603</c:v>
                </c:pt>
                <c:pt idx="202">
                  <c:v>-1.0353081281900813</c:v>
                </c:pt>
                <c:pt idx="203">
                  <c:v>1.6321263509977157</c:v>
                </c:pt>
                <c:pt idx="204">
                  <c:v>-3.2637453303381321</c:v>
                </c:pt>
                <c:pt idx="205">
                  <c:v>-13.900183874041979</c:v>
                </c:pt>
                <c:pt idx="206">
                  <c:v>-8.1509137641223788</c:v>
                </c:pt>
                <c:pt idx="207">
                  <c:v>1.2548497428389993</c:v>
                </c:pt>
                <c:pt idx="208">
                  <c:v>-4.409600538969972</c:v>
                </c:pt>
                <c:pt idx="209">
                  <c:v>-0.54204246750087037</c:v>
                </c:pt>
                <c:pt idx="210">
                  <c:v>2.4299534666344726</c:v>
                </c:pt>
                <c:pt idx="211">
                  <c:v>4.3197506215547037</c:v>
                </c:pt>
                <c:pt idx="212">
                  <c:v>-7.7734559154618168</c:v>
                </c:pt>
                <c:pt idx="213">
                  <c:v>5.5675494141687523</c:v>
                </c:pt>
                <c:pt idx="214">
                  <c:v>-12.63194680750312</c:v>
                </c:pt>
                <c:pt idx="215">
                  <c:v>0.2544262393472323</c:v>
                </c:pt>
                <c:pt idx="216">
                  <c:v>10.447725804085351</c:v>
                </c:pt>
                <c:pt idx="217">
                  <c:v>-1.1057747780716483</c:v>
                </c:pt>
                <c:pt idx="218">
                  <c:v>2.5935919229275868</c:v>
                </c:pt>
                <c:pt idx="219">
                  <c:v>-3.690705059246099</c:v>
                </c:pt>
                <c:pt idx="220">
                  <c:v>32.669221580767768</c:v>
                </c:pt>
                <c:pt idx="221">
                  <c:v>-0.70022248747773119</c:v>
                </c:pt>
                <c:pt idx="222">
                  <c:v>-1.9205066036556673</c:v>
                </c:pt>
                <c:pt idx="223">
                  <c:v>3.4771605544599851</c:v>
                </c:pt>
                <c:pt idx="224">
                  <c:v>4.1354518753541925</c:v>
                </c:pt>
                <c:pt idx="225">
                  <c:v>2.5083068278981955</c:v>
                </c:pt>
                <c:pt idx="226">
                  <c:v>-3.0173069292024586</c:v>
                </c:pt>
                <c:pt idx="227">
                  <c:v>-4.0743132570612914</c:v>
                </c:pt>
                <c:pt idx="228">
                  <c:v>4.697499492039789</c:v>
                </c:pt>
                <c:pt idx="229">
                  <c:v>-3.3785841810131387</c:v>
                </c:pt>
                <c:pt idx="230">
                  <c:v>-1.8452528018038734</c:v>
                </c:pt>
                <c:pt idx="231">
                  <c:v>-0.71805654617201142</c:v>
                </c:pt>
                <c:pt idx="232">
                  <c:v>2.0325393231090843</c:v>
                </c:pt>
                <c:pt idx="233">
                  <c:v>-12.891147138257658</c:v>
                </c:pt>
                <c:pt idx="234">
                  <c:v>-9.9150157022173531</c:v>
                </c:pt>
                <c:pt idx="235">
                  <c:v>-3.9054323263691941</c:v>
                </c:pt>
                <c:pt idx="236">
                  <c:v>4.9602123873286459</c:v>
                </c:pt>
                <c:pt idx="237">
                  <c:v>5.1661425029160455</c:v>
                </c:pt>
                <c:pt idx="238">
                  <c:v>7.0638174652864123</c:v>
                </c:pt>
                <c:pt idx="239">
                  <c:v>-4.313144023618225</c:v>
                </c:pt>
                <c:pt idx="240">
                  <c:v>-2.3554685462251648</c:v>
                </c:pt>
                <c:pt idx="241">
                  <c:v>-4.7389745484375467</c:v>
                </c:pt>
                <c:pt idx="242">
                  <c:v>0.11318037572200268</c:v>
                </c:pt>
                <c:pt idx="243">
                  <c:v>1.4669740434794249</c:v>
                </c:pt>
                <c:pt idx="244">
                  <c:v>-15.369963134152204</c:v>
                </c:pt>
                <c:pt idx="245">
                  <c:v>-6.875896192959047</c:v>
                </c:pt>
                <c:pt idx="246">
                  <c:v>-2.1632651585772678</c:v>
                </c:pt>
                <c:pt idx="247">
                  <c:v>-9.1248495004969286</c:v>
                </c:pt>
                <c:pt idx="248">
                  <c:v>-9.8193453729320019</c:v>
                </c:pt>
                <c:pt idx="249">
                  <c:v>-0.62450054168948554</c:v>
                </c:pt>
                <c:pt idx="250">
                  <c:v>-9.5873116317088716</c:v>
                </c:pt>
                <c:pt idx="251">
                  <c:v>-5.654223158729291</c:v>
                </c:pt>
                <c:pt idx="252">
                  <c:v>1.2360726166618434</c:v>
                </c:pt>
                <c:pt idx="253">
                  <c:v>1.8453022097077323</c:v>
                </c:pt>
                <c:pt idx="254">
                  <c:v>3.0055172914078838</c:v>
                </c:pt>
                <c:pt idx="255">
                  <c:v>3.3091734824833097</c:v>
                </c:pt>
                <c:pt idx="256">
                  <c:v>-7.16925232950598</c:v>
                </c:pt>
                <c:pt idx="257">
                  <c:v>9.4738026699182214</c:v>
                </c:pt>
                <c:pt idx="258">
                  <c:v>11.064726374607559</c:v>
                </c:pt>
                <c:pt idx="259">
                  <c:v>-3.5695628168097748</c:v>
                </c:pt>
                <c:pt idx="260">
                  <c:v>-4.9062665206191021</c:v>
                </c:pt>
                <c:pt idx="261">
                  <c:v>-4.7899600980468691</c:v>
                </c:pt>
                <c:pt idx="262">
                  <c:v>7.563603148504626</c:v>
                </c:pt>
                <c:pt idx="263">
                  <c:v>-3.2238149890297798</c:v>
                </c:pt>
                <c:pt idx="264">
                  <c:v>-0.54352832305666965</c:v>
                </c:pt>
                <c:pt idx="265">
                  <c:v>-2.5520911923180378</c:v>
                </c:pt>
                <c:pt idx="266">
                  <c:v>-8.5140131776541246</c:v>
                </c:pt>
                <c:pt idx="267">
                  <c:v>4.8911115863425962</c:v>
                </c:pt>
                <c:pt idx="268">
                  <c:v>-5.9639223557482168</c:v>
                </c:pt>
                <c:pt idx="269">
                  <c:v>-9.0481250040429586</c:v>
                </c:pt>
                <c:pt idx="270">
                  <c:v>80.383091797761153</c:v>
                </c:pt>
                <c:pt idx="271">
                  <c:v>-19.1801599760729</c:v>
                </c:pt>
                <c:pt idx="272">
                  <c:v>1.9336689468109398</c:v>
                </c:pt>
                <c:pt idx="273">
                  <c:v>-7.0689057902192864</c:v>
                </c:pt>
                <c:pt idx="274">
                  <c:v>-1.6026374156208476</c:v>
                </c:pt>
                <c:pt idx="275">
                  <c:v>3.5028445737654721</c:v>
                </c:pt>
                <c:pt idx="276">
                  <c:v>-0.76190728365691029</c:v>
                </c:pt>
                <c:pt idx="277">
                  <c:v>-2.3638185038551462</c:v>
                </c:pt>
                <c:pt idx="278">
                  <c:v>3.0359771636649384</c:v>
                </c:pt>
                <c:pt idx="279">
                  <c:v>-7.3914555701325284</c:v>
                </c:pt>
                <c:pt idx="280">
                  <c:v>-0.78350459608700618</c:v>
                </c:pt>
                <c:pt idx="281">
                  <c:v>-10.324497326847634</c:v>
                </c:pt>
                <c:pt idx="282">
                  <c:v>-8.2078369461909446</c:v>
                </c:pt>
                <c:pt idx="283">
                  <c:v>-10.769117737065244</c:v>
                </c:pt>
                <c:pt idx="284">
                  <c:v>-9.7061747283274613</c:v>
                </c:pt>
                <c:pt idx="285">
                  <c:v>19.73175447370231</c:v>
                </c:pt>
                <c:pt idx="286">
                  <c:v>4.4824524251205702</c:v>
                </c:pt>
                <c:pt idx="287">
                  <c:v>-1.8339346690750986</c:v>
                </c:pt>
                <c:pt idx="288">
                  <c:v>2.7544809014761995</c:v>
                </c:pt>
                <c:pt idx="289">
                  <c:v>-3.2471110441692872</c:v>
                </c:pt>
                <c:pt idx="290">
                  <c:v>9.9567146499794035</c:v>
                </c:pt>
                <c:pt idx="291">
                  <c:v>12.324846181413157</c:v>
                </c:pt>
                <c:pt idx="292">
                  <c:v>-10.664481733925641</c:v>
                </c:pt>
                <c:pt idx="293">
                  <c:v>-1.2250764321252063</c:v>
                </c:pt>
                <c:pt idx="294">
                  <c:v>-7.163498055755916</c:v>
                </c:pt>
                <c:pt idx="295">
                  <c:v>-8.0043018478820152</c:v>
                </c:pt>
                <c:pt idx="296">
                  <c:v>-11.436477106707024</c:v>
                </c:pt>
                <c:pt idx="297">
                  <c:v>-6.136295064996375</c:v>
                </c:pt>
                <c:pt idx="298">
                  <c:v>-0.46321317364054337</c:v>
                </c:pt>
                <c:pt idx="299">
                  <c:v>-2.6891614789878062</c:v>
                </c:pt>
                <c:pt idx="300">
                  <c:v>-5.5844325241538186</c:v>
                </c:pt>
                <c:pt idx="301">
                  <c:v>10.156396354944448</c:v>
                </c:pt>
                <c:pt idx="302">
                  <c:v>-7.3078937278958627</c:v>
                </c:pt>
                <c:pt idx="303">
                  <c:v>10.058633470389758</c:v>
                </c:pt>
                <c:pt idx="304">
                  <c:v>-2.9146256298641688</c:v>
                </c:pt>
                <c:pt idx="305">
                  <c:v>8.9487001375528052</c:v>
                </c:pt>
                <c:pt idx="306">
                  <c:v>13.834574653860912</c:v>
                </c:pt>
                <c:pt idx="307">
                  <c:v>-9.6299036355456344</c:v>
                </c:pt>
                <c:pt idx="308">
                  <c:v>5.5985841289293603</c:v>
                </c:pt>
                <c:pt idx="309">
                  <c:v>-1.7537401522880813</c:v>
                </c:pt>
                <c:pt idx="310">
                  <c:v>-10.947970694928518</c:v>
                </c:pt>
                <c:pt idx="311">
                  <c:v>2.5321021498268266</c:v>
                </c:pt>
                <c:pt idx="312">
                  <c:v>33.357394290109369</c:v>
                </c:pt>
                <c:pt idx="313">
                  <c:v>-0.76298316927132248</c:v>
                </c:pt>
                <c:pt idx="314">
                  <c:v>-7.6165811538216062</c:v>
                </c:pt>
                <c:pt idx="315">
                  <c:v>-9.3079580966652422</c:v>
                </c:pt>
                <c:pt idx="316">
                  <c:v>-3.1984239605262701</c:v>
                </c:pt>
                <c:pt idx="317">
                  <c:v>0.63539557846888783</c:v>
                </c:pt>
                <c:pt idx="318">
                  <c:v>-6.9241889938850392</c:v>
                </c:pt>
                <c:pt idx="319">
                  <c:v>-4.7941263754561092</c:v>
                </c:pt>
                <c:pt idx="320">
                  <c:v>3.9033683942085204</c:v>
                </c:pt>
                <c:pt idx="321">
                  <c:v>-6.1881170285640081</c:v>
                </c:pt>
                <c:pt idx="322">
                  <c:v>-1.6484688283766431</c:v>
                </c:pt>
                <c:pt idx="323">
                  <c:v>-1.3075301972021407</c:v>
                </c:pt>
                <c:pt idx="324">
                  <c:v>2.287409958928766</c:v>
                </c:pt>
                <c:pt idx="325">
                  <c:v>-3.2368708056295858</c:v>
                </c:pt>
                <c:pt idx="326">
                  <c:v>17.412741772118899</c:v>
                </c:pt>
                <c:pt idx="327">
                  <c:v>-10.237231887994128</c:v>
                </c:pt>
                <c:pt idx="328">
                  <c:v>-8.7479833788696837</c:v>
                </c:pt>
                <c:pt idx="329">
                  <c:v>3.4788999625518038</c:v>
                </c:pt>
                <c:pt idx="330">
                  <c:v>-7.2433334936533349</c:v>
                </c:pt>
                <c:pt idx="331">
                  <c:v>0.32300094753882114</c:v>
                </c:pt>
                <c:pt idx="332">
                  <c:v>8.4350876571093991</c:v>
                </c:pt>
                <c:pt idx="333">
                  <c:v>-2.8485537223401494</c:v>
                </c:pt>
                <c:pt idx="334">
                  <c:v>-19.544499763239582</c:v>
                </c:pt>
                <c:pt idx="335">
                  <c:v>-3.5376104936476622</c:v>
                </c:pt>
                <c:pt idx="336">
                  <c:v>-3.0524027730665679</c:v>
                </c:pt>
                <c:pt idx="337">
                  <c:v>-6.0120645288930987</c:v>
                </c:pt>
                <c:pt idx="338">
                  <c:v>-6.4895366442244296</c:v>
                </c:pt>
                <c:pt idx="339">
                  <c:v>-1.0303499682901034</c:v>
                </c:pt>
                <c:pt idx="340">
                  <c:v>13.872550163096456</c:v>
                </c:pt>
                <c:pt idx="341">
                  <c:v>-3.3528569424524903</c:v>
                </c:pt>
                <c:pt idx="342">
                  <c:v>2.6789482422027504</c:v>
                </c:pt>
                <c:pt idx="343">
                  <c:v>2.5445882183972586</c:v>
                </c:pt>
                <c:pt idx="344">
                  <c:v>6.8345095269862242</c:v>
                </c:pt>
                <c:pt idx="345">
                  <c:v>3.0536721915108487</c:v>
                </c:pt>
                <c:pt idx="346">
                  <c:v>-1.146132263139588</c:v>
                </c:pt>
                <c:pt idx="347">
                  <c:v>-7.3274071127751093</c:v>
                </c:pt>
                <c:pt idx="348">
                  <c:v>5.6253836040443304</c:v>
                </c:pt>
                <c:pt idx="349">
                  <c:v>5.7514462776598521</c:v>
                </c:pt>
                <c:pt idx="350">
                  <c:v>2.7371731297360355</c:v>
                </c:pt>
                <c:pt idx="351">
                  <c:v>-3.8317320433874542</c:v>
                </c:pt>
                <c:pt idx="352">
                  <c:v>-1.225906307318656</c:v>
                </c:pt>
                <c:pt idx="353">
                  <c:v>-3.9172801872147822</c:v>
                </c:pt>
                <c:pt idx="354">
                  <c:v>-3.1217049482642309</c:v>
                </c:pt>
                <c:pt idx="355">
                  <c:v>10.785452638719292</c:v>
                </c:pt>
                <c:pt idx="356">
                  <c:v>10.391680407127566</c:v>
                </c:pt>
                <c:pt idx="357">
                  <c:v>-8.930181496097795</c:v>
                </c:pt>
                <c:pt idx="358">
                  <c:v>-1.0422827447458971</c:v>
                </c:pt>
                <c:pt idx="359">
                  <c:v>-12.516550519933663</c:v>
                </c:pt>
                <c:pt idx="360">
                  <c:v>-2.6500255757113678E-3</c:v>
                </c:pt>
                <c:pt idx="361">
                  <c:v>23.031083551152548</c:v>
                </c:pt>
                <c:pt idx="362">
                  <c:v>-5.9307737472845474</c:v>
                </c:pt>
                <c:pt idx="363">
                  <c:v>-2.5127929627960839</c:v>
                </c:pt>
                <c:pt idx="364">
                  <c:v>-9.7393723524131914</c:v>
                </c:pt>
                <c:pt idx="365">
                  <c:v>-0.61158255195914535</c:v>
                </c:pt>
                <c:pt idx="366">
                  <c:v>-5.7446221258025609</c:v>
                </c:pt>
                <c:pt idx="367">
                  <c:v>-7.9687101897958215</c:v>
                </c:pt>
                <c:pt idx="368">
                  <c:v>7.2630195069374182</c:v>
                </c:pt>
                <c:pt idx="369">
                  <c:v>-4.386221510957693</c:v>
                </c:pt>
                <c:pt idx="370">
                  <c:v>-2.633366232598199</c:v>
                </c:pt>
                <c:pt idx="371">
                  <c:v>10.148028544131378</c:v>
                </c:pt>
                <c:pt idx="372">
                  <c:v>3.2535287495775265</c:v>
                </c:pt>
                <c:pt idx="373">
                  <c:v>13.019750621554707</c:v>
                </c:pt>
                <c:pt idx="374">
                  <c:v>0.83833974205845152</c:v>
                </c:pt>
                <c:pt idx="375">
                  <c:v>-8.0938802000266143</c:v>
                </c:pt>
                <c:pt idx="376">
                  <c:v>-1.100752334768913</c:v>
                </c:pt>
                <c:pt idx="377">
                  <c:v>10.789209805833522</c:v>
                </c:pt>
                <c:pt idx="378">
                  <c:v>-5.2959072153767934</c:v>
                </c:pt>
                <c:pt idx="379">
                  <c:v>17.818346566148833</c:v>
                </c:pt>
                <c:pt idx="380">
                  <c:v>5.6088341850016121</c:v>
                </c:pt>
                <c:pt idx="381">
                  <c:v>-8.266776858850065</c:v>
                </c:pt>
                <c:pt idx="382">
                  <c:v>14.081922948415741</c:v>
                </c:pt>
                <c:pt idx="383">
                  <c:v>3.3438009325989668</c:v>
                </c:pt>
                <c:pt idx="384">
                  <c:v>-2.3745482608079325</c:v>
                </c:pt>
                <c:pt idx="385">
                  <c:v>-5.9968767548074524</c:v>
                </c:pt>
                <c:pt idx="386">
                  <c:v>19.754851336799035</c:v>
                </c:pt>
                <c:pt idx="387">
                  <c:v>-4.6850670385523685</c:v>
                </c:pt>
                <c:pt idx="388">
                  <c:v>-6.7105522280136931</c:v>
                </c:pt>
                <c:pt idx="389">
                  <c:v>28.290033968161154</c:v>
                </c:pt>
                <c:pt idx="390">
                  <c:v>-7.2788270225450091</c:v>
                </c:pt>
                <c:pt idx="391">
                  <c:v>-5.2743371918615587</c:v>
                </c:pt>
                <c:pt idx="392">
                  <c:v>-2.980233010460509</c:v>
                </c:pt>
                <c:pt idx="393">
                  <c:v>-3.9312473113051993</c:v>
                </c:pt>
                <c:pt idx="394">
                  <c:v>6.5980624859104857</c:v>
                </c:pt>
                <c:pt idx="395">
                  <c:v>3.8823632575113152</c:v>
                </c:pt>
                <c:pt idx="396">
                  <c:v>1.6058309443491439</c:v>
                </c:pt>
                <c:pt idx="397">
                  <c:v>-15.804359166512583</c:v>
                </c:pt>
                <c:pt idx="398">
                  <c:v>-8.600752334768913</c:v>
                </c:pt>
                <c:pt idx="399">
                  <c:v>2.8961132293486997</c:v>
                </c:pt>
                <c:pt idx="400">
                  <c:v>-4.6741966310546559</c:v>
                </c:pt>
                <c:pt idx="401">
                  <c:v>-4.740223331643211</c:v>
                </c:pt>
                <c:pt idx="402">
                  <c:v>-5.6013834386576491</c:v>
                </c:pt>
                <c:pt idx="403">
                  <c:v>-6.4580204468846176</c:v>
                </c:pt>
                <c:pt idx="404">
                  <c:v>-5.8477956795293693</c:v>
                </c:pt>
                <c:pt idx="405">
                  <c:v>3.0325328407845547</c:v>
                </c:pt>
                <c:pt idx="406">
                  <c:v>-9.2900994263327448</c:v>
                </c:pt>
                <c:pt idx="407">
                  <c:v>-12.923558885769307</c:v>
                </c:pt>
                <c:pt idx="408">
                  <c:v>-2.758649741770931</c:v>
                </c:pt>
                <c:pt idx="409">
                  <c:v>-1.2005401376023652</c:v>
                </c:pt>
                <c:pt idx="410">
                  <c:v>-0.84902437238633865</c:v>
                </c:pt>
                <c:pt idx="411">
                  <c:v>-6.8554681754925682</c:v>
                </c:pt>
                <c:pt idx="412">
                  <c:v>10.282923075166764</c:v>
                </c:pt>
                <c:pt idx="413">
                  <c:v>9.795995592778489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33-4F80-9D2B-FD4592737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270088"/>
        <c:axId val="444272136"/>
      </c:scatterChart>
      <c:valAx>
        <c:axId val="44427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2136"/>
        <c:crosses val="autoZero"/>
        <c:crossBetween val="midCat"/>
      </c:valAx>
      <c:valAx>
        <c:axId val="44427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0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Partial residual Plot of x_4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'Partial Residual Plots x_4'!$T$4:$T$417</c:f>
              <c:numCache>
                <c:formatCode>General</c:formatCode>
                <c:ptCount val="414"/>
                <c:pt idx="0">
                  <c:v>4.1125344714012044</c:v>
                </c:pt>
                <c:pt idx="1">
                  <c:v>3.6608133919123702</c:v>
                </c:pt>
                <c:pt idx="2">
                  <c:v>-0.28859975282580308</c:v>
                </c:pt>
                <c:pt idx="3">
                  <c:v>-0.25575035352835584</c:v>
                </c:pt>
                <c:pt idx="4">
                  <c:v>8.6837013109516192E-2</c:v>
                </c:pt>
                <c:pt idx="5">
                  <c:v>0.62282494150326784</c:v>
                </c:pt>
                <c:pt idx="6">
                  <c:v>1.9755087998714771</c:v>
                </c:pt>
                <c:pt idx="7">
                  <c:v>0.46546547693333196</c:v>
                </c:pt>
                <c:pt idx="8">
                  <c:v>2.5402811299238692</c:v>
                </c:pt>
                <c:pt idx="9">
                  <c:v>-0.4580405932197209</c:v>
                </c:pt>
                <c:pt idx="10">
                  <c:v>-4.3782939384191195</c:v>
                </c:pt>
                <c:pt idx="11">
                  <c:v>3.6001479792982991</c:v>
                </c:pt>
                <c:pt idx="12">
                  <c:v>0.40296440872157291</c:v>
                </c:pt>
                <c:pt idx="13">
                  <c:v>1.8734000160475262</c:v>
                </c:pt>
                <c:pt idx="14">
                  <c:v>-0.67411405215352715</c:v>
                </c:pt>
                <c:pt idx="15">
                  <c:v>-3.4012685668440099</c:v>
                </c:pt>
                <c:pt idx="16">
                  <c:v>0.94133004718923985</c:v>
                </c:pt>
                <c:pt idx="17">
                  <c:v>-4.1771247309573027</c:v>
                </c:pt>
                <c:pt idx="18">
                  <c:v>3.0206828422176386</c:v>
                </c:pt>
                <c:pt idx="19">
                  <c:v>1.9890539854191047</c:v>
                </c:pt>
                <c:pt idx="20">
                  <c:v>0.48551475686622325</c:v>
                </c:pt>
                <c:pt idx="21">
                  <c:v>1.7821047221757453</c:v>
                </c:pt>
                <c:pt idx="22">
                  <c:v>-1.8670433321890414</c:v>
                </c:pt>
                <c:pt idx="23">
                  <c:v>1.9198840238009325</c:v>
                </c:pt>
                <c:pt idx="24">
                  <c:v>-1.2287912552189937</c:v>
                </c:pt>
                <c:pt idx="25">
                  <c:v>-2.0889340850239932</c:v>
                </c:pt>
                <c:pt idx="26">
                  <c:v>0.15085364747938002</c:v>
                </c:pt>
                <c:pt idx="27">
                  <c:v>0.28889563617281055</c:v>
                </c:pt>
                <c:pt idx="28">
                  <c:v>-1.0657648292703925</c:v>
                </c:pt>
                <c:pt idx="29">
                  <c:v>0.21708459279011549</c:v>
                </c:pt>
                <c:pt idx="30">
                  <c:v>0.47726356554767335</c:v>
                </c:pt>
                <c:pt idx="31">
                  <c:v>2.082893726939119</c:v>
                </c:pt>
                <c:pt idx="32">
                  <c:v>-4.1606775167433625</c:v>
                </c:pt>
                <c:pt idx="33">
                  <c:v>0.69948246233866485</c:v>
                </c:pt>
                <c:pt idx="34">
                  <c:v>1.5796622373186437</c:v>
                </c:pt>
                <c:pt idx="35">
                  <c:v>-1.4802022519229467</c:v>
                </c:pt>
                <c:pt idx="36">
                  <c:v>-0.91041669132232528</c:v>
                </c:pt>
                <c:pt idx="37">
                  <c:v>-1.9282537756166676</c:v>
                </c:pt>
                <c:pt idx="38">
                  <c:v>1.7207552762533851</c:v>
                </c:pt>
                <c:pt idx="39">
                  <c:v>-0.40232297992201893</c:v>
                </c:pt>
                <c:pt idx="40">
                  <c:v>0.54205890814819213</c:v>
                </c:pt>
                <c:pt idx="41">
                  <c:v>0.23219033924533505</c:v>
                </c:pt>
                <c:pt idx="42">
                  <c:v>-1.7732584705072441E-2</c:v>
                </c:pt>
                <c:pt idx="43">
                  <c:v>0.66275083328218898</c:v>
                </c:pt>
                <c:pt idx="44">
                  <c:v>-0.76006401846643712</c:v>
                </c:pt>
                <c:pt idx="45">
                  <c:v>2.979635321036767</c:v>
                </c:pt>
                <c:pt idx="46">
                  <c:v>4.0110711558827461</c:v>
                </c:pt>
                <c:pt idx="47">
                  <c:v>-2.267923875302813</c:v>
                </c:pt>
                <c:pt idx="48">
                  <c:v>0.6928782272564149</c:v>
                </c:pt>
                <c:pt idx="49">
                  <c:v>1.7103996620899125</c:v>
                </c:pt>
                <c:pt idx="50">
                  <c:v>-1.1186910297246868</c:v>
                </c:pt>
                <c:pt idx="51">
                  <c:v>-1.5933112931156757</c:v>
                </c:pt>
                <c:pt idx="52">
                  <c:v>-1.3571311361768039</c:v>
                </c:pt>
                <c:pt idx="53">
                  <c:v>0.33307299564307868</c:v>
                </c:pt>
                <c:pt idx="54">
                  <c:v>-0.36768026656841357</c:v>
                </c:pt>
                <c:pt idx="55">
                  <c:v>-3.5675095079473067</c:v>
                </c:pt>
                <c:pt idx="56">
                  <c:v>2.5907891320857743</c:v>
                </c:pt>
                <c:pt idx="57">
                  <c:v>2.1351948871808872</c:v>
                </c:pt>
                <c:pt idx="58">
                  <c:v>1.3681404979793115</c:v>
                </c:pt>
                <c:pt idx="59">
                  <c:v>0.27401003591216977</c:v>
                </c:pt>
                <c:pt idx="60">
                  <c:v>-1.0540748164382876</c:v>
                </c:pt>
                <c:pt idx="61">
                  <c:v>0.77479814507637457</c:v>
                </c:pt>
                <c:pt idx="62">
                  <c:v>0.38447623059005309</c:v>
                </c:pt>
                <c:pt idx="63">
                  <c:v>-0.7586664803052372</c:v>
                </c:pt>
                <c:pt idx="64">
                  <c:v>-3.8780983184462912</c:v>
                </c:pt>
                <c:pt idx="65">
                  <c:v>2.0878329515023779</c:v>
                </c:pt>
                <c:pt idx="66">
                  <c:v>1.1571913036382284</c:v>
                </c:pt>
                <c:pt idx="67">
                  <c:v>-0.30222048120799627</c:v>
                </c:pt>
                <c:pt idx="68">
                  <c:v>0.52889323325666737</c:v>
                </c:pt>
                <c:pt idx="69">
                  <c:v>1.9412473826378118E-2</c:v>
                </c:pt>
                <c:pt idx="70">
                  <c:v>3.4970113910271721</c:v>
                </c:pt>
                <c:pt idx="71">
                  <c:v>-2.0644457750834135</c:v>
                </c:pt>
                <c:pt idx="72">
                  <c:v>2.4999234912620523</c:v>
                </c:pt>
                <c:pt idx="73">
                  <c:v>0.47316925733548487</c:v>
                </c:pt>
                <c:pt idx="74">
                  <c:v>4.8254452904495793</c:v>
                </c:pt>
                <c:pt idx="75">
                  <c:v>-2.0642397631847871</c:v>
                </c:pt>
                <c:pt idx="76">
                  <c:v>-2.3387127545017847</c:v>
                </c:pt>
                <c:pt idx="77">
                  <c:v>0.37667201285944429</c:v>
                </c:pt>
                <c:pt idx="78">
                  <c:v>-3.2215500888287352</c:v>
                </c:pt>
                <c:pt idx="79">
                  <c:v>-1.8561844790815485</c:v>
                </c:pt>
                <c:pt idx="80">
                  <c:v>-0.85439059186137456</c:v>
                </c:pt>
                <c:pt idx="81">
                  <c:v>1.0202040286183092</c:v>
                </c:pt>
                <c:pt idx="82">
                  <c:v>1.8761009138474947</c:v>
                </c:pt>
                <c:pt idx="83">
                  <c:v>1.0210890657365326</c:v>
                </c:pt>
                <c:pt idx="84">
                  <c:v>2.2054661233667048</c:v>
                </c:pt>
                <c:pt idx="85">
                  <c:v>4.4453370641181209</c:v>
                </c:pt>
                <c:pt idx="86">
                  <c:v>-1.4869068325581338</c:v>
                </c:pt>
                <c:pt idx="87">
                  <c:v>0.1979434017866879</c:v>
                </c:pt>
                <c:pt idx="88">
                  <c:v>-3.9812677307675131</c:v>
                </c:pt>
                <c:pt idx="89">
                  <c:v>-0.17175677133627687</c:v>
                </c:pt>
                <c:pt idx="90">
                  <c:v>-4.0618289831497805</c:v>
                </c:pt>
                <c:pt idx="91">
                  <c:v>-4.1206279180835281</c:v>
                </c:pt>
                <c:pt idx="92">
                  <c:v>1.7716609659378264</c:v>
                </c:pt>
                <c:pt idx="93">
                  <c:v>-3.5999299637071545</c:v>
                </c:pt>
                <c:pt idx="94">
                  <c:v>-0.43019495781254591</c:v>
                </c:pt>
                <c:pt idx="95">
                  <c:v>-6.4495443529949625E-2</c:v>
                </c:pt>
                <c:pt idx="96">
                  <c:v>3.5655052659444664</c:v>
                </c:pt>
                <c:pt idx="97">
                  <c:v>-2.1129487199750656</c:v>
                </c:pt>
                <c:pt idx="98">
                  <c:v>-0.50406203003171868</c:v>
                </c:pt>
                <c:pt idx="99">
                  <c:v>3.5655052659444664</c:v>
                </c:pt>
                <c:pt idx="100">
                  <c:v>-0.93504960334325915</c:v>
                </c:pt>
                <c:pt idx="101">
                  <c:v>-4.3662536567571806</c:v>
                </c:pt>
                <c:pt idx="102">
                  <c:v>1.1229443661793539</c:v>
                </c:pt>
                <c:pt idx="103">
                  <c:v>1.5190206294414565</c:v>
                </c:pt>
                <c:pt idx="104">
                  <c:v>1.1980864775775899</c:v>
                </c:pt>
                <c:pt idx="105">
                  <c:v>1.1063685954654829</c:v>
                </c:pt>
                <c:pt idx="106">
                  <c:v>2.6090614272179664</c:v>
                </c:pt>
                <c:pt idx="107">
                  <c:v>-1.9967476505339619</c:v>
                </c:pt>
                <c:pt idx="108">
                  <c:v>-3.146212598559714</c:v>
                </c:pt>
                <c:pt idx="109">
                  <c:v>0.27109344861423779</c:v>
                </c:pt>
                <c:pt idx="110">
                  <c:v>-0.13159178028604401</c:v>
                </c:pt>
                <c:pt idx="111">
                  <c:v>1.1848863540558341</c:v>
                </c:pt>
                <c:pt idx="112">
                  <c:v>0.289756539427799</c:v>
                </c:pt>
                <c:pt idx="113">
                  <c:v>1.1814674501047193</c:v>
                </c:pt>
                <c:pt idx="114">
                  <c:v>2.3718305027516635</c:v>
                </c:pt>
                <c:pt idx="115">
                  <c:v>-2.7098663408312404</c:v>
                </c:pt>
                <c:pt idx="116">
                  <c:v>4.1027720201416287</c:v>
                </c:pt>
                <c:pt idx="117">
                  <c:v>0.77954792813739004</c:v>
                </c:pt>
                <c:pt idx="118">
                  <c:v>-0.80954406036380533</c:v>
                </c:pt>
                <c:pt idx="119">
                  <c:v>-0.53970650565156575</c:v>
                </c:pt>
                <c:pt idx="120">
                  <c:v>0.29982782045067324</c:v>
                </c:pt>
                <c:pt idx="121">
                  <c:v>0.16384183288232634</c:v>
                </c:pt>
                <c:pt idx="122">
                  <c:v>-1.4537250300083997</c:v>
                </c:pt>
                <c:pt idx="123">
                  <c:v>-5.2970155678003721</c:v>
                </c:pt>
                <c:pt idx="124">
                  <c:v>1.9883778987182268</c:v>
                </c:pt>
                <c:pt idx="125">
                  <c:v>1.0896991909869485</c:v>
                </c:pt>
                <c:pt idx="126">
                  <c:v>-0.99097671738400095</c:v>
                </c:pt>
                <c:pt idx="127">
                  <c:v>-8.9666466521521215E-2</c:v>
                </c:pt>
                <c:pt idx="128">
                  <c:v>0.42844293629013919</c:v>
                </c:pt>
                <c:pt idx="129">
                  <c:v>1.0893634559586189</c:v>
                </c:pt>
                <c:pt idx="130">
                  <c:v>2.6471610760863769</c:v>
                </c:pt>
                <c:pt idx="131">
                  <c:v>0.30394284791168502</c:v>
                </c:pt>
                <c:pt idx="132">
                  <c:v>-0.13601201462006429</c:v>
                </c:pt>
                <c:pt idx="133">
                  <c:v>2.6543177671403555</c:v>
                </c:pt>
                <c:pt idx="134">
                  <c:v>0.83645806512322451</c:v>
                </c:pt>
                <c:pt idx="135">
                  <c:v>-3.7230690437991143</c:v>
                </c:pt>
                <c:pt idx="136">
                  <c:v>3.0243970073343007E-2</c:v>
                </c:pt>
                <c:pt idx="137">
                  <c:v>1.0094500513282583</c:v>
                </c:pt>
                <c:pt idx="138">
                  <c:v>-4.5972886144836593</c:v>
                </c:pt>
                <c:pt idx="139">
                  <c:v>0.50330592067007274</c:v>
                </c:pt>
                <c:pt idx="140">
                  <c:v>-0.43517237921901142</c:v>
                </c:pt>
                <c:pt idx="141">
                  <c:v>-0.67214082486316329</c:v>
                </c:pt>
                <c:pt idx="142">
                  <c:v>0.31824366342902977</c:v>
                </c:pt>
                <c:pt idx="143">
                  <c:v>0.16384183288232634</c:v>
                </c:pt>
                <c:pt idx="144">
                  <c:v>-1.8936110622628348</c:v>
                </c:pt>
                <c:pt idx="145">
                  <c:v>0.35266029945728405</c:v>
                </c:pt>
                <c:pt idx="146">
                  <c:v>-5.0330330457368291</c:v>
                </c:pt>
                <c:pt idx="147">
                  <c:v>3.5791402361542168</c:v>
                </c:pt>
                <c:pt idx="148">
                  <c:v>0.24885904238658441</c:v>
                </c:pt>
                <c:pt idx="149">
                  <c:v>2.6023790829494828</c:v>
                </c:pt>
                <c:pt idx="150">
                  <c:v>1.5262354945512016</c:v>
                </c:pt>
                <c:pt idx="151">
                  <c:v>3.6995476246931958</c:v>
                </c:pt>
                <c:pt idx="152">
                  <c:v>-1.9939525742111073</c:v>
                </c:pt>
                <c:pt idx="153">
                  <c:v>1.5014080937114613</c:v>
                </c:pt>
                <c:pt idx="154">
                  <c:v>0.23079280108413514</c:v>
                </c:pt>
                <c:pt idx="155">
                  <c:v>0.47316925733548487</c:v>
                </c:pt>
                <c:pt idx="156">
                  <c:v>-3.6890153933402416</c:v>
                </c:pt>
                <c:pt idx="157">
                  <c:v>-0.74223541944184035</c:v>
                </c:pt>
                <c:pt idx="158">
                  <c:v>-7.1495080035901992E-2</c:v>
                </c:pt>
                <c:pt idx="159">
                  <c:v>-0.50311284360259378</c:v>
                </c:pt>
                <c:pt idx="160">
                  <c:v>3.1068932646562644</c:v>
                </c:pt>
                <c:pt idx="161">
                  <c:v>-2.0396250829442124</c:v>
                </c:pt>
                <c:pt idx="162">
                  <c:v>0.54020256589728888</c:v>
                </c:pt>
                <c:pt idx="163">
                  <c:v>-0.30222048120799627</c:v>
                </c:pt>
                <c:pt idx="164">
                  <c:v>-5.0658824450342763</c:v>
                </c:pt>
                <c:pt idx="165">
                  <c:v>-2.6365820058338159</c:v>
                </c:pt>
                <c:pt idx="166">
                  <c:v>0.87523547269938717</c:v>
                </c:pt>
                <c:pt idx="167">
                  <c:v>2.5581446078724639</c:v>
                </c:pt>
                <c:pt idx="168">
                  <c:v>0.3152615977453479</c:v>
                </c:pt>
                <c:pt idx="169">
                  <c:v>-1.1066370417163398</c:v>
                </c:pt>
                <c:pt idx="170">
                  <c:v>0.61115026848165144</c:v>
                </c:pt>
                <c:pt idx="171">
                  <c:v>-2.077681570904133E-2</c:v>
                </c:pt>
                <c:pt idx="172">
                  <c:v>3.4970113910271721</c:v>
                </c:pt>
                <c:pt idx="173">
                  <c:v>-1.5789673120277712</c:v>
                </c:pt>
                <c:pt idx="174">
                  <c:v>1.8203390369162662</c:v>
                </c:pt>
                <c:pt idx="175">
                  <c:v>-2.0647035349709313</c:v>
                </c:pt>
                <c:pt idx="176">
                  <c:v>0.96112355581180964</c:v>
                </c:pt>
                <c:pt idx="177">
                  <c:v>3.3721163632858406</c:v>
                </c:pt>
                <c:pt idx="178">
                  <c:v>-0.69923844208233277</c:v>
                </c:pt>
                <c:pt idx="179">
                  <c:v>-4.1793108222491355</c:v>
                </c:pt>
                <c:pt idx="180">
                  <c:v>0.67928193625903077</c:v>
                </c:pt>
                <c:pt idx="181">
                  <c:v>2.4245652197246272</c:v>
                </c:pt>
                <c:pt idx="182">
                  <c:v>0.1711767225733638</c:v>
                </c:pt>
                <c:pt idx="183">
                  <c:v>0.29665466308506439</c:v>
                </c:pt>
                <c:pt idx="184">
                  <c:v>-0.90699000493873427</c:v>
                </c:pt>
                <c:pt idx="185">
                  <c:v>-0.97114721513594304</c:v>
                </c:pt>
                <c:pt idx="186">
                  <c:v>0.23889271123425715</c:v>
                </c:pt>
                <c:pt idx="187">
                  <c:v>-0.20551906498872086</c:v>
                </c:pt>
                <c:pt idx="188">
                  <c:v>2.4301401446477939</c:v>
                </c:pt>
                <c:pt idx="189">
                  <c:v>0.4699153769233817</c:v>
                </c:pt>
                <c:pt idx="190">
                  <c:v>2.6216164606858001</c:v>
                </c:pt>
                <c:pt idx="191">
                  <c:v>-2.3889213661873328</c:v>
                </c:pt>
                <c:pt idx="192">
                  <c:v>1.2490769004702997</c:v>
                </c:pt>
                <c:pt idx="193">
                  <c:v>-0.21709925489608395</c:v>
                </c:pt>
                <c:pt idx="194">
                  <c:v>0.2269795469210294</c:v>
                </c:pt>
                <c:pt idx="195">
                  <c:v>0.50682841582170113</c:v>
                </c:pt>
                <c:pt idx="196">
                  <c:v>-2.7561117581612962</c:v>
                </c:pt>
                <c:pt idx="197">
                  <c:v>2.4111704660163014</c:v>
                </c:pt>
                <c:pt idx="198">
                  <c:v>1.6132169507934577</c:v>
                </c:pt>
                <c:pt idx="199">
                  <c:v>3.0713239732588136</c:v>
                </c:pt>
                <c:pt idx="200">
                  <c:v>-3.9099459554770419</c:v>
                </c:pt>
                <c:pt idx="201">
                  <c:v>-0.22010587790850877</c:v>
                </c:pt>
                <c:pt idx="202">
                  <c:v>-2.0343199549743076</c:v>
                </c:pt>
                <c:pt idx="203">
                  <c:v>-0.19604980337976485</c:v>
                </c:pt>
                <c:pt idx="204">
                  <c:v>-1.8561844790815485</c:v>
                </c:pt>
                <c:pt idx="205">
                  <c:v>-0.84100288458898831</c:v>
                </c:pt>
                <c:pt idx="206">
                  <c:v>4.4784310405013912</c:v>
                </c:pt>
                <c:pt idx="207">
                  <c:v>-2.0590347053312144</c:v>
                </c:pt>
                <c:pt idx="208">
                  <c:v>-1.7562275365328333</c:v>
                </c:pt>
                <c:pt idx="209">
                  <c:v>2.5372673559834311</c:v>
                </c:pt>
                <c:pt idx="210">
                  <c:v>-0.17994058527642665</c:v>
                </c:pt>
                <c:pt idx="211">
                  <c:v>-4.1607729569366256</c:v>
                </c:pt>
                <c:pt idx="212">
                  <c:v>-1.8373777295316813</c:v>
                </c:pt>
                <c:pt idx="213">
                  <c:v>3.7004894912465716</c:v>
                </c:pt>
                <c:pt idx="214">
                  <c:v>-0.52653446813701521</c:v>
                </c:pt>
                <c:pt idx="215">
                  <c:v>2.9221297630372192</c:v>
                </c:pt>
                <c:pt idx="216">
                  <c:v>-4.1422286630236158</c:v>
                </c:pt>
                <c:pt idx="217">
                  <c:v>0.71520583010214978</c:v>
                </c:pt>
                <c:pt idx="218">
                  <c:v>0.19669123217931883</c:v>
                </c:pt>
                <c:pt idx="219">
                  <c:v>2.8386900174373295</c:v>
                </c:pt>
                <c:pt idx="220">
                  <c:v>3.2208896351673957</c:v>
                </c:pt>
                <c:pt idx="221">
                  <c:v>-4.1520797792195481</c:v>
                </c:pt>
                <c:pt idx="222">
                  <c:v>4.3600414319948868</c:v>
                </c:pt>
                <c:pt idx="223">
                  <c:v>-4.1206279180835281</c:v>
                </c:pt>
                <c:pt idx="224">
                  <c:v>0.4073396082153522</c:v>
                </c:pt>
                <c:pt idx="225">
                  <c:v>1.056849791689956</c:v>
                </c:pt>
                <c:pt idx="226">
                  <c:v>0.50153030146611854</c:v>
                </c:pt>
                <c:pt idx="227">
                  <c:v>2.4206485799497841</c:v>
                </c:pt>
                <c:pt idx="228">
                  <c:v>-2.3251876413251011</c:v>
                </c:pt>
                <c:pt idx="229">
                  <c:v>-3.8254970705456799</c:v>
                </c:pt>
                <c:pt idx="230">
                  <c:v>0.30394284791168502</c:v>
                </c:pt>
                <c:pt idx="231">
                  <c:v>0.53559581821286883</c:v>
                </c:pt>
                <c:pt idx="232">
                  <c:v>1.4837022982601411</c:v>
                </c:pt>
                <c:pt idx="233">
                  <c:v>3.2535423338545115</c:v>
                </c:pt>
                <c:pt idx="234">
                  <c:v>1.5374481837263829</c:v>
                </c:pt>
                <c:pt idx="235">
                  <c:v>2.1921249006425114</c:v>
                </c:pt>
                <c:pt idx="236">
                  <c:v>4.7695153188196855</c:v>
                </c:pt>
                <c:pt idx="237">
                  <c:v>-4.8673691420503928</c:v>
                </c:pt>
                <c:pt idx="238">
                  <c:v>-4.8313288905351328</c:v>
                </c:pt>
                <c:pt idx="239">
                  <c:v>-4.2052306751638753</c:v>
                </c:pt>
                <c:pt idx="240">
                  <c:v>-1.2111565226823586</c:v>
                </c:pt>
                <c:pt idx="241">
                  <c:v>1.8841126739905576</c:v>
                </c:pt>
                <c:pt idx="242">
                  <c:v>0.48839461638613102</c:v>
                </c:pt>
                <c:pt idx="243">
                  <c:v>2.0726504213691896</c:v>
                </c:pt>
                <c:pt idx="244">
                  <c:v>-0.56900423659203625</c:v>
                </c:pt>
                <c:pt idx="245">
                  <c:v>0.44722188805440055</c:v>
                </c:pt>
                <c:pt idx="246">
                  <c:v>1.1250033357835036</c:v>
                </c:pt>
                <c:pt idx="247">
                  <c:v>-3.8253322987800402</c:v>
                </c:pt>
                <c:pt idx="248">
                  <c:v>-3.7573159812575341</c:v>
                </c:pt>
                <c:pt idx="249">
                  <c:v>3.7846317052401446</c:v>
                </c:pt>
                <c:pt idx="250">
                  <c:v>1.6158537149265157</c:v>
                </c:pt>
                <c:pt idx="251">
                  <c:v>-3.598792261770086</c:v>
                </c:pt>
                <c:pt idx="252">
                  <c:v>3.803626079517926</c:v>
                </c:pt>
                <c:pt idx="253">
                  <c:v>-1.3071409512663195</c:v>
                </c:pt>
                <c:pt idx="254">
                  <c:v>5.6649824432042806E-2</c:v>
                </c:pt>
                <c:pt idx="255">
                  <c:v>2.5759256055437163</c:v>
                </c:pt>
                <c:pt idx="256">
                  <c:v>-4.105368762177477</c:v>
                </c:pt>
                <c:pt idx="257">
                  <c:v>-4.2863420986359415</c:v>
                </c:pt>
                <c:pt idx="258">
                  <c:v>0.87523547269938717</c:v>
                </c:pt>
                <c:pt idx="259">
                  <c:v>-4.034601974241923</c:v>
                </c:pt>
                <c:pt idx="260">
                  <c:v>0.13979569346611243</c:v>
                </c:pt>
                <c:pt idx="261">
                  <c:v>0.58962942217726777</c:v>
                </c:pt>
                <c:pt idx="262">
                  <c:v>-0.29918639165066452</c:v>
                </c:pt>
                <c:pt idx="263">
                  <c:v>0.3381897853701048</c:v>
                </c:pt>
                <c:pt idx="264">
                  <c:v>2.0264977339825236</c:v>
                </c:pt>
                <c:pt idx="265">
                  <c:v>-0.57160671851988809</c:v>
                </c:pt>
                <c:pt idx="266">
                  <c:v>-0.39054848056866831</c:v>
                </c:pt>
                <c:pt idx="267">
                  <c:v>-0.1170234567184707</c:v>
                </c:pt>
                <c:pt idx="268">
                  <c:v>-0.31479576535434717</c:v>
                </c:pt>
                <c:pt idx="269">
                  <c:v>-4.0003550367830485</c:v>
                </c:pt>
                <c:pt idx="270">
                  <c:v>-4.4371523828642694</c:v>
                </c:pt>
                <c:pt idx="271">
                  <c:v>3.2761996116396404</c:v>
                </c:pt>
                <c:pt idx="272">
                  <c:v>0.46905898321142558</c:v>
                </c:pt>
                <c:pt idx="273">
                  <c:v>-4.6043744703304128</c:v>
                </c:pt>
                <c:pt idx="274">
                  <c:v>1.7827143860351953</c:v>
                </c:pt>
                <c:pt idx="275">
                  <c:v>1.9890539854191047</c:v>
                </c:pt>
                <c:pt idx="276">
                  <c:v>0.58411780060964702</c:v>
                </c:pt>
                <c:pt idx="277">
                  <c:v>0.13575612296313011</c:v>
                </c:pt>
                <c:pt idx="278">
                  <c:v>1.5190206294414565</c:v>
                </c:pt>
                <c:pt idx="279">
                  <c:v>-0.62380878028079678</c:v>
                </c:pt>
                <c:pt idx="280">
                  <c:v>1.0238401849665024</c:v>
                </c:pt>
                <c:pt idx="281">
                  <c:v>3.7684372755054483</c:v>
                </c:pt>
                <c:pt idx="282">
                  <c:v>-1.5229470840733939</c:v>
                </c:pt>
                <c:pt idx="283">
                  <c:v>-1.8885674435287001</c:v>
                </c:pt>
                <c:pt idx="284">
                  <c:v>2.2725624601223444</c:v>
                </c:pt>
                <c:pt idx="285">
                  <c:v>-1.9092347525802325</c:v>
                </c:pt>
                <c:pt idx="286">
                  <c:v>3.7703809043255205</c:v>
                </c:pt>
                <c:pt idx="287">
                  <c:v>0.58272026244799235</c:v>
                </c:pt>
                <c:pt idx="288">
                  <c:v>0.56618854072598879</c:v>
                </c:pt>
                <c:pt idx="289">
                  <c:v>-0.43587840080294882</c:v>
                </c:pt>
                <c:pt idx="290">
                  <c:v>-5.2472945849397092</c:v>
                </c:pt>
                <c:pt idx="291">
                  <c:v>2.1698376005349473</c:v>
                </c:pt>
                <c:pt idx="292">
                  <c:v>0.32159771736064613</c:v>
                </c:pt>
                <c:pt idx="293">
                  <c:v>2.4050473497843541</c:v>
                </c:pt>
                <c:pt idx="294">
                  <c:v>0.42396481170999323</c:v>
                </c:pt>
                <c:pt idx="295">
                  <c:v>0.27757615107634592</c:v>
                </c:pt>
                <c:pt idx="296">
                  <c:v>-0.39402129175323353</c:v>
                </c:pt>
                <c:pt idx="297">
                  <c:v>-0.77131121916363554</c:v>
                </c:pt>
                <c:pt idx="298">
                  <c:v>0.36694185205897156</c:v>
                </c:pt>
                <c:pt idx="299">
                  <c:v>4.0873900358835726</c:v>
                </c:pt>
                <c:pt idx="300">
                  <c:v>-0.99881427027889913</c:v>
                </c:pt>
                <c:pt idx="301">
                  <c:v>-5.1671239803822573</c:v>
                </c:pt>
                <c:pt idx="302">
                  <c:v>0.45364343460892087</c:v>
                </c:pt>
                <c:pt idx="303">
                  <c:v>-5.4835470237735535</c:v>
                </c:pt>
                <c:pt idx="304">
                  <c:v>-0.64947778238570208</c:v>
                </c:pt>
                <c:pt idx="305">
                  <c:v>-0.36907780472961349</c:v>
                </c:pt>
                <c:pt idx="306">
                  <c:v>-4.6544141258564196</c:v>
                </c:pt>
                <c:pt idx="307">
                  <c:v>-0.15546872030495251</c:v>
                </c:pt>
                <c:pt idx="308">
                  <c:v>-0.50406203003171868</c:v>
                </c:pt>
                <c:pt idx="309">
                  <c:v>-3.5516318676100127</c:v>
                </c:pt>
                <c:pt idx="310">
                  <c:v>-0.75861943675113253</c:v>
                </c:pt>
                <c:pt idx="311">
                  <c:v>-0.99000064639585617</c:v>
                </c:pt>
                <c:pt idx="312">
                  <c:v>3.4785227853374181</c:v>
                </c:pt>
                <c:pt idx="313">
                  <c:v>-0.23333083039574376</c:v>
                </c:pt>
                <c:pt idx="314">
                  <c:v>1.4816327004139112</c:v>
                </c:pt>
                <c:pt idx="315">
                  <c:v>-1.7243448523167899</c:v>
                </c:pt>
                <c:pt idx="316">
                  <c:v>1.9886468004233393</c:v>
                </c:pt>
                <c:pt idx="317">
                  <c:v>-2.602628962560857</c:v>
                </c:pt>
                <c:pt idx="318">
                  <c:v>4.6566099035837851</c:v>
                </c:pt>
                <c:pt idx="319">
                  <c:v>-5.2260646062677552E-2</c:v>
                </c:pt>
                <c:pt idx="320">
                  <c:v>0.87988944008543513</c:v>
                </c:pt>
                <c:pt idx="321">
                  <c:v>-0.69592702750401259</c:v>
                </c:pt>
                <c:pt idx="322">
                  <c:v>-4.4159908946169253</c:v>
                </c:pt>
                <c:pt idx="323">
                  <c:v>0.36912845538836336</c:v>
                </c:pt>
                <c:pt idx="324">
                  <c:v>-1.0660792845615106</c:v>
                </c:pt>
                <c:pt idx="325">
                  <c:v>2.979635321036767</c:v>
                </c:pt>
                <c:pt idx="326">
                  <c:v>1.8960723113416407</c:v>
                </c:pt>
                <c:pt idx="327">
                  <c:v>-1.3856084697963524</c:v>
                </c:pt>
                <c:pt idx="328">
                  <c:v>-0.64317678775523746</c:v>
                </c:pt>
                <c:pt idx="329">
                  <c:v>0.77954792813739004</c:v>
                </c:pt>
                <c:pt idx="330">
                  <c:v>-3.6611608656216958</c:v>
                </c:pt>
                <c:pt idx="331">
                  <c:v>0.54755075452158053</c:v>
                </c:pt>
                <c:pt idx="332">
                  <c:v>-3.230922847351394</c:v>
                </c:pt>
                <c:pt idx="333">
                  <c:v>4.3942072823028866E-3</c:v>
                </c:pt>
                <c:pt idx="334">
                  <c:v>0.15935491402751722</c:v>
                </c:pt>
                <c:pt idx="335">
                  <c:v>0.79608025834886575</c:v>
                </c:pt>
                <c:pt idx="336">
                  <c:v>-1.357230894432405</c:v>
                </c:pt>
                <c:pt idx="337">
                  <c:v>0.37421344076483365</c:v>
                </c:pt>
                <c:pt idx="338">
                  <c:v>3.809122237630163</c:v>
                </c:pt>
                <c:pt idx="339">
                  <c:v>-0.21532215070487837</c:v>
                </c:pt>
                <c:pt idx="340">
                  <c:v>-5.6464832688461684</c:v>
                </c:pt>
                <c:pt idx="341">
                  <c:v>-2.3200317153746255</c:v>
                </c:pt>
                <c:pt idx="342">
                  <c:v>3.8721199544352203</c:v>
                </c:pt>
                <c:pt idx="343">
                  <c:v>2.6854072518374323</c:v>
                </c:pt>
                <c:pt idx="344">
                  <c:v>-2.7431042915191028</c:v>
                </c:pt>
                <c:pt idx="345">
                  <c:v>-5.0001836464398366</c:v>
                </c:pt>
                <c:pt idx="346">
                  <c:v>-1.3740915112136918</c:v>
                </c:pt>
                <c:pt idx="347">
                  <c:v>3.7330595813839409</c:v>
                </c:pt>
                <c:pt idx="348">
                  <c:v>1.0485634342694539</c:v>
                </c:pt>
                <c:pt idx="349">
                  <c:v>4.3942072823028866E-3</c:v>
                </c:pt>
                <c:pt idx="350">
                  <c:v>0.36731993310172584</c:v>
                </c:pt>
                <c:pt idx="351">
                  <c:v>0.60046991627450552</c:v>
                </c:pt>
                <c:pt idx="352">
                  <c:v>1.0803656257912735</c:v>
                </c:pt>
                <c:pt idx="353">
                  <c:v>0.30254530975025773</c:v>
                </c:pt>
                <c:pt idx="354">
                  <c:v>-2.0299928257263673</c:v>
                </c:pt>
                <c:pt idx="355">
                  <c:v>-8.9666466521521215E-2</c:v>
                </c:pt>
                <c:pt idx="356">
                  <c:v>-4.2852454334442882</c:v>
                </c:pt>
                <c:pt idx="357">
                  <c:v>4.1813545420548053</c:v>
                </c:pt>
                <c:pt idx="358">
                  <c:v>1.0896991909869485</c:v>
                </c:pt>
                <c:pt idx="359">
                  <c:v>-1.4099064695662946</c:v>
                </c:pt>
                <c:pt idx="360">
                  <c:v>4.2014363718706136</c:v>
                </c:pt>
                <c:pt idx="361">
                  <c:v>2.4674400954384055</c:v>
                </c:pt>
                <c:pt idx="362">
                  <c:v>-0.89335165423949547</c:v>
                </c:pt>
                <c:pt idx="363">
                  <c:v>3.9546776063814377</c:v>
                </c:pt>
                <c:pt idx="364">
                  <c:v>1.663666781983693</c:v>
                </c:pt>
                <c:pt idx="365">
                  <c:v>1.531983231974209</c:v>
                </c:pt>
                <c:pt idx="366">
                  <c:v>-1.0968492286060609</c:v>
                </c:pt>
                <c:pt idx="367">
                  <c:v>-1.0416314884630538</c:v>
                </c:pt>
                <c:pt idx="368">
                  <c:v>-4.4480949438277548</c:v>
                </c:pt>
                <c:pt idx="369">
                  <c:v>0.44656342593816589</c:v>
                </c:pt>
                <c:pt idx="370">
                  <c:v>-0.23309181716126659</c:v>
                </c:pt>
                <c:pt idx="371">
                  <c:v>0.33632251353196807</c:v>
                </c:pt>
                <c:pt idx="372">
                  <c:v>1.6474638882525596</c:v>
                </c:pt>
                <c:pt idx="373">
                  <c:v>-4.1607729569366256</c:v>
                </c:pt>
                <c:pt idx="374">
                  <c:v>-8.3791687812890814E-2</c:v>
                </c:pt>
                <c:pt idx="375">
                  <c:v>-3.6224354409562238</c:v>
                </c:pt>
                <c:pt idx="376">
                  <c:v>-1.4016457128066122</c:v>
                </c:pt>
                <c:pt idx="377">
                  <c:v>2.9366603396290429</c:v>
                </c:pt>
                <c:pt idx="378">
                  <c:v>3.0141926494470681</c:v>
                </c:pt>
                <c:pt idx="379">
                  <c:v>0.90848064789179261</c:v>
                </c:pt>
                <c:pt idx="380">
                  <c:v>-0.4386734771258034</c:v>
                </c:pt>
                <c:pt idx="381">
                  <c:v>3.3103439159817754</c:v>
                </c:pt>
                <c:pt idx="382">
                  <c:v>0.18041984113779108</c:v>
                </c:pt>
                <c:pt idx="383">
                  <c:v>-1.0511994269870684</c:v>
                </c:pt>
                <c:pt idx="384">
                  <c:v>0.53880502773608896</c:v>
                </c:pt>
                <c:pt idx="385">
                  <c:v>4.268101257262515</c:v>
                </c:pt>
                <c:pt idx="386">
                  <c:v>-5.0658824450342763</c:v>
                </c:pt>
                <c:pt idx="387">
                  <c:v>0.26994721174878578</c:v>
                </c:pt>
                <c:pt idx="388">
                  <c:v>1.4672591807727713</c:v>
                </c:pt>
                <c:pt idx="389">
                  <c:v>2.3707555753844645</c:v>
                </c:pt>
                <c:pt idx="390">
                  <c:v>3.6518461053256033</c:v>
                </c:pt>
                <c:pt idx="391">
                  <c:v>-1.1008562845693177</c:v>
                </c:pt>
                <c:pt idx="392">
                  <c:v>0.48145780899608326</c:v>
                </c:pt>
                <c:pt idx="393">
                  <c:v>-0.72551802963994305</c:v>
                </c:pt>
                <c:pt idx="394">
                  <c:v>0.65184459774582137</c:v>
                </c:pt>
                <c:pt idx="395">
                  <c:v>-0.91381539134363265</c:v>
                </c:pt>
                <c:pt idx="396">
                  <c:v>-3.2229814047204854</c:v>
                </c:pt>
                <c:pt idx="397">
                  <c:v>-0.63986711469488</c:v>
                </c:pt>
                <c:pt idx="398">
                  <c:v>-1.4016457128066122</c:v>
                </c:pt>
                <c:pt idx="399">
                  <c:v>-4.399498831949586</c:v>
                </c:pt>
                <c:pt idx="400">
                  <c:v>-0.17165649023991136</c:v>
                </c:pt>
                <c:pt idx="401">
                  <c:v>0.45119447831507387</c:v>
                </c:pt>
                <c:pt idx="402">
                  <c:v>-4.3471012438046728</c:v>
                </c:pt>
                <c:pt idx="403">
                  <c:v>3.310747661899768</c:v>
                </c:pt>
                <c:pt idx="404">
                  <c:v>-0.47081685483931324</c:v>
                </c:pt>
                <c:pt idx="405">
                  <c:v>1.0971074439974018</c:v>
                </c:pt>
                <c:pt idx="406">
                  <c:v>2.118046540715568</c:v>
                </c:pt>
                <c:pt idx="407">
                  <c:v>-1.2064283693468951</c:v>
                </c:pt>
                <c:pt idx="408">
                  <c:v>0.15901067380627865</c:v>
                </c:pt>
                <c:pt idx="409">
                  <c:v>0.54066136998699221</c:v>
                </c:pt>
                <c:pt idx="410">
                  <c:v>3.8735174925966476</c:v>
                </c:pt>
                <c:pt idx="411">
                  <c:v>1.693567561030477</c:v>
                </c:pt>
                <c:pt idx="412">
                  <c:v>-9.8742380988596778E-2</c:v>
                </c:pt>
                <c:pt idx="413">
                  <c:v>3.5312583284860466</c:v>
                </c:pt>
              </c:numCache>
            </c:numRef>
          </c:xVal>
          <c:yVal>
            <c:numRef>
              <c:f>'Partial Residual Plots x_4'!$U$4:$U$417</c:f>
              <c:numCache>
                <c:formatCode>General</c:formatCode>
                <c:ptCount val="414"/>
                <c:pt idx="0">
                  <c:v>-4.6082985678509445</c:v>
                </c:pt>
                <c:pt idx="1">
                  <c:v>-1.4770190170573159</c:v>
                </c:pt>
                <c:pt idx="2">
                  <c:v>-1.8238413222918126</c:v>
                </c:pt>
                <c:pt idx="3">
                  <c:v>6.1405230226899192</c:v>
                </c:pt>
                <c:pt idx="4">
                  <c:v>-2.940454285608574</c:v>
                </c:pt>
                <c:pt idx="5">
                  <c:v>1.6699874811057285</c:v>
                </c:pt>
                <c:pt idx="6">
                  <c:v>3.9229248631298077</c:v>
                </c:pt>
                <c:pt idx="7">
                  <c:v>0.37538910809480797</c:v>
                </c:pt>
                <c:pt idx="8">
                  <c:v>12.51280325751468</c:v>
                </c:pt>
                <c:pt idx="9">
                  <c:v>-13.191995972833773</c:v>
                </c:pt>
                <c:pt idx="10">
                  <c:v>2.8658329470362318</c:v>
                </c:pt>
                <c:pt idx="11">
                  <c:v>9.0831993170023466</c:v>
                </c:pt>
                <c:pt idx="12">
                  <c:v>-1.0575918105079865</c:v>
                </c:pt>
                <c:pt idx="13">
                  <c:v>-1.0186781054660052</c:v>
                </c:pt>
                <c:pt idx="14">
                  <c:v>-12.068821591579947</c:v>
                </c:pt>
                <c:pt idx="15">
                  <c:v>8.5361619377804345</c:v>
                </c:pt>
                <c:pt idx="16">
                  <c:v>20.423972784349274</c:v>
                </c:pt>
                <c:pt idx="17">
                  <c:v>-4.5193359681503367</c:v>
                </c:pt>
                <c:pt idx="18">
                  <c:v>-1.010152629004736</c:v>
                </c:pt>
                <c:pt idx="19">
                  <c:v>2.4203336679476735</c:v>
                </c:pt>
                <c:pt idx="20">
                  <c:v>-5.4270436309345307</c:v>
                </c:pt>
                <c:pt idx="21">
                  <c:v>4.1512017835048951</c:v>
                </c:pt>
                <c:pt idx="22">
                  <c:v>-6.3506157549621989</c:v>
                </c:pt>
                <c:pt idx="23">
                  <c:v>2.2183056775756071</c:v>
                </c:pt>
                <c:pt idx="24">
                  <c:v>2.5503829258516788</c:v>
                </c:pt>
                <c:pt idx="25">
                  <c:v>-7.3375752150363951</c:v>
                </c:pt>
                <c:pt idx="26">
                  <c:v>10.228292236004748</c:v>
                </c:pt>
                <c:pt idx="27">
                  <c:v>-8.1693535238213357</c:v>
                </c:pt>
                <c:pt idx="28">
                  <c:v>3.0450398216953545</c:v>
                </c:pt>
                <c:pt idx="29">
                  <c:v>11.658285256031014</c:v>
                </c:pt>
                <c:pt idx="30">
                  <c:v>9.337538146210683</c:v>
                </c:pt>
                <c:pt idx="31">
                  <c:v>-13.16288349261913</c:v>
                </c:pt>
                <c:pt idx="32">
                  <c:v>-1.1539114966970345</c:v>
                </c:pt>
                <c:pt idx="33">
                  <c:v>3.6967418183365197</c:v>
                </c:pt>
                <c:pt idx="34">
                  <c:v>9.7986335010351482</c:v>
                </c:pt>
                <c:pt idx="35">
                  <c:v>-7.5715618882738447</c:v>
                </c:pt>
                <c:pt idx="36">
                  <c:v>-8.6055682683714636</c:v>
                </c:pt>
                <c:pt idx="37">
                  <c:v>-7.7347187110342013</c:v>
                </c:pt>
                <c:pt idx="38">
                  <c:v>5.2794639694354402</c:v>
                </c:pt>
                <c:pt idx="39">
                  <c:v>-0.13434748790750461</c:v>
                </c:pt>
                <c:pt idx="40">
                  <c:v>2.1143464715222766</c:v>
                </c:pt>
                <c:pt idx="41">
                  <c:v>1.9588419004682684</c:v>
                </c:pt>
                <c:pt idx="42">
                  <c:v>-1.8792093244344841</c:v>
                </c:pt>
                <c:pt idx="43">
                  <c:v>-5.3380552768848233</c:v>
                </c:pt>
                <c:pt idx="44">
                  <c:v>5.368302068312822</c:v>
                </c:pt>
                <c:pt idx="45">
                  <c:v>1.9245684812765802</c:v>
                </c:pt>
                <c:pt idx="46">
                  <c:v>-0.2269464173700726</c:v>
                </c:pt>
                <c:pt idx="47">
                  <c:v>21.431477246388567</c:v>
                </c:pt>
                <c:pt idx="48">
                  <c:v>1.5557837949358149</c:v>
                </c:pt>
                <c:pt idx="49">
                  <c:v>5.6618060776369923</c:v>
                </c:pt>
                <c:pt idx="50">
                  <c:v>1.1332472805012941</c:v>
                </c:pt>
                <c:pt idx="51">
                  <c:v>-4.9222958729149475</c:v>
                </c:pt>
                <c:pt idx="52">
                  <c:v>-9.4003522619209434</c:v>
                </c:pt>
                <c:pt idx="53">
                  <c:v>-2.310163259365801</c:v>
                </c:pt>
                <c:pt idx="54">
                  <c:v>5.8102258611804274</c:v>
                </c:pt>
                <c:pt idx="55">
                  <c:v>-13.618220462359023</c:v>
                </c:pt>
                <c:pt idx="56">
                  <c:v>1.435458782820568</c:v>
                </c:pt>
                <c:pt idx="57">
                  <c:v>10.056568128619801</c:v>
                </c:pt>
                <c:pt idx="58">
                  <c:v>10.629850097706914</c:v>
                </c:pt>
                <c:pt idx="59">
                  <c:v>2.0511576299862995</c:v>
                </c:pt>
                <c:pt idx="60">
                  <c:v>-13.907456525250563</c:v>
                </c:pt>
                <c:pt idx="61">
                  <c:v>13.69418381348369</c:v>
                </c:pt>
                <c:pt idx="62">
                  <c:v>-1.5544501143647729</c:v>
                </c:pt>
                <c:pt idx="63">
                  <c:v>6.442916321276698</c:v>
                </c:pt>
                <c:pt idx="64">
                  <c:v>-12.290649844707513</c:v>
                </c:pt>
                <c:pt idx="65">
                  <c:v>3.0823060217915526</c:v>
                </c:pt>
                <c:pt idx="66">
                  <c:v>4.9776972752503781</c:v>
                </c:pt>
                <c:pt idx="67">
                  <c:v>9.3733166136642438</c:v>
                </c:pt>
                <c:pt idx="68">
                  <c:v>-6.4129109533835589</c:v>
                </c:pt>
                <c:pt idx="69">
                  <c:v>-3.1308639403096095</c:v>
                </c:pt>
                <c:pt idx="70">
                  <c:v>8.660668772021836</c:v>
                </c:pt>
                <c:pt idx="71">
                  <c:v>3.4273098304250169</c:v>
                </c:pt>
                <c:pt idx="72">
                  <c:v>-5.9482614751802458</c:v>
                </c:pt>
                <c:pt idx="73">
                  <c:v>5.3307945244864641</c:v>
                </c:pt>
                <c:pt idx="74">
                  <c:v>7.0916479511969541</c:v>
                </c:pt>
                <c:pt idx="75">
                  <c:v>-5.321613601000081</c:v>
                </c:pt>
                <c:pt idx="76">
                  <c:v>-3.8122616126476743</c:v>
                </c:pt>
                <c:pt idx="77">
                  <c:v>-2.3444547453363143</c:v>
                </c:pt>
                <c:pt idx="78">
                  <c:v>-6.6849435497667393</c:v>
                </c:pt>
                <c:pt idx="79">
                  <c:v>-3.6748017489580889</c:v>
                </c:pt>
                <c:pt idx="80">
                  <c:v>-5.4572306064016658</c:v>
                </c:pt>
                <c:pt idx="81">
                  <c:v>9.5168822138290921E-2</c:v>
                </c:pt>
                <c:pt idx="82">
                  <c:v>4.4039243796652059</c:v>
                </c:pt>
                <c:pt idx="83">
                  <c:v>-5.7589390762416777</c:v>
                </c:pt>
                <c:pt idx="84">
                  <c:v>1.9360411853587749</c:v>
                </c:pt>
                <c:pt idx="85">
                  <c:v>6.4779286539644971</c:v>
                </c:pt>
                <c:pt idx="86">
                  <c:v>-5.9407349791799788</c:v>
                </c:pt>
                <c:pt idx="87">
                  <c:v>1.6198633025226634</c:v>
                </c:pt>
                <c:pt idx="88">
                  <c:v>6.5750625369696536</c:v>
                </c:pt>
                <c:pt idx="89">
                  <c:v>8.6326703611996898</c:v>
                </c:pt>
                <c:pt idx="90">
                  <c:v>-1.7973752131939378</c:v>
                </c:pt>
                <c:pt idx="91">
                  <c:v>-5.3166062534998559E-2</c:v>
                </c:pt>
                <c:pt idx="92">
                  <c:v>-4.3665943974830945</c:v>
                </c:pt>
                <c:pt idx="93">
                  <c:v>-11.580939148166998</c:v>
                </c:pt>
                <c:pt idx="94">
                  <c:v>5.5425459361204048</c:v>
                </c:pt>
                <c:pt idx="95">
                  <c:v>7.5081277956494858</c:v>
                </c:pt>
                <c:pt idx="96">
                  <c:v>10.038625967914413</c:v>
                </c:pt>
                <c:pt idx="97">
                  <c:v>-5.3113358752156259</c:v>
                </c:pt>
                <c:pt idx="98">
                  <c:v>3.3177362200735843</c:v>
                </c:pt>
                <c:pt idx="99">
                  <c:v>12.738625967914416</c:v>
                </c:pt>
                <c:pt idx="100">
                  <c:v>-7.5617678764595411</c:v>
                </c:pt>
                <c:pt idx="101">
                  <c:v>-11.446974775651235</c:v>
                </c:pt>
                <c:pt idx="102">
                  <c:v>8.2387186773029484</c:v>
                </c:pt>
                <c:pt idx="103">
                  <c:v>3.5893724946765388</c:v>
                </c:pt>
                <c:pt idx="104">
                  <c:v>-3.6104646978974415</c:v>
                </c:pt>
                <c:pt idx="105">
                  <c:v>23.656984011548957</c:v>
                </c:pt>
                <c:pt idx="106">
                  <c:v>2.1460305893911951</c:v>
                </c:pt>
                <c:pt idx="107">
                  <c:v>-7.3126759069285967</c:v>
                </c:pt>
                <c:pt idx="108">
                  <c:v>-5.742363550772005</c:v>
                </c:pt>
                <c:pt idx="109">
                  <c:v>-8.0854627296676895</c:v>
                </c:pt>
                <c:pt idx="110">
                  <c:v>6.4047848527185138</c:v>
                </c:pt>
                <c:pt idx="111">
                  <c:v>-4.2307447615345168</c:v>
                </c:pt>
                <c:pt idx="112">
                  <c:v>-10.5234721703413</c:v>
                </c:pt>
                <c:pt idx="113">
                  <c:v>-34.325425173774782</c:v>
                </c:pt>
                <c:pt idx="114">
                  <c:v>12.596203450962818</c:v>
                </c:pt>
                <c:pt idx="115">
                  <c:v>4.7812279852545529</c:v>
                </c:pt>
                <c:pt idx="116">
                  <c:v>15.560880205274497</c:v>
                </c:pt>
                <c:pt idx="117">
                  <c:v>0.61006963454065044</c:v>
                </c:pt>
                <c:pt idx="118">
                  <c:v>-4.1433271383110863</c:v>
                </c:pt>
                <c:pt idx="119">
                  <c:v>11.504143369162286</c:v>
                </c:pt>
                <c:pt idx="120">
                  <c:v>-10.380122355490311</c:v>
                </c:pt>
                <c:pt idx="121">
                  <c:v>4.5329827545433545</c:v>
                </c:pt>
                <c:pt idx="122">
                  <c:v>-9.6062390541733294</c:v>
                </c:pt>
                <c:pt idx="123">
                  <c:v>-4.5187842111063219</c:v>
                </c:pt>
                <c:pt idx="124">
                  <c:v>12.596262873470003</c:v>
                </c:pt>
                <c:pt idx="125">
                  <c:v>1.9687595811784391</c:v>
                </c:pt>
                <c:pt idx="126">
                  <c:v>26.532729586195181</c:v>
                </c:pt>
                <c:pt idx="127">
                  <c:v>5.9442525480940276</c:v>
                </c:pt>
                <c:pt idx="128">
                  <c:v>24.047154510190197</c:v>
                </c:pt>
                <c:pt idx="129">
                  <c:v>-1.2673649913508598</c:v>
                </c:pt>
                <c:pt idx="130">
                  <c:v>-4.3227324683707593</c:v>
                </c:pt>
                <c:pt idx="131">
                  <c:v>-5.321098384685957</c:v>
                </c:pt>
                <c:pt idx="132">
                  <c:v>-3.1837989163191196</c:v>
                </c:pt>
                <c:pt idx="133">
                  <c:v>-5.2520684202781922</c:v>
                </c:pt>
                <c:pt idx="134">
                  <c:v>6.4771060680424881</c:v>
                </c:pt>
                <c:pt idx="135">
                  <c:v>-14.148838767567849</c:v>
                </c:pt>
                <c:pt idx="136">
                  <c:v>2.8485978696983665</c:v>
                </c:pt>
                <c:pt idx="137">
                  <c:v>3.0931451523769269</c:v>
                </c:pt>
                <c:pt idx="138">
                  <c:v>-9.2748526025388855E-2</c:v>
                </c:pt>
                <c:pt idx="139">
                  <c:v>3.5157102285456858</c:v>
                </c:pt>
                <c:pt idx="140">
                  <c:v>4.6012881671089403</c:v>
                </c:pt>
                <c:pt idx="141">
                  <c:v>-11.725999800606225</c:v>
                </c:pt>
                <c:pt idx="142">
                  <c:v>-4.0457775022541682</c:v>
                </c:pt>
                <c:pt idx="143">
                  <c:v>-3.367017245456644</c:v>
                </c:pt>
                <c:pt idx="144">
                  <c:v>-4.1901453619458167</c:v>
                </c:pt>
                <c:pt idx="145">
                  <c:v>-0.28227340581725002</c:v>
                </c:pt>
                <c:pt idx="146">
                  <c:v>5.9129148021849716</c:v>
                </c:pt>
                <c:pt idx="147">
                  <c:v>0.21009916590692512</c:v>
                </c:pt>
                <c:pt idx="148">
                  <c:v>29.857169453699591</c:v>
                </c:pt>
                <c:pt idx="149">
                  <c:v>2.4071009190258366</c:v>
                </c:pt>
                <c:pt idx="150">
                  <c:v>9.7476030743823685</c:v>
                </c:pt>
                <c:pt idx="151">
                  <c:v>-5.7162938980130065</c:v>
                </c:pt>
                <c:pt idx="152">
                  <c:v>-5.0634474010013051</c:v>
                </c:pt>
                <c:pt idx="153">
                  <c:v>-0.86310165993891275</c:v>
                </c:pt>
                <c:pt idx="154">
                  <c:v>4.4842276475043938</c:v>
                </c:pt>
                <c:pt idx="155">
                  <c:v>0.93079452448646371</c:v>
                </c:pt>
                <c:pt idx="156">
                  <c:v>-12.63333154939728</c:v>
                </c:pt>
                <c:pt idx="157">
                  <c:v>-7.4723406077581771</c:v>
                </c:pt>
                <c:pt idx="158">
                  <c:v>-5.8993184223205404</c:v>
                </c:pt>
                <c:pt idx="159">
                  <c:v>-2.5629151728108823</c:v>
                </c:pt>
                <c:pt idx="160">
                  <c:v>14.092076066668412</c:v>
                </c:pt>
                <c:pt idx="161">
                  <c:v>-4.3229526777448868</c:v>
                </c:pt>
                <c:pt idx="162">
                  <c:v>-0.64818071754725715</c:v>
                </c:pt>
                <c:pt idx="163">
                  <c:v>8.0733166136642467</c:v>
                </c:pt>
                <c:pt idx="164">
                  <c:v>8.4485504572014207</c:v>
                </c:pt>
                <c:pt idx="165">
                  <c:v>-7.5930211319231589</c:v>
                </c:pt>
                <c:pt idx="166">
                  <c:v>22.989649343241211</c:v>
                </c:pt>
                <c:pt idx="167">
                  <c:v>0.90419407320305112</c:v>
                </c:pt>
                <c:pt idx="168">
                  <c:v>0.68842476530416974</c:v>
                </c:pt>
                <c:pt idx="169">
                  <c:v>-8.6732758280149937</c:v>
                </c:pt>
                <c:pt idx="170">
                  <c:v>2.3688994223174635</c:v>
                </c:pt>
                <c:pt idx="171">
                  <c:v>10.627804495129382</c:v>
                </c:pt>
                <c:pt idx="172">
                  <c:v>7.7606687720218375</c:v>
                </c:pt>
                <c:pt idx="173">
                  <c:v>-3.9912226953878402</c:v>
                </c:pt>
                <c:pt idx="174">
                  <c:v>-4.4633611592269489</c:v>
                </c:pt>
                <c:pt idx="175">
                  <c:v>-1.7953138838943232</c:v>
                </c:pt>
                <c:pt idx="176">
                  <c:v>7.3224133262162461</c:v>
                </c:pt>
                <c:pt idx="177">
                  <c:v>1.0176458308969814</c:v>
                </c:pt>
                <c:pt idx="178">
                  <c:v>-9.8547000025462665</c:v>
                </c:pt>
                <c:pt idx="179">
                  <c:v>-1.5718212301479966</c:v>
                </c:pt>
                <c:pt idx="180">
                  <c:v>7.0488602974542118</c:v>
                </c:pt>
                <c:pt idx="181">
                  <c:v>7.0634728027679543</c:v>
                </c:pt>
                <c:pt idx="182">
                  <c:v>-10.009452416237217</c:v>
                </c:pt>
                <c:pt idx="183">
                  <c:v>3.0800862985732245</c:v>
                </c:pt>
                <c:pt idx="184">
                  <c:v>-1.0891473005651271</c:v>
                </c:pt>
                <c:pt idx="185">
                  <c:v>-10.026183544692685</c:v>
                </c:pt>
                <c:pt idx="186">
                  <c:v>-4.0115586394070313</c:v>
                </c:pt>
                <c:pt idx="187">
                  <c:v>-0.58058654142905652</c:v>
                </c:pt>
                <c:pt idx="188">
                  <c:v>4.7470122283896643</c:v>
                </c:pt>
                <c:pt idx="189">
                  <c:v>7.3936530824535112</c:v>
                </c:pt>
                <c:pt idx="190">
                  <c:v>1.3927972863082658</c:v>
                </c:pt>
                <c:pt idx="191">
                  <c:v>-4.1765417698708944</c:v>
                </c:pt>
                <c:pt idx="192">
                  <c:v>5.6157435258575816</c:v>
                </c:pt>
                <c:pt idx="193">
                  <c:v>0.64809490113366053</c:v>
                </c:pt>
                <c:pt idx="194">
                  <c:v>13.506299212244176</c:v>
                </c:pt>
                <c:pt idx="195">
                  <c:v>-4.8379919423504347</c:v>
                </c:pt>
                <c:pt idx="196">
                  <c:v>-4.2066480027523525</c:v>
                </c:pt>
                <c:pt idx="197">
                  <c:v>8.3545406999621292</c:v>
                </c:pt>
                <c:pt idx="198">
                  <c:v>0.95735454413952681</c:v>
                </c:pt>
                <c:pt idx="199">
                  <c:v>-11.362257091341142</c:v>
                </c:pt>
                <c:pt idx="200">
                  <c:v>-12.585994687868606</c:v>
                </c:pt>
                <c:pt idx="201">
                  <c:v>-2.345884126399234</c:v>
                </c:pt>
                <c:pt idx="202">
                  <c:v>-4.2115650831037783</c:v>
                </c:pt>
                <c:pt idx="203">
                  <c:v>2.410713602055786</c:v>
                </c:pt>
                <c:pt idx="204">
                  <c:v>-3.5748017489580874</c:v>
                </c:pt>
                <c:pt idx="205">
                  <c:v>-16.707058986652193</c:v>
                </c:pt>
                <c:pt idx="206">
                  <c:v>-1.2619991362876135</c:v>
                </c:pt>
                <c:pt idx="207">
                  <c:v>-2.115889982492078</c:v>
                </c:pt>
                <c:pt idx="208">
                  <c:v>-4.6286362190156076</c:v>
                </c:pt>
                <c:pt idx="209">
                  <c:v>2.642645748705398</c:v>
                </c:pt>
                <c:pt idx="210">
                  <c:v>2.4786181951728423</c:v>
                </c:pt>
                <c:pt idx="211">
                  <c:v>-5.0960629992855502</c:v>
                </c:pt>
                <c:pt idx="212">
                  <c:v>-8.4708826222084994</c:v>
                </c:pt>
                <c:pt idx="213">
                  <c:v>10.356501356057834</c:v>
                </c:pt>
                <c:pt idx="214">
                  <c:v>-15.269953168726353</c:v>
                </c:pt>
                <c:pt idx="215">
                  <c:v>4.7892432112376824</c:v>
                </c:pt>
                <c:pt idx="216">
                  <c:v>2.6815782176883687</c:v>
                </c:pt>
                <c:pt idx="217">
                  <c:v>0.23613747442759347</c:v>
                </c:pt>
                <c:pt idx="218">
                  <c:v>0.79734709952690253</c:v>
                </c:pt>
                <c:pt idx="219">
                  <c:v>1.038426676687962</c:v>
                </c:pt>
                <c:pt idx="220">
                  <c:v>37.003655035895278</c:v>
                </c:pt>
                <c:pt idx="221">
                  <c:v>-5.2429161545546776</c:v>
                </c:pt>
                <c:pt idx="222">
                  <c:v>4.3806068506273732</c:v>
                </c:pt>
                <c:pt idx="223">
                  <c:v>-0.95316606253500424</c:v>
                </c:pt>
                <c:pt idx="224">
                  <c:v>4.5459066656767391</c:v>
                </c:pt>
                <c:pt idx="225">
                  <c:v>1.9043952361948868</c:v>
                </c:pt>
                <c:pt idx="226">
                  <c:v>-0.24946686442508437</c:v>
                </c:pt>
                <c:pt idx="227">
                  <c:v>-0.50852227221302826</c:v>
                </c:pt>
                <c:pt idx="228">
                  <c:v>9.6089549812496458</c:v>
                </c:pt>
                <c:pt idx="229">
                  <c:v>-12.491433087061068</c:v>
                </c:pt>
                <c:pt idx="230">
                  <c:v>-2.6210983846859577</c:v>
                </c:pt>
                <c:pt idx="231">
                  <c:v>2.251625877100377</c:v>
                </c:pt>
                <c:pt idx="232">
                  <c:v>7.0244240563009939</c:v>
                </c:pt>
                <c:pt idx="233">
                  <c:v>-8.2731841403566264</c:v>
                </c:pt>
                <c:pt idx="234">
                  <c:v>-8.5124924079583266</c:v>
                </c:pt>
                <c:pt idx="235">
                  <c:v>-1.6838610969613939</c:v>
                </c:pt>
                <c:pt idx="236">
                  <c:v>12.400741546074094</c:v>
                </c:pt>
                <c:pt idx="237">
                  <c:v>-4.6218789376125642</c:v>
                </c:pt>
                <c:pt idx="238">
                  <c:v>-2.6026913355603014</c:v>
                </c:pt>
                <c:pt idx="239">
                  <c:v>-9.75192109695654</c:v>
                </c:pt>
                <c:pt idx="240">
                  <c:v>-5.9287297588859467</c:v>
                </c:pt>
                <c:pt idx="241">
                  <c:v>-3.5768384789458665</c:v>
                </c:pt>
                <c:pt idx="242">
                  <c:v>4.1836211166717874E-2</c:v>
                </c:pt>
                <c:pt idx="243">
                  <c:v>3.9517065640799984</c:v>
                </c:pt>
                <c:pt idx="244">
                  <c:v>-17.603469255623441</c:v>
                </c:pt>
                <c:pt idx="245">
                  <c:v>-4.4439363917892507</c:v>
                </c:pt>
                <c:pt idx="246">
                  <c:v>-1.8894784135726681</c:v>
                </c:pt>
                <c:pt idx="247">
                  <c:v>-12.818412292010542</c:v>
                </c:pt>
                <c:pt idx="248">
                  <c:v>-13.08781736551482</c:v>
                </c:pt>
                <c:pt idx="249">
                  <c:v>11.84616805787482</c:v>
                </c:pt>
                <c:pt idx="250">
                  <c:v>-7.8115876804031359</c:v>
                </c:pt>
                <c:pt idx="251">
                  <c:v>-13.972085858662648</c:v>
                </c:pt>
                <c:pt idx="252">
                  <c:v>6.3790319010406193</c:v>
                </c:pt>
                <c:pt idx="253">
                  <c:v>-1.5846238585460029</c:v>
                </c:pt>
                <c:pt idx="254">
                  <c:v>4.5597709830802131</c:v>
                </c:pt>
                <c:pt idx="255">
                  <c:v>11.526396108425523</c:v>
                </c:pt>
                <c:pt idx="256">
                  <c:v>-15.738747762848107</c:v>
                </c:pt>
                <c:pt idx="257">
                  <c:v>-0.35687693295913192</c:v>
                </c:pt>
                <c:pt idx="258">
                  <c:v>12.689649343241214</c:v>
                </c:pt>
                <c:pt idx="259">
                  <c:v>-8.4204528579018181</c:v>
                </c:pt>
                <c:pt idx="260">
                  <c:v>-6.5132316667748462</c:v>
                </c:pt>
                <c:pt idx="261">
                  <c:v>-4.7194882745880946</c:v>
                </c:pt>
                <c:pt idx="262">
                  <c:v>7.9881830570752754</c:v>
                </c:pt>
                <c:pt idx="263">
                  <c:v>-3.8821197867385315</c:v>
                </c:pt>
                <c:pt idx="264">
                  <c:v>2.8977715716351682</c:v>
                </c:pt>
                <c:pt idx="265">
                  <c:v>-2.7408723687034566</c:v>
                </c:pt>
                <c:pt idx="266">
                  <c:v>-10.683058278761838</c:v>
                </c:pt>
                <c:pt idx="267">
                  <c:v>4.3410934758372619</c:v>
                </c:pt>
                <c:pt idx="268">
                  <c:v>-6.1107278154871878</c:v>
                </c:pt>
                <c:pt idx="269">
                  <c:v>-13.781474259954848</c:v>
                </c:pt>
                <c:pt idx="270">
                  <c:v>70.164179912242616</c:v>
                </c:pt>
                <c:pt idx="271">
                  <c:v>-13.791810254339453</c:v>
                </c:pt>
                <c:pt idx="272">
                  <c:v>1.0767316306000794</c:v>
                </c:pt>
                <c:pt idx="273">
                  <c:v>-18.187380708777436</c:v>
                </c:pt>
                <c:pt idx="274">
                  <c:v>0.373480933987139</c:v>
                </c:pt>
                <c:pt idx="275">
                  <c:v>4.4203336679476735</c:v>
                </c:pt>
                <c:pt idx="276">
                  <c:v>-2.5848956768595599</c:v>
                </c:pt>
                <c:pt idx="277">
                  <c:v>-3.3340891843898142</c:v>
                </c:pt>
                <c:pt idx="278">
                  <c:v>1.889372494676536</c:v>
                </c:pt>
                <c:pt idx="279">
                  <c:v>-10.17927650249694</c:v>
                </c:pt>
                <c:pt idx="280">
                  <c:v>-1.4738275682489999</c:v>
                </c:pt>
                <c:pt idx="281">
                  <c:v>-4.7327419509776547</c:v>
                </c:pt>
                <c:pt idx="282">
                  <c:v>-7.759922581231784</c:v>
                </c:pt>
                <c:pt idx="283">
                  <c:v>-11.53185829702943</c:v>
                </c:pt>
                <c:pt idx="284">
                  <c:v>-6.4606158717102531</c:v>
                </c:pt>
                <c:pt idx="285">
                  <c:v>16.675526272335262</c:v>
                </c:pt>
                <c:pt idx="286">
                  <c:v>9.5090728049161015</c:v>
                </c:pt>
                <c:pt idx="287">
                  <c:v>-3.6595099298234359</c:v>
                </c:pt>
                <c:pt idx="288">
                  <c:v>3.5589969051088701</c:v>
                </c:pt>
                <c:pt idx="289">
                  <c:v>-3.3469483597095859</c:v>
                </c:pt>
                <c:pt idx="290">
                  <c:v>8.835492593334493E-2</c:v>
                </c:pt>
                <c:pt idx="291">
                  <c:v>11.401141477707732</c:v>
                </c:pt>
                <c:pt idx="292">
                  <c:v>-14.169380842789451</c:v>
                </c:pt>
                <c:pt idx="293">
                  <c:v>2.428813985508441</c:v>
                </c:pt>
                <c:pt idx="294">
                  <c:v>-6.6646215411082252</c:v>
                </c:pt>
                <c:pt idx="295">
                  <c:v>-8.5670265337814264</c:v>
                </c:pt>
                <c:pt idx="296">
                  <c:v>-8.4109511264895431</c:v>
                </c:pt>
                <c:pt idx="297">
                  <c:v>-6.376379865393119</c:v>
                </c:pt>
                <c:pt idx="298">
                  <c:v>1.8382524985724551</c:v>
                </c:pt>
                <c:pt idx="299">
                  <c:v>3.0405505099657617</c:v>
                </c:pt>
                <c:pt idx="300">
                  <c:v>-9.483149202058577</c:v>
                </c:pt>
                <c:pt idx="301">
                  <c:v>0.51536491580164068</c:v>
                </c:pt>
                <c:pt idx="302">
                  <c:v>-7.7063831645544276</c:v>
                </c:pt>
                <c:pt idx="303">
                  <c:v>-0.87046110519495556</c:v>
                </c:pt>
                <c:pt idx="304">
                  <c:v>-5.9791770529364854</c:v>
                </c:pt>
                <c:pt idx="305">
                  <c:v>9.1356116082170047</c:v>
                </c:pt>
                <c:pt idx="306">
                  <c:v>2.5556296057026913</c:v>
                </c:pt>
                <c:pt idx="307">
                  <c:v>3.4298383985043976</c:v>
                </c:pt>
                <c:pt idx="308">
                  <c:v>5.3177362200735843</c:v>
                </c:pt>
                <c:pt idx="309">
                  <c:v>-10.071822406469344</c:v>
                </c:pt>
                <c:pt idx="310">
                  <c:v>-8.2122320155411224</c:v>
                </c:pt>
                <c:pt idx="311">
                  <c:v>0.51122216645281071</c:v>
                </c:pt>
                <c:pt idx="312">
                  <c:v>37.216685583006438</c:v>
                </c:pt>
                <c:pt idx="313">
                  <c:v>-3.7431314393003987</c:v>
                </c:pt>
                <c:pt idx="314">
                  <c:v>-3.9299614655118589</c:v>
                </c:pt>
                <c:pt idx="315">
                  <c:v>-10.857641483443512</c:v>
                </c:pt>
                <c:pt idx="316">
                  <c:v>-1.6796936809992076</c:v>
                </c:pt>
                <c:pt idx="317">
                  <c:v>-3.0557447221367511</c:v>
                </c:pt>
                <c:pt idx="318">
                  <c:v>0.24038871624752289</c:v>
                </c:pt>
                <c:pt idx="319">
                  <c:v>-8.681466151437327</c:v>
                </c:pt>
                <c:pt idx="320">
                  <c:v>7.5833716735956855</c:v>
                </c:pt>
                <c:pt idx="321">
                  <c:v>-4.9523424415108792</c:v>
                </c:pt>
                <c:pt idx="322">
                  <c:v>-12.069652142298217</c:v>
                </c:pt>
                <c:pt idx="323">
                  <c:v>-1.1487549482312716</c:v>
                </c:pt>
                <c:pt idx="324">
                  <c:v>-0.74591282432102091</c:v>
                </c:pt>
                <c:pt idx="325">
                  <c:v>1.7245684812765845</c:v>
                </c:pt>
                <c:pt idx="326">
                  <c:v>15.547142693670686</c:v>
                </c:pt>
                <c:pt idx="327">
                  <c:v>-9.5168334712709992</c:v>
                </c:pt>
                <c:pt idx="328">
                  <c:v>-11.304019584590513</c:v>
                </c:pt>
                <c:pt idx="329">
                  <c:v>6.8100696345406497</c:v>
                </c:pt>
                <c:pt idx="330">
                  <c:v>-15.768297962640826</c:v>
                </c:pt>
                <c:pt idx="331">
                  <c:v>3.6957043462099133</c:v>
                </c:pt>
                <c:pt idx="332">
                  <c:v>2.6013427351286751</c:v>
                </c:pt>
                <c:pt idx="333">
                  <c:v>-5.0083202573151553</c:v>
                </c:pt>
                <c:pt idx="334">
                  <c:v>-16.561331918201358</c:v>
                </c:pt>
                <c:pt idx="335">
                  <c:v>-4.5800987122097467</c:v>
                </c:pt>
                <c:pt idx="336">
                  <c:v>-3.3936482297916868</c:v>
                </c:pt>
                <c:pt idx="337">
                  <c:v>-4.3241280413918517</c:v>
                </c:pt>
                <c:pt idx="338">
                  <c:v>-1.5113515040995509</c:v>
                </c:pt>
                <c:pt idx="339">
                  <c:v>-0.41401879685017917</c:v>
                </c:pt>
                <c:pt idx="340">
                  <c:v>1.9889638675125738</c:v>
                </c:pt>
                <c:pt idx="341">
                  <c:v>-4.0929898228355341</c:v>
                </c:pt>
                <c:pt idx="342">
                  <c:v>8.0569890969331937</c:v>
                </c:pt>
                <c:pt idx="343">
                  <c:v>6.9812180754412125</c:v>
                </c:pt>
                <c:pt idx="344">
                  <c:v>9.7258168498571678</c:v>
                </c:pt>
                <c:pt idx="345">
                  <c:v>-7.9227208528333009</c:v>
                </c:pt>
                <c:pt idx="346">
                  <c:v>-5.238890206303676</c:v>
                </c:pt>
                <c:pt idx="347">
                  <c:v>4.8162233100390033</c:v>
                </c:pt>
                <c:pt idx="348">
                  <c:v>7.7481825975207386</c:v>
                </c:pt>
                <c:pt idx="349">
                  <c:v>3.5916797426848461</c:v>
                </c:pt>
                <c:pt idx="350">
                  <c:v>1.5288153385811682</c:v>
                </c:pt>
                <c:pt idx="351">
                  <c:v>-3.5667294230524007</c:v>
                </c:pt>
                <c:pt idx="352">
                  <c:v>0.53743091595897496</c:v>
                </c:pt>
                <c:pt idx="353">
                  <c:v>-4.6957126376493754</c:v>
                </c:pt>
                <c:pt idx="354">
                  <c:v>-4.2826350030531088</c:v>
                </c:pt>
                <c:pt idx="355">
                  <c:v>11.64425254809403</c:v>
                </c:pt>
                <c:pt idx="356">
                  <c:v>0.4811215817810961</c:v>
                </c:pt>
                <c:pt idx="357">
                  <c:v>-3.1537703593267921</c:v>
                </c:pt>
                <c:pt idx="358">
                  <c:v>-1.5312404188215609</c:v>
                </c:pt>
                <c:pt idx="359">
                  <c:v>-5.8863447394640396</c:v>
                </c:pt>
                <c:pt idx="360">
                  <c:v>6.2278516529278036</c:v>
                </c:pt>
                <c:pt idx="361">
                  <c:v>25.913107060092258</c:v>
                </c:pt>
                <c:pt idx="362">
                  <c:v>-5.3837329945772581</c:v>
                </c:pt>
                <c:pt idx="363">
                  <c:v>2.7752009512742006</c:v>
                </c:pt>
                <c:pt idx="364">
                  <c:v>-7.2682010888428508</c:v>
                </c:pt>
                <c:pt idx="365">
                  <c:v>1.0924571885811929</c:v>
                </c:pt>
                <c:pt idx="366">
                  <c:v>-2.406236092989456</c:v>
                </c:pt>
                <c:pt idx="367">
                  <c:v>-10.88664614042964</c:v>
                </c:pt>
                <c:pt idx="368">
                  <c:v>-2.424106246260088</c:v>
                </c:pt>
                <c:pt idx="369">
                  <c:v>-4.2918832964798632</c:v>
                </c:pt>
                <c:pt idx="370">
                  <c:v>-1.9774935018166602</c:v>
                </c:pt>
                <c:pt idx="371">
                  <c:v>7.1721635234668639</c:v>
                </c:pt>
                <c:pt idx="372">
                  <c:v>3.7963331420864961</c:v>
                </c:pt>
                <c:pt idx="373">
                  <c:v>3.6039370007144527</c:v>
                </c:pt>
                <c:pt idx="374">
                  <c:v>1.2280774753371588</c:v>
                </c:pt>
                <c:pt idx="375">
                  <c:v>-10.885453950650298</c:v>
                </c:pt>
                <c:pt idx="376">
                  <c:v>-5.2266307629579387</c:v>
                </c:pt>
                <c:pt idx="377">
                  <c:v>10.866202578754653</c:v>
                </c:pt>
                <c:pt idx="378">
                  <c:v>0.28812683647301895</c:v>
                </c:pt>
                <c:pt idx="379">
                  <c:v>19.559608439365732</c:v>
                </c:pt>
                <c:pt idx="380">
                  <c:v>5.5038231343631168</c:v>
                </c:pt>
                <c:pt idx="381">
                  <c:v>-3.8213636612365036</c:v>
                </c:pt>
                <c:pt idx="382">
                  <c:v>15.642139418316948</c:v>
                </c:pt>
                <c:pt idx="383">
                  <c:v>2.1387615449769299</c:v>
                </c:pt>
                <c:pt idx="384">
                  <c:v>0.67720502948886896</c:v>
                </c:pt>
                <c:pt idx="385">
                  <c:v>0.13283540635811875</c:v>
                </c:pt>
                <c:pt idx="386">
                  <c:v>8.548550457201415</c:v>
                </c:pt>
                <c:pt idx="387">
                  <c:v>-5.4778490022212267</c:v>
                </c:pt>
                <c:pt idx="388">
                  <c:v>-5.5610571259273449</c:v>
                </c:pt>
                <c:pt idx="389">
                  <c:v>29.841522947915294</c:v>
                </c:pt>
                <c:pt idx="390">
                  <c:v>-2.1403195176971153</c:v>
                </c:pt>
                <c:pt idx="391">
                  <c:v>-1.7229447664851243</c:v>
                </c:pt>
                <c:pt idx="392">
                  <c:v>-2.3302156031129044</c:v>
                </c:pt>
                <c:pt idx="393">
                  <c:v>-2.8014932614502897</c:v>
                </c:pt>
                <c:pt idx="394">
                  <c:v>9.4749377385434848</c:v>
                </c:pt>
                <c:pt idx="395">
                  <c:v>2.1036941175029824</c:v>
                </c:pt>
                <c:pt idx="396">
                  <c:v>0.29076198790189522</c:v>
                </c:pt>
                <c:pt idx="397">
                  <c:v>-13.729842993632516</c:v>
                </c:pt>
                <c:pt idx="398">
                  <c:v>-12.726630762957939</c:v>
                </c:pt>
                <c:pt idx="399">
                  <c:v>-7.5169338717757483</c:v>
                </c:pt>
                <c:pt idx="400">
                  <c:v>-5.5973917672299649</c:v>
                </c:pt>
                <c:pt idx="401">
                  <c:v>-4.9305002597700884</c:v>
                </c:pt>
                <c:pt idx="402">
                  <c:v>-15.786100195262861</c:v>
                </c:pt>
                <c:pt idx="403">
                  <c:v>-1.3791740682043354</c:v>
                </c:pt>
                <c:pt idx="404">
                  <c:v>-6.0123046838019008</c:v>
                </c:pt>
                <c:pt idx="405">
                  <c:v>0.78277117840544008</c:v>
                </c:pt>
                <c:pt idx="406">
                  <c:v>-6.7178458429457351</c:v>
                </c:pt>
                <c:pt idx="407">
                  <c:v>-5.5905121554262216</c:v>
                </c:pt>
                <c:pt idx="408">
                  <c:v>-3.6953158041514129</c:v>
                </c:pt>
                <c:pt idx="409">
                  <c:v>1.639732218558402</c:v>
                </c:pt>
                <c:pt idx="410">
                  <c:v>4.5316033498970683</c:v>
                </c:pt>
                <c:pt idx="411">
                  <c:v>-4.3091276894823736</c:v>
                </c:pt>
                <c:pt idx="412">
                  <c:v>7.7691491977020632</c:v>
                </c:pt>
                <c:pt idx="413">
                  <c:v>13.999647369966986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ED-47E1-B846-3A99B3130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270088"/>
        <c:axId val="444272136"/>
      </c:scatterChart>
      <c:valAx>
        <c:axId val="444270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2136"/>
        <c:crosses val="autoZero"/>
        <c:crossBetween val="midCat"/>
      </c:valAx>
      <c:valAx>
        <c:axId val="44427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70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742950</xdr:colOff>
      <xdr:row>417</xdr:row>
      <xdr:rowOff>0</xdr:rowOff>
    </xdr:from>
    <xdr:to>
      <xdr:col>17</xdr:col>
      <xdr:colOff>581025</xdr:colOff>
      <xdr:row>451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8AC32-003F-33A4-51F3-E355732B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0</xdr:rowOff>
    </xdr:from>
    <xdr:to>
      <xdr:col>18</xdr:col>
      <xdr:colOff>28575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688C92-6420-60CA-C470-9DF03E31A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161925</xdr:colOff>
      <xdr:row>2</xdr:row>
      <xdr:rowOff>38100</xdr:rowOff>
    </xdr:from>
    <xdr:to>
      <xdr:col>35</xdr:col>
      <xdr:colOff>581025</xdr:colOff>
      <xdr:row>24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95B1B3-A2F6-7C4E-2FBE-76DD376D6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161925</xdr:colOff>
      <xdr:row>2</xdr:row>
      <xdr:rowOff>38100</xdr:rowOff>
    </xdr:from>
    <xdr:to>
      <xdr:col>35</xdr:col>
      <xdr:colOff>581025</xdr:colOff>
      <xdr:row>24</xdr:row>
      <xdr:rowOff>171450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85ED25D-1652-4C14-AEFD-2AD205B53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161925</xdr:colOff>
      <xdr:row>2</xdr:row>
      <xdr:rowOff>38100</xdr:rowOff>
    </xdr:from>
    <xdr:to>
      <xdr:col>35</xdr:col>
      <xdr:colOff>581025</xdr:colOff>
      <xdr:row>24</xdr:row>
      <xdr:rowOff>171450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2300856-0739-45C4-924E-B94864A24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161925</xdr:colOff>
      <xdr:row>2</xdr:row>
      <xdr:rowOff>38100</xdr:rowOff>
    </xdr:from>
    <xdr:to>
      <xdr:col>35</xdr:col>
      <xdr:colOff>581025</xdr:colOff>
      <xdr:row>24</xdr:row>
      <xdr:rowOff>171450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8506272-01AF-4E73-A388-ECE80954D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15"/>
  <sheetViews>
    <sheetView workbookViewId="0">
      <selection activeCell="I4" sqref="I4:I5"/>
    </sheetView>
  </sheetViews>
  <sheetFormatPr defaultRowHeight="15"/>
  <cols>
    <col min="1" max="1" width="4.140625" style="10" bestFit="1" customWidth="1"/>
    <col min="2" max="2" width="18.42578125" style="10" bestFit="1" customWidth="1"/>
    <col min="3" max="3" width="12.85546875" style="10" bestFit="1" customWidth="1"/>
    <col min="4" max="4" width="35.85546875" style="10" bestFit="1" customWidth="1"/>
    <col min="5" max="5" width="31" style="10" bestFit="1" customWidth="1"/>
    <col min="6" max="6" width="10.7109375" style="10" bestFit="1" customWidth="1"/>
    <col min="7" max="7" width="12.42578125" style="10" bestFit="1" customWidth="1"/>
    <col min="8" max="8" width="23.85546875" style="10" bestFit="1" customWidth="1"/>
    <col min="9" max="16384" width="9.140625" style="10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L1" s="2"/>
      <c r="M1" s="2"/>
      <c r="N1" s="2"/>
      <c r="O1" s="2"/>
    </row>
    <row r="2" spans="1:29">
      <c r="A2" s="2">
        <v>1</v>
      </c>
      <c r="B2" s="2">
        <v>2012.9169999999999</v>
      </c>
      <c r="C2" s="2">
        <v>32</v>
      </c>
      <c r="D2" s="2">
        <v>84.878820000000005</v>
      </c>
      <c r="E2" s="2">
        <v>10</v>
      </c>
      <c r="F2" s="2">
        <v>24.982980000000001</v>
      </c>
      <c r="G2" s="2">
        <v>121.54024</v>
      </c>
      <c r="H2" s="2">
        <v>37.9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>
      <c r="A3" s="2">
        <v>2</v>
      </c>
      <c r="B3" s="2">
        <v>2012.9169999999999</v>
      </c>
      <c r="C3" s="2">
        <v>19.5</v>
      </c>
      <c r="D3" s="2">
        <v>306.59469999999999</v>
      </c>
      <c r="E3" s="2">
        <v>9</v>
      </c>
      <c r="F3" s="2">
        <v>24.980340000000002</v>
      </c>
      <c r="G3" s="2">
        <v>121.53951000000001</v>
      </c>
      <c r="H3" s="2">
        <v>42.2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>
      <c r="A4" s="2">
        <v>3</v>
      </c>
      <c r="B4" s="2">
        <v>2013.5830000000001</v>
      </c>
      <c r="C4" s="2">
        <v>13.3</v>
      </c>
      <c r="D4" s="2">
        <v>561.98450000000003</v>
      </c>
      <c r="E4" s="2">
        <v>5</v>
      </c>
      <c r="F4" s="2">
        <v>24.987459999999999</v>
      </c>
      <c r="G4" s="2">
        <v>121.54391</v>
      </c>
      <c r="H4" s="2">
        <v>47.3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>
      <c r="A5" s="2">
        <v>4</v>
      </c>
      <c r="B5" s="2">
        <v>2013.5</v>
      </c>
      <c r="C5" s="2">
        <v>13.3</v>
      </c>
      <c r="D5" s="2">
        <v>561.98450000000003</v>
      </c>
      <c r="E5" s="2">
        <v>5</v>
      </c>
      <c r="F5" s="2">
        <v>24.987459999999999</v>
      </c>
      <c r="G5" s="2">
        <v>121.54391</v>
      </c>
      <c r="H5" s="2">
        <v>54.8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>
      <c r="A6" s="2">
        <v>5</v>
      </c>
      <c r="B6" s="2">
        <v>2012.8330000000001</v>
      </c>
      <c r="C6" s="2">
        <v>5</v>
      </c>
      <c r="D6" s="2">
        <v>390.5684</v>
      </c>
      <c r="E6" s="2">
        <v>5</v>
      </c>
      <c r="F6" s="2">
        <v>24.979369999999999</v>
      </c>
      <c r="G6" s="2">
        <v>121.54245</v>
      </c>
      <c r="H6" s="2">
        <v>43.1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>
      <c r="A7" s="2">
        <v>6</v>
      </c>
      <c r="B7" s="2">
        <v>2012.6669999999999</v>
      </c>
      <c r="C7" s="2">
        <v>7.1</v>
      </c>
      <c r="D7" s="2">
        <v>2175.0300000000002</v>
      </c>
      <c r="E7" s="2">
        <v>3</v>
      </c>
      <c r="F7" s="2">
        <v>24.963049999999999</v>
      </c>
      <c r="G7" s="2">
        <v>121.51254</v>
      </c>
      <c r="H7" s="2">
        <v>32.1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>
      <c r="A8" s="2">
        <v>7</v>
      </c>
      <c r="B8" s="2">
        <v>2012.6669999999999</v>
      </c>
      <c r="C8" s="2">
        <v>34.5</v>
      </c>
      <c r="D8" s="2">
        <v>623.47310000000004</v>
      </c>
      <c r="E8" s="2">
        <v>7</v>
      </c>
      <c r="F8" s="2">
        <v>24.979330000000001</v>
      </c>
      <c r="G8" s="2">
        <v>121.53642000000001</v>
      </c>
      <c r="H8" s="2">
        <v>40.299999999999997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>
      <c r="A9" s="2">
        <v>8</v>
      </c>
      <c r="B9" s="2">
        <v>2013.4169999999999</v>
      </c>
      <c r="C9" s="2">
        <v>20.3</v>
      </c>
      <c r="D9" s="2">
        <v>287.60250000000002</v>
      </c>
      <c r="E9" s="2">
        <v>6</v>
      </c>
      <c r="F9" s="2">
        <v>24.980419999999999</v>
      </c>
      <c r="G9" s="2">
        <v>121.54228000000001</v>
      </c>
      <c r="H9" s="2">
        <v>46.7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>
      <c r="A10" s="2">
        <v>9</v>
      </c>
      <c r="B10" s="2">
        <v>2013.5</v>
      </c>
      <c r="C10" s="2">
        <v>31.7</v>
      </c>
      <c r="D10" s="2">
        <v>5512.0379999999996</v>
      </c>
      <c r="E10" s="2">
        <v>1</v>
      </c>
      <c r="F10" s="2">
        <v>24.950949999999999</v>
      </c>
      <c r="G10" s="2">
        <v>121.48457999999999</v>
      </c>
      <c r="H10" s="2">
        <v>18.8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>
      <c r="A11" s="2">
        <v>10</v>
      </c>
      <c r="B11" s="2">
        <v>2013.4169999999999</v>
      </c>
      <c r="C11" s="2">
        <v>17.899999999999999</v>
      </c>
      <c r="D11" s="2">
        <v>1783.18</v>
      </c>
      <c r="E11" s="2">
        <v>3</v>
      </c>
      <c r="F11" s="2">
        <v>24.967310000000001</v>
      </c>
      <c r="G11" s="2">
        <v>121.51486</v>
      </c>
      <c r="H11" s="2">
        <v>22.1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>
      <c r="A12" s="2">
        <v>11</v>
      </c>
      <c r="B12" s="2">
        <v>2013.0830000000001</v>
      </c>
      <c r="C12" s="2">
        <v>34.799999999999997</v>
      </c>
      <c r="D12" s="2">
        <v>405.21339999999998</v>
      </c>
      <c r="E12" s="2">
        <v>1</v>
      </c>
      <c r="F12" s="2">
        <v>24.973490000000002</v>
      </c>
      <c r="G12" s="2">
        <v>121.53372</v>
      </c>
      <c r="H12" s="2">
        <v>41.4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>
      <c r="A13" s="2">
        <v>12</v>
      </c>
      <c r="B13" s="2">
        <v>2013.3330000000001</v>
      </c>
      <c r="C13" s="2">
        <v>6.3</v>
      </c>
      <c r="D13" s="2">
        <v>90.456059999999994</v>
      </c>
      <c r="E13" s="2">
        <v>9</v>
      </c>
      <c r="F13" s="2">
        <v>24.974329999999998</v>
      </c>
      <c r="G13" s="2">
        <v>121.5431</v>
      </c>
      <c r="H13" s="2">
        <v>58.1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>
      <c r="A14" s="2">
        <v>13</v>
      </c>
      <c r="B14" s="2">
        <v>2012.9169999999999</v>
      </c>
      <c r="C14" s="2">
        <v>13</v>
      </c>
      <c r="D14" s="2">
        <v>492.23129999999998</v>
      </c>
      <c r="E14" s="2">
        <v>5</v>
      </c>
      <c r="F14" s="2">
        <v>24.965150000000001</v>
      </c>
      <c r="G14" s="2">
        <v>121.53737</v>
      </c>
      <c r="H14" s="2">
        <v>39.299999999999997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>
      <c r="A15" s="2">
        <v>14</v>
      </c>
      <c r="B15" s="2">
        <v>2012.6669999999999</v>
      </c>
      <c r="C15" s="2">
        <v>20.399999999999999</v>
      </c>
      <c r="D15" s="2">
        <v>2469.645</v>
      </c>
      <c r="E15" s="2">
        <v>4</v>
      </c>
      <c r="F15" s="2">
        <v>24.961079999999999</v>
      </c>
      <c r="G15" s="2">
        <v>121.51045999999999</v>
      </c>
      <c r="H15" s="2">
        <v>23.8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>
      <c r="A16" s="2">
        <v>15</v>
      </c>
      <c r="B16" s="2">
        <v>2013.5</v>
      </c>
      <c r="C16" s="2">
        <v>13.2</v>
      </c>
      <c r="D16" s="2">
        <v>1164.838</v>
      </c>
      <c r="E16" s="2">
        <v>4</v>
      </c>
      <c r="F16" s="2">
        <v>24.99156</v>
      </c>
      <c r="G16" s="2">
        <v>121.53406</v>
      </c>
      <c r="H16" s="2">
        <v>34.299999999999997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>
      <c r="A17" s="2">
        <v>16</v>
      </c>
      <c r="B17" s="2">
        <v>2013.5830000000001</v>
      </c>
      <c r="C17" s="2">
        <v>35.700000000000003</v>
      </c>
      <c r="D17" s="2">
        <v>579.20830000000001</v>
      </c>
      <c r="E17" s="2">
        <v>2</v>
      </c>
      <c r="F17" s="2">
        <v>24.982399999999998</v>
      </c>
      <c r="G17" s="2">
        <v>121.54619</v>
      </c>
      <c r="H17" s="2">
        <v>50.5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>
      <c r="A18" s="2">
        <v>17</v>
      </c>
      <c r="B18" s="2">
        <v>2013.25</v>
      </c>
      <c r="C18" s="2">
        <v>0</v>
      </c>
      <c r="D18" s="2">
        <v>292.99779999999998</v>
      </c>
      <c r="E18" s="2">
        <v>6</v>
      </c>
      <c r="F18" s="2">
        <v>24.977440000000001</v>
      </c>
      <c r="G18" s="2">
        <v>121.54458</v>
      </c>
      <c r="H18" s="2">
        <v>70.099999999999994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>
      <c r="A19" s="2">
        <v>18</v>
      </c>
      <c r="B19" s="2">
        <v>2012.75</v>
      </c>
      <c r="C19" s="2">
        <v>17.7</v>
      </c>
      <c r="D19" s="2">
        <v>350.85149999999999</v>
      </c>
      <c r="E19" s="2">
        <v>1</v>
      </c>
      <c r="F19" s="2">
        <v>24.975439999999999</v>
      </c>
      <c r="G19" s="2">
        <v>121.53119</v>
      </c>
      <c r="H19" s="2">
        <v>37.4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>
      <c r="A20" s="2">
        <v>19</v>
      </c>
      <c r="B20" s="2">
        <v>2013.4169999999999</v>
      </c>
      <c r="C20" s="2">
        <v>16.899999999999999</v>
      </c>
      <c r="D20" s="2">
        <v>368.13630000000001</v>
      </c>
      <c r="E20" s="2">
        <v>8</v>
      </c>
      <c r="F20" s="2">
        <v>24.967500000000001</v>
      </c>
      <c r="G20" s="2">
        <v>121.54451</v>
      </c>
      <c r="H20" s="2">
        <v>42.3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>
      <c r="A21" s="2">
        <v>20</v>
      </c>
      <c r="B21" s="2">
        <v>2012.6669999999999</v>
      </c>
      <c r="C21" s="2">
        <v>1.5</v>
      </c>
      <c r="D21" s="2">
        <v>23.382840000000002</v>
      </c>
      <c r="E21" s="2">
        <v>7</v>
      </c>
      <c r="F21" s="2">
        <v>24.96772</v>
      </c>
      <c r="G21" s="2">
        <v>121.54102</v>
      </c>
      <c r="H21" s="2">
        <v>47.7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>
      <c r="A22" s="2">
        <v>21</v>
      </c>
      <c r="B22" s="2">
        <v>2013.4169999999999</v>
      </c>
      <c r="C22" s="2">
        <v>4.5</v>
      </c>
      <c r="D22" s="2">
        <v>2275.877</v>
      </c>
      <c r="E22" s="2">
        <v>3</v>
      </c>
      <c r="F22" s="2">
        <v>24.963139999999999</v>
      </c>
      <c r="G22" s="2">
        <v>121.51151</v>
      </c>
      <c r="H22" s="2">
        <v>29.3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>
      <c r="A23" s="2">
        <v>22</v>
      </c>
      <c r="B23" s="2">
        <v>2013.4169999999999</v>
      </c>
      <c r="C23" s="2">
        <v>10.5</v>
      </c>
      <c r="D23" s="2">
        <v>279.17259999999999</v>
      </c>
      <c r="E23" s="2">
        <v>7</v>
      </c>
      <c r="F23" s="2">
        <v>24.975280000000001</v>
      </c>
      <c r="G23" s="2">
        <v>121.54541</v>
      </c>
      <c r="H23" s="2">
        <v>51.6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>
      <c r="A24" s="2">
        <v>23</v>
      </c>
      <c r="B24" s="2">
        <v>2012.9169999999999</v>
      </c>
      <c r="C24" s="2">
        <v>14.7</v>
      </c>
      <c r="D24" s="2">
        <v>1360.1389999999999</v>
      </c>
      <c r="E24" s="2">
        <v>1</v>
      </c>
      <c r="F24" s="2">
        <v>24.95204</v>
      </c>
      <c r="G24" s="2">
        <v>121.54841999999999</v>
      </c>
      <c r="H24" s="2">
        <v>24.6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>
      <c r="A25" s="2">
        <v>24</v>
      </c>
      <c r="B25" s="2">
        <v>2013.0830000000001</v>
      </c>
      <c r="C25" s="2">
        <v>10.1</v>
      </c>
      <c r="D25" s="2">
        <v>279.17259999999999</v>
      </c>
      <c r="E25" s="2">
        <v>7</v>
      </c>
      <c r="F25" s="2">
        <v>24.975280000000001</v>
      </c>
      <c r="G25" s="2">
        <v>121.54541</v>
      </c>
      <c r="H25" s="2">
        <v>47.9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>
      <c r="A26" s="2">
        <v>25</v>
      </c>
      <c r="B26" s="2">
        <v>2013</v>
      </c>
      <c r="C26" s="2">
        <v>39.6</v>
      </c>
      <c r="D26" s="2">
        <v>480.6977</v>
      </c>
      <c r="E26" s="2">
        <v>4</v>
      </c>
      <c r="F26" s="2">
        <v>24.97353</v>
      </c>
      <c r="G26" s="2">
        <v>121.53885</v>
      </c>
      <c r="H26" s="2">
        <v>38.799999999999997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>
      <c r="A27" s="2">
        <v>26</v>
      </c>
      <c r="B27" s="2">
        <v>2013.0830000000001</v>
      </c>
      <c r="C27" s="2">
        <v>29.3</v>
      </c>
      <c r="D27" s="2">
        <v>1487.8679999999999</v>
      </c>
      <c r="E27" s="2">
        <v>2</v>
      </c>
      <c r="F27" s="2">
        <v>24.97542</v>
      </c>
      <c r="G27" s="2">
        <v>121.51725999999999</v>
      </c>
      <c r="H27" s="2">
        <v>27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>
      <c r="A28" s="2">
        <v>27</v>
      </c>
      <c r="B28" s="2">
        <v>2012.6669999999999</v>
      </c>
      <c r="C28" s="2">
        <v>3.1</v>
      </c>
      <c r="D28" s="2">
        <v>383.86239999999998</v>
      </c>
      <c r="E28" s="2">
        <v>5</v>
      </c>
      <c r="F28" s="2">
        <v>24.98085</v>
      </c>
      <c r="G28" s="2">
        <v>121.54391</v>
      </c>
      <c r="H28" s="2">
        <v>56.2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>
      <c r="A29" s="2">
        <v>28</v>
      </c>
      <c r="B29" s="2">
        <v>2013.25</v>
      </c>
      <c r="C29" s="2">
        <v>10.4</v>
      </c>
      <c r="D29" s="2">
        <v>276.44900000000001</v>
      </c>
      <c r="E29" s="2">
        <v>5</v>
      </c>
      <c r="F29" s="2">
        <v>24.955929999999999</v>
      </c>
      <c r="G29" s="2">
        <v>121.53913</v>
      </c>
      <c r="H29" s="2">
        <v>33.6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>
      <c r="A30" s="2">
        <v>29</v>
      </c>
      <c r="B30" s="2">
        <v>2013.5</v>
      </c>
      <c r="C30" s="2">
        <v>19.2</v>
      </c>
      <c r="D30" s="2">
        <v>557.47799999999995</v>
      </c>
      <c r="E30" s="2">
        <v>4</v>
      </c>
      <c r="F30" s="2">
        <v>24.97419</v>
      </c>
      <c r="G30" s="2">
        <v>121.53797</v>
      </c>
      <c r="H30" s="2">
        <v>47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>
      <c r="A31" s="2">
        <v>30</v>
      </c>
      <c r="B31" s="2">
        <v>2013.0830000000001</v>
      </c>
      <c r="C31" s="2">
        <v>7.1</v>
      </c>
      <c r="D31" s="2">
        <v>451.24380000000002</v>
      </c>
      <c r="E31" s="2">
        <v>5</v>
      </c>
      <c r="F31" s="2">
        <v>24.975629999999999</v>
      </c>
      <c r="G31" s="2">
        <v>121.54694000000001</v>
      </c>
      <c r="H31" s="2">
        <v>57.1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>
      <c r="A32" s="2">
        <v>31</v>
      </c>
      <c r="B32" s="2">
        <v>2013.5</v>
      </c>
      <c r="C32" s="2">
        <v>25.9</v>
      </c>
      <c r="D32" s="2">
        <v>4519.6899999999996</v>
      </c>
      <c r="E32" s="2">
        <v>0</v>
      </c>
      <c r="F32" s="2">
        <v>24.948260000000001</v>
      </c>
      <c r="G32" s="2">
        <v>121.49587</v>
      </c>
      <c r="H32" s="2">
        <v>22.1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>
      <c r="A33" s="2">
        <v>32</v>
      </c>
      <c r="B33" s="2">
        <v>2012.75</v>
      </c>
      <c r="C33" s="2">
        <v>29.6</v>
      </c>
      <c r="D33" s="2">
        <v>769.40340000000003</v>
      </c>
      <c r="E33" s="2">
        <v>7</v>
      </c>
      <c r="F33" s="2">
        <v>24.982810000000001</v>
      </c>
      <c r="G33" s="2">
        <v>121.53408</v>
      </c>
      <c r="H33" s="2">
        <v>25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>
      <c r="A34" s="2">
        <v>33</v>
      </c>
      <c r="B34" s="2">
        <v>2012.75</v>
      </c>
      <c r="C34" s="2">
        <v>37.9</v>
      </c>
      <c r="D34" s="2">
        <v>488.5727</v>
      </c>
      <c r="E34" s="2">
        <v>1</v>
      </c>
      <c r="F34" s="2">
        <v>24.973490000000002</v>
      </c>
      <c r="G34" s="2">
        <v>121.53451</v>
      </c>
      <c r="H34" s="2">
        <v>34.200000000000003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>
      <c r="A35" s="2">
        <v>34</v>
      </c>
      <c r="B35" s="2">
        <v>2013.25</v>
      </c>
      <c r="C35" s="2">
        <v>16.5</v>
      </c>
      <c r="D35" s="2">
        <v>323.65499999999997</v>
      </c>
      <c r="E35" s="2">
        <v>6</v>
      </c>
      <c r="F35" s="2">
        <v>24.97841</v>
      </c>
      <c r="G35" s="2">
        <v>121.54281</v>
      </c>
      <c r="H35" s="2">
        <v>49.3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>
      <c r="A36" s="2">
        <v>35</v>
      </c>
      <c r="B36" s="2">
        <v>2012.75</v>
      </c>
      <c r="C36" s="2">
        <v>15.4</v>
      </c>
      <c r="D36" s="2">
        <v>205.36699999999999</v>
      </c>
      <c r="E36" s="2">
        <v>7</v>
      </c>
      <c r="F36" s="2">
        <v>24.984190000000002</v>
      </c>
      <c r="G36" s="2">
        <v>121.54243</v>
      </c>
      <c r="H36" s="2">
        <v>55.1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>
      <c r="A37" s="2">
        <v>36</v>
      </c>
      <c r="B37" s="2">
        <v>2013.5</v>
      </c>
      <c r="C37" s="2">
        <v>13.9</v>
      </c>
      <c r="D37" s="2">
        <v>4079.4180000000001</v>
      </c>
      <c r="E37" s="2">
        <v>0</v>
      </c>
      <c r="F37" s="2">
        <v>25.014589999999998</v>
      </c>
      <c r="G37" s="2">
        <v>121.51815999999999</v>
      </c>
      <c r="H37" s="2">
        <v>27.3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>
      <c r="A38" s="2">
        <v>37</v>
      </c>
      <c r="B38" s="2">
        <v>2012.9169999999999</v>
      </c>
      <c r="C38" s="2">
        <v>14.7</v>
      </c>
      <c r="D38" s="2">
        <v>1935.009</v>
      </c>
      <c r="E38" s="2">
        <v>2</v>
      </c>
      <c r="F38" s="2">
        <v>24.96386</v>
      </c>
      <c r="G38" s="2">
        <v>121.51458</v>
      </c>
      <c r="H38" s="2">
        <v>22.9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>
      <c r="A39" s="2">
        <v>38</v>
      </c>
      <c r="B39" s="2">
        <v>2013.1669999999999</v>
      </c>
      <c r="C39" s="2">
        <v>12</v>
      </c>
      <c r="D39" s="2">
        <v>1360.1389999999999</v>
      </c>
      <c r="E39" s="2">
        <v>1</v>
      </c>
      <c r="F39" s="2">
        <v>24.95204</v>
      </c>
      <c r="G39" s="2">
        <v>121.54841999999999</v>
      </c>
      <c r="H39" s="2">
        <v>25.3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>
      <c r="A40" s="2">
        <v>39</v>
      </c>
      <c r="B40" s="2">
        <v>2012.6669999999999</v>
      </c>
      <c r="C40" s="2">
        <v>3.1</v>
      </c>
      <c r="D40" s="2">
        <v>577.9615</v>
      </c>
      <c r="E40" s="2">
        <v>6</v>
      </c>
      <c r="F40" s="2">
        <v>24.972010000000001</v>
      </c>
      <c r="G40" s="2">
        <v>121.54722</v>
      </c>
      <c r="H40" s="2">
        <v>47.7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>
      <c r="A41" s="2">
        <v>40</v>
      </c>
      <c r="B41" s="2">
        <v>2013.1669999999999</v>
      </c>
      <c r="C41" s="2">
        <v>16.2</v>
      </c>
      <c r="D41" s="2">
        <v>289.32479999999998</v>
      </c>
      <c r="E41" s="2">
        <v>5</v>
      </c>
      <c r="F41" s="2">
        <v>24.982030000000002</v>
      </c>
      <c r="G41" s="2">
        <v>121.54348</v>
      </c>
      <c r="H41" s="2">
        <v>46.2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>
      <c r="A42" s="2">
        <v>41</v>
      </c>
      <c r="B42" s="2">
        <v>2013</v>
      </c>
      <c r="C42" s="2">
        <v>13.6</v>
      </c>
      <c r="D42" s="2">
        <v>4082.0149999999999</v>
      </c>
      <c r="E42" s="2">
        <v>0</v>
      </c>
      <c r="F42" s="2">
        <v>24.941549999999999</v>
      </c>
      <c r="G42" s="2">
        <v>121.50381</v>
      </c>
      <c r="H42" s="2">
        <v>15.9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>
      <c r="A43" s="2">
        <v>42</v>
      </c>
      <c r="B43" s="2">
        <v>2013.5</v>
      </c>
      <c r="C43" s="2">
        <v>16.8</v>
      </c>
      <c r="D43" s="2">
        <v>4066.587</v>
      </c>
      <c r="E43" s="2">
        <v>0</v>
      </c>
      <c r="F43" s="2">
        <v>24.942969999999999</v>
      </c>
      <c r="G43" s="2">
        <v>121.50342000000001</v>
      </c>
      <c r="H43" s="2">
        <v>18.2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>
      <c r="A44" s="2">
        <v>43</v>
      </c>
      <c r="B44" s="2">
        <v>2013.4169999999999</v>
      </c>
      <c r="C44" s="2">
        <v>36.1</v>
      </c>
      <c r="D44" s="2">
        <v>519.46169999999995</v>
      </c>
      <c r="E44" s="2">
        <v>5</v>
      </c>
      <c r="F44" s="2">
        <v>24.963049999999999</v>
      </c>
      <c r="G44" s="2">
        <v>121.53758000000001</v>
      </c>
      <c r="H44" s="2">
        <v>34.700000000000003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>
      <c r="A45" s="2">
        <v>44</v>
      </c>
      <c r="B45" s="2">
        <v>2012.75</v>
      </c>
      <c r="C45" s="2">
        <v>34.4</v>
      </c>
      <c r="D45" s="2">
        <v>512.78710000000001</v>
      </c>
      <c r="E45" s="2">
        <v>6</v>
      </c>
      <c r="F45" s="2">
        <v>24.987480000000001</v>
      </c>
      <c r="G45" s="2">
        <v>121.54301</v>
      </c>
      <c r="H45" s="2">
        <v>34.1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>
      <c r="A46" s="2">
        <v>45</v>
      </c>
      <c r="B46" s="2">
        <v>2013.5830000000001</v>
      </c>
      <c r="C46" s="2">
        <v>2.7</v>
      </c>
      <c r="D46" s="2">
        <v>533.47619999999995</v>
      </c>
      <c r="E46" s="2">
        <v>4</v>
      </c>
      <c r="F46" s="2">
        <v>24.974450000000001</v>
      </c>
      <c r="G46" s="2">
        <v>121.54765</v>
      </c>
      <c r="H46" s="2">
        <v>53.9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>
      <c r="A47" s="2">
        <v>46</v>
      </c>
      <c r="B47" s="2">
        <v>2013.0830000000001</v>
      </c>
      <c r="C47" s="2">
        <v>36.6</v>
      </c>
      <c r="D47" s="2">
        <v>488.8193</v>
      </c>
      <c r="E47" s="2">
        <v>8</v>
      </c>
      <c r="F47" s="2">
        <v>24.97015</v>
      </c>
      <c r="G47" s="2">
        <v>121.54494</v>
      </c>
      <c r="H47" s="2">
        <v>38.299999999999997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>
      <c r="A48" s="2">
        <v>47</v>
      </c>
      <c r="B48" s="2">
        <v>2013.4169999999999</v>
      </c>
      <c r="C48" s="2">
        <v>21.7</v>
      </c>
      <c r="D48" s="2">
        <v>463.96230000000003</v>
      </c>
      <c r="E48" s="2">
        <v>9</v>
      </c>
      <c r="F48" s="2">
        <v>24.970300000000002</v>
      </c>
      <c r="G48" s="2">
        <v>121.54458</v>
      </c>
      <c r="H48" s="2">
        <v>42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>
      <c r="A49" s="2">
        <v>48</v>
      </c>
      <c r="B49" s="2">
        <v>2013.5830000000001</v>
      </c>
      <c r="C49" s="2">
        <v>35.9</v>
      </c>
      <c r="D49" s="2">
        <v>640.73910000000001</v>
      </c>
      <c r="E49" s="2">
        <v>3</v>
      </c>
      <c r="F49" s="2">
        <v>24.975629999999999</v>
      </c>
      <c r="G49" s="2">
        <v>121.53715</v>
      </c>
      <c r="H49" s="2">
        <v>61.5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>
      <c r="A50" s="2">
        <v>49</v>
      </c>
      <c r="B50" s="2">
        <v>2013.4169999999999</v>
      </c>
      <c r="C50" s="2">
        <v>24.2</v>
      </c>
      <c r="D50" s="2">
        <v>4605.7489999999998</v>
      </c>
      <c r="E50" s="2">
        <v>0</v>
      </c>
      <c r="F50" s="2">
        <v>24.946840000000002</v>
      </c>
      <c r="G50" s="2">
        <v>121.49578</v>
      </c>
      <c r="H50" s="2">
        <v>13.4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>
      <c r="A51" s="2">
        <v>50</v>
      </c>
      <c r="B51" s="2">
        <v>2012.6669999999999</v>
      </c>
      <c r="C51" s="2">
        <v>29.4</v>
      </c>
      <c r="D51" s="2">
        <v>4510.3590000000004</v>
      </c>
      <c r="E51" s="2">
        <v>1</v>
      </c>
      <c r="F51" s="2">
        <v>24.949249999999999</v>
      </c>
      <c r="G51" s="2">
        <v>121.49542</v>
      </c>
      <c r="H51" s="2">
        <v>13.2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>
      <c r="A52" s="2">
        <v>51</v>
      </c>
      <c r="B52" s="2">
        <v>2013.4169999999999</v>
      </c>
      <c r="C52" s="2">
        <v>21.7</v>
      </c>
      <c r="D52" s="2">
        <v>512.54870000000005</v>
      </c>
      <c r="E52" s="2">
        <v>4</v>
      </c>
      <c r="F52" s="2">
        <v>24.974</v>
      </c>
      <c r="G52" s="2">
        <v>121.53842</v>
      </c>
      <c r="H52" s="2">
        <v>44.2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>
      <c r="A53" s="2">
        <v>52</v>
      </c>
      <c r="B53" s="2">
        <v>2013.0830000000001</v>
      </c>
      <c r="C53" s="2">
        <v>31.3</v>
      </c>
      <c r="D53" s="2">
        <v>1758.4059999999999</v>
      </c>
      <c r="E53" s="2">
        <v>1</v>
      </c>
      <c r="F53" s="2">
        <v>24.95402</v>
      </c>
      <c r="G53" s="2">
        <v>121.55282</v>
      </c>
      <c r="H53" s="2">
        <v>20.7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>
      <c r="A54" s="2">
        <v>53</v>
      </c>
      <c r="B54" s="2">
        <v>2013.5830000000001</v>
      </c>
      <c r="C54" s="2">
        <v>32.1</v>
      </c>
      <c r="D54" s="2">
        <v>1438.579</v>
      </c>
      <c r="E54" s="2">
        <v>3</v>
      </c>
      <c r="F54" s="2">
        <v>24.97419</v>
      </c>
      <c r="G54" s="2">
        <v>121.5175</v>
      </c>
      <c r="H54" s="2">
        <v>27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>
      <c r="A55" s="2">
        <v>54</v>
      </c>
      <c r="B55" s="2">
        <v>2013.0830000000001</v>
      </c>
      <c r="C55" s="2">
        <v>13.3</v>
      </c>
      <c r="D55" s="2">
        <v>492.23129999999998</v>
      </c>
      <c r="E55" s="2">
        <v>5</v>
      </c>
      <c r="F55" s="2">
        <v>24.965150000000001</v>
      </c>
      <c r="G55" s="2">
        <v>121.53737</v>
      </c>
      <c r="H55" s="2">
        <v>38.9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>
      <c r="A56" s="2">
        <v>55</v>
      </c>
      <c r="B56" s="2">
        <v>2013.0830000000001</v>
      </c>
      <c r="C56" s="2">
        <v>16.100000000000001</v>
      </c>
      <c r="D56" s="2">
        <v>289.32479999999998</v>
      </c>
      <c r="E56" s="2">
        <v>5</v>
      </c>
      <c r="F56" s="2">
        <v>24.982030000000002</v>
      </c>
      <c r="G56" s="2">
        <v>121.54348</v>
      </c>
      <c r="H56" s="2">
        <v>51.7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>
      <c r="A57" s="2">
        <v>56</v>
      </c>
      <c r="B57" s="2">
        <v>2012.8330000000001</v>
      </c>
      <c r="C57" s="2">
        <v>31.7</v>
      </c>
      <c r="D57" s="2">
        <v>1160.6320000000001</v>
      </c>
      <c r="E57" s="2">
        <v>0</v>
      </c>
      <c r="F57" s="2">
        <v>24.949680000000001</v>
      </c>
      <c r="G57" s="2">
        <v>121.53009</v>
      </c>
      <c r="H57" s="2">
        <v>13.7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>
      <c r="A58" s="2">
        <v>57</v>
      </c>
      <c r="B58" s="2">
        <v>2013.4169999999999</v>
      </c>
      <c r="C58" s="2">
        <v>33.6</v>
      </c>
      <c r="D58" s="2">
        <v>371.24950000000001</v>
      </c>
      <c r="E58" s="2">
        <v>8</v>
      </c>
      <c r="F58" s="2">
        <v>24.972539999999999</v>
      </c>
      <c r="G58" s="2">
        <v>121.54058999999999</v>
      </c>
      <c r="H58" s="2">
        <v>41.9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>
      <c r="A59" s="2">
        <v>58</v>
      </c>
      <c r="B59" s="2">
        <v>2012.9169999999999</v>
      </c>
      <c r="C59" s="2">
        <v>3.5</v>
      </c>
      <c r="D59" s="2">
        <v>56.474249999999998</v>
      </c>
      <c r="E59" s="2">
        <v>7</v>
      </c>
      <c r="F59" s="2">
        <v>24.957439999999998</v>
      </c>
      <c r="G59" s="2">
        <v>121.53711</v>
      </c>
      <c r="H59" s="2">
        <v>53.5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>
      <c r="A60" s="2">
        <v>59</v>
      </c>
      <c r="B60" s="2">
        <v>2013.5</v>
      </c>
      <c r="C60" s="2">
        <v>30.3</v>
      </c>
      <c r="D60" s="2">
        <v>4510.3590000000004</v>
      </c>
      <c r="E60" s="2">
        <v>1</v>
      </c>
      <c r="F60" s="2">
        <v>24.949249999999999</v>
      </c>
      <c r="G60" s="2">
        <v>121.49542</v>
      </c>
      <c r="H60" s="2">
        <v>22.6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>
      <c r="A61" s="2">
        <v>60</v>
      </c>
      <c r="B61" s="2">
        <v>2013.0830000000001</v>
      </c>
      <c r="C61" s="2">
        <v>13.3</v>
      </c>
      <c r="D61" s="2">
        <v>336.0532</v>
      </c>
      <c r="E61" s="2">
        <v>5</v>
      </c>
      <c r="F61" s="2">
        <v>24.95776</v>
      </c>
      <c r="G61" s="2">
        <v>121.53438</v>
      </c>
      <c r="H61" s="2">
        <v>42.4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>
      <c r="A62" s="2">
        <v>61</v>
      </c>
      <c r="B62" s="2">
        <v>2013.4169999999999</v>
      </c>
      <c r="C62" s="2">
        <v>11</v>
      </c>
      <c r="D62" s="2">
        <v>1931.2070000000001</v>
      </c>
      <c r="E62" s="2">
        <v>2</v>
      </c>
      <c r="F62" s="2">
        <v>24.963650000000001</v>
      </c>
      <c r="G62" s="2">
        <v>121.51470999999999</v>
      </c>
      <c r="H62" s="2">
        <v>21.3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>
      <c r="A63" s="2">
        <v>62</v>
      </c>
      <c r="B63" s="2">
        <v>2013.5</v>
      </c>
      <c r="C63" s="2">
        <v>5.3</v>
      </c>
      <c r="D63" s="2">
        <v>259.66070000000002</v>
      </c>
      <c r="E63" s="2">
        <v>6</v>
      </c>
      <c r="F63" s="2">
        <v>24.975850000000001</v>
      </c>
      <c r="G63" s="2">
        <v>121.54516</v>
      </c>
      <c r="H63" s="2">
        <v>63.2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>
      <c r="A64" s="2">
        <v>63</v>
      </c>
      <c r="B64" s="2">
        <v>2012.9169999999999</v>
      </c>
      <c r="C64" s="2">
        <v>17.2</v>
      </c>
      <c r="D64" s="2">
        <v>2175.877</v>
      </c>
      <c r="E64" s="2">
        <v>3</v>
      </c>
      <c r="F64" s="2">
        <v>24.96303</v>
      </c>
      <c r="G64" s="2">
        <v>121.51254</v>
      </c>
      <c r="H64" s="2">
        <v>27.7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>
      <c r="A65" s="2">
        <v>64</v>
      </c>
      <c r="B65" s="2">
        <v>2013.5830000000001</v>
      </c>
      <c r="C65" s="2">
        <v>2.6</v>
      </c>
      <c r="D65" s="2">
        <v>533.47619999999995</v>
      </c>
      <c r="E65" s="2">
        <v>4</v>
      </c>
      <c r="F65" s="2">
        <v>24.974450000000001</v>
      </c>
      <c r="G65" s="2">
        <v>121.54765</v>
      </c>
      <c r="H65" s="2">
        <v>55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>
      <c r="A66" s="2">
        <v>65</v>
      </c>
      <c r="B66" s="2">
        <v>2013.3330000000001</v>
      </c>
      <c r="C66" s="2">
        <v>17.5</v>
      </c>
      <c r="D66" s="2">
        <v>995.75540000000001</v>
      </c>
      <c r="E66" s="2">
        <v>0</v>
      </c>
      <c r="F66" s="2">
        <v>24.963049999999999</v>
      </c>
      <c r="G66" s="2">
        <v>121.54915</v>
      </c>
      <c r="H66" s="2">
        <v>25.3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>
      <c r="A67" s="2">
        <v>66</v>
      </c>
      <c r="B67" s="2">
        <v>2013.4169999999999</v>
      </c>
      <c r="C67" s="2">
        <v>40.1</v>
      </c>
      <c r="D67" s="2">
        <v>123.74290000000001</v>
      </c>
      <c r="E67" s="2">
        <v>8</v>
      </c>
      <c r="F67" s="2">
        <v>24.97635</v>
      </c>
      <c r="G67" s="2">
        <v>121.54329</v>
      </c>
      <c r="H67" s="2">
        <v>44.3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>
      <c r="A68" s="2">
        <v>67</v>
      </c>
      <c r="B68" s="2">
        <v>2013</v>
      </c>
      <c r="C68" s="2">
        <v>1</v>
      </c>
      <c r="D68" s="2">
        <v>193.58449999999999</v>
      </c>
      <c r="E68" s="2">
        <v>6</v>
      </c>
      <c r="F68" s="2">
        <v>24.965710000000001</v>
      </c>
      <c r="G68" s="2">
        <v>121.54089</v>
      </c>
      <c r="H68" s="2">
        <v>50.7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>
      <c r="A69" s="2">
        <v>68</v>
      </c>
      <c r="B69" s="2">
        <v>2013.5</v>
      </c>
      <c r="C69" s="2">
        <v>8.5</v>
      </c>
      <c r="D69" s="2">
        <v>104.81010000000001</v>
      </c>
      <c r="E69" s="2">
        <v>5</v>
      </c>
      <c r="F69" s="2">
        <v>24.966740000000001</v>
      </c>
      <c r="G69" s="2">
        <v>121.54067000000001</v>
      </c>
      <c r="H69" s="2">
        <v>56.8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>
      <c r="A70" s="2">
        <v>69</v>
      </c>
      <c r="B70" s="2">
        <v>2013.4169999999999</v>
      </c>
      <c r="C70" s="2">
        <v>30.4</v>
      </c>
      <c r="D70" s="2">
        <v>464.22300000000001</v>
      </c>
      <c r="E70" s="2">
        <v>6</v>
      </c>
      <c r="F70" s="2">
        <v>24.97964</v>
      </c>
      <c r="G70" s="2">
        <v>121.53805</v>
      </c>
      <c r="H70" s="2">
        <v>36.200000000000003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>
      <c r="A71" s="2">
        <v>70</v>
      </c>
      <c r="B71" s="2">
        <v>2012.8330000000001</v>
      </c>
      <c r="C71" s="2">
        <v>12.5</v>
      </c>
      <c r="D71" s="2">
        <v>561.98450000000003</v>
      </c>
      <c r="E71" s="2">
        <v>5</v>
      </c>
      <c r="F71" s="2">
        <v>24.987459999999999</v>
      </c>
      <c r="G71" s="2">
        <v>121.54391</v>
      </c>
      <c r="H71" s="2">
        <v>42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>
      <c r="A72" s="2">
        <v>71</v>
      </c>
      <c r="B72" s="2">
        <v>2013.5830000000001</v>
      </c>
      <c r="C72" s="2">
        <v>6.6</v>
      </c>
      <c r="D72" s="2">
        <v>90.456059999999994</v>
      </c>
      <c r="E72" s="2">
        <v>9</v>
      </c>
      <c r="F72" s="2">
        <v>24.974329999999998</v>
      </c>
      <c r="G72" s="2">
        <v>121.5431</v>
      </c>
      <c r="H72" s="2">
        <v>59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>
      <c r="A73" s="2">
        <v>72</v>
      </c>
      <c r="B73" s="2">
        <v>2013.0830000000001</v>
      </c>
      <c r="C73" s="2">
        <v>35.5</v>
      </c>
      <c r="D73" s="2">
        <v>640.73910000000001</v>
      </c>
      <c r="E73" s="2">
        <v>3</v>
      </c>
      <c r="F73" s="2">
        <v>24.975629999999999</v>
      </c>
      <c r="G73" s="2">
        <v>121.53715</v>
      </c>
      <c r="H73" s="2">
        <v>40.799999999999997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>
      <c r="A74" s="2">
        <v>73</v>
      </c>
      <c r="B74" s="2">
        <v>2013.5830000000001</v>
      </c>
      <c r="C74" s="2">
        <v>32.5</v>
      </c>
      <c r="D74" s="2">
        <v>424.54419999999999</v>
      </c>
      <c r="E74" s="2">
        <v>8</v>
      </c>
      <c r="F74" s="2">
        <v>24.97587</v>
      </c>
      <c r="G74" s="2">
        <v>121.53913</v>
      </c>
      <c r="H74" s="2">
        <v>36.299999999999997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>
      <c r="A75" s="2">
        <v>74</v>
      </c>
      <c r="B75" s="2">
        <v>2013.1669999999999</v>
      </c>
      <c r="C75" s="2">
        <v>13.8</v>
      </c>
      <c r="D75" s="2">
        <v>4082.0149999999999</v>
      </c>
      <c r="E75" s="2">
        <v>0</v>
      </c>
      <c r="F75" s="2">
        <v>24.941549999999999</v>
      </c>
      <c r="G75" s="2">
        <v>121.50381</v>
      </c>
      <c r="H75" s="2">
        <v>20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>
      <c r="A76" s="2">
        <v>75</v>
      </c>
      <c r="B76" s="2">
        <v>2012.9169999999999</v>
      </c>
      <c r="C76" s="2">
        <v>6.8</v>
      </c>
      <c r="D76" s="2">
        <v>379.5575</v>
      </c>
      <c r="E76" s="2">
        <v>10</v>
      </c>
      <c r="F76" s="2">
        <v>24.983429999999998</v>
      </c>
      <c r="G76" s="2">
        <v>121.53762</v>
      </c>
      <c r="H76" s="2">
        <v>54.4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>
      <c r="A77" s="2">
        <v>76</v>
      </c>
      <c r="B77" s="2">
        <v>2013.5</v>
      </c>
      <c r="C77" s="2">
        <v>12.3</v>
      </c>
      <c r="D77" s="2">
        <v>1360.1389999999999</v>
      </c>
      <c r="E77" s="2">
        <v>1</v>
      </c>
      <c r="F77" s="2">
        <v>24.95204</v>
      </c>
      <c r="G77" s="2">
        <v>121.54841999999999</v>
      </c>
      <c r="H77" s="2">
        <v>29.5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>
      <c r="A78" s="2">
        <v>77</v>
      </c>
      <c r="B78" s="2">
        <v>2013.5830000000001</v>
      </c>
      <c r="C78" s="2">
        <v>35.9</v>
      </c>
      <c r="D78" s="2">
        <v>616.40039999999999</v>
      </c>
      <c r="E78" s="2">
        <v>3</v>
      </c>
      <c r="F78" s="2">
        <v>24.977229999999999</v>
      </c>
      <c r="G78" s="2">
        <v>121.53767000000001</v>
      </c>
      <c r="H78" s="2">
        <v>36.799999999999997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>
      <c r="A79" s="2">
        <v>78</v>
      </c>
      <c r="B79" s="2">
        <v>2012.8330000000001</v>
      </c>
      <c r="C79" s="2">
        <v>20.5</v>
      </c>
      <c r="D79" s="2">
        <v>2185.1280000000002</v>
      </c>
      <c r="E79" s="2">
        <v>3</v>
      </c>
      <c r="F79" s="2">
        <v>24.96322</v>
      </c>
      <c r="G79" s="2">
        <v>121.51237</v>
      </c>
      <c r="H79" s="2">
        <v>25.6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>
      <c r="A80" s="2">
        <v>79</v>
      </c>
      <c r="B80" s="2">
        <v>2012.9169999999999</v>
      </c>
      <c r="C80" s="2">
        <v>38.200000000000003</v>
      </c>
      <c r="D80" s="2">
        <v>552.43709999999999</v>
      </c>
      <c r="E80" s="2">
        <v>2</v>
      </c>
      <c r="F80" s="2">
        <v>24.97598</v>
      </c>
      <c r="G80" s="2">
        <v>121.53381</v>
      </c>
      <c r="H80" s="2">
        <v>29.8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>
      <c r="A81" s="2">
        <v>80</v>
      </c>
      <c r="B81" s="2">
        <v>2013</v>
      </c>
      <c r="C81" s="2">
        <v>18</v>
      </c>
      <c r="D81" s="2">
        <v>1414.837</v>
      </c>
      <c r="E81" s="2">
        <v>1</v>
      </c>
      <c r="F81" s="2">
        <v>24.951820000000001</v>
      </c>
      <c r="G81" s="2">
        <v>121.54886999999999</v>
      </c>
      <c r="H81" s="2">
        <v>26.5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>
      <c r="A82" s="2">
        <v>81</v>
      </c>
      <c r="B82" s="2">
        <v>2013.5</v>
      </c>
      <c r="C82" s="2">
        <v>11.8</v>
      </c>
      <c r="D82" s="2">
        <v>533.47619999999995</v>
      </c>
      <c r="E82" s="2">
        <v>4</v>
      </c>
      <c r="F82" s="2">
        <v>24.974450000000001</v>
      </c>
      <c r="G82" s="2">
        <v>121.54765</v>
      </c>
      <c r="H82" s="2">
        <v>40.299999999999997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>
      <c r="A83" s="2">
        <v>82</v>
      </c>
      <c r="B83" s="2">
        <v>2013</v>
      </c>
      <c r="C83" s="2">
        <v>30.8</v>
      </c>
      <c r="D83" s="2">
        <v>377.79559999999998</v>
      </c>
      <c r="E83" s="2">
        <v>6</v>
      </c>
      <c r="F83" s="2">
        <v>24.964269999999999</v>
      </c>
      <c r="G83" s="2">
        <v>121.53964000000001</v>
      </c>
      <c r="H83" s="2">
        <v>36.799999999999997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>
      <c r="A84" s="2">
        <v>83</v>
      </c>
      <c r="B84" s="2">
        <v>2013.0830000000001</v>
      </c>
      <c r="C84" s="2">
        <v>13.2</v>
      </c>
      <c r="D84" s="2">
        <v>150.93469999999999</v>
      </c>
      <c r="E84" s="2">
        <v>7</v>
      </c>
      <c r="F84" s="2">
        <v>24.96725</v>
      </c>
      <c r="G84" s="2">
        <v>121.54252</v>
      </c>
      <c r="H84" s="2">
        <v>48.1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>
      <c r="A85" s="2">
        <v>84</v>
      </c>
      <c r="B85" s="2">
        <v>2012.9169999999999</v>
      </c>
      <c r="C85" s="2">
        <v>25.3</v>
      </c>
      <c r="D85" s="2">
        <v>2707.3919999999998</v>
      </c>
      <c r="E85" s="2">
        <v>3</v>
      </c>
      <c r="F85" s="2">
        <v>24.960560000000001</v>
      </c>
      <c r="G85" s="2">
        <v>121.50830999999999</v>
      </c>
      <c r="H85" s="2">
        <v>17.7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>
      <c r="A86" s="2">
        <v>85</v>
      </c>
      <c r="B86" s="2">
        <v>2013.0830000000001</v>
      </c>
      <c r="C86" s="2">
        <v>15.1</v>
      </c>
      <c r="D86" s="2">
        <v>383.28050000000002</v>
      </c>
      <c r="E86" s="2">
        <v>7</v>
      </c>
      <c r="F86" s="2">
        <v>24.96735</v>
      </c>
      <c r="G86" s="2">
        <v>121.54464</v>
      </c>
      <c r="H86" s="2">
        <v>43.7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>
      <c r="A87" s="2">
        <v>86</v>
      </c>
      <c r="B87" s="2">
        <v>2012.75</v>
      </c>
      <c r="C87" s="2">
        <v>0</v>
      </c>
      <c r="D87" s="2">
        <v>338.96789999999999</v>
      </c>
      <c r="E87" s="2">
        <v>9</v>
      </c>
      <c r="F87" s="2">
        <v>24.968530000000001</v>
      </c>
      <c r="G87" s="2">
        <v>121.54413</v>
      </c>
      <c r="H87" s="2">
        <v>50.8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>
      <c r="A88" s="2">
        <v>87</v>
      </c>
      <c r="B88" s="2">
        <v>2012.8330000000001</v>
      </c>
      <c r="C88" s="2">
        <v>1.8</v>
      </c>
      <c r="D88" s="2">
        <v>1455.798</v>
      </c>
      <c r="E88" s="2">
        <v>1</v>
      </c>
      <c r="F88" s="2">
        <v>24.9512</v>
      </c>
      <c r="G88" s="2">
        <v>121.54900000000001</v>
      </c>
      <c r="H88" s="2">
        <v>27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>
      <c r="A89" s="2">
        <v>88</v>
      </c>
      <c r="B89" s="2">
        <v>2013.5830000000001</v>
      </c>
      <c r="C89" s="2">
        <v>16.899999999999999</v>
      </c>
      <c r="D89" s="2">
        <v>4066.587</v>
      </c>
      <c r="E89" s="2">
        <v>0</v>
      </c>
      <c r="F89" s="2">
        <v>24.942969999999999</v>
      </c>
      <c r="G89" s="2">
        <v>121.50342000000001</v>
      </c>
      <c r="H89" s="2">
        <v>18.3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>
      <c r="A90" s="2">
        <v>89</v>
      </c>
      <c r="B90" s="2">
        <v>2012.9169999999999</v>
      </c>
      <c r="C90" s="2">
        <v>8.9</v>
      </c>
      <c r="D90" s="2">
        <v>1406.43</v>
      </c>
      <c r="E90" s="2">
        <v>0</v>
      </c>
      <c r="F90" s="2">
        <v>24.98573</v>
      </c>
      <c r="G90" s="2">
        <v>121.52758</v>
      </c>
      <c r="H90" s="2">
        <v>48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>
      <c r="A91" s="2">
        <v>90</v>
      </c>
      <c r="B91" s="2">
        <v>2013.5</v>
      </c>
      <c r="C91" s="2">
        <v>23</v>
      </c>
      <c r="D91" s="2">
        <v>3947.9450000000002</v>
      </c>
      <c r="E91" s="2">
        <v>0</v>
      </c>
      <c r="F91" s="2">
        <v>24.94783</v>
      </c>
      <c r="G91" s="2">
        <v>121.50243</v>
      </c>
      <c r="H91" s="2">
        <v>25.3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>
      <c r="A92" s="2">
        <v>91</v>
      </c>
      <c r="B92" s="2">
        <v>2012.8330000000001</v>
      </c>
      <c r="C92" s="2">
        <v>0</v>
      </c>
      <c r="D92" s="2">
        <v>274.01440000000002</v>
      </c>
      <c r="E92" s="2">
        <v>1</v>
      </c>
      <c r="F92" s="2">
        <v>24.974799999999998</v>
      </c>
      <c r="G92" s="2">
        <v>121.53059</v>
      </c>
      <c r="H92" s="2">
        <v>45.4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>
      <c r="A93" s="2">
        <v>92</v>
      </c>
      <c r="B93" s="2">
        <v>2013.25</v>
      </c>
      <c r="C93" s="2">
        <v>9.1</v>
      </c>
      <c r="D93" s="2">
        <v>1402.0160000000001</v>
      </c>
      <c r="E93" s="2">
        <v>0</v>
      </c>
      <c r="F93" s="2">
        <v>24.985690000000002</v>
      </c>
      <c r="G93" s="2">
        <v>121.52760000000001</v>
      </c>
      <c r="H93" s="2">
        <v>43.2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>
      <c r="A94" s="2">
        <v>93</v>
      </c>
      <c r="B94" s="2">
        <v>2012.9169999999999</v>
      </c>
      <c r="C94" s="2">
        <v>20.6</v>
      </c>
      <c r="D94" s="2">
        <v>2469.645</v>
      </c>
      <c r="E94" s="2">
        <v>4</v>
      </c>
      <c r="F94" s="2">
        <v>24.961079999999999</v>
      </c>
      <c r="G94" s="2">
        <v>121.51045999999999</v>
      </c>
      <c r="H94" s="2">
        <v>21.8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>
      <c r="A95" s="2">
        <v>94</v>
      </c>
      <c r="B95" s="2">
        <v>2012.9169999999999</v>
      </c>
      <c r="C95" s="2">
        <v>31.9</v>
      </c>
      <c r="D95" s="2">
        <v>1146.329</v>
      </c>
      <c r="E95" s="2">
        <v>0</v>
      </c>
      <c r="F95" s="2">
        <v>24.949200000000001</v>
      </c>
      <c r="G95" s="2">
        <v>121.53076</v>
      </c>
      <c r="H95" s="2">
        <v>16.100000000000001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>
      <c r="A96" s="2">
        <v>95</v>
      </c>
      <c r="B96" s="2">
        <v>2012.9169999999999</v>
      </c>
      <c r="C96" s="2">
        <v>40.9</v>
      </c>
      <c r="D96" s="2">
        <v>167.59889999999999</v>
      </c>
      <c r="E96" s="2">
        <v>5</v>
      </c>
      <c r="F96" s="2">
        <v>24.9663</v>
      </c>
      <c r="G96" s="2">
        <v>121.54026</v>
      </c>
      <c r="H96" s="2">
        <v>41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>
      <c r="A97" s="2">
        <v>96</v>
      </c>
      <c r="B97" s="2">
        <v>2012.9169999999999</v>
      </c>
      <c r="C97" s="2">
        <v>8</v>
      </c>
      <c r="D97" s="2">
        <v>104.81010000000001</v>
      </c>
      <c r="E97" s="2">
        <v>5</v>
      </c>
      <c r="F97" s="2">
        <v>24.966740000000001</v>
      </c>
      <c r="G97" s="2">
        <v>121.54067000000001</v>
      </c>
      <c r="H97" s="2">
        <v>51.8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>
      <c r="A98" s="2">
        <v>97</v>
      </c>
      <c r="B98" s="2">
        <v>2013.4169999999999</v>
      </c>
      <c r="C98" s="2">
        <v>6.4</v>
      </c>
      <c r="D98" s="2">
        <v>90.456059999999994</v>
      </c>
      <c r="E98" s="2">
        <v>9</v>
      </c>
      <c r="F98" s="2">
        <v>24.974329999999998</v>
      </c>
      <c r="G98" s="2">
        <v>121.5431</v>
      </c>
      <c r="H98" s="2">
        <v>59.5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>
      <c r="A99" s="2">
        <v>98</v>
      </c>
      <c r="B99" s="2">
        <v>2013.0830000000001</v>
      </c>
      <c r="C99" s="2">
        <v>28.4</v>
      </c>
      <c r="D99" s="2">
        <v>617.44240000000002</v>
      </c>
      <c r="E99" s="2">
        <v>3</v>
      </c>
      <c r="F99" s="2">
        <v>24.977460000000001</v>
      </c>
      <c r="G99" s="2">
        <v>121.53299</v>
      </c>
      <c r="H99" s="2">
        <v>34.6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>
      <c r="A100" s="2">
        <v>99</v>
      </c>
      <c r="B100" s="2">
        <v>2013.4169999999999</v>
      </c>
      <c r="C100" s="2">
        <v>16.399999999999999</v>
      </c>
      <c r="D100" s="2">
        <v>289.32479999999998</v>
      </c>
      <c r="E100" s="2">
        <v>5</v>
      </c>
      <c r="F100" s="2">
        <v>24.982030000000002</v>
      </c>
      <c r="G100" s="2">
        <v>121.54348</v>
      </c>
      <c r="H100" s="2">
        <v>51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>
      <c r="A101" s="2">
        <v>100</v>
      </c>
      <c r="B101" s="2">
        <v>2013.4169999999999</v>
      </c>
      <c r="C101" s="2">
        <v>6.4</v>
      </c>
      <c r="D101" s="2">
        <v>90.456059999999994</v>
      </c>
      <c r="E101" s="2">
        <v>9</v>
      </c>
      <c r="F101" s="2">
        <v>24.974329999999998</v>
      </c>
      <c r="G101" s="2">
        <v>121.5431</v>
      </c>
      <c r="H101" s="2">
        <v>62.2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>
      <c r="A102" s="2">
        <v>101</v>
      </c>
      <c r="B102" s="2">
        <v>2013.5</v>
      </c>
      <c r="C102" s="2">
        <v>17.5</v>
      </c>
      <c r="D102" s="2">
        <v>964.74959999999999</v>
      </c>
      <c r="E102" s="2">
        <v>4</v>
      </c>
      <c r="F102" s="2">
        <v>24.988720000000001</v>
      </c>
      <c r="G102" s="2">
        <v>121.53411</v>
      </c>
      <c r="H102" s="2">
        <v>38.200000000000003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>
      <c r="A103" s="2">
        <v>102</v>
      </c>
      <c r="B103" s="2">
        <v>2012.8330000000001</v>
      </c>
      <c r="C103" s="2">
        <v>12.7</v>
      </c>
      <c r="D103" s="2">
        <v>170.12889999999999</v>
      </c>
      <c r="E103" s="2">
        <v>1</v>
      </c>
      <c r="F103" s="2">
        <v>24.973710000000001</v>
      </c>
      <c r="G103" s="2">
        <v>121.52983999999999</v>
      </c>
      <c r="H103" s="2">
        <v>32.9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>
      <c r="A104" s="2">
        <v>103</v>
      </c>
      <c r="B104" s="2">
        <v>2013.0830000000001</v>
      </c>
      <c r="C104" s="2">
        <v>1.1000000000000001</v>
      </c>
      <c r="D104" s="2">
        <v>193.58449999999999</v>
      </c>
      <c r="E104" s="2">
        <v>6</v>
      </c>
      <c r="F104" s="2">
        <v>24.965710000000001</v>
      </c>
      <c r="G104" s="2">
        <v>121.54089</v>
      </c>
      <c r="H104" s="2">
        <v>54.4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>
      <c r="A105" s="2">
        <v>104</v>
      </c>
      <c r="B105" s="2">
        <v>2012.75</v>
      </c>
      <c r="C105" s="2">
        <v>0</v>
      </c>
      <c r="D105" s="2">
        <v>208.3905</v>
      </c>
      <c r="E105" s="2">
        <v>6</v>
      </c>
      <c r="F105" s="2">
        <v>24.95618</v>
      </c>
      <c r="G105" s="2">
        <v>121.53843999999999</v>
      </c>
      <c r="H105" s="2">
        <v>45.7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>
      <c r="A106" s="2">
        <v>105</v>
      </c>
      <c r="B106" s="2">
        <v>2012.6669999999999</v>
      </c>
      <c r="C106" s="2">
        <v>32.700000000000003</v>
      </c>
      <c r="D106" s="2">
        <v>392.44589999999999</v>
      </c>
      <c r="E106" s="2">
        <v>6</v>
      </c>
      <c r="F106" s="2">
        <v>24.963979999999999</v>
      </c>
      <c r="G106" s="2">
        <v>121.5425</v>
      </c>
      <c r="H106" s="2">
        <v>30.5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>
      <c r="A107" s="2">
        <v>106</v>
      </c>
      <c r="B107" s="2">
        <v>2012.8330000000001</v>
      </c>
      <c r="C107" s="2">
        <v>0</v>
      </c>
      <c r="D107" s="2">
        <v>292.99779999999998</v>
      </c>
      <c r="E107" s="2">
        <v>6</v>
      </c>
      <c r="F107" s="2">
        <v>24.977440000000001</v>
      </c>
      <c r="G107" s="2">
        <v>121.54458</v>
      </c>
      <c r="H107" s="2">
        <v>71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>
      <c r="A108" s="2">
        <v>107</v>
      </c>
      <c r="B108" s="2">
        <v>2013.0830000000001</v>
      </c>
      <c r="C108" s="2">
        <v>17.2</v>
      </c>
      <c r="D108" s="2">
        <v>189.5181</v>
      </c>
      <c r="E108" s="2">
        <v>8</v>
      </c>
      <c r="F108" s="2">
        <v>24.977070000000001</v>
      </c>
      <c r="G108" s="2">
        <v>121.54308</v>
      </c>
      <c r="H108" s="2">
        <v>47.1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>
      <c r="A109" s="2">
        <v>108</v>
      </c>
      <c r="B109" s="2">
        <v>2013.3330000000001</v>
      </c>
      <c r="C109" s="2">
        <v>12.2</v>
      </c>
      <c r="D109" s="2">
        <v>1360.1389999999999</v>
      </c>
      <c r="E109" s="2">
        <v>1</v>
      </c>
      <c r="F109" s="2">
        <v>24.95204</v>
      </c>
      <c r="G109" s="2">
        <v>121.54841999999999</v>
      </c>
      <c r="H109" s="2">
        <v>26.6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>
      <c r="A110" s="2">
        <v>109</v>
      </c>
      <c r="B110" s="2">
        <v>2013.4169999999999</v>
      </c>
      <c r="C110" s="2">
        <v>31.4</v>
      </c>
      <c r="D110" s="2">
        <v>592.50059999999996</v>
      </c>
      <c r="E110" s="2">
        <v>2</v>
      </c>
      <c r="F110" s="2">
        <v>24.9726</v>
      </c>
      <c r="G110" s="2">
        <v>121.53561000000001</v>
      </c>
      <c r="H110" s="2">
        <v>34.1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>
      <c r="A111" s="2">
        <v>110</v>
      </c>
      <c r="B111" s="2">
        <v>2013.5830000000001</v>
      </c>
      <c r="C111" s="2">
        <v>4</v>
      </c>
      <c r="D111" s="2">
        <v>2147.3760000000002</v>
      </c>
      <c r="E111" s="2">
        <v>3</v>
      </c>
      <c r="F111" s="2">
        <v>24.962990000000001</v>
      </c>
      <c r="G111" s="2">
        <v>121.51284</v>
      </c>
      <c r="H111" s="2">
        <v>28.4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>
      <c r="A112" s="2">
        <v>111</v>
      </c>
      <c r="B112" s="2">
        <v>2013.0830000000001</v>
      </c>
      <c r="C112" s="2">
        <v>8.1</v>
      </c>
      <c r="D112" s="2">
        <v>104.81010000000001</v>
      </c>
      <c r="E112" s="2">
        <v>5</v>
      </c>
      <c r="F112" s="2">
        <v>24.966740000000001</v>
      </c>
      <c r="G112" s="2">
        <v>121.54067000000001</v>
      </c>
      <c r="H112" s="2">
        <v>51.6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>
      <c r="A113" s="2">
        <v>112</v>
      </c>
      <c r="B113" s="2">
        <v>2013.5830000000001</v>
      </c>
      <c r="C113" s="2">
        <v>33.299999999999997</v>
      </c>
      <c r="D113" s="2">
        <v>196.6172</v>
      </c>
      <c r="E113" s="2">
        <v>7</v>
      </c>
      <c r="F113" s="2">
        <v>24.97701</v>
      </c>
      <c r="G113" s="2">
        <v>121.54224000000001</v>
      </c>
      <c r="H113" s="2">
        <v>39.4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>
      <c r="A114" s="2">
        <v>113</v>
      </c>
      <c r="B114" s="2">
        <v>2013.4169999999999</v>
      </c>
      <c r="C114" s="2">
        <v>9.9</v>
      </c>
      <c r="D114" s="2">
        <v>2102.4270000000001</v>
      </c>
      <c r="E114" s="2">
        <v>3</v>
      </c>
      <c r="F114" s="2">
        <v>24.960439999999998</v>
      </c>
      <c r="G114" s="2">
        <v>121.51461999999999</v>
      </c>
      <c r="H114" s="2">
        <v>23.1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>
      <c r="A115" s="2">
        <v>114</v>
      </c>
      <c r="B115" s="2">
        <v>2013.3330000000001</v>
      </c>
      <c r="C115" s="2">
        <v>14.8</v>
      </c>
      <c r="D115" s="2">
        <v>393.26060000000001</v>
      </c>
      <c r="E115" s="2">
        <v>6</v>
      </c>
      <c r="F115" s="2">
        <v>24.96172</v>
      </c>
      <c r="G115" s="2">
        <v>121.53812000000001</v>
      </c>
      <c r="H115" s="2">
        <v>7.6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>
      <c r="A116" s="2">
        <v>115</v>
      </c>
      <c r="B116" s="2">
        <v>2012.6669999999999</v>
      </c>
      <c r="C116" s="2">
        <v>30.6</v>
      </c>
      <c r="D116" s="2">
        <v>143.8383</v>
      </c>
      <c r="E116" s="2">
        <v>8</v>
      </c>
      <c r="F116" s="2">
        <v>24.981549999999999</v>
      </c>
      <c r="G116" s="2">
        <v>121.54142</v>
      </c>
      <c r="H116" s="2">
        <v>53.3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>
      <c r="A117" s="2">
        <v>116</v>
      </c>
      <c r="B117" s="2">
        <v>2013.0830000000001</v>
      </c>
      <c r="C117" s="2">
        <v>20.6</v>
      </c>
      <c r="D117" s="2">
        <v>737.91610000000003</v>
      </c>
      <c r="E117" s="2">
        <v>2</v>
      </c>
      <c r="F117" s="2">
        <v>24.980920000000001</v>
      </c>
      <c r="G117" s="2">
        <v>121.54738999999999</v>
      </c>
      <c r="H117" s="2">
        <v>46.4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>
      <c r="A118" s="2">
        <v>117</v>
      </c>
      <c r="B118" s="2">
        <v>2013</v>
      </c>
      <c r="C118" s="2">
        <v>30.9</v>
      </c>
      <c r="D118" s="2">
        <v>6396.2830000000004</v>
      </c>
      <c r="E118" s="2">
        <v>1</v>
      </c>
      <c r="F118" s="2">
        <v>24.943750000000001</v>
      </c>
      <c r="G118" s="2">
        <v>121.47883</v>
      </c>
      <c r="H118" s="2">
        <v>12.2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>
      <c r="A119" s="2">
        <v>118</v>
      </c>
      <c r="B119" s="2">
        <v>2013</v>
      </c>
      <c r="C119" s="2">
        <v>13.6</v>
      </c>
      <c r="D119" s="2">
        <v>4197.3490000000002</v>
      </c>
      <c r="E119" s="2">
        <v>0</v>
      </c>
      <c r="F119" s="2">
        <v>24.938849999999999</v>
      </c>
      <c r="G119" s="2">
        <v>121.50382999999999</v>
      </c>
      <c r="H119" s="2">
        <v>13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>
      <c r="A120" s="2">
        <v>119</v>
      </c>
      <c r="B120" s="2">
        <v>2013.5</v>
      </c>
      <c r="C120" s="2">
        <v>25.3</v>
      </c>
      <c r="D120" s="2">
        <v>1583.722</v>
      </c>
      <c r="E120" s="2">
        <v>3</v>
      </c>
      <c r="F120" s="2">
        <v>24.96622</v>
      </c>
      <c r="G120" s="2">
        <v>121.51709</v>
      </c>
      <c r="H120" s="2">
        <v>30.6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>
      <c r="A121" s="2">
        <v>120</v>
      </c>
      <c r="B121" s="2">
        <v>2013.5</v>
      </c>
      <c r="C121" s="2">
        <v>16.600000000000001</v>
      </c>
      <c r="D121" s="2">
        <v>289.32479999999998</v>
      </c>
      <c r="E121" s="2">
        <v>5</v>
      </c>
      <c r="F121" s="2">
        <v>24.982030000000002</v>
      </c>
      <c r="G121" s="2">
        <v>121.54348</v>
      </c>
      <c r="H121" s="2">
        <v>59.6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>
      <c r="A122" s="2">
        <v>121</v>
      </c>
      <c r="B122" s="2">
        <v>2013.1669999999999</v>
      </c>
      <c r="C122" s="2">
        <v>13.3</v>
      </c>
      <c r="D122" s="2">
        <v>492.23129999999998</v>
      </c>
      <c r="E122" s="2">
        <v>5</v>
      </c>
      <c r="F122" s="2">
        <v>24.965150000000001</v>
      </c>
      <c r="G122" s="2">
        <v>121.53737</v>
      </c>
      <c r="H122" s="2">
        <v>31.3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>
      <c r="A123" s="2">
        <v>122</v>
      </c>
      <c r="B123" s="2">
        <v>2013.5</v>
      </c>
      <c r="C123" s="2">
        <v>13.6</v>
      </c>
      <c r="D123" s="2">
        <v>492.23129999999998</v>
      </c>
      <c r="E123" s="2">
        <v>5</v>
      </c>
      <c r="F123" s="2">
        <v>24.965150000000001</v>
      </c>
      <c r="G123" s="2">
        <v>121.53737</v>
      </c>
      <c r="H123" s="2">
        <v>48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>
      <c r="A124" s="2">
        <v>123</v>
      </c>
      <c r="B124" s="2">
        <v>2013.25</v>
      </c>
      <c r="C124" s="2">
        <v>31.5</v>
      </c>
      <c r="D124" s="2">
        <v>414.94760000000002</v>
      </c>
      <c r="E124" s="2">
        <v>4</v>
      </c>
      <c r="F124" s="2">
        <v>24.98199</v>
      </c>
      <c r="G124" s="2">
        <v>121.54464</v>
      </c>
      <c r="H124" s="2">
        <v>32.5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>
      <c r="A125" s="2">
        <v>124</v>
      </c>
      <c r="B125" s="2">
        <v>2013.4169999999999</v>
      </c>
      <c r="C125" s="2">
        <v>0</v>
      </c>
      <c r="D125" s="2">
        <v>185.42959999999999</v>
      </c>
      <c r="E125" s="2">
        <v>0</v>
      </c>
      <c r="F125" s="2">
        <v>24.9711</v>
      </c>
      <c r="G125" s="2">
        <v>121.5317</v>
      </c>
      <c r="H125" s="2">
        <v>45.5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>
      <c r="A126" s="2">
        <v>125</v>
      </c>
      <c r="B126" s="2">
        <v>2012.9169999999999</v>
      </c>
      <c r="C126" s="2">
        <v>9.9</v>
      </c>
      <c r="D126" s="2">
        <v>279.17259999999999</v>
      </c>
      <c r="E126" s="2">
        <v>7</v>
      </c>
      <c r="F126" s="2">
        <v>24.975280000000001</v>
      </c>
      <c r="G126" s="2">
        <v>121.54541</v>
      </c>
      <c r="H126" s="2">
        <v>57.4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>
      <c r="A127" s="2">
        <v>126</v>
      </c>
      <c r="B127" s="2">
        <v>2013.1669999999999</v>
      </c>
      <c r="C127" s="2">
        <v>1.1000000000000001</v>
      </c>
      <c r="D127" s="2">
        <v>193.58449999999999</v>
      </c>
      <c r="E127" s="2">
        <v>6</v>
      </c>
      <c r="F127" s="2">
        <v>24.965710000000001</v>
      </c>
      <c r="G127" s="2">
        <v>121.54089</v>
      </c>
      <c r="H127" s="2">
        <v>48.6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>
      <c r="A128" s="2">
        <v>127</v>
      </c>
      <c r="B128" s="2">
        <v>2013.0830000000001</v>
      </c>
      <c r="C128" s="2">
        <v>38.6</v>
      </c>
      <c r="D128" s="2">
        <v>804.68970000000002</v>
      </c>
      <c r="E128" s="2">
        <v>4</v>
      </c>
      <c r="F128" s="2">
        <v>24.978380000000001</v>
      </c>
      <c r="G128" s="2">
        <v>121.53476999999999</v>
      </c>
      <c r="H128" s="2">
        <v>62.9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>
      <c r="A129" s="2">
        <v>128</v>
      </c>
      <c r="B129" s="2">
        <v>2013.25</v>
      </c>
      <c r="C129" s="2">
        <v>3.8</v>
      </c>
      <c r="D129" s="2">
        <v>383.86239999999998</v>
      </c>
      <c r="E129" s="2">
        <v>5</v>
      </c>
      <c r="F129" s="2">
        <v>24.98085</v>
      </c>
      <c r="G129" s="2">
        <v>121.54391</v>
      </c>
      <c r="H129" s="2">
        <v>55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>
      <c r="A130" s="2">
        <v>129</v>
      </c>
      <c r="B130" s="2">
        <v>2013.0830000000001</v>
      </c>
      <c r="C130" s="2">
        <v>41.3</v>
      </c>
      <c r="D130" s="2">
        <v>124.99120000000001</v>
      </c>
      <c r="E130" s="2">
        <v>6</v>
      </c>
      <c r="F130" s="2">
        <v>24.966740000000001</v>
      </c>
      <c r="G130" s="2">
        <v>121.54039</v>
      </c>
      <c r="H130" s="2">
        <v>60.7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>
      <c r="A131" s="2">
        <v>130</v>
      </c>
      <c r="B131" s="2">
        <v>2013.4169999999999</v>
      </c>
      <c r="C131" s="2">
        <v>38.5</v>
      </c>
      <c r="D131" s="2">
        <v>216.8329</v>
      </c>
      <c r="E131" s="2">
        <v>7</v>
      </c>
      <c r="F131" s="2">
        <v>24.98086</v>
      </c>
      <c r="G131" s="2">
        <v>121.54161999999999</v>
      </c>
      <c r="H131" s="2">
        <v>41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>
      <c r="A132" s="2">
        <v>131</v>
      </c>
      <c r="B132" s="2">
        <v>2013.25</v>
      </c>
      <c r="C132" s="2">
        <v>29.6</v>
      </c>
      <c r="D132" s="2">
        <v>535.52700000000004</v>
      </c>
      <c r="E132" s="2">
        <v>8</v>
      </c>
      <c r="F132" s="2">
        <v>24.980920000000001</v>
      </c>
      <c r="G132" s="2">
        <v>121.53653</v>
      </c>
      <c r="H132" s="2">
        <v>37.5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>
      <c r="A133" s="2">
        <v>132</v>
      </c>
      <c r="B133" s="2">
        <v>2013.5</v>
      </c>
      <c r="C133" s="2">
        <v>4</v>
      </c>
      <c r="D133" s="2">
        <v>2147.3760000000002</v>
      </c>
      <c r="E133" s="2">
        <v>3</v>
      </c>
      <c r="F133" s="2">
        <v>24.962990000000001</v>
      </c>
      <c r="G133" s="2">
        <v>121.51284</v>
      </c>
      <c r="H133" s="2">
        <v>30.7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>
      <c r="A134" s="2">
        <v>133</v>
      </c>
      <c r="B134" s="2">
        <v>2013.1669999999999</v>
      </c>
      <c r="C134" s="2">
        <v>26.6</v>
      </c>
      <c r="D134" s="2">
        <v>482.75810000000001</v>
      </c>
      <c r="E134" s="2">
        <v>5</v>
      </c>
      <c r="F134" s="2">
        <v>24.974329999999998</v>
      </c>
      <c r="G134" s="2">
        <v>121.53863</v>
      </c>
      <c r="H134" s="2">
        <v>37.5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>
      <c r="A135" s="2">
        <v>134</v>
      </c>
      <c r="B135" s="2">
        <v>2012.8330000000001</v>
      </c>
      <c r="C135" s="2">
        <v>18</v>
      </c>
      <c r="D135" s="2">
        <v>373.39370000000002</v>
      </c>
      <c r="E135" s="2">
        <v>8</v>
      </c>
      <c r="F135" s="2">
        <v>24.986599999999999</v>
      </c>
      <c r="G135" s="2">
        <v>121.54082</v>
      </c>
      <c r="H135" s="2">
        <v>39.5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>
      <c r="A136" s="2">
        <v>135</v>
      </c>
      <c r="B136" s="2">
        <v>2012.6669999999999</v>
      </c>
      <c r="C136" s="2">
        <v>33.4</v>
      </c>
      <c r="D136" s="2">
        <v>186.96860000000001</v>
      </c>
      <c r="E136" s="2">
        <v>6</v>
      </c>
      <c r="F136" s="2">
        <v>24.96604</v>
      </c>
      <c r="G136" s="2">
        <v>121.54210999999999</v>
      </c>
      <c r="H136" s="2">
        <v>42.2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>
      <c r="A137" s="2">
        <v>136</v>
      </c>
      <c r="B137" s="2">
        <v>2012.9169999999999</v>
      </c>
      <c r="C137" s="2">
        <v>18.899999999999999</v>
      </c>
      <c r="D137" s="2">
        <v>1009.235</v>
      </c>
      <c r="E137" s="2">
        <v>0</v>
      </c>
      <c r="F137" s="2">
        <v>24.963570000000001</v>
      </c>
      <c r="G137" s="2">
        <v>121.54951</v>
      </c>
      <c r="H137" s="2">
        <v>20.8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>
      <c r="A138" s="2">
        <v>137</v>
      </c>
      <c r="B138" s="2">
        <v>2012.75</v>
      </c>
      <c r="C138" s="2">
        <v>11.4</v>
      </c>
      <c r="D138" s="2">
        <v>390.5684</v>
      </c>
      <c r="E138" s="2">
        <v>5</v>
      </c>
      <c r="F138" s="2">
        <v>24.979369999999999</v>
      </c>
      <c r="G138" s="2">
        <v>121.54245</v>
      </c>
      <c r="H138" s="2">
        <v>46.8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>
      <c r="A139" s="2">
        <v>138</v>
      </c>
      <c r="B139" s="2">
        <v>2013.5</v>
      </c>
      <c r="C139" s="2">
        <v>13.6</v>
      </c>
      <c r="D139" s="2">
        <v>319.07080000000002</v>
      </c>
      <c r="E139" s="2">
        <v>6</v>
      </c>
      <c r="F139" s="2">
        <v>24.964950000000002</v>
      </c>
      <c r="G139" s="2">
        <v>121.54277</v>
      </c>
      <c r="H139" s="2">
        <v>47.4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>
      <c r="A140" s="2">
        <v>139</v>
      </c>
      <c r="B140" s="2">
        <v>2013.1669999999999</v>
      </c>
      <c r="C140" s="2">
        <v>10</v>
      </c>
      <c r="D140" s="2">
        <v>942.46640000000002</v>
      </c>
      <c r="E140" s="2">
        <v>0</v>
      </c>
      <c r="F140" s="2">
        <v>24.978429999999999</v>
      </c>
      <c r="G140" s="2">
        <v>121.52406000000001</v>
      </c>
      <c r="H140" s="2">
        <v>43.5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>
      <c r="A141" s="2">
        <v>140</v>
      </c>
      <c r="B141" s="2">
        <v>2012.6669999999999</v>
      </c>
      <c r="C141" s="2">
        <v>12.9</v>
      </c>
      <c r="D141" s="2">
        <v>492.23129999999998</v>
      </c>
      <c r="E141" s="2">
        <v>5</v>
      </c>
      <c r="F141" s="2">
        <v>24.965150000000001</v>
      </c>
      <c r="G141" s="2">
        <v>121.53737</v>
      </c>
      <c r="H141" s="2">
        <v>42.5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>
      <c r="A142" s="2">
        <v>141</v>
      </c>
      <c r="B142" s="2">
        <v>2013.25</v>
      </c>
      <c r="C142" s="2">
        <v>16.2</v>
      </c>
      <c r="D142" s="2">
        <v>289.32479999999998</v>
      </c>
      <c r="E142" s="2">
        <v>5</v>
      </c>
      <c r="F142" s="2">
        <v>24.982030000000002</v>
      </c>
      <c r="G142" s="2">
        <v>121.54348</v>
      </c>
      <c r="H142" s="2">
        <v>51.4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>
      <c r="A143" s="2">
        <v>142</v>
      </c>
      <c r="B143" s="2">
        <v>2013.3330000000001</v>
      </c>
      <c r="C143" s="2">
        <v>5.0999999999999996</v>
      </c>
      <c r="D143" s="2">
        <v>1559.827</v>
      </c>
      <c r="E143" s="2">
        <v>3</v>
      </c>
      <c r="F143" s="2">
        <v>24.97213</v>
      </c>
      <c r="G143" s="2">
        <v>121.51627000000001</v>
      </c>
      <c r="H143" s="2">
        <v>28.9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>
      <c r="A144" s="2">
        <v>143</v>
      </c>
      <c r="B144" s="2">
        <v>2013.4169999999999</v>
      </c>
      <c r="C144" s="2">
        <v>19.8</v>
      </c>
      <c r="D144" s="2">
        <v>640.60709999999995</v>
      </c>
      <c r="E144" s="2">
        <v>5</v>
      </c>
      <c r="F144" s="2">
        <v>24.97017</v>
      </c>
      <c r="G144" s="2">
        <v>121.54647</v>
      </c>
      <c r="H144" s="2">
        <v>37.5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>
      <c r="A145" s="2">
        <v>144</v>
      </c>
      <c r="B145" s="2">
        <v>2013.5</v>
      </c>
      <c r="C145" s="2">
        <v>13.6</v>
      </c>
      <c r="D145" s="2">
        <v>492.23129999999998</v>
      </c>
      <c r="E145" s="2">
        <v>5</v>
      </c>
      <c r="F145" s="2">
        <v>24.965150000000001</v>
      </c>
      <c r="G145" s="2">
        <v>121.53737</v>
      </c>
      <c r="H145" s="2">
        <v>40.1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>
      <c r="A146" s="2">
        <v>145</v>
      </c>
      <c r="B146" s="2">
        <v>2013.0830000000001</v>
      </c>
      <c r="C146" s="2">
        <v>11.9</v>
      </c>
      <c r="D146" s="2">
        <v>1360.1389999999999</v>
      </c>
      <c r="E146" s="2">
        <v>1</v>
      </c>
      <c r="F146" s="2">
        <v>24.95204</v>
      </c>
      <c r="G146" s="2">
        <v>121.54841999999999</v>
      </c>
      <c r="H146" s="2">
        <v>28.4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>
      <c r="A147" s="2">
        <v>146</v>
      </c>
      <c r="B147" s="2">
        <v>2012.9169999999999</v>
      </c>
      <c r="C147" s="2">
        <v>2.1</v>
      </c>
      <c r="D147" s="2">
        <v>451.24380000000002</v>
      </c>
      <c r="E147" s="2">
        <v>5</v>
      </c>
      <c r="F147" s="2">
        <v>24.975629999999999</v>
      </c>
      <c r="G147" s="2">
        <v>121.54694000000001</v>
      </c>
      <c r="H147" s="2">
        <v>45.5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>
      <c r="A148" s="2">
        <v>147</v>
      </c>
      <c r="B148" s="2">
        <v>2012.75</v>
      </c>
      <c r="C148" s="2">
        <v>0</v>
      </c>
      <c r="D148" s="2">
        <v>185.42959999999999</v>
      </c>
      <c r="E148" s="2">
        <v>0</v>
      </c>
      <c r="F148" s="2">
        <v>24.9711</v>
      </c>
      <c r="G148" s="2">
        <v>121.5317</v>
      </c>
      <c r="H148" s="2">
        <v>52.2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>
      <c r="A149" s="2">
        <v>148</v>
      </c>
      <c r="B149" s="2">
        <v>2012.75</v>
      </c>
      <c r="C149" s="2">
        <v>3.2</v>
      </c>
      <c r="D149" s="2">
        <v>489.88209999999998</v>
      </c>
      <c r="E149" s="2">
        <v>8</v>
      </c>
      <c r="F149" s="2">
        <v>24.97017</v>
      </c>
      <c r="G149" s="2">
        <v>121.54494</v>
      </c>
      <c r="H149" s="2">
        <v>43.2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>
      <c r="A150" s="2">
        <v>149</v>
      </c>
      <c r="B150" s="2">
        <v>2013.5</v>
      </c>
      <c r="C150" s="2">
        <v>16.399999999999999</v>
      </c>
      <c r="D150" s="2">
        <v>3780.59</v>
      </c>
      <c r="E150" s="2">
        <v>0</v>
      </c>
      <c r="F150" s="2">
        <v>24.932929999999999</v>
      </c>
      <c r="G150" s="2">
        <v>121.51203</v>
      </c>
      <c r="H150" s="2">
        <v>45.1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>
      <c r="A151" s="2">
        <v>150</v>
      </c>
      <c r="B151" s="2">
        <v>2012.6669999999999</v>
      </c>
      <c r="C151" s="2">
        <v>34.9</v>
      </c>
      <c r="D151" s="2">
        <v>179.4538</v>
      </c>
      <c r="E151" s="2">
        <v>8</v>
      </c>
      <c r="F151" s="2">
        <v>24.973490000000002</v>
      </c>
      <c r="G151" s="2">
        <v>121.54245</v>
      </c>
      <c r="H151" s="2">
        <v>39.700000000000003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>
      <c r="A152" s="2">
        <v>151</v>
      </c>
      <c r="B152" s="2">
        <v>2013.25</v>
      </c>
      <c r="C152" s="2">
        <v>35.799999999999997</v>
      </c>
      <c r="D152" s="2">
        <v>170.7311</v>
      </c>
      <c r="E152" s="2">
        <v>7</v>
      </c>
      <c r="F152" s="2">
        <v>24.967189999999999</v>
      </c>
      <c r="G152" s="2">
        <v>121.54268999999999</v>
      </c>
      <c r="H152" s="2">
        <v>48.5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>
      <c r="A153" s="2">
        <v>152</v>
      </c>
      <c r="B153" s="2">
        <v>2013.5</v>
      </c>
      <c r="C153" s="2">
        <v>4.9000000000000004</v>
      </c>
      <c r="D153" s="2">
        <v>387.77210000000002</v>
      </c>
      <c r="E153" s="2">
        <v>9</v>
      </c>
      <c r="F153" s="2">
        <v>24.981179999999998</v>
      </c>
      <c r="G153" s="2">
        <v>121.53788</v>
      </c>
      <c r="H153" s="2">
        <v>44.7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>
      <c r="A154" s="2">
        <v>153</v>
      </c>
      <c r="B154" s="2">
        <v>2013.3330000000001</v>
      </c>
      <c r="C154" s="2">
        <v>12</v>
      </c>
      <c r="D154" s="2">
        <v>1360.1389999999999</v>
      </c>
      <c r="E154" s="2">
        <v>1</v>
      </c>
      <c r="F154" s="2">
        <v>24.95204</v>
      </c>
      <c r="G154" s="2">
        <v>121.54841999999999</v>
      </c>
      <c r="H154" s="2">
        <v>28.9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>
      <c r="A155" s="2">
        <v>154</v>
      </c>
      <c r="B155" s="2">
        <v>2013.25</v>
      </c>
      <c r="C155" s="2">
        <v>6.5</v>
      </c>
      <c r="D155" s="2">
        <v>376.17090000000002</v>
      </c>
      <c r="E155" s="2">
        <v>6</v>
      </c>
      <c r="F155" s="2">
        <v>24.954180000000001</v>
      </c>
      <c r="G155" s="2">
        <v>121.53713</v>
      </c>
      <c r="H155" s="2">
        <v>40.9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>
      <c r="A156" s="2">
        <v>155</v>
      </c>
      <c r="B156" s="2">
        <v>2013.5</v>
      </c>
      <c r="C156" s="2">
        <v>16.899999999999999</v>
      </c>
      <c r="D156" s="2">
        <v>4066.587</v>
      </c>
      <c r="E156" s="2">
        <v>0</v>
      </c>
      <c r="F156" s="2">
        <v>24.942969999999999</v>
      </c>
      <c r="G156" s="2">
        <v>121.50342000000001</v>
      </c>
      <c r="H156" s="2">
        <v>20.7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>
      <c r="A157" s="2">
        <v>156</v>
      </c>
      <c r="B157" s="2">
        <v>2013.1669999999999</v>
      </c>
      <c r="C157" s="2">
        <v>13.8</v>
      </c>
      <c r="D157" s="2">
        <v>4082.0149999999999</v>
      </c>
      <c r="E157" s="2">
        <v>0</v>
      </c>
      <c r="F157" s="2">
        <v>24.941549999999999</v>
      </c>
      <c r="G157" s="2">
        <v>121.50381</v>
      </c>
      <c r="H157" s="2">
        <v>15.6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>
      <c r="A158" s="2">
        <v>157</v>
      </c>
      <c r="B158" s="2">
        <v>2013.5830000000001</v>
      </c>
      <c r="C158" s="2">
        <v>30.7</v>
      </c>
      <c r="D158" s="2">
        <v>1264.73</v>
      </c>
      <c r="E158" s="2">
        <v>0</v>
      </c>
      <c r="F158" s="2">
        <v>24.948830000000001</v>
      </c>
      <c r="G158" s="2">
        <v>121.52954</v>
      </c>
      <c r="H158" s="2">
        <v>18.3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>
      <c r="A159" s="2">
        <v>158</v>
      </c>
      <c r="B159" s="2">
        <v>2013.25</v>
      </c>
      <c r="C159" s="2">
        <v>16.100000000000001</v>
      </c>
      <c r="D159" s="2">
        <v>815.93140000000005</v>
      </c>
      <c r="E159" s="2">
        <v>4</v>
      </c>
      <c r="F159" s="2">
        <v>24.978860000000001</v>
      </c>
      <c r="G159" s="2">
        <v>121.53464</v>
      </c>
      <c r="H159" s="2">
        <v>35.6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>
      <c r="A160" s="2">
        <v>159</v>
      </c>
      <c r="B160" s="2">
        <v>2013</v>
      </c>
      <c r="C160" s="2">
        <v>11.6</v>
      </c>
      <c r="D160" s="2">
        <v>390.5684</v>
      </c>
      <c r="E160" s="2">
        <v>5</v>
      </c>
      <c r="F160" s="2">
        <v>24.979369999999999</v>
      </c>
      <c r="G160" s="2">
        <v>121.54245</v>
      </c>
      <c r="H160" s="2">
        <v>39.4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>
      <c r="A161" s="2">
        <v>160</v>
      </c>
      <c r="B161" s="2">
        <v>2012.6669999999999</v>
      </c>
      <c r="C161" s="2">
        <v>15.5</v>
      </c>
      <c r="D161" s="2">
        <v>815.93140000000005</v>
      </c>
      <c r="E161" s="2">
        <v>4</v>
      </c>
      <c r="F161" s="2">
        <v>24.978860000000001</v>
      </c>
      <c r="G161" s="2">
        <v>121.53464</v>
      </c>
      <c r="H161" s="2">
        <v>37.4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>
      <c r="A162" s="2">
        <v>161</v>
      </c>
      <c r="B162" s="2">
        <v>2012.9169999999999</v>
      </c>
      <c r="C162" s="2">
        <v>3.5</v>
      </c>
      <c r="D162" s="2">
        <v>49.661050000000003</v>
      </c>
      <c r="E162" s="2">
        <v>8</v>
      </c>
      <c r="F162" s="2">
        <v>24.958359999999999</v>
      </c>
      <c r="G162" s="2">
        <v>121.53756</v>
      </c>
      <c r="H162" s="2">
        <v>57.8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>
      <c r="A163" s="2">
        <v>162</v>
      </c>
      <c r="B163" s="2">
        <v>2013.4169999999999</v>
      </c>
      <c r="C163" s="2">
        <v>19.2</v>
      </c>
      <c r="D163" s="2">
        <v>616.40039999999999</v>
      </c>
      <c r="E163" s="2">
        <v>3</v>
      </c>
      <c r="F163" s="2">
        <v>24.977229999999999</v>
      </c>
      <c r="G163" s="2">
        <v>121.53767000000001</v>
      </c>
      <c r="H163" s="2">
        <v>39.6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>
      <c r="A164" s="2">
        <v>163</v>
      </c>
      <c r="B164" s="2">
        <v>2012.75</v>
      </c>
      <c r="C164" s="2">
        <v>16</v>
      </c>
      <c r="D164" s="2">
        <v>4066.587</v>
      </c>
      <c r="E164" s="2">
        <v>0</v>
      </c>
      <c r="F164" s="2">
        <v>24.942969999999999</v>
      </c>
      <c r="G164" s="2">
        <v>121.50342000000001</v>
      </c>
      <c r="H164" s="2">
        <v>11.6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>
      <c r="A165" s="2">
        <v>164</v>
      </c>
      <c r="B165" s="2">
        <v>2013.5</v>
      </c>
      <c r="C165" s="2">
        <v>8.5</v>
      </c>
      <c r="D165" s="2">
        <v>104.81010000000001</v>
      </c>
      <c r="E165" s="2">
        <v>5</v>
      </c>
      <c r="F165" s="2">
        <v>24.966740000000001</v>
      </c>
      <c r="G165" s="2">
        <v>121.54067000000001</v>
      </c>
      <c r="H165" s="2">
        <v>55.5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>
      <c r="A166" s="2">
        <v>165</v>
      </c>
      <c r="B166" s="2">
        <v>2012.8330000000001</v>
      </c>
      <c r="C166" s="2">
        <v>0</v>
      </c>
      <c r="D166" s="2">
        <v>185.42959999999999</v>
      </c>
      <c r="E166" s="2">
        <v>0</v>
      </c>
      <c r="F166" s="2">
        <v>24.9711</v>
      </c>
      <c r="G166" s="2">
        <v>121.5317</v>
      </c>
      <c r="H166" s="2">
        <v>55.2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>
      <c r="A167" s="2">
        <v>166</v>
      </c>
      <c r="B167" s="2">
        <v>2012.9169999999999</v>
      </c>
      <c r="C167" s="2">
        <v>13.7</v>
      </c>
      <c r="D167" s="2">
        <v>1236.5640000000001</v>
      </c>
      <c r="E167" s="2">
        <v>1</v>
      </c>
      <c r="F167" s="2">
        <v>24.976939999999999</v>
      </c>
      <c r="G167" s="2">
        <v>121.55391</v>
      </c>
      <c r="H167" s="2">
        <v>30.6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>
      <c r="A168" s="2">
        <v>167</v>
      </c>
      <c r="B168" s="2">
        <v>2013.4169999999999</v>
      </c>
      <c r="C168" s="2">
        <v>0</v>
      </c>
      <c r="D168" s="2">
        <v>292.99779999999998</v>
      </c>
      <c r="E168" s="2">
        <v>6</v>
      </c>
      <c r="F168" s="2">
        <v>24.977440000000001</v>
      </c>
      <c r="G168" s="2">
        <v>121.54458</v>
      </c>
      <c r="H168" s="2">
        <v>73.599999999999994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>
      <c r="A169" s="2">
        <v>168</v>
      </c>
      <c r="B169" s="2">
        <v>2013.4169999999999</v>
      </c>
      <c r="C169" s="2">
        <v>28.2</v>
      </c>
      <c r="D169" s="2">
        <v>330.08539999999999</v>
      </c>
      <c r="E169" s="2">
        <v>8</v>
      </c>
      <c r="F169" s="2">
        <v>24.974080000000001</v>
      </c>
      <c r="G169" s="2">
        <v>121.54011</v>
      </c>
      <c r="H169" s="2">
        <v>43.4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>
      <c r="A170" s="2">
        <v>169</v>
      </c>
      <c r="B170" s="2">
        <v>2013.0830000000001</v>
      </c>
      <c r="C170" s="2">
        <v>27.6</v>
      </c>
      <c r="D170" s="2">
        <v>515.11220000000003</v>
      </c>
      <c r="E170" s="2">
        <v>5</v>
      </c>
      <c r="F170" s="2">
        <v>24.962990000000001</v>
      </c>
      <c r="G170" s="2">
        <v>121.5432</v>
      </c>
      <c r="H170" s="2">
        <v>37.4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>
      <c r="A171" s="2">
        <v>170</v>
      </c>
      <c r="B171" s="2">
        <v>2013.4169999999999</v>
      </c>
      <c r="C171" s="2">
        <v>8.4</v>
      </c>
      <c r="D171" s="2">
        <v>1962.6279999999999</v>
      </c>
      <c r="E171" s="2">
        <v>1</v>
      </c>
      <c r="F171" s="2">
        <v>24.95468</v>
      </c>
      <c r="G171" s="2">
        <v>121.55481</v>
      </c>
      <c r="H171" s="2">
        <v>23.5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>
      <c r="A172" s="2">
        <v>171</v>
      </c>
      <c r="B172" s="2">
        <v>2013.3330000000001</v>
      </c>
      <c r="C172" s="2">
        <v>24</v>
      </c>
      <c r="D172" s="2">
        <v>4527.6869999999999</v>
      </c>
      <c r="E172" s="2">
        <v>0</v>
      </c>
      <c r="F172" s="2">
        <v>24.947410000000001</v>
      </c>
      <c r="G172" s="2">
        <v>121.49628</v>
      </c>
      <c r="H172" s="2">
        <v>14.4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>
      <c r="A173" s="2">
        <v>172</v>
      </c>
      <c r="B173" s="2">
        <v>2013.0830000000001</v>
      </c>
      <c r="C173" s="2">
        <v>3.6</v>
      </c>
      <c r="D173" s="2">
        <v>383.86239999999998</v>
      </c>
      <c r="E173" s="2">
        <v>5</v>
      </c>
      <c r="F173" s="2">
        <v>24.98085</v>
      </c>
      <c r="G173" s="2">
        <v>121.54391</v>
      </c>
      <c r="H173" s="2">
        <v>58.8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>
      <c r="A174" s="2">
        <v>173</v>
      </c>
      <c r="B174" s="2">
        <v>2013.5830000000001</v>
      </c>
      <c r="C174" s="2">
        <v>6.6</v>
      </c>
      <c r="D174" s="2">
        <v>90.456059999999994</v>
      </c>
      <c r="E174" s="2">
        <v>9</v>
      </c>
      <c r="F174" s="2">
        <v>24.974329999999998</v>
      </c>
      <c r="G174" s="2">
        <v>121.5431</v>
      </c>
      <c r="H174" s="2">
        <v>58.1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>
      <c r="A175" s="2">
        <v>174</v>
      </c>
      <c r="B175" s="2">
        <v>2013.0830000000001</v>
      </c>
      <c r="C175" s="2">
        <v>41.3</v>
      </c>
      <c r="D175" s="2">
        <v>401.88069999999999</v>
      </c>
      <c r="E175" s="2">
        <v>4</v>
      </c>
      <c r="F175" s="2">
        <v>24.983260000000001</v>
      </c>
      <c r="G175" s="2">
        <v>121.5446</v>
      </c>
      <c r="H175" s="2">
        <v>35.1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>
      <c r="A176" s="2">
        <v>175</v>
      </c>
      <c r="B176" s="2">
        <v>2013.4169999999999</v>
      </c>
      <c r="C176" s="2">
        <v>4.3</v>
      </c>
      <c r="D176" s="2">
        <v>432.0385</v>
      </c>
      <c r="E176" s="2">
        <v>7</v>
      </c>
      <c r="F176" s="2">
        <v>24.980499999999999</v>
      </c>
      <c r="G176" s="2">
        <v>121.53778</v>
      </c>
      <c r="H176" s="2">
        <v>45.2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>
      <c r="A177" s="2">
        <v>176</v>
      </c>
      <c r="B177" s="2">
        <v>2013.0830000000001</v>
      </c>
      <c r="C177" s="2">
        <v>30.2</v>
      </c>
      <c r="D177" s="2">
        <v>472.17450000000002</v>
      </c>
      <c r="E177" s="2">
        <v>3</v>
      </c>
      <c r="F177" s="2">
        <v>24.970050000000001</v>
      </c>
      <c r="G177" s="2">
        <v>121.53758000000001</v>
      </c>
      <c r="H177" s="2">
        <v>36.5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>
      <c r="A178" s="2">
        <v>177</v>
      </c>
      <c r="B178" s="2">
        <v>2012.8330000000001</v>
      </c>
      <c r="C178" s="2">
        <v>13.9</v>
      </c>
      <c r="D178" s="2">
        <v>4573.7790000000005</v>
      </c>
      <c r="E178" s="2">
        <v>0</v>
      </c>
      <c r="F178" s="2">
        <v>24.94867</v>
      </c>
      <c r="G178" s="2">
        <v>121.49507</v>
      </c>
      <c r="H178" s="2">
        <v>19.2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>
      <c r="A179" s="2">
        <v>178</v>
      </c>
      <c r="B179" s="2">
        <v>2013.0830000000001</v>
      </c>
      <c r="C179" s="2">
        <v>33</v>
      </c>
      <c r="D179" s="2">
        <v>181.07660000000001</v>
      </c>
      <c r="E179" s="2">
        <v>9</v>
      </c>
      <c r="F179" s="2">
        <v>24.976970000000001</v>
      </c>
      <c r="G179" s="2">
        <v>121.54262</v>
      </c>
      <c r="H179" s="2">
        <v>42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>
      <c r="A180" s="2">
        <v>179</v>
      </c>
      <c r="B180" s="2">
        <v>2013.5</v>
      </c>
      <c r="C180" s="2">
        <v>13.1</v>
      </c>
      <c r="D180" s="2">
        <v>1144.4359999999999</v>
      </c>
      <c r="E180" s="2">
        <v>4</v>
      </c>
      <c r="F180" s="2">
        <v>24.991759999999999</v>
      </c>
      <c r="G180" s="2">
        <v>121.53456</v>
      </c>
      <c r="H180" s="2">
        <v>36.700000000000003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>
      <c r="A181" s="2">
        <v>180</v>
      </c>
      <c r="B181" s="2">
        <v>2013.0830000000001</v>
      </c>
      <c r="C181" s="2">
        <v>14</v>
      </c>
      <c r="D181" s="2">
        <v>438.85129999999998</v>
      </c>
      <c r="E181" s="2">
        <v>1</v>
      </c>
      <c r="F181" s="2">
        <v>24.974930000000001</v>
      </c>
      <c r="G181" s="2">
        <v>121.5273</v>
      </c>
      <c r="H181" s="2">
        <v>42.6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>
      <c r="A182" s="2">
        <v>181</v>
      </c>
      <c r="B182" s="2">
        <v>2012.6669999999999</v>
      </c>
      <c r="C182" s="2">
        <v>26.9</v>
      </c>
      <c r="D182" s="2">
        <v>4449.2700000000004</v>
      </c>
      <c r="E182" s="2">
        <v>0</v>
      </c>
      <c r="F182" s="2">
        <v>24.948979999999999</v>
      </c>
      <c r="G182" s="2">
        <v>121.49621</v>
      </c>
      <c r="H182" s="2">
        <v>15.5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>
      <c r="A183" s="2">
        <v>182</v>
      </c>
      <c r="B183" s="2">
        <v>2013.1669999999999</v>
      </c>
      <c r="C183" s="2">
        <v>11.6</v>
      </c>
      <c r="D183" s="2">
        <v>201.8939</v>
      </c>
      <c r="E183" s="2">
        <v>8</v>
      </c>
      <c r="F183" s="2">
        <v>24.98489</v>
      </c>
      <c r="G183" s="2">
        <v>121.54121000000001</v>
      </c>
      <c r="H183" s="2">
        <v>55.9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>
      <c r="A184" s="2">
        <v>183</v>
      </c>
      <c r="B184" s="2">
        <v>2013.5</v>
      </c>
      <c r="C184" s="2">
        <v>13.5</v>
      </c>
      <c r="D184" s="2">
        <v>2147.3760000000002</v>
      </c>
      <c r="E184" s="2">
        <v>3</v>
      </c>
      <c r="F184" s="2">
        <v>24.962990000000001</v>
      </c>
      <c r="G184" s="2">
        <v>121.51284</v>
      </c>
      <c r="H184" s="2">
        <v>23.6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>
      <c r="A185" s="2">
        <v>184</v>
      </c>
      <c r="B185" s="2">
        <v>2013.5</v>
      </c>
      <c r="C185" s="2">
        <v>17</v>
      </c>
      <c r="D185" s="2">
        <v>4082.0149999999999</v>
      </c>
      <c r="E185" s="2">
        <v>0</v>
      </c>
      <c r="F185" s="2">
        <v>24.941549999999999</v>
      </c>
      <c r="G185" s="2">
        <v>121.50381</v>
      </c>
      <c r="H185" s="2">
        <v>18.8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>
      <c r="A186" s="2">
        <v>185</v>
      </c>
      <c r="B186" s="2">
        <v>2012.75</v>
      </c>
      <c r="C186" s="2">
        <v>14.1</v>
      </c>
      <c r="D186" s="2">
        <v>2615.4650000000001</v>
      </c>
      <c r="E186" s="2">
        <v>0</v>
      </c>
      <c r="F186" s="2">
        <v>24.95495</v>
      </c>
      <c r="G186" s="2">
        <v>121.56174</v>
      </c>
      <c r="H186" s="2">
        <v>21.8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>
      <c r="A187" s="2">
        <v>186</v>
      </c>
      <c r="B187" s="2">
        <v>2012.75</v>
      </c>
      <c r="C187" s="2">
        <v>31.4</v>
      </c>
      <c r="D187" s="2">
        <v>1447.2860000000001</v>
      </c>
      <c r="E187" s="2">
        <v>3</v>
      </c>
      <c r="F187" s="2">
        <v>24.972850000000001</v>
      </c>
      <c r="G187" s="2">
        <v>121.51730000000001</v>
      </c>
      <c r="H187" s="2">
        <v>21.5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>
      <c r="A188" s="2">
        <v>187</v>
      </c>
      <c r="B188" s="2">
        <v>2013.1669999999999</v>
      </c>
      <c r="C188" s="2">
        <v>20.9</v>
      </c>
      <c r="D188" s="2">
        <v>2185.1280000000002</v>
      </c>
      <c r="E188" s="2">
        <v>3</v>
      </c>
      <c r="F188" s="2">
        <v>24.96322</v>
      </c>
      <c r="G188" s="2">
        <v>121.51237</v>
      </c>
      <c r="H188" s="2">
        <v>25.7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>
      <c r="A189" s="2">
        <v>188</v>
      </c>
      <c r="B189" s="2">
        <v>2013</v>
      </c>
      <c r="C189" s="2">
        <v>8.9</v>
      </c>
      <c r="D189" s="2">
        <v>3078.1759999999999</v>
      </c>
      <c r="E189" s="2">
        <v>0</v>
      </c>
      <c r="F189" s="2">
        <v>24.954640000000001</v>
      </c>
      <c r="G189" s="2">
        <v>121.56627</v>
      </c>
      <c r="H189" s="2">
        <v>22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>
      <c r="A190" s="2">
        <v>189</v>
      </c>
      <c r="B190" s="2">
        <v>2012.9169999999999</v>
      </c>
      <c r="C190" s="2">
        <v>34.799999999999997</v>
      </c>
      <c r="D190" s="2">
        <v>190.03919999999999</v>
      </c>
      <c r="E190" s="2">
        <v>8</v>
      </c>
      <c r="F190" s="2">
        <v>24.977070000000001</v>
      </c>
      <c r="G190" s="2">
        <v>121.54312</v>
      </c>
      <c r="H190" s="2">
        <v>44.3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>
      <c r="A191" s="2">
        <v>190</v>
      </c>
      <c r="B191" s="2">
        <v>2012.9169999999999</v>
      </c>
      <c r="C191" s="2">
        <v>16.3</v>
      </c>
      <c r="D191" s="2">
        <v>4066.587</v>
      </c>
      <c r="E191" s="2">
        <v>0</v>
      </c>
      <c r="F191" s="2">
        <v>24.942969999999999</v>
      </c>
      <c r="G191" s="2">
        <v>121.50342000000001</v>
      </c>
      <c r="H191" s="2">
        <v>20.5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>
      <c r="A192" s="2">
        <v>191</v>
      </c>
      <c r="B192" s="2">
        <v>2013.5</v>
      </c>
      <c r="C192" s="2">
        <v>35.299999999999997</v>
      </c>
      <c r="D192" s="2">
        <v>616.57349999999997</v>
      </c>
      <c r="E192" s="2">
        <v>8</v>
      </c>
      <c r="F192" s="2">
        <v>24.97945</v>
      </c>
      <c r="G192" s="2">
        <v>121.53642000000001</v>
      </c>
      <c r="H192" s="2">
        <v>42.3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>
      <c r="A193" s="2">
        <v>192</v>
      </c>
      <c r="B193" s="2">
        <v>2013.1669999999999</v>
      </c>
      <c r="C193" s="2">
        <v>13.2</v>
      </c>
      <c r="D193" s="2">
        <v>750.07039999999995</v>
      </c>
      <c r="E193" s="2">
        <v>2</v>
      </c>
      <c r="F193" s="2">
        <v>24.973710000000001</v>
      </c>
      <c r="G193" s="2">
        <v>121.54951</v>
      </c>
      <c r="H193" s="2">
        <v>37.799999999999997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>
      <c r="A194" s="2">
        <v>193</v>
      </c>
      <c r="B194" s="2">
        <v>2013.1669999999999</v>
      </c>
      <c r="C194" s="2">
        <v>43.8</v>
      </c>
      <c r="D194" s="2">
        <v>57.589449999999999</v>
      </c>
      <c r="E194" s="2">
        <v>7</v>
      </c>
      <c r="F194" s="2">
        <v>24.967500000000001</v>
      </c>
      <c r="G194" s="2">
        <v>121.54069</v>
      </c>
      <c r="H194" s="2">
        <v>42.7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>
      <c r="A195" s="2">
        <v>194</v>
      </c>
      <c r="B195" s="2">
        <v>2013.4169999999999</v>
      </c>
      <c r="C195" s="2">
        <v>9.6999999999999993</v>
      </c>
      <c r="D195" s="2">
        <v>421.47899999999998</v>
      </c>
      <c r="E195" s="2">
        <v>5</v>
      </c>
      <c r="F195" s="2">
        <v>24.98246</v>
      </c>
      <c r="G195" s="2">
        <v>121.54477</v>
      </c>
      <c r="H195" s="2">
        <v>49.3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>
      <c r="A196" s="2">
        <v>195</v>
      </c>
      <c r="B196" s="2">
        <v>2013.5</v>
      </c>
      <c r="C196" s="2">
        <v>15.2</v>
      </c>
      <c r="D196" s="2">
        <v>3771.895</v>
      </c>
      <c r="E196" s="2">
        <v>0</v>
      </c>
      <c r="F196" s="2">
        <v>24.933630000000001</v>
      </c>
      <c r="G196" s="2">
        <v>121.51158</v>
      </c>
      <c r="H196" s="2">
        <v>29.3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>
      <c r="A197" s="2">
        <v>196</v>
      </c>
      <c r="B197" s="2">
        <v>2013.3330000000001</v>
      </c>
      <c r="C197" s="2">
        <v>15.2</v>
      </c>
      <c r="D197" s="2">
        <v>461.10160000000002</v>
      </c>
      <c r="E197" s="2">
        <v>5</v>
      </c>
      <c r="F197" s="2">
        <v>24.954249999999998</v>
      </c>
      <c r="G197" s="2">
        <v>121.5399</v>
      </c>
      <c r="H197" s="2">
        <v>34.6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>
      <c r="A198" s="2">
        <v>197</v>
      </c>
      <c r="B198" s="2">
        <v>2013</v>
      </c>
      <c r="C198" s="2">
        <v>22.8</v>
      </c>
      <c r="D198" s="2">
        <v>707.9067</v>
      </c>
      <c r="E198" s="2">
        <v>2</v>
      </c>
      <c r="F198" s="2">
        <v>24.981000000000002</v>
      </c>
      <c r="G198" s="2">
        <v>121.54713</v>
      </c>
      <c r="H198" s="2">
        <v>36.6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>
      <c r="A199" s="2">
        <v>198</v>
      </c>
      <c r="B199" s="2">
        <v>2013.25</v>
      </c>
      <c r="C199" s="2">
        <v>34.4</v>
      </c>
      <c r="D199" s="2">
        <v>126.7286</v>
      </c>
      <c r="E199" s="2">
        <v>8</v>
      </c>
      <c r="F199" s="2">
        <v>24.968810000000001</v>
      </c>
      <c r="G199" s="2">
        <v>121.54089</v>
      </c>
      <c r="H199" s="2">
        <v>48.2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>
      <c r="A200" s="2">
        <v>199</v>
      </c>
      <c r="B200" s="2">
        <v>2013.0830000000001</v>
      </c>
      <c r="C200" s="2">
        <v>34</v>
      </c>
      <c r="D200" s="2">
        <v>157.6052</v>
      </c>
      <c r="E200" s="2">
        <v>7</v>
      </c>
      <c r="F200" s="2">
        <v>24.966280000000001</v>
      </c>
      <c r="G200" s="2">
        <v>121.54196</v>
      </c>
      <c r="H200" s="2">
        <v>39.1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>
      <c r="A201" s="2">
        <v>200</v>
      </c>
      <c r="B201" s="2">
        <v>2013.4169999999999</v>
      </c>
      <c r="C201" s="2">
        <v>18.2</v>
      </c>
      <c r="D201" s="2">
        <v>451.64190000000002</v>
      </c>
      <c r="E201" s="2">
        <v>8</v>
      </c>
      <c r="F201" s="2">
        <v>24.969449999999998</v>
      </c>
      <c r="G201" s="2">
        <v>121.5449</v>
      </c>
      <c r="H201" s="2">
        <v>31.6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>
      <c r="A202" s="2">
        <v>201</v>
      </c>
      <c r="B202" s="2">
        <v>2013.4169999999999</v>
      </c>
      <c r="C202" s="2">
        <v>17.399999999999999</v>
      </c>
      <c r="D202" s="2">
        <v>995.75540000000001</v>
      </c>
      <c r="E202" s="2">
        <v>0</v>
      </c>
      <c r="F202" s="2">
        <v>24.963049999999999</v>
      </c>
      <c r="G202" s="2">
        <v>121.54915</v>
      </c>
      <c r="H202" s="2">
        <v>25.5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>
      <c r="A203" s="2">
        <v>202</v>
      </c>
      <c r="B203" s="2">
        <v>2013.4169999999999</v>
      </c>
      <c r="C203" s="2">
        <v>13.1</v>
      </c>
      <c r="D203" s="2">
        <v>561.98450000000003</v>
      </c>
      <c r="E203" s="2">
        <v>5</v>
      </c>
      <c r="F203" s="2">
        <v>24.987459999999999</v>
      </c>
      <c r="G203" s="2">
        <v>121.54391</v>
      </c>
      <c r="H203" s="2">
        <v>45.9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>
      <c r="A204" s="2">
        <v>203</v>
      </c>
      <c r="B204" s="2">
        <v>2012.9169999999999</v>
      </c>
      <c r="C204" s="2">
        <v>38.299999999999997</v>
      </c>
      <c r="D204" s="2">
        <v>642.69849999999997</v>
      </c>
      <c r="E204" s="2">
        <v>3</v>
      </c>
      <c r="F204" s="2">
        <v>24.97559</v>
      </c>
      <c r="G204" s="2">
        <v>121.53713</v>
      </c>
      <c r="H204" s="2">
        <v>31.5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>
      <c r="A205" s="2">
        <v>204</v>
      </c>
      <c r="B205" s="2">
        <v>2012.6669999999999</v>
      </c>
      <c r="C205" s="2">
        <v>15.6</v>
      </c>
      <c r="D205" s="2">
        <v>289.32479999999998</v>
      </c>
      <c r="E205" s="2">
        <v>5</v>
      </c>
      <c r="F205" s="2">
        <v>24.982030000000002</v>
      </c>
      <c r="G205" s="2">
        <v>121.54348</v>
      </c>
      <c r="H205" s="2">
        <v>46.1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>
      <c r="A206" s="2">
        <v>205</v>
      </c>
      <c r="B206" s="2">
        <v>2013</v>
      </c>
      <c r="C206" s="2">
        <v>18</v>
      </c>
      <c r="D206" s="2">
        <v>1414.837</v>
      </c>
      <c r="E206" s="2">
        <v>1</v>
      </c>
      <c r="F206" s="2">
        <v>24.951820000000001</v>
      </c>
      <c r="G206" s="2">
        <v>121.54886999999999</v>
      </c>
      <c r="H206" s="2">
        <v>26.6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>
      <c r="A207" s="2">
        <v>206</v>
      </c>
      <c r="B207" s="2">
        <v>2013.0830000000001</v>
      </c>
      <c r="C207" s="2">
        <v>12.8</v>
      </c>
      <c r="D207" s="2">
        <v>1449.722</v>
      </c>
      <c r="E207" s="2">
        <v>3</v>
      </c>
      <c r="F207" s="2">
        <v>24.97289</v>
      </c>
      <c r="G207" s="2">
        <v>121.51728</v>
      </c>
      <c r="H207" s="2">
        <v>21.4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>
      <c r="A208" s="2">
        <v>207</v>
      </c>
      <c r="B208" s="2">
        <v>2013.25</v>
      </c>
      <c r="C208" s="2">
        <v>22.2</v>
      </c>
      <c r="D208" s="2">
        <v>379.5575</v>
      </c>
      <c r="E208" s="2">
        <v>10</v>
      </c>
      <c r="F208" s="2">
        <v>24.983429999999998</v>
      </c>
      <c r="G208" s="2">
        <v>121.53762</v>
      </c>
      <c r="H208" s="2">
        <v>44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>
      <c r="A209" s="2">
        <v>208</v>
      </c>
      <c r="B209" s="2">
        <v>2013.0830000000001</v>
      </c>
      <c r="C209" s="2">
        <v>38.5</v>
      </c>
      <c r="D209" s="2">
        <v>665.06359999999995</v>
      </c>
      <c r="E209" s="2">
        <v>3</v>
      </c>
      <c r="F209" s="2">
        <v>24.97503</v>
      </c>
      <c r="G209" s="2">
        <v>121.53691999999999</v>
      </c>
      <c r="H209" s="2">
        <v>34.200000000000003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>
      <c r="A210" s="2">
        <v>209</v>
      </c>
      <c r="B210" s="2">
        <v>2012.75</v>
      </c>
      <c r="C210" s="2">
        <v>11.5</v>
      </c>
      <c r="D210" s="2">
        <v>1360.1389999999999</v>
      </c>
      <c r="E210" s="2">
        <v>1</v>
      </c>
      <c r="F210" s="2">
        <v>24.95204</v>
      </c>
      <c r="G210" s="2">
        <v>121.54841999999999</v>
      </c>
      <c r="H210" s="2">
        <v>26.2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>
      <c r="A211" s="2">
        <v>210</v>
      </c>
      <c r="B211" s="2">
        <v>2012.8330000000001</v>
      </c>
      <c r="C211" s="2">
        <v>34.799999999999997</v>
      </c>
      <c r="D211" s="2">
        <v>175.6294</v>
      </c>
      <c r="E211" s="2">
        <v>8</v>
      </c>
      <c r="F211" s="2">
        <v>24.973469999999999</v>
      </c>
      <c r="G211" s="2">
        <v>121.54271</v>
      </c>
      <c r="H211" s="2">
        <v>40.9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>
      <c r="A212" s="2">
        <v>211</v>
      </c>
      <c r="B212" s="2">
        <v>2013.5</v>
      </c>
      <c r="C212" s="2">
        <v>5.2</v>
      </c>
      <c r="D212" s="2">
        <v>390.5684</v>
      </c>
      <c r="E212" s="2">
        <v>5</v>
      </c>
      <c r="F212" s="2">
        <v>24.979369999999999</v>
      </c>
      <c r="G212" s="2">
        <v>121.54245</v>
      </c>
      <c r="H212" s="2">
        <v>52.2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>
      <c r="A213" s="2">
        <v>212</v>
      </c>
      <c r="B213" s="2">
        <v>2013.0830000000001</v>
      </c>
      <c r="C213" s="2">
        <v>0</v>
      </c>
      <c r="D213" s="2">
        <v>274.01440000000002</v>
      </c>
      <c r="E213" s="2">
        <v>1</v>
      </c>
      <c r="F213" s="2">
        <v>24.974799999999998</v>
      </c>
      <c r="G213" s="2">
        <v>121.53059</v>
      </c>
      <c r="H213" s="2">
        <v>43.5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>
      <c r="A214" s="2">
        <v>213</v>
      </c>
      <c r="B214" s="2">
        <v>2013.3330000000001</v>
      </c>
      <c r="C214" s="2">
        <v>17.600000000000001</v>
      </c>
      <c r="D214" s="2">
        <v>1805.665</v>
      </c>
      <c r="E214" s="2">
        <v>2</v>
      </c>
      <c r="F214" s="2">
        <v>24.986719999999998</v>
      </c>
      <c r="G214" s="2">
        <v>121.52091</v>
      </c>
      <c r="H214" s="2">
        <v>31.1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>
      <c r="A215" s="2">
        <v>214</v>
      </c>
      <c r="B215" s="2">
        <v>2013.0830000000001</v>
      </c>
      <c r="C215" s="2">
        <v>6.2</v>
      </c>
      <c r="D215" s="2">
        <v>90.456059999999994</v>
      </c>
      <c r="E215" s="2">
        <v>9</v>
      </c>
      <c r="F215" s="2">
        <v>24.974329999999998</v>
      </c>
      <c r="G215" s="2">
        <v>121.5431</v>
      </c>
      <c r="H215" s="2">
        <v>58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>
      <c r="A216" s="2">
        <v>215</v>
      </c>
      <c r="B216" s="2">
        <v>2013.5830000000001</v>
      </c>
      <c r="C216" s="2">
        <v>18.100000000000001</v>
      </c>
      <c r="D216" s="2">
        <v>1783.18</v>
      </c>
      <c r="E216" s="2">
        <v>3</v>
      </c>
      <c r="F216" s="2">
        <v>24.967310000000001</v>
      </c>
      <c r="G216" s="2">
        <v>121.51486</v>
      </c>
      <c r="H216" s="2">
        <v>20.9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>
      <c r="A217" s="2">
        <v>216</v>
      </c>
      <c r="B217" s="2">
        <v>2013.3330000000001</v>
      </c>
      <c r="C217" s="2">
        <v>19.2</v>
      </c>
      <c r="D217" s="2">
        <v>383.71289999999999</v>
      </c>
      <c r="E217" s="2">
        <v>8</v>
      </c>
      <c r="F217" s="2">
        <v>24.972000000000001</v>
      </c>
      <c r="G217" s="2">
        <v>121.54477</v>
      </c>
      <c r="H217" s="2">
        <v>48.1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>
      <c r="A218" s="2">
        <v>217</v>
      </c>
      <c r="B218" s="2">
        <v>2013.25</v>
      </c>
      <c r="C218" s="2">
        <v>37.799999999999997</v>
      </c>
      <c r="D218" s="2">
        <v>590.92920000000004</v>
      </c>
      <c r="E218" s="2">
        <v>1</v>
      </c>
      <c r="F218" s="2">
        <v>24.971530000000001</v>
      </c>
      <c r="G218" s="2">
        <v>121.53559</v>
      </c>
      <c r="H218" s="2">
        <v>39.700000000000003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>
      <c r="A219" s="2">
        <v>218</v>
      </c>
      <c r="B219" s="2">
        <v>2012.9169999999999</v>
      </c>
      <c r="C219" s="2">
        <v>28</v>
      </c>
      <c r="D219" s="2">
        <v>372.62419999999997</v>
      </c>
      <c r="E219" s="2">
        <v>6</v>
      </c>
      <c r="F219" s="2">
        <v>24.978380000000001</v>
      </c>
      <c r="G219" s="2">
        <v>121.54119</v>
      </c>
      <c r="H219" s="2">
        <v>40.799999999999997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>
      <c r="A220" s="2">
        <v>219</v>
      </c>
      <c r="B220" s="2">
        <v>2013.4169999999999</v>
      </c>
      <c r="C220" s="2">
        <v>13.6</v>
      </c>
      <c r="D220" s="2">
        <v>492.23129999999998</v>
      </c>
      <c r="E220" s="2">
        <v>5</v>
      </c>
      <c r="F220" s="2">
        <v>24.965150000000001</v>
      </c>
      <c r="G220" s="2">
        <v>121.53737</v>
      </c>
      <c r="H220" s="2">
        <v>43.8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>
      <c r="A221" s="2">
        <v>220</v>
      </c>
      <c r="B221" s="2">
        <v>2012.75</v>
      </c>
      <c r="C221" s="2">
        <v>29.3</v>
      </c>
      <c r="D221" s="2">
        <v>529.77710000000002</v>
      </c>
      <c r="E221" s="2">
        <v>8</v>
      </c>
      <c r="F221" s="2">
        <v>24.981020000000001</v>
      </c>
      <c r="G221" s="2">
        <v>121.53655000000001</v>
      </c>
      <c r="H221" s="2">
        <v>40.200000000000003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>
      <c r="A222" s="2">
        <v>221</v>
      </c>
      <c r="B222" s="2">
        <v>2013.3330000000001</v>
      </c>
      <c r="C222" s="2">
        <v>37.200000000000003</v>
      </c>
      <c r="D222" s="2">
        <v>186.51009999999999</v>
      </c>
      <c r="E222" s="2">
        <v>9</v>
      </c>
      <c r="F222" s="2">
        <v>24.977029999999999</v>
      </c>
      <c r="G222" s="2">
        <v>121.54264999999999</v>
      </c>
      <c r="H222" s="2">
        <v>78.3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>
      <c r="A223" s="2">
        <v>222</v>
      </c>
      <c r="B223" s="2">
        <v>2013.3330000000001</v>
      </c>
      <c r="C223" s="2">
        <v>9</v>
      </c>
      <c r="D223" s="2">
        <v>1402.0160000000001</v>
      </c>
      <c r="E223" s="2">
        <v>0</v>
      </c>
      <c r="F223" s="2">
        <v>24.985690000000002</v>
      </c>
      <c r="G223" s="2">
        <v>121.52760000000001</v>
      </c>
      <c r="H223" s="2">
        <v>38.5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>
      <c r="A224" s="2">
        <v>223</v>
      </c>
      <c r="B224" s="2">
        <v>2013.5830000000001</v>
      </c>
      <c r="C224" s="2">
        <v>30.6</v>
      </c>
      <c r="D224" s="2">
        <v>431.1114</v>
      </c>
      <c r="E224" s="2">
        <v>10</v>
      </c>
      <c r="F224" s="2">
        <v>24.98123</v>
      </c>
      <c r="G224" s="2">
        <v>121.53743</v>
      </c>
      <c r="H224" s="2">
        <v>48.5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>
      <c r="A225" s="2">
        <v>224</v>
      </c>
      <c r="B225" s="2">
        <v>2013.25</v>
      </c>
      <c r="C225" s="2">
        <v>9.1</v>
      </c>
      <c r="D225" s="2">
        <v>1402.0160000000001</v>
      </c>
      <c r="E225" s="2">
        <v>0</v>
      </c>
      <c r="F225" s="2">
        <v>24.985690000000002</v>
      </c>
      <c r="G225" s="2">
        <v>121.52760000000001</v>
      </c>
      <c r="H225" s="2">
        <v>42.3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>
      <c r="A226" s="2">
        <v>225</v>
      </c>
      <c r="B226" s="2">
        <v>2013.3330000000001</v>
      </c>
      <c r="C226" s="2">
        <v>34.5</v>
      </c>
      <c r="D226" s="2">
        <v>324.94189999999998</v>
      </c>
      <c r="E226" s="2">
        <v>6</v>
      </c>
      <c r="F226" s="2">
        <v>24.97814</v>
      </c>
      <c r="G226" s="2">
        <v>121.54170000000001</v>
      </c>
      <c r="H226" s="2">
        <v>46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>
      <c r="A227" s="2">
        <v>226</v>
      </c>
      <c r="B227" s="2">
        <v>2013.25</v>
      </c>
      <c r="C227" s="2">
        <v>1.1000000000000001</v>
      </c>
      <c r="D227" s="2">
        <v>193.58449999999999</v>
      </c>
      <c r="E227" s="2">
        <v>6</v>
      </c>
      <c r="F227" s="2">
        <v>24.965710000000001</v>
      </c>
      <c r="G227" s="2">
        <v>121.54089</v>
      </c>
      <c r="H227" s="2">
        <v>49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>
      <c r="A228" s="2">
        <v>227</v>
      </c>
      <c r="B228" s="2">
        <v>2013</v>
      </c>
      <c r="C228" s="2">
        <v>16.5</v>
      </c>
      <c r="D228" s="2">
        <v>4082.0149999999999</v>
      </c>
      <c r="E228" s="2">
        <v>0</v>
      </c>
      <c r="F228" s="2">
        <v>24.941549999999999</v>
      </c>
      <c r="G228" s="2">
        <v>121.50381</v>
      </c>
      <c r="H228" s="2">
        <v>12.8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>
      <c r="A229" s="2">
        <v>228</v>
      </c>
      <c r="B229" s="2">
        <v>2012.9169999999999</v>
      </c>
      <c r="C229" s="2">
        <v>32.4</v>
      </c>
      <c r="D229" s="2">
        <v>265.0609</v>
      </c>
      <c r="E229" s="2">
        <v>8</v>
      </c>
      <c r="F229" s="2">
        <v>24.980589999999999</v>
      </c>
      <c r="G229" s="2">
        <v>121.53986</v>
      </c>
      <c r="H229" s="2">
        <v>40.200000000000003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>
      <c r="A230" s="2">
        <v>229</v>
      </c>
      <c r="B230" s="2">
        <v>2013.4169999999999</v>
      </c>
      <c r="C230" s="2">
        <v>11.9</v>
      </c>
      <c r="D230" s="2">
        <v>3171.3290000000002</v>
      </c>
      <c r="E230" s="2">
        <v>0</v>
      </c>
      <c r="F230" s="2">
        <v>25.001149999999999</v>
      </c>
      <c r="G230" s="2">
        <v>121.51776</v>
      </c>
      <c r="H230" s="2">
        <v>46.6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>
      <c r="A231" s="2">
        <v>230</v>
      </c>
      <c r="B231" s="2">
        <v>2013.5830000000001</v>
      </c>
      <c r="C231" s="2">
        <v>31</v>
      </c>
      <c r="D231" s="2">
        <v>1156.412</v>
      </c>
      <c r="E231" s="2">
        <v>0</v>
      </c>
      <c r="F231" s="2">
        <v>24.948899999999998</v>
      </c>
      <c r="G231" s="2">
        <v>121.53095</v>
      </c>
      <c r="H231" s="2">
        <v>19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>
      <c r="A232" s="2">
        <v>231</v>
      </c>
      <c r="B232" s="2">
        <v>2013.5</v>
      </c>
      <c r="C232" s="2">
        <v>4</v>
      </c>
      <c r="D232" s="2">
        <v>2147.3760000000002</v>
      </c>
      <c r="E232" s="2">
        <v>3</v>
      </c>
      <c r="F232" s="2">
        <v>24.962990000000001</v>
      </c>
      <c r="G232" s="2">
        <v>121.51284</v>
      </c>
      <c r="H232" s="2">
        <v>33.4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>
      <c r="A233" s="2">
        <v>232</v>
      </c>
      <c r="B233" s="2">
        <v>2012.8330000000001</v>
      </c>
      <c r="C233" s="2">
        <v>16.2</v>
      </c>
      <c r="D233" s="2">
        <v>4074.7359999999999</v>
      </c>
      <c r="E233" s="2">
        <v>0</v>
      </c>
      <c r="F233" s="2">
        <v>24.942350000000001</v>
      </c>
      <c r="G233" s="2">
        <v>121.50357</v>
      </c>
      <c r="H233" s="2">
        <v>14.7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>
      <c r="A234" s="2">
        <v>233</v>
      </c>
      <c r="B234" s="2">
        <v>2012.9169999999999</v>
      </c>
      <c r="C234" s="2">
        <v>27.1</v>
      </c>
      <c r="D234" s="2">
        <v>4412.7650000000003</v>
      </c>
      <c r="E234" s="2">
        <v>1</v>
      </c>
      <c r="F234" s="2">
        <v>24.950320000000001</v>
      </c>
      <c r="G234" s="2">
        <v>121.49587</v>
      </c>
      <c r="H234" s="2">
        <v>17.399999999999999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>
      <c r="A235" s="2">
        <v>234</v>
      </c>
      <c r="B235" s="2">
        <v>2013.3330000000001</v>
      </c>
      <c r="C235" s="2">
        <v>39.700000000000003</v>
      </c>
      <c r="D235" s="2">
        <v>333.36790000000002</v>
      </c>
      <c r="E235" s="2">
        <v>9</v>
      </c>
      <c r="F235" s="2">
        <v>24.980160000000001</v>
      </c>
      <c r="G235" s="2">
        <v>121.53932</v>
      </c>
      <c r="H235" s="2">
        <v>32.4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>
      <c r="A236" s="2">
        <v>235</v>
      </c>
      <c r="B236" s="2">
        <v>2013.25</v>
      </c>
      <c r="C236" s="2">
        <v>8</v>
      </c>
      <c r="D236" s="2">
        <v>2216.6120000000001</v>
      </c>
      <c r="E236" s="2">
        <v>4</v>
      </c>
      <c r="F236" s="2">
        <v>24.960070000000002</v>
      </c>
      <c r="G236" s="2">
        <v>121.51361</v>
      </c>
      <c r="H236" s="2">
        <v>23.9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>
      <c r="A237" s="2">
        <v>236</v>
      </c>
      <c r="B237" s="2">
        <v>2012.75</v>
      </c>
      <c r="C237" s="2">
        <v>12.9</v>
      </c>
      <c r="D237" s="2">
        <v>250.631</v>
      </c>
      <c r="E237" s="2">
        <v>7</v>
      </c>
      <c r="F237" s="2">
        <v>24.966059999999999</v>
      </c>
      <c r="G237" s="2">
        <v>121.54297</v>
      </c>
      <c r="H237" s="2">
        <v>39.299999999999997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>
      <c r="A238" s="2">
        <v>237</v>
      </c>
      <c r="B238" s="2">
        <v>2013.1669999999999</v>
      </c>
      <c r="C238" s="2">
        <v>3.6</v>
      </c>
      <c r="D238" s="2">
        <v>373.83890000000002</v>
      </c>
      <c r="E238" s="2">
        <v>10</v>
      </c>
      <c r="F238" s="2">
        <v>24.983219999999999</v>
      </c>
      <c r="G238" s="2">
        <v>121.53765</v>
      </c>
      <c r="H238" s="2">
        <v>61.9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>
      <c r="A239" s="2">
        <v>238</v>
      </c>
      <c r="B239" s="2">
        <v>2013.1669999999999</v>
      </c>
      <c r="C239" s="2">
        <v>13</v>
      </c>
      <c r="D239" s="2">
        <v>732.8528</v>
      </c>
      <c r="E239" s="2">
        <v>0</v>
      </c>
      <c r="F239" s="2">
        <v>24.976680000000002</v>
      </c>
      <c r="G239" s="2">
        <v>121.52518000000001</v>
      </c>
      <c r="H239" s="2">
        <v>39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>
      <c r="A240" s="2">
        <v>239</v>
      </c>
      <c r="B240" s="2">
        <v>2013.0830000000001</v>
      </c>
      <c r="C240" s="2">
        <v>12.8</v>
      </c>
      <c r="D240" s="2">
        <v>732.8528</v>
      </c>
      <c r="E240" s="2">
        <v>0</v>
      </c>
      <c r="F240" s="2">
        <v>24.976680000000002</v>
      </c>
      <c r="G240" s="2">
        <v>121.52518000000001</v>
      </c>
      <c r="H240" s="2">
        <v>40.6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>
      <c r="A241" s="2">
        <v>240</v>
      </c>
      <c r="B241" s="2">
        <v>2013.5</v>
      </c>
      <c r="C241" s="2">
        <v>18.100000000000001</v>
      </c>
      <c r="D241" s="2">
        <v>837.72329999999999</v>
      </c>
      <c r="E241" s="2">
        <v>0</v>
      </c>
      <c r="F241" s="2">
        <v>24.963339999999999</v>
      </c>
      <c r="G241" s="2">
        <v>121.54767</v>
      </c>
      <c r="H241" s="2">
        <v>29.7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>
      <c r="A242" s="2">
        <v>241</v>
      </c>
      <c r="B242" s="2">
        <v>2013.0830000000001</v>
      </c>
      <c r="C242" s="2">
        <v>11</v>
      </c>
      <c r="D242" s="2">
        <v>1712.6320000000001</v>
      </c>
      <c r="E242" s="2">
        <v>2</v>
      </c>
      <c r="F242" s="2">
        <v>24.964120000000001</v>
      </c>
      <c r="G242" s="2">
        <v>121.5167</v>
      </c>
      <c r="H242" s="2">
        <v>28.8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>
      <c r="A243" s="2">
        <v>242</v>
      </c>
      <c r="B243" s="2">
        <v>2013.5</v>
      </c>
      <c r="C243" s="2">
        <v>13.7</v>
      </c>
      <c r="D243" s="2">
        <v>250.631</v>
      </c>
      <c r="E243" s="2">
        <v>7</v>
      </c>
      <c r="F243" s="2">
        <v>24.966059999999999</v>
      </c>
      <c r="G243" s="2">
        <v>121.54297</v>
      </c>
      <c r="H243" s="2">
        <v>41.4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>
      <c r="A244" s="2">
        <v>243</v>
      </c>
      <c r="B244" s="2">
        <v>2012.8330000000001</v>
      </c>
      <c r="C244" s="2">
        <v>2</v>
      </c>
      <c r="D244" s="2">
        <v>2077.39</v>
      </c>
      <c r="E244" s="2">
        <v>3</v>
      </c>
      <c r="F244" s="2">
        <v>24.963570000000001</v>
      </c>
      <c r="G244" s="2">
        <v>121.51329</v>
      </c>
      <c r="H244" s="2">
        <v>33.4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>
      <c r="A245" s="2">
        <v>244</v>
      </c>
      <c r="B245" s="2">
        <v>2013.4169999999999</v>
      </c>
      <c r="C245" s="2">
        <v>32.799999999999997</v>
      </c>
      <c r="D245" s="2">
        <v>204.1705</v>
      </c>
      <c r="E245" s="2">
        <v>8</v>
      </c>
      <c r="F245" s="2">
        <v>24.98236</v>
      </c>
      <c r="G245" s="2">
        <v>121.53923</v>
      </c>
      <c r="H245" s="2">
        <v>48.2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>
      <c r="A246" s="2">
        <v>245</v>
      </c>
      <c r="B246" s="2">
        <v>2013.0830000000001</v>
      </c>
      <c r="C246" s="2">
        <v>4.8</v>
      </c>
      <c r="D246" s="2">
        <v>1559.827</v>
      </c>
      <c r="E246" s="2">
        <v>3</v>
      </c>
      <c r="F246" s="2">
        <v>24.97213</v>
      </c>
      <c r="G246" s="2">
        <v>121.51627000000001</v>
      </c>
      <c r="H246" s="2">
        <v>21.7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>
      <c r="A247" s="2">
        <v>246</v>
      </c>
      <c r="B247" s="2">
        <v>2013.4169999999999</v>
      </c>
      <c r="C247" s="2">
        <v>7.5</v>
      </c>
      <c r="D247" s="2">
        <v>639.61980000000005</v>
      </c>
      <c r="E247" s="2">
        <v>5</v>
      </c>
      <c r="F247" s="2">
        <v>24.972580000000001</v>
      </c>
      <c r="G247" s="2">
        <v>121.54814</v>
      </c>
      <c r="H247" s="2">
        <v>40.799999999999997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>
      <c r="A248" s="2">
        <v>247</v>
      </c>
      <c r="B248" s="2">
        <v>2013.4169999999999</v>
      </c>
      <c r="C248" s="2">
        <v>16.399999999999999</v>
      </c>
      <c r="D248" s="2">
        <v>389.82190000000003</v>
      </c>
      <c r="E248" s="2">
        <v>6</v>
      </c>
      <c r="F248" s="2">
        <v>24.964120000000001</v>
      </c>
      <c r="G248" s="2">
        <v>121.54273000000001</v>
      </c>
      <c r="H248" s="2">
        <v>40.6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>
      <c r="A249" s="2">
        <v>248</v>
      </c>
      <c r="B249" s="2">
        <v>2013.3330000000001</v>
      </c>
      <c r="C249" s="2">
        <v>21.7</v>
      </c>
      <c r="D249" s="2">
        <v>1055.067</v>
      </c>
      <c r="E249" s="2">
        <v>0</v>
      </c>
      <c r="F249" s="2">
        <v>24.962109999999999</v>
      </c>
      <c r="G249" s="2">
        <v>121.54928</v>
      </c>
      <c r="H249" s="2">
        <v>23.1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>
      <c r="A250" s="2">
        <v>249</v>
      </c>
      <c r="B250" s="2">
        <v>2013</v>
      </c>
      <c r="C250" s="2">
        <v>19</v>
      </c>
      <c r="D250" s="2">
        <v>1009.235</v>
      </c>
      <c r="E250" s="2">
        <v>0</v>
      </c>
      <c r="F250" s="2">
        <v>24.963570000000001</v>
      </c>
      <c r="G250" s="2">
        <v>121.54951</v>
      </c>
      <c r="H250" s="2">
        <v>22.3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>
      <c r="A251" s="2">
        <v>250</v>
      </c>
      <c r="B251" s="2">
        <v>2012.8330000000001</v>
      </c>
      <c r="C251" s="2">
        <v>18</v>
      </c>
      <c r="D251" s="2">
        <v>6306.1530000000002</v>
      </c>
      <c r="E251" s="2">
        <v>1</v>
      </c>
      <c r="F251" s="2">
        <v>24.957429999999999</v>
      </c>
      <c r="G251" s="2">
        <v>121.47516</v>
      </c>
      <c r="H251" s="2">
        <v>15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>
      <c r="A252" s="2">
        <v>251</v>
      </c>
      <c r="B252" s="2">
        <v>2013.1669999999999</v>
      </c>
      <c r="C252" s="2">
        <v>39.200000000000003</v>
      </c>
      <c r="D252" s="2">
        <v>424.71319999999997</v>
      </c>
      <c r="E252" s="2">
        <v>7</v>
      </c>
      <c r="F252" s="2">
        <v>24.97429</v>
      </c>
      <c r="G252" s="2">
        <v>121.53917</v>
      </c>
      <c r="H252" s="2">
        <v>30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>
      <c r="A253" s="2">
        <v>252</v>
      </c>
      <c r="B253" s="2">
        <v>2012.9169999999999</v>
      </c>
      <c r="C253" s="2">
        <v>31.7</v>
      </c>
      <c r="D253" s="2">
        <v>1159.454</v>
      </c>
      <c r="E253" s="2">
        <v>0</v>
      </c>
      <c r="F253" s="2">
        <v>24.9496</v>
      </c>
      <c r="G253" s="2">
        <v>121.53018</v>
      </c>
      <c r="H253" s="2">
        <v>13.8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>
      <c r="A254" s="2">
        <v>253</v>
      </c>
      <c r="B254" s="2">
        <v>2012.8330000000001</v>
      </c>
      <c r="C254" s="2">
        <v>5.9</v>
      </c>
      <c r="D254" s="2">
        <v>90.456059999999994</v>
      </c>
      <c r="E254" s="2">
        <v>9</v>
      </c>
      <c r="F254" s="2">
        <v>24.974329999999998</v>
      </c>
      <c r="G254" s="2">
        <v>121.5431</v>
      </c>
      <c r="H254" s="2">
        <v>52.7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>
      <c r="A255" s="2">
        <v>254</v>
      </c>
      <c r="B255" s="2">
        <v>2012.6669999999999</v>
      </c>
      <c r="C255" s="2">
        <v>30.4</v>
      </c>
      <c r="D255" s="2">
        <v>1735.595</v>
      </c>
      <c r="E255" s="2">
        <v>2</v>
      </c>
      <c r="F255" s="2">
        <v>24.964639999999999</v>
      </c>
      <c r="G255" s="2">
        <v>121.51622999999999</v>
      </c>
      <c r="H255" s="2">
        <v>25.9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>
      <c r="A256" s="2">
        <v>255</v>
      </c>
      <c r="B256" s="2">
        <v>2012.6669999999999</v>
      </c>
      <c r="C256" s="2">
        <v>1.1000000000000001</v>
      </c>
      <c r="D256" s="2">
        <v>329.97469999999998</v>
      </c>
      <c r="E256" s="2">
        <v>5</v>
      </c>
      <c r="F256" s="2">
        <v>24.98254</v>
      </c>
      <c r="G256" s="2">
        <v>121.54395</v>
      </c>
      <c r="H256" s="2">
        <v>51.8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>
      <c r="A257" s="2">
        <v>256</v>
      </c>
      <c r="B257" s="2">
        <v>2013.4169999999999</v>
      </c>
      <c r="C257" s="2">
        <v>31.5</v>
      </c>
      <c r="D257" s="2">
        <v>5512.0379999999996</v>
      </c>
      <c r="E257" s="2">
        <v>1</v>
      </c>
      <c r="F257" s="2">
        <v>24.950949999999999</v>
      </c>
      <c r="G257" s="2">
        <v>121.48457999999999</v>
      </c>
      <c r="H257" s="2">
        <v>17.399999999999999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>
      <c r="A258" s="2">
        <v>257</v>
      </c>
      <c r="B258" s="2">
        <v>2012.6669999999999</v>
      </c>
      <c r="C258" s="2">
        <v>14.6</v>
      </c>
      <c r="D258" s="2">
        <v>339.22890000000001</v>
      </c>
      <c r="E258" s="2">
        <v>1</v>
      </c>
      <c r="F258" s="2">
        <v>24.975190000000001</v>
      </c>
      <c r="G258" s="2">
        <v>121.53151</v>
      </c>
      <c r="H258" s="2">
        <v>26.5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>
      <c r="A259" s="2">
        <v>258</v>
      </c>
      <c r="B259" s="2">
        <v>2013.25</v>
      </c>
      <c r="C259" s="2">
        <v>17.3</v>
      </c>
      <c r="D259" s="2">
        <v>444.13339999999999</v>
      </c>
      <c r="E259" s="2">
        <v>1</v>
      </c>
      <c r="F259" s="2">
        <v>24.975010000000001</v>
      </c>
      <c r="G259" s="2">
        <v>121.5273</v>
      </c>
      <c r="H259" s="2">
        <v>43.9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>
      <c r="A260" s="2">
        <v>259</v>
      </c>
      <c r="B260" s="2">
        <v>2013.4169999999999</v>
      </c>
      <c r="C260" s="2">
        <v>0</v>
      </c>
      <c r="D260" s="2">
        <v>292.99779999999998</v>
      </c>
      <c r="E260" s="2">
        <v>6</v>
      </c>
      <c r="F260" s="2">
        <v>24.977440000000001</v>
      </c>
      <c r="G260" s="2">
        <v>121.54458</v>
      </c>
      <c r="H260" s="2">
        <v>63.3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>
      <c r="A261" s="2">
        <v>260</v>
      </c>
      <c r="B261" s="2">
        <v>2013.0830000000001</v>
      </c>
      <c r="C261" s="2">
        <v>17.7</v>
      </c>
      <c r="D261" s="2">
        <v>837.72329999999999</v>
      </c>
      <c r="E261" s="2">
        <v>0</v>
      </c>
      <c r="F261" s="2">
        <v>24.963339999999999</v>
      </c>
      <c r="G261" s="2">
        <v>121.54767</v>
      </c>
      <c r="H261" s="2">
        <v>28.8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>
      <c r="A262" s="2">
        <v>261</v>
      </c>
      <c r="B262" s="2">
        <v>2013.25</v>
      </c>
      <c r="C262" s="2">
        <v>17</v>
      </c>
      <c r="D262" s="2">
        <v>1485.097</v>
      </c>
      <c r="E262" s="2">
        <v>4</v>
      </c>
      <c r="F262" s="2">
        <v>24.97073</v>
      </c>
      <c r="G262" s="2">
        <v>121.517</v>
      </c>
      <c r="H262" s="2">
        <v>30.7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>
      <c r="A263" s="2">
        <v>262</v>
      </c>
      <c r="B263" s="2">
        <v>2013.1669999999999</v>
      </c>
      <c r="C263" s="2">
        <v>16.2</v>
      </c>
      <c r="D263" s="2">
        <v>2288.011</v>
      </c>
      <c r="E263" s="2">
        <v>3</v>
      </c>
      <c r="F263" s="2">
        <v>24.958850000000002</v>
      </c>
      <c r="G263" s="2">
        <v>121.51358999999999</v>
      </c>
      <c r="H263" s="2">
        <v>24.4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>
      <c r="A264" s="2">
        <v>263</v>
      </c>
      <c r="B264" s="2">
        <v>2012.9169999999999</v>
      </c>
      <c r="C264" s="2">
        <v>15.9</v>
      </c>
      <c r="D264" s="2">
        <v>289.32479999999998</v>
      </c>
      <c r="E264" s="2">
        <v>5</v>
      </c>
      <c r="F264" s="2">
        <v>24.982030000000002</v>
      </c>
      <c r="G264" s="2">
        <v>121.54348</v>
      </c>
      <c r="H264" s="2">
        <v>53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>
      <c r="A265" s="2">
        <v>264</v>
      </c>
      <c r="B265" s="2">
        <v>2013.4169999999999</v>
      </c>
      <c r="C265" s="2">
        <v>3.9</v>
      </c>
      <c r="D265" s="2">
        <v>2147.3760000000002</v>
      </c>
      <c r="E265" s="2">
        <v>3</v>
      </c>
      <c r="F265" s="2">
        <v>24.962990000000001</v>
      </c>
      <c r="G265" s="2">
        <v>121.51284</v>
      </c>
      <c r="H265" s="2">
        <v>31.7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>
      <c r="A266" s="2">
        <v>265</v>
      </c>
      <c r="B266" s="2">
        <v>2013.1669999999999</v>
      </c>
      <c r="C266" s="2">
        <v>32.6</v>
      </c>
      <c r="D266" s="2">
        <v>493.65699999999998</v>
      </c>
      <c r="E266" s="2">
        <v>7</v>
      </c>
      <c r="F266" s="2">
        <v>24.96968</v>
      </c>
      <c r="G266" s="2">
        <v>121.54522</v>
      </c>
      <c r="H266" s="2">
        <v>40.6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>
      <c r="A267" s="2">
        <v>266</v>
      </c>
      <c r="B267" s="2">
        <v>2012.8330000000001</v>
      </c>
      <c r="C267" s="2">
        <v>15.7</v>
      </c>
      <c r="D267" s="2">
        <v>815.93140000000005</v>
      </c>
      <c r="E267" s="2">
        <v>4</v>
      </c>
      <c r="F267" s="2">
        <v>24.978860000000001</v>
      </c>
      <c r="G267" s="2">
        <v>121.53464</v>
      </c>
      <c r="H267" s="2">
        <v>38.1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>
      <c r="A268" s="2">
        <v>267</v>
      </c>
      <c r="B268" s="2">
        <v>2013.25</v>
      </c>
      <c r="C268" s="2">
        <v>17.8</v>
      </c>
      <c r="D268" s="2">
        <v>1783.18</v>
      </c>
      <c r="E268" s="2">
        <v>3</v>
      </c>
      <c r="F268" s="2">
        <v>24.967310000000001</v>
      </c>
      <c r="G268" s="2">
        <v>121.51486</v>
      </c>
      <c r="H268" s="2">
        <v>23.7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>
      <c r="A269" s="2">
        <v>268</v>
      </c>
      <c r="B269" s="2">
        <v>2012.8330000000001</v>
      </c>
      <c r="C269" s="2">
        <v>34.700000000000003</v>
      </c>
      <c r="D269" s="2">
        <v>482.75810000000001</v>
      </c>
      <c r="E269" s="2">
        <v>5</v>
      </c>
      <c r="F269" s="2">
        <v>24.974329999999998</v>
      </c>
      <c r="G269" s="2">
        <v>121.53863</v>
      </c>
      <c r="H269" s="2">
        <v>41.1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>
      <c r="A270" s="2">
        <v>269</v>
      </c>
      <c r="B270" s="2">
        <v>2013.4169999999999</v>
      </c>
      <c r="C270" s="2">
        <v>17.2</v>
      </c>
      <c r="D270" s="2">
        <v>390.5684</v>
      </c>
      <c r="E270" s="2">
        <v>5</v>
      </c>
      <c r="F270" s="2">
        <v>24.979369999999999</v>
      </c>
      <c r="G270" s="2">
        <v>121.54245</v>
      </c>
      <c r="H270" s="2">
        <v>40.1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>
      <c r="A271" s="2">
        <v>270</v>
      </c>
      <c r="B271" s="2">
        <v>2013</v>
      </c>
      <c r="C271" s="2">
        <v>17.600000000000001</v>
      </c>
      <c r="D271" s="2">
        <v>837.72329999999999</v>
      </c>
      <c r="E271" s="2">
        <v>0</v>
      </c>
      <c r="F271" s="2">
        <v>24.963339999999999</v>
      </c>
      <c r="G271" s="2">
        <v>121.54767</v>
      </c>
      <c r="H271" s="2">
        <v>23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>
      <c r="A272" s="2">
        <v>271</v>
      </c>
      <c r="B272" s="2">
        <v>2013.3330000000001</v>
      </c>
      <c r="C272" s="2">
        <v>10.8</v>
      </c>
      <c r="D272" s="2">
        <v>252.5822</v>
      </c>
      <c r="E272" s="2">
        <v>1</v>
      </c>
      <c r="F272" s="2">
        <v>24.974599999999999</v>
      </c>
      <c r="G272" s="2">
        <v>121.53046000000001</v>
      </c>
      <c r="H272" s="2">
        <v>117.5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>
      <c r="A273" s="2">
        <v>272</v>
      </c>
      <c r="B273" s="2">
        <v>2012.9169999999999</v>
      </c>
      <c r="C273" s="2">
        <v>17.7</v>
      </c>
      <c r="D273" s="2">
        <v>451.64190000000002</v>
      </c>
      <c r="E273" s="2">
        <v>8</v>
      </c>
      <c r="F273" s="2">
        <v>24.969449999999998</v>
      </c>
      <c r="G273" s="2">
        <v>121.5449</v>
      </c>
      <c r="H273" s="2">
        <v>26.5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>
      <c r="A274" s="2">
        <v>273</v>
      </c>
      <c r="B274" s="2">
        <v>2012.75</v>
      </c>
      <c r="C274" s="2">
        <v>13</v>
      </c>
      <c r="D274" s="2">
        <v>492.23129999999998</v>
      </c>
      <c r="E274" s="2">
        <v>5</v>
      </c>
      <c r="F274" s="2">
        <v>24.965150000000001</v>
      </c>
      <c r="G274" s="2">
        <v>121.53737</v>
      </c>
      <c r="H274" s="2">
        <v>40.5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>
      <c r="A275" s="2">
        <v>274</v>
      </c>
      <c r="B275" s="2">
        <v>2013.4169999999999</v>
      </c>
      <c r="C275" s="2">
        <v>13.2</v>
      </c>
      <c r="D275" s="2">
        <v>170.12889999999999</v>
      </c>
      <c r="E275" s="2">
        <v>1</v>
      </c>
      <c r="F275" s="2">
        <v>24.973710000000001</v>
      </c>
      <c r="G275" s="2">
        <v>121.52983999999999</v>
      </c>
      <c r="H275" s="2">
        <v>29.3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>
      <c r="A276" s="2">
        <v>275</v>
      </c>
      <c r="B276" s="2">
        <v>2013.1669999999999</v>
      </c>
      <c r="C276" s="2">
        <v>27.5</v>
      </c>
      <c r="D276" s="2">
        <v>394.01729999999998</v>
      </c>
      <c r="E276" s="2">
        <v>7</v>
      </c>
      <c r="F276" s="2">
        <v>24.973050000000001</v>
      </c>
      <c r="G276" s="2">
        <v>121.53994</v>
      </c>
      <c r="H276" s="2">
        <v>41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>
      <c r="A277" s="2">
        <v>276</v>
      </c>
      <c r="B277" s="2">
        <v>2012.6669999999999</v>
      </c>
      <c r="C277" s="2">
        <v>1.5</v>
      </c>
      <c r="D277" s="2">
        <v>23.382840000000002</v>
      </c>
      <c r="E277" s="2">
        <v>7</v>
      </c>
      <c r="F277" s="2">
        <v>24.96772</v>
      </c>
      <c r="G277" s="2">
        <v>121.54102</v>
      </c>
      <c r="H277" s="2">
        <v>49.7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>
      <c r="A278" s="2">
        <v>277</v>
      </c>
      <c r="B278" s="2">
        <v>2013</v>
      </c>
      <c r="C278" s="2">
        <v>19.100000000000001</v>
      </c>
      <c r="D278" s="2">
        <v>461.10160000000002</v>
      </c>
      <c r="E278" s="2">
        <v>5</v>
      </c>
      <c r="F278" s="2">
        <v>24.954249999999998</v>
      </c>
      <c r="G278" s="2">
        <v>121.5399</v>
      </c>
      <c r="H278" s="2">
        <v>34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>
      <c r="A279" s="2">
        <v>278</v>
      </c>
      <c r="B279" s="2">
        <v>2013.4169999999999</v>
      </c>
      <c r="C279" s="2">
        <v>21.2</v>
      </c>
      <c r="D279" s="2">
        <v>2185.1280000000002</v>
      </c>
      <c r="E279" s="2">
        <v>3</v>
      </c>
      <c r="F279" s="2">
        <v>24.96322</v>
      </c>
      <c r="G279" s="2">
        <v>121.51237</v>
      </c>
      <c r="H279" s="2">
        <v>27.7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>
      <c r="A280" s="2">
        <v>279</v>
      </c>
      <c r="B280" s="2">
        <v>2012.75</v>
      </c>
      <c r="C280" s="2">
        <v>0</v>
      </c>
      <c r="D280" s="2">
        <v>208.3905</v>
      </c>
      <c r="E280" s="2">
        <v>6</v>
      </c>
      <c r="F280" s="2">
        <v>24.95618</v>
      </c>
      <c r="G280" s="2">
        <v>121.53843999999999</v>
      </c>
      <c r="H280" s="2">
        <v>44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>
      <c r="A281" s="2">
        <v>280</v>
      </c>
      <c r="B281" s="2">
        <v>2013.4169999999999</v>
      </c>
      <c r="C281" s="2">
        <v>2.6</v>
      </c>
      <c r="D281" s="2">
        <v>1554.25</v>
      </c>
      <c r="E281" s="2">
        <v>3</v>
      </c>
      <c r="F281" s="2">
        <v>24.97026</v>
      </c>
      <c r="G281" s="2">
        <v>121.51642</v>
      </c>
      <c r="H281" s="2">
        <v>31.1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>
      <c r="A282" s="2">
        <v>281</v>
      </c>
      <c r="B282" s="2">
        <v>2013.25</v>
      </c>
      <c r="C282" s="2">
        <v>2.2999999999999998</v>
      </c>
      <c r="D282" s="2">
        <v>184.33019999999999</v>
      </c>
      <c r="E282" s="2">
        <v>6</v>
      </c>
      <c r="F282" s="2">
        <v>24.965810000000001</v>
      </c>
      <c r="G282" s="2">
        <v>121.54086</v>
      </c>
      <c r="H282" s="2">
        <v>45.4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>
      <c r="A283" s="2">
        <v>282</v>
      </c>
      <c r="B283" s="2">
        <v>2013.3330000000001</v>
      </c>
      <c r="C283" s="2">
        <v>4.7</v>
      </c>
      <c r="D283" s="2">
        <v>387.77210000000002</v>
      </c>
      <c r="E283" s="2">
        <v>9</v>
      </c>
      <c r="F283" s="2">
        <v>24.981179999999998</v>
      </c>
      <c r="G283" s="2">
        <v>121.53788</v>
      </c>
      <c r="H283" s="2">
        <v>44.8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>
      <c r="A284" s="2">
        <v>283</v>
      </c>
      <c r="B284" s="2">
        <v>2012.9169999999999</v>
      </c>
      <c r="C284" s="2">
        <v>2</v>
      </c>
      <c r="D284" s="2">
        <v>1455.798</v>
      </c>
      <c r="E284" s="2">
        <v>1</v>
      </c>
      <c r="F284" s="2">
        <v>24.9512</v>
      </c>
      <c r="G284" s="2">
        <v>121.54900000000001</v>
      </c>
      <c r="H284" s="2">
        <v>25.6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>
      <c r="A285" s="2">
        <v>284</v>
      </c>
      <c r="B285" s="2">
        <v>2013.4169999999999</v>
      </c>
      <c r="C285" s="2">
        <v>33.5</v>
      </c>
      <c r="D285" s="2">
        <v>1978.671</v>
      </c>
      <c r="E285" s="2">
        <v>2</v>
      </c>
      <c r="F285" s="2">
        <v>24.986740000000001</v>
      </c>
      <c r="G285" s="2">
        <v>121.51844</v>
      </c>
      <c r="H285" s="2">
        <v>23.5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>
      <c r="A286" s="2">
        <v>285</v>
      </c>
      <c r="B286" s="2">
        <v>2012.9169999999999</v>
      </c>
      <c r="C286" s="2">
        <v>15</v>
      </c>
      <c r="D286" s="2">
        <v>383.28050000000002</v>
      </c>
      <c r="E286" s="2">
        <v>7</v>
      </c>
      <c r="F286" s="2">
        <v>24.96735</v>
      </c>
      <c r="G286" s="2">
        <v>121.54464</v>
      </c>
      <c r="H286" s="2">
        <v>34.4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>
      <c r="A287" s="2">
        <v>286</v>
      </c>
      <c r="B287" s="2">
        <v>2013.1669999999999</v>
      </c>
      <c r="C287" s="2">
        <v>30.1</v>
      </c>
      <c r="D287" s="2">
        <v>718.29369999999994</v>
      </c>
      <c r="E287" s="2">
        <v>3</v>
      </c>
      <c r="F287" s="2">
        <v>24.975090000000002</v>
      </c>
      <c r="G287" s="2">
        <v>121.53644</v>
      </c>
      <c r="H287" s="2">
        <v>55.3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>
      <c r="A288" s="2">
        <v>287</v>
      </c>
      <c r="B288" s="2">
        <v>2012.9169999999999</v>
      </c>
      <c r="C288" s="2">
        <v>5.9</v>
      </c>
      <c r="D288" s="2">
        <v>90.456059999999994</v>
      </c>
      <c r="E288" s="2">
        <v>9</v>
      </c>
      <c r="F288" s="2">
        <v>24.974329999999998</v>
      </c>
      <c r="G288" s="2">
        <v>121.5431</v>
      </c>
      <c r="H288" s="2">
        <v>56.3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>
      <c r="A289" s="2">
        <v>288</v>
      </c>
      <c r="B289" s="2">
        <v>2013</v>
      </c>
      <c r="C289" s="2">
        <v>19.2</v>
      </c>
      <c r="D289" s="2">
        <v>461.10160000000002</v>
      </c>
      <c r="E289" s="2">
        <v>5</v>
      </c>
      <c r="F289" s="2">
        <v>24.954249999999998</v>
      </c>
      <c r="G289" s="2">
        <v>121.5399</v>
      </c>
      <c r="H289" s="2">
        <v>32.9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>
      <c r="A290" s="2">
        <v>289</v>
      </c>
      <c r="B290" s="2">
        <v>2013.5830000000001</v>
      </c>
      <c r="C290" s="2">
        <v>16.600000000000001</v>
      </c>
      <c r="D290" s="2">
        <v>323.69119999999998</v>
      </c>
      <c r="E290" s="2">
        <v>6</v>
      </c>
      <c r="F290" s="2">
        <v>24.97841</v>
      </c>
      <c r="G290" s="2">
        <v>121.5428</v>
      </c>
      <c r="H290" s="2">
        <v>51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>
      <c r="A291" s="2">
        <v>290</v>
      </c>
      <c r="B291" s="2">
        <v>2013.3330000000001</v>
      </c>
      <c r="C291" s="2">
        <v>13.9</v>
      </c>
      <c r="D291" s="2">
        <v>289.32479999999998</v>
      </c>
      <c r="E291" s="2">
        <v>5</v>
      </c>
      <c r="F291" s="2">
        <v>24.982030000000002</v>
      </c>
      <c r="G291" s="2">
        <v>121.54348</v>
      </c>
      <c r="H291" s="2">
        <v>44.5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>
      <c r="A292" s="2">
        <v>291</v>
      </c>
      <c r="B292" s="2">
        <v>2013.0830000000001</v>
      </c>
      <c r="C292" s="2">
        <v>37.700000000000003</v>
      </c>
      <c r="D292" s="2">
        <v>490.34460000000001</v>
      </c>
      <c r="E292" s="2">
        <v>0</v>
      </c>
      <c r="F292" s="2">
        <v>24.972169999999998</v>
      </c>
      <c r="G292" s="2">
        <v>121.53471</v>
      </c>
      <c r="H292" s="2">
        <v>37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>
      <c r="A293" s="2">
        <v>292</v>
      </c>
      <c r="B293" s="2">
        <v>2012.8330000000001</v>
      </c>
      <c r="C293" s="2">
        <v>3.4</v>
      </c>
      <c r="D293" s="2">
        <v>56.474249999999998</v>
      </c>
      <c r="E293" s="2">
        <v>7</v>
      </c>
      <c r="F293" s="2">
        <v>24.957439999999998</v>
      </c>
      <c r="G293" s="2">
        <v>121.53711</v>
      </c>
      <c r="H293" s="2">
        <v>54.4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>
      <c r="A294" s="2">
        <v>293</v>
      </c>
      <c r="B294" s="2">
        <v>2013.0830000000001</v>
      </c>
      <c r="C294" s="2">
        <v>17.5</v>
      </c>
      <c r="D294" s="2">
        <v>395.67469999999997</v>
      </c>
      <c r="E294" s="2">
        <v>5</v>
      </c>
      <c r="F294" s="2">
        <v>24.95674</v>
      </c>
      <c r="G294" s="2">
        <v>121.53400000000001</v>
      </c>
      <c r="H294" s="2">
        <v>24.5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>
      <c r="A295" s="2">
        <v>294</v>
      </c>
      <c r="B295" s="2">
        <v>2012.6669999999999</v>
      </c>
      <c r="C295" s="2">
        <v>12.6</v>
      </c>
      <c r="D295" s="2">
        <v>383.28050000000002</v>
      </c>
      <c r="E295" s="2">
        <v>7</v>
      </c>
      <c r="F295" s="2">
        <v>24.96735</v>
      </c>
      <c r="G295" s="2">
        <v>121.54464</v>
      </c>
      <c r="H295" s="2">
        <v>42.5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>
      <c r="A296" s="2">
        <v>295</v>
      </c>
      <c r="B296" s="2">
        <v>2013.5</v>
      </c>
      <c r="C296" s="2">
        <v>26.4</v>
      </c>
      <c r="D296" s="2">
        <v>335.52730000000003</v>
      </c>
      <c r="E296" s="2">
        <v>6</v>
      </c>
      <c r="F296" s="2">
        <v>24.979600000000001</v>
      </c>
      <c r="G296" s="2">
        <v>121.5414</v>
      </c>
      <c r="H296" s="2">
        <v>38.1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>
      <c r="A297" s="2">
        <v>296</v>
      </c>
      <c r="B297" s="2">
        <v>2013.1669999999999</v>
      </c>
      <c r="C297" s="2">
        <v>18.2</v>
      </c>
      <c r="D297" s="2">
        <v>2179.59</v>
      </c>
      <c r="E297" s="2">
        <v>3</v>
      </c>
      <c r="F297" s="2">
        <v>24.962990000000001</v>
      </c>
      <c r="G297" s="2">
        <v>121.51251999999999</v>
      </c>
      <c r="H297" s="2">
        <v>21.8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>
      <c r="A298" s="2">
        <v>297</v>
      </c>
      <c r="B298" s="2">
        <v>2012.75</v>
      </c>
      <c r="C298" s="2">
        <v>12.5</v>
      </c>
      <c r="D298" s="2">
        <v>1144.4359999999999</v>
      </c>
      <c r="E298" s="2">
        <v>4</v>
      </c>
      <c r="F298" s="2">
        <v>24.991759999999999</v>
      </c>
      <c r="G298" s="2">
        <v>121.53456</v>
      </c>
      <c r="H298" s="2">
        <v>34.1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>
      <c r="A299" s="2">
        <v>298</v>
      </c>
      <c r="B299" s="2">
        <v>2012.8330000000001</v>
      </c>
      <c r="C299" s="2">
        <v>34.9</v>
      </c>
      <c r="D299" s="2">
        <v>567.03489999999999</v>
      </c>
      <c r="E299" s="2">
        <v>4</v>
      </c>
      <c r="F299" s="2">
        <v>24.970030000000001</v>
      </c>
      <c r="G299" s="2">
        <v>121.5458</v>
      </c>
      <c r="H299" s="2">
        <v>28.5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>
      <c r="A300" s="2">
        <v>299</v>
      </c>
      <c r="B300" s="2">
        <v>2013.3330000000001</v>
      </c>
      <c r="C300" s="2">
        <v>16.7</v>
      </c>
      <c r="D300" s="2">
        <v>4082.0149999999999</v>
      </c>
      <c r="E300" s="2">
        <v>0</v>
      </c>
      <c r="F300" s="2">
        <v>24.941549999999999</v>
      </c>
      <c r="G300" s="2">
        <v>121.50381</v>
      </c>
      <c r="H300" s="2">
        <v>16.7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>
      <c r="A301" s="2">
        <v>300</v>
      </c>
      <c r="B301" s="2">
        <v>2013.1669999999999</v>
      </c>
      <c r="C301" s="2">
        <v>33.200000000000003</v>
      </c>
      <c r="D301" s="2">
        <v>121.72620000000001</v>
      </c>
      <c r="E301" s="2">
        <v>10</v>
      </c>
      <c r="F301" s="2">
        <v>24.981780000000001</v>
      </c>
      <c r="G301" s="2">
        <v>121.54058999999999</v>
      </c>
      <c r="H301" s="2">
        <v>46.1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>
      <c r="A302" s="2">
        <v>301</v>
      </c>
      <c r="B302" s="2">
        <v>2013.0830000000001</v>
      </c>
      <c r="C302" s="2">
        <v>2.5</v>
      </c>
      <c r="D302" s="2">
        <v>156.24420000000001</v>
      </c>
      <c r="E302" s="2">
        <v>4</v>
      </c>
      <c r="F302" s="2">
        <v>24.96696</v>
      </c>
      <c r="G302" s="2">
        <v>121.53992</v>
      </c>
      <c r="H302" s="2">
        <v>36.9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>
      <c r="A303" s="2">
        <v>302</v>
      </c>
      <c r="B303" s="2">
        <v>2012.75</v>
      </c>
      <c r="C303" s="2">
        <v>38</v>
      </c>
      <c r="D303" s="2">
        <v>461.78480000000002</v>
      </c>
      <c r="E303" s="2">
        <v>0</v>
      </c>
      <c r="F303" s="2">
        <v>24.972290000000001</v>
      </c>
      <c r="G303" s="2">
        <v>121.53445000000001</v>
      </c>
      <c r="H303" s="2">
        <v>35.700000000000003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>
      <c r="A304" s="2">
        <v>303</v>
      </c>
      <c r="B304" s="2">
        <v>2013.5</v>
      </c>
      <c r="C304" s="2">
        <v>16.5</v>
      </c>
      <c r="D304" s="2">
        <v>2288.011</v>
      </c>
      <c r="E304" s="2">
        <v>3</v>
      </c>
      <c r="F304" s="2">
        <v>24.958850000000002</v>
      </c>
      <c r="G304" s="2">
        <v>121.51358999999999</v>
      </c>
      <c r="H304" s="2">
        <v>23.2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>
      <c r="A305" s="2">
        <v>304</v>
      </c>
      <c r="B305" s="2">
        <v>2013.5</v>
      </c>
      <c r="C305" s="2">
        <v>38.299999999999997</v>
      </c>
      <c r="D305" s="2">
        <v>439.71050000000002</v>
      </c>
      <c r="E305" s="2">
        <v>0</v>
      </c>
      <c r="F305" s="2">
        <v>24.971609999999998</v>
      </c>
      <c r="G305" s="2">
        <v>121.53422999999999</v>
      </c>
      <c r="H305" s="2">
        <v>38.4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>
      <c r="A306" s="2">
        <v>305</v>
      </c>
      <c r="B306" s="2">
        <v>2013.4169999999999</v>
      </c>
      <c r="C306" s="2">
        <v>20</v>
      </c>
      <c r="D306" s="2">
        <v>1626.0830000000001</v>
      </c>
      <c r="E306" s="2">
        <v>3</v>
      </c>
      <c r="F306" s="2">
        <v>24.96622</v>
      </c>
      <c r="G306" s="2">
        <v>121.51667999999999</v>
      </c>
      <c r="H306" s="2">
        <v>29.4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>
      <c r="A307" s="2">
        <v>306</v>
      </c>
      <c r="B307" s="2">
        <v>2013.0830000000001</v>
      </c>
      <c r="C307" s="2">
        <v>16.2</v>
      </c>
      <c r="D307" s="2">
        <v>289.32479999999998</v>
      </c>
      <c r="E307" s="2">
        <v>5</v>
      </c>
      <c r="F307" s="2">
        <v>24.982030000000002</v>
      </c>
      <c r="G307" s="2">
        <v>121.54348</v>
      </c>
      <c r="H307" s="2">
        <v>55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>
      <c r="A308" s="2">
        <v>307</v>
      </c>
      <c r="B308" s="2">
        <v>2013.5</v>
      </c>
      <c r="C308" s="2">
        <v>14.4</v>
      </c>
      <c r="D308" s="2">
        <v>169.9803</v>
      </c>
      <c r="E308" s="2">
        <v>1</v>
      </c>
      <c r="F308" s="2">
        <v>24.973690000000001</v>
      </c>
      <c r="G308" s="2">
        <v>121.52979000000001</v>
      </c>
      <c r="H308" s="2">
        <v>50.2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>
      <c r="A309" s="2">
        <v>308</v>
      </c>
      <c r="B309" s="2">
        <v>2012.8330000000001</v>
      </c>
      <c r="C309" s="2">
        <v>10.3</v>
      </c>
      <c r="D309" s="2">
        <v>3079.89</v>
      </c>
      <c r="E309" s="2">
        <v>0</v>
      </c>
      <c r="F309" s="2">
        <v>24.954599999999999</v>
      </c>
      <c r="G309" s="2">
        <v>121.56627</v>
      </c>
      <c r="H309" s="2">
        <v>24.7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>
      <c r="A310" s="2">
        <v>309</v>
      </c>
      <c r="B310" s="2">
        <v>2013.4169999999999</v>
      </c>
      <c r="C310" s="2">
        <v>16.399999999999999</v>
      </c>
      <c r="D310" s="2">
        <v>289.32479999999998</v>
      </c>
      <c r="E310" s="2">
        <v>5</v>
      </c>
      <c r="F310" s="2">
        <v>24.982030000000002</v>
      </c>
      <c r="G310" s="2">
        <v>121.54348</v>
      </c>
      <c r="H310" s="2">
        <v>53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>
      <c r="A311" s="2">
        <v>310</v>
      </c>
      <c r="B311" s="2">
        <v>2013.25</v>
      </c>
      <c r="C311" s="2">
        <v>30.3</v>
      </c>
      <c r="D311" s="2">
        <v>1264.73</v>
      </c>
      <c r="E311" s="2">
        <v>0</v>
      </c>
      <c r="F311" s="2">
        <v>24.948830000000001</v>
      </c>
      <c r="G311" s="2">
        <v>121.52954</v>
      </c>
      <c r="H311" s="2">
        <v>19.100000000000001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>
      <c r="A312" s="2">
        <v>311</v>
      </c>
      <c r="B312" s="2">
        <v>2013.5830000000001</v>
      </c>
      <c r="C312" s="2">
        <v>16.399999999999999</v>
      </c>
      <c r="D312" s="2">
        <v>1643.499</v>
      </c>
      <c r="E312" s="2">
        <v>2</v>
      </c>
      <c r="F312" s="2">
        <v>24.953939999999999</v>
      </c>
      <c r="G312" s="2">
        <v>121.55174</v>
      </c>
      <c r="H312" s="2">
        <v>24.7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>
      <c r="A313" s="2">
        <v>312</v>
      </c>
      <c r="B313" s="2">
        <v>2013.1669999999999</v>
      </c>
      <c r="C313" s="2">
        <v>21.3</v>
      </c>
      <c r="D313" s="2">
        <v>537.7971</v>
      </c>
      <c r="E313" s="2">
        <v>4</v>
      </c>
      <c r="F313" s="2">
        <v>24.974250000000001</v>
      </c>
      <c r="G313" s="2">
        <v>121.53814</v>
      </c>
      <c r="H313" s="2">
        <v>42.2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>
      <c r="A314" s="2">
        <v>313</v>
      </c>
      <c r="B314" s="2">
        <v>2013.5830000000001</v>
      </c>
      <c r="C314" s="2">
        <v>35.4</v>
      </c>
      <c r="D314" s="2">
        <v>318.5292</v>
      </c>
      <c r="E314" s="2">
        <v>9</v>
      </c>
      <c r="F314" s="2">
        <v>24.97071</v>
      </c>
      <c r="G314" s="2">
        <v>121.54069</v>
      </c>
      <c r="H314" s="2">
        <v>78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>
      <c r="A315" s="2">
        <v>314</v>
      </c>
      <c r="B315" s="2">
        <v>2013.3330000000001</v>
      </c>
      <c r="C315" s="2">
        <v>8.3000000000000007</v>
      </c>
      <c r="D315" s="2">
        <v>104.81010000000001</v>
      </c>
      <c r="E315" s="2">
        <v>5</v>
      </c>
      <c r="F315" s="2">
        <v>24.966740000000001</v>
      </c>
      <c r="G315" s="2">
        <v>121.54067000000001</v>
      </c>
      <c r="H315" s="2">
        <v>42.8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>
      <c r="A316" s="2">
        <v>315</v>
      </c>
      <c r="B316" s="2">
        <v>2013.25</v>
      </c>
      <c r="C316" s="2">
        <v>3.7</v>
      </c>
      <c r="D316" s="2">
        <v>577.9615</v>
      </c>
      <c r="E316" s="2">
        <v>6</v>
      </c>
      <c r="F316" s="2">
        <v>24.972010000000001</v>
      </c>
      <c r="G316" s="2">
        <v>121.54722</v>
      </c>
      <c r="H316" s="2">
        <v>41.6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>
      <c r="A317" s="2">
        <v>316</v>
      </c>
      <c r="B317" s="2">
        <v>2013.0830000000001</v>
      </c>
      <c r="C317" s="2">
        <v>15.6</v>
      </c>
      <c r="D317" s="2">
        <v>1756.4110000000001</v>
      </c>
      <c r="E317" s="2">
        <v>2</v>
      </c>
      <c r="F317" s="2">
        <v>24.9832</v>
      </c>
      <c r="G317" s="2">
        <v>121.51812</v>
      </c>
      <c r="H317" s="2">
        <v>27.3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>
      <c r="A318" s="2">
        <v>317</v>
      </c>
      <c r="B318" s="2">
        <v>2013.25</v>
      </c>
      <c r="C318" s="2">
        <v>13.3</v>
      </c>
      <c r="D318" s="2">
        <v>250.631</v>
      </c>
      <c r="E318" s="2">
        <v>7</v>
      </c>
      <c r="F318" s="2">
        <v>24.966059999999999</v>
      </c>
      <c r="G318" s="2">
        <v>121.54297</v>
      </c>
      <c r="H318" s="2">
        <v>42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>
      <c r="A319" s="2">
        <v>318</v>
      </c>
      <c r="B319" s="2">
        <v>2012.75</v>
      </c>
      <c r="C319" s="2">
        <v>15.6</v>
      </c>
      <c r="D319" s="2">
        <v>752.76689999999996</v>
      </c>
      <c r="E319" s="2">
        <v>2</v>
      </c>
      <c r="F319" s="2">
        <v>24.97795</v>
      </c>
      <c r="G319" s="2">
        <v>121.53451</v>
      </c>
      <c r="H319" s="2">
        <v>37.5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>
      <c r="A320" s="2">
        <v>319</v>
      </c>
      <c r="B320" s="2">
        <v>2013.3330000000001</v>
      </c>
      <c r="C320" s="2">
        <v>7.1</v>
      </c>
      <c r="D320" s="2">
        <v>379.5575</v>
      </c>
      <c r="E320" s="2">
        <v>10</v>
      </c>
      <c r="F320" s="2">
        <v>24.983429999999998</v>
      </c>
      <c r="G320" s="2">
        <v>121.53762</v>
      </c>
      <c r="H320" s="2">
        <v>49.8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>
      <c r="A321" s="2">
        <v>320</v>
      </c>
      <c r="B321" s="2">
        <v>2013.25</v>
      </c>
      <c r="C321" s="2">
        <v>34.6</v>
      </c>
      <c r="D321" s="2">
        <v>272.67829999999998</v>
      </c>
      <c r="E321" s="2">
        <v>5</v>
      </c>
      <c r="F321" s="2">
        <v>24.95562</v>
      </c>
      <c r="G321" s="2">
        <v>121.53872</v>
      </c>
      <c r="H321" s="2">
        <v>26.9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>
      <c r="A322" s="2">
        <v>321</v>
      </c>
      <c r="B322" s="2">
        <v>2012.75</v>
      </c>
      <c r="C322" s="2">
        <v>13.5</v>
      </c>
      <c r="D322" s="2">
        <v>4197.3490000000002</v>
      </c>
      <c r="E322" s="2">
        <v>0</v>
      </c>
      <c r="F322" s="2">
        <v>24.938849999999999</v>
      </c>
      <c r="G322" s="2">
        <v>121.50382999999999</v>
      </c>
      <c r="H322" s="2">
        <v>18.600000000000001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>
      <c r="A323" s="2">
        <v>322</v>
      </c>
      <c r="B323" s="2">
        <v>2012.9169999999999</v>
      </c>
      <c r="C323" s="2">
        <v>16.899999999999999</v>
      </c>
      <c r="D323" s="2">
        <v>964.74959999999999</v>
      </c>
      <c r="E323" s="2">
        <v>4</v>
      </c>
      <c r="F323" s="2">
        <v>24.988720000000001</v>
      </c>
      <c r="G323" s="2">
        <v>121.53411</v>
      </c>
      <c r="H323" s="2">
        <v>37.700000000000003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>
      <c r="A324" s="2">
        <v>323</v>
      </c>
      <c r="B324" s="2">
        <v>2013</v>
      </c>
      <c r="C324" s="2">
        <v>12.9</v>
      </c>
      <c r="D324" s="2">
        <v>187.48230000000001</v>
      </c>
      <c r="E324" s="2">
        <v>1</v>
      </c>
      <c r="F324" s="2">
        <v>24.973880000000001</v>
      </c>
      <c r="G324" s="2">
        <v>121.52981</v>
      </c>
      <c r="H324" s="2">
        <v>33.1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>
      <c r="A325" s="2">
        <v>324</v>
      </c>
      <c r="B325" s="2">
        <v>2013.4169999999999</v>
      </c>
      <c r="C325" s="2">
        <v>28.6</v>
      </c>
      <c r="D325" s="2">
        <v>197.13380000000001</v>
      </c>
      <c r="E325" s="2">
        <v>6</v>
      </c>
      <c r="F325" s="2">
        <v>24.976310000000002</v>
      </c>
      <c r="G325" s="2">
        <v>121.54436</v>
      </c>
      <c r="H325" s="2">
        <v>42.5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>
      <c r="A326" s="2">
        <v>325</v>
      </c>
      <c r="B326" s="2">
        <v>2012.6669999999999</v>
      </c>
      <c r="C326" s="2">
        <v>12.4</v>
      </c>
      <c r="D326" s="2">
        <v>1712.6320000000001</v>
      </c>
      <c r="E326" s="2">
        <v>2</v>
      </c>
      <c r="F326" s="2">
        <v>24.964120000000001</v>
      </c>
      <c r="G326" s="2">
        <v>121.5167</v>
      </c>
      <c r="H326" s="2">
        <v>31.3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>
      <c r="A327" s="2">
        <v>326</v>
      </c>
      <c r="B327" s="2">
        <v>2013.0830000000001</v>
      </c>
      <c r="C327" s="2">
        <v>36.6</v>
      </c>
      <c r="D327" s="2">
        <v>488.8193</v>
      </c>
      <c r="E327" s="2">
        <v>8</v>
      </c>
      <c r="F327" s="2">
        <v>24.97015</v>
      </c>
      <c r="G327" s="2">
        <v>121.54494</v>
      </c>
      <c r="H327" s="2">
        <v>38.1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>
      <c r="A328" s="2">
        <v>327</v>
      </c>
      <c r="B328" s="2">
        <v>2013.5</v>
      </c>
      <c r="C328" s="2">
        <v>4.0999999999999996</v>
      </c>
      <c r="D328" s="2">
        <v>56.474249999999998</v>
      </c>
      <c r="E328" s="2">
        <v>7</v>
      </c>
      <c r="F328" s="2">
        <v>24.957439999999998</v>
      </c>
      <c r="G328" s="2">
        <v>121.53711</v>
      </c>
      <c r="H328" s="2">
        <v>62.1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>
      <c r="A329" s="2">
        <v>328</v>
      </c>
      <c r="B329" s="2">
        <v>2013.4169999999999</v>
      </c>
      <c r="C329" s="2">
        <v>3.5</v>
      </c>
      <c r="D329" s="2">
        <v>757.33770000000004</v>
      </c>
      <c r="E329" s="2">
        <v>3</v>
      </c>
      <c r="F329" s="2">
        <v>24.975380000000001</v>
      </c>
      <c r="G329" s="2">
        <v>121.54971</v>
      </c>
      <c r="H329" s="2">
        <v>36.700000000000003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>
      <c r="A330" s="2">
        <v>329</v>
      </c>
      <c r="B330" s="2">
        <v>2012.8330000000001</v>
      </c>
      <c r="C330" s="2">
        <v>15.9</v>
      </c>
      <c r="D330" s="2">
        <v>1497.713</v>
      </c>
      <c r="E330" s="2">
        <v>3</v>
      </c>
      <c r="F330" s="2">
        <v>24.970030000000001</v>
      </c>
      <c r="G330" s="2">
        <v>121.51696</v>
      </c>
      <c r="H330" s="2">
        <v>23.6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>
      <c r="A331" s="2">
        <v>330</v>
      </c>
      <c r="B331" s="2">
        <v>2013</v>
      </c>
      <c r="C331" s="2">
        <v>13.6</v>
      </c>
      <c r="D331" s="2">
        <v>4197.3490000000002</v>
      </c>
      <c r="E331" s="2">
        <v>0</v>
      </c>
      <c r="F331" s="2">
        <v>24.938849999999999</v>
      </c>
      <c r="G331" s="2">
        <v>121.50382999999999</v>
      </c>
      <c r="H331" s="2">
        <v>19.2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>
      <c r="A332" s="2">
        <v>331</v>
      </c>
      <c r="B332" s="2">
        <v>2013.0830000000001</v>
      </c>
      <c r="C332" s="2">
        <v>32</v>
      </c>
      <c r="D332" s="2">
        <v>1156.777</v>
      </c>
      <c r="E332" s="2">
        <v>0</v>
      </c>
      <c r="F332" s="2">
        <v>24.949349999999999</v>
      </c>
      <c r="G332" s="2">
        <v>121.53046000000001</v>
      </c>
      <c r="H332" s="2">
        <v>12.8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>
      <c r="A333" s="2">
        <v>332</v>
      </c>
      <c r="B333" s="2">
        <v>2013.3330000000001</v>
      </c>
      <c r="C333" s="2">
        <v>25.6</v>
      </c>
      <c r="D333" s="2">
        <v>4519.6899999999996</v>
      </c>
      <c r="E333" s="2">
        <v>0</v>
      </c>
      <c r="F333" s="2">
        <v>24.948260000000001</v>
      </c>
      <c r="G333" s="2">
        <v>121.49587</v>
      </c>
      <c r="H333" s="2">
        <v>15.6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>
      <c r="A334" s="2">
        <v>333</v>
      </c>
      <c r="B334" s="2">
        <v>2013.1669999999999</v>
      </c>
      <c r="C334" s="2">
        <v>39.799999999999997</v>
      </c>
      <c r="D334" s="2">
        <v>617.71339999999998</v>
      </c>
      <c r="E334" s="2">
        <v>2</v>
      </c>
      <c r="F334" s="2">
        <v>24.975770000000001</v>
      </c>
      <c r="G334" s="2">
        <v>121.53475</v>
      </c>
      <c r="H334" s="2">
        <v>39.6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>
      <c r="A335" s="2">
        <v>334</v>
      </c>
      <c r="B335" s="2">
        <v>2012.75</v>
      </c>
      <c r="C335" s="2">
        <v>7.8</v>
      </c>
      <c r="D335" s="2">
        <v>104.81010000000001</v>
      </c>
      <c r="E335" s="2">
        <v>5</v>
      </c>
      <c r="F335" s="2">
        <v>24.966740000000001</v>
      </c>
      <c r="G335" s="2">
        <v>121.54067000000001</v>
      </c>
      <c r="H335" s="2">
        <v>38.4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>
      <c r="A336" s="2">
        <v>335</v>
      </c>
      <c r="B336" s="2">
        <v>2012.9169999999999</v>
      </c>
      <c r="C336" s="2">
        <v>30</v>
      </c>
      <c r="D336" s="2">
        <v>1013.341</v>
      </c>
      <c r="E336" s="2">
        <v>5</v>
      </c>
      <c r="F336" s="2">
        <v>24.99006</v>
      </c>
      <c r="G336" s="2">
        <v>121.5346</v>
      </c>
      <c r="H336" s="2">
        <v>22.8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>
      <c r="A337" s="2">
        <v>336</v>
      </c>
      <c r="B337" s="2">
        <v>2013.5830000000001</v>
      </c>
      <c r="C337" s="2">
        <v>27.3</v>
      </c>
      <c r="D337" s="2">
        <v>337.60160000000002</v>
      </c>
      <c r="E337" s="2">
        <v>6</v>
      </c>
      <c r="F337" s="2">
        <v>24.964310000000001</v>
      </c>
      <c r="G337" s="2">
        <v>121.54062999999999</v>
      </c>
      <c r="H337" s="2">
        <v>36.5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>
      <c r="A338" s="2">
        <v>337</v>
      </c>
      <c r="B338" s="2">
        <v>2012.8330000000001</v>
      </c>
      <c r="C338" s="2">
        <v>5.0999999999999996</v>
      </c>
      <c r="D338" s="2">
        <v>1867.2329999999999</v>
      </c>
      <c r="E338" s="2">
        <v>2</v>
      </c>
      <c r="F338" s="2">
        <v>24.984069999999999</v>
      </c>
      <c r="G338" s="2">
        <v>121.51748000000001</v>
      </c>
      <c r="H338" s="2">
        <v>35.6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>
      <c r="A339" s="2">
        <v>338</v>
      </c>
      <c r="B339" s="2">
        <v>2012.8330000000001</v>
      </c>
      <c r="C339" s="2">
        <v>31.3</v>
      </c>
      <c r="D339" s="2">
        <v>600.86040000000003</v>
      </c>
      <c r="E339" s="2">
        <v>5</v>
      </c>
      <c r="F339" s="2">
        <v>24.968710000000002</v>
      </c>
      <c r="G339" s="2">
        <v>121.54651</v>
      </c>
      <c r="H339" s="2">
        <v>30.9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>
      <c r="A340" s="2">
        <v>339</v>
      </c>
      <c r="B340" s="2">
        <v>2012.9169999999999</v>
      </c>
      <c r="C340" s="2">
        <v>31.5</v>
      </c>
      <c r="D340" s="2">
        <v>258.18599999999998</v>
      </c>
      <c r="E340" s="2">
        <v>9</v>
      </c>
      <c r="F340" s="2">
        <v>24.968669999999999</v>
      </c>
      <c r="G340" s="2">
        <v>121.54331000000001</v>
      </c>
      <c r="H340" s="2">
        <v>36.299999999999997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>
      <c r="A341" s="2">
        <v>340</v>
      </c>
      <c r="B341" s="2">
        <v>2013.3330000000001</v>
      </c>
      <c r="C341" s="2">
        <v>1.7</v>
      </c>
      <c r="D341" s="2">
        <v>329.97469999999998</v>
      </c>
      <c r="E341" s="2">
        <v>5</v>
      </c>
      <c r="F341" s="2">
        <v>24.98254</v>
      </c>
      <c r="G341" s="2">
        <v>121.54395</v>
      </c>
      <c r="H341" s="2">
        <v>50.4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>
      <c r="A342" s="2">
        <v>341</v>
      </c>
      <c r="B342" s="2">
        <v>2013.3330000000001</v>
      </c>
      <c r="C342" s="2">
        <v>33.6</v>
      </c>
      <c r="D342" s="2">
        <v>270.8895</v>
      </c>
      <c r="E342" s="2">
        <v>0</v>
      </c>
      <c r="F342" s="2">
        <v>24.972809999999999</v>
      </c>
      <c r="G342" s="2">
        <v>121.53265</v>
      </c>
      <c r="H342" s="2">
        <v>42.9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>
      <c r="A343" s="2">
        <v>342</v>
      </c>
      <c r="B343" s="2">
        <v>2013</v>
      </c>
      <c r="C343" s="2">
        <v>13</v>
      </c>
      <c r="D343" s="2">
        <v>750.07039999999995</v>
      </c>
      <c r="E343" s="2">
        <v>2</v>
      </c>
      <c r="F343" s="2">
        <v>24.973710000000001</v>
      </c>
      <c r="G343" s="2">
        <v>121.54951</v>
      </c>
      <c r="H343" s="2">
        <v>37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>
      <c r="A344" s="2">
        <v>343</v>
      </c>
      <c r="B344" s="2">
        <v>2012.6669999999999</v>
      </c>
      <c r="C344" s="2">
        <v>5.7</v>
      </c>
      <c r="D344" s="2">
        <v>90.456059999999994</v>
      </c>
      <c r="E344" s="2">
        <v>9</v>
      </c>
      <c r="F344" s="2">
        <v>24.974329999999998</v>
      </c>
      <c r="G344" s="2">
        <v>121.5431</v>
      </c>
      <c r="H344" s="2">
        <v>53.5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>
      <c r="A345" s="2">
        <v>344</v>
      </c>
      <c r="B345" s="2">
        <v>2013</v>
      </c>
      <c r="C345" s="2">
        <v>33.5</v>
      </c>
      <c r="D345" s="2">
        <v>563.28539999999998</v>
      </c>
      <c r="E345" s="2">
        <v>8</v>
      </c>
      <c r="F345" s="2">
        <v>24.982230000000001</v>
      </c>
      <c r="G345" s="2">
        <v>121.53597000000001</v>
      </c>
      <c r="H345" s="2">
        <v>46.6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>
      <c r="A346" s="2">
        <v>345</v>
      </c>
      <c r="B346" s="2">
        <v>2013.5</v>
      </c>
      <c r="C346" s="2">
        <v>34.6</v>
      </c>
      <c r="D346" s="2">
        <v>3085.17</v>
      </c>
      <c r="E346" s="2">
        <v>0</v>
      </c>
      <c r="F346" s="2">
        <v>24.998000000000001</v>
      </c>
      <c r="G346" s="2">
        <v>121.5155</v>
      </c>
      <c r="H346" s="2">
        <v>41.2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>
      <c r="A347" s="2">
        <v>346</v>
      </c>
      <c r="B347" s="2">
        <v>2012.6669999999999</v>
      </c>
      <c r="C347" s="2">
        <v>0</v>
      </c>
      <c r="D347" s="2">
        <v>185.42959999999999</v>
      </c>
      <c r="E347" s="2">
        <v>0</v>
      </c>
      <c r="F347" s="2">
        <v>24.9711</v>
      </c>
      <c r="G347" s="2">
        <v>121.5317</v>
      </c>
      <c r="H347" s="2">
        <v>37.9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>
      <c r="A348" s="2">
        <v>347</v>
      </c>
      <c r="B348" s="2">
        <v>2013.4169999999999</v>
      </c>
      <c r="C348" s="2">
        <v>13.2</v>
      </c>
      <c r="D348" s="2">
        <v>1712.6320000000001</v>
      </c>
      <c r="E348" s="2">
        <v>2</v>
      </c>
      <c r="F348" s="2">
        <v>24.964120000000001</v>
      </c>
      <c r="G348" s="2">
        <v>121.5167</v>
      </c>
      <c r="H348" s="2">
        <v>30.8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>
      <c r="A349" s="2">
        <v>348</v>
      </c>
      <c r="B349" s="2">
        <v>2013.5830000000001</v>
      </c>
      <c r="C349" s="2">
        <v>17.399999999999999</v>
      </c>
      <c r="D349" s="2">
        <v>6488.0209999999997</v>
      </c>
      <c r="E349" s="2">
        <v>1</v>
      </c>
      <c r="F349" s="2">
        <v>24.957190000000001</v>
      </c>
      <c r="G349" s="2">
        <v>121.47353</v>
      </c>
      <c r="H349" s="2">
        <v>11.2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>
      <c r="A350" s="2">
        <v>349</v>
      </c>
      <c r="B350" s="2">
        <v>2012.8330000000001</v>
      </c>
      <c r="C350" s="2">
        <v>4.5999999999999996</v>
      </c>
      <c r="D350" s="2">
        <v>259.66070000000002</v>
      </c>
      <c r="E350" s="2">
        <v>6</v>
      </c>
      <c r="F350" s="2">
        <v>24.975850000000001</v>
      </c>
      <c r="G350" s="2">
        <v>121.54516</v>
      </c>
      <c r="H350" s="2">
        <v>53.7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>
      <c r="A351" s="2">
        <v>350</v>
      </c>
      <c r="B351" s="2">
        <v>2012.75</v>
      </c>
      <c r="C351" s="2">
        <v>7.8</v>
      </c>
      <c r="D351" s="2">
        <v>104.81010000000001</v>
      </c>
      <c r="E351" s="2">
        <v>5</v>
      </c>
      <c r="F351" s="2">
        <v>24.966740000000001</v>
      </c>
      <c r="G351" s="2">
        <v>121.54067000000001</v>
      </c>
      <c r="H351" s="2">
        <v>47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>
      <c r="A352" s="2">
        <v>351</v>
      </c>
      <c r="B352" s="2">
        <v>2013</v>
      </c>
      <c r="C352" s="2">
        <v>13.2</v>
      </c>
      <c r="D352" s="2">
        <v>492.23129999999998</v>
      </c>
      <c r="E352" s="2">
        <v>5</v>
      </c>
      <c r="F352" s="2">
        <v>24.965150000000001</v>
      </c>
      <c r="G352" s="2">
        <v>121.53737</v>
      </c>
      <c r="H352" s="2">
        <v>42.3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>
      <c r="A353" s="2">
        <v>352</v>
      </c>
      <c r="B353" s="2">
        <v>2012.8330000000001</v>
      </c>
      <c r="C353" s="2">
        <v>4</v>
      </c>
      <c r="D353" s="2">
        <v>2180.2449999999999</v>
      </c>
      <c r="E353" s="2">
        <v>3</v>
      </c>
      <c r="F353" s="2">
        <v>24.963239999999999</v>
      </c>
      <c r="G353" s="2">
        <v>121.51241</v>
      </c>
      <c r="H353" s="2">
        <v>28.6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>
      <c r="A354" s="2">
        <v>353</v>
      </c>
      <c r="B354" s="2">
        <v>2012.8330000000001</v>
      </c>
      <c r="C354" s="2">
        <v>18.399999999999999</v>
      </c>
      <c r="D354" s="2">
        <v>2674.9609999999998</v>
      </c>
      <c r="E354" s="2">
        <v>3</v>
      </c>
      <c r="F354" s="2">
        <v>24.96143</v>
      </c>
      <c r="G354" s="2">
        <v>121.50827</v>
      </c>
      <c r="H354" s="2">
        <v>25.7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>
      <c r="A355" s="2">
        <v>354</v>
      </c>
      <c r="B355" s="2">
        <v>2013.5</v>
      </c>
      <c r="C355" s="2">
        <v>4.0999999999999996</v>
      </c>
      <c r="D355" s="2">
        <v>2147.3760000000002</v>
      </c>
      <c r="E355" s="2">
        <v>3</v>
      </c>
      <c r="F355" s="2">
        <v>24.962990000000001</v>
      </c>
      <c r="G355" s="2">
        <v>121.51284</v>
      </c>
      <c r="H355" s="2">
        <v>31.3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>
      <c r="A356" s="2">
        <v>355</v>
      </c>
      <c r="B356" s="2">
        <v>2013.4169999999999</v>
      </c>
      <c r="C356" s="2">
        <v>12.2</v>
      </c>
      <c r="D356" s="2">
        <v>1360.1389999999999</v>
      </c>
      <c r="E356" s="2">
        <v>1</v>
      </c>
      <c r="F356" s="2">
        <v>24.95204</v>
      </c>
      <c r="G356" s="2">
        <v>121.54841999999999</v>
      </c>
      <c r="H356" s="2">
        <v>30.1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>
      <c r="A357" s="2">
        <v>356</v>
      </c>
      <c r="B357" s="2">
        <v>2013.25</v>
      </c>
      <c r="C357" s="2">
        <v>3.8</v>
      </c>
      <c r="D357" s="2">
        <v>383.86239999999998</v>
      </c>
      <c r="E357" s="2">
        <v>5</v>
      </c>
      <c r="F357" s="2">
        <v>24.98085</v>
      </c>
      <c r="G357" s="2">
        <v>121.54391</v>
      </c>
      <c r="H357" s="2">
        <v>60.7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>
      <c r="A358" s="2">
        <v>357</v>
      </c>
      <c r="B358" s="2">
        <v>2012.8330000000001</v>
      </c>
      <c r="C358" s="2">
        <v>10.3</v>
      </c>
      <c r="D358" s="2">
        <v>211.44730000000001</v>
      </c>
      <c r="E358" s="2">
        <v>1</v>
      </c>
      <c r="F358" s="2">
        <v>24.974170000000001</v>
      </c>
      <c r="G358" s="2">
        <v>121.52999</v>
      </c>
      <c r="H358" s="2">
        <v>45.3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>
      <c r="A359" s="2">
        <v>358</v>
      </c>
      <c r="B359" s="2">
        <v>2013.4169999999999</v>
      </c>
      <c r="C359" s="2">
        <v>0</v>
      </c>
      <c r="D359" s="2">
        <v>338.96789999999999</v>
      </c>
      <c r="E359" s="2">
        <v>9</v>
      </c>
      <c r="F359" s="2">
        <v>24.968530000000001</v>
      </c>
      <c r="G359" s="2">
        <v>121.54413</v>
      </c>
      <c r="H359" s="2">
        <v>44.9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>
      <c r="A360" s="2">
        <v>359</v>
      </c>
      <c r="B360" s="2">
        <v>2013.1669999999999</v>
      </c>
      <c r="C360" s="2">
        <v>1.1000000000000001</v>
      </c>
      <c r="D360" s="2">
        <v>193.58449999999999</v>
      </c>
      <c r="E360" s="2">
        <v>6</v>
      </c>
      <c r="F360" s="2">
        <v>24.965710000000001</v>
      </c>
      <c r="G360" s="2">
        <v>121.54089</v>
      </c>
      <c r="H360" s="2">
        <v>45.1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>
      <c r="A361" s="2">
        <v>360</v>
      </c>
      <c r="B361" s="2">
        <v>2013.5</v>
      </c>
      <c r="C361" s="2">
        <v>5.6</v>
      </c>
      <c r="D361" s="2">
        <v>2408.9929999999999</v>
      </c>
      <c r="E361" s="2">
        <v>0</v>
      </c>
      <c r="F361" s="2">
        <v>24.95505</v>
      </c>
      <c r="G361" s="2">
        <v>121.55964</v>
      </c>
      <c r="H361" s="2">
        <v>24.7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>
      <c r="A362" s="2">
        <v>361</v>
      </c>
      <c r="B362" s="2">
        <v>2012.6669999999999</v>
      </c>
      <c r="C362" s="2">
        <v>32.9</v>
      </c>
      <c r="D362" s="2">
        <v>87.302220000000005</v>
      </c>
      <c r="E362" s="2">
        <v>10</v>
      </c>
      <c r="F362" s="2">
        <v>24.983000000000001</v>
      </c>
      <c r="G362" s="2">
        <v>121.54022000000001</v>
      </c>
      <c r="H362" s="2">
        <v>47.1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>
      <c r="A363" s="2">
        <v>362</v>
      </c>
      <c r="B363" s="2">
        <v>2013.0830000000001</v>
      </c>
      <c r="C363" s="2">
        <v>41.4</v>
      </c>
      <c r="D363" s="2">
        <v>281.20499999999998</v>
      </c>
      <c r="E363" s="2">
        <v>8</v>
      </c>
      <c r="F363" s="2">
        <v>24.97345</v>
      </c>
      <c r="G363" s="2">
        <v>121.54093</v>
      </c>
      <c r="H363" s="2">
        <v>63.3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>
      <c r="A364" s="2">
        <v>363</v>
      </c>
      <c r="B364" s="2">
        <v>2013.4169999999999</v>
      </c>
      <c r="C364" s="2">
        <v>17.100000000000001</v>
      </c>
      <c r="D364" s="2">
        <v>967.4</v>
      </c>
      <c r="E364" s="2">
        <v>4</v>
      </c>
      <c r="F364" s="2">
        <v>24.988720000000001</v>
      </c>
      <c r="G364" s="2">
        <v>121.53408</v>
      </c>
      <c r="H364" s="2">
        <v>40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>
      <c r="A365" s="2">
        <v>364</v>
      </c>
      <c r="B365" s="2">
        <v>2013.5</v>
      </c>
      <c r="C365" s="2">
        <v>32.299999999999997</v>
      </c>
      <c r="D365" s="2">
        <v>109.9455</v>
      </c>
      <c r="E365" s="2">
        <v>10</v>
      </c>
      <c r="F365" s="2">
        <v>24.981819999999999</v>
      </c>
      <c r="G365" s="2">
        <v>121.54086</v>
      </c>
      <c r="H365" s="2">
        <v>48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>
      <c r="A366" s="2">
        <v>365</v>
      </c>
      <c r="B366" s="2">
        <v>2013.4169999999999</v>
      </c>
      <c r="C366" s="2">
        <v>35.299999999999997</v>
      </c>
      <c r="D366" s="2">
        <v>614.13940000000002</v>
      </c>
      <c r="E366" s="2">
        <v>7</v>
      </c>
      <c r="F366" s="2">
        <v>24.979130000000001</v>
      </c>
      <c r="G366" s="2">
        <v>121.53666</v>
      </c>
      <c r="H366" s="2">
        <v>33.1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>
      <c r="A367" s="2">
        <v>366</v>
      </c>
      <c r="B367" s="2">
        <v>2012.9169999999999</v>
      </c>
      <c r="C367" s="2">
        <v>17.3</v>
      </c>
      <c r="D367" s="2">
        <v>2261.4319999999998</v>
      </c>
      <c r="E367" s="2">
        <v>4</v>
      </c>
      <c r="F367" s="2">
        <v>24.961819999999999</v>
      </c>
      <c r="G367" s="2">
        <v>121.51222</v>
      </c>
      <c r="H367" s="2">
        <v>29.5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>
      <c r="A368" s="2">
        <v>367</v>
      </c>
      <c r="B368" s="2">
        <v>2012.75</v>
      </c>
      <c r="C368" s="2">
        <v>14.2</v>
      </c>
      <c r="D368" s="2">
        <v>1801.5440000000001</v>
      </c>
      <c r="E368" s="2">
        <v>1</v>
      </c>
      <c r="F368" s="2">
        <v>24.951530000000002</v>
      </c>
      <c r="G368" s="2">
        <v>121.55253999999999</v>
      </c>
      <c r="H368" s="2">
        <v>24.8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>
      <c r="A369" s="2">
        <v>368</v>
      </c>
      <c r="B369" s="2">
        <v>2012.8330000000001</v>
      </c>
      <c r="C369" s="2">
        <v>15</v>
      </c>
      <c r="D369" s="2">
        <v>1828.319</v>
      </c>
      <c r="E369" s="2">
        <v>2</v>
      </c>
      <c r="F369" s="2">
        <v>24.964639999999999</v>
      </c>
      <c r="G369" s="2">
        <v>121.51531</v>
      </c>
      <c r="H369" s="2">
        <v>20.9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>
      <c r="A370" s="2">
        <v>369</v>
      </c>
      <c r="B370" s="2">
        <v>2013.4169999999999</v>
      </c>
      <c r="C370" s="2">
        <v>18.2</v>
      </c>
      <c r="D370" s="2">
        <v>350.85149999999999</v>
      </c>
      <c r="E370" s="2">
        <v>1</v>
      </c>
      <c r="F370" s="2">
        <v>24.975439999999999</v>
      </c>
      <c r="G370" s="2">
        <v>121.53119</v>
      </c>
      <c r="H370" s="2">
        <v>43.1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>
      <c r="A371" s="2">
        <v>370</v>
      </c>
      <c r="B371" s="2">
        <v>2012.6669999999999</v>
      </c>
      <c r="C371" s="2">
        <v>20.2</v>
      </c>
      <c r="D371" s="2">
        <v>2185.1280000000002</v>
      </c>
      <c r="E371" s="2">
        <v>3</v>
      </c>
      <c r="F371" s="2">
        <v>24.96322</v>
      </c>
      <c r="G371" s="2">
        <v>121.51237</v>
      </c>
      <c r="H371" s="2">
        <v>22.8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>
      <c r="A372" s="2">
        <v>371</v>
      </c>
      <c r="B372" s="2">
        <v>2012.75</v>
      </c>
      <c r="C372" s="2">
        <v>15.9</v>
      </c>
      <c r="D372" s="2">
        <v>289.32479999999998</v>
      </c>
      <c r="E372" s="2">
        <v>5</v>
      </c>
      <c r="F372" s="2">
        <v>24.982030000000002</v>
      </c>
      <c r="G372" s="2">
        <v>121.54348</v>
      </c>
      <c r="H372" s="2">
        <v>42.1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>
      <c r="A373" s="2">
        <v>372</v>
      </c>
      <c r="B373" s="2">
        <v>2013.5</v>
      </c>
      <c r="C373" s="2">
        <v>4.0999999999999996</v>
      </c>
      <c r="D373" s="2">
        <v>312.8963</v>
      </c>
      <c r="E373" s="2">
        <v>5</v>
      </c>
      <c r="F373" s="2">
        <v>24.955909999999999</v>
      </c>
      <c r="G373" s="2">
        <v>121.53955999999999</v>
      </c>
      <c r="H373" s="2">
        <v>51.7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>
      <c r="A374" s="2">
        <v>373</v>
      </c>
      <c r="B374" s="2">
        <v>2013</v>
      </c>
      <c r="C374" s="2">
        <v>33.9</v>
      </c>
      <c r="D374" s="2">
        <v>157.6052</v>
      </c>
      <c r="E374" s="2">
        <v>7</v>
      </c>
      <c r="F374" s="2">
        <v>24.966280000000001</v>
      </c>
      <c r="G374" s="2">
        <v>121.54196</v>
      </c>
      <c r="H374" s="2">
        <v>41.5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>
      <c r="A375" s="2">
        <v>374</v>
      </c>
      <c r="B375" s="2">
        <v>2013.0830000000001</v>
      </c>
      <c r="C375" s="2">
        <v>0</v>
      </c>
      <c r="D375" s="2">
        <v>274.01440000000002</v>
      </c>
      <c r="E375" s="2">
        <v>1</v>
      </c>
      <c r="F375" s="2">
        <v>24.974799999999998</v>
      </c>
      <c r="G375" s="2">
        <v>121.53059</v>
      </c>
      <c r="H375" s="2">
        <v>52.2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>
      <c r="A376" s="2">
        <v>375</v>
      </c>
      <c r="B376" s="2">
        <v>2013.25</v>
      </c>
      <c r="C376" s="2">
        <v>5.4</v>
      </c>
      <c r="D376" s="2">
        <v>390.5684</v>
      </c>
      <c r="E376" s="2">
        <v>5</v>
      </c>
      <c r="F376" s="2">
        <v>24.979369999999999</v>
      </c>
      <c r="G376" s="2">
        <v>121.54245</v>
      </c>
      <c r="H376" s="2">
        <v>49.5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>
      <c r="A377" s="2">
        <v>376</v>
      </c>
      <c r="B377" s="2">
        <v>2013.25</v>
      </c>
      <c r="C377" s="2">
        <v>21.7</v>
      </c>
      <c r="D377" s="2">
        <v>1157.9880000000001</v>
      </c>
      <c r="E377" s="2">
        <v>0</v>
      </c>
      <c r="F377" s="2">
        <v>24.961649999999999</v>
      </c>
      <c r="G377" s="2">
        <v>121.55011</v>
      </c>
      <c r="H377" s="2">
        <v>23.8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>
      <c r="A378" s="2">
        <v>377</v>
      </c>
      <c r="B378" s="2">
        <v>2013.4169999999999</v>
      </c>
      <c r="C378" s="2">
        <v>14.7</v>
      </c>
      <c r="D378" s="2">
        <v>1717.193</v>
      </c>
      <c r="E378" s="2">
        <v>2</v>
      </c>
      <c r="F378" s="2">
        <v>24.964469999999999</v>
      </c>
      <c r="G378" s="2">
        <v>121.51649</v>
      </c>
      <c r="H378" s="2">
        <v>30.5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>
      <c r="A379" s="2">
        <v>378</v>
      </c>
      <c r="B379" s="2">
        <v>2013.3330000000001</v>
      </c>
      <c r="C379" s="2">
        <v>3.9</v>
      </c>
      <c r="D379" s="2">
        <v>49.661050000000003</v>
      </c>
      <c r="E379" s="2">
        <v>8</v>
      </c>
      <c r="F379" s="2">
        <v>24.958359999999999</v>
      </c>
      <c r="G379" s="2">
        <v>121.53756</v>
      </c>
      <c r="H379" s="2">
        <v>56.8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>
      <c r="A380" s="2">
        <v>379</v>
      </c>
      <c r="B380" s="2">
        <v>2013.3330000000001</v>
      </c>
      <c r="C380" s="2">
        <v>37.299999999999997</v>
      </c>
      <c r="D380" s="2">
        <v>587.8877</v>
      </c>
      <c r="E380" s="2">
        <v>8</v>
      </c>
      <c r="F380" s="2">
        <v>24.970770000000002</v>
      </c>
      <c r="G380" s="2">
        <v>121.54634</v>
      </c>
      <c r="H380" s="2">
        <v>37.4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>
      <c r="A381" s="2">
        <v>380</v>
      </c>
      <c r="B381" s="2">
        <v>2013.3330000000001</v>
      </c>
      <c r="C381" s="2">
        <v>0</v>
      </c>
      <c r="D381" s="2">
        <v>292.99779999999998</v>
      </c>
      <c r="E381" s="2">
        <v>6</v>
      </c>
      <c r="F381" s="2">
        <v>24.977440000000001</v>
      </c>
      <c r="G381" s="2">
        <v>121.54458</v>
      </c>
      <c r="H381" s="2">
        <v>69.7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>
      <c r="A382" s="2">
        <v>381</v>
      </c>
      <c r="B382" s="2">
        <v>2013.3330000000001</v>
      </c>
      <c r="C382" s="2">
        <v>14.1</v>
      </c>
      <c r="D382" s="2">
        <v>289.32479999999998</v>
      </c>
      <c r="E382" s="2">
        <v>5</v>
      </c>
      <c r="F382" s="2">
        <v>24.982030000000002</v>
      </c>
      <c r="G382" s="2">
        <v>121.54348</v>
      </c>
      <c r="H382" s="2">
        <v>53.3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>
      <c r="A383" s="2">
        <v>382</v>
      </c>
      <c r="B383" s="2">
        <v>2013.4169999999999</v>
      </c>
      <c r="C383" s="2">
        <v>8</v>
      </c>
      <c r="D383" s="2">
        <v>132.54689999999999</v>
      </c>
      <c r="E383" s="2">
        <v>9</v>
      </c>
      <c r="F383" s="2">
        <v>24.982980000000001</v>
      </c>
      <c r="G383" s="2">
        <v>121.53981</v>
      </c>
      <c r="H383" s="2">
        <v>47.3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>
      <c r="A384" s="2">
        <v>383</v>
      </c>
      <c r="B384" s="2">
        <v>2013</v>
      </c>
      <c r="C384" s="2">
        <v>16.3</v>
      </c>
      <c r="D384" s="2">
        <v>3529.5639999999999</v>
      </c>
      <c r="E384" s="2">
        <v>0</v>
      </c>
      <c r="F384" s="2">
        <v>24.93207</v>
      </c>
      <c r="G384" s="2">
        <v>121.51597</v>
      </c>
      <c r="H384" s="2">
        <v>29.3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>
      <c r="A385" s="2">
        <v>384</v>
      </c>
      <c r="B385" s="2">
        <v>2012.6669999999999</v>
      </c>
      <c r="C385" s="2">
        <v>29.1</v>
      </c>
      <c r="D385" s="2">
        <v>506.11439999999999</v>
      </c>
      <c r="E385" s="2">
        <v>4</v>
      </c>
      <c r="F385" s="2">
        <v>24.978449999999999</v>
      </c>
      <c r="G385" s="2">
        <v>121.53888999999999</v>
      </c>
      <c r="H385" s="2">
        <v>40.299999999999997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>
      <c r="A386" s="2">
        <v>385</v>
      </c>
      <c r="B386" s="2">
        <v>2012.75</v>
      </c>
      <c r="C386" s="2">
        <v>16.100000000000001</v>
      </c>
      <c r="D386" s="2">
        <v>4066.587</v>
      </c>
      <c r="E386" s="2">
        <v>0</v>
      </c>
      <c r="F386" s="2">
        <v>24.942969999999999</v>
      </c>
      <c r="G386" s="2">
        <v>121.50342000000001</v>
      </c>
      <c r="H386" s="2">
        <v>12.9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>
      <c r="A387" s="2">
        <v>386</v>
      </c>
      <c r="B387" s="2">
        <v>2013</v>
      </c>
      <c r="C387" s="2">
        <v>18.3</v>
      </c>
      <c r="D387" s="2">
        <v>82.886430000000004</v>
      </c>
      <c r="E387" s="2">
        <v>10</v>
      </c>
      <c r="F387" s="2">
        <v>24.983000000000001</v>
      </c>
      <c r="G387" s="2">
        <v>121.54026</v>
      </c>
      <c r="H387" s="2">
        <v>46.6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>
      <c r="A388" s="2">
        <v>387</v>
      </c>
      <c r="B388" s="2">
        <v>2012.8330000000001</v>
      </c>
      <c r="C388" s="2">
        <v>0</v>
      </c>
      <c r="D388" s="2">
        <v>185.42959999999999</v>
      </c>
      <c r="E388" s="2">
        <v>0</v>
      </c>
      <c r="F388" s="2">
        <v>24.9711</v>
      </c>
      <c r="G388" s="2">
        <v>121.5317</v>
      </c>
      <c r="H388" s="2">
        <v>55.3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>
      <c r="A389" s="2">
        <v>388</v>
      </c>
      <c r="B389" s="2">
        <v>2013.25</v>
      </c>
      <c r="C389" s="2">
        <v>16.2</v>
      </c>
      <c r="D389" s="2">
        <v>2103.5549999999998</v>
      </c>
      <c r="E389" s="2">
        <v>3</v>
      </c>
      <c r="F389" s="2">
        <v>24.960419999999999</v>
      </c>
      <c r="G389" s="2">
        <v>121.51461999999999</v>
      </c>
      <c r="H389" s="2">
        <v>25.6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>
      <c r="A390" s="2">
        <v>389</v>
      </c>
      <c r="B390" s="2">
        <v>2013.5</v>
      </c>
      <c r="C390" s="2">
        <v>10.4</v>
      </c>
      <c r="D390" s="2">
        <v>2251.9380000000001</v>
      </c>
      <c r="E390" s="2">
        <v>4</v>
      </c>
      <c r="F390" s="2">
        <v>24.959569999999999</v>
      </c>
      <c r="G390" s="2">
        <v>121.51353</v>
      </c>
      <c r="H390" s="2">
        <v>27.3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>
      <c r="A391" s="2">
        <v>390</v>
      </c>
      <c r="B391" s="2">
        <v>2013.25</v>
      </c>
      <c r="C391" s="2">
        <v>40.9</v>
      </c>
      <c r="D391" s="2">
        <v>122.36190000000001</v>
      </c>
      <c r="E391" s="2">
        <v>8</v>
      </c>
      <c r="F391" s="2">
        <v>24.967559999999999</v>
      </c>
      <c r="G391" s="2">
        <v>121.5423</v>
      </c>
      <c r="H391" s="2">
        <v>67.7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>
      <c r="A392" s="2">
        <v>391</v>
      </c>
      <c r="B392" s="2">
        <v>2013.5</v>
      </c>
      <c r="C392" s="2">
        <v>32.799999999999997</v>
      </c>
      <c r="D392" s="2">
        <v>377.83019999999999</v>
      </c>
      <c r="E392" s="2">
        <v>9</v>
      </c>
      <c r="F392" s="2">
        <v>24.971509999999999</v>
      </c>
      <c r="G392" s="2">
        <v>121.54349999999999</v>
      </c>
      <c r="H392" s="2">
        <v>38.6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>
      <c r="A393" s="2">
        <v>392</v>
      </c>
      <c r="B393" s="2">
        <v>2013.5830000000001</v>
      </c>
      <c r="C393" s="2">
        <v>6.2</v>
      </c>
      <c r="D393" s="2">
        <v>1939.749</v>
      </c>
      <c r="E393" s="2">
        <v>1</v>
      </c>
      <c r="F393" s="2">
        <v>24.951550000000001</v>
      </c>
      <c r="G393" s="2">
        <v>121.55387</v>
      </c>
      <c r="H393" s="2">
        <v>31.3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>
      <c r="A394" s="2">
        <v>393</v>
      </c>
      <c r="B394" s="2">
        <v>2013.0830000000001</v>
      </c>
      <c r="C394" s="2">
        <v>42.7</v>
      </c>
      <c r="D394" s="2">
        <v>443.80200000000002</v>
      </c>
      <c r="E394" s="2">
        <v>6</v>
      </c>
      <c r="F394" s="2">
        <v>24.97927</v>
      </c>
      <c r="G394" s="2">
        <v>121.53874</v>
      </c>
      <c r="H394" s="2">
        <v>35.299999999999997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>
      <c r="A395" s="2">
        <v>394</v>
      </c>
      <c r="B395" s="2">
        <v>2013</v>
      </c>
      <c r="C395" s="2">
        <v>16.899999999999999</v>
      </c>
      <c r="D395" s="2">
        <v>967.4</v>
      </c>
      <c r="E395" s="2">
        <v>4</v>
      </c>
      <c r="F395" s="2">
        <v>24.988720000000001</v>
      </c>
      <c r="G395" s="2">
        <v>121.53408</v>
      </c>
      <c r="H395" s="2">
        <v>40.299999999999997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>
      <c r="A396" s="2">
        <v>395</v>
      </c>
      <c r="B396" s="2">
        <v>2013.5</v>
      </c>
      <c r="C396" s="2">
        <v>32.6</v>
      </c>
      <c r="D396" s="2">
        <v>4136.2709999999997</v>
      </c>
      <c r="E396" s="2">
        <v>1</v>
      </c>
      <c r="F396" s="2">
        <v>24.955439999999999</v>
      </c>
      <c r="G396" s="2">
        <v>121.49630000000001</v>
      </c>
      <c r="H396" s="2">
        <v>24.7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>
      <c r="A397" s="2">
        <v>396</v>
      </c>
      <c r="B397" s="2">
        <v>2012.9169999999999</v>
      </c>
      <c r="C397" s="2">
        <v>21.2</v>
      </c>
      <c r="D397" s="2">
        <v>512.54870000000005</v>
      </c>
      <c r="E397" s="2">
        <v>4</v>
      </c>
      <c r="F397" s="2">
        <v>24.974</v>
      </c>
      <c r="G397" s="2">
        <v>121.53842</v>
      </c>
      <c r="H397" s="2">
        <v>42.5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>
      <c r="A398" s="2">
        <v>397</v>
      </c>
      <c r="B398" s="2">
        <v>2012.6669999999999</v>
      </c>
      <c r="C398" s="2">
        <v>37.1</v>
      </c>
      <c r="D398" s="2">
        <v>918.63570000000004</v>
      </c>
      <c r="E398" s="2">
        <v>1</v>
      </c>
      <c r="F398" s="2">
        <v>24.971979999999999</v>
      </c>
      <c r="G398" s="2">
        <v>121.55063</v>
      </c>
      <c r="H398" s="2">
        <v>31.9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>
      <c r="A399" s="2">
        <v>398</v>
      </c>
      <c r="B399" s="2">
        <v>2013.4169999999999</v>
      </c>
      <c r="C399" s="2">
        <v>13.1</v>
      </c>
      <c r="D399" s="2">
        <v>1164.838</v>
      </c>
      <c r="E399" s="2">
        <v>4</v>
      </c>
      <c r="F399" s="2">
        <v>24.99156</v>
      </c>
      <c r="G399" s="2">
        <v>121.53406</v>
      </c>
      <c r="H399" s="2">
        <v>32.200000000000003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>
      <c r="A400" s="2">
        <v>399</v>
      </c>
      <c r="B400" s="2">
        <v>2013.4169999999999</v>
      </c>
      <c r="C400" s="2">
        <v>14.7</v>
      </c>
      <c r="D400" s="2">
        <v>1717.193</v>
      </c>
      <c r="E400" s="2">
        <v>2</v>
      </c>
      <c r="F400" s="2">
        <v>24.964469999999999</v>
      </c>
      <c r="G400" s="2">
        <v>121.51649</v>
      </c>
      <c r="H400" s="2">
        <v>23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>
      <c r="A401" s="2">
        <v>400</v>
      </c>
      <c r="B401" s="2">
        <v>2012.9169999999999</v>
      </c>
      <c r="C401" s="2">
        <v>12.7</v>
      </c>
      <c r="D401" s="2">
        <v>170.12889999999999</v>
      </c>
      <c r="E401" s="2">
        <v>1</v>
      </c>
      <c r="F401" s="2">
        <v>24.973710000000001</v>
      </c>
      <c r="G401" s="2">
        <v>121.52983999999999</v>
      </c>
      <c r="H401" s="2">
        <v>37.299999999999997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>
      <c r="A402" s="2">
        <v>401</v>
      </c>
      <c r="B402" s="2">
        <v>2013.25</v>
      </c>
      <c r="C402" s="2">
        <v>26.8</v>
      </c>
      <c r="D402" s="2">
        <v>482.75810000000001</v>
      </c>
      <c r="E402" s="2">
        <v>5</v>
      </c>
      <c r="F402" s="2">
        <v>24.974329999999998</v>
      </c>
      <c r="G402" s="2">
        <v>121.53863</v>
      </c>
      <c r="H402" s="2">
        <v>35.5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>
      <c r="A403" s="2">
        <v>402</v>
      </c>
      <c r="B403" s="2">
        <v>2013.0830000000001</v>
      </c>
      <c r="C403" s="2">
        <v>7.6</v>
      </c>
      <c r="D403" s="2">
        <v>2175.0300000000002</v>
      </c>
      <c r="E403" s="2">
        <v>3</v>
      </c>
      <c r="F403" s="2">
        <v>24.963049999999999</v>
      </c>
      <c r="G403" s="2">
        <v>121.51254</v>
      </c>
      <c r="H403" s="2">
        <v>27.7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>
      <c r="A404" s="2">
        <v>403</v>
      </c>
      <c r="B404" s="2">
        <v>2012.8330000000001</v>
      </c>
      <c r="C404" s="2">
        <v>12.7</v>
      </c>
      <c r="D404" s="2">
        <v>187.48230000000001</v>
      </c>
      <c r="E404" s="2">
        <v>1</v>
      </c>
      <c r="F404" s="2">
        <v>24.973880000000001</v>
      </c>
      <c r="G404" s="2">
        <v>121.52981</v>
      </c>
      <c r="H404" s="2">
        <v>28.5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>
      <c r="A405" s="2">
        <v>404</v>
      </c>
      <c r="B405" s="2">
        <v>2012.6669999999999</v>
      </c>
      <c r="C405" s="2">
        <v>30.9</v>
      </c>
      <c r="D405" s="2">
        <v>161.94200000000001</v>
      </c>
      <c r="E405" s="2">
        <v>9</v>
      </c>
      <c r="F405" s="2">
        <v>24.983529999999998</v>
      </c>
      <c r="G405" s="2">
        <v>121.53966</v>
      </c>
      <c r="H405" s="2">
        <v>39.700000000000003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>
      <c r="A406" s="2">
        <v>405</v>
      </c>
      <c r="B406" s="2">
        <v>2013.3330000000001</v>
      </c>
      <c r="C406" s="2">
        <v>16.399999999999999</v>
      </c>
      <c r="D406" s="2">
        <v>289.32479999999998</v>
      </c>
      <c r="E406" s="2">
        <v>5</v>
      </c>
      <c r="F406" s="2">
        <v>24.982030000000002</v>
      </c>
      <c r="G406" s="2">
        <v>121.54348</v>
      </c>
      <c r="H406" s="2">
        <v>41.2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>
      <c r="A407" s="2">
        <v>406</v>
      </c>
      <c r="B407" s="2">
        <v>2012.6669999999999</v>
      </c>
      <c r="C407" s="2">
        <v>23</v>
      </c>
      <c r="D407" s="2">
        <v>130.99449999999999</v>
      </c>
      <c r="E407" s="2">
        <v>6</v>
      </c>
      <c r="F407" s="2">
        <v>24.956630000000001</v>
      </c>
      <c r="G407" s="2">
        <v>121.53765</v>
      </c>
      <c r="H407" s="2">
        <v>37.200000000000003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>
      <c r="A408" s="2">
        <v>407</v>
      </c>
      <c r="B408" s="2">
        <v>2013.1669999999999</v>
      </c>
      <c r="C408" s="2">
        <v>1.9</v>
      </c>
      <c r="D408" s="2">
        <v>372.1386</v>
      </c>
      <c r="E408" s="2">
        <v>7</v>
      </c>
      <c r="F408" s="2">
        <v>24.972930000000002</v>
      </c>
      <c r="G408" s="2">
        <v>121.54026</v>
      </c>
      <c r="H408" s="2">
        <v>40.5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>
      <c r="A409" s="2">
        <v>408</v>
      </c>
      <c r="B409" s="2">
        <v>2013</v>
      </c>
      <c r="C409" s="2">
        <v>5.2</v>
      </c>
      <c r="D409" s="2">
        <v>2408.9929999999999</v>
      </c>
      <c r="E409" s="2">
        <v>0</v>
      </c>
      <c r="F409" s="2">
        <v>24.95505</v>
      </c>
      <c r="G409" s="2">
        <v>121.55964</v>
      </c>
      <c r="H409" s="2">
        <v>22.3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>
      <c r="A410" s="2">
        <v>409</v>
      </c>
      <c r="B410" s="2">
        <v>2013.4169999999999</v>
      </c>
      <c r="C410" s="2">
        <v>18.5</v>
      </c>
      <c r="D410" s="2">
        <v>2175.7440000000001</v>
      </c>
      <c r="E410" s="2">
        <v>3</v>
      </c>
      <c r="F410" s="2">
        <v>24.9633</v>
      </c>
      <c r="G410" s="2">
        <v>121.51242999999999</v>
      </c>
      <c r="H410" s="2">
        <v>28.1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>
      <c r="A411" s="2">
        <v>410</v>
      </c>
      <c r="B411" s="2">
        <v>2013</v>
      </c>
      <c r="C411" s="2">
        <v>13.7</v>
      </c>
      <c r="D411" s="2">
        <v>4082.0149999999999</v>
      </c>
      <c r="E411" s="2">
        <v>0</v>
      </c>
      <c r="F411" s="2">
        <v>24.941549999999999</v>
      </c>
      <c r="G411" s="2">
        <v>121.50381</v>
      </c>
      <c r="H411" s="2">
        <v>15.4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>
      <c r="A412" s="2">
        <v>411</v>
      </c>
      <c r="B412" s="2">
        <v>2012.6669999999999</v>
      </c>
      <c r="C412" s="2">
        <v>5.6</v>
      </c>
      <c r="D412" s="2">
        <v>90.456059999999994</v>
      </c>
      <c r="E412" s="2">
        <v>9</v>
      </c>
      <c r="F412" s="2">
        <v>24.974329999999998</v>
      </c>
      <c r="G412" s="2">
        <v>121.5431</v>
      </c>
      <c r="H412" s="2">
        <v>50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>
      <c r="A413" s="2">
        <v>412</v>
      </c>
      <c r="B413" s="2">
        <v>2013.25</v>
      </c>
      <c r="C413" s="2">
        <v>18.8</v>
      </c>
      <c r="D413" s="2">
        <v>390.96960000000001</v>
      </c>
      <c r="E413" s="2">
        <v>7</v>
      </c>
      <c r="F413" s="2">
        <v>24.979230000000001</v>
      </c>
      <c r="G413" s="2">
        <v>121.53986</v>
      </c>
      <c r="H413" s="2">
        <v>40.6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>
      <c r="A414" s="2">
        <v>413</v>
      </c>
      <c r="B414" s="2">
        <v>2013</v>
      </c>
      <c r="C414" s="2">
        <v>8.1</v>
      </c>
      <c r="D414" s="2">
        <v>104.81010000000001</v>
      </c>
      <c r="E414" s="2">
        <v>5</v>
      </c>
      <c r="F414" s="2">
        <v>24.966740000000001</v>
      </c>
      <c r="G414" s="2">
        <v>121.54067000000001</v>
      </c>
      <c r="H414" s="2">
        <v>52.5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>
      <c r="A415" s="2">
        <v>414</v>
      </c>
      <c r="B415" s="2">
        <v>2013.5</v>
      </c>
      <c r="C415" s="2">
        <v>6.5</v>
      </c>
      <c r="D415" s="2">
        <v>90.456059999999994</v>
      </c>
      <c r="E415" s="2">
        <v>9</v>
      </c>
      <c r="F415" s="2">
        <v>24.974329999999998</v>
      </c>
      <c r="G415" s="2">
        <v>121.5431</v>
      </c>
      <c r="H415" s="2">
        <v>63.9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0E280-ED95-4990-B3E3-11756A2BD238}">
  <dimension ref="A1:PH416"/>
  <sheetViews>
    <sheetView topLeftCell="A398" workbookViewId="0">
      <selection activeCell="K36" sqref="K36"/>
    </sheetView>
  </sheetViews>
  <sheetFormatPr defaultRowHeight="15"/>
  <cols>
    <col min="1" max="12" width="9.140625" style="10"/>
    <col min="13" max="13" width="12.5703125" style="10" bestFit="1" customWidth="1"/>
    <col min="14" max="16384" width="9.140625" style="10"/>
  </cols>
  <sheetData>
    <row r="1" spans="1:424">
      <c r="A1" s="8" t="s">
        <v>8</v>
      </c>
      <c r="B1" s="9"/>
      <c r="C1" s="9"/>
      <c r="D1" s="9"/>
      <c r="E1" s="9"/>
      <c r="F1" s="9"/>
      <c r="G1" s="9"/>
      <c r="I1" s="8" t="s">
        <v>9</v>
      </c>
      <c r="J1" s="3"/>
      <c r="K1" s="11" t="s">
        <v>10</v>
      </c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</row>
    <row r="2" spans="1:424">
      <c r="A2" s="9"/>
      <c r="B2" s="9"/>
      <c r="C2" s="9"/>
      <c r="D2" s="9"/>
      <c r="E2" s="9"/>
      <c r="F2" s="9"/>
      <c r="G2" s="9"/>
      <c r="I2" s="9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</row>
    <row r="3" spans="1:424">
      <c r="A3" s="9">
        <v>1</v>
      </c>
      <c r="B3" s="4">
        <v>2012.9169999999999</v>
      </c>
      <c r="C3" s="4">
        <v>32</v>
      </c>
      <c r="D3" s="4">
        <v>84.878820000000005</v>
      </c>
      <c r="E3" s="4">
        <v>10</v>
      </c>
      <c r="F3" s="4">
        <v>24.982980000000001</v>
      </c>
      <c r="G3" s="4">
        <v>121.54024</v>
      </c>
      <c r="H3" s="2"/>
      <c r="I3" s="4">
        <v>37.9</v>
      </c>
      <c r="J3" s="2"/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  <c r="BA3" s="12">
        <v>1</v>
      </c>
      <c r="BB3" s="12">
        <v>1</v>
      </c>
      <c r="BC3" s="12">
        <v>1</v>
      </c>
      <c r="BD3" s="12">
        <v>1</v>
      </c>
      <c r="BE3" s="12">
        <v>1</v>
      </c>
      <c r="BF3" s="12">
        <v>1</v>
      </c>
      <c r="BG3" s="12">
        <v>1</v>
      </c>
      <c r="BH3" s="12">
        <v>1</v>
      </c>
      <c r="BI3" s="12">
        <v>1</v>
      </c>
      <c r="BJ3" s="12">
        <v>1</v>
      </c>
      <c r="BK3" s="12">
        <v>1</v>
      </c>
      <c r="BL3" s="12">
        <v>1</v>
      </c>
      <c r="BM3" s="12">
        <v>1</v>
      </c>
      <c r="BN3" s="12">
        <v>1</v>
      </c>
      <c r="BO3" s="12">
        <v>1</v>
      </c>
      <c r="BP3" s="12">
        <v>1</v>
      </c>
      <c r="BQ3" s="12">
        <v>1</v>
      </c>
      <c r="BR3" s="12">
        <v>1</v>
      </c>
      <c r="BS3" s="12">
        <v>1</v>
      </c>
      <c r="BT3" s="12">
        <v>1</v>
      </c>
      <c r="BU3" s="12">
        <v>1</v>
      </c>
      <c r="BV3" s="12">
        <v>1</v>
      </c>
      <c r="BW3" s="12">
        <v>1</v>
      </c>
      <c r="BX3" s="12">
        <v>1</v>
      </c>
      <c r="BY3" s="12">
        <v>1</v>
      </c>
      <c r="BZ3" s="12">
        <v>1</v>
      </c>
      <c r="CA3" s="12">
        <v>1</v>
      </c>
      <c r="CB3" s="12">
        <v>1</v>
      </c>
      <c r="CC3" s="12">
        <v>1</v>
      </c>
      <c r="CD3" s="12">
        <v>1</v>
      </c>
      <c r="CE3" s="12">
        <v>1</v>
      </c>
      <c r="CF3" s="12">
        <v>1</v>
      </c>
      <c r="CG3" s="12">
        <v>1</v>
      </c>
      <c r="CH3" s="12">
        <v>1</v>
      </c>
      <c r="CI3" s="12">
        <v>1</v>
      </c>
      <c r="CJ3" s="12">
        <v>1</v>
      </c>
      <c r="CK3" s="12">
        <v>1</v>
      </c>
      <c r="CL3" s="12">
        <v>1</v>
      </c>
      <c r="CM3" s="12">
        <v>1</v>
      </c>
      <c r="CN3" s="12">
        <v>1</v>
      </c>
      <c r="CO3" s="12">
        <v>1</v>
      </c>
      <c r="CP3" s="12">
        <v>1</v>
      </c>
      <c r="CQ3" s="12">
        <v>1</v>
      </c>
      <c r="CR3" s="12">
        <v>1</v>
      </c>
      <c r="CS3" s="12">
        <v>1</v>
      </c>
      <c r="CT3" s="12">
        <v>1</v>
      </c>
      <c r="CU3" s="12">
        <v>1</v>
      </c>
      <c r="CV3" s="12">
        <v>1</v>
      </c>
      <c r="CW3" s="12">
        <v>1</v>
      </c>
      <c r="CX3" s="12">
        <v>1</v>
      </c>
      <c r="CY3" s="12">
        <v>1</v>
      </c>
      <c r="CZ3" s="12">
        <v>1</v>
      </c>
      <c r="DA3" s="12">
        <v>1</v>
      </c>
      <c r="DB3" s="12">
        <v>1</v>
      </c>
      <c r="DC3" s="12">
        <v>1</v>
      </c>
      <c r="DD3" s="12">
        <v>1</v>
      </c>
      <c r="DE3" s="12">
        <v>1</v>
      </c>
      <c r="DF3" s="12">
        <v>1</v>
      </c>
      <c r="DG3" s="12">
        <v>1</v>
      </c>
      <c r="DH3" s="12">
        <v>1</v>
      </c>
      <c r="DI3" s="12">
        <v>1</v>
      </c>
      <c r="DJ3" s="12">
        <v>1</v>
      </c>
      <c r="DK3" s="12">
        <v>1</v>
      </c>
      <c r="DL3" s="12">
        <v>1</v>
      </c>
      <c r="DM3" s="12">
        <v>1</v>
      </c>
      <c r="DN3" s="12">
        <v>1</v>
      </c>
      <c r="DO3" s="12">
        <v>1</v>
      </c>
      <c r="DP3" s="12">
        <v>1</v>
      </c>
      <c r="DQ3" s="12">
        <v>1</v>
      </c>
      <c r="DR3" s="12">
        <v>1</v>
      </c>
      <c r="DS3" s="12">
        <v>1</v>
      </c>
      <c r="DT3" s="12">
        <v>1</v>
      </c>
      <c r="DU3" s="12">
        <v>1</v>
      </c>
      <c r="DV3" s="12">
        <v>1</v>
      </c>
      <c r="DW3" s="12">
        <v>1</v>
      </c>
      <c r="DX3" s="12">
        <v>1</v>
      </c>
      <c r="DY3" s="12">
        <v>1</v>
      </c>
      <c r="DZ3" s="12">
        <v>1</v>
      </c>
      <c r="EA3" s="12">
        <v>1</v>
      </c>
      <c r="EB3" s="12">
        <v>1</v>
      </c>
      <c r="EC3" s="12">
        <v>1</v>
      </c>
      <c r="ED3" s="12">
        <v>1</v>
      </c>
      <c r="EE3" s="12">
        <v>1</v>
      </c>
      <c r="EF3" s="12">
        <v>1</v>
      </c>
      <c r="EG3" s="12">
        <v>1</v>
      </c>
      <c r="EH3" s="12">
        <v>1</v>
      </c>
      <c r="EI3" s="12">
        <v>1</v>
      </c>
      <c r="EJ3" s="12">
        <v>1</v>
      </c>
      <c r="EK3" s="12">
        <v>1</v>
      </c>
      <c r="EL3" s="12">
        <v>1</v>
      </c>
      <c r="EM3" s="12">
        <v>1</v>
      </c>
      <c r="EN3" s="12">
        <v>1</v>
      </c>
      <c r="EO3" s="12">
        <v>1</v>
      </c>
      <c r="EP3" s="12">
        <v>1</v>
      </c>
      <c r="EQ3" s="12">
        <v>1</v>
      </c>
      <c r="ER3" s="12">
        <v>1</v>
      </c>
      <c r="ES3" s="12">
        <v>1</v>
      </c>
      <c r="ET3" s="12">
        <v>1</v>
      </c>
      <c r="EU3" s="12">
        <v>1</v>
      </c>
      <c r="EV3" s="12">
        <v>1</v>
      </c>
      <c r="EW3" s="12">
        <v>1</v>
      </c>
      <c r="EX3" s="12">
        <v>1</v>
      </c>
      <c r="EY3" s="12">
        <v>1</v>
      </c>
      <c r="EZ3" s="12">
        <v>1</v>
      </c>
      <c r="FA3" s="12">
        <v>1</v>
      </c>
      <c r="FB3" s="12">
        <v>1</v>
      </c>
      <c r="FC3" s="12">
        <v>1</v>
      </c>
      <c r="FD3" s="12">
        <v>1</v>
      </c>
      <c r="FE3" s="12">
        <v>1</v>
      </c>
      <c r="FF3" s="12">
        <v>1</v>
      </c>
      <c r="FG3" s="12">
        <v>1</v>
      </c>
      <c r="FH3" s="12">
        <v>1</v>
      </c>
      <c r="FI3" s="12">
        <v>1</v>
      </c>
      <c r="FJ3" s="12">
        <v>1</v>
      </c>
      <c r="FK3" s="12">
        <v>1</v>
      </c>
      <c r="FL3" s="12">
        <v>1</v>
      </c>
      <c r="FM3" s="12">
        <v>1</v>
      </c>
      <c r="FN3" s="12">
        <v>1</v>
      </c>
      <c r="FO3" s="12">
        <v>1</v>
      </c>
      <c r="FP3" s="12">
        <v>1</v>
      </c>
      <c r="FQ3" s="12">
        <v>1</v>
      </c>
      <c r="FR3" s="12">
        <v>1</v>
      </c>
      <c r="FS3" s="12">
        <v>1</v>
      </c>
      <c r="FT3" s="12">
        <v>1</v>
      </c>
      <c r="FU3" s="12">
        <v>1</v>
      </c>
      <c r="FV3" s="12">
        <v>1</v>
      </c>
      <c r="FW3" s="12">
        <v>1</v>
      </c>
      <c r="FX3" s="12">
        <v>1</v>
      </c>
      <c r="FY3" s="12">
        <v>1</v>
      </c>
      <c r="FZ3" s="12">
        <v>1</v>
      </c>
      <c r="GA3" s="12">
        <v>1</v>
      </c>
      <c r="GB3" s="12">
        <v>1</v>
      </c>
      <c r="GC3" s="12">
        <v>1</v>
      </c>
      <c r="GD3" s="12">
        <v>1</v>
      </c>
      <c r="GE3" s="12">
        <v>1</v>
      </c>
      <c r="GF3" s="12">
        <v>1</v>
      </c>
      <c r="GG3" s="12">
        <v>1</v>
      </c>
      <c r="GH3" s="12">
        <v>1</v>
      </c>
      <c r="GI3" s="12">
        <v>1</v>
      </c>
      <c r="GJ3" s="12">
        <v>1</v>
      </c>
      <c r="GK3" s="12">
        <v>1</v>
      </c>
      <c r="GL3" s="12">
        <v>1</v>
      </c>
      <c r="GM3" s="12">
        <v>1</v>
      </c>
      <c r="GN3" s="12">
        <v>1</v>
      </c>
      <c r="GO3" s="12">
        <v>1</v>
      </c>
      <c r="GP3" s="12">
        <v>1</v>
      </c>
      <c r="GQ3" s="12">
        <v>1</v>
      </c>
      <c r="GR3" s="12">
        <v>1</v>
      </c>
      <c r="GS3" s="12">
        <v>1</v>
      </c>
      <c r="GT3" s="12">
        <v>1</v>
      </c>
      <c r="GU3" s="12">
        <v>1</v>
      </c>
      <c r="GV3" s="12">
        <v>1</v>
      </c>
      <c r="GW3" s="12">
        <v>1</v>
      </c>
      <c r="GX3" s="12">
        <v>1</v>
      </c>
      <c r="GY3" s="12">
        <v>1</v>
      </c>
      <c r="GZ3" s="12">
        <v>1</v>
      </c>
      <c r="HA3" s="12">
        <v>1</v>
      </c>
      <c r="HB3" s="12">
        <v>1</v>
      </c>
      <c r="HC3" s="12">
        <v>1</v>
      </c>
      <c r="HD3" s="12">
        <v>1</v>
      </c>
      <c r="HE3" s="12">
        <v>1</v>
      </c>
      <c r="HF3" s="12">
        <v>1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1</v>
      </c>
      <c r="IC3" s="12">
        <v>1</v>
      </c>
      <c r="ID3" s="12">
        <v>1</v>
      </c>
      <c r="IE3" s="12">
        <v>1</v>
      </c>
      <c r="IF3" s="12">
        <v>1</v>
      </c>
      <c r="IG3" s="12">
        <v>1</v>
      </c>
      <c r="IH3" s="12">
        <v>1</v>
      </c>
      <c r="II3" s="12">
        <v>1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1</v>
      </c>
      <c r="IQ3" s="12">
        <v>1</v>
      </c>
      <c r="IR3" s="12">
        <v>1</v>
      </c>
      <c r="IS3" s="12">
        <v>1</v>
      </c>
      <c r="IT3" s="12">
        <v>1</v>
      </c>
      <c r="IU3" s="12">
        <v>1</v>
      </c>
      <c r="IV3" s="12">
        <v>1</v>
      </c>
      <c r="IW3" s="12">
        <v>1</v>
      </c>
      <c r="IX3" s="12">
        <v>1</v>
      </c>
      <c r="IY3" s="12">
        <v>1</v>
      </c>
      <c r="IZ3" s="12">
        <v>1</v>
      </c>
      <c r="JA3" s="12">
        <v>1</v>
      </c>
      <c r="JB3" s="12">
        <v>1</v>
      </c>
      <c r="JC3" s="12">
        <v>1</v>
      </c>
      <c r="JD3" s="12">
        <v>1</v>
      </c>
      <c r="JE3" s="12">
        <v>1</v>
      </c>
      <c r="JF3" s="12">
        <v>1</v>
      </c>
      <c r="JG3" s="12">
        <v>1</v>
      </c>
      <c r="JH3" s="12">
        <v>1</v>
      </c>
      <c r="JI3" s="12">
        <v>1</v>
      </c>
      <c r="JJ3" s="12">
        <v>1</v>
      </c>
      <c r="JK3" s="12">
        <v>1</v>
      </c>
      <c r="JL3" s="12">
        <v>1</v>
      </c>
      <c r="JM3" s="12">
        <v>1</v>
      </c>
      <c r="JN3" s="12">
        <v>1</v>
      </c>
      <c r="JO3" s="12">
        <v>1</v>
      </c>
      <c r="JP3" s="12">
        <v>1</v>
      </c>
      <c r="JQ3" s="12">
        <v>1</v>
      </c>
      <c r="JR3" s="12">
        <v>1</v>
      </c>
      <c r="JS3" s="12">
        <v>1</v>
      </c>
      <c r="JT3" s="12">
        <v>1</v>
      </c>
      <c r="JU3" s="12">
        <v>1</v>
      </c>
      <c r="JV3" s="12">
        <v>1</v>
      </c>
      <c r="JW3" s="12">
        <v>1</v>
      </c>
      <c r="JX3" s="12">
        <v>1</v>
      </c>
      <c r="JY3" s="12">
        <v>1</v>
      </c>
      <c r="JZ3" s="12">
        <v>1</v>
      </c>
      <c r="KA3" s="12">
        <v>1</v>
      </c>
      <c r="KB3" s="12">
        <v>1</v>
      </c>
      <c r="KC3" s="12">
        <v>1</v>
      </c>
      <c r="KD3" s="12">
        <v>1</v>
      </c>
      <c r="KE3" s="12">
        <v>1</v>
      </c>
      <c r="KF3" s="12">
        <v>1</v>
      </c>
      <c r="KG3" s="12">
        <v>1</v>
      </c>
      <c r="KH3" s="12">
        <v>1</v>
      </c>
      <c r="KI3" s="12">
        <v>1</v>
      </c>
      <c r="KJ3" s="12">
        <v>1</v>
      </c>
      <c r="KK3" s="12">
        <v>1</v>
      </c>
      <c r="KL3" s="12">
        <v>1</v>
      </c>
      <c r="KM3" s="12">
        <v>1</v>
      </c>
      <c r="KN3" s="12">
        <v>1</v>
      </c>
      <c r="KO3" s="12">
        <v>1</v>
      </c>
      <c r="KP3" s="12">
        <v>1</v>
      </c>
      <c r="KQ3" s="12">
        <v>1</v>
      </c>
      <c r="KR3" s="12">
        <v>1</v>
      </c>
      <c r="KS3" s="12">
        <v>1</v>
      </c>
      <c r="KT3" s="12">
        <v>1</v>
      </c>
      <c r="KU3" s="12">
        <v>1</v>
      </c>
      <c r="KV3" s="12">
        <v>1</v>
      </c>
      <c r="KW3" s="12">
        <v>1</v>
      </c>
      <c r="KX3" s="12">
        <v>1</v>
      </c>
      <c r="KY3" s="12">
        <v>1</v>
      </c>
      <c r="KZ3" s="12">
        <v>1</v>
      </c>
      <c r="LA3" s="12">
        <v>1</v>
      </c>
      <c r="LB3" s="12">
        <v>1</v>
      </c>
      <c r="LC3" s="12">
        <v>1</v>
      </c>
      <c r="LD3" s="12">
        <v>1</v>
      </c>
      <c r="LE3" s="12">
        <v>1</v>
      </c>
      <c r="LF3" s="12">
        <v>1</v>
      </c>
      <c r="LG3" s="12">
        <v>1</v>
      </c>
      <c r="LH3" s="12">
        <v>1</v>
      </c>
      <c r="LI3" s="12">
        <v>1</v>
      </c>
      <c r="LJ3" s="12">
        <v>1</v>
      </c>
      <c r="LK3" s="12">
        <v>1</v>
      </c>
      <c r="LL3" s="12">
        <v>1</v>
      </c>
      <c r="LM3" s="12">
        <v>1</v>
      </c>
      <c r="LN3" s="12">
        <v>1</v>
      </c>
      <c r="LO3" s="12">
        <v>1</v>
      </c>
      <c r="LP3" s="12">
        <v>1</v>
      </c>
      <c r="LQ3" s="12">
        <v>1</v>
      </c>
      <c r="LR3" s="12">
        <v>1</v>
      </c>
      <c r="LS3" s="12">
        <v>1</v>
      </c>
      <c r="LT3" s="12">
        <v>1</v>
      </c>
      <c r="LU3" s="12">
        <v>1</v>
      </c>
      <c r="LV3" s="12">
        <v>1</v>
      </c>
      <c r="LW3" s="12">
        <v>1</v>
      </c>
      <c r="LX3" s="12">
        <v>1</v>
      </c>
      <c r="LY3" s="12">
        <v>1</v>
      </c>
      <c r="LZ3" s="12">
        <v>1</v>
      </c>
      <c r="MA3" s="12">
        <v>1</v>
      </c>
      <c r="MB3" s="12">
        <v>1</v>
      </c>
      <c r="MC3" s="12">
        <v>1</v>
      </c>
      <c r="MD3" s="12">
        <v>1</v>
      </c>
      <c r="ME3" s="12">
        <v>1</v>
      </c>
      <c r="MF3" s="12">
        <v>1</v>
      </c>
      <c r="MG3" s="12">
        <v>1</v>
      </c>
      <c r="MH3" s="12">
        <v>1</v>
      </c>
      <c r="MI3" s="12">
        <v>1</v>
      </c>
      <c r="MJ3" s="12">
        <v>1</v>
      </c>
      <c r="MK3" s="12">
        <v>1</v>
      </c>
      <c r="ML3" s="12">
        <v>1</v>
      </c>
      <c r="MM3" s="12">
        <v>1</v>
      </c>
      <c r="MN3" s="12">
        <v>1</v>
      </c>
      <c r="MO3" s="12">
        <v>1</v>
      </c>
      <c r="MP3" s="12">
        <v>1</v>
      </c>
      <c r="MQ3" s="12">
        <v>1</v>
      </c>
      <c r="MR3" s="12">
        <v>1</v>
      </c>
      <c r="MS3" s="12">
        <v>1</v>
      </c>
      <c r="MT3" s="12">
        <v>1</v>
      </c>
      <c r="MU3" s="12">
        <v>1</v>
      </c>
      <c r="MV3" s="12">
        <v>1</v>
      </c>
      <c r="MW3" s="12">
        <v>1</v>
      </c>
      <c r="MX3" s="12">
        <v>1</v>
      </c>
      <c r="MY3" s="12">
        <v>1</v>
      </c>
      <c r="MZ3" s="12">
        <v>1</v>
      </c>
      <c r="NA3" s="12">
        <v>1</v>
      </c>
      <c r="NB3" s="12">
        <v>1</v>
      </c>
      <c r="NC3" s="12">
        <v>1</v>
      </c>
      <c r="ND3" s="12">
        <v>1</v>
      </c>
      <c r="NE3" s="12">
        <v>1</v>
      </c>
      <c r="NF3" s="12">
        <v>1</v>
      </c>
      <c r="NG3" s="12">
        <v>1</v>
      </c>
      <c r="NH3" s="12">
        <v>1</v>
      </c>
      <c r="NI3" s="12">
        <v>1</v>
      </c>
      <c r="NJ3" s="12">
        <v>1</v>
      </c>
      <c r="NK3" s="12">
        <v>1</v>
      </c>
      <c r="NL3" s="12">
        <v>1</v>
      </c>
      <c r="NM3" s="12">
        <v>1</v>
      </c>
      <c r="NN3" s="12">
        <v>1</v>
      </c>
      <c r="NO3" s="12">
        <v>1</v>
      </c>
      <c r="NP3" s="12">
        <v>1</v>
      </c>
      <c r="NQ3" s="12">
        <v>1</v>
      </c>
      <c r="NR3" s="12">
        <v>1</v>
      </c>
      <c r="NS3" s="12">
        <v>1</v>
      </c>
      <c r="NT3" s="12">
        <v>1</v>
      </c>
      <c r="NU3" s="12">
        <v>1</v>
      </c>
      <c r="NV3" s="12">
        <v>1</v>
      </c>
      <c r="NW3" s="12">
        <v>1</v>
      </c>
      <c r="NX3" s="12">
        <v>1</v>
      </c>
      <c r="NY3" s="12">
        <v>1</v>
      </c>
      <c r="NZ3" s="12">
        <v>1</v>
      </c>
      <c r="OA3" s="12">
        <v>1</v>
      </c>
      <c r="OB3" s="12">
        <v>1</v>
      </c>
      <c r="OC3" s="12">
        <v>1</v>
      </c>
      <c r="OD3" s="12">
        <v>1</v>
      </c>
      <c r="OE3" s="12">
        <v>1</v>
      </c>
      <c r="OF3" s="12">
        <v>1</v>
      </c>
      <c r="OG3" s="12">
        <v>1</v>
      </c>
      <c r="OH3" s="12">
        <v>1</v>
      </c>
      <c r="OI3" s="12">
        <v>1</v>
      </c>
      <c r="OJ3" s="12">
        <v>1</v>
      </c>
      <c r="OK3" s="12">
        <v>1</v>
      </c>
      <c r="OL3" s="12">
        <v>1</v>
      </c>
      <c r="OM3" s="12">
        <v>1</v>
      </c>
      <c r="ON3" s="12">
        <v>1</v>
      </c>
      <c r="OO3" s="12">
        <v>1</v>
      </c>
      <c r="OP3" s="12">
        <v>1</v>
      </c>
      <c r="OQ3" s="12">
        <v>1</v>
      </c>
      <c r="OR3" s="12">
        <v>1</v>
      </c>
      <c r="OS3" s="12">
        <v>1</v>
      </c>
      <c r="OT3" s="12">
        <v>1</v>
      </c>
      <c r="OU3" s="12">
        <v>1</v>
      </c>
      <c r="OV3" s="12">
        <v>1</v>
      </c>
      <c r="OW3" s="12">
        <v>1</v>
      </c>
      <c r="OX3" s="12">
        <v>1</v>
      </c>
      <c r="OY3" s="12">
        <v>1</v>
      </c>
      <c r="OZ3" s="12">
        <v>1</v>
      </c>
      <c r="PA3" s="12">
        <v>1</v>
      </c>
      <c r="PB3" s="12">
        <v>1</v>
      </c>
      <c r="PC3" s="12">
        <v>1</v>
      </c>
      <c r="PD3" s="12">
        <v>1</v>
      </c>
      <c r="PE3" s="12">
        <v>1</v>
      </c>
      <c r="PF3" s="12">
        <v>1</v>
      </c>
      <c r="PG3" s="12">
        <v>1</v>
      </c>
      <c r="PH3" s="12">
        <v>1</v>
      </c>
    </row>
    <row r="4" spans="1:424">
      <c r="A4" s="9">
        <v>1</v>
      </c>
      <c r="B4" s="4">
        <v>2012.9169999999999</v>
      </c>
      <c r="C4" s="4">
        <v>19.5</v>
      </c>
      <c r="D4" s="4">
        <v>306.59469999999999</v>
      </c>
      <c r="E4" s="4">
        <v>9</v>
      </c>
      <c r="F4" s="4">
        <v>24.980340000000002</v>
      </c>
      <c r="G4" s="4">
        <v>121.53951000000001</v>
      </c>
      <c r="H4" s="2"/>
      <c r="I4" s="4">
        <v>42.2</v>
      </c>
      <c r="J4" s="2"/>
      <c r="K4" s="5">
        <v>2012.9169999999999</v>
      </c>
      <c r="L4" s="5">
        <v>2012.9169999999999</v>
      </c>
      <c r="M4" s="5">
        <v>2013.5830000000001</v>
      </c>
      <c r="N4" s="5">
        <v>2013.5</v>
      </c>
      <c r="O4" s="5">
        <v>2012.8330000000001</v>
      </c>
      <c r="P4" s="5">
        <v>2012.6669999999999</v>
      </c>
      <c r="Q4" s="5">
        <v>2012.6669999999999</v>
      </c>
      <c r="R4" s="5">
        <v>2013.4169999999999</v>
      </c>
      <c r="S4" s="5">
        <v>2013.5</v>
      </c>
      <c r="T4" s="5">
        <v>2013.4169999999999</v>
      </c>
      <c r="U4" s="5">
        <v>2013.0830000000001</v>
      </c>
      <c r="V4" s="5">
        <v>2013.3330000000001</v>
      </c>
      <c r="W4" s="5">
        <v>2012.9169999999999</v>
      </c>
      <c r="X4" s="5">
        <v>2012.6669999999999</v>
      </c>
      <c r="Y4" s="5">
        <v>2013.5</v>
      </c>
      <c r="Z4" s="5">
        <v>2013.5830000000001</v>
      </c>
      <c r="AA4" s="5">
        <v>2013.25</v>
      </c>
      <c r="AB4" s="5">
        <v>2012.75</v>
      </c>
      <c r="AC4" s="5">
        <v>2013.4169999999999</v>
      </c>
      <c r="AD4" s="5">
        <v>2012.6669999999999</v>
      </c>
      <c r="AE4" s="5">
        <v>2013.4169999999999</v>
      </c>
      <c r="AF4" s="5">
        <v>2013.4169999999999</v>
      </c>
      <c r="AG4" s="5">
        <v>2012.9169999999999</v>
      </c>
      <c r="AH4" s="5">
        <v>2013.0830000000001</v>
      </c>
      <c r="AI4" s="5">
        <v>2013</v>
      </c>
      <c r="AJ4" s="5">
        <v>2013.0830000000001</v>
      </c>
      <c r="AK4" s="5">
        <v>2012.6669999999999</v>
      </c>
      <c r="AL4" s="5">
        <v>2013.25</v>
      </c>
      <c r="AM4" s="5">
        <v>2013.5</v>
      </c>
      <c r="AN4" s="5">
        <v>2013.0830000000001</v>
      </c>
      <c r="AO4" s="5">
        <v>2013.5</v>
      </c>
      <c r="AP4" s="5">
        <v>2012.75</v>
      </c>
      <c r="AQ4" s="5">
        <v>2012.75</v>
      </c>
      <c r="AR4" s="5">
        <v>2013.25</v>
      </c>
      <c r="AS4" s="5">
        <v>2012.75</v>
      </c>
      <c r="AT4" s="5">
        <v>2013.5</v>
      </c>
      <c r="AU4" s="5">
        <v>2012.9169999999999</v>
      </c>
      <c r="AV4" s="5">
        <v>2013.1669999999999</v>
      </c>
      <c r="AW4" s="5">
        <v>2012.6669999999999</v>
      </c>
      <c r="AX4" s="5">
        <v>2013.1669999999999</v>
      </c>
      <c r="AY4" s="5">
        <v>2013</v>
      </c>
      <c r="AZ4" s="5">
        <v>2013.5</v>
      </c>
      <c r="BA4" s="5">
        <v>2013.4169999999999</v>
      </c>
      <c r="BB4" s="5">
        <v>2012.75</v>
      </c>
      <c r="BC4" s="5">
        <v>2013.5830000000001</v>
      </c>
      <c r="BD4" s="5">
        <v>2013.0830000000001</v>
      </c>
      <c r="BE4" s="5">
        <v>2013.4169999999999</v>
      </c>
      <c r="BF4" s="5">
        <v>2013.5830000000001</v>
      </c>
      <c r="BG4" s="5">
        <v>2013.4169999999999</v>
      </c>
      <c r="BH4" s="5">
        <v>2012.6669999999999</v>
      </c>
      <c r="BI4" s="5">
        <v>2013.4169999999999</v>
      </c>
      <c r="BJ4" s="5">
        <v>2013.0830000000001</v>
      </c>
      <c r="BK4" s="5">
        <v>2013.5830000000001</v>
      </c>
      <c r="BL4" s="5">
        <v>2013.0830000000001</v>
      </c>
      <c r="BM4" s="5">
        <v>2013.0830000000001</v>
      </c>
      <c r="BN4" s="5">
        <v>2012.8330000000001</v>
      </c>
      <c r="BO4" s="5">
        <v>2013.4169999999999</v>
      </c>
      <c r="BP4" s="5">
        <v>2012.9169999999999</v>
      </c>
      <c r="BQ4" s="5">
        <v>2013.5</v>
      </c>
      <c r="BR4" s="5">
        <v>2013.0830000000001</v>
      </c>
      <c r="BS4" s="5">
        <v>2013.4169999999999</v>
      </c>
      <c r="BT4" s="5">
        <v>2013.5</v>
      </c>
      <c r="BU4" s="5">
        <v>2012.9169999999999</v>
      </c>
      <c r="BV4" s="5">
        <v>2013.5830000000001</v>
      </c>
      <c r="BW4" s="5">
        <v>2013.3330000000001</v>
      </c>
      <c r="BX4" s="5">
        <v>2013.4169999999999</v>
      </c>
      <c r="BY4" s="5">
        <v>2013</v>
      </c>
      <c r="BZ4" s="5">
        <v>2013.5</v>
      </c>
      <c r="CA4" s="5">
        <v>2013.4169999999999</v>
      </c>
      <c r="CB4" s="5">
        <v>2012.8330000000001</v>
      </c>
      <c r="CC4" s="5">
        <v>2013.5830000000001</v>
      </c>
      <c r="CD4" s="5">
        <v>2013.0830000000001</v>
      </c>
      <c r="CE4" s="5">
        <v>2013.5830000000001</v>
      </c>
      <c r="CF4" s="5">
        <v>2013.1669999999999</v>
      </c>
      <c r="CG4" s="5">
        <v>2012.9169999999999</v>
      </c>
      <c r="CH4" s="5">
        <v>2013.5</v>
      </c>
      <c r="CI4" s="5">
        <v>2013.5830000000001</v>
      </c>
      <c r="CJ4" s="5">
        <v>2012.8330000000001</v>
      </c>
      <c r="CK4" s="5">
        <v>2012.9169999999999</v>
      </c>
      <c r="CL4" s="5">
        <v>2013</v>
      </c>
      <c r="CM4" s="5">
        <v>2013.5</v>
      </c>
      <c r="CN4" s="5">
        <v>2013</v>
      </c>
      <c r="CO4" s="5">
        <v>2013.0830000000001</v>
      </c>
      <c r="CP4" s="5">
        <v>2012.9169999999999</v>
      </c>
      <c r="CQ4" s="5">
        <v>2013.0830000000001</v>
      </c>
      <c r="CR4" s="5">
        <v>2012.75</v>
      </c>
      <c r="CS4" s="5">
        <v>2012.8330000000001</v>
      </c>
      <c r="CT4" s="5">
        <v>2013.5830000000001</v>
      </c>
      <c r="CU4" s="5">
        <v>2012.9169999999999</v>
      </c>
      <c r="CV4" s="5">
        <v>2013.5</v>
      </c>
      <c r="CW4" s="5">
        <v>2012.8330000000001</v>
      </c>
      <c r="CX4" s="5">
        <v>2013.25</v>
      </c>
      <c r="CY4" s="5">
        <v>2012.9169999999999</v>
      </c>
      <c r="CZ4" s="5">
        <v>2012.9169999999999</v>
      </c>
      <c r="DA4" s="5">
        <v>2012.9169999999999</v>
      </c>
      <c r="DB4" s="5">
        <v>2012.9169999999999</v>
      </c>
      <c r="DC4" s="5">
        <v>2013.4169999999999</v>
      </c>
      <c r="DD4" s="5">
        <v>2013.0830000000001</v>
      </c>
      <c r="DE4" s="5">
        <v>2013.4169999999999</v>
      </c>
      <c r="DF4" s="5">
        <v>2013.4169999999999</v>
      </c>
      <c r="DG4" s="5">
        <v>2013.5</v>
      </c>
      <c r="DH4" s="5">
        <v>2012.8330000000001</v>
      </c>
      <c r="DI4" s="5">
        <v>2013.0830000000001</v>
      </c>
      <c r="DJ4" s="5">
        <v>2012.75</v>
      </c>
      <c r="DK4" s="5">
        <v>2012.6669999999999</v>
      </c>
      <c r="DL4" s="5">
        <v>2012.8330000000001</v>
      </c>
      <c r="DM4" s="5">
        <v>2013.0830000000001</v>
      </c>
      <c r="DN4" s="5">
        <v>2013.3330000000001</v>
      </c>
      <c r="DO4" s="5">
        <v>2013.4169999999999</v>
      </c>
      <c r="DP4" s="5">
        <v>2013.5830000000001</v>
      </c>
      <c r="DQ4" s="5">
        <v>2013.0830000000001</v>
      </c>
      <c r="DR4" s="5">
        <v>2013.5830000000001</v>
      </c>
      <c r="DS4" s="5">
        <v>2013.4169999999999</v>
      </c>
      <c r="DT4" s="5">
        <v>2013.3330000000001</v>
      </c>
      <c r="DU4" s="5">
        <v>2012.6669999999999</v>
      </c>
      <c r="DV4" s="5">
        <v>2013.0830000000001</v>
      </c>
      <c r="DW4" s="5">
        <v>2013</v>
      </c>
      <c r="DX4" s="5">
        <v>2013</v>
      </c>
      <c r="DY4" s="5">
        <v>2013.5</v>
      </c>
      <c r="DZ4" s="5">
        <v>2013.5</v>
      </c>
      <c r="EA4" s="5">
        <v>2013.1669999999999</v>
      </c>
      <c r="EB4" s="5">
        <v>2013.5</v>
      </c>
      <c r="EC4" s="5">
        <v>2013.25</v>
      </c>
      <c r="ED4" s="5">
        <v>2013.4169999999999</v>
      </c>
      <c r="EE4" s="5">
        <v>2012.9169999999999</v>
      </c>
      <c r="EF4" s="5">
        <v>2013.1669999999999</v>
      </c>
      <c r="EG4" s="5">
        <v>2013.0830000000001</v>
      </c>
      <c r="EH4" s="5">
        <v>2013.25</v>
      </c>
      <c r="EI4" s="5">
        <v>2013.0830000000001</v>
      </c>
      <c r="EJ4" s="5">
        <v>2013.4169999999999</v>
      </c>
      <c r="EK4" s="5">
        <v>2013.25</v>
      </c>
      <c r="EL4" s="5">
        <v>2013.5</v>
      </c>
      <c r="EM4" s="5">
        <v>2013.1669999999999</v>
      </c>
      <c r="EN4" s="5">
        <v>2012.8330000000001</v>
      </c>
      <c r="EO4" s="5">
        <v>2012.6669999999999</v>
      </c>
      <c r="EP4" s="5">
        <v>2012.9169999999999</v>
      </c>
      <c r="EQ4" s="5">
        <v>2012.75</v>
      </c>
      <c r="ER4" s="5">
        <v>2013.5</v>
      </c>
      <c r="ES4" s="5">
        <v>2013.1669999999999</v>
      </c>
      <c r="ET4" s="5">
        <v>2012.6669999999999</v>
      </c>
      <c r="EU4" s="5">
        <v>2013.25</v>
      </c>
      <c r="EV4" s="5">
        <v>2013.3330000000001</v>
      </c>
      <c r="EW4" s="5">
        <v>2013.4169999999999</v>
      </c>
      <c r="EX4" s="5">
        <v>2013.5</v>
      </c>
      <c r="EY4" s="5">
        <v>2013.0830000000001</v>
      </c>
      <c r="EZ4" s="5">
        <v>2012.9169999999999</v>
      </c>
      <c r="FA4" s="5">
        <v>2012.75</v>
      </c>
      <c r="FB4" s="5">
        <v>2012.75</v>
      </c>
      <c r="FC4" s="5">
        <v>2013.5</v>
      </c>
      <c r="FD4" s="5">
        <v>2012.6669999999999</v>
      </c>
      <c r="FE4" s="5">
        <v>2013.25</v>
      </c>
      <c r="FF4" s="5">
        <v>2013.5</v>
      </c>
      <c r="FG4" s="5">
        <v>2013.3330000000001</v>
      </c>
      <c r="FH4" s="5">
        <v>2013.25</v>
      </c>
      <c r="FI4" s="5">
        <v>2013.5</v>
      </c>
      <c r="FJ4" s="5">
        <v>2013.1669999999999</v>
      </c>
      <c r="FK4" s="5">
        <v>2013.5830000000001</v>
      </c>
      <c r="FL4" s="5">
        <v>2013.25</v>
      </c>
      <c r="FM4" s="5">
        <v>2013</v>
      </c>
      <c r="FN4" s="5">
        <v>2012.6669999999999</v>
      </c>
      <c r="FO4" s="5">
        <v>2012.9169999999999</v>
      </c>
      <c r="FP4" s="5">
        <v>2013.4169999999999</v>
      </c>
      <c r="FQ4" s="5">
        <v>2012.75</v>
      </c>
      <c r="FR4" s="5">
        <v>2013.5</v>
      </c>
      <c r="FS4" s="5">
        <v>2012.8330000000001</v>
      </c>
      <c r="FT4" s="5">
        <v>2012.9169999999999</v>
      </c>
      <c r="FU4" s="5">
        <v>2013.4169999999999</v>
      </c>
      <c r="FV4" s="5">
        <v>2013.4169999999999</v>
      </c>
      <c r="FW4" s="5">
        <v>2013.0830000000001</v>
      </c>
      <c r="FX4" s="5">
        <v>2013.4169999999999</v>
      </c>
      <c r="FY4" s="5">
        <v>2013.3330000000001</v>
      </c>
      <c r="FZ4" s="5">
        <v>2013.0830000000001</v>
      </c>
      <c r="GA4" s="5">
        <v>2013.5830000000001</v>
      </c>
      <c r="GB4" s="5">
        <v>2013.0830000000001</v>
      </c>
      <c r="GC4" s="5">
        <v>2013.4169999999999</v>
      </c>
      <c r="GD4" s="5">
        <v>2013.0830000000001</v>
      </c>
      <c r="GE4" s="5">
        <v>2012.8330000000001</v>
      </c>
      <c r="GF4" s="5">
        <v>2013.0830000000001</v>
      </c>
      <c r="GG4" s="5">
        <v>2013.5</v>
      </c>
      <c r="GH4" s="5">
        <v>2013.0830000000001</v>
      </c>
      <c r="GI4" s="5">
        <v>2012.6669999999999</v>
      </c>
      <c r="GJ4" s="5">
        <v>2013.1669999999999</v>
      </c>
      <c r="GK4" s="5">
        <v>2013.5</v>
      </c>
      <c r="GL4" s="5">
        <v>2013.5</v>
      </c>
      <c r="GM4" s="5">
        <v>2012.75</v>
      </c>
      <c r="GN4" s="5">
        <v>2012.75</v>
      </c>
      <c r="GO4" s="5">
        <v>2013.1669999999999</v>
      </c>
      <c r="GP4" s="5">
        <v>2013</v>
      </c>
      <c r="GQ4" s="5">
        <v>2012.9169999999999</v>
      </c>
      <c r="GR4" s="5">
        <v>2012.9169999999999</v>
      </c>
      <c r="GS4" s="5">
        <v>2013.5</v>
      </c>
      <c r="GT4" s="5">
        <v>2013.1669999999999</v>
      </c>
      <c r="GU4" s="5">
        <v>2013.1669999999999</v>
      </c>
      <c r="GV4" s="5">
        <v>2013.4169999999999</v>
      </c>
      <c r="GW4" s="5">
        <v>2013.5</v>
      </c>
      <c r="GX4" s="5">
        <v>2013.3330000000001</v>
      </c>
      <c r="GY4" s="5">
        <v>2013</v>
      </c>
      <c r="GZ4" s="5">
        <v>2013.25</v>
      </c>
      <c r="HA4" s="5">
        <v>2013.0830000000001</v>
      </c>
      <c r="HB4" s="5">
        <v>2013.4169999999999</v>
      </c>
      <c r="HC4" s="5">
        <v>2013.4169999999999</v>
      </c>
      <c r="HD4" s="5">
        <v>2013.4169999999999</v>
      </c>
      <c r="HE4" s="5">
        <v>2012.9169999999999</v>
      </c>
      <c r="HF4" s="5">
        <v>2012.6669999999999</v>
      </c>
      <c r="HG4" s="5">
        <v>2013</v>
      </c>
      <c r="HH4" s="5">
        <v>2013.0830000000001</v>
      </c>
      <c r="HI4" s="5">
        <v>2013.25</v>
      </c>
      <c r="HJ4" s="5">
        <v>2013.0830000000001</v>
      </c>
      <c r="HK4" s="5">
        <v>2012.75</v>
      </c>
      <c r="HL4" s="5">
        <v>2012.8330000000001</v>
      </c>
      <c r="HM4" s="5">
        <v>2013.5</v>
      </c>
      <c r="HN4" s="5">
        <v>2013.0830000000001</v>
      </c>
      <c r="HO4" s="5">
        <v>2013.3330000000001</v>
      </c>
      <c r="HP4" s="5">
        <v>2013.0830000000001</v>
      </c>
      <c r="HQ4" s="5">
        <v>2013.5830000000001</v>
      </c>
      <c r="HR4" s="5">
        <v>2013.3330000000001</v>
      </c>
      <c r="HS4" s="5">
        <v>2013.25</v>
      </c>
      <c r="HT4" s="5">
        <v>2012.9169999999999</v>
      </c>
      <c r="HU4" s="5">
        <v>2013.4169999999999</v>
      </c>
      <c r="HV4" s="5">
        <v>2012.75</v>
      </c>
      <c r="HW4" s="5">
        <v>2013.3330000000001</v>
      </c>
      <c r="HX4" s="5">
        <v>2013.3330000000001</v>
      </c>
      <c r="HY4" s="5">
        <v>2013.5830000000001</v>
      </c>
      <c r="HZ4" s="5">
        <v>2013.25</v>
      </c>
      <c r="IA4" s="5">
        <v>2013.3330000000001</v>
      </c>
      <c r="IB4" s="5">
        <v>2013.25</v>
      </c>
      <c r="IC4" s="5">
        <v>2013</v>
      </c>
      <c r="ID4" s="5">
        <v>2012.9169999999999</v>
      </c>
      <c r="IE4" s="5">
        <v>2013.4169999999999</v>
      </c>
      <c r="IF4" s="5">
        <v>2013.5830000000001</v>
      </c>
      <c r="IG4" s="5">
        <v>2013.5</v>
      </c>
      <c r="IH4" s="5">
        <v>2012.8330000000001</v>
      </c>
      <c r="II4" s="5">
        <v>2012.9169999999999</v>
      </c>
      <c r="IJ4" s="5">
        <v>2013.3330000000001</v>
      </c>
      <c r="IK4" s="5">
        <v>2013.25</v>
      </c>
      <c r="IL4" s="5">
        <v>2012.75</v>
      </c>
      <c r="IM4" s="5">
        <v>2013.1669999999999</v>
      </c>
      <c r="IN4" s="5">
        <v>2013.1669999999999</v>
      </c>
      <c r="IO4" s="5">
        <v>2013.0830000000001</v>
      </c>
      <c r="IP4" s="5">
        <v>2013.5</v>
      </c>
      <c r="IQ4" s="5">
        <v>2013.0830000000001</v>
      </c>
      <c r="IR4" s="5">
        <v>2013.5</v>
      </c>
      <c r="IS4" s="5">
        <v>2012.8330000000001</v>
      </c>
      <c r="IT4" s="5">
        <v>2013.4169999999999</v>
      </c>
      <c r="IU4" s="5">
        <v>2013.0830000000001</v>
      </c>
      <c r="IV4" s="5">
        <v>2013.4169999999999</v>
      </c>
      <c r="IW4" s="5">
        <v>2013.4169999999999</v>
      </c>
      <c r="IX4" s="5">
        <v>2013.3330000000001</v>
      </c>
      <c r="IY4" s="5">
        <v>2013</v>
      </c>
      <c r="IZ4" s="5">
        <v>2012.8330000000001</v>
      </c>
      <c r="JA4" s="5">
        <v>2013.1669999999999</v>
      </c>
      <c r="JB4" s="5">
        <v>2012.9169999999999</v>
      </c>
      <c r="JC4" s="5">
        <v>2012.8330000000001</v>
      </c>
      <c r="JD4" s="5">
        <v>2012.6669999999999</v>
      </c>
      <c r="JE4" s="5">
        <v>2012.6669999999999</v>
      </c>
      <c r="JF4" s="5">
        <v>2013.4169999999999</v>
      </c>
      <c r="JG4" s="5">
        <v>2012.6669999999999</v>
      </c>
      <c r="JH4" s="5">
        <v>2013.25</v>
      </c>
      <c r="JI4" s="5">
        <v>2013.4169999999999</v>
      </c>
      <c r="JJ4" s="5">
        <v>2013.0830000000001</v>
      </c>
      <c r="JK4" s="5">
        <v>2013.25</v>
      </c>
      <c r="JL4" s="5">
        <v>2013.1669999999999</v>
      </c>
      <c r="JM4" s="5">
        <v>2012.9169999999999</v>
      </c>
      <c r="JN4" s="5">
        <v>2013.4169999999999</v>
      </c>
      <c r="JO4" s="5">
        <v>2013.1669999999999</v>
      </c>
      <c r="JP4" s="5">
        <v>2012.8330000000001</v>
      </c>
      <c r="JQ4" s="5">
        <v>2013.25</v>
      </c>
      <c r="JR4" s="5">
        <v>2012.8330000000001</v>
      </c>
      <c r="JS4" s="5">
        <v>2013.4169999999999</v>
      </c>
      <c r="JT4" s="5">
        <v>2013</v>
      </c>
      <c r="JU4" s="5">
        <v>2013.3330000000001</v>
      </c>
      <c r="JV4" s="5">
        <v>2012.9169999999999</v>
      </c>
      <c r="JW4" s="5">
        <v>2012.75</v>
      </c>
      <c r="JX4" s="5">
        <v>2013.4169999999999</v>
      </c>
      <c r="JY4" s="5">
        <v>2013.1669999999999</v>
      </c>
      <c r="JZ4" s="5">
        <v>2012.6669999999999</v>
      </c>
      <c r="KA4" s="5">
        <v>2013</v>
      </c>
      <c r="KB4" s="5">
        <v>2013.4169999999999</v>
      </c>
      <c r="KC4" s="5">
        <v>2012.75</v>
      </c>
      <c r="KD4" s="5">
        <v>2013.4169999999999</v>
      </c>
      <c r="KE4" s="5">
        <v>2013.25</v>
      </c>
      <c r="KF4" s="5">
        <v>2013.3330000000001</v>
      </c>
      <c r="KG4" s="5">
        <v>2012.9169999999999</v>
      </c>
      <c r="KH4" s="5">
        <v>2013.4169999999999</v>
      </c>
      <c r="KI4" s="5">
        <v>2012.9169999999999</v>
      </c>
      <c r="KJ4" s="5">
        <v>2013.1669999999999</v>
      </c>
      <c r="KK4" s="5">
        <v>2012.9169999999999</v>
      </c>
      <c r="KL4" s="5">
        <v>2013</v>
      </c>
      <c r="KM4" s="5">
        <v>2013.5830000000001</v>
      </c>
      <c r="KN4" s="5">
        <v>2013.3330000000001</v>
      </c>
      <c r="KO4" s="5">
        <v>2013.0830000000001</v>
      </c>
      <c r="KP4" s="5">
        <v>2012.8330000000001</v>
      </c>
      <c r="KQ4" s="5">
        <v>2013.0830000000001</v>
      </c>
      <c r="KR4" s="5">
        <v>2012.6669999999999</v>
      </c>
      <c r="KS4" s="5">
        <v>2013.5</v>
      </c>
      <c r="KT4" s="5">
        <v>2013.1669999999999</v>
      </c>
      <c r="KU4" s="5">
        <v>2012.75</v>
      </c>
      <c r="KV4" s="5">
        <v>2012.8330000000001</v>
      </c>
      <c r="KW4" s="5">
        <v>2013.3330000000001</v>
      </c>
      <c r="KX4" s="5">
        <v>2013.1669999999999</v>
      </c>
      <c r="KY4" s="5">
        <v>2013.0830000000001</v>
      </c>
      <c r="KZ4" s="5">
        <v>2012.75</v>
      </c>
      <c r="LA4" s="5">
        <v>2013.5</v>
      </c>
      <c r="LB4" s="5">
        <v>2013.5</v>
      </c>
      <c r="LC4" s="5">
        <v>2013.4169999999999</v>
      </c>
      <c r="LD4" s="5">
        <v>2013.0830000000001</v>
      </c>
      <c r="LE4" s="5">
        <v>2013.5</v>
      </c>
      <c r="LF4" s="5">
        <v>2012.8330000000001</v>
      </c>
      <c r="LG4" s="5">
        <v>2013.4169999999999</v>
      </c>
      <c r="LH4" s="5">
        <v>2013.25</v>
      </c>
      <c r="LI4" s="5">
        <v>2013.5830000000001</v>
      </c>
      <c r="LJ4" s="5">
        <v>2013.1669999999999</v>
      </c>
      <c r="LK4" s="5">
        <v>2013.5830000000001</v>
      </c>
      <c r="LL4" s="5">
        <v>2013.3330000000001</v>
      </c>
      <c r="LM4" s="5">
        <v>2013.25</v>
      </c>
      <c r="LN4" s="5">
        <v>2013.0830000000001</v>
      </c>
      <c r="LO4" s="5">
        <v>2013.25</v>
      </c>
      <c r="LP4" s="5">
        <v>2012.75</v>
      </c>
      <c r="LQ4" s="5">
        <v>2013.3330000000001</v>
      </c>
      <c r="LR4" s="5">
        <v>2013.25</v>
      </c>
      <c r="LS4" s="5">
        <v>2012.75</v>
      </c>
      <c r="LT4" s="5">
        <v>2012.9169999999999</v>
      </c>
      <c r="LU4" s="5">
        <v>2013</v>
      </c>
      <c r="LV4" s="5">
        <v>2013.4169999999999</v>
      </c>
      <c r="LW4" s="5">
        <v>2012.6669999999999</v>
      </c>
      <c r="LX4" s="5">
        <v>2013.0830000000001</v>
      </c>
      <c r="LY4" s="5">
        <v>2013.5</v>
      </c>
      <c r="LZ4" s="5">
        <v>2013.4169999999999</v>
      </c>
      <c r="MA4" s="5">
        <v>2012.8330000000001</v>
      </c>
      <c r="MB4" s="5">
        <v>2013</v>
      </c>
      <c r="MC4" s="5">
        <v>2013.0830000000001</v>
      </c>
      <c r="MD4" s="5">
        <v>2013.3330000000001</v>
      </c>
      <c r="ME4" s="5">
        <v>2013.1669999999999</v>
      </c>
      <c r="MF4" s="5">
        <v>2012.75</v>
      </c>
      <c r="MG4" s="5">
        <v>2012.9169999999999</v>
      </c>
      <c r="MH4" s="5">
        <v>2013.5830000000001</v>
      </c>
      <c r="MI4" s="5">
        <v>2012.8330000000001</v>
      </c>
      <c r="MJ4" s="5">
        <v>2012.8330000000001</v>
      </c>
      <c r="MK4" s="5">
        <v>2012.9169999999999</v>
      </c>
      <c r="ML4" s="5">
        <v>2013.3330000000001</v>
      </c>
      <c r="MM4" s="5">
        <v>2013.3330000000001</v>
      </c>
      <c r="MN4" s="5">
        <v>2013</v>
      </c>
      <c r="MO4" s="5">
        <v>2012.6669999999999</v>
      </c>
      <c r="MP4" s="5">
        <v>2013</v>
      </c>
      <c r="MQ4" s="5">
        <v>2013.5</v>
      </c>
      <c r="MR4" s="5">
        <v>2012.6669999999999</v>
      </c>
      <c r="MS4" s="5">
        <v>2013.4169999999999</v>
      </c>
      <c r="MT4" s="5">
        <v>2013.5830000000001</v>
      </c>
      <c r="MU4" s="5">
        <v>2012.8330000000001</v>
      </c>
      <c r="MV4" s="5">
        <v>2012.75</v>
      </c>
      <c r="MW4" s="5">
        <v>2013</v>
      </c>
      <c r="MX4" s="5">
        <v>2012.8330000000001</v>
      </c>
      <c r="MY4" s="5">
        <v>2012.8330000000001</v>
      </c>
      <c r="MZ4" s="5">
        <v>2013.5</v>
      </c>
      <c r="NA4" s="5">
        <v>2013.4169999999999</v>
      </c>
      <c r="NB4" s="5">
        <v>2013.25</v>
      </c>
      <c r="NC4" s="5">
        <v>2012.8330000000001</v>
      </c>
      <c r="ND4" s="5">
        <v>2013.4169999999999</v>
      </c>
      <c r="NE4" s="5">
        <v>2013.1669999999999</v>
      </c>
      <c r="NF4" s="5">
        <v>2013.5</v>
      </c>
      <c r="NG4" s="5">
        <v>2012.6669999999999</v>
      </c>
      <c r="NH4" s="5">
        <v>2013.0830000000001</v>
      </c>
      <c r="NI4" s="5">
        <v>2013.4169999999999</v>
      </c>
      <c r="NJ4" s="5">
        <v>2013.5</v>
      </c>
      <c r="NK4" s="5">
        <v>2013.4169999999999</v>
      </c>
      <c r="NL4" s="5">
        <v>2012.9169999999999</v>
      </c>
      <c r="NM4" s="5">
        <v>2012.75</v>
      </c>
      <c r="NN4" s="5">
        <v>2012.8330000000001</v>
      </c>
      <c r="NO4" s="5">
        <v>2013.4169999999999</v>
      </c>
      <c r="NP4" s="5">
        <v>2012.6669999999999</v>
      </c>
      <c r="NQ4" s="5">
        <v>2012.75</v>
      </c>
      <c r="NR4" s="5">
        <v>2013.5</v>
      </c>
      <c r="NS4" s="5">
        <v>2013</v>
      </c>
      <c r="NT4" s="5">
        <v>2013.0830000000001</v>
      </c>
      <c r="NU4" s="5">
        <v>2013.25</v>
      </c>
      <c r="NV4" s="5">
        <v>2013.25</v>
      </c>
      <c r="NW4" s="5">
        <v>2013.4169999999999</v>
      </c>
      <c r="NX4" s="5">
        <v>2013.3330000000001</v>
      </c>
      <c r="NY4" s="5">
        <v>2013.3330000000001</v>
      </c>
      <c r="NZ4" s="5">
        <v>2013.3330000000001</v>
      </c>
      <c r="OA4" s="5">
        <v>2013.3330000000001</v>
      </c>
      <c r="OB4" s="5">
        <v>2013.4169999999999</v>
      </c>
      <c r="OC4" s="5">
        <v>2013</v>
      </c>
      <c r="OD4" s="5">
        <v>2012.6669999999999</v>
      </c>
      <c r="OE4" s="5">
        <v>2012.75</v>
      </c>
      <c r="OF4" s="5">
        <v>2013</v>
      </c>
      <c r="OG4" s="5">
        <v>2012.8330000000001</v>
      </c>
      <c r="OH4" s="5">
        <v>2013.25</v>
      </c>
      <c r="OI4" s="5">
        <v>2013.5</v>
      </c>
      <c r="OJ4" s="5">
        <v>2013.25</v>
      </c>
      <c r="OK4" s="5">
        <v>2013.5</v>
      </c>
      <c r="OL4" s="5">
        <v>2013.5830000000001</v>
      </c>
      <c r="OM4" s="5">
        <v>2013.0830000000001</v>
      </c>
      <c r="ON4" s="5">
        <v>2013</v>
      </c>
      <c r="OO4" s="5">
        <v>2013.5</v>
      </c>
      <c r="OP4" s="5">
        <v>2012.9169999999999</v>
      </c>
      <c r="OQ4" s="5">
        <v>2012.6669999999999</v>
      </c>
      <c r="OR4" s="5">
        <v>2013.4169999999999</v>
      </c>
      <c r="OS4" s="5">
        <v>2013.4169999999999</v>
      </c>
      <c r="OT4" s="5">
        <v>2012.9169999999999</v>
      </c>
      <c r="OU4" s="5">
        <v>2013.25</v>
      </c>
      <c r="OV4" s="5">
        <v>2013.0830000000001</v>
      </c>
      <c r="OW4" s="5">
        <v>2012.8330000000001</v>
      </c>
      <c r="OX4" s="5">
        <v>2012.6669999999999</v>
      </c>
      <c r="OY4" s="5">
        <v>2013.3330000000001</v>
      </c>
      <c r="OZ4" s="5">
        <v>2012.6669999999999</v>
      </c>
      <c r="PA4" s="5">
        <v>2013.1669999999999</v>
      </c>
      <c r="PB4" s="5">
        <v>2013</v>
      </c>
      <c r="PC4" s="5">
        <v>2013.4169999999999</v>
      </c>
      <c r="PD4" s="5">
        <v>2013</v>
      </c>
      <c r="PE4" s="5">
        <v>2012.6669999999999</v>
      </c>
      <c r="PF4" s="5">
        <v>2013.25</v>
      </c>
      <c r="PG4" s="5">
        <v>2013</v>
      </c>
      <c r="PH4" s="5">
        <v>2013.5</v>
      </c>
    </row>
    <row r="5" spans="1:424">
      <c r="A5" s="9">
        <v>1</v>
      </c>
      <c r="B5" s="4">
        <v>2013.5830000000001</v>
      </c>
      <c r="C5" s="4">
        <v>13.3</v>
      </c>
      <c r="D5" s="4">
        <v>561.98450000000003</v>
      </c>
      <c r="E5" s="4">
        <v>5</v>
      </c>
      <c r="F5" s="4">
        <v>24.987459999999999</v>
      </c>
      <c r="G5" s="4">
        <v>121.54391</v>
      </c>
      <c r="H5" s="2"/>
      <c r="I5" s="4">
        <v>47.3</v>
      </c>
      <c r="J5" s="2"/>
      <c r="K5" s="5">
        <v>32</v>
      </c>
      <c r="L5" s="5">
        <v>19.5</v>
      </c>
      <c r="M5" s="5">
        <v>13.3</v>
      </c>
      <c r="N5" s="5">
        <v>13.3</v>
      </c>
      <c r="O5" s="5">
        <v>5</v>
      </c>
      <c r="P5" s="5">
        <v>7.1</v>
      </c>
      <c r="Q5" s="5">
        <v>34.5</v>
      </c>
      <c r="R5" s="5">
        <v>20.3</v>
      </c>
      <c r="S5" s="5">
        <v>31.7</v>
      </c>
      <c r="T5" s="5">
        <v>17.899999999999999</v>
      </c>
      <c r="U5" s="5">
        <v>34.799999999999997</v>
      </c>
      <c r="V5" s="5">
        <v>6.3</v>
      </c>
      <c r="W5" s="5">
        <v>13</v>
      </c>
      <c r="X5" s="5">
        <v>20.399999999999999</v>
      </c>
      <c r="Y5" s="5">
        <v>13.2</v>
      </c>
      <c r="Z5" s="5">
        <v>35.700000000000003</v>
      </c>
      <c r="AA5" s="5">
        <v>0</v>
      </c>
      <c r="AB5" s="5">
        <v>17.7</v>
      </c>
      <c r="AC5" s="5">
        <v>16.899999999999999</v>
      </c>
      <c r="AD5" s="5">
        <v>1.5</v>
      </c>
      <c r="AE5" s="5">
        <v>4.5</v>
      </c>
      <c r="AF5" s="5">
        <v>10.5</v>
      </c>
      <c r="AG5" s="5">
        <v>14.7</v>
      </c>
      <c r="AH5" s="5">
        <v>10.1</v>
      </c>
      <c r="AI5" s="5">
        <v>39.6</v>
      </c>
      <c r="AJ5" s="5">
        <v>29.3</v>
      </c>
      <c r="AK5" s="5">
        <v>3.1</v>
      </c>
      <c r="AL5" s="5">
        <v>10.4</v>
      </c>
      <c r="AM5" s="5">
        <v>19.2</v>
      </c>
      <c r="AN5" s="5">
        <v>7.1</v>
      </c>
      <c r="AO5" s="5">
        <v>25.9</v>
      </c>
      <c r="AP5" s="5">
        <v>29.6</v>
      </c>
      <c r="AQ5" s="5">
        <v>37.9</v>
      </c>
      <c r="AR5" s="5">
        <v>16.5</v>
      </c>
      <c r="AS5" s="5">
        <v>15.4</v>
      </c>
      <c r="AT5" s="5">
        <v>13.9</v>
      </c>
      <c r="AU5" s="5">
        <v>14.7</v>
      </c>
      <c r="AV5" s="5">
        <v>12</v>
      </c>
      <c r="AW5" s="5">
        <v>3.1</v>
      </c>
      <c r="AX5" s="5">
        <v>16.2</v>
      </c>
      <c r="AY5" s="5">
        <v>13.6</v>
      </c>
      <c r="AZ5" s="5">
        <v>16.8</v>
      </c>
      <c r="BA5" s="5">
        <v>36.1</v>
      </c>
      <c r="BB5" s="5">
        <v>34.4</v>
      </c>
      <c r="BC5" s="5">
        <v>2.7</v>
      </c>
      <c r="BD5" s="5">
        <v>36.6</v>
      </c>
      <c r="BE5" s="5">
        <v>21.7</v>
      </c>
      <c r="BF5" s="5">
        <v>35.9</v>
      </c>
      <c r="BG5" s="5">
        <v>24.2</v>
      </c>
      <c r="BH5" s="5">
        <v>29.4</v>
      </c>
      <c r="BI5" s="5">
        <v>21.7</v>
      </c>
      <c r="BJ5" s="5">
        <v>31.3</v>
      </c>
      <c r="BK5" s="5">
        <v>32.1</v>
      </c>
      <c r="BL5" s="5">
        <v>13.3</v>
      </c>
      <c r="BM5" s="5">
        <v>16.100000000000001</v>
      </c>
      <c r="BN5" s="5">
        <v>31.7</v>
      </c>
      <c r="BO5" s="5">
        <v>33.6</v>
      </c>
      <c r="BP5" s="5">
        <v>3.5</v>
      </c>
      <c r="BQ5" s="5">
        <v>30.3</v>
      </c>
      <c r="BR5" s="5">
        <v>13.3</v>
      </c>
      <c r="BS5" s="5">
        <v>11</v>
      </c>
      <c r="BT5" s="5">
        <v>5.3</v>
      </c>
      <c r="BU5" s="5">
        <v>17.2</v>
      </c>
      <c r="BV5" s="5">
        <v>2.6</v>
      </c>
      <c r="BW5" s="5">
        <v>17.5</v>
      </c>
      <c r="BX5" s="5">
        <v>40.1</v>
      </c>
      <c r="BY5" s="5">
        <v>1</v>
      </c>
      <c r="BZ5" s="5">
        <v>8.5</v>
      </c>
      <c r="CA5" s="5">
        <v>30.4</v>
      </c>
      <c r="CB5" s="5">
        <v>12.5</v>
      </c>
      <c r="CC5" s="5">
        <v>6.6</v>
      </c>
      <c r="CD5" s="5">
        <v>35.5</v>
      </c>
      <c r="CE5" s="5">
        <v>32.5</v>
      </c>
      <c r="CF5" s="5">
        <v>13.8</v>
      </c>
      <c r="CG5" s="5">
        <v>6.8</v>
      </c>
      <c r="CH5" s="5">
        <v>12.3</v>
      </c>
      <c r="CI5" s="5">
        <v>35.9</v>
      </c>
      <c r="CJ5" s="5">
        <v>20.5</v>
      </c>
      <c r="CK5" s="5">
        <v>38.200000000000003</v>
      </c>
      <c r="CL5" s="5">
        <v>18</v>
      </c>
      <c r="CM5" s="5">
        <v>11.8</v>
      </c>
      <c r="CN5" s="5">
        <v>30.8</v>
      </c>
      <c r="CO5" s="5">
        <v>13.2</v>
      </c>
      <c r="CP5" s="5">
        <v>25.3</v>
      </c>
      <c r="CQ5" s="5">
        <v>15.1</v>
      </c>
      <c r="CR5" s="5">
        <v>0</v>
      </c>
      <c r="CS5" s="5">
        <v>1.8</v>
      </c>
      <c r="CT5" s="5">
        <v>16.899999999999999</v>
      </c>
      <c r="CU5" s="5">
        <v>8.9</v>
      </c>
      <c r="CV5" s="5">
        <v>23</v>
      </c>
      <c r="CW5" s="5">
        <v>0</v>
      </c>
      <c r="CX5" s="5">
        <v>9.1</v>
      </c>
      <c r="CY5" s="5">
        <v>20.6</v>
      </c>
      <c r="CZ5" s="5">
        <v>31.9</v>
      </c>
      <c r="DA5" s="5">
        <v>40.9</v>
      </c>
      <c r="DB5" s="5">
        <v>8</v>
      </c>
      <c r="DC5" s="5">
        <v>6.4</v>
      </c>
      <c r="DD5" s="5">
        <v>28.4</v>
      </c>
      <c r="DE5" s="5">
        <v>16.399999999999999</v>
      </c>
      <c r="DF5" s="5">
        <v>6.4</v>
      </c>
      <c r="DG5" s="5">
        <v>17.5</v>
      </c>
      <c r="DH5" s="5">
        <v>12.7</v>
      </c>
      <c r="DI5" s="5">
        <v>1.1000000000000001</v>
      </c>
      <c r="DJ5" s="5">
        <v>0</v>
      </c>
      <c r="DK5" s="5">
        <v>32.700000000000003</v>
      </c>
      <c r="DL5" s="5">
        <v>0</v>
      </c>
      <c r="DM5" s="5">
        <v>17.2</v>
      </c>
      <c r="DN5" s="5">
        <v>12.2</v>
      </c>
      <c r="DO5" s="5">
        <v>31.4</v>
      </c>
      <c r="DP5" s="5">
        <v>4</v>
      </c>
      <c r="DQ5" s="5">
        <v>8.1</v>
      </c>
      <c r="DR5" s="5">
        <v>33.299999999999997</v>
      </c>
      <c r="DS5" s="5">
        <v>9.9</v>
      </c>
      <c r="DT5" s="5">
        <v>14.8</v>
      </c>
      <c r="DU5" s="5">
        <v>30.6</v>
      </c>
      <c r="DV5" s="5">
        <v>20.6</v>
      </c>
      <c r="DW5" s="5">
        <v>30.9</v>
      </c>
      <c r="DX5" s="5">
        <v>13.6</v>
      </c>
      <c r="DY5" s="5">
        <v>25.3</v>
      </c>
      <c r="DZ5" s="5">
        <v>16.600000000000001</v>
      </c>
      <c r="EA5" s="5">
        <v>13.3</v>
      </c>
      <c r="EB5" s="5">
        <v>13.6</v>
      </c>
      <c r="EC5" s="5">
        <v>31.5</v>
      </c>
      <c r="ED5" s="5">
        <v>0</v>
      </c>
      <c r="EE5" s="5">
        <v>9.9</v>
      </c>
      <c r="EF5" s="5">
        <v>1.1000000000000001</v>
      </c>
      <c r="EG5" s="5">
        <v>38.6</v>
      </c>
      <c r="EH5" s="5">
        <v>3.8</v>
      </c>
      <c r="EI5" s="5">
        <v>41.3</v>
      </c>
      <c r="EJ5" s="5">
        <v>38.5</v>
      </c>
      <c r="EK5" s="5">
        <v>29.6</v>
      </c>
      <c r="EL5" s="5">
        <v>4</v>
      </c>
      <c r="EM5" s="5">
        <v>26.6</v>
      </c>
      <c r="EN5" s="5">
        <v>18</v>
      </c>
      <c r="EO5" s="5">
        <v>33.4</v>
      </c>
      <c r="EP5" s="5">
        <v>18.899999999999999</v>
      </c>
      <c r="EQ5" s="5">
        <v>11.4</v>
      </c>
      <c r="ER5" s="5">
        <v>13.6</v>
      </c>
      <c r="ES5" s="5">
        <v>10</v>
      </c>
      <c r="ET5" s="5">
        <v>12.9</v>
      </c>
      <c r="EU5" s="5">
        <v>16.2</v>
      </c>
      <c r="EV5" s="5">
        <v>5.0999999999999996</v>
      </c>
      <c r="EW5" s="5">
        <v>19.8</v>
      </c>
      <c r="EX5" s="5">
        <v>13.6</v>
      </c>
      <c r="EY5" s="5">
        <v>11.9</v>
      </c>
      <c r="EZ5" s="5">
        <v>2.1</v>
      </c>
      <c r="FA5" s="5">
        <v>0</v>
      </c>
      <c r="FB5" s="5">
        <v>3.2</v>
      </c>
      <c r="FC5" s="5">
        <v>16.399999999999999</v>
      </c>
      <c r="FD5" s="5">
        <v>34.9</v>
      </c>
      <c r="FE5" s="5">
        <v>35.799999999999997</v>
      </c>
      <c r="FF5" s="5">
        <v>4.9000000000000004</v>
      </c>
      <c r="FG5" s="5">
        <v>12</v>
      </c>
      <c r="FH5" s="5">
        <v>6.5</v>
      </c>
      <c r="FI5" s="5">
        <v>16.899999999999999</v>
      </c>
      <c r="FJ5" s="5">
        <v>13.8</v>
      </c>
      <c r="FK5" s="5">
        <v>30.7</v>
      </c>
      <c r="FL5" s="5">
        <v>16.100000000000001</v>
      </c>
      <c r="FM5" s="5">
        <v>11.6</v>
      </c>
      <c r="FN5" s="5">
        <v>15.5</v>
      </c>
      <c r="FO5" s="5">
        <v>3.5</v>
      </c>
      <c r="FP5" s="5">
        <v>19.2</v>
      </c>
      <c r="FQ5" s="5">
        <v>16</v>
      </c>
      <c r="FR5" s="5">
        <v>8.5</v>
      </c>
      <c r="FS5" s="5">
        <v>0</v>
      </c>
      <c r="FT5" s="5">
        <v>13.7</v>
      </c>
      <c r="FU5" s="5">
        <v>0</v>
      </c>
      <c r="FV5" s="5">
        <v>28.2</v>
      </c>
      <c r="FW5" s="5">
        <v>27.6</v>
      </c>
      <c r="FX5" s="5">
        <v>8.4</v>
      </c>
      <c r="FY5" s="5">
        <v>24</v>
      </c>
      <c r="FZ5" s="5">
        <v>3.6</v>
      </c>
      <c r="GA5" s="5">
        <v>6.6</v>
      </c>
      <c r="GB5" s="5">
        <v>41.3</v>
      </c>
      <c r="GC5" s="5">
        <v>4.3</v>
      </c>
      <c r="GD5" s="5">
        <v>30.2</v>
      </c>
      <c r="GE5" s="5">
        <v>13.9</v>
      </c>
      <c r="GF5" s="5">
        <v>33</v>
      </c>
      <c r="GG5" s="5">
        <v>13.1</v>
      </c>
      <c r="GH5" s="5">
        <v>14</v>
      </c>
      <c r="GI5" s="5">
        <v>26.9</v>
      </c>
      <c r="GJ5" s="5">
        <v>11.6</v>
      </c>
      <c r="GK5" s="5">
        <v>13.5</v>
      </c>
      <c r="GL5" s="5">
        <v>17</v>
      </c>
      <c r="GM5" s="5">
        <v>14.1</v>
      </c>
      <c r="GN5" s="5">
        <v>31.4</v>
      </c>
      <c r="GO5" s="5">
        <v>20.9</v>
      </c>
      <c r="GP5" s="5">
        <v>8.9</v>
      </c>
      <c r="GQ5" s="5">
        <v>34.799999999999997</v>
      </c>
      <c r="GR5" s="5">
        <v>16.3</v>
      </c>
      <c r="GS5" s="5">
        <v>35.299999999999997</v>
      </c>
      <c r="GT5" s="5">
        <v>13.2</v>
      </c>
      <c r="GU5" s="5">
        <v>43.8</v>
      </c>
      <c r="GV5" s="5">
        <v>9.6999999999999993</v>
      </c>
      <c r="GW5" s="5">
        <v>15.2</v>
      </c>
      <c r="GX5" s="5">
        <v>15.2</v>
      </c>
      <c r="GY5" s="5">
        <v>22.8</v>
      </c>
      <c r="GZ5" s="5">
        <v>34.4</v>
      </c>
      <c r="HA5" s="5">
        <v>34</v>
      </c>
      <c r="HB5" s="5">
        <v>18.2</v>
      </c>
      <c r="HC5" s="5">
        <v>17.399999999999999</v>
      </c>
      <c r="HD5" s="5">
        <v>13.1</v>
      </c>
      <c r="HE5" s="5">
        <v>38.299999999999997</v>
      </c>
      <c r="HF5" s="5">
        <v>15.6</v>
      </c>
      <c r="HG5" s="5">
        <v>18</v>
      </c>
      <c r="HH5" s="5">
        <v>12.8</v>
      </c>
      <c r="HI5" s="5">
        <v>22.2</v>
      </c>
      <c r="HJ5" s="5">
        <v>38.5</v>
      </c>
      <c r="HK5" s="5">
        <v>11.5</v>
      </c>
      <c r="HL5" s="5">
        <v>34.799999999999997</v>
      </c>
      <c r="HM5" s="5">
        <v>5.2</v>
      </c>
      <c r="HN5" s="5">
        <v>0</v>
      </c>
      <c r="HO5" s="5">
        <v>17.600000000000001</v>
      </c>
      <c r="HP5" s="5">
        <v>6.2</v>
      </c>
      <c r="HQ5" s="5">
        <v>18.100000000000001</v>
      </c>
      <c r="HR5" s="5">
        <v>19.2</v>
      </c>
      <c r="HS5" s="5">
        <v>37.799999999999997</v>
      </c>
      <c r="HT5" s="5">
        <v>28</v>
      </c>
      <c r="HU5" s="5">
        <v>13.6</v>
      </c>
      <c r="HV5" s="5">
        <v>29.3</v>
      </c>
      <c r="HW5" s="5">
        <v>37.200000000000003</v>
      </c>
      <c r="HX5" s="5">
        <v>9</v>
      </c>
      <c r="HY5" s="5">
        <v>30.6</v>
      </c>
      <c r="HZ5" s="5">
        <v>9.1</v>
      </c>
      <c r="IA5" s="5">
        <v>34.5</v>
      </c>
      <c r="IB5" s="5">
        <v>1.1000000000000001</v>
      </c>
      <c r="IC5" s="5">
        <v>16.5</v>
      </c>
      <c r="ID5" s="5">
        <v>32.4</v>
      </c>
      <c r="IE5" s="5">
        <v>11.9</v>
      </c>
      <c r="IF5" s="5">
        <v>31</v>
      </c>
      <c r="IG5" s="5">
        <v>4</v>
      </c>
      <c r="IH5" s="5">
        <v>16.2</v>
      </c>
      <c r="II5" s="5">
        <v>27.1</v>
      </c>
      <c r="IJ5" s="5">
        <v>39.700000000000003</v>
      </c>
      <c r="IK5" s="5">
        <v>8</v>
      </c>
      <c r="IL5" s="5">
        <v>12.9</v>
      </c>
      <c r="IM5" s="5">
        <v>3.6</v>
      </c>
      <c r="IN5" s="5">
        <v>13</v>
      </c>
      <c r="IO5" s="5">
        <v>12.8</v>
      </c>
      <c r="IP5" s="5">
        <v>18.100000000000001</v>
      </c>
      <c r="IQ5" s="5">
        <v>11</v>
      </c>
      <c r="IR5" s="5">
        <v>13.7</v>
      </c>
      <c r="IS5" s="5">
        <v>2</v>
      </c>
      <c r="IT5" s="5">
        <v>32.799999999999997</v>
      </c>
      <c r="IU5" s="5">
        <v>4.8</v>
      </c>
      <c r="IV5" s="5">
        <v>7.5</v>
      </c>
      <c r="IW5" s="5">
        <v>16.399999999999999</v>
      </c>
      <c r="IX5" s="5">
        <v>21.7</v>
      </c>
      <c r="IY5" s="5">
        <v>19</v>
      </c>
      <c r="IZ5" s="5">
        <v>18</v>
      </c>
      <c r="JA5" s="5">
        <v>39.200000000000003</v>
      </c>
      <c r="JB5" s="5">
        <v>31.7</v>
      </c>
      <c r="JC5" s="5">
        <v>5.9</v>
      </c>
      <c r="JD5" s="5">
        <v>30.4</v>
      </c>
      <c r="JE5" s="5">
        <v>1.1000000000000001</v>
      </c>
      <c r="JF5" s="5">
        <v>31.5</v>
      </c>
      <c r="JG5" s="5">
        <v>14.6</v>
      </c>
      <c r="JH5" s="5">
        <v>17.3</v>
      </c>
      <c r="JI5" s="5">
        <v>0</v>
      </c>
      <c r="JJ5" s="5">
        <v>17.7</v>
      </c>
      <c r="JK5" s="5">
        <v>17</v>
      </c>
      <c r="JL5" s="5">
        <v>16.2</v>
      </c>
      <c r="JM5" s="5">
        <v>15.9</v>
      </c>
      <c r="JN5" s="5">
        <v>3.9</v>
      </c>
      <c r="JO5" s="5">
        <v>32.6</v>
      </c>
      <c r="JP5" s="5">
        <v>15.7</v>
      </c>
      <c r="JQ5" s="5">
        <v>17.8</v>
      </c>
      <c r="JR5" s="5">
        <v>34.700000000000003</v>
      </c>
      <c r="JS5" s="5">
        <v>17.2</v>
      </c>
      <c r="JT5" s="5">
        <v>17.600000000000001</v>
      </c>
      <c r="JU5" s="5">
        <v>10.8</v>
      </c>
      <c r="JV5" s="5">
        <v>17.7</v>
      </c>
      <c r="JW5" s="5">
        <v>13</v>
      </c>
      <c r="JX5" s="5">
        <v>13.2</v>
      </c>
      <c r="JY5" s="5">
        <v>27.5</v>
      </c>
      <c r="JZ5" s="5">
        <v>1.5</v>
      </c>
      <c r="KA5" s="5">
        <v>19.100000000000001</v>
      </c>
      <c r="KB5" s="5">
        <v>21.2</v>
      </c>
      <c r="KC5" s="5">
        <v>0</v>
      </c>
      <c r="KD5" s="5">
        <v>2.6</v>
      </c>
      <c r="KE5" s="5">
        <v>2.2999999999999998</v>
      </c>
      <c r="KF5" s="5">
        <v>4.7</v>
      </c>
      <c r="KG5" s="5">
        <v>2</v>
      </c>
      <c r="KH5" s="5">
        <v>33.5</v>
      </c>
      <c r="KI5" s="5">
        <v>15</v>
      </c>
      <c r="KJ5" s="5">
        <v>30.1</v>
      </c>
      <c r="KK5" s="5">
        <v>5.9</v>
      </c>
      <c r="KL5" s="5">
        <v>19.2</v>
      </c>
      <c r="KM5" s="5">
        <v>16.600000000000001</v>
      </c>
      <c r="KN5" s="5">
        <v>13.9</v>
      </c>
      <c r="KO5" s="5">
        <v>37.700000000000003</v>
      </c>
      <c r="KP5" s="5">
        <v>3.4</v>
      </c>
      <c r="KQ5" s="5">
        <v>17.5</v>
      </c>
      <c r="KR5" s="5">
        <v>12.6</v>
      </c>
      <c r="KS5" s="5">
        <v>26.4</v>
      </c>
      <c r="KT5" s="5">
        <v>18.2</v>
      </c>
      <c r="KU5" s="5">
        <v>12.5</v>
      </c>
      <c r="KV5" s="5">
        <v>34.9</v>
      </c>
      <c r="KW5" s="5">
        <v>16.7</v>
      </c>
      <c r="KX5" s="5">
        <v>33.200000000000003</v>
      </c>
      <c r="KY5" s="5">
        <v>2.5</v>
      </c>
      <c r="KZ5" s="5">
        <v>38</v>
      </c>
      <c r="LA5" s="5">
        <v>16.5</v>
      </c>
      <c r="LB5" s="5">
        <v>38.299999999999997</v>
      </c>
      <c r="LC5" s="5">
        <v>20</v>
      </c>
      <c r="LD5" s="5">
        <v>16.2</v>
      </c>
      <c r="LE5" s="5">
        <v>14.4</v>
      </c>
      <c r="LF5" s="5">
        <v>10.3</v>
      </c>
      <c r="LG5" s="5">
        <v>16.399999999999999</v>
      </c>
      <c r="LH5" s="5">
        <v>30.3</v>
      </c>
      <c r="LI5" s="5">
        <v>16.399999999999999</v>
      </c>
      <c r="LJ5" s="5">
        <v>21.3</v>
      </c>
      <c r="LK5" s="5">
        <v>35.4</v>
      </c>
      <c r="LL5" s="5">
        <v>8.3000000000000007</v>
      </c>
      <c r="LM5" s="5">
        <v>3.7</v>
      </c>
      <c r="LN5" s="5">
        <v>15.6</v>
      </c>
      <c r="LO5" s="5">
        <v>13.3</v>
      </c>
      <c r="LP5" s="5">
        <v>15.6</v>
      </c>
      <c r="LQ5" s="5">
        <v>7.1</v>
      </c>
      <c r="LR5" s="5">
        <v>34.6</v>
      </c>
      <c r="LS5" s="5">
        <v>13.5</v>
      </c>
      <c r="LT5" s="5">
        <v>16.899999999999999</v>
      </c>
      <c r="LU5" s="5">
        <v>12.9</v>
      </c>
      <c r="LV5" s="5">
        <v>28.6</v>
      </c>
      <c r="LW5" s="5">
        <v>12.4</v>
      </c>
      <c r="LX5" s="5">
        <v>36.6</v>
      </c>
      <c r="LY5" s="5">
        <v>4.0999999999999996</v>
      </c>
      <c r="LZ5" s="5">
        <v>3.5</v>
      </c>
      <c r="MA5" s="5">
        <v>15.9</v>
      </c>
      <c r="MB5" s="5">
        <v>13.6</v>
      </c>
      <c r="MC5" s="5">
        <v>32</v>
      </c>
      <c r="MD5" s="5">
        <v>25.6</v>
      </c>
      <c r="ME5" s="5">
        <v>39.799999999999997</v>
      </c>
      <c r="MF5" s="5">
        <v>7.8</v>
      </c>
      <c r="MG5" s="5">
        <v>30</v>
      </c>
      <c r="MH5" s="5">
        <v>27.3</v>
      </c>
      <c r="MI5" s="5">
        <v>5.0999999999999996</v>
      </c>
      <c r="MJ5" s="5">
        <v>31.3</v>
      </c>
      <c r="MK5" s="5">
        <v>31.5</v>
      </c>
      <c r="ML5" s="5">
        <v>1.7</v>
      </c>
      <c r="MM5" s="5">
        <v>33.6</v>
      </c>
      <c r="MN5" s="5">
        <v>13</v>
      </c>
      <c r="MO5" s="5">
        <v>5.7</v>
      </c>
      <c r="MP5" s="5">
        <v>33.5</v>
      </c>
      <c r="MQ5" s="5">
        <v>34.6</v>
      </c>
      <c r="MR5" s="5">
        <v>0</v>
      </c>
      <c r="MS5" s="5">
        <v>13.2</v>
      </c>
      <c r="MT5" s="5">
        <v>17.399999999999999</v>
      </c>
      <c r="MU5" s="5">
        <v>4.5999999999999996</v>
      </c>
      <c r="MV5" s="5">
        <v>7.8</v>
      </c>
      <c r="MW5" s="5">
        <v>13.2</v>
      </c>
      <c r="MX5" s="5">
        <v>4</v>
      </c>
      <c r="MY5" s="5">
        <v>18.399999999999999</v>
      </c>
      <c r="MZ5" s="5">
        <v>4.0999999999999996</v>
      </c>
      <c r="NA5" s="5">
        <v>12.2</v>
      </c>
      <c r="NB5" s="5">
        <v>3.8</v>
      </c>
      <c r="NC5" s="5">
        <v>10.3</v>
      </c>
      <c r="ND5" s="5">
        <v>0</v>
      </c>
      <c r="NE5" s="5">
        <v>1.1000000000000001</v>
      </c>
      <c r="NF5" s="5">
        <v>5.6</v>
      </c>
      <c r="NG5" s="5">
        <v>32.9</v>
      </c>
      <c r="NH5" s="5">
        <v>41.4</v>
      </c>
      <c r="NI5" s="5">
        <v>17.100000000000001</v>
      </c>
      <c r="NJ5" s="5">
        <v>32.299999999999997</v>
      </c>
      <c r="NK5" s="5">
        <v>35.299999999999997</v>
      </c>
      <c r="NL5" s="5">
        <v>17.3</v>
      </c>
      <c r="NM5" s="5">
        <v>14.2</v>
      </c>
      <c r="NN5" s="5">
        <v>15</v>
      </c>
      <c r="NO5" s="5">
        <v>18.2</v>
      </c>
      <c r="NP5" s="5">
        <v>20.2</v>
      </c>
      <c r="NQ5" s="5">
        <v>15.9</v>
      </c>
      <c r="NR5" s="5">
        <v>4.0999999999999996</v>
      </c>
      <c r="NS5" s="5">
        <v>33.9</v>
      </c>
      <c r="NT5" s="5">
        <v>0</v>
      </c>
      <c r="NU5" s="5">
        <v>5.4</v>
      </c>
      <c r="NV5" s="5">
        <v>21.7</v>
      </c>
      <c r="NW5" s="5">
        <v>14.7</v>
      </c>
      <c r="NX5" s="5">
        <v>3.9</v>
      </c>
      <c r="NY5" s="5">
        <v>37.299999999999997</v>
      </c>
      <c r="NZ5" s="5">
        <v>0</v>
      </c>
      <c r="OA5" s="5">
        <v>14.1</v>
      </c>
      <c r="OB5" s="5">
        <v>8</v>
      </c>
      <c r="OC5" s="5">
        <v>16.3</v>
      </c>
      <c r="OD5" s="5">
        <v>29.1</v>
      </c>
      <c r="OE5" s="5">
        <v>16.100000000000001</v>
      </c>
      <c r="OF5" s="5">
        <v>18.3</v>
      </c>
      <c r="OG5" s="5">
        <v>0</v>
      </c>
      <c r="OH5" s="5">
        <v>16.2</v>
      </c>
      <c r="OI5" s="5">
        <v>10.4</v>
      </c>
      <c r="OJ5" s="5">
        <v>40.9</v>
      </c>
      <c r="OK5" s="5">
        <v>32.799999999999997</v>
      </c>
      <c r="OL5" s="5">
        <v>6.2</v>
      </c>
      <c r="OM5" s="5">
        <v>42.7</v>
      </c>
      <c r="ON5" s="5">
        <v>16.899999999999999</v>
      </c>
      <c r="OO5" s="5">
        <v>32.6</v>
      </c>
      <c r="OP5" s="5">
        <v>21.2</v>
      </c>
      <c r="OQ5" s="5">
        <v>37.1</v>
      </c>
      <c r="OR5" s="5">
        <v>13.1</v>
      </c>
      <c r="OS5" s="5">
        <v>14.7</v>
      </c>
      <c r="OT5" s="5">
        <v>12.7</v>
      </c>
      <c r="OU5" s="5">
        <v>26.8</v>
      </c>
      <c r="OV5" s="5">
        <v>7.6</v>
      </c>
      <c r="OW5" s="5">
        <v>12.7</v>
      </c>
      <c r="OX5" s="5">
        <v>30.9</v>
      </c>
      <c r="OY5" s="5">
        <v>16.399999999999999</v>
      </c>
      <c r="OZ5" s="5">
        <v>23</v>
      </c>
      <c r="PA5" s="5">
        <v>1.9</v>
      </c>
      <c r="PB5" s="5">
        <v>5.2</v>
      </c>
      <c r="PC5" s="5">
        <v>18.5</v>
      </c>
      <c r="PD5" s="5">
        <v>13.7</v>
      </c>
      <c r="PE5" s="5">
        <v>5.6</v>
      </c>
      <c r="PF5" s="5">
        <v>18.8</v>
      </c>
      <c r="PG5" s="5">
        <v>8.1</v>
      </c>
      <c r="PH5" s="5">
        <v>6.5</v>
      </c>
    </row>
    <row r="6" spans="1:424">
      <c r="A6" s="9">
        <v>1</v>
      </c>
      <c r="B6" s="4">
        <v>2013.5</v>
      </c>
      <c r="C6" s="4">
        <v>13.3</v>
      </c>
      <c r="D6" s="4">
        <v>561.98450000000003</v>
      </c>
      <c r="E6" s="4">
        <v>5</v>
      </c>
      <c r="F6" s="4">
        <v>24.987459999999999</v>
      </c>
      <c r="G6" s="4">
        <v>121.54391</v>
      </c>
      <c r="H6" s="2"/>
      <c r="I6" s="4">
        <v>54.8</v>
      </c>
      <c r="J6" s="2"/>
      <c r="K6" s="5">
        <v>84.878820000000005</v>
      </c>
      <c r="L6" s="5">
        <v>306.59469999999999</v>
      </c>
      <c r="M6" s="5">
        <v>561.98450000000003</v>
      </c>
      <c r="N6" s="5">
        <v>561.98450000000003</v>
      </c>
      <c r="O6" s="5">
        <v>390.5684</v>
      </c>
      <c r="P6" s="5">
        <v>2175.0300000000002</v>
      </c>
      <c r="Q6" s="5">
        <v>623.47310000000004</v>
      </c>
      <c r="R6" s="5">
        <v>287.60250000000002</v>
      </c>
      <c r="S6" s="5">
        <v>5512.0379999999996</v>
      </c>
      <c r="T6" s="5">
        <v>1783.18</v>
      </c>
      <c r="U6" s="5">
        <v>405.21339999999998</v>
      </c>
      <c r="V6" s="5">
        <v>90.456059999999994</v>
      </c>
      <c r="W6" s="5">
        <v>492.23129999999998</v>
      </c>
      <c r="X6" s="5">
        <v>2469.645</v>
      </c>
      <c r="Y6" s="5">
        <v>1164.838</v>
      </c>
      <c r="Z6" s="5">
        <v>579.20830000000001</v>
      </c>
      <c r="AA6" s="5">
        <v>292.99779999999998</v>
      </c>
      <c r="AB6" s="5">
        <v>350.85149999999999</v>
      </c>
      <c r="AC6" s="5">
        <v>368.13630000000001</v>
      </c>
      <c r="AD6" s="5">
        <v>23.382840000000002</v>
      </c>
      <c r="AE6" s="5">
        <v>2275.877</v>
      </c>
      <c r="AF6" s="5">
        <v>279.17259999999999</v>
      </c>
      <c r="AG6" s="5">
        <v>1360.1389999999999</v>
      </c>
      <c r="AH6" s="5">
        <v>279.17259999999999</v>
      </c>
      <c r="AI6" s="5">
        <v>480.6977</v>
      </c>
      <c r="AJ6" s="5">
        <v>1487.8679999999999</v>
      </c>
      <c r="AK6" s="5">
        <v>383.86239999999998</v>
      </c>
      <c r="AL6" s="5">
        <v>276.44900000000001</v>
      </c>
      <c r="AM6" s="5">
        <v>557.47799999999995</v>
      </c>
      <c r="AN6" s="5">
        <v>451.24380000000002</v>
      </c>
      <c r="AO6" s="5">
        <v>4519.6899999999996</v>
      </c>
      <c r="AP6" s="5">
        <v>769.40340000000003</v>
      </c>
      <c r="AQ6" s="5">
        <v>488.5727</v>
      </c>
      <c r="AR6" s="5">
        <v>323.65499999999997</v>
      </c>
      <c r="AS6" s="5">
        <v>205.36699999999999</v>
      </c>
      <c r="AT6" s="5">
        <v>4079.4180000000001</v>
      </c>
      <c r="AU6" s="5">
        <v>1935.009</v>
      </c>
      <c r="AV6" s="5">
        <v>1360.1389999999999</v>
      </c>
      <c r="AW6" s="5">
        <v>577.9615</v>
      </c>
      <c r="AX6" s="5">
        <v>289.32479999999998</v>
      </c>
      <c r="AY6" s="5">
        <v>4082.0149999999999</v>
      </c>
      <c r="AZ6" s="5">
        <v>4066.587</v>
      </c>
      <c r="BA6" s="5">
        <v>519.46169999999995</v>
      </c>
      <c r="BB6" s="5">
        <v>512.78710000000001</v>
      </c>
      <c r="BC6" s="5">
        <v>533.47619999999995</v>
      </c>
      <c r="BD6" s="5">
        <v>488.8193</v>
      </c>
      <c r="BE6" s="5">
        <v>463.96230000000003</v>
      </c>
      <c r="BF6" s="5">
        <v>640.73910000000001</v>
      </c>
      <c r="BG6" s="5">
        <v>4605.7489999999998</v>
      </c>
      <c r="BH6" s="5">
        <v>4510.3590000000004</v>
      </c>
      <c r="BI6" s="5">
        <v>512.54870000000005</v>
      </c>
      <c r="BJ6" s="5">
        <v>1758.4059999999999</v>
      </c>
      <c r="BK6" s="5">
        <v>1438.579</v>
      </c>
      <c r="BL6" s="5">
        <v>492.23129999999998</v>
      </c>
      <c r="BM6" s="5">
        <v>289.32479999999998</v>
      </c>
      <c r="BN6" s="5">
        <v>1160.6320000000001</v>
      </c>
      <c r="BO6" s="5">
        <v>371.24950000000001</v>
      </c>
      <c r="BP6" s="5">
        <v>56.474249999999998</v>
      </c>
      <c r="BQ6" s="5">
        <v>4510.3590000000004</v>
      </c>
      <c r="BR6" s="5">
        <v>336.0532</v>
      </c>
      <c r="BS6" s="5">
        <v>1931.2070000000001</v>
      </c>
      <c r="BT6" s="5">
        <v>259.66070000000002</v>
      </c>
      <c r="BU6" s="5">
        <v>2175.877</v>
      </c>
      <c r="BV6" s="5">
        <v>533.47619999999995</v>
      </c>
      <c r="BW6" s="5">
        <v>995.75540000000001</v>
      </c>
      <c r="BX6" s="5">
        <v>123.74290000000001</v>
      </c>
      <c r="BY6" s="5">
        <v>193.58449999999999</v>
      </c>
      <c r="BZ6" s="5">
        <v>104.81010000000001</v>
      </c>
      <c r="CA6" s="5">
        <v>464.22300000000001</v>
      </c>
      <c r="CB6" s="5">
        <v>561.98450000000003</v>
      </c>
      <c r="CC6" s="5">
        <v>90.456059999999994</v>
      </c>
      <c r="CD6" s="5">
        <v>640.73910000000001</v>
      </c>
      <c r="CE6" s="5">
        <v>424.54419999999999</v>
      </c>
      <c r="CF6" s="5">
        <v>4082.0149999999999</v>
      </c>
      <c r="CG6" s="5">
        <v>379.5575</v>
      </c>
      <c r="CH6" s="5">
        <v>1360.1389999999999</v>
      </c>
      <c r="CI6" s="5">
        <v>616.40039999999999</v>
      </c>
      <c r="CJ6" s="5">
        <v>2185.1280000000002</v>
      </c>
      <c r="CK6" s="5">
        <v>552.43709999999999</v>
      </c>
      <c r="CL6" s="5">
        <v>1414.837</v>
      </c>
      <c r="CM6" s="5">
        <v>533.47619999999995</v>
      </c>
      <c r="CN6" s="5">
        <v>377.79559999999998</v>
      </c>
      <c r="CO6" s="5">
        <v>150.93469999999999</v>
      </c>
      <c r="CP6" s="5">
        <v>2707.3919999999998</v>
      </c>
      <c r="CQ6" s="5">
        <v>383.28050000000002</v>
      </c>
      <c r="CR6" s="5">
        <v>338.96789999999999</v>
      </c>
      <c r="CS6" s="5">
        <v>1455.798</v>
      </c>
      <c r="CT6" s="5">
        <v>4066.587</v>
      </c>
      <c r="CU6" s="5">
        <v>1406.43</v>
      </c>
      <c r="CV6" s="5">
        <v>3947.9450000000002</v>
      </c>
      <c r="CW6" s="5">
        <v>274.01440000000002</v>
      </c>
      <c r="CX6" s="5">
        <v>1402.0160000000001</v>
      </c>
      <c r="CY6" s="5">
        <v>2469.645</v>
      </c>
      <c r="CZ6" s="5">
        <v>1146.329</v>
      </c>
      <c r="DA6" s="5">
        <v>167.59889999999999</v>
      </c>
      <c r="DB6" s="5">
        <v>104.81010000000001</v>
      </c>
      <c r="DC6" s="5">
        <v>90.456059999999994</v>
      </c>
      <c r="DD6" s="5">
        <v>617.44240000000002</v>
      </c>
      <c r="DE6" s="5">
        <v>289.32479999999998</v>
      </c>
      <c r="DF6" s="5">
        <v>90.456059999999994</v>
      </c>
      <c r="DG6" s="5">
        <v>964.74959999999999</v>
      </c>
      <c r="DH6" s="5">
        <v>170.12889999999999</v>
      </c>
      <c r="DI6" s="5">
        <v>193.58449999999999</v>
      </c>
      <c r="DJ6" s="5">
        <v>208.3905</v>
      </c>
      <c r="DK6" s="5">
        <v>392.44589999999999</v>
      </c>
      <c r="DL6" s="5">
        <v>292.99779999999998</v>
      </c>
      <c r="DM6" s="5">
        <v>189.5181</v>
      </c>
      <c r="DN6" s="5">
        <v>1360.1389999999999</v>
      </c>
      <c r="DO6" s="5">
        <v>592.50059999999996</v>
      </c>
      <c r="DP6" s="5">
        <v>2147.3760000000002</v>
      </c>
      <c r="DQ6" s="5">
        <v>104.81010000000001</v>
      </c>
      <c r="DR6" s="5">
        <v>196.6172</v>
      </c>
      <c r="DS6" s="5">
        <v>2102.4270000000001</v>
      </c>
      <c r="DT6" s="5">
        <v>393.26060000000001</v>
      </c>
      <c r="DU6" s="5">
        <v>143.8383</v>
      </c>
      <c r="DV6" s="5">
        <v>737.91610000000003</v>
      </c>
      <c r="DW6" s="5">
        <v>6396.2830000000004</v>
      </c>
      <c r="DX6" s="5">
        <v>4197.3490000000002</v>
      </c>
      <c r="DY6" s="5">
        <v>1583.722</v>
      </c>
      <c r="DZ6" s="5">
        <v>289.32479999999998</v>
      </c>
      <c r="EA6" s="5">
        <v>492.23129999999998</v>
      </c>
      <c r="EB6" s="5">
        <v>492.23129999999998</v>
      </c>
      <c r="EC6" s="5">
        <v>414.94760000000002</v>
      </c>
      <c r="ED6" s="5">
        <v>185.42959999999999</v>
      </c>
      <c r="EE6" s="5">
        <v>279.17259999999999</v>
      </c>
      <c r="EF6" s="5">
        <v>193.58449999999999</v>
      </c>
      <c r="EG6" s="5">
        <v>804.68970000000002</v>
      </c>
      <c r="EH6" s="5">
        <v>383.86239999999998</v>
      </c>
      <c r="EI6" s="5">
        <v>124.99120000000001</v>
      </c>
      <c r="EJ6" s="5">
        <v>216.8329</v>
      </c>
      <c r="EK6" s="5">
        <v>535.52700000000004</v>
      </c>
      <c r="EL6" s="5">
        <v>2147.3760000000002</v>
      </c>
      <c r="EM6" s="5">
        <v>482.75810000000001</v>
      </c>
      <c r="EN6" s="5">
        <v>373.39370000000002</v>
      </c>
      <c r="EO6" s="5">
        <v>186.96860000000001</v>
      </c>
      <c r="EP6" s="5">
        <v>1009.235</v>
      </c>
      <c r="EQ6" s="5">
        <v>390.5684</v>
      </c>
      <c r="ER6" s="5">
        <v>319.07080000000002</v>
      </c>
      <c r="ES6" s="5">
        <v>942.46640000000002</v>
      </c>
      <c r="ET6" s="5">
        <v>492.23129999999998</v>
      </c>
      <c r="EU6" s="5">
        <v>289.32479999999998</v>
      </c>
      <c r="EV6" s="5">
        <v>1559.827</v>
      </c>
      <c r="EW6" s="5">
        <v>640.60709999999995</v>
      </c>
      <c r="EX6" s="5">
        <v>492.23129999999998</v>
      </c>
      <c r="EY6" s="5">
        <v>1360.1389999999999</v>
      </c>
      <c r="EZ6" s="5">
        <v>451.24380000000002</v>
      </c>
      <c r="FA6" s="5">
        <v>185.42959999999999</v>
      </c>
      <c r="FB6" s="5">
        <v>489.88209999999998</v>
      </c>
      <c r="FC6" s="5">
        <v>3780.59</v>
      </c>
      <c r="FD6" s="5">
        <v>179.4538</v>
      </c>
      <c r="FE6" s="5">
        <v>170.7311</v>
      </c>
      <c r="FF6" s="5">
        <v>387.77210000000002</v>
      </c>
      <c r="FG6" s="5">
        <v>1360.1389999999999</v>
      </c>
      <c r="FH6" s="5">
        <v>376.17090000000002</v>
      </c>
      <c r="FI6" s="5">
        <v>4066.587</v>
      </c>
      <c r="FJ6" s="5">
        <v>4082.0149999999999</v>
      </c>
      <c r="FK6" s="5">
        <v>1264.73</v>
      </c>
      <c r="FL6" s="5">
        <v>815.93140000000005</v>
      </c>
      <c r="FM6" s="5">
        <v>390.5684</v>
      </c>
      <c r="FN6" s="5">
        <v>815.93140000000005</v>
      </c>
      <c r="FO6" s="5">
        <v>49.661050000000003</v>
      </c>
      <c r="FP6" s="5">
        <v>616.40039999999999</v>
      </c>
      <c r="FQ6" s="5">
        <v>4066.587</v>
      </c>
      <c r="FR6" s="5">
        <v>104.81010000000001</v>
      </c>
      <c r="FS6" s="5">
        <v>185.42959999999999</v>
      </c>
      <c r="FT6" s="5">
        <v>1236.5640000000001</v>
      </c>
      <c r="FU6" s="5">
        <v>292.99779999999998</v>
      </c>
      <c r="FV6" s="5">
        <v>330.08539999999999</v>
      </c>
      <c r="FW6" s="5">
        <v>515.11220000000003</v>
      </c>
      <c r="FX6" s="5">
        <v>1962.6279999999999</v>
      </c>
      <c r="FY6" s="5">
        <v>4527.6869999999999</v>
      </c>
      <c r="FZ6" s="5">
        <v>383.86239999999998</v>
      </c>
      <c r="GA6" s="5">
        <v>90.456059999999994</v>
      </c>
      <c r="GB6" s="5">
        <v>401.88069999999999</v>
      </c>
      <c r="GC6" s="5">
        <v>432.0385</v>
      </c>
      <c r="GD6" s="5">
        <v>472.17450000000002</v>
      </c>
      <c r="GE6" s="5">
        <v>4573.7790000000005</v>
      </c>
      <c r="GF6" s="5">
        <v>181.07660000000001</v>
      </c>
      <c r="GG6" s="5">
        <v>1144.4359999999999</v>
      </c>
      <c r="GH6" s="5">
        <v>438.85129999999998</v>
      </c>
      <c r="GI6" s="5">
        <v>4449.2700000000004</v>
      </c>
      <c r="GJ6" s="5">
        <v>201.8939</v>
      </c>
      <c r="GK6" s="5">
        <v>2147.3760000000002</v>
      </c>
      <c r="GL6" s="5">
        <v>4082.0149999999999</v>
      </c>
      <c r="GM6" s="5">
        <v>2615.4650000000001</v>
      </c>
      <c r="GN6" s="5">
        <v>1447.2860000000001</v>
      </c>
      <c r="GO6" s="5">
        <v>2185.1280000000002</v>
      </c>
      <c r="GP6" s="5">
        <v>3078.1759999999999</v>
      </c>
      <c r="GQ6" s="5">
        <v>190.03919999999999</v>
      </c>
      <c r="GR6" s="5">
        <v>4066.587</v>
      </c>
      <c r="GS6" s="5">
        <v>616.57349999999997</v>
      </c>
      <c r="GT6" s="5">
        <v>750.07039999999995</v>
      </c>
      <c r="GU6" s="5">
        <v>57.589449999999999</v>
      </c>
      <c r="GV6" s="5">
        <v>421.47899999999998</v>
      </c>
      <c r="GW6" s="5">
        <v>3771.895</v>
      </c>
      <c r="GX6" s="5">
        <v>461.10160000000002</v>
      </c>
      <c r="GY6" s="5">
        <v>707.9067</v>
      </c>
      <c r="GZ6" s="5">
        <v>126.7286</v>
      </c>
      <c r="HA6" s="5">
        <v>157.6052</v>
      </c>
      <c r="HB6" s="5">
        <v>451.64190000000002</v>
      </c>
      <c r="HC6" s="5">
        <v>995.75540000000001</v>
      </c>
      <c r="HD6" s="5">
        <v>561.98450000000003</v>
      </c>
      <c r="HE6" s="5">
        <v>642.69849999999997</v>
      </c>
      <c r="HF6" s="5">
        <v>289.32479999999998</v>
      </c>
      <c r="HG6" s="5">
        <v>1414.837</v>
      </c>
      <c r="HH6" s="5">
        <v>1449.722</v>
      </c>
      <c r="HI6" s="5">
        <v>379.5575</v>
      </c>
      <c r="HJ6" s="5">
        <v>665.06359999999995</v>
      </c>
      <c r="HK6" s="5">
        <v>1360.1389999999999</v>
      </c>
      <c r="HL6" s="5">
        <v>175.6294</v>
      </c>
      <c r="HM6" s="5">
        <v>390.5684</v>
      </c>
      <c r="HN6" s="5">
        <v>274.01440000000002</v>
      </c>
      <c r="HO6" s="5">
        <v>1805.665</v>
      </c>
      <c r="HP6" s="5">
        <v>90.456059999999994</v>
      </c>
      <c r="HQ6" s="5">
        <v>1783.18</v>
      </c>
      <c r="HR6" s="5">
        <v>383.71289999999999</v>
      </c>
      <c r="HS6" s="5">
        <v>590.92920000000004</v>
      </c>
      <c r="HT6" s="5">
        <v>372.62419999999997</v>
      </c>
      <c r="HU6" s="5">
        <v>492.23129999999998</v>
      </c>
      <c r="HV6" s="5">
        <v>529.77710000000002</v>
      </c>
      <c r="HW6" s="5">
        <v>186.51009999999999</v>
      </c>
      <c r="HX6" s="5">
        <v>1402.0160000000001</v>
      </c>
      <c r="HY6" s="5">
        <v>431.1114</v>
      </c>
      <c r="HZ6" s="5">
        <v>1402.0160000000001</v>
      </c>
      <c r="IA6" s="5">
        <v>324.94189999999998</v>
      </c>
      <c r="IB6" s="5">
        <v>193.58449999999999</v>
      </c>
      <c r="IC6" s="5">
        <v>4082.0149999999999</v>
      </c>
      <c r="ID6" s="5">
        <v>265.0609</v>
      </c>
      <c r="IE6" s="5">
        <v>3171.3290000000002</v>
      </c>
      <c r="IF6" s="5">
        <v>1156.412</v>
      </c>
      <c r="IG6" s="5">
        <v>2147.3760000000002</v>
      </c>
      <c r="IH6" s="5">
        <v>4074.7359999999999</v>
      </c>
      <c r="II6" s="5">
        <v>4412.7650000000003</v>
      </c>
      <c r="IJ6" s="5">
        <v>333.36790000000002</v>
      </c>
      <c r="IK6" s="5">
        <v>2216.6120000000001</v>
      </c>
      <c r="IL6" s="5">
        <v>250.631</v>
      </c>
      <c r="IM6" s="5">
        <v>373.83890000000002</v>
      </c>
      <c r="IN6" s="5">
        <v>732.8528</v>
      </c>
      <c r="IO6" s="5">
        <v>732.8528</v>
      </c>
      <c r="IP6" s="5">
        <v>837.72329999999999</v>
      </c>
      <c r="IQ6" s="5">
        <v>1712.6320000000001</v>
      </c>
      <c r="IR6" s="5">
        <v>250.631</v>
      </c>
      <c r="IS6" s="5">
        <v>2077.39</v>
      </c>
      <c r="IT6" s="5">
        <v>204.1705</v>
      </c>
      <c r="IU6" s="5">
        <v>1559.827</v>
      </c>
      <c r="IV6" s="5">
        <v>639.61980000000005</v>
      </c>
      <c r="IW6" s="5">
        <v>389.82190000000003</v>
      </c>
      <c r="IX6" s="5">
        <v>1055.067</v>
      </c>
      <c r="IY6" s="5">
        <v>1009.235</v>
      </c>
      <c r="IZ6" s="5">
        <v>6306.1530000000002</v>
      </c>
      <c r="JA6" s="5">
        <v>424.71319999999997</v>
      </c>
      <c r="JB6" s="5">
        <v>1159.454</v>
      </c>
      <c r="JC6" s="5">
        <v>90.456059999999994</v>
      </c>
      <c r="JD6" s="5">
        <v>1735.595</v>
      </c>
      <c r="JE6" s="5">
        <v>329.97469999999998</v>
      </c>
      <c r="JF6" s="5">
        <v>5512.0379999999996</v>
      </c>
      <c r="JG6" s="5">
        <v>339.22890000000001</v>
      </c>
      <c r="JH6" s="5">
        <v>444.13339999999999</v>
      </c>
      <c r="JI6" s="5">
        <v>292.99779999999998</v>
      </c>
      <c r="JJ6" s="5">
        <v>837.72329999999999</v>
      </c>
      <c r="JK6" s="5">
        <v>1485.097</v>
      </c>
      <c r="JL6" s="5">
        <v>2288.011</v>
      </c>
      <c r="JM6" s="5">
        <v>289.32479999999998</v>
      </c>
      <c r="JN6" s="5">
        <v>2147.3760000000002</v>
      </c>
      <c r="JO6" s="5">
        <v>493.65699999999998</v>
      </c>
      <c r="JP6" s="5">
        <v>815.93140000000005</v>
      </c>
      <c r="JQ6" s="5">
        <v>1783.18</v>
      </c>
      <c r="JR6" s="5">
        <v>482.75810000000001</v>
      </c>
      <c r="JS6" s="5">
        <v>390.5684</v>
      </c>
      <c r="JT6" s="5">
        <v>837.72329999999999</v>
      </c>
      <c r="JU6" s="5">
        <v>252.5822</v>
      </c>
      <c r="JV6" s="5">
        <v>451.64190000000002</v>
      </c>
      <c r="JW6" s="5">
        <v>492.23129999999998</v>
      </c>
      <c r="JX6" s="5">
        <v>170.12889999999999</v>
      </c>
      <c r="JY6" s="5">
        <v>394.01729999999998</v>
      </c>
      <c r="JZ6" s="5">
        <v>23.382840000000002</v>
      </c>
      <c r="KA6" s="5">
        <v>461.10160000000002</v>
      </c>
      <c r="KB6" s="5">
        <v>2185.1280000000002</v>
      </c>
      <c r="KC6" s="5">
        <v>208.3905</v>
      </c>
      <c r="KD6" s="5">
        <v>1554.25</v>
      </c>
      <c r="KE6" s="5">
        <v>184.33019999999999</v>
      </c>
      <c r="KF6" s="5">
        <v>387.77210000000002</v>
      </c>
      <c r="KG6" s="5">
        <v>1455.798</v>
      </c>
      <c r="KH6" s="5">
        <v>1978.671</v>
      </c>
      <c r="KI6" s="5">
        <v>383.28050000000002</v>
      </c>
      <c r="KJ6" s="5">
        <v>718.29369999999994</v>
      </c>
      <c r="KK6" s="5">
        <v>90.456059999999994</v>
      </c>
      <c r="KL6" s="5">
        <v>461.10160000000002</v>
      </c>
      <c r="KM6" s="5">
        <v>323.69119999999998</v>
      </c>
      <c r="KN6" s="5">
        <v>289.32479999999998</v>
      </c>
      <c r="KO6" s="5">
        <v>490.34460000000001</v>
      </c>
      <c r="KP6" s="5">
        <v>56.474249999999998</v>
      </c>
      <c r="KQ6" s="5">
        <v>395.67469999999997</v>
      </c>
      <c r="KR6" s="5">
        <v>383.28050000000002</v>
      </c>
      <c r="KS6" s="5">
        <v>335.52730000000003</v>
      </c>
      <c r="KT6" s="5">
        <v>2179.59</v>
      </c>
      <c r="KU6" s="5">
        <v>1144.4359999999999</v>
      </c>
      <c r="KV6" s="5">
        <v>567.03489999999999</v>
      </c>
      <c r="KW6" s="5">
        <v>4082.0149999999999</v>
      </c>
      <c r="KX6" s="5">
        <v>121.72620000000001</v>
      </c>
      <c r="KY6" s="5">
        <v>156.24420000000001</v>
      </c>
      <c r="KZ6" s="5">
        <v>461.78480000000002</v>
      </c>
      <c r="LA6" s="5">
        <v>2288.011</v>
      </c>
      <c r="LB6" s="5">
        <v>439.71050000000002</v>
      </c>
      <c r="LC6" s="5">
        <v>1626.0830000000001</v>
      </c>
      <c r="LD6" s="5">
        <v>289.32479999999998</v>
      </c>
      <c r="LE6" s="5">
        <v>169.9803</v>
      </c>
      <c r="LF6" s="5">
        <v>3079.89</v>
      </c>
      <c r="LG6" s="5">
        <v>289.32479999999998</v>
      </c>
      <c r="LH6" s="5">
        <v>1264.73</v>
      </c>
      <c r="LI6" s="5">
        <v>1643.499</v>
      </c>
      <c r="LJ6" s="5">
        <v>537.7971</v>
      </c>
      <c r="LK6" s="5">
        <v>318.5292</v>
      </c>
      <c r="LL6" s="5">
        <v>104.81010000000001</v>
      </c>
      <c r="LM6" s="5">
        <v>577.9615</v>
      </c>
      <c r="LN6" s="5">
        <v>1756.4110000000001</v>
      </c>
      <c r="LO6" s="5">
        <v>250.631</v>
      </c>
      <c r="LP6" s="5">
        <v>752.76689999999996</v>
      </c>
      <c r="LQ6" s="5">
        <v>379.5575</v>
      </c>
      <c r="LR6" s="5">
        <v>272.67829999999998</v>
      </c>
      <c r="LS6" s="5">
        <v>4197.3490000000002</v>
      </c>
      <c r="LT6" s="5">
        <v>964.74959999999999</v>
      </c>
      <c r="LU6" s="5">
        <v>187.48230000000001</v>
      </c>
      <c r="LV6" s="5">
        <v>197.13380000000001</v>
      </c>
      <c r="LW6" s="5">
        <v>1712.6320000000001</v>
      </c>
      <c r="LX6" s="5">
        <v>488.8193</v>
      </c>
      <c r="LY6" s="5">
        <v>56.474249999999998</v>
      </c>
      <c r="LZ6" s="5">
        <v>757.33770000000004</v>
      </c>
      <c r="MA6" s="5">
        <v>1497.713</v>
      </c>
      <c r="MB6" s="5">
        <v>4197.3490000000002</v>
      </c>
      <c r="MC6" s="5">
        <v>1156.777</v>
      </c>
      <c r="MD6" s="5">
        <v>4519.6899999999996</v>
      </c>
      <c r="ME6" s="5">
        <v>617.71339999999998</v>
      </c>
      <c r="MF6" s="5">
        <v>104.81010000000001</v>
      </c>
      <c r="MG6" s="5">
        <v>1013.341</v>
      </c>
      <c r="MH6" s="5">
        <v>337.60160000000002</v>
      </c>
      <c r="MI6" s="5">
        <v>1867.2329999999999</v>
      </c>
      <c r="MJ6" s="5">
        <v>600.86040000000003</v>
      </c>
      <c r="MK6" s="5">
        <v>258.18599999999998</v>
      </c>
      <c r="ML6" s="5">
        <v>329.97469999999998</v>
      </c>
      <c r="MM6" s="5">
        <v>270.8895</v>
      </c>
      <c r="MN6" s="5">
        <v>750.07039999999995</v>
      </c>
      <c r="MO6" s="5">
        <v>90.456059999999994</v>
      </c>
      <c r="MP6" s="5">
        <v>563.28539999999998</v>
      </c>
      <c r="MQ6" s="5">
        <v>3085.17</v>
      </c>
      <c r="MR6" s="5">
        <v>185.42959999999999</v>
      </c>
      <c r="MS6" s="5">
        <v>1712.6320000000001</v>
      </c>
      <c r="MT6" s="5">
        <v>6488.0209999999997</v>
      </c>
      <c r="MU6" s="5">
        <v>259.66070000000002</v>
      </c>
      <c r="MV6" s="5">
        <v>104.81010000000001</v>
      </c>
      <c r="MW6" s="5">
        <v>492.23129999999998</v>
      </c>
      <c r="MX6" s="5">
        <v>2180.2449999999999</v>
      </c>
      <c r="MY6" s="5">
        <v>2674.9609999999998</v>
      </c>
      <c r="MZ6" s="5">
        <v>2147.3760000000002</v>
      </c>
      <c r="NA6" s="5">
        <v>1360.1389999999999</v>
      </c>
      <c r="NB6" s="5">
        <v>383.86239999999998</v>
      </c>
      <c r="NC6" s="5">
        <v>211.44730000000001</v>
      </c>
      <c r="ND6" s="5">
        <v>338.96789999999999</v>
      </c>
      <c r="NE6" s="5">
        <v>193.58449999999999</v>
      </c>
      <c r="NF6" s="5">
        <v>2408.9929999999999</v>
      </c>
      <c r="NG6" s="5">
        <v>87.302220000000005</v>
      </c>
      <c r="NH6" s="5">
        <v>281.20499999999998</v>
      </c>
      <c r="NI6" s="5">
        <v>967.4</v>
      </c>
      <c r="NJ6" s="5">
        <v>109.9455</v>
      </c>
      <c r="NK6" s="5">
        <v>614.13940000000002</v>
      </c>
      <c r="NL6" s="5">
        <v>2261.4319999999998</v>
      </c>
      <c r="NM6" s="5">
        <v>1801.5440000000001</v>
      </c>
      <c r="NN6" s="5">
        <v>1828.319</v>
      </c>
      <c r="NO6" s="5">
        <v>350.85149999999999</v>
      </c>
      <c r="NP6" s="5">
        <v>2185.1280000000002</v>
      </c>
      <c r="NQ6" s="5">
        <v>289.32479999999998</v>
      </c>
      <c r="NR6" s="5">
        <v>312.8963</v>
      </c>
      <c r="NS6" s="5">
        <v>157.6052</v>
      </c>
      <c r="NT6" s="5">
        <v>274.01440000000002</v>
      </c>
      <c r="NU6" s="5">
        <v>390.5684</v>
      </c>
      <c r="NV6" s="5">
        <v>1157.9880000000001</v>
      </c>
      <c r="NW6" s="5">
        <v>1717.193</v>
      </c>
      <c r="NX6" s="5">
        <v>49.661050000000003</v>
      </c>
      <c r="NY6" s="5">
        <v>587.8877</v>
      </c>
      <c r="NZ6" s="5">
        <v>292.99779999999998</v>
      </c>
      <c r="OA6" s="5">
        <v>289.32479999999998</v>
      </c>
      <c r="OB6" s="5">
        <v>132.54689999999999</v>
      </c>
      <c r="OC6" s="5">
        <v>3529.5639999999999</v>
      </c>
      <c r="OD6" s="5">
        <v>506.11439999999999</v>
      </c>
      <c r="OE6" s="5">
        <v>4066.587</v>
      </c>
      <c r="OF6" s="5">
        <v>82.886430000000004</v>
      </c>
      <c r="OG6" s="5">
        <v>185.42959999999999</v>
      </c>
      <c r="OH6" s="5">
        <v>2103.5549999999998</v>
      </c>
      <c r="OI6" s="5">
        <v>2251.9380000000001</v>
      </c>
      <c r="OJ6" s="5">
        <v>122.36190000000001</v>
      </c>
      <c r="OK6" s="5">
        <v>377.83019999999999</v>
      </c>
      <c r="OL6" s="5">
        <v>1939.749</v>
      </c>
      <c r="OM6" s="5">
        <v>443.80200000000002</v>
      </c>
      <c r="ON6" s="5">
        <v>967.4</v>
      </c>
      <c r="OO6" s="5">
        <v>4136.2709999999997</v>
      </c>
      <c r="OP6" s="5">
        <v>512.54870000000005</v>
      </c>
      <c r="OQ6" s="5">
        <v>918.63570000000004</v>
      </c>
      <c r="OR6" s="5">
        <v>1164.838</v>
      </c>
      <c r="OS6" s="5">
        <v>1717.193</v>
      </c>
      <c r="OT6" s="5">
        <v>170.12889999999999</v>
      </c>
      <c r="OU6" s="5">
        <v>482.75810000000001</v>
      </c>
      <c r="OV6" s="5">
        <v>2175.0300000000002</v>
      </c>
      <c r="OW6" s="5">
        <v>187.48230000000001</v>
      </c>
      <c r="OX6" s="5">
        <v>161.94200000000001</v>
      </c>
      <c r="OY6" s="5">
        <v>289.32479999999998</v>
      </c>
      <c r="OZ6" s="5">
        <v>130.99449999999999</v>
      </c>
      <c r="PA6" s="5">
        <v>372.1386</v>
      </c>
      <c r="PB6" s="5">
        <v>2408.9929999999999</v>
      </c>
      <c r="PC6" s="5">
        <v>2175.7440000000001</v>
      </c>
      <c r="PD6" s="5">
        <v>4082.0149999999999</v>
      </c>
      <c r="PE6" s="5">
        <v>90.456059999999994</v>
      </c>
      <c r="PF6" s="5">
        <v>390.96960000000001</v>
      </c>
      <c r="PG6" s="5">
        <v>104.81010000000001</v>
      </c>
      <c r="PH6" s="5">
        <v>90.456059999999994</v>
      </c>
    </row>
    <row r="7" spans="1:424">
      <c r="A7" s="9">
        <v>1</v>
      </c>
      <c r="B7" s="4">
        <v>2012.8330000000001</v>
      </c>
      <c r="C7" s="4">
        <v>5</v>
      </c>
      <c r="D7" s="4">
        <v>390.5684</v>
      </c>
      <c r="E7" s="4">
        <v>5</v>
      </c>
      <c r="F7" s="4">
        <v>24.979369999999999</v>
      </c>
      <c r="G7" s="4">
        <v>121.54245</v>
      </c>
      <c r="H7" s="2"/>
      <c r="I7" s="4">
        <v>43.1</v>
      </c>
      <c r="J7" s="2"/>
      <c r="K7" s="5">
        <v>10</v>
      </c>
      <c r="L7" s="5">
        <v>9</v>
      </c>
      <c r="M7" s="5">
        <v>5</v>
      </c>
      <c r="N7" s="5">
        <v>5</v>
      </c>
      <c r="O7" s="5">
        <v>5</v>
      </c>
      <c r="P7" s="5">
        <v>3</v>
      </c>
      <c r="Q7" s="5">
        <v>7</v>
      </c>
      <c r="R7" s="5">
        <v>6</v>
      </c>
      <c r="S7" s="5">
        <v>1</v>
      </c>
      <c r="T7" s="5">
        <v>3</v>
      </c>
      <c r="U7" s="5">
        <v>1</v>
      </c>
      <c r="V7" s="5">
        <v>9</v>
      </c>
      <c r="W7" s="5">
        <v>5</v>
      </c>
      <c r="X7" s="5">
        <v>4</v>
      </c>
      <c r="Y7" s="5">
        <v>4</v>
      </c>
      <c r="Z7" s="5">
        <v>2</v>
      </c>
      <c r="AA7" s="5">
        <v>6</v>
      </c>
      <c r="AB7" s="5">
        <v>1</v>
      </c>
      <c r="AC7" s="5">
        <v>8</v>
      </c>
      <c r="AD7" s="5">
        <v>7</v>
      </c>
      <c r="AE7" s="5">
        <v>3</v>
      </c>
      <c r="AF7" s="5">
        <v>7</v>
      </c>
      <c r="AG7" s="5">
        <v>1</v>
      </c>
      <c r="AH7" s="5">
        <v>7</v>
      </c>
      <c r="AI7" s="5">
        <v>4</v>
      </c>
      <c r="AJ7" s="5">
        <v>2</v>
      </c>
      <c r="AK7" s="5">
        <v>5</v>
      </c>
      <c r="AL7" s="5">
        <v>5</v>
      </c>
      <c r="AM7" s="5">
        <v>4</v>
      </c>
      <c r="AN7" s="5">
        <v>5</v>
      </c>
      <c r="AO7" s="5">
        <v>0</v>
      </c>
      <c r="AP7" s="5">
        <v>7</v>
      </c>
      <c r="AQ7" s="5">
        <v>1</v>
      </c>
      <c r="AR7" s="5">
        <v>6</v>
      </c>
      <c r="AS7" s="5">
        <v>7</v>
      </c>
      <c r="AT7" s="5">
        <v>0</v>
      </c>
      <c r="AU7" s="5">
        <v>2</v>
      </c>
      <c r="AV7" s="5">
        <v>1</v>
      </c>
      <c r="AW7" s="5">
        <v>6</v>
      </c>
      <c r="AX7" s="5">
        <v>5</v>
      </c>
      <c r="AY7" s="5">
        <v>0</v>
      </c>
      <c r="AZ7" s="5">
        <v>0</v>
      </c>
      <c r="BA7" s="5">
        <v>5</v>
      </c>
      <c r="BB7" s="5">
        <v>6</v>
      </c>
      <c r="BC7" s="5">
        <v>4</v>
      </c>
      <c r="BD7" s="5">
        <v>8</v>
      </c>
      <c r="BE7" s="5">
        <v>9</v>
      </c>
      <c r="BF7" s="5">
        <v>3</v>
      </c>
      <c r="BG7" s="5">
        <v>0</v>
      </c>
      <c r="BH7" s="5">
        <v>1</v>
      </c>
      <c r="BI7" s="5">
        <v>4</v>
      </c>
      <c r="BJ7" s="5">
        <v>1</v>
      </c>
      <c r="BK7" s="5">
        <v>3</v>
      </c>
      <c r="BL7" s="5">
        <v>5</v>
      </c>
      <c r="BM7" s="5">
        <v>5</v>
      </c>
      <c r="BN7" s="5">
        <v>0</v>
      </c>
      <c r="BO7" s="5">
        <v>8</v>
      </c>
      <c r="BP7" s="5">
        <v>7</v>
      </c>
      <c r="BQ7" s="5">
        <v>1</v>
      </c>
      <c r="BR7" s="5">
        <v>5</v>
      </c>
      <c r="BS7" s="5">
        <v>2</v>
      </c>
      <c r="BT7" s="5">
        <v>6</v>
      </c>
      <c r="BU7" s="5">
        <v>3</v>
      </c>
      <c r="BV7" s="5">
        <v>4</v>
      </c>
      <c r="BW7" s="5">
        <v>0</v>
      </c>
      <c r="BX7" s="5">
        <v>8</v>
      </c>
      <c r="BY7" s="5">
        <v>6</v>
      </c>
      <c r="BZ7" s="5">
        <v>5</v>
      </c>
      <c r="CA7" s="5">
        <v>6</v>
      </c>
      <c r="CB7" s="5">
        <v>5</v>
      </c>
      <c r="CC7" s="5">
        <v>9</v>
      </c>
      <c r="CD7" s="5">
        <v>3</v>
      </c>
      <c r="CE7" s="5">
        <v>8</v>
      </c>
      <c r="CF7" s="5">
        <v>0</v>
      </c>
      <c r="CG7" s="5">
        <v>10</v>
      </c>
      <c r="CH7" s="5">
        <v>1</v>
      </c>
      <c r="CI7" s="5">
        <v>3</v>
      </c>
      <c r="CJ7" s="5">
        <v>3</v>
      </c>
      <c r="CK7" s="5">
        <v>2</v>
      </c>
      <c r="CL7" s="5">
        <v>1</v>
      </c>
      <c r="CM7" s="5">
        <v>4</v>
      </c>
      <c r="CN7" s="5">
        <v>6</v>
      </c>
      <c r="CO7" s="5">
        <v>7</v>
      </c>
      <c r="CP7" s="5">
        <v>3</v>
      </c>
      <c r="CQ7" s="5">
        <v>7</v>
      </c>
      <c r="CR7" s="5">
        <v>9</v>
      </c>
      <c r="CS7" s="5">
        <v>1</v>
      </c>
      <c r="CT7" s="5">
        <v>0</v>
      </c>
      <c r="CU7" s="5">
        <v>0</v>
      </c>
      <c r="CV7" s="5">
        <v>0</v>
      </c>
      <c r="CW7" s="5">
        <v>1</v>
      </c>
      <c r="CX7" s="5">
        <v>0</v>
      </c>
      <c r="CY7" s="5">
        <v>4</v>
      </c>
      <c r="CZ7" s="5">
        <v>0</v>
      </c>
      <c r="DA7" s="5">
        <v>5</v>
      </c>
      <c r="DB7" s="5">
        <v>5</v>
      </c>
      <c r="DC7" s="5">
        <v>9</v>
      </c>
      <c r="DD7" s="5">
        <v>3</v>
      </c>
      <c r="DE7" s="5">
        <v>5</v>
      </c>
      <c r="DF7" s="5">
        <v>9</v>
      </c>
      <c r="DG7" s="5">
        <v>4</v>
      </c>
      <c r="DH7" s="5">
        <v>1</v>
      </c>
      <c r="DI7" s="5">
        <v>6</v>
      </c>
      <c r="DJ7" s="5">
        <v>6</v>
      </c>
      <c r="DK7" s="5">
        <v>6</v>
      </c>
      <c r="DL7" s="5">
        <v>6</v>
      </c>
      <c r="DM7" s="5">
        <v>8</v>
      </c>
      <c r="DN7" s="5">
        <v>1</v>
      </c>
      <c r="DO7" s="5">
        <v>2</v>
      </c>
      <c r="DP7" s="5">
        <v>3</v>
      </c>
      <c r="DQ7" s="5">
        <v>5</v>
      </c>
      <c r="DR7" s="5">
        <v>7</v>
      </c>
      <c r="DS7" s="5">
        <v>3</v>
      </c>
      <c r="DT7" s="5">
        <v>6</v>
      </c>
      <c r="DU7" s="5">
        <v>8</v>
      </c>
      <c r="DV7" s="5">
        <v>2</v>
      </c>
      <c r="DW7" s="5">
        <v>1</v>
      </c>
      <c r="DX7" s="5">
        <v>0</v>
      </c>
      <c r="DY7" s="5">
        <v>3</v>
      </c>
      <c r="DZ7" s="5">
        <v>5</v>
      </c>
      <c r="EA7" s="5">
        <v>5</v>
      </c>
      <c r="EB7" s="5">
        <v>5</v>
      </c>
      <c r="EC7" s="5">
        <v>4</v>
      </c>
      <c r="ED7" s="5">
        <v>0</v>
      </c>
      <c r="EE7" s="5">
        <v>7</v>
      </c>
      <c r="EF7" s="5">
        <v>6</v>
      </c>
      <c r="EG7" s="5">
        <v>4</v>
      </c>
      <c r="EH7" s="5">
        <v>5</v>
      </c>
      <c r="EI7" s="5">
        <v>6</v>
      </c>
      <c r="EJ7" s="5">
        <v>7</v>
      </c>
      <c r="EK7" s="5">
        <v>8</v>
      </c>
      <c r="EL7" s="5">
        <v>3</v>
      </c>
      <c r="EM7" s="5">
        <v>5</v>
      </c>
      <c r="EN7" s="5">
        <v>8</v>
      </c>
      <c r="EO7" s="5">
        <v>6</v>
      </c>
      <c r="EP7" s="5">
        <v>0</v>
      </c>
      <c r="EQ7" s="5">
        <v>5</v>
      </c>
      <c r="ER7" s="5">
        <v>6</v>
      </c>
      <c r="ES7" s="5">
        <v>0</v>
      </c>
      <c r="ET7" s="5">
        <v>5</v>
      </c>
      <c r="EU7" s="5">
        <v>5</v>
      </c>
      <c r="EV7" s="5">
        <v>3</v>
      </c>
      <c r="EW7" s="5">
        <v>5</v>
      </c>
      <c r="EX7" s="5">
        <v>5</v>
      </c>
      <c r="EY7" s="5">
        <v>1</v>
      </c>
      <c r="EZ7" s="5">
        <v>5</v>
      </c>
      <c r="FA7" s="5">
        <v>0</v>
      </c>
      <c r="FB7" s="5">
        <v>8</v>
      </c>
      <c r="FC7" s="5">
        <v>0</v>
      </c>
      <c r="FD7" s="5">
        <v>8</v>
      </c>
      <c r="FE7" s="5">
        <v>7</v>
      </c>
      <c r="FF7" s="5">
        <v>9</v>
      </c>
      <c r="FG7" s="5">
        <v>1</v>
      </c>
      <c r="FH7" s="5">
        <v>6</v>
      </c>
      <c r="FI7" s="5">
        <v>0</v>
      </c>
      <c r="FJ7" s="5">
        <v>0</v>
      </c>
      <c r="FK7" s="5">
        <v>0</v>
      </c>
      <c r="FL7" s="5">
        <v>4</v>
      </c>
      <c r="FM7" s="5">
        <v>5</v>
      </c>
      <c r="FN7" s="5">
        <v>4</v>
      </c>
      <c r="FO7" s="5">
        <v>8</v>
      </c>
      <c r="FP7" s="5">
        <v>3</v>
      </c>
      <c r="FQ7" s="5">
        <v>0</v>
      </c>
      <c r="FR7" s="5">
        <v>5</v>
      </c>
      <c r="FS7" s="5">
        <v>0</v>
      </c>
      <c r="FT7" s="5">
        <v>1</v>
      </c>
      <c r="FU7" s="5">
        <v>6</v>
      </c>
      <c r="FV7" s="5">
        <v>8</v>
      </c>
      <c r="FW7" s="5">
        <v>5</v>
      </c>
      <c r="FX7" s="5">
        <v>1</v>
      </c>
      <c r="FY7" s="5">
        <v>0</v>
      </c>
      <c r="FZ7" s="5">
        <v>5</v>
      </c>
      <c r="GA7" s="5">
        <v>9</v>
      </c>
      <c r="GB7" s="5">
        <v>4</v>
      </c>
      <c r="GC7" s="5">
        <v>7</v>
      </c>
      <c r="GD7" s="5">
        <v>3</v>
      </c>
      <c r="GE7" s="5">
        <v>0</v>
      </c>
      <c r="GF7" s="5">
        <v>9</v>
      </c>
      <c r="GG7" s="5">
        <v>4</v>
      </c>
      <c r="GH7" s="5">
        <v>1</v>
      </c>
      <c r="GI7" s="5">
        <v>0</v>
      </c>
      <c r="GJ7" s="5">
        <v>8</v>
      </c>
      <c r="GK7" s="5">
        <v>3</v>
      </c>
      <c r="GL7" s="5">
        <v>0</v>
      </c>
      <c r="GM7" s="5">
        <v>0</v>
      </c>
      <c r="GN7" s="5">
        <v>3</v>
      </c>
      <c r="GO7" s="5">
        <v>3</v>
      </c>
      <c r="GP7" s="5">
        <v>0</v>
      </c>
      <c r="GQ7" s="5">
        <v>8</v>
      </c>
      <c r="GR7" s="5">
        <v>0</v>
      </c>
      <c r="GS7" s="5">
        <v>8</v>
      </c>
      <c r="GT7" s="5">
        <v>2</v>
      </c>
      <c r="GU7" s="5">
        <v>7</v>
      </c>
      <c r="GV7" s="5">
        <v>5</v>
      </c>
      <c r="GW7" s="5">
        <v>0</v>
      </c>
      <c r="GX7" s="5">
        <v>5</v>
      </c>
      <c r="GY7" s="5">
        <v>2</v>
      </c>
      <c r="GZ7" s="5">
        <v>8</v>
      </c>
      <c r="HA7" s="5">
        <v>7</v>
      </c>
      <c r="HB7" s="5">
        <v>8</v>
      </c>
      <c r="HC7" s="5">
        <v>0</v>
      </c>
      <c r="HD7" s="5">
        <v>5</v>
      </c>
      <c r="HE7" s="5">
        <v>3</v>
      </c>
      <c r="HF7" s="5">
        <v>5</v>
      </c>
      <c r="HG7" s="5">
        <v>1</v>
      </c>
      <c r="HH7" s="5">
        <v>3</v>
      </c>
      <c r="HI7" s="5">
        <v>10</v>
      </c>
      <c r="HJ7" s="5">
        <v>3</v>
      </c>
      <c r="HK7" s="5">
        <v>1</v>
      </c>
      <c r="HL7" s="5">
        <v>8</v>
      </c>
      <c r="HM7" s="5">
        <v>5</v>
      </c>
      <c r="HN7" s="5">
        <v>1</v>
      </c>
      <c r="HO7" s="5">
        <v>2</v>
      </c>
      <c r="HP7" s="5">
        <v>9</v>
      </c>
      <c r="HQ7" s="5">
        <v>3</v>
      </c>
      <c r="HR7" s="5">
        <v>8</v>
      </c>
      <c r="HS7" s="5">
        <v>1</v>
      </c>
      <c r="HT7" s="5">
        <v>6</v>
      </c>
      <c r="HU7" s="5">
        <v>5</v>
      </c>
      <c r="HV7" s="5">
        <v>8</v>
      </c>
      <c r="HW7" s="5">
        <v>9</v>
      </c>
      <c r="HX7" s="5">
        <v>0</v>
      </c>
      <c r="HY7" s="5">
        <v>10</v>
      </c>
      <c r="HZ7" s="5">
        <v>0</v>
      </c>
      <c r="IA7" s="5">
        <v>6</v>
      </c>
      <c r="IB7" s="5">
        <v>6</v>
      </c>
      <c r="IC7" s="5">
        <v>0</v>
      </c>
      <c r="ID7" s="5">
        <v>8</v>
      </c>
      <c r="IE7" s="5">
        <v>0</v>
      </c>
      <c r="IF7" s="5">
        <v>0</v>
      </c>
      <c r="IG7" s="5">
        <v>3</v>
      </c>
      <c r="IH7" s="5">
        <v>0</v>
      </c>
      <c r="II7" s="5">
        <v>1</v>
      </c>
      <c r="IJ7" s="5">
        <v>9</v>
      </c>
      <c r="IK7" s="5">
        <v>4</v>
      </c>
      <c r="IL7" s="5">
        <v>7</v>
      </c>
      <c r="IM7" s="5">
        <v>10</v>
      </c>
      <c r="IN7" s="5">
        <v>0</v>
      </c>
      <c r="IO7" s="5">
        <v>0</v>
      </c>
      <c r="IP7" s="5">
        <v>0</v>
      </c>
      <c r="IQ7" s="5">
        <v>2</v>
      </c>
      <c r="IR7" s="5">
        <v>7</v>
      </c>
      <c r="IS7" s="5">
        <v>3</v>
      </c>
      <c r="IT7" s="5">
        <v>8</v>
      </c>
      <c r="IU7" s="5">
        <v>3</v>
      </c>
      <c r="IV7" s="5">
        <v>5</v>
      </c>
      <c r="IW7" s="5">
        <v>6</v>
      </c>
      <c r="IX7" s="5">
        <v>0</v>
      </c>
      <c r="IY7" s="5">
        <v>0</v>
      </c>
      <c r="IZ7" s="5">
        <v>1</v>
      </c>
      <c r="JA7" s="5">
        <v>7</v>
      </c>
      <c r="JB7" s="5">
        <v>0</v>
      </c>
      <c r="JC7" s="5">
        <v>9</v>
      </c>
      <c r="JD7" s="5">
        <v>2</v>
      </c>
      <c r="JE7" s="5">
        <v>5</v>
      </c>
      <c r="JF7" s="5">
        <v>1</v>
      </c>
      <c r="JG7" s="5">
        <v>1</v>
      </c>
      <c r="JH7" s="5">
        <v>1</v>
      </c>
      <c r="JI7" s="5">
        <v>6</v>
      </c>
      <c r="JJ7" s="5">
        <v>0</v>
      </c>
      <c r="JK7" s="5">
        <v>4</v>
      </c>
      <c r="JL7" s="5">
        <v>3</v>
      </c>
      <c r="JM7" s="5">
        <v>5</v>
      </c>
      <c r="JN7" s="5">
        <v>3</v>
      </c>
      <c r="JO7" s="5">
        <v>7</v>
      </c>
      <c r="JP7" s="5">
        <v>4</v>
      </c>
      <c r="JQ7" s="5">
        <v>3</v>
      </c>
      <c r="JR7" s="5">
        <v>5</v>
      </c>
      <c r="JS7" s="5">
        <v>5</v>
      </c>
      <c r="JT7" s="5">
        <v>0</v>
      </c>
      <c r="JU7" s="5">
        <v>1</v>
      </c>
      <c r="JV7" s="5">
        <v>8</v>
      </c>
      <c r="JW7" s="5">
        <v>5</v>
      </c>
      <c r="JX7" s="5">
        <v>1</v>
      </c>
      <c r="JY7" s="5">
        <v>7</v>
      </c>
      <c r="JZ7" s="5">
        <v>7</v>
      </c>
      <c r="KA7" s="5">
        <v>5</v>
      </c>
      <c r="KB7" s="5">
        <v>3</v>
      </c>
      <c r="KC7" s="5">
        <v>6</v>
      </c>
      <c r="KD7" s="5">
        <v>3</v>
      </c>
      <c r="KE7" s="5">
        <v>6</v>
      </c>
      <c r="KF7" s="5">
        <v>9</v>
      </c>
      <c r="KG7" s="5">
        <v>1</v>
      </c>
      <c r="KH7" s="5">
        <v>2</v>
      </c>
      <c r="KI7" s="5">
        <v>7</v>
      </c>
      <c r="KJ7" s="5">
        <v>3</v>
      </c>
      <c r="KK7" s="5">
        <v>9</v>
      </c>
      <c r="KL7" s="5">
        <v>5</v>
      </c>
      <c r="KM7" s="5">
        <v>6</v>
      </c>
      <c r="KN7" s="5">
        <v>5</v>
      </c>
      <c r="KO7" s="5">
        <v>0</v>
      </c>
      <c r="KP7" s="5">
        <v>7</v>
      </c>
      <c r="KQ7" s="5">
        <v>5</v>
      </c>
      <c r="KR7" s="5">
        <v>7</v>
      </c>
      <c r="KS7" s="5">
        <v>6</v>
      </c>
      <c r="KT7" s="5">
        <v>3</v>
      </c>
      <c r="KU7" s="5">
        <v>4</v>
      </c>
      <c r="KV7" s="5">
        <v>4</v>
      </c>
      <c r="KW7" s="5">
        <v>0</v>
      </c>
      <c r="KX7" s="5">
        <v>10</v>
      </c>
      <c r="KY7" s="5">
        <v>4</v>
      </c>
      <c r="KZ7" s="5">
        <v>0</v>
      </c>
      <c r="LA7" s="5">
        <v>3</v>
      </c>
      <c r="LB7" s="5">
        <v>0</v>
      </c>
      <c r="LC7" s="5">
        <v>3</v>
      </c>
      <c r="LD7" s="5">
        <v>5</v>
      </c>
      <c r="LE7" s="5">
        <v>1</v>
      </c>
      <c r="LF7" s="5">
        <v>0</v>
      </c>
      <c r="LG7" s="5">
        <v>5</v>
      </c>
      <c r="LH7" s="5">
        <v>0</v>
      </c>
      <c r="LI7" s="5">
        <v>2</v>
      </c>
      <c r="LJ7" s="5">
        <v>4</v>
      </c>
      <c r="LK7" s="5">
        <v>9</v>
      </c>
      <c r="LL7" s="5">
        <v>5</v>
      </c>
      <c r="LM7" s="5">
        <v>6</v>
      </c>
      <c r="LN7" s="5">
        <v>2</v>
      </c>
      <c r="LO7" s="5">
        <v>7</v>
      </c>
      <c r="LP7" s="5">
        <v>2</v>
      </c>
      <c r="LQ7" s="5">
        <v>10</v>
      </c>
      <c r="LR7" s="5">
        <v>5</v>
      </c>
      <c r="LS7" s="5">
        <v>0</v>
      </c>
      <c r="LT7" s="5">
        <v>4</v>
      </c>
      <c r="LU7" s="5">
        <v>1</v>
      </c>
      <c r="LV7" s="5">
        <v>6</v>
      </c>
      <c r="LW7" s="5">
        <v>2</v>
      </c>
      <c r="LX7" s="5">
        <v>8</v>
      </c>
      <c r="LY7" s="5">
        <v>7</v>
      </c>
      <c r="LZ7" s="5">
        <v>3</v>
      </c>
      <c r="MA7" s="5">
        <v>3</v>
      </c>
      <c r="MB7" s="5">
        <v>0</v>
      </c>
      <c r="MC7" s="5">
        <v>0</v>
      </c>
      <c r="MD7" s="5">
        <v>0</v>
      </c>
      <c r="ME7" s="5">
        <v>2</v>
      </c>
      <c r="MF7" s="5">
        <v>5</v>
      </c>
      <c r="MG7" s="5">
        <v>5</v>
      </c>
      <c r="MH7" s="5">
        <v>6</v>
      </c>
      <c r="MI7" s="5">
        <v>2</v>
      </c>
      <c r="MJ7" s="5">
        <v>5</v>
      </c>
      <c r="MK7" s="5">
        <v>9</v>
      </c>
      <c r="ML7" s="5">
        <v>5</v>
      </c>
      <c r="MM7" s="5">
        <v>0</v>
      </c>
      <c r="MN7" s="5">
        <v>2</v>
      </c>
      <c r="MO7" s="5">
        <v>9</v>
      </c>
      <c r="MP7" s="5">
        <v>8</v>
      </c>
      <c r="MQ7" s="5">
        <v>0</v>
      </c>
      <c r="MR7" s="5">
        <v>0</v>
      </c>
      <c r="MS7" s="5">
        <v>2</v>
      </c>
      <c r="MT7" s="5">
        <v>1</v>
      </c>
      <c r="MU7" s="5">
        <v>6</v>
      </c>
      <c r="MV7" s="5">
        <v>5</v>
      </c>
      <c r="MW7" s="5">
        <v>5</v>
      </c>
      <c r="MX7" s="5">
        <v>3</v>
      </c>
      <c r="MY7" s="5">
        <v>3</v>
      </c>
      <c r="MZ7" s="5">
        <v>3</v>
      </c>
      <c r="NA7" s="5">
        <v>1</v>
      </c>
      <c r="NB7" s="5">
        <v>5</v>
      </c>
      <c r="NC7" s="5">
        <v>1</v>
      </c>
      <c r="ND7" s="5">
        <v>9</v>
      </c>
      <c r="NE7" s="5">
        <v>6</v>
      </c>
      <c r="NF7" s="5">
        <v>0</v>
      </c>
      <c r="NG7" s="5">
        <v>10</v>
      </c>
      <c r="NH7" s="5">
        <v>8</v>
      </c>
      <c r="NI7" s="5">
        <v>4</v>
      </c>
      <c r="NJ7" s="5">
        <v>10</v>
      </c>
      <c r="NK7" s="5">
        <v>7</v>
      </c>
      <c r="NL7" s="5">
        <v>4</v>
      </c>
      <c r="NM7" s="5">
        <v>1</v>
      </c>
      <c r="NN7" s="5">
        <v>2</v>
      </c>
      <c r="NO7" s="5">
        <v>1</v>
      </c>
      <c r="NP7" s="5">
        <v>3</v>
      </c>
      <c r="NQ7" s="5">
        <v>5</v>
      </c>
      <c r="NR7" s="5">
        <v>5</v>
      </c>
      <c r="NS7" s="5">
        <v>7</v>
      </c>
      <c r="NT7" s="5">
        <v>1</v>
      </c>
      <c r="NU7" s="5">
        <v>5</v>
      </c>
      <c r="NV7" s="5">
        <v>0</v>
      </c>
      <c r="NW7" s="5">
        <v>2</v>
      </c>
      <c r="NX7" s="5">
        <v>8</v>
      </c>
      <c r="NY7" s="5">
        <v>8</v>
      </c>
      <c r="NZ7" s="5">
        <v>6</v>
      </c>
      <c r="OA7" s="5">
        <v>5</v>
      </c>
      <c r="OB7" s="5">
        <v>9</v>
      </c>
      <c r="OC7" s="5">
        <v>0</v>
      </c>
      <c r="OD7" s="5">
        <v>4</v>
      </c>
      <c r="OE7" s="5">
        <v>0</v>
      </c>
      <c r="OF7" s="5">
        <v>10</v>
      </c>
      <c r="OG7" s="5">
        <v>0</v>
      </c>
      <c r="OH7" s="5">
        <v>3</v>
      </c>
      <c r="OI7" s="5">
        <v>4</v>
      </c>
      <c r="OJ7" s="5">
        <v>8</v>
      </c>
      <c r="OK7" s="5">
        <v>9</v>
      </c>
      <c r="OL7" s="5">
        <v>1</v>
      </c>
      <c r="OM7" s="5">
        <v>6</v>
      </c>
      <c r="ON7" s="5">
        <v>4</v>
      </c>
      <c r="OO7" s="5">
        <v>1</v>
      </c>
      <c r="OP7" s="5">
        <v>4</v>
      </c>
      <c r="OQ7" s="5">
        <v>1</v>
      </c>
      <c r="OR7" s="5">
        <v>4</v>
      </c>
      <c r="OS7" s="5">
        <v>2</v>
      </c>
      <c r="OT7" s="5">
        <v>1</v>
      </c>
      <c r="OU7" s="5">
        <v>5</v>
      </c>
      <c r="OV7" s="5">
        <v>3</v>
      </c>
      <c r="OW7" s="5">
        <v>1</v>
      </c>
      <c r="OX7" s="5">
        <v>9</v>
      </c>
      <c r="OY7" s="5">
        <v>5</v>
      </c>
      <c r="OZ7" s="5">
        <v>6</v>
      </c>
      <c r="PA7" s="5">
        <v>7</v>
      </c>
      <c r="PB7" s="5">
        <v>0</v>
      </c>
      <c r="PC7" s="5">
        <v>3</v>
      </c>
      <c r="PD7" s="5">
        <v>0</v>
      </c>
      <c r="PE7" s="5">
        <v>9</v>
      </c>
      <c r="PF7" s="5">
        <v>7</v>
      </c>
      <c r="PG7" s="5">
        <v>5</v>
      </c>
      <c r="PH7" s="5">
        <v>9</v>
      </c>
    </row>
    <row r="8" spans="1:424">
      <c r="A8" s="9">
        <v>1</v>
      </c>
      <c r="B8" s="4">
        <v>2012.6669999999999</v>
      </c>
      <c r="C8" s="4">
        <v>7.1</v>
      </c>
      <c r="D8" s="4">
        <v>2175.0300000000002</v>
      </c>
      <c r="E8" s="4">
        <v>3</v>
      </c>
      <c r="F8" s="4">
        <v>24.963049999999999</v>
      </c>
      <c r="G8" s="4">
        <v>121.51254</v>
      </c>
      <c r="H8" s="2"/>
      <c r="I8" s="4">
        <v>32.1</v>
      </c>
      <c r="J8" s="2"/>
      <c r="K8" s="5">
        <v>24.982980000000001</v>
      </c>
      <c r="L8" s="5">
        <v>24.980340000000002</v>
      </c>
      <c r="M8" s="5">
        <v>24.987459999999999</v>
      </c>
      <c r="N8" s="5">
        <v>24.987459999999999</v>
      </c>
      <c r="O8" s="5">
        <v>24.979369999999999</v>
      </c>
      <c r="P8" s="5">
        <v>24.963049999999999</v>
      </c>
      <c r="Q8" s="5">
        <v>24.979330000000001</v>
      </c>
      <c r="R8" s="5">
        <v>24.980419999999999</v>
      </c>
      <c r="S8" s="5">
        <v>24.950949999999999</v>
      </c>
      <c r="T8" s="5">
        <v>24.967310000000001</v>
      </c>
      <c r="U8" s="5">
        <v>24.973490000000002</v>
      </c>
      <c r="V8" s="5">
        <v>24.974329999999998</v>
      </c>
      <c r="W8" s="5">
        <v>24.965150000000001</v>
      </c>
      <c r="X8" s="5">
        <v>24.961079999999999</v>
      </c>
      <c r="Y8" s="5">
        <v>24.99156</v>
      </c>
      <c r="Z8" s="5">
        <v>24.982399999999998</v>
      </c>
      <c r="AA8" s="5">
        <v>24.977440000000001</v>
      </c>
      <c r="AB8" s="5">
        <v>24.975439999999999</v>
      </c>
      <c r="AC8" s="5">
        <v>24.967500000000001</v>
      </c>
      <c r="AD8" s="5">
        <v>24.96772</v>
      </c>
      <c r="AE8" s="5">
        <v>24.963139999999999</v>
      </c>
      <c r="AF8" s="5">
        <v>24.975280000000001</v>
      </c>
      <c r="AG8" s="5">
        <v>24.95204</v>
      </c>
      <c r="AH8" s="5">
        <v>24.975280000000001</v>
      </c>
      <c r="AI8" s="5">
        <v>24.97353</v>
      </c>
      <c r="AJ8" s="5">
        <v>24.97542</v>
      </c>
      <c r="AK8" s="5">
        <v>24.98085</v>
      </c>
      <c r="AL8" s="5">
        <v>24.955929999999999</v>
      </c>
      <c r="AM8" s="5">
        <v>24.97419</v>
      </c>
      <c r="AN8" s="5">
        <v>24.975629999999999</v>
      </c>
      <c r="AO8" s="5">
        <v>24.948260000000001</v>
      </c>
      <c r="AP8" s="5">
        <v>24.982810000000001</v>
      </c>
      <c r="AQ8" s="5">
        <v>24.973490000000002</v>
      </c>
      <c r="AR8" s="5">
        <v>24.97841</v>
      </c>
      <c r="AS8" s="5">
        <v>24.984190000000002</v>
      </c>
      <c r="AT8" s="5">
        <v>25.014589999999998</v>
      </c>
      <c r="AU8" s="5">
        <v>24.96386</v>
      </c>
      <c r="AV8" s="5">
        <v>24.95204</v>
      </c>
      <c r="AW8" s="5">
        <v>24.972010000000001</v>
      </c>
      <c r="AX8" s="5">
        <v>24.982030000000002</v>
      </c>
      <c r="AY8" s="5">
        <v>24.941549999999999</v>
      </c>
      <c r="AZ8" s="5">
        <v>24.942969999999999</v>
      </c>
      <c r="BA8" s="5">
        <v>24.963049999999999</v>
      </c>
      <c r="BB8" s="5">
        <v>24.987480000000001</v>
      </c>
      <c r="BC8" s="5">
        <v>24.974450000000001</v>
      </c>
      <c r="BD8" s="5">
        <v>24.97015</v>
      </c>
      <c r="BE8" s="5">
        <v>24.970300000000002</v>
      </c>
      <c r="BF8" s="5">
        <v>24.975629999999999</v>
      </c>
      <c r="BG8" s="5">
        <v>24.946840000000002</v>
      </c>
      <c r="BH8" s="5">
        <v>24.949249999999999</v>
      </c>
      <c r="BI8" s="5">
        <v>24.974</v>
      </c>
      <c r="BJ8" s="5">
        <v>24.95402</v>
      </c>
      <c r="BK8" s="5">
        <v>24.97419</v>
      </c>
      <c r="BL8" s="5">
        <v>24.965150000000001</v>
      </c>
      <c r="BM8" s="5">
        <v>24.982030000000002</v>
      </c>
      <c r="BN8" s="5">
        <v>24.949680000000001</v>
      </c>
      <c r="BO8" s="5">
        <v>24.972539999999999</v>
      </c>
      <c r="BP8" s="5">
        <v>24.957439999999998</v>
      </c>
      <c r="BQ8" s="5">
        <v>24.949249999999999</v>
      </c>
      <c r="BR8" s="5">
        <v>24.95776</v>
      </c>
      <c r="BS8" s="5">
        <v>24.963650000000001</v>
      </c>
      <c r="BT8" s="5">
        <v>24.975850000000001</v>
      </c>
      <c r="BU8" s="5">
        <v>24.96303</v>
      </c>
      <c r="BV8" s="5">
        <v>24.974450000000001</v>
      </c>
      <c r="BW8" s="5">
        <v>24.963049999999999</v>
      </c>
      <c r="BX8" s="5">
        <v>24.97635</v>
      </c>
      <c r="BY8" s="5">
        <v>24.965710000000001</v>
      </c>
      <c r="BZ8" s="5">
        <v>24.966740000000001</v>
      </c>
      <c r="CA8" s="5">
        <v>24.97964</v>
      </c>
      <c r="CB8" s="5">
        <v>24.987459999999999</v>
      </c>
      <c r="CC8" s="5">
        <v>24.974329999999998</v>
      </c>
      <c r="CD8" s="5">
        <v>24.975629999999999</v>
      </c>
      <c r="CE8" s="5">
        <v>24.97587</v>
      </c>
      <c r="CF8" s="5">
        <v>24.941549999999999</v>
      </c>
      <c r="CG8" s="5">
        <v>24.983429999999998</v>
      </c>
      <c r="CH8" s="5">
        <v>24.95204</v>
      </c>
      <c r="CI8" s="5">
        <v>24.977229999999999</v>
      </c>
      <c r="CJ8" s="5">
        <v>24.96322</v>
      </c>
      <c r="CK8" s="5">
        <v>24.97598</v>
      </c>
      <c r="CL8" s="5">
        <v>24.951820000000001</v>
      </c>
      <c r="CM8" s="5">
        <v>24.974450000000001</v>
      </c>
      <c r="CN8" s="5">
        <v>24.964269999999999</v>
      </c>
      <c r="CO8" s="5">
        <v>24.96725</v>
      </c>
      <c r="CP8" s="5">
        <v>24.960560000000001</v>
      </c>
      <c r="CQ8" s="5">
        <v>24.96735</v>
      </c>
      <c r="CR8" s="5">
        <v>24.968530000000001</v>
      </c>
      <c r="CS8" s="5">
        <v>24.9512</v>
      </c>
      <c r="CT8" s="5">
        <v>24.942969999999999</v>
      </c>
      <c r="CU8" s="5">
        <v>24.98573</v>
      </c>
      <c r="CV8" s="5">
        <v>24.94783</v>
      </c>
      <c r="CW8" s="5">
        <v>24.974799999999998</v>
      </c>
      <c r="CX8" s="5">
        <v>24.985690000000002</v>
      </c>
      <c r="CY8" s="5">
        <v>24.961079999999999</v>
      </c>
      <c r="CZ8" s="5">
        <v>24.949200000000001</v>
      </c>
      <c r="DA8" s="5">
        <v>24.9663</v>
      </c>
      <c r="DB8" s="5">
        <v>24.966740000000001</v>
      </c>
      <c r="DC8" s="5">
        <v>24.974329999999998</v>
      </c>
      <c r="DD8" s="5">
        <v>24.977460000000001</v>
      </c>
      <c r="DE8" s="5">
        <v>24.982030000000002</v>
      </c>
      <c r="DF8" s="5">
        <v>24.974329999999998</v>
      </c>
      <c r="DG8" s="5">
        <v>24.988720000000001</v>
      </c>
      <c r="DH8" s="5">
        <v>24.973710000000001</v>
      </c>
      <c r="DI8" s="5">
        <v>24.965710000000001</v>
      </c>
      <c r="DJ8" s="5">
        <v>24.95618</v>
      </c>
      <c r="DK8" s="5">
        <v>24.963979999999999</v>
      </c>
      <c r="DL8" s="5">
        <v>24.977440000000001</v>
      </c>
      <c r="DM8" s="5">
        <v>24.977070000000001</v>
      </c>
      <c r="DN8" s="5">
        <v>24.95204</v>
      </c>
      <c r="DO8" s="5">
        <v>24.9726</v>
      </c>
      <c r="DP8" s="5">
        <v>24.962990000000001</v>
      </c>
      <c r="DQ8" s="5">
        <v>24.966740000000001</v>
      </c>
      <c r="DR8" s="5">
        <v>24.97701</v>
      </c>
      <c r="DS8" s="5">
        <v>24.960439999999998</v>
      </c>
      <c r="DT8" s="5">
        <v>24.96172</v>
      </c>
      <c r="DU8" s="5">
        <v>24.981549999999999</v>
      </c>
      <c r="DV8" s="5">
        <v>24.980920000000001</v>
      </c>
      <c r="DW8" s="5">
        <v>24.943750000000001</v>
      </c>
      <c r="DX8" s="5">
        <v>24.938849999999999</v>
      </c>
      <c r="DY8" s="5">
        <v>24.96622</v>
      </c>
      <c r="DZ8" s="5">
        <v>24.982030000000002</v>
      </c>
      <c r="EA8" s="5">
        <v>24.965150000000001</v>
      </c>
      <c r="EB8" s="5">
        <v>24.965150000000001</v>
      </c>
      <c r="EC8" s="5">
        <v>24.98199</v>
      </c>
      <c r="ED8" s="5">
        <v>24.9711</v>
      </c>
      <c r="EE8" s="5">
        <v>24.975280000000001</v>
      </c>
      <c r="EF8" s="5">
        <v>24.965710000000001</v>
      </c>
      <c r="EG8" s="5">
        <v>24.978380000000001</v>
      </c>
      <c r="EH8" s="5">
        <v>24.98085</v>
      </c>
      <c r="EI8" s="5">
        <v>24.966740000000001</v>
      </c>
      <c r="EJ8" s="5">
        <v>24.98086</v>
      </c>
      <c r="EK8" s="5">
        <v>24.980920000000001</v>
      </c>
      <c r="EL8" s="5">
        <v>24.962990000000001</v>
      </c>
      <c r="EM8" s="5">
        <v>24.974329999999998</v>
      </c>
      <c r="EN8" s="5">
        <v>24.986599999999999</v>
      </c>
      <c r="EO8" s="5">
        <v>24.96604</v>
      </c>
      <c r="EP8" s="5">
        <v>24.963570000000001</v>
      </c>
      <c r="EQ8" s="5">
        <v>24.979369999999999</v>
      </c>
      <c r="ER8" s="5">
        <v>24.964950000000002</v>
      </c>
      <c r="ES8" s="5">
        <v>24.978429999999999</v>
      </c>
      <c r="ET8" s="5">
        <v>24.965150000000001</v>
      </c>
      <c r="EU8" s="5">
        <v>24.982030000000002</v>
      </c>
      <c r="EV8" s="5">
        <v>24.97213</v>
      </c>
      <c r="EW8" s="5">
        <v>24.97017</v>
      </c>
      <c r="EX8" s="5">
        <v>24.965150000000001</v>
      </c>
      <c r="EY8" s="5">
        <v>24.95204</v>
      </c>
      <c r="EZ8" s="5">
        <v>24.975629999999999</v>
      </c>
      <c r="FA8" s="5">
        <v>24.9711</v>
      </c>
      <c r="FB8" s="5">
        <v>24.97017</v>
      </c>
      <c r="FC8" s="5">
        <v>24.932929999999999</v>
      </c>
      <c r="FD8" s="5">
        <v>24.973490000000002</v>
      </c>
      <c r="FE8" s="5">
        <v>24.967189999999999</v>
      </c>
      <c r="FF8" s="5">
        <v>24.981179999999998</v>
      </c>
      <c r="FG8" s="5">
        <v>24.95204</v>
      </c>
      <c r="FH8" s="5">
        <v>24.954180000000001</v>
      </c>
      <c r="FI8" s="5">
        <v>24.942969999999999</v>
      </c>
      <c r="FJ8" s="5">
        <v>24.941549999999999</v>
      </c>
      <c r="FK8" s="5">
        <v>24.948830000000001</v>
      </c>
      <c r="FL8" s="5">
        <v>24.978860000000001</v>
      </c>
      <c r="FM8" s="5">
        <v>24.979369999999999</v>
      </c>
      <c r="FN8" s="5">
        <v>24.978860000000001</v>
      </c>
      <c r="FO8" s="5">
        <v>24.958359999999999</v>
      </c>
      <c r="FP8" s="5">
        <v>24.977229999999999</v>
      </c>
      <c r="FQ8" s="5">
        <v>24.942969999999999</v>
      </c>
      <c r="FR8" s="5">
        <v>24.966740000000001</v>
      </c>
      <c r="FS8" s="5">
        <v>24.9711</v>
      </c>
      <c r="FT8" s="5">
        <v>24.976939999999999</v>
      </c>
      <c r="FU8" s="5">
        <v>24.977440000000001</v>
      </c>
      <c r="FV8" s="5">
        <v>24.974080000000001</v>
      </c>
      <c r="FW8" s="5">
        <v>24.962990000000001</v>
      </c>
      <c r="FX8" s="5">
        <v>24.95468</v>
      </c>
      <c r="FY8" s="5">
        <v>24.947410000000001</v>
      </c>
      <c r="FZ8" s="5">
        <v>24.98085</v>
      </c>
      <c r="GA8" s="5">
        <v>24.974329999999998</v>
      </c>
      <c r="GB8" s="5">
        <v>24.983260000000001</v>
      </c>
      <c r="GC8" s="5">
        <v>24.980499999999999</v>
      </c>
      <c r="GD8" s="5">
        <v>24.970050000000001</v>
      </c>
      <c r="GE8" s="5">
        <v>24.94867</v>
      </c>
      <c r="GF8" s="5">
        <v>24.976970000000001</v>
      </c>
      <c r="GG8" s="5">
        <v>24.991759999999999</v>
      </c>
      <c r="GH8" s="5">
        <v>24.974930000000001</v>
      </c>
      <c r="GI8" s="5">
        <v>24.948979999999999</v>
      </c>
      <c r="GJ8" s="5">
        <v>24.98489</v>
      </c>
      <c r="GK8" s="5">
        <v>24.962990000000001</v>
      </c>
      <c r="GL8" s="5">
        <v>24.941549999999999</v>
      </c>
      <c r="GM8" s="5">
        <v>24.95495</v>
      </c>
      <c r="GN8" s="5">
        <v>24.972850000000001</v>
      </c>
      <c r="GO8" s="5">
        <v>24.96322</v>
      </c>
      <c r="GP8" s="5">
        <v>24.954640000000001</v>
      </c>
      <c r="GQ8" s="5">
        <v>24.977070000000001</v>
      </c>
      <c r="GR8" s="5">
        <v>24.942969999999999</v>
      </c>
      <c r="GS8" s="5">
        <v>24.97945</v>
      </c>
      <c r="GT8" s="5">
        <v>24.973710000000001</v>
      </c>
      <c r="GU8" s="5">
        <v>24.967500000000001</v>
      </c>
      <c r="GV8" s="5">
        <v>24.98246</v>
      </c>
      <c r="GW8" s="5">
        <v>24.933630000000001</v>
      </c>
      <c r="GX8" s="5">
        <v>24.954249999999998</v>
      </c>
      <c r="GY8" s="5">
        <v>24.981000000000002</v>
      </c>
      <c r="GZ8" s="5">
        <v>24.968810000000001</v>
      </c>
      <c r="HA8" s="5">
        <v>24.966280000000001</v>
      </c>
      <c r="HB8" s="5">
        <v>24.969449999999998</v>
      </c>
      <c r="HC8" s="5">
        <v>24.963049999999999</v>
      </c>
      <c r="HD8" s="5">
        <v>24.987459999999999</v>
      </c>
      <c r="HE8" s="5">
        <v>24.97559</v>
      </c>
      <c r="HF8" s="5">
        <v>24.982030000000002</v>
      </c>
      <c r="HG8" s="5">
        <v>24.951820000000001</v>
      </c>
      <c r="HH8" s="5">
        <v>24.97289</v>
      </c>
      <c r="HI8" s="5">
        <v>24.983429999999998</v>
      </c>
      <c r="HJ8" s="5">
        <v>24.97503</v>
      </c>
      <c r="HK8" s="5">
        <v>24.95204</v>
      </c>
      <c r="HL8" s="5">
        <v>24.973469999999999</v>
      </c>
      <c r="HM8" s="5">
        <v>24.979369999999999</v>
      </c>
      <c r="HN8" s="5">
        <v>24.974799999999998</v>
      </c>
      <c r="HO8" s="5">
        <v>24.986719999999998</v>
      </c>
      <c r="HP8" s="5">
        <v>24.974329999999998</v>
      </c>
      <c r="HQ8" s="5">
        <v>24.967310000000001</v>
      </c>
      <c r="HR8" s="5">
        <v>24.972000000000001</v>
      </c>
      <c r="HS8" s="5">
        <v>24.971530000000001</v>
      </c>
      <c r="HT8" s="5">
        <v>24.978380000000001</v>
      </c>
      <c r="HU8" s="5">
        <v>24.965150000000001</v>
      </c>
      <c r="HV8" s="5">
        <v>24.981020000000001</v>
      </c>
      <c r="HW8" s="5">
        <v>24.977029999999999</v>
      </c>
      <c r="HX8" s="5">
        <v>24.985690000000002</v>
      </c>
      <c r="HY8" s="5">
        <v>24.98123</v>
      </c>
      <c r="HZ8" s="5">
        <v>24.985690000000002</v>
      </c>
      <c r="IA8" s="5">
        <v>24.97814</v>
      </c>
      <c r="IB8" s="5">
        <v>24.965710000000001</v>
      </c>
      <c r="IC8" s="5">
        <v>24.941549999999999</v>
      </c>
      <c r="ID8" s="5">
        <v>24.980589999999999</v>
      </c>
      <c r="IE8" s="5">
        <v>25.001149999999999</v>
      </c>
      <c r="IF8" s="5">
        <v>24.948899999999998</v>
      </c>
      <c r="IG8" s="5">
        <v>24.962990000000001</v>
      </c>
      <c r="IH8" s="5">
        <v>24.942350000000001</v>
      </c>
      <c r="II8" s="5">
        <v>24.950320000000001</v>
      </c>
      <c r="IJ8" s="5">
        <v>24.980160000000001</v>
      </c>
      <c r="IK8" s="5">
        <v>24.960070000000002</v>
      </c>
      <c r="IL8" s="5">
        <v>24.966059999999999</v>
      </c>
      <c r="IM8" s="5">
        <v>24.983219999999999</v>
      </c>
      <c r="IN8" s="5">
        <v>24.976680000000002</v>
      </c>
      <c r="IO8" s="5">
        <v>24.976680000000002</v>
      </c>
      <c r="IP8" s="5">
        <v>24.963339999999999</v>
      </c>
      <c r="IQ8" s="5">
        <v>24.964120000000001</v>
      </c>
      <c r="IR8" s="5">
        <v>24.966059999999999</v>
      </c>
      <c r="IS8" s="5">
        <v>24.963570000000001</v>
      </c>
      <c r="IT8" s="5">
        <v>24.98236</v>
      </c>
      <c r="IU8" s="5">
        <v>24.97213</v>
      </c>
      <c r="IV8" s="5">
        <v>24.972580000000001</v>
      </c>
      <c r="IW8" s="5">
        <v>24.964120000000001</v>
      </c>
      <c r="IX8" s="5">
        <v>24.962109999999999</v>
      </c>
      <c r="IY8" s="5">
        <v>24.963570000000001</v>
      </c>
      <c r="IZ8" s="5">
        <v>24.957429999999999</v>
      </c>
      <c r="JA8" s="5">
        <v>24.97429</v>
      </c>
      <c r="JB8" s="5">
        <v>24.9496</v>
      </c>
      <c r="JC8" s="5">
        <v>24.974329999999998</v>
      </c>
      <c r="JD8" s="5">
        <v>24.964639999999999</v>
      </c>
      <c r="JE8" s="5">
        <v>24.98254</v>
      </c>
      <c r="JF8" s="5">
        <v>24.950949999999999</v>
      </c>
      <c r="JG8" s="5">
        <v>24.975190000000001</v>
      </c>
      <c r="JH8" s="5">
        <v>24.975010000000001</v>
      </c>
      <c r="JI8" s="5">
        <v>24.977440000000001</v>
      </c>
      <c r="JJ8" s="5">
        <v>24.963339999999999</v>
      </c>
      <c r="JK8" s="5">
        <v>24.97073</v>
      </c>
      <c r="JL8" s="5">
        <v>24.958850000000002</v>
      </c>
      <c r="JM8" s="5">
        <v>24.982030000000002</v>
      </c>
      <c r="JN8" s="5">
        <v>24.962990000000001</v>
      </c>
      <c r="JO8" s="5">
        <v>24.96968</v>
      </c>
      <c r="JP8" s="5">
        <v>24.978860000000001</v>
      </c>
      <c r="JQ8" s="5">
        <v>24.967310000000001</v>
      </c>
      <c r="JR8" s="5">
        <v>24.974329999999998</v>
      </c>
      <c r="JS8" s="5">
        <v>24.979369999999999</v>
      </c>
      <c r="JT8" s="5">
        <v>24.963339999999999</v>
      </c>
      <c r="JU8" s="5">
        <v>24.974599999999999</v>
      </c>
      <c r="JV8" s="5">
        <v>24.969449999999998</v>
      </c>
      <c r="JW8" s="5">
        <v>24.965150000000001</v>
      </c>
      <c r="JX8" s="5">
        <v>24.973710000000001</v>
      </c>
      <c r="JY8" s="5">
        <v>24.973050000000001</v>
      </c>
      <c r="JZ8" s="5">
        <v>24.96772</v>
      </c>
      <c r="KA8" s="5">
        <v>24.954249999999998</v>
      </c>
      <c r="KB8" s="5">
        <v>24.96322</v>
      </c>
      <c r="KC8" s="5">
        <v>24.95618</v>
      </c>
      <c r="KD8" s="5">
        <v>24.97026</v>
      </c>
      <c r="KE8" s="5">
        <v>24.965810000000001</v>
      </c>
      <c r="KF8" s="5">
        <v>24.981179999999998</v>
      </c>
      <c r="KG8" s="5">
        <v>24.9512</v>
      </c>
      <c r="KH8" s="5">
        <v>24.986740000000001</v>
      </c>
      <c r="KI8" s="5">
        <v>24.96735</v>
      </c>
      <c r="KJ8" s="5">
        <v>24.975090000000002</v>
      </c>
      <c r="KK8" s="5">
        <v>24.974329999999998</v>
      </c>
      <c r="KL8" s="5">
        <v>24.954249999999998</v>
      </c>
      <c r="KM8" s="5">
        <v>24.97841</v>
      </c>
      <c r="KN8" s="5">
        <v>24.982030000000002</v>
      </c>
      <c r="KO8" s="5">
        <v>24.972169999999998</v>
      </c>
      <c r="KP8" s="5">
        <v>24.957439999999998</v>
      </c>
      <c r="KQ8" s="5">
        <v>24.95674</v>
      </c>
      <c r="KR8" s="5">
        <v>24.96735</v>
      </c>
      <c r="KS8" s="5">
        <v>24.979600000000001</v>
      </c>
      <c r="KT8" s="5">
        <v>24.962990000000001</v>
      </c>
      <c r="KU8" s="5">
        <v>24.991759999999999</v>
      </c>
      <c r="KV8" s="5">
        <v>24.970030000000001</v>
      </c>
      <c r="KW8" s="5">
        <v>24.941549999999999</v>
      </c>
      <c r="KX8" s="5">
        <v>24.981780000000001</v>
      </c>
      <c r="KY8" s="5">
        <v>24.96696</v>
      </c>
      <c r="KZ8" s="5">
        <v>24.972290000000001</v>
      </c>
      <c r="LA8" s="5">
        <v>24.958850000000002</v>
      </c>
      <c r="LB8" s="5">
        <v>24.971609999999998</v>
      </c>
      <c r="LC8" s="5">
        <v>24.96622</v>
      </c>
      <c r="LD8" s="5">
        <v>24.982030000000002</v>
      </c>
      <c r="LE8" s="5">
        <v>24.973690000000001</v>
      </c>
      <c r="LF8" s="5">
        <v>24.954599999999999</v>
      </c>
      <c r="LG8" s="5">
        <v>24.982030000000002</v>
      </c>
      <c r="LH8" s="5">
        <v>24.948830000000001</v>
      </c>
      <c r="LI8" s="5">
        <v>24.953939999999999</v>
      </c>
      <c r="LJ8" s="5">
        <v>24.974250000000001</v>
      </c>
      <c r="LK8" s="5">
        <v>24.97071</v>
      </c>
      <c r="LL8" s="5">
        <v>24.966740000000001</v>
      </c>
      <c r="LM8" s="5">
        <v>24.972010000000001</v>
      </c>
      <c r="LN8" s="5">
        <v>24.9832</v>
      </c>
      <c r="LO8" s="5">
        <v>24.966059999999999</v>
      </c>
      <c r="LP8" s="5">
        <v>24.97795</v>
      </c>
      <c r="LQ8" s="5">
        <v>24.983429999999998</v>
      </c>
      <c r="LR8" s="5">
        <v>24.95562</v>
      </c>
      <c r="LS8" s="5">
        <v>24.938849999999999</v>
      </c>
      <c r="LT8" s="5">
        <v>24.988720000000001</v>
      </c>
      <c r="LU8" s="5">
        <v>24.973880000000001</v>
      </c>
      <c r="LV8" s="5">
        <v>24.976310000000002</v>
      </c>
      <c r="LW8" s="5">
        <v>24.964120000000001</v>
      </c>
      <c r="LX8" s="5">
        <v>24.97015</v>
      </c>
      <c r="LY8" s="5">
        <v>24.957439999999998</v>
      </c>
      <c r="LZ8" s="5">
        <v>24.975380000000001</v>
      </c>
      <c r="MA8" s="5">
        <v>24.970030000000001</v>
      </c>
      <c r="MB8" s="5">
        <v>24.938849999999999</v>
      </c>
      <c r="MC8" s="5">
        <v>24.949349999999999</v>
      </c>
      <c r="MD8" s="5">
        <v>24.948260000000001</v>
      </c>
      <c r="ME8" s="5">
        <v>24.975770000000001</v>
      </c>
      <c r="MF8" s="5">
        <v>24.966740000000001</v>
      </c>
      <c r="MG8" s="5">
        <v>24.99006</v>
      </c>
      <c r="MH8" s="5">
        <v>24.964310000000001</v>
      </c>
      <c r="MI8" s="5">
        <v>24.984069999999999</v>
      </c>
      <c r="MJ8" s="5">
        <v>24.968710000000002</v>
      </c>
      <c r="MK8" s="5">
        <v>24.968669999999999</v>
      </c>
      <c r="ML8" s="5">
        <v>24.98254</v>
      </c>
      <c r="MM8" s="5">
        <v>24.972809999999999</v>
      </c>
      <c r="MN8" s="5">
        <v>24.973710000000001</v>
      </c>
      <c r="MO8" s="5">
        <v>24.974329999999998</v>
      </c>
      <c r="MP8" s="5">
        <v>24.982230000000001</v>
      </c>
      <c r="MQ8" s="5">
        <v>24.998000000000001</v>
      </c>
      <c r="MR8" s="5">
        <v>24.9711</v>
      </c>
      <c r="MS8" s="5">
        <v>24.964120000000001</v>
      </c>
      <c r="MT8" s="5">
        <v>24.957190000000001</v>
      </c>
      <c r="MU8" s="5">
        <v>24.975850000000001</v>
      </c>
      <c r="MV8" s="5">
        <v>24.966740000000001</v>
      </c>
      <c r="MW8" s="5">
        <v>24.965150000000001</v>
      </c>
      <c r="MX8" s="5">
        <v>24.963239999999999</v>
      </c>
      <c r="MY8" s="5">
        <v>24.96143</v>
      </c>
      <c r="MZ8" s="5">
        <v>24.962990000000001</v>
      </c>
      <c r="NA8" s="5">
        <v>24.95204</v>
      </c>
      <c r="NB8" s="5">
        <v>24.98085</v>
      </c>
      <c r="NC8" s="5">
        <v>24.974170000000001</v>
      </c>
      <c r="ND8" s="5">
        <v>24.968530000000001</v>
      </c>
      <c r="NE8" s="5">
        <v>24.965710000000001</v>
      </c>
      <c r="NF8" s="5">
        <v>24.95505</v>
      </c>
      <c r="NG8" s="5">
        <v>24.983000000000001</v>
      </c>
      <c r="NH8" s="5">
        <v>24.97345</v>
      </c>
      <c r="NI8" s="5">
        <v>24.988720000000001</v>
      </c>
      <c r="NJ8" s="5">
        <v>24.981819999999999</v>
      </c>
      <c r="NK8" s="5">
        <v>24.979130000000001</v>
      </c>
      <c r="NL8" s="5">
        <v>24.961819999999999</v>
      </c>
      <c r="NM8" s="5">
        <v>24.951530000000002</v>
      </c>
      <c r="NN8" s="5">
        <v>24.964639999999999</v>
      </c>
      <c r="NO8" s="5">
        <v>24.975439999999999</v>
      </c>
      <c r="NP8" s="5">
        <v>24.96322</v>
      </c>
      <c r="NQ8" s="5">
        <v>24.982030000000002</v>
      </c>
      <c r="NR8" s="5">
        <v>24.955909999999999</v>
      </c>
      <c r="NS8" s="5">
        <v>24.966280000000001</v>
      </c>
      <c r="NT8" s="5">
        <v>24.974799999999998</v>
      </c>
      <c r="NU8" s="5">
        <v>24.979369999999999</v>
      </c>
      <c r="NV8" s="5">
        <v>24.961649999999999</v>
      </c>
      <c r="NW8" s="5">
        <v>24.964469999999999</v>
      </c>
      <c r="NX8" s="5">
        <v>24.958359999999999</v>
      </c>
      <c r="NY8" s="5">
        <v>24.970770000000002</v>
      </c>
      <c r="NZ8" s="5">
        <v>24.977440000000001</v>
      </c>
      <c r="OA8" s="5">
        <v>24.982030000000002</v>
      </c>
      <c r="OB8" s="5">
        <v>24.982980000000001</v>
      </c>
      <c r="OC8" s="5">
        <v>24.93207</v>
      </c>
      <c r="OD8" s="5">
        <v>24.978449999999999</v>
      </c>
      <c r="OE8" s="5">
        <v>24.942969999999999</v>
      </c>
      <c r="OF8" s="5">
        <v>24.983000000000001</v>
      </c>
      <c r="OG8" s="5">
        <v>24.9711</v>
      </c>
      <c r="OH8" s="5">
        <v>24.960419999999999</v>
      </c>
      <c r="OI8" s="5">
        <v>24.959569999999999</v>
      </c>
      <c r="OJ8" s="5">
        <v>24.967559999999999</v>
      </c>
      <c r="OK8" s="5">
        <v>24.971509999999999</v>
      </c>
      <c r="OL8" s="5">
        <v>24.951550000000001</v>
      </c>
      <c r="OM8" s="5">
        <v>24.97927</v>
      </c>
      <c r="ON8" s="5">
        <v>24.988720000000001</v>
      </c>
      <c r="OO8" s="5">
        <v>24.955439999999999</v>
      </c>
      <c r="OP8" s="5">
        <v>24.974</v>
      </c>
      <c r="OQ8" s="5">
        <v>24.971979999999999</v>
      </c>
      <c r="OR8" s="5">
        <v>24.99156</v>
      </c>
      <c r="OS8" s="5">
        <v>24.964469999999999</v>
      </c>
      <c r="OT8" s="5">
        <v>24.973710000000001</v>
      </c>
      <c r="OU8" s="5">
        <v>24.974329999999998</v>
      </c>
      <c r="OV8" s="5">
        <v>24.963049999999999</v>
      </c>
      <c r="OW8" s="5">
        <v>24.973880000000001</v>
      </c>
      <c r="OX8" s="5">
        <v>24.983529999999998</v>
      </c>
      <c r="OY8" s="5">
        <v>24.982030000000002</v>
      </c>
      <c r="OZ8" s="5">
        <v>24.956630000000001</v>
      </c>
      <c r="PA8" s="5">
        <v>24.972930000000002</v>
      </c>
      <c r="PB8" s="5">
        <v>24.95505</v>
      </c>
      <c r="PC8" s="5">
        <v>24.9633</v>
      </c>
      <c r="PD8" s="5">
        <v>24.941549999999999</v>
      </c>
      <c r="PE8" s="5">
        <v>24.974329999999998</v>
      </c>
      <c r="PF8" s="5">
        <v>24.979230000000001</v>
      </c>
      <c r="PG8" s="5">
        <v>24.966740000000001</v>
      </c>
      <c r="PH8" s="5">
        <v>24.974329999999998</v>
      </c>
    </row>
    <row r="9" spans="1:424">
      <c r="A9" s="9">
        <v>1</v>
      </c>
      <c r="B9" s="4">
        <v>2012.6669999999999</v>
      </c>
      <c r="C9" s="4">
        <v>34.5</v>
      </c>
      <c r="D9" s="4">
        <v>623.47310000000004</v>
      </c>
      <c r="E9" s="4">
        <v>7</v>
      </c>
      <c r="F9" s="4">
        <v>24.979330000000001</v>
      </c>
      <c r="G9" s="4">
        <v>121.53642000000001</v>
      </c>
      <c r="H9" s="2"/>
      <c r="I9" s="4">
        <v>40.299999999999997</v>
      </c>
      <c r="J9" s="2"/>
      <c r="K9" s="5">
        <v>121.54024</v>
      </c>
      <c r="L9" s="5">
        <v>121.53951000000001</v>
      </c>
      <c r="M9" s="5">
        <v>121.54391</v>
      </c>
      <c r="N9" s="5">
        <v>121.54391</v>
      </c>
      <c r="O9" s="5">
        <v>121.54245</v>
      </c>
      <c r="P9" s="5">
        <v>121.51254</v>
      </c>
      <c r="Q9" s="5">
        <v>121.53642000000001</v>
      </c>
      <c r="R9" s="5">
        <v>121.54228000000001</v>
      </c>
      <c r="S9" s="5">
        <v>121.48457999999999</v>
      </c>
      <c r="T9" s="5">
        <v>121.51486</v>
      </c>
      <c r="U9" s="5">
        <v>121.53372</v>
      </c>
      <c r="V9" s="5">
        <v>121.5431</v>
      </c>
      <c r="W9" s="5">
        <v>121.53737</v>
      </c>
      <c r="X9" s="5">
        <v>121.51045999999999</v>
      </c>
      <c r="Y9" s="5">
        <v>121.53406</v>
      </c>
      <c r="Z9" s="5">
        <v>121.54619</v>
      </c>
      <c r="AA9" s="5">
        <v>121.54458</v>
      </c>
      <c r="AB9" s="5">
        <v>121.53119</v>
      </c>
      <c r="AC9" s="5">
        <v>121.54451</v>
      </c>
      <c r="AD9" s="5">
        <v>121.54102</v>
      </c>
      <c r="AE9" s="5">
        <v>121.51151</v>
      </c>
      <c r="AF9" s="5">
        <v>121.54541</v>
      </c>
      <c r="AG9" s="5">
        <v>121.54841999999999</v>
      </c>
      <c r="AH9" s="5">
        <v>121.54541</v>
      </c>
      <c r="AI9" s="5">
        <v>121.53885</v>
      </c>
      <c r="AJ9" s="5">
        <v>121.51725999999999</v>
      </c>
      <c r="AK9" s="5">
        <v>121.54391</v>
      </c>
      <c r="AL9" s="5">
        <v>121.53913</v>
      </c>
      <c r="AM9" s="5">
        <v>121.53797</v>
      </c>
      <c r="AN9" s="5">
        <v>121.54694000000001</v>
      </c>
      <c r="AO9" s="5">
        <v>121.49587</v>
      </c>
      <c r="AP9" s="5">
        <v>121.53408</v>
      </c>
      <c r="AQ9" s="5">
        <v>121.53451</v>
      </c>
      <c r="AR9" s="5">
        <v>121.54281</v>
      </c>
      <c r="AS9" s="5">
        <v>121.54243</v>
      </c>
      <c r="AT9" s="5">
        <v>121.51815999999999</v>
      </c>
      <c r="AU9" s="5">
        <v>121.51458</v>
      </c>
      <c r="AV9" s="5">
        <v>121.54841999999999</v>
      </c>
      <c r="AW9" s="5">
        <v>121.54722</v>
      </c>
      <c r="AX9" s="5">
        <v>121.54348</v>
      </c>
      <c r="AY9" s="5">
        <v>121.50381</v>
      </c>
      <c r="AZ9" s="5">
        <v>121.50342000000001</v>
      </c>
      <c r="BA9" s="5">
        <v>121.53758000000001</v>
      </c>
      <c r="BB9" s="5">
        <v>121.54301</v>
      </c>
      <c r="BC9" s="5">
        <v>121.54765</v>
      </c>
      <c r="BD9" s="5">
        <v>121.54494</v>
      </c>
      <c r="BE9" s="5">
        <v>121.54458</v>
      </c>
      <c r="BF9" s="5">
        <v>121.53715</v>
      </c>
      <c r="BG9" s="5">
        <v>121.49578</v>
      </c>
      <c r="BH9" s="5">
        <v>121.49542</v>
      </c>
      <c r="BI9" s="5">
        <v>121.53842</v>
      </c>
      <c r="BJ9" s="5">
        <v>121.55282</v>
      </c>
      <c r="BK9" s="5">
        <v>121.5175</v>
      </c>
      <c r="BL9" s="5">
        <v>121.53737</v>
      </c>
      <c r="BM9" s="5">
        <v>121.54348</v>
      </c>
      <c r="BN9" s="5">
        <v>121.53009</v>
      </c>
      <c r="BO9" s="5">
        <v>121.54058999999999</v>
      </c>
      <c r="BP9" s="5">
        <v>121.53711</v>
      </c>
      <c r="BQ9" s="5">
        <v>121.49542</v>
      </c>
      <c r="BR9" s="5">
        <v>121.53438</v>
      </c>
      <c r="BS9" s="5">
        <v>121.51470999999999</v>
      </c>
      <c r="BT9" s="5">
        <v>121.54516</v>
      </c>
      <c r="BU9" s="5">
        <v>121.51254</v>
      </c>
      <c r="BV9" s="5">
        <v>121.54765</v>
      </c>
      <c r="BW9" s="5">
        <v>121.54915</v>
      </c>
      <c r="BX9" s="5">
        <v>121.54329</v>
      </c>
      <c r="BY9" s="5">
        <v>121.54089</v>
      </c>
      <c r="BZ9" s="5">
        <v>121.54067000000001</v>
      </c>
      <c r="CA9" s="5">
        <v>121.53805</v>
      </c>
      <c r="CB9" s="5">
        <v>121.54391</v>
      </c>
      <c r="CC9" s="5">
        <v>121.5431</v>
      </c>
      <c r="CD9" s="5">
        <v>121.53715</v>
      </c>
      <c r="CE9" s="5">
        <v>121.53913</v>
      </c>
      <c r="CF9" s="5">
        <v>121.50381</v>
      </c>
      <c r="CG9" s="5">
        <v>121.53762</v>
      </c>
      <c r="CH9" s="5">
        <v>121.54841999999999</v>
      </c>
      <c r="CI9" s="5">
        <v>121.53767000000001</v>
      </c>
      <c r="CJ9" s="5">
        <v>121.51237</v>
      </c>
      <c r="CK9" s="5">
        <v>121.53381</v>
      </c>
      <c r="CL9" s="5">
        <v>121.54886999999999</v>
      </c>
      <c r="CM9" s="5">
        <v>121.54765</v>
      </c>
      <c r="CN9" s="5">
        <v>121.53964000000001</v>
      </c>
      <c r="CO9" s="5">
        <v>121.54252</v>
      </c>
      <c r="CP9" s="5">
        <v>121.50830999999999</v>
      </c>
      <c r="CQ9" s="5">
        <v>121.54464</v>
      </c>
      <c r="CR9" s="5">
        <v>121.54413</v>
      </c>
      <c r="CS9" s="5">
        <v>121.54900000000001</v>
      </c>
      <c r="CT9" s="5">
        <v>121.50342000000001</v>
      </c>
      <c r="CU9" s="5">
        <v>121.52758</v>
      </c>
      <c r="CV9" s="5">
        <v>121.50243</v>
      </c>
      <c r="CW9" s="5">
        <v>121.53059</v>
      </c>
      <c r="CX9" s="5">
        <v>121.52760000000001</v>
      </c>
      <c r="CY9" s="5">
        <v>121.51045999999999</v>
      </c>
      <c r="CZ9" s="5">
        <v>121.53076</v>
      </c>
      <c r="DA9" s="5">
        <v>121.54026</v>
      </c>
      <c r="DB9" s="5">
        <v>121.54067000000001</v>
      </c>
      <c r="DC9" s="5">
        <v>121.5431</v>
      </c>
      <c r="DD9" s="5">
        <v>121.53299</v>
      </c>
      <c r="DE9" s="5">
        <v>121.54348</v>
      </c>
      <c r="DF9" s="5">
        <v>121.5431</v>
      </c>
      <c r="DG9" s="5">
        <v>121.53411</v>
      </c>
      <c r="DH9" s="5">
        <v>121.52983999999999</v>
      </c>
      <c r="DI9" s="5">
        <v>121.54089</v>
      </c>
      <c r="DJ9" s="5">
        <v>121.53843999999999</v>
      </c>
      <c r="DK9" s="5">
        <v>121.5425</v>
      </c>
      <c r="DL9" s="5">
        <v>121.54458</v>
      </c>
      <c r="DM9" s="5">
        <v>121.54308</v>
      </c>
      <c r="DN9" s="5">
        <v>121.54841999999999</v>
      </c>
      <c r="DO9" s="5">
        <v>121.53561000000001</v>
      </c>
      <c r="DP9" s="5">
        <v>121.51284</v>
      </c>
      <c r="DQ9" s="5">
        <v>121.54067000000001</v>
      </c>
      <c r="DR9" s="5">
        <v>121.54224000000001</v>
      </c>
      <c r="DS9" s="5">
        <v>121.51461999999999</v>
      </c>
      <c r="DT9" s="5">
        <v>121.53812000000001</v>
      </c>
      <c r="DU9" s="5">
        <v>121.54142</v>
      </c>
      <c r="DV9" s="5">
        <v>121.54738999999999</v>
      </c>
      <c r="DW9" s="5">
        <v>121.47883</v>
      </c>
      <c r="DX9" s="5">
        <v>121.50382999999999</v>
      </c>
      <c r="DY9" s="5">
        <v>121.51709</v>
      </c>
      <c r="DZ9" s="5">
        <v>121.54348</v>
      </c>
      <c r="EA9" s="5">
        <v>121.53737</v>
      </c>
      <c r="EB9" s="5">
        <v>121.53737</v>
      </c>
      <c r="EC9" s="5">
        <v>121.54464</v>
      </c>
      <c r="ED9" s="5">
        <v>121.5317</v>
      </c>
      <c r="EE9" s="5">
        <v>121.54541</v>
      </c>
      <c r="EF9" s="5">
        <v>121.54089</v>
      </c>
      <c r="EG9" s="5">
        <v>121.53476999999999</v>
      </c>
      <c r="EH9" s="5">
        <v>121.54391</v>
      </c>
      <c r="EI9" s="5">
        <v>121.54039</v>
      </c>
      <c r="EJ9" s="5">
        <v>121.54161999999999</v>
      </c>
      <c r="EK9" s="5">
        <v>121.53653</v>
      </c>
      <c r="EL9" s="5">
        <v>121.51284</v>
      </c>
      <c r="EM9" s="5">
        <v>121.53863</v>
      </c>
      <c r="EN9" s="5">
        <v>121.54082</v>
      </c>
      <c r="EO9" s="5">
        <v>121.54210999999999</v>
      </c>
      <c r="EP9" s="5">
        <v>121.54951</v>
      </c>
      <c r="EQ9" s="5">
        <v>121.54245</v>
      </c>
      <c r="ER9" s="5">
        <v>121.54277</v>
      </c>
      <c r="ES9" s="5">
        <v>121.52406000000001</v>
      </c>
      <c r="ET9" s="5">
        <v>121.53737</v>
      </c>
      <c r="EU9" s="5">
        <v>121.54348</v>
      </c>
      <c r="EV9" s="5">
        <v>121.51627000000001</v>
      </c>
      <c r="EW9" s="5">
        <v>121.54647</v>
      </c>
      <c r="EX9" s="5">
        <v>121.53737</v>
      </c>
      <c r="EY9" s="5">
        <v>121.54841999999999</v>
      </c>
      <c r="EZ9" s="5">
        <v>121.54694000000001</v>
      </c>
      <c r="FA9" s="5">
        <v>121.5317</v>
      </c>
      <c r="FB9" s="5">
        <v>121.54494</v>
      </c>
      <c r="FC9" s="5">
        <v>121.51203</v>
      </c>
      <c r="FD9" s="5">
        <v>121.54245</v>
      </c>
      <c r="FE9" s="5">
        <v>121.54268999999999</v>
      </c>
      <c r="FF9" s="5">
        <v>121.53788</v>
      </c>
      <c r="FG9" s="5">
        <v>121.54841999999999</v>
      </c>
      <c r="FH9" s="5">
        <v>121.53713</v>
      </c>
      <c r="FI9" s="5">
        <v>121.50342000000001</v>
      </c>
      <c r="FJ9" s="5">
        <v>121.50381</v>
      </c>
      <c r="FK9" s="5">
        <v>121.52954</v>
      </c>
      <c r="FL9" s="5">
        <v>121.53464</v>
      </c>
      <c r="FM9" s="5">
        <v>121.54245</v>
      </c>
      <c r="FN9" s="5">
        <v>121.53464</v>
      </c>
      <c r="FO9" s="5">
        <v>121.53756</v>
      </c>
      <c r="FP9" s="5">
        <v>121.53767000000001</v>
      </c>
      <c r="FQ9" s="5">
        <v>121.50342000000001</v>
      </c>
      <c r="FR9" s="5">
        <v>121.54067000000001</v>
      </c>
      <c r="FS9" s="5">
        <v>121.5317</v>
      </c>
      <c r="FT9" s="5">
        <v>121.55391</v>
      </c>
      <c r="FU9" s="5">
        <v>121.54458</v>
      </c>
      <c r="FV9" s="5">
        <v>121.54011</v>
      </c>
      <c r="FW9" s="5">
        <v>121.5432</v>
      </c>
      <c r="FX9" s="5">
        <v>121.55481</v>
      </c>
      <c r="FY9" s="5">
        <v>121.49628</v>
      </c>
      <c r="FZ9" s="5">
        <v>121.54391</v>
      </c>
      <c r="GA9" s="5">
        <v>121.5431</v>
      </c>
      <c r="GB9" s="5">
        <v>121.5446</v>
      </c>
      <c r="GC9" s="5">
        <v>121.53778</v>
      </c>
      <c r="GD9" s="5">
        <v>121.53758000000001</v>
      </c>
      <c r="GE9" s="5">
        <v>121.49507</v>
      </c>
      <c r="GF9" s="5">
        <v>121.54262</v>
      </c>
      <c r="GG9" s="5">
        <v>121.53456</v>
      </c>
      <c r="GH9" s="5">
        <v>121.5273</v>
      </c>
      <c r="GI9" s="5">
        <v>121.49621</v>
      </c>
      <c r="GJ9" s="5">
        <v>121.54121000000001</v>
      </c>
      <c r="GK9" s="5">
        <v>121.51284</v>
      </c>
      <c r="GL9" s="5">
        <v>121.50381</v>
      </c>
      <c r="GM9" s="5">
        <v>121.56174</v>
      </c>
      <c r="GN9" s="5">
        <v>121.51730000000001</v>
      </c>
      <c r="GO9" s="5">
        <v>121.51237</v>
      </c>
      <c r="GP9" s="5">
        <v>121.56627</v>
      </c>
      <c r="GQ9" s="5">
        <v>121.54312</v>
      </c>
      <c r="GR9" s="5">
        <v>121.50342000000001</v>
      </c>
      <c r="GS9" s="5">
        <v>121.53642000000001</v>
      </c>
      <c r="GT9" s="5">
        <v>121.54951</v>
      </c>
      <c r="GU9" s="5">
        <v>121.54069</v>
      </c>
      <c r="GV9" s="5">
        <v>121.54477</v>
      </c>
      <c r="GW9" s="5">
        <v>121.51158</v>
      </c>
      <c r="GX9" s="5">
        <v>121.5399</v>
      </c>
      <c r="GY9" s="5">
        <v>121.54713</v>
      </c>
      <c r="GZ9" s="5">
        <v>121.54089</v>
      </c>
      <c r="HA9" s="5">
        <v>121.54196</v>
      </c>
      <c r="HB9" s="5">
        <v>121.5449</v>
      </c>
      <c r="HC9" s="5">
        <v>121.54915</v>
      </c>
      <c r="HD9" s="5">
        <v>121.54391</v>
      </c>
      <c r="HE9" s="5">
        <v>121.53713</v>
      </c>
      <c r="HF9" s="5">
        <v>121.54348</v>
      </c>
      <c r="HG9" s="5">
        <v>121.54886999999999</v>
      </c>
      <c r="HH9" s="5">
        <v>121.51728</v>
      </c>
      <c r="HI9" s="5">
        <v>121.53762</v>
      </c>
      <c r="HJ9" s="5">
        <v>121.53691999999999</v>
      </c>
      <c r="HK9" s="5">
        <v>121.54841999999999</v>
      </c>
      <c r="HL9" s="5">
        <v>121.54271</v>
      </c>
      <c r="HM9" s="5">
        <v>121.54245</v>
      </c>
      <c r="HN9" s="5">
        <v>121.53059</v>
      </c>
      <c r="HO9" s="5">
        <v>121.52091</v>
      </c>
      <c r="HP9" s="5">
        <v>121.5431</v>
      </c>
      <c r="HQ9" s="5">
        <v>121.51486</v>
      </c>
      <c r="HR9" s="5">
        <v>121.54477</v>
      </c>
      <c r="HS9" s="5">
        <v>121.53559</v>
      </c>
      <c r="HT9" s="5">
        <v>121.54119</v>
      </c>
      <c r="HU9" s="5">
        <v>121.53737</v>
      </c>
      <c r="HV9" s="5">
        <v>121.53655000000001</v>
      </c>
      <c r="HW9" s="5">
        <v>121.54264999999999</v>
      </c>
      <c r="HX9" s="5">
        <v>121.52760000000001</v>
      </c>
      <c r="HY9" s="5">
        <v>121.53743</v>
      </c>
      <c r="HZ9" s="5">
        <v>121.52760000000001</v>
      </c>
      <c r="IA9" s="5">
        <v>121.54170000000001</v>
      </c>
      <c r="IB9" s="5">
        <v>121.54089</v>
      </c>
      <c r="IC9" s="5">
        <v>121.50381</v>
      </c>
      <c r="ID9" s="5">
        <v>121.53986</v>
      </c>
      <c r="IE9" s="5">
        <v>121.51776</v>
      </c>
      <c r="IF9" s="5">
        <v>121.53095</v>
      </c>
      <c r="IG9" s="5">
        <v>121.51284</v>
      </c>
      <c r="IH9" s="5">
        <v>121.50357</v>
      </c>
      <c r="II9" s="5">
        <v>121.49587</v>
      </c>
      <c r="IJ9" s="5">
        <v>121.53932</v>
      </c>
      <c r="IK9" s="5">
        <v>121.51361</v>
      </c>
      <c r="IL9" s="5">
        <v>121.54297</v>
      </c>
      <c r="IM9" s="5">
        <v>121.53765</v>
      </c>
      <c r="IN9" s="5">
        <v>121.52518000000001</v>
      </c>
      <c r="IO9" s="5">
        <v>121.52518000000001</v>
      </c>
      <c r="IP9" s="5">
        <v>121.54767</v>
      </c>
      <c r="IQ9" s="5">
        <v>121.5167</v>
      </c>
      <c r="IR9" s="5">
        <v>121.54297</v>
      </c>
      <c r="IS9" s="5">
        <v>121.51329</v>
      </c>
      <c r="IT9" s="5">
        <v>121.53923</v>
      </c>
      <c r="IU9" s="5">
        <v>121.51627000000001</v>
      </c>
      <c r="IV9" s="5">
        <v>121.54814</v>
      </c>
      <c r="IW9" s="5">
        <v>121.54273000000001</v>
      </c>
      <c r="IX9" s="5">
        <v>121.54928</v>
      </c>
      <c r="IY9" s="5">
        <v>121.54951</v>
      </c>
      <c r="IZ9" s="5">
        <v>121.47516</v>
      </c>
      <c r="JA9" s="5">
        <v>121.53917</v>
      </c>
      <c r="JB9" s="5">
        <v>121.53018</v>
      </c>
      <c r="JC9" s="5">
        <v>121.5431</v>
      </c>
      <c r="JD9" s="5">
        <v>121.51622999999999</v>
      </c>
      <c r="JE9" s="5">
        <v>121.54395</v>
      </c>
      <c r="JF9" s="5">
        <v>121.48457999999999</v>
      </c>
      <c r="JG9" s="5">
        <v>121.53151</v>
      </c>
      <c r="JH9" s="5">
        <v>121.5273</v>
      </c>
      <c r="JI9" s="5">
        <v>121.54458</v>
      </c>
      <c r="JJ9" s="5">
        <v>121.54767</v>
      </c>
      <c r="JK9" s="5">
        <v>121.517</v>
      </c>
      <c r="JL9" s="5">
        <v>121.51358999999999</v>
      </c>
      <c r="JM9" s="5">
        <v>121.54348</v>
      </c>
      <c r="JN9" s="5">
        <v>121.51284</v>
      </c>
      <c r="JO9" s="5">
        <v>121.54522</v>
      </c>
      <c r="JP9" s="5">
        <v>121.53464</v>
      </c>
      <c r="JQ9" s="5">
        <v>121.51486</v>
      </c>
      <c r="JR9" s="5">
        <v>121.53863</v>
      </c>
      <c r="JS9" s="5">
        <v>121.54245</v>
      </c>
      <c r="JT9" s="5">
        <v>121.54767</v>
      </c>
      <c r="JU9" s="5">
        <v>121.53046000000001</v>
      </c>
      <c r="JV9" s="5">
        <v>121.5449</v>
      </c>
      <c r="JW9" s="5">
        <v>121.53737</v>
      </c>
      <c r="JX9" s="5">
        <v>121.52983999999999</v>
      </c>
      <c r="JY9" s="5">
        <v>121.53994</v>
      </c>
      <c r="JZ9" s="5">
        <v>121.54102</v>
      </c>
      <c r="KA9" s="5">
        <v>121.5399</v>
      </c>
      <c r="KB9" s="5">
        <v>121.51237</v>
      </c>
      <c r="KC9" s="5">
        <v>121.53843999999999</v>
      </c>
      <c r="KD9" s="5">
        <v>121.51642</v>
      </c>
      <c r="KE9" s="5">
        <v>121.54086</v>
      </c>
      <c r="KF9" s="5">
        <v>121.53788</v>
      </c>
      <c r="KG9" s="5">
        <v>121.54900000000001</v>
      </c>
      <c r="KH9" s="5">
        <v>121.51844</v>
      </c>
      <c r="KI9" s="5">
        <v>121.54464</v>
      </c>
      <c r="KJ9" s="5">
        <v>121.53644</v>
      </c>
      <c r="KK9" s="5">
        <v>121.5431</v>
      </c>
      <c r="KL9" s="5">
        <v>121.5399</v>
      </c>
      <c r="KM9" s="5">
        <v>121.5428</v>
      </c>
      <c r="KN9" s="5">
        <v>121.54348</v>
      </c>
      <c r="KO9" s="5">
        <v>121.53471</v>
      </c>
      <c r="KP9" s="5">
        <v>121.53711</v>
      </c>
      <c r="KQ9" s="5">
        <v>121.53400000000001</v>
      </c>
      <c r="KR9" s="5">
        <v>121.54464</v>
      </c>
      <c r="KS9" s="5">
        <v>121.5414</v>
      </c>
      <c r="KT9" s="5">
        <v>121.51251999999999</v>
      </c>
      <c r="KU9" s="5">
        <v>121.53456</v>
      </c>
      <c r="KV9" s="5">
        <v>121.5458</v>
      </c>
      <c r="KW9" s="5">
        <v>121.50381</v>
      </c>
      <c r="KX9" s="5">
        <v>121.54058999999999</v>
      </c>
      <c r="KY9" s="5">
        <v>121.53992</v>
      </c>
      <c r="KZ9" s="5">
        <v>121.53445000000001</v>
      </c>
      <c r="LA9" s="5">
        <v>121.51358999999999</v>
      </c>
      <c r="LB9" s="5">
        <v>121.53422999999999</v>
      </c>
      <c r="LC9" s="5">
        <v>121.51667999999999</v>
      </c>
      <c r="LD9" s="5">
        <v>121.54348</v>
      </c>
      <c r="LE9" s="5">
        <v>121.52979000000001</v>
      </c>
      <c r="LF9" s="5">
        <v>121.56627</v>
      </c>
      <c r="LG9" s="5">
        <v>121.54348</v>
      </c>
      <c r="LH9" s="5">
        <v>121.52954</v>
      </c>
      <c r="LI9" s="5">
        <v>121.55174</v>
      </c>
      <c r="LJ9" s="5">
        <v>121.53814</v>
      </c>
      <c r="LK9" s="5">
        <v>121.54069</v>
      </c>
      <c r="LL9" s="5">
        <v>121.54067000000001</v>
      </c>
      <c r="LM9" s="5">
        <v>121.54722</v>
      </c>
      <c r="LN9" s="5">
        <v>121.51812</v>
      </c>
      <c r="LO9" s="5">
        <v>121.54297</v>
      </c>
      <c r="LP9" s="5">
        <v>121.53451</v>
      </c>
      <c r="LQ9" s="5">
        <v>121.53762</v>
      </c>
      <c r="LR9" s="5">
        <v>121.53872</v>
      </c>
      <c r="LS9" s="5">
        <v>121.50382999999999</v>
      </c>
      <c r="LT9" s="5">
        <v>121.53411</v>
      </c>
      <c r="LU9" s="5">
        <v>121.52981</v>
      </c>
      <c r="LV9" s="5">
        <v>121.54436</v>
      </c>
      <c r="LW9" s="5">
        <v>121.5167</v>
      </c>
      <c r="LX9" s="5">
        <v>121.54494</v>
      </c>
      <c r="LY9" s="5">
        <v>121.53711</v>
      </c>
      <c r="LZ9" s="5">
        <v>121.54971</v>
      </c>
      <c r="MA9" s="5">
        <v>121.51696</v>
      </c>
      <c r="MB9" s="5">
        <v>121.50382999999999</v>
      </c>
      <c r="MC9" s="5">
        <v>121.53046000000001</v>
      </c>
      <c r="MD9" s="5">
        <v>121.49587</v>
      </c>
      <c r="ME9" s="5">
        <v>121.53475</v>
      </c>
      <c r="MF9" s="5">
        <v>121.54067000000001</v>
      </c>
      <c r="MG9" s="5">
        <v>121.5346</v>
      </c>
      <c r="MH9" s="5">
        <v>121.54062999999999</v>
      </c>
      <c r="MI9" s="5">
        <v>121.51748000000001</v>
      </c>
      <c r="MJ9" s="5">
        <v>121.54651</v>
      </c>
      <c r="MK9" s="5">
        <v>121.54331000000001</v>
      </c>
      <c r="ML9" s="5">
        <v>121.54395</v>
      </c>
      <c r="MM9" s="5">
        <v>121.53265</v>
      </c>
      <c r="MN9" s="5">
        <v>121.54951</v>
      </c>
      <c r="MO9" s="5">
        <v>121.5431</v>
      </c>
      <c r="MP9" s="5">
        <v>121.53597000000001</v>
      </c>
      <c r="MQ9" s="5">
        <v>121.5155</v>
      </c>
      <c r="MR9" s="5">
        <v>121.5317</v>
      </c>
      <c r="MS9" s="5">
        <v>121.5167</v>
      </c>
      <c r="MT9" s="5">
        <v>121.47353</v>
      </c>
      <c r="MU9" s="5">
        <v>121.54516</v>
      </c>
      <c r="MV9" s="5">
        <v>121.54067000000001</v>
      </c>
      <c r="MW9" s="5">
        <v>121.53737</v>
      </c>
      <c r="MX9" s="5">
        <v>121.51241</v>
      </c>
      <c r="MY9" s="5">
        <v>121.50827</v>
      </c>
      <c r="MZ9" s="5">
        <v>121.51284</v>
      </c>
      <c r="NA9" s="5">
        <v>121.54841999999999</v>
      </c>
      <c r="NB9" s="5">
        <v>121.54391</v>
      </c>
      <c r="NC9" s="5">
        <v>121.52999</v>
      </c>
      <c r="ND9" s="5">
        <v>121.54413</v>
      </c>
      <c r="NE9" s="5">
        <v>121.54089</v>
      </c>
      <c r="NF9" s="5">
        <v>121.55964</v>
      </c>
      <c r="NG9" s="5">
        <v>121.54022000000001</v>
      </c>
      <c r="NH9" s="5">
        <v>121.54093</v>
      </c>
      <c r="NI9" s="5">
        <v>121.53408</v>
      </c>
      <c r="NJ9" s="5">
        <v>121.54086</v>
      </c>
      <c r="NK9" s="5">
        <v>121.53666</v>
      </c>
      <c r="NL9" s="5">
        <v>121.51222</v>
      </c>
      <c r="NM9" s="5">
        <v>121.55253999999999</v>
      </c>
      <c r="NN9" s="5">
        <v>121.51531</v>
      </c>
      <c r="NO9" s="5">
        <v>121.53119</v>
      </c>
      <c r="NP9" s="5">
        <v>121.51237</v>
      </c>
      <c r="NQ9" s="5">
        <v>121.54348</v>
      </c>
      <c r="NR9" s="5">
        <v>121.53955999999999</v>
      </c>
      <c r="NS9" s="5">
        <v>121.54196</v>
      </c>
      <c r="NT9" s="5">
        <v>121.53059</v>
      </c>
      <c r="NU9" s="5">
        <v>121.54245</v>
      </c>
      <c r="NV9" s="5">
        <v>121.55011</v>
      </c>
      <c r="NW9" s="5">
        <v>121.51649</v>
      </c>
      <c r="NX9" s="5">
        <v>121.53756</v>
      </c>
      <c r="NY9" s="5">
        <v>121.54634</v>
      </c>
      <c r="NZ9" s="5">
        <v>121.54458</v>
      </c>
      <c r="OA9" s="5">
        <v>121.54348</v>
      </c>
      <c r="OB9" s="5">
        <v>121.53981</v>
      </c>
      <c r="OC9" s="5">
        <v>121.51597</v>
      </c>
      <c r="OD9" s="5">
        <v>121.53888999999999</v>
      </c>
      <c r="OE9" s="5">
        <v>121.50342000000001</v>
      </c>
      <c r="OF9" s="5">
        <v>121.54026</v>
      </c>
      <c r="OG9" s="5">
        <v>121.5317</v>
      </c>
      <c r="OH9" s="5">
        <v>121.51461999999999</v>
      </c>
      <c r="OI9" s="5">
        <v>121.51353</v>
      </c>
      <c r="OJ9" s="5">
        <v>121.5423</v>
      </c>
      <c r="OK9" s="5">
        <v>121.54349999999999</v>
      </c>
      <c r="OL9" s="5">
        <v>121.55387</v>
      </c>
      <c r="OM9" s="5">
        <v>121.53874</v>
      </c>
      <c r="ON9" s="5">
        <v>121.53408</v>
      </c>
      <c r="OO9" s="5">
        <v>121.49630000000001</v>
      </c>
      <c r="OP9" s="5">
        <v>121.53842</v>
      </c>
      <c r="OQ9" s="5">
        <v>121.55063</v>
      </c>
      <c r="OR9" s="5">
        <v>121.53406</v>
      </c>
      <c r="OS9" s="5">
        <v>121.51649</v>
      </c>
      <c r="OT9" s="5">
        <v>121.52983999999999</v>
      </c>
      <c r="OU9" s="5">
        <v>121.53863</v>
      </c>
      <c r="OV9" s="5">
        <v>121.51254</v>
      </c>
      <c r="OW9" s="5">
        <v>121.52981</v>
      </c>
      <c r="OX9" s="5">
        <v>121.53966</v>
      </c>
      <c r="OY9" s="5">
        <v>121.54348</v>
      </c>
      <c r="OZ9" s="5">
        <v>121.53765</v>
      </c>
      <c r="PA9" s="5">
        <v>121.54026</v>
      </c>
      <c r="PB9" s="5">
        <v>121.55964</v>
      </c>
      <c r="PC9" s="5">
        <v>121.51242999999999</v>
      </c>
      <c r="PD9" s="5">
        <v>121.50381</v>
      </c>
      <c r="PE9" s="5">
        <v>121.5431</v>
      </c>
      <c r="PF9" s="5">
        <v>121.53986</v>
      </c>
      <c r="PG9" s="5">
        <v>121.54067000000001</v>
      </c>
      <c r="PH9" s="5">
        <v>121.5431</v>
      </c>
    </row>
    <row r="10" spans="1:424">
      <c r="A10" s="9">
        <v>1</v>
      </c>
      <c r="B10" s="4">
        <v>2013.4169999999999</v>
      </c>
      <c r="C10" s="4">
        <v>20.3</v>
      </c>
      <c r="D10" s="4">
        <v>287.60250000000002</v>
      </c>
      <c r="E10" s="4">
        <v>6</v>
      </c>
      <c r="F10" s="4">
        <v>24.980419999999999</v>
      </c>
      <c r="G10" s="4">
        <v>121.54228000000001</v>
      </c>
      <c r="H10" s="2"/>
      <c r="I10" s="4">
        <v>46.7</v>
      </c>
      <c r="J10" s="2"/>
    </row>
    <row r="11" spans="1:424">
      <c r="A11" s="9">
        <v>1</v>
      </c>
      <c r="B11" s="4">
        <v>2013.5</v>
      </c>
      <c r="C11" s="4">
        <v>31.7</v>
      </c>
      <c r="D11" s="4">
        <v>5512.0379999999996</v>
      </c>
      <c r="E11" s="4">
        <v>1</v>
      </c>
      <c r="F11" s="4">
        <v>24.950949999999999</v>
      </c>
      <c r="G11" s="4">
        <v>121.48457999999999</v>
      </c>
      <c r="H11" s="2"/>
      <c r="I11" s="4">
        <v>18.8</v>
      </c>
      <c r="J11" s="2"/>
      <c r="K11" s="11" t="s">
        <v>11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</row>
    <row r="12" spans="1:424">
      <c r="A12" s="9">
        <v>1</v>
      </c>
      <c r="B12" s="4">
        <v>2013.4169999999999</v>
      </c>
      <c r="C12" s="4">
        <v>17.899999999999999</v>
      </c>
      <c r="D12" s="4">
        <v>1783.18</v>
      </c>
      <c r="E12" s="4">
        <v>3</v>
      </c>
      <c r="F12" s="4">
        <v>24.967310000000001</v>
      </c>
      <c r="G12" s="4">
        <v>121.51486</v>
      </c>
      <c r="H12" s="2"/>
      <c r="I12" s="4">
        <v>22.1</v>
      </c>
      <c r="J12" s="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</row>
    <row r="13" spans="1:424">
      <c r="A13" s="9">
        <v>1</v>
      </c>
      <c r="B13" s="4">
        <v>2013.0830000000001</v>
      </c>
      <c r="C13" s="4">
        <v>34.799999999999997</v>
      </c>
      <c r="D13" s="4">
        <v>405.21339999999998</v>
      </c>
      <c r="E13" s="4">
        <v>1</v>
      </c>
      <c r="F13" s="4">
        <v>24.973490000000002</v>
      </c>
      <c r="G13" s="4">
        <v>121.53372</v>
      </c>
      <c r="H13" s="2"/>
      <c r="I13" s="4">
        <v>41.4</v>
      </c>
      <c r="J13" s="2"/>
      <c r="K13" s="5">
        <v>37.9</v>
      </c>
      <c r="L13" s="5">
        <v>42.2</v>
      </c>
      <c r="M13" s="5">
        <v>47.3</v>
      </c>
      <c r="N13" s="5">
        <v>54.8</v>
      </c>
      <c r="O13" s="5">
        <v>43.1</v>
      </c>
      <c r="P13" s="5">
        <v>32.1</v>
      </c>
      <c r="Q13" s="5">
        <v>40.299999999999997</v>
      </c>
      <c r="R13" s="5">
        <v>46.7</v>
      </c>
      <c r="S13" s="5">
        <v>18.8</v>
      </c>
      <c r="T13" s="5">
        <v>22.1</v>
      </c>
      <c r="U13" s="5">
        <v>41.4</v>
      </c>
      <c r="V13" s="5">
        <v>58.1</v>
      </c>
      <c r="W13" s="5">
        <v>39.299999999999997</v>
      </c>
      <c r="X13" s="5">
        <v>23.8</v>
      </c>
      <c r="Y13" s="5">
        <v>34.299999999999997</v>
      </c>
      <c r="Z13" s="5">
        <v>50.5</v>
      </c>
      <c r="AA13" s="5">
        <v>70.099999999999994</v>
      </c>
      <c r="AB13" s="5">
        <v>37.4</v>
      </c>
      <c r="AC13" s="5">
        <v>42.3</v>
      </c>
      <c r="AD13" s="5">
        <v>47.7</v>
      </c>
      <c r="AE13" s="5">
        <v>29.3</v>
      </c>
      <c r="AF13" s="5">
        <v>51.6</v>
      </c>
      <c r="AG13" s="5">
        <v>24.6</v>
      </c>
      <c r="AH13" s="5">
        <v>47.9</v>
      </c>
      <c r="AI13" s="5">
        <v>38.799999999999997</v>
      </c>
      <c r="AJ13" s="5">
        <v>27</v>
      </c>
      <c r="AK13" s="5">
        <v>56.2</v>
      </c>
      <c r="AL13" s="5">
        <v>33.6</v>
      </c>
      <c r="AM13" s="5">
        <v>47</v>
      </c>
      <c r="AN13" s="5">
        <v>57.1</v>
      </c>
      <c r="AO13" s="5">
        <v>22.1</v>
      </c>
      <c r="AP13" s="5">
        <v>25</v>
      </c>
      <c r="AQ13" s="5">
        <v>34.200000000000003</v>
      </c>
      <c r="AR13" s="5">
        <v>49.3</v>
      </c>
      <c r="AS13" s="5">
        <v>55.1</v>
      </c>
      <c r="AT13" s="5">
        <v>27.3</v>
      </c>
      <c r="AU13" s="5">
        <v>22.9</v>
      </c>
      <c r="AV13" s="5">
        <v>25.3</v>
      </c>
      <c r="AW13" s="5">
        <v>47.7</v>
      </c>
      <c r="AX13" s="5">
        <v>46.2</v>
      </c>
      <c r="AY13" s="5">
        <v>15.9</v>
      </c>
      <c r="AZ13" s="5">
        <v>18.2</v>
      </c>
      <c r="BA13" s="5">
        <v>34.700000000000003</v>
      </c>
      <c r="BB13" s="5">
        <v>34.1</v>
      </c>
      <c r="BC13" s="5">
        <v>53.9</v>
      </c>
      <c r="BD13" s="5">
        <v>38.299999999999997</v>
      </c>
      <c r="BE13" s="5">
        <v>42</v>
      </c>
      <c r="BF13" s="5">
        <v>61.5</v>
      </c>
      <c r="BG13" s="5">
        <v>13.4</v>
      </c>
      <c r="BH13" s="5">
        <v>13.2</v>
      </c>
      <c r="BI13" s="5">
        <v>44.2</v>
      </c>
      <c r="BJ13" s="5">
        <v>20.7</v>
      </c>
      <c r="BK13" s="5">
        <v>27</v>
      </c>
      <c r="BL13" s="5">
        <v>38.9</v>
      </c>
      <c r="BM13" s="5">
        <v>51.7</v>
      </c>
      <c r="BN13" s="5">
        <v>13.7</v>
      </c>
      <c r="BO13" s="5">
        <v>41.9</v>
      </c>
      <c r="BP13" s="5">
        <v>53.5</v>
      </c>
      <c r="BQ13" s="5">
        <v>22.6</v>
      </c>
      <c r="BR13" s="5">
        <v>42.4</v>
      </c>
      <c r="BS13" s="5">
        <v>21.3</v>
      </c>
      <c r="BT13" s="5">
        <v>63.2</v>
      </c>
      <c r="BU13" s="5">
        <v>27.7</v>
      </c>
      <c r="BV13" s="5">
        <v>55</v>
      </c>
      <c r="BW13" s="5">
        <v>25.3</v>
      </c>
      <c r="BX13" s="5">
        <v>44.3</v>
      </c>
      <c r="BY13" s="5">
        <v>50.7</v>
      </c>
      <c r="BZ13" s="5">
        <v>56.8</v>
      </c>
      <c r="CA13" s="5">
        <v>36.200000000000003</v>
      </c>
      <c r="CB13" s="5">
        <v>42</v>
      </c>
      <c r="CC13" s="5">
        <v>59</v>
      </c>
      <c r="CD13" s="5">
        <v>40.799999999999997</v>
      </c>
      <c r="CE13" s="5">
        <v>36.299999999999997</v>
      </c>
      <c r="CF13" s="5">
        <v>20</v>
      </c>
      <c r="CG13" s="5">
        <v>54.4</v>
      </c>
      <c r="CH13" s="5">
        <v>29.5</v>
      </c>
      <c r="CI13" s="5">
        <v>36.799999999999997</v>
      </c>
      <c r="CJ13" s="5">
        <v>25.6</v>
      </c>
      <c r="CK13" s="5">
        <v>29.8</v>
      </c>
      <c r="CL13" s="5">
        <v>26.5</v>
      </c>
      <c r="CM13" s="5">
        <v>40.299999999999997</v>
      </c>
      <c r="CN13" s="5">
        <v>36.799999999999997</v>
      </c>
      <c r="CO13" s="5">
        <v>48.1</v>
      </c>
      <c r="CP13" s="5">
        <v>17.7</v>
      </c>
      <c r="CQ13" s="5">
        <v>43.7</v>
      </c>
      <c r="CR13" s="5">
        <v>50.8</v>
      </c>
      <c r="CS13" s="5">
        <v>27</v>
      </c>
      <c r="CT13" s="5">
        <v>18.3</v>
      </c>
      <c r="CU13" s="5">
        <v>48</v>
      </c>
      <c r="CV13" s="5">
        <v>25.3</v>
      </c>
      <c r="CW13" s="5">
        <v>45.4</v>
      </c>
      <c r="CX13" s="5">
        <v>43.2</v>
      </c>
      <c r="CY13" s="5">
        <v>21.8</v>
      </c>
      <c r="CZ13" s="5">
        <v>16.100000000000001</v>
      </c>
      <c r="DA13" s="5">
        <v>41</v>
      </c>
      <c r="DB13" s="5">
        <v>51.8</v>
      </c>
      <c r="DC13" s="5">
        <v>59.5</v>
      </c>
      <c r="DD13" s="5">
        <v>34.6</v>
      </c>
      <c r="DE13" s="5">
        <v>51</v>
      </c>
      <c r="DF13" s="5">
        <v>62.2</v>
      </c>
      <c r="DG13" s="5">
        <v>38.200000000000003</v>
      </c>
      <c r="DH13" s="5">
        <v>32.9</v>
      </c>
      <c r="DI13" s="5">
        <v>54.4</v>
      </c>
      <c r="DJ13" s="5">
        <v>45.7</v>
      </c>
      <c r="DK13" s="5">
        <v>30.5</v>
      </c>
      <c r="DL13" s="5">
        <v>71</v>
      </c>
      <c r="DM13" s="5">
        <v>47.1</v>
      </c>
      <c r="DN13" s="5">
        <v>26.6</v>
      </c>
      <c r="DO13" s="5">
        <v>34.1</v>
      </c>
      <c r="DP13" s="5">
        <v>28.4</v>
      </c>
      <c r="DQ13" s="5">
        <v>51.6</v>
      </c>
      <c r="DR13" s="5">
        <v>39.4</v>
      </c>
      <c r="DS13" s="5">
        <v>23.1</v>
      </c>
      <c r="DT13" s="5">
        <v>7.6</v>
      </c>
      <c r="DU13" s="5">
        <v>53.3</v>
      </c>
      <c r="DV13" s="5">
        <v>46.4</v>
      </c>
      <c r="DW13" s="5">
        <v>12.2</v>
      </c>
      <c r="DX13" s="5">
        <v>13</v>
      </c>
      <c r="DY13" s="5">
        <v>30.6</v>
      </c>
      <c r="DZ13" s="5">
        <v>59.6</v>
      </c>
      <c r="EA13" s="5">
        <v>31.3</v>
      </c>
      <c r="EB13" s="5">
        <v>48</v>
      </c>
      <c r="EC13" s="5">
        <v>32.5</v>
      </c>
      <c r="ED13" s="5">
        <v>45.5</v>
      </c>
      <c r="EE13" s="5">
        <v>57.4</v>
      </c>
      <c r="EF13" s="5">
        <v>48.6</v>
      </c>
      <c r="EG13" s="5">
        <v>62.9</v>
      </c>
      <c r="EH13" s="5">
        <v>55</v>
      </c>
      <c r="EI13" s="5">
        <v>60.7</v>
      </c>
      <c r="EJ13" s="5">
        <v>41</v>
      </c>
      <c r="EK13" s="5">
        <v>37.5</v>
      </c>
      <c r="EL13" s="5">
        <v>30.7</v>
      </c>
      <c r="EM13" s="5">
        <v>37.5</v>
      </c>
      <c r="EN13" s="5">
        <v>39.5</v>
      </c>
      <c r="EO13" s="5">
        <v>42.2</v>
      </c>
      <c r="EP13" s="5">
        <v>20.8</v>
      </c>
      <c r="EQ13" s="5">
        <v>46.8</v>
      </c>
      <c r="ER13" s="5">
        <v>47.4</v>
      </c>
      <c r="ES13" s="5">
        <v>43.5</v>
      </c>
      <c r="ET13" s="5">
        <v>42.5</v>
      </c>
      <c r="EU13" s="5">
        <v>51.4</v>
      </c>
      <c r="EV13" s="5">
        <v>28.9</v>
      </c>
      <c r="EW13" s="5">
        <v>37.5</v>
      </c>
      <c r="EX13" s="5">
        <v>40.1</v>
      </c>
      <c r="EY13" s="5">
        <v>28.4</v>
      </c>
      <c r="EZ13" s="5">
        <v>45.5</v>
      </c>
      <c r="FA13" s="5">
        <v>52.2</v>
      </c>
      <c r="FB13" s="5">
        <v>43.2</v>
      </c>
      <c r="FC13" s="5">
        <v>45.1</v>
      </c>
      <c r="FD13" s="5">
        <v>39.700000000000003</v>
      </c>
      <c r="FE13" s="5">
        <v>48.5</v>
      </c>
      <c r="FF13" s="5">
        <v>44.7</v>
      </c>
      <c r="FG13" s="5">
        <v>28.9</v>
      </c>
      <c r="FH13" s="5">
        <v>40.9</v>
      </c>
      <c r="FI13" s="5">
        <v>20.7</v>
      </c>
      <c r="FJ13" s="5">
        <v>15.6</v>
      </c>
      <c r="FK13" s="5">
        <v>18.3</v>
      </c>
      <c r="FL13" s="5">
        <v>35.6</v>
      </c>
      <c r="FM13" s="5">
        <v>39.4</v>
      </c>
      <c r="FN13" s="5">
        <v>37.4</v>
      </c>
      <c r="FO13" s="5">
        <v>57.8</v>
      </c>
      <c r="FP13" s="5">
        <v>39.6</v>
      </c>
      <c r="FQ13" s="5">
        <v>11.6</v>
      </c>
      <c r="FR13" s="5">
        <v>55.5</v>
      </c>
      <c r="FS13" s="5">
        <v>55.2</v>
      </c>
      <c r="FT13" s="5">
        <v>30.6</v>
      </c>
      <c r="FU13" s="5">
        <v>73.599999999999994</v>
      </c>
      <c r="FV13" s="5">
        <v>43.4</v>
      </c>
      <c r="FW13" s="5">
        <v>37.4</v>
      </c>
      <c r="FX13" s="5">
        <v>23.5</v>
      </c>
      <c r="FY13" s="5">
        <v>14.4</v>
      </c>
      <c r="FZ13" s="5">
        <v>58.8</v>
      </c>
      <c r="GA13" s="5">
        <v>58.1</v>
      </c>
      <c r="GB13" s="5">
        <v>35.1</v>
      </c>
      <c r="GC13" s="5">
        <v>45.2</v>
      </c>
      <c r="GD13" s="5">
        <v>36.5</v>
      </c>
      <c r="GE13" s="5">
        <v>19.2</v>
      </c>
      <c r="GF13" s="5">
        <v>42</v>
      </c>
      <c r="GG13" s="5">
        <v>36.700000000000003</v>
      </c>
      <c r="GH13" s="5">
        <v>42.6</v>
      </c>
      <c r="GI13" s="5">
        <v>15.5</v>
      </c>
      <c r="GJ13" s="5">
        <v>55.9</v>
      </c>
      <c r="GK13" s="5">
        <v>23.6</v>
      </c>
      <c r="GL13" s="5">
        <v>18.8</v>
      </c>
      <c r="GM13" s="5">
        <v>21.8</v>
      </c>
      <c r="GN13" s="5">
        <v>21.5</v>
      </c>
      <c r="GO13" s="5">
        <v>25.7</v>
      </c>
      <c r="GP13" s="5">
        <v>22</v>
      </c>
      <c r="GQ13" s="5">
        <v>44.3</v>
      </c>
      <c r="GR13" s="5">
        <v>20.5</v>
      </c>
      <c r="GS13" s="5">
        <v>42.3</v>
      </c>
      <c r="GT13" s="5">
        <v>37.799999999999997</v>
      </c>
      <c r="GU13" s="5">
        <v>42.7</v>
      </c>
      <c r="GV13" s="5">
        <v>49.3</v>
      </c>
      <c r="GW13" s="5">
        <v>29.3</v>
      </c>
      <c r="GX13" s="5">
        <v>34.6</v>
      </c>
      <c r="GY13" s="5">
        <v>36.6</v>
      </c>
      <c r="GZ13" s="5">
        <v>48.2</v>
      </c>
      <c r="HA13" s="5">
        <v>39.1</v>
      </c>
      <c r="HB13" s="5">
        <v>31.6</v>
      </c>
      <c r="HC13" s="5">
        <v>25.5</v>
      </c>
      <c r="HD13" s="5">
        <v>45.9</v>
      </c>
      <c r="HE13" s="5">
        <v>31.5</v>
      </c>
      <c r="HF13" s="5">
        <v>46.1</v>
      </c>
      <c r="HG13" s="5">
        <v>26.6</v>
      </c>
      <c r="HH13" s="5">
        <v>21.4</v>
      </c>
      <c r="HI13" s="5">
        <v>44</v>
      </c>
      <c r="HJ13" s="5">
        <v>34.200000000000003</v>
      </c>
      <c r="HK13" s="5">
        <v>26.2</v>
      </c>
      <c r="HL13" s="5">
        <v>40.9</v>
      </c>
      <c r="HM13" s="5">
        <v>52.2</v>
      </c>
      <c r="HN13" s="5">
        <v>43.5</v>
      </c>
      <c r="HO13" s="5">
        <v>31.1</v>
      </c>
      <c r="HP13" s="5">
        <v>58</v>
      </c>
      <c r="HQ13" s="5">
        <v>20.9</v>
      </c>
      <c r="HR13" s="5">
        <v>48.1</v>
      </c>
      <c r="HS13" s="5">
        <v>39.700000000000003</v>
      </c>
      <c r="HT13" s="5">
        <v>40.799999999999997</v>
      </c>
      <c r="HU13" s="5">
        <v>43.8</v>
      </c>
      <c r="HV13" s="5">
        <v>40.200000000000003</v>
      </c>
      <c r="HW13" s="5">
        <v>78.3</v>
      </c>
      <c r="HX13" s="5">
        <v>38.5</v>
      </c>
      <c r="HY13" s="5">
        <v>48.5</v>
      </c>
      <c r="HZ13" s="5">
        <v>42.3</v>
      </c>
      <c r="IA13" s="5">
        <v>46</v>
      </c>
      <c r="IB13" s="5">
        <v>49</v>
      </c>
      <c r="IC13" s="5">
        <v>12.8</v>
      </c>
      <c r="ID13" s="5">
        <v>40.200000000000003</v>
      </c>
      <c r="IE13" s="5">
        <v>46.6</v>
      </c>
      <c r="IF13" s="5">
        <v>19</v>
      </c>
      <c r="IG13" s="5">
        <v>33.4</v>
      </c>
      <c r="IH13" s="5">
        <v>14.7</v>
      </c>
      <c r="II13" s="5">
        <v>17.399999999999999</v>
      </c>
      <c r="IJ13" s="5">
        <v>32.4</v>
      </c>
      <c r="IK13" s="5">
        <v>23.9</v>
      </c>
      <c r="IL13" s="5">
        <v>39.299999999999997</v>
      </c>
      <c r="IM13" s="5">
        <v>61.9</v>
      </c>
      <c r="IN13" s="5">
        <v>39</v>
      </c>
      <c r="IO13" s="5">
        <v>40.6</v>
      </c>
      <c r="IP13" s="5">
        <v>29.7</v>
      </c>
      <c r="IQ13" s="5">
        <v>28.8</v>
      </c>
      <c r="IR13" s="5">
        <v>41.4</v>
      </c>
      <c r="IS13" s="5">
        <v>33.4</v>
      </c>
      <c r="IT13" s="5">
        <v>48.2</v>
      </c>
      <c r="IU13" s="5">
        <v>21.7</v>
      </c>
      <c r="IV13" s="5">
        <v>40.799999999999997</v>
      </c>
      <c r="IW13" s="5">
        <v>40.6</v>
      </c>
      <c r="IX13" s="5">
        <v>23.1</v>
      </c>
      <c r="IY13" s="5">
        <v>22.3</v>
      </c>
      <c r="IZ13" s="5">
        <v>15</v>
      </c>
      <c r="JA13" s="5">
        <v>30</v>
      </c>
      <c r="JB13" s="5">
        <v>13.8</v>
      </c>
      <c r="JC13" s="5">
        <v>52.7</v>
      </c>
      <c r="JD13" s="5">
        <v>25.9</v>
      </c>
      <c r="JE13" s="5">
        <v>51.8</v>
      </c>
      <c r="JF13" s="5">
        <v>17.399999999999999</v>
      </c>
      <c r="JG13" s="5">
        <v>26.5</v>
      </c>
      <c r="JH13" s="5">
        <v>43.9</v>
      </c>
      <c r="JI13" s="5">
        <v>63.3</v>
      </c>
      <c r="JJ13" s="5">
        <v>28.8</v>
      </c>
      <c r="JK13" s="5">
        <v>30.7</v>
      </c>
      <c r="JL13" s="5">
        <v>24.4</v>
      </c>
      <c r="JM13" s="5">
        <v>53</v>
      </c>
      <c r="JN13" s="5">
        <v>31.7</v>
      </c>
      <c r="JO13" s="5">
        <v>40.6</v>
      </c>
      <c r="JP13" s="5">
        <v>38.1</v>
      </c>
      <c r="JQ13" s="5">
        <v>23.7</v>
      </c>
      <c r="JR13" s="5">
        <v>41.1</v>
      </c>
      <c r="JS13" s="5">
        <v>40.1</v>
      </c>
      <c r="JT13" s="5">
        <v>23</v>
      </c>
      <c r="JU13" s="5">
        <v>117.5</v>
      </c>
      <c r="JV13" s="5">
        <v>26.5</v>
      </c>
      <c r="JW13" s="5">
        <v>40.5</v>
      </c>
      <c r="JX13" s="5">
        <v>29.3</v>
      </c>
      <c r="JY13" s="5">
        <v>41</v>
      </c>
      <c r="JZ13" s="5">
        <v>49.7</v>
      </c>
      <c r="KA13" s="5">
        <v>34</v>
      </c>
      <c r="KB13" s="5">
        <v>27.7</v>
      </c>
      <c r="KC13" s="5">
        <v>44</v>
      </c>
      <c r="KD13" s="5">
        <v>31.1</v>
      </c>
      <c r="KE13" s="5">
        <v>45.4</v>
      </c>
      <c r="KF13" s="5">
        <v>44.8</v>
      </c>
      <c r="KG13" s="5">
        <v>25.6</v>
      </c>
      <c r="KH13" s="5">
        <v>23.5</v>
      </c>
      <c r="KI13" s="5">
        <v>34.4</v>
      </c>
      <c r="KJ13" s="5">
        <v>55.3</v>
      </c>
      <c r="KK13" s="5">
        <v>56.3</v>
      </c>
      <c r="KL13" s="5">
        <v>32.9</v>
      </c>
      <c r="KM13" s="5">
        <v>51</v>
      </c>
      <c r="KN13" s="5">
        <v>44.5</v>
      </c>
      <c r="KO13" s="5">
        <v>37</v>
      </c>
      <c r="KP13" s="5">
        <v>54.4</v>
      </c>
      <c r="KQ13" s="5">
        <v>24.5</v>
      </c>
      <c r="KR13" s="5">
        <v>42.5</v>
      </c>
      <c r="KS13" s="5">
        <v>38.1</v>
      </c>
      <c r="KT13" s="5">
        <v>21.8</v>
      </c>
      <c r="KU13" s="5">
        <v>34.1</v>
      </c>
      <c r="KV13" s="5">
        <v>28.5</v>
      </c>
      <c r="KW13" s="5">
        <v>16.7</v>
      </c>
      <c r="KX13" s="5">
        <v>46.1</v>
      </c>
      <c r="KY13" s="5">
        <v>36.9</v>
      </c>
      <c r="KZ13" s="5">
        <v>35.700000000000003</v>
      </c>
      <c r="LA13" s="5">
        <v>23.2</v>
      </c>
      <c r="LB13" s="5">
        <v>38.4</v>
      </c>
      <c r="LC13" s="5">
        <v>29.4</v>
      </c>
      <c r="LD13" s="5">
        <v>55</v>
      </c>
      <c r="LE13" s="5">
        <v>50.2</v>
      </c>
      <c r="LF13" s="5">
        <v>24.7</v>
      </c>
      <c r="LG13" s="5">
        <v>53</v>
      </c>
      <c r="LH13" s="5">
        <v>19.100000000000001</v>
      </c>
      <c r="LI13" s="5">
        <v>24.7</v>
      </c>
      <c r="LJ13" s="5">
        <v>42.2</v>
      </c>
      <c r="LK13" s="5">
        <v>78</v>
      </c>
      <c r="LL13" s="5">
        <v>42.8</v>
      </c>
      <c r="LM13" s="5">
        <v>41.6</v>
      </c>
      <c r="LN13" s="5">
        <v>27.3</v>
      </c>
      <c r="LO13" s="5">
        <v>42</v>
      </c>
      <c r="LP13" s="5">
        <v>37.5</v>
      </c>
      <c r="LQ13" s="5">
        <v>49.8</v>
      </c>
      <c r="LR13" s="5">
        <v>26.9</v>
      </c>
      <c r="LS13" s="5">
        <v>18.600000000000001</v>
      </c>
      <c r="LT13" s="5">
        <v>37.700000000000003</v>
      </c>
      <c r="LU13" s="5">
        <v>33.1</v>
      </c>
      <c r="LV13" s="5">
        <v>42.5</v>
      </c>
      <c r="LW13" s="5">
        <v>31.3</v>
      </c>
      <c r="LX13" s="5">
        <v>38.1</v>
      </c>
      <c r="LY13" s="5">
        <v>62.1</v>
      </c>
      <c r="LZ13" s="5">
        <v>36.700000000000003</v>
      </c>
      <c r="MA13" s="5">
        <v>23.6</v>
      </c>
      <c r="MB13" s="5">
        <v>19.2</v>
      </c>
      <c r="MC13" s="5">
        <v>12.8</v>
      </c>
      <c r="MD13" s="5">
        <v>15.6</v>
      </c>
      <c r="ME13" s="5">
        <v>39.6</v>
      </c>
      <c r="MF13" s="5">
        <v>38.4</v>
      </c>
      <c r="MG13" s="5">
        <v>22.8</v>
      </c>
      <c r="MH13" s="5">
        <v>36.5</v>
      </c>
      <c r="MI13" s="5">
        <v>35.6</v>
      </c>
      <c r="MJ13" s="5">
        <v>30.9</v>
      </c>
      <c r="MK13" s="5">
        <v>36.299999999999997</v>
      </c>
      <c r="ML13" s="5">
        <v>50.4</v>
      </c>
      <c r="MM13" s="5">
        <v>42.9</v>
      </c>
      <c r="MN13" s="5">
        <v>37</v>
      </c>
      <c r="MO13" s="5">
        <v>53.5</v>
      </c>
      <c r="MP13" s="5">
        <v>46.6</v>
      </c>
      <c r="MQ13" s="5">
        <v>41.2</v>
      </c>
      <c r="MR13" s="5">
        <v>37.9</v>
      </c>
      <c r="MS13" s="5">
        <v>30.8</v>
      </c>
      <c r="MT13" s="5">
        <v>11.2</v>
      </c>
      <c r="MU13" s="5">
        <v>53.7</v>
      </c>
      <c r="MV13" s="5">
        <v>47</v>
      </c>
      <c r="MW13" s="5">
        <v>42.3</v>
      </c>
      <c r="MX13" s="5">
        <v>28.6</v>
      </c>
      <c r="MY13" s="5">
        <v>25.7</v>
      </c>
      <c r="MZ13" s="5">
        <v>31.3</v>
      </c>
      <c r="NA13" s="5">
        <v>30.1</v>
      </c>
      <c r="NB13" s="5">
        <v>60.7</v>
      </c>
      <c r="NC13" s="5">
        <v>45.3</v>
      </c>
      <c r="ND13" s="5">
        <v>44.9</v>
      </c>
      <c r="NE13" s="5">
        <v>45.1</v>
      </c>
      <c r="NF13" s="5">
        <v>24.7</v>
      </c>
      <c r="NG13" s="5">
        <v>47.1</v>
      </c>
      <c r="NH13" s="5">
        <v>63.3</v>
      </c>
      <c r="NI13" s="5">
        <v>40</v>
      </c>
      <c r="NJ13" s="5">
        <v>48</v>
      </c>
      <c r="NK13" s="5">
        <v>33.1</v>
      </c>
      <c r="NL13" s="5">
        <v>29.5</v>
      </c>
      <c r="NM13" s="5">
        <v>24.8</v>
      </c>
      <c r="NN13" s="5">
        <v>20.9</v>
      </c>
      <c r="NO13" s="5">
        <v>43.1</v>
      </c>
      <c r="NP13" s="5">
        <v>22.8</v>
      </c>
      <c r="NQ13" s="5">
        <v>42.1</v>
      </c>
      <c r="NR13" s="5">
        <v>51.7</v>
      </c>
      <c r="NS13" s="5">
        <v>41.5</v>
      </c>
      <c r="NT13" s="5">
        <v>52.2</v>
      </c>
      <c r="NU13" s="5">
        <v>49.5</v>
      </c>
      <c r="NV13" s="5">
        <v>23.8</v>
      </c>
      <c r="NW13" s="5">
        <v>30.5</v>
      </c>
      <c r="NX13" s="5">
        <v>56.8</v>
      </c>
      <c r="NY13" s="5">
        <v>37.4</v>
      </c>
      <c r="NZ13" s="5">
        <v>69.7</v>
      </c>
      <c r="OA13" s="5">
        <v>53.3</v>
      </c>
      <c r="OB13" s="5">
        <v>47.3</v>
      </c>
      <c r="OC13" s="5">
        <v>29.3</v>
      </c>
      <c r="OD13" s="5">
        <v>40.299999999999997</v>
      </c>
      <c r="OE13" s="5">
        <v>12.9</v>
      </c>
      <c r="OF13" s="5">
        <v>46.6</v>
      </c>
      <c r="OG13" s="5">
        <v>55.3</v>
      </c>
      <c r="OH13" s="5">
        <v>25.6</v>
      </c>
      <c r="OI13" s="5">
        <v>27.3</v>
      </c>
      <c r="OJ13" s="5">
        <v>67.7</v>
      </c>
      <c r="OK13" s="5">
        <v>38.6</v>
      </c>
      <c r="OL13" s="5">
        <v>31.3</v>
      </c>
      <c r="OM13" s="5">
        <v>35.299999999999997</v>
      </c>
      <c r="ON13" s="5">
        <v>40.299999999999997</v>
      </c>
      <c r="OO13" s="5">
        <v>24.7</v>
      </c>
      <c r="OP13" s="5">
        <v>42.5</v>
      </c>
      <c r="OQ13" s="5">
        <v>31.9</v>
      </c>
      <c r="OR13" s="5">
        <v>32.200000000000003</v>
      </c>
      <c r="OS13" s="5">
        <v>23</v>
      </c>
      <c r="OT13" s="5">
        <v>37.299999999999997</v>
      </c>
      <c r="OU13" s="5">
        <v>35.5</v>
      </c>
      <c r="OV13" s="5">
        <v>27.7</v>
      </c>
      <c r="OW13" s="5">
        <v>28.5</v>
      </c>
      <c r="OX13" s="5">
        <v>39.700000000000003</v>
      </c>
      <c r="OY13" s="5">
        <v>41.2</v>
      </c>
      <c r="OZ13" s="5">
        <v>37.200000000000003</v>
      </c>
      <c r="PA13" s="5">
        <v>40.5</v>
      </c>
      <c r="PB13" s="5">
        <v>22.3</v>
      </c>
      <c r="PC13" s="5">
        <v>28.1</v>
      </c>
      <c r="PD13" s="5">
        <v>15.4</v>
      </c>
      <c r="PE13" s="5">
        <v>50</v>
      </c>
      <c r="PF13" s="5">
        <v>40.6</v>
      </c>
      <c r="PG13" s="5">
        <v>52.5</v>
      </c>
      <c r="PH13" s="5">
        <v>63.9</v>
      </c>
    </row>
    <row r="14" spans="1:424">
      <c r="A14" s="9">
        <v>1</v>
      </c>
      <c r="B14" s="4">
        <v>2013.3330000000001</v>
      </c>
      <c r="C14" s="4">
        <v>6.3</v>
      </c>
      <c r="D14" s="4">
        <v>90.456059999999994</v>
      </c>
      <c r="E14" s="4">
        <v>9</v>
      </c>
      <c r="F14" s="4">
        <v>24.974329999999998</v>
      </c>
      <c r="G14" s="4">
        <v>121.5431</v>
      </c>
      <c r="H14" s="2"/>
      <c r="I14" s="4">
        <v>58.1</v>
      </c>
      <c r="J14" s="2"/>
    </row>
    <row r="15" spans="1:424">
      <c r="A15" s="9">
        <v>1</v>
      </c>
      <c r="B15" s="4">
        <v>2012.9169999999999</v>
      </c>
      <c r="C15" s="4">
        <v>13</v>
      </c>
      <c r="D15" s="4">
        <v>492.23129999999998</v>
      </c>
      <c r="E15" s="4">
        <v>5</v>
      </c>
      <c r="F15" s="4">
        <v>24.965150000000001</v>
      </c>
      <c r="G15" s="4">
        <v>121.53737</v>
      </c>
      <c r="H15" s="2"/>
      <c r="I15" s="4">
        <v>39.299999999999997</v>
      </c>
      <c r="J15" s="2"/>
      <c r="K15" s="11" t="s">
        <v>12</v>
      </c>
      <c r="M15" s="11" t="s">
        <v>13</v>
      </c>
      <c r="O15" s="11" t="s">
        <v>14</v>
      </c>
      <c r="P15" s="12"/>
      <c r="Q15" s="12"/>
      <c r="R15" s="12"/>
      <c r="S15" s="12"/>
      <c r="T15" s="12"/>
      <c r="U15" s="12"/>
      <c r="W15" s="17" t="s">
        <v>15</v>
      </c>
      <c r="X15" s="17"/>
      <c r="Y15" s="17"/>
      <c r="Z15" s="13" t="s">
        <v>16</v>
      </c>
      <c r="AB15" s="11" t="s">
        <v>17</v>
      </c>
    </row>
    <row r="16" spans="1:424">
      <c r="A16" s="9">
        <v>1</v>
      </c>
      <c r="B16" s="4">
        <v>2012.6669999999999</v>
      </c>
      <c r="C16" s="4">
        <v>20.399999999999999</v>
      </c>
      <c r="D16" s="4">
        <v>2469.645</v>
      </c>
      <c r="E16" s="4">
        <v>4</v>
      </c>
      <c r="F16" s="4">
        <v>24.961079999999999</v>
      </c>
      <c r="G16" s="4">
        <v>121.51045999999999</v>
      </c>
      <c r="H16" s="2"/>
      <c r="I16" s="4">
        <v>23.8</v>
      </c>
      <c r="J16" s="2"/>
      <c r="K16" s="12"/>
      <c r="M16" s="12"/>
      <c r="O16" s="12"/>
      <c r="P16" s="12"/>
      <c r="Q16" s="12"/>
      <c r="R16" s="12"/>
      <c r="S16" s="12"/>
      <c r="T16" s="12"/>
      <c r="U16" s="12"/>
      <c r="W16" s="12"/>
      <c r="X16" s="12"/>
      <c r="Y16" s="12"/>
      <c r="Z16" s="12"/>
      <c r="AB16" s="12"/>
    </row>
    <row r="17" spans="1:29">
      <c r="A17" s="9">
        <v>1</v>
      </c>
      <c r="B17" s="4">
        <v>2013.5</v>
      </c>
      <c r="C17" s="4">
        <v>13.2</v>
      </c>
      <c r="D17" s="4">
        <v>1164.838</v>
      </c>
      <c r="E17" s="4">
        <v>4</v>
      </c>
      <c r="F17" s="4">
        <v>24.99156</v>
      </c>
      <c r="G17" s="4">
        <v>121.53406</v>
      </c>
      <c r="H17" s="2"/>
      <c r="I17" s="4">
        <v>34.299999999999997</v>
      </c>
      <c r="J17" s="2"/>
      <c r="K17" s="12" cm="1">
        <f t="array" ref="K17:K23">MMULT(K3:PH9,I3:I416)</f>
        <v>15723.800000000001</v>
      </c>
      <c r="M17" s="12" cm="1">
        <f t="array" ref="M17">MMULT(K13:PH13,I3:I416)</f>
        <v>673654.33999999962</v>
      </c>
      <c r="O17" s="12">
        <v>-14437.103434562683</v>
      </c>
      <c r="P17" s="12">
        <v>5.1462275886515272</v>
      </c>
      <c r="Q17" s="12">
        <v>-0.26969544693201897</v>
      </c>
      <c r="R17" s="12">
        <v>-4.4874608792042636E-3</v>
      </c>
      <c r="S17" s="12">
        <v>1.1332769097534765</v>
      </c>
      <c r="T17" s="12">
        <v>225.47297497000545</v>
      </c>
      <c r="U17" s="12">
        <v>-12.423581480979919</v>
      </c>
      <c r="W17" s="12" cm="1">
        <f t="array" ref="W17">MMULT(O17:U17,_xlfn.ANCHORARRAY(K17))</f>
        <v>641721.80004661158</v>
      </c>
      <c r="X17" s="12"/>
      <c r="Y17" s="12"/>
      <c r="Z17" s="12">
        <f>M17-W17</f>
        <v>31932.539953388041</v>
      </c>
      <c r="AB17" s="12">
        <f>Z17/(414-7)</f>
        <v>78.458329123803537</v>
      </c>
    </row>
    <row r="18" spans="1:29">
      <c r="A18" s="9">
        <v>1</v>
      </c>
      <c r="B18" s="4">
        <v>2013.5830000000001</v>
      </c>
      <c r="C18" s="4">
        <v>35.700000000000003</v>
      </c>
      <c r="D18" s="4">
        <v>579.20830000000001</v>
      </c>
      <c r="E18" s="4">
        <v>2</v>
      </c>
      <c r="F18" s="4">
        <v>24.982399999999998</v>
      </c>
      <c r="G18" s="4">
        <v>121.54619</v>
      </c>
      <c r="H18" s="2"/>
      <c r="I18" s="4">
        <v>50.5</v>
      </c>
      <c r="J18" s="2"/>
      <c r="K18" s="12">
        <v>31654490.420099989</v>
      </c>
    </row>
    <row r="19" spans="1:29">
      <c r="A19" s="9">
        <v>1</v>
      </c>
      <c r="B19" s="4">
        <v>2013.25</v>
      </c>
      <c r="C19" s="4">
        <v>0</v>
      </c>
      <c r="D19" s="4">
        <v>292.99779999999998</v>
      </c>
      <c r="E19" s="4">
        <v>6</v>
      </c>
      <c r="F19" s="4">
        <v>24.977440000000001</v>
      </c>
      <c r="G19" s="4">
        <v>121.54458</v>
      </c>
      <c r="H19" s="2"/>
      <c r="I19" s="4">
        <v>70.099999999999994</v>
      </c>
      <c r="J19" s="2"/>
      <c r="K19" s="12">
        <v>265028.28999999992</v>
      </c>
    </row>
    <row r="20" spans="1:29">
      <c r="A20" s="9">
        <v>1</v>
      </c>
      <c r="B20" s="4">
        <v>2012.75</v>
      </c>
      <c r="C20" s="4">
        <v>17.7</v>
      </c>
      <c r="D20" s="4">
        <v>350.85149999999999</v>
      </c>
      <c r="E20" s="4">
        <v>1</v>
      </c>
      <c r="F20" s="4">
        <v>24.975439999999999</v>
      </c>
      <c r="G20" s="4">
        <v>121.53119</v>
      </c>
      <c r="H20" s="2"/>
      <c r="I20" s="4">
        <v>37.4</v>
      </c>
      <c r="J20" s="2"/>
      <c r="K20" s="12">
        <v>12265270.723497009</v>
      </c>
    </row>
    <row r="21" spans="1:29">
      <c r="A21" s="9">
        <v>1</v>
      </c>
      <c r="B21" s="4">
        <v>2013.4169999999999</v>
      </c>
      <c r="C21" s="4">
        <v>16.899999999999999</v>
      </c>
      <c r="D21" s="4">
        <v>368.13630000000001</v>
      </c>
      <c r="E21" s="4">
        <v>8</v>
      </c>
      <c r="F21" s="4">
        <v>24.967500000000001</v>
      </c>
      <c r="G21" s="4">
        <v>121.54451</v>
      </c>
      <c r="H21" s="2"/>
      <c r="I21" s="4">
        <v>42.3</v>
      </c>
      <c r="J21" s="2"/>
      <c r="K21" s="12">
        <v>73827.999999999956</v>
      </c>
    </row>
    <row r="22" spans="1:29">
      <c r="A22" s="9">
        <v>1</v>
      </c>
      <c r="B22" s="4">
        <v>2012.6669999999999</v>
      </c>
      <c r="C22" s="4">
        <v>1.5</v>
      </c>
      <c r="D22" s="4">
        <v>23.382840000000002</v>
      </c>
      <c r="E22" s="4">
        <v>7</v>
      </c>
      <c r="F22" s="4">
        <v>24.96772</v>
      </c>
      <c r="G22" s="4">
        <v>121.54102</v>
      </c>
      <c r="H22" s="2"/>
      <c r="I22" s="4">
        <v>47.7</v>
      </c>
      <c r="J22" s="2"/>
      <c r="K22" s="12">
        <v>392646.13384799956</v>
      </c>
    </row>
    <row r="23" spans="1:29">
      <c r="A23" s="9">
        <v>1</v>
      </c>
      <c r="B23" s="4">
        <v>2013.4169999999999</v>
      </c>
      <c r="C23" s="4">
        <v>4.5</v>
      </c>
      <c r="D23" s="4">
        <v>2275.877</v>
      </c>
      <c r="E23" s="4">
        <v>3</v>
      </c>
      <c r="F23" s="4">
        <v>24.963139999999999</v>
      </c>
      <c r="G23" s="4">
        <v>121.51151</v>
      </c>
      <c r="H23" s="2"/>
      <c r="I23" s="4">
        <v>29.3</v>
      </c>
      <c r="J23" s="2"/>
      <c r="K23" s="12">
        <v>1911011.3929510002</v>
      </c>
    </row>
    <row r="24" spans="1:29">
      <c r="A24" s="9">
        <v>1</v>
      </c>
      <c r="B24" s="4">
        <v>2013.4169999999999</v>
      </c>
      <c r="C24" s="4">
        <v>10.5</v>
      </c>
      <c r="D24" s="4">
        <v>279.17259999999999</v>
      </c>
      <c r="E24" s="4">
        <v>7</v>
      </c>
      <c r="F24" s="4">
        <v>24.975280000000001</v>
      </c>
      <c r="G24" s="4">
        <v>121.54541</v>
      </c>
      <c r="H24" s="2"/>
      <c r="I24" s="4">
        <v>51.6</v>
      </c>
      <c r="J24" s="2"/>
    </row>
    <row r="25" spans="1:29">
      <c r="A25" s="9">
        <v>1</v>
      </c>
      <c r="B25" s="4">
        <v>2012.9169999999999</v>
      </c>
      <c r="C25" s="4">
        <v>14.7</v>
      </c>
      <c r="D25" s="4">
        <v>1360.1389999999999</v>
      </c>
      <c r="E25" s="4">
        <v>1</v>
      </c>
      <c r="F25" s="4">
        <v>24.95204</v>
      </c>
      <c r="G25" s="4">
        <v>121.54841999999999</v>
      </c>
      <c r="H25" s="2"/>
      <c r="I25" s="4">
        <v>24.6</v>
      </c>
      <c r="J25" s="2"/>
      <c r="K25" s="11" t="s">
        <v>18</v>
      </c>
      <c r="L25" s="12"/>
      <c r="M25" s="12"/>
      <c r="N25" s="12"/>
      <c r="O25" s="12"/>
      <c r="P25" s="12"/>
      <c r="Q25" s="12"/>
      <c r="S25" s="11" t="s">
        <v>12</v>
      </c>
      <c r="U25" s="11" t="s">
        <v>19</v>
      </c>
      <c r="V25" s="12"/>
      <c r="W25" s="12"/>
      <c r="X25" s="12"/>
      <c r="Y25" s="12"/>
      <c r="Z25" s="12"/>
      <c r="AA25" s="12"/>
      <c r="AC25" s="3"/>
    </row>
    <row r="26" spans="1:29">
      <c r="A26" s="9">
        <v>1</v>
      </c>
      <c r="B26" s="4">
        <v>2013.0830000000001</v>
      </c>
      <c r="C26" s="4">
        <v>10.1</v>
      </c>
      <c r="D26" s="4">
        <v>279.17259999999999</v>
      </c>
      <c r="E26" s="4">
        <v>7</v>
      </c>
      <c r="F26" s="4">
        <v>24.975280000000001</v>
      </c>
      <c r="G26" s="4">
        <v>121.54541</v>
      </c>
      <c r="H26" s="2"/>
      <c r="I26" s="4">
        <v>47.9</v>
      </c>
      <c r="J26" s="2"/>
      <c r="K26" s="12"/>
      <c r="L26" s="12"/>
      <c r="M26" s="12"/>
      <c r="N26" s="12"/>
      <c r="O26" s="12"/>
      <c r="P26" s="12"/>
      <c r="Q26" s="12"/>
      <c r="S26" s="12"/>
      <c r="U26" s="12"/>
      <c r="V26" s="12"/>
      <c r="W26" s="12"/>
      <c r="X26" s="12"/>
      <c r="Y26" s="12"/>
      <c r="Z26" s="12"/>
      <c r="AA26" s="12"/>
    </row>
    <row r="27" spans="1:29">
      <c r="A27" s="9">
        <v>1</v>
      </c>
      <c r="B27" s="4">
        <v>2013</v>
      </c>
      <c r="C27" s="4">
        <v>39.6</v>
      </c>
      <c r="D27" s="4">
        <v>480.6977</v>
      </c>
      <c r="E27" s="4">
        <v>4</v>
      </c>
      <c r="F27" s="4">
        <v>24.97353</v>
      </c>
      <c r="G27" s="4">
        <v>121.53885</v>
      </c>
      <c r="H27" s="2"/>
      <c r="I27" s="4">
        <v>38.799999999999997</v>
      </c>
      <c r="J27" s="2"/>
      <c r="K27" s="12" cm="1">
        <f t="array" ref="K27:Q33">MMULT(K3:PH9,A3:G416)</f>
        <v>414</v>
      </c>
      <c r="L27" s="12">
        <v>833443.67400000023</v>
      </c>
      <c r="M27" s="12">
        <v>7333</v>
      </c>
      <c r="N27" s="12">
        <v>448728.67521000002</v>
      </c>
      <c r="O27" s="12">
        <v>1695</v>
      </c>
      <c r="P27" s="12">
        <v>10337.17844999999</v>
      </c>
      <c r="Q27" s="12">
        <v>50314.811490000066</v>
      </c>
      <c r="S27" s="12" cm="1">
        <f t="array" ref="S27:S33">MMULT(K3:PH9,I3:I416)</f>
        <v>15723.800000000001</v>
      </c>
      <c r="U27" s="12" cm="1">
        <f t="array" ref="U27:AA33">MINVERSE(_xlfn.ANCHORARRAY(K27))</f>
        <v>585148.15523947263</v>
      </c>
      <c r="V27" s="12">
        <v>-56.99348861161122</v>
      </c>
      <c r="W27" s="12">
        <v>-4.5181527770564812E-2</v>
      </c>
      <c r="X27" s="12">
        <v>-4.0815761014676911E-2</v>
      </c>
      <c r="Y27" s="12">
        <v>-0.17218475200237915</v>
      </c>
      <c r="Z27" s="12">
        <v>-898.11312884703807</v>
      </c>
      <c r="AA27" s="12">
        <v>-3685.7452742442465</v>
      </c>
    </row>
    <row r="28" spans="1:29">
      <c r="A28" s="9">
        <v>1</v>
      </c>
      <c r="B28" s="4">
        <v>2013.0830000000001</v>
      </c>
      <c r="C28" s="4">
        <v>29.3</v>
      </c>
      <c r="D28" s="4">
        <v>1487.8679999999999</v>
      </c>
      <c r="E28" s="4">
        <v>2</v>
      </c>
      <c r="F28" s="4">
        <v>24.97542</v>
      </c>
      <c r="G28" s="4">
        <v>121.51725999999999</v>
      </c>
      <c r="H28" s="2"/>
      <c r="I28" s="4">
        <v>27</v>
      </c>
      <c r="J28" s="2"/>
      <c r="K28" s="12">
        <v>833443.67400000023</v>
      </c>
      <c r="L28" s="12">
        <v>1677846307.5474198</v>
      </c>
      <c r="M28" s="12">
        <v>14762444.686099999</v>
      </c>
      <c r="N28" s="12">
        <v>903366618.64231229</v>
      </c>
      <c r="O28" s="12">
        <v>3412290.8110000016</v>
      </c>
      <c r="P28" s="12">
        <v>20810280.210476082</v>
      </c>
      <c r="Q28" s="12">
        <v>101291210.90445967</v>
      </c>
      <c r="S28" s="12">
        <v>31654490.420099989</v>
      </c>
      <c r="U28" s="12">
        <v>-56.993489716141589</v>
      </c>
      <c r="V28" s="12">
        <v>3.0901462047455135E-2</v>
      </c>
      <c r="W28" s="12">
        <v>-4.6753320941981046E-6</v>
      </c>
      <c r="X28" s="12">
        <v>-1.3713009088717185E-6</v>
      </c>
      <c r="Y28" s="12">
        <v>-1.7860068769447925E-4</v>
      </c>
      <c r="Z28" s="12">
        <v>-7.3822853434145561E-2</v>
      </c>
      <c r="AA28" s="12">
        <v>-2.7730421976127975E-2</v>
      </c>
    </row>
    <row r="29" spans="1:29">
      <c r="A29" s="9">
        <v>1</v>
      </c>
      <c r="B29" s="4">
        <v>2012.6669999999999</v>
      </c>
      <c r="C29" s="4">
        <v>3.1</v>
      </c>
      <c r="D29" s="4">
        <v>383.86239999999998</v>
      </c>
      <c r="E29" s="4">
        <v>5</v>
      </c>
      <c r="F29" s="4">
        <v>24.98085</v>
      </c>
      <c r="G29" s="4">
        <v>121.54391</v>
      </c>
      <c r="H29" s="2"/>
      <c r="I29" s="4">
        <v>56.2</v>
      </c>
      <c r="J29" s="2"/>
      <c r="K29" s="12">
        <v>7333</v>
      </c>
      <c r="L29" s="12">
        <v>14762444.686099999</v>
      </c>
      <c r="M29" s="12">
        <v>183488.93999999989</v>
      </c>
      <c r="N29" s="12">
        <v>8100286.3636229914</v>
      </c>
      <c r="O29" s="12">
        <v>30710.099999999991</v>
      </c>
      <c r="P29" s="12">
        <v>183101.07516300009</v>
      </c>
      <c r="Q29" s="12">
        <v>891200.63321900088</v>
      </c>
      <c r="S29" s="12">
        <v>265028.28999999992</v>
      </c>
      <c r="U29" s="12">
        <v>-4.5181525070797098E-2</v>
      </c>
      <c r="V29" s="12">
        <v>-4.6753325491251035E-6</v>
      </c>
      <c r="W29" s="12">
        <v>1.8922295120522671E-5</v>
      </c>
      <c r="X29" s="12">
        <v>-1.4688362813143687E-8</v>
      </c>
      <c r="Y29" s="12">
        <v>-6.3066321589599194E-6</v>
      </c>
      <c r="Z29" s="12">
        <v>-1.5505042957656308E-3</v>
      </c>
      <c r="AA29" s="12">
        <v>7.6534403706701195E-4</v>
      </c>
    </row>
    <row r="30" spans="1:29">
      <c r="A30" s="9">
        <v>1</v>
      </c>
      <c r="B30" s="4">
        <v>2013.25</v>
      </c>
      <c r="C30" s="4">
        <v>10.4</v>
      </c>
      <c r="D30" s="4">
        <v>276.44900000000001</v>
      </c>
      <c r="E30" s="4">
        <v>5</v>
      </c>
      <c r="F30" s="4">
        <v>24.955929999999999</v>
      </c>
      <c r="G30" s="4">
        <v>121.53913</v>
      </c>
      <c r="H30" s="2"/>
      <c r="I30" s="4">
        <v>33.6</v>
      </c>
      <c r="J30" s="2"/>
      <c r="K30" s="12">
        <v>448728.67521000002</v>
      </c>
      <c r="L30" s="12">
        <v>903366618.64231229</v>
      </c>
      <c r="M30" s="12">
        <v>8100286.3636229914</v>
      </c>
      <c r="N30" s="12">
        <v>1144246809.7939239</v>
      </c>
      <c r="O30" s="12">
        <v>912091.71709999931</v>
      </c>
      <c r="P30" s="12">
        <v>11200496.276134355</v>
      </c>
      <c r="Q30" s="12">
        <v>54529053.791045196</v>
      </c>
      <c r="S30" s="12">
        <v>12265270.723497009</v>
      </c>
      <c r="U30" s="12">
        <v>-4.0815760875029659E-2</v>
      </c>
      <c r="V30" s="12">
        <v>-1.3713009952149437E-6</v>
      </c>
      <c r="W30" s="12">
        <v>-1.4688362659652049E-8</v>
      </c>
      <c r="X30" s="12">
        <v>6.5711761454860097E-9</v>
      </c>
      <c r="Y30" s="12">
        <v>6.3335574780065401E-7</v>
      </c>
      <c r="Z30" s="12">
        <v>1.6423536037599848E-4</v>
      </c>
      <c r="AA30" s="12">
        <v>3.2473504176238797E-4</v>
      </c>
    </row>
    <row r="31" spans="1:29">
      <c r="A31" s="9">
        <v>1</v>
      </c>
      <c r="B31" s="4">
        <v>2013.5</v>
      </c>
      <c r="C31" s="4">
        <v>19.2</v>
      </c>
      <c r="D31" s="4">
        <v>557.47799999999995</v>
      </c>
      <c r="E31" s="4">
        <v>4</v>
      </c>
      <c r="F31" s="4">
        <v>24.97419</v>
      </c>
      <c r="G31" s="4">
        <v>121.53797</v>
      </c>
      <c r="H31" s="2"/>
      <c r="I31" s="4">
        <v>47</v>
      </c>
      <c r="J31" s="2"/>
      <c r="K31" s="12">
        <v>1695</v>
      </c>
      <c r="L31" s="12">
        <v>3412290.8110000016</v>
      </c>
      <c r="M31" s="12">
        <v>30710.099999999991</v>
      </c>
      <c r="N31" s="12">
        <v>912091.71709999931</v>
      </c>
      <c r="O31" s="12">
        <v>10523</v>
      </c>
      <c r="P31" s="12">
        <v>42329.211300000003</v>
      </c>
      <c r="Q31" s="12">
        <v>206007.43176999988</v>
      </c>
      <c r="S31" s="12">
        <v>73827.999999999956</v>
      </c>
      <c r="U31" s="12">
        <v>-0.17218472411048599</v>
      </c>
      <c r="V31" s="12">
        <v>-1.7860069162627234E-4</v>
      </c>
      <c r="W31" s="12">
        <v>-6.3066321608291246E-6</v>
      </c>
      <c r="X31" s="12">
        <v>6.3335574611736841E-7</v>
      </c>
      <c r="Y31" s="12">
        <v>4.512672611453163E-4</v>
      </c>
      <c r="Z31" s="12">
        <v>-1.2586942073213545E-2</v>
      </c>
      <c r="AA31" s="12">
        <v>6.9412702152490107E-3</v>
      </c>
    </row>
    <row r="32" spans="1:29">
      <c r="A32" s="9">
        <v>1</v>
      </c>
      <c r="B32" s="4">
        <v>2013.0830000000001</v>
      </c>
      <c r="C32" s="4">
        <v>7.1</v>
      </c>
      <c r="D32" s="4">
        <v>451.24380000000002</v>
      </c>
      <c r="E32" s="4">
        <v>5</v>
      </c>
      <c r="F32" s="4">
        <v>24.975629999999999</v>
      </c>
      <c r="G32" s="4">
        <v>121.54694000000001</v>
      </c>
      <c r="H32" s="2"/>
      <c r="I32" s="4">
        <v>57.1</v>
      </c>
      <c r="J32" s="2"/>
      <c r="K32" s="12">
        <v>10337.17844999999</v>
      </c>
      <c r="L32" s="12">
        <v>20810280.210476082</v>
      </c>
      <c r="M32" s="12">
        <v>183101.07516300009</v>
      </c>
      <c r="N32" s="12">
        <v>11200496.276134355</v>
      </c>
      <c r="O32" s="12">
        <v>42329.211300000003</v>
      </c>
      <c r="P32" s="12">
        <v>258109.3831898348</v>
      </c>
      <c r="Q32" s="12">
        <v>1256312.0736650096</v>
      </c>
      <c r="S32" s="12">
        <v>392646.13384799956</v>
      </c>
      <c r="U32" s="12">
        <v>-898.11315342413536</v>
      </c>
      <c r="V32" s="12">
        <v>-7.3822851279990109E-2</v>
      </c>
      <c r="W32" s="12">
        <v>-1.5505042909205599E-3</v>
      </c>
      <c r="X32" s="12">
        <v>1.6423536202486843E-4</v>
      </c>
      <c r="Y32" s="12">
        <v>-1.2586942040112197E-2</v>
      </c>
      <c r="Z32" s="12">
        <v>25.315221236308631</v>
      </c>
      <c r="AA32" s="12">
        <v>3.4108660453790751</v>
      </c>
    </row>
    <row r="33" spans="1:27">
      <c r="A33" s="9">
        <v>1</v>
      </c>
      <c r="B33" s="4">
        <v>2013.5</v>
      </c>
      <c r="C33" s="4">
        <v>25.9</v>
      </c>
      <c r="D33" s="4">
        <v>4519.6899999999996</v>
      </c>
      <c r="E33" s="4">
        <v>0</v>
      </c>
      <c r="F33" s="4">
        <v>24.948260000000001</v>
      </c>
      <c r="G33" s="4">
        <v>121.49587</v>
      </c>
      <c r="H33" s="2"/>
      <c r="I33" s="4">
        <v>22.1</v>
      </c>
      <c r="J33" s="2"/>
      <c r="K33" s="12">
        <v>50314.811490000066</v>
      </c>
      <c r="L33" s="12">
        <v>101291210.90445967</v>
      </c>
      <c r="M33" s="12">
        <v>891200.63321900088</v>
      </c>
      <c r="N33" s="12">
        <v>54529053.791045196</v>
      </c>
      <c r="O33" s="12">
        <v>206007.43176999988</v>
      </c>
      <c r="P33" s="12">
        <v>1256312.0736650096</v>
      </c>
      <c r="Q33" s="12">
        <v>6114928.2501127003</v>
      </c>
      <c r="S33" s="12">
        <v>1911011.3929510002</v>
      </c>
      <c r="U33" s="12">
        <v>-3685.745250901382</v>
      </c>
      <c r="V33" s="12">
        <v>-2.7730431506018529E-2</v>
      </c>
      <c r="W33" s="12">
        <v>7.6534405074882197E-4</v>
      </c>
      <c r="X33" s="12">
        <v>3.2473504114251202E-4</v>
      </c>
      <c r="Y33" s="12">
        <v>6.9412703728044447E-3</v>
      </c>
      <c r="Z33" s="12">
        <v>3.4108658788531692</v>
      </c>
      <c r="AA33" s="12">
        <v>30.082363758537419</v>
      </c>
    </row>
    <row r="34" spans="1:27">
      <c r="A34" s="9">
        <v>1</v>
      </c>
      <c r="B34" s="4">
        <v>2012.75</v>
      </c>
      <c r="C34" s="4">
        <v>29.6</v>
      </c>
      <c r="D34" s="4">
        <v>769.40340000000003</v>
      </c>
      <c r="E34" s="4">
        <v>7</v>
      </c>
      <c r="F34" s="4">
        <v>24.982810000000001</v>
      </c>
      <c r="G34" s="4">
        <v>121.53408</v>
      </c>
      <c r="H34" s="2"/>
      <c r="I34" s="4">
        <v>25</v>
      </c>
      <c r="J34" s="2"/>
    </row>
    <row r="35" spans="1:27">
      <c r="A35" s="9">
        <v>1</v>
      </c>
      <c r="B35" s="4">
        <v>2012.75</v>
      </c>
      <c r="C35" s="4">
        <v>37.9</v>
      </c>
      <c r="D35" s="4">
        <v>488.5727</v>
      </c>
      <c r="E35" s="4">
        <v>1</v>
      </c>
      <c r="F35" s="4">
        <v>24.973490000000002</v>
      </c>
      <c r="G35" s="4">
        <v>121.53451</v>
      </c>
      <c r="H35" s="2"/>
      <c r="I35" s="4">
        <v>34.200000000000003</v>
      </c>
      <c r="J35" s="2"/>
    </row>
    <row r="36" spans="1:27">
      <c r="A36" s="9">
        <v>1</v>
      </c>
      <c r="B36" s="4">
        <v>2013.25</v>
      </c>
      <c r="C36" s="4">
        <v>16.5</v>
      </c>
      <c r="D36" s="4">
        <v>323.65499999999997</v>
      </c>
      <c r="E36" s="4">
        <v>6</v>
      </c>
      <c r="F36" s="4">
        <v>24.97841</v>
      </c>
      <c r="G36" s="4">
        <v>121.54281</v>
      </c>
      <c r="H36" s="2"/>
      <c r="I36" s="4">
        <v>49.3</v>
      </c>
      <c r="J36" s="2"/>
      <c r="K36" s="6" t="s">
        <v>20</v>
      </c>
      <c r="L36" s="7"/>
      <c r="M36" s="7"/>
      <c r="N36" s="7"/>
      <c r="O36" s="7"/>
      <c r="P36" s="7"/>
      <c r="Q36" s="7"/>
      <c r="R36" s="6" t="s">
        <v>21</v>
      </c>
      <c r="S36" s="7"/>
      <c r="T36" s="7"/>
      <c r="U36" s="7"/>
      <c r="V36" s="7"/>
      <c r="W36" s="7"/>
      <c r="X36" s="7"/>
    </row>
    <row r="37" spans="1:27">
      <c r="A37" s="9">
        <v>1</v>
      </c>
      <c r="B37" s="4">
        <v>2012.75</v>
      </c>
      <c r="C37" s="4">
        <v>15.4</v>
      </c>
      <c r="D37" s="4">
        <v>205.36699999999999</v>
      </c>
      <c r="E37" s="4">
        <v>7</v>
      </c>
      <c r="F37" s="4">
        <v>24.984190000000002</v>
      </c>
      <c r="G37" s="4">
        <v>121.54243</v>
      </c>
      <c r="H37" s="2"/>
      <c r="I37" s="4">
        <v>55.1</v>
      </c>
      <c r="J37" s="2"/>
      <c r="K37" s="7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7">
      <c r="A38" s="9">
        <v>1</v>
      </c>
      <c r="B38" s="4">
        <v>2013.5</v>
      </c>
      <c r="C38" s="4">
        <v>13.9</v>
      </c>
      <c r="D38" s="4">
        <v>4079.4180000000001</v>
      </c>
      <c r="E38" s="4">
        <v>0</v>
      </c>
      <c r="F38" s="4">
        <v>25.014589999999998</v>
      </c>
      <c r="G38" s="4">
        <v>121.51815999999999</v>
      </c>
      <c r="H38" s="2"/>
      <c r="I38" s="4">
        <v>27.3</v>
      </c>
      <c r="J38" s="2"/>
      <c r="K38" s="7" cm="1">
        <f t="array" ref="K38:K44">MMULT(_xlfn.ANCHORARRAY(U27),_xlfn.ANCHORARRAY(S27))</f>
        <v>-14437.103434562683</v>
      </c>
    </row>
    <row r="39" spans="1:27">
      <c r="A39" s="9">
        <v>1</v>
      </c>
      <c r="B39" s="4">
        <v>2012.9169999999999</v>
      </c>
      <c r="C39" s="4">
        <v>14.7</v>
      </c>
      <c r="D39" s="4">
        <v>1935.009</v>
      </c>
      <c r="E39" s="4">
        <v>2</v>
      </c>
      <c r="F39" s="4">
        <v>24.96386</v>
      </c>
      <c r="G39" s="4">
        <v>121.51458</v>
      </c>
      <c r="H39" s="2"/>
      <c r="I39" s="4">
        <v>22.9</v>
      </c>
      <c r="J39" s="2"/>
      <c r="K39" s="7">
        <v>5.1462275886515272</v>
      </c>
      <c r="M39" s="6" t="s">
        <v>22</v>
      </c>
      <c r="N39" s="6"/>
    </row>
    <row r="40" spans="1:27">
      <c r="A40" s="9">
        <v>1</v>
      </c>
      <c r="B40" s="4">
        <v>2013.1669999999999</v>
      </c>
      <c r="C40" s="4">
        <v>12</v>
      </c>
      <c r="D40" s="4">
        <v>1360.1389999999999</v>
      </c>
      <c r="E40" s="4">
        <v>1</v>
      </c>
      <c r="F40" s="4">
        <v>24.95204</v>
      </c>
      <c r="G40" s="4">
        <v>121.54841999999999</v>
      </c>
      <c r="H40" s="2"/>
      <c r="I40" s="4">
        <v>25.3</v>
      </c>
      <c r="J40" s="2"/>
      <c r="K40" s="7">
        <v>-0.26969544693201897</v>
      </c>
      <c r="M40" s="18"/>
      <c r="N40" s="18"/>
    </row>
    <row r="41" spans="1:27">
      <c r="A41" s="9">
        <v>1</v>
      </c>
      <c r="B41" s="4">
        <v>2012.6669999999999</v>
      </c>
      <c r="C41" s="4">
        <v>3.1</v>
      </c>
      <c r="D41" s="4">
        <v>577.9615</v>
      </c>
      <c r="E41" s="4">
        <v>6</v>
      </c>
      <c r="F41" s="4">
        <v>24.972010000000001</v>
      </c>
      <c r="G41" s="4">
        <v>121.54722</v>
      </c>
      <c r="H41" s="2"/>
      <c r="I41" s="4">
        <v>47.7</v>
      </c>
      <c r="J41" s="2"/>
      <c r="K41" s="7">
        <v>-4.4874608792042636E-3</v>
      </c>
      <c r="M41" s="18">
        <v>78.458329123803495</v>
      </c>
      <c r="N41" s="18"/>
    </row>
    <row r="42" spans="1:27">
      <c r="A42" s="9">
        <v>1</v>
      </c>
      <c r="B42" s="4">
        <v>2013.1669999999999</v>
      </c>
      <c r="C42" s="4">
        <v>16.2</v>
      </c>
      <c r="D42" s="4">
        <v>289.32479999999998</v>
      </c>
      <c r="E42" s="4">
        <v>5</v>
      </c>
      <c r="F42" s="4">
        <v>24.982030000000002</v>
      </c>
      <c r="G42" s="4">
        <v>121.54348</v>
      </c>
      <c r="H42" s="2"/>
      <c r="I42" s="4">
        <v>46.2</v>
      </c>
      <c r="J42" s="2"/>
      <c r="K42" s="7">
        <v>1.1332769097534765</v>
      </c>
    </row>
    <row r="43" spans="1:27">
      <c r="A43" s="9">
        <v>1</v>
      </c>
      <c r="B43" s="4">
        <v>2013</v>
      </c>
      <c r="C43" s="4">
        <v>13.6</v>
      </c>
      <c r="D43" s="4">
        <v>4082.0149999999999</v>
      </c>
      <c r="E43" s="4">
        <v>0</v>
      </c>
      <c r="F43" s="4">
        <v>24.941549999999999</v>
      </c>
      <c r="G43" s="4">
        <v>121.50381</v>
      </c>
      <c r="H43" s="2"/>
      <c r="I43" s="4">
        <v>15.9</v>
      </c>
      <c r="J43" s="2"/>
      <c r="K43" s="7">
        <v>225.47297497000545</v>
      </c>
    </row>
    <row r="44" spans="1:27">
      <c r="A44" s="9">
        <v>1</v>
      </c>
      <c r="B44" s="4">
        <v>2013.5</v>
      </c>
      <c r="C44" s="4">
        <v>16.8</v>
      </c>
      <c r="D44" s="4">
        <v>4066.587</v>
      </c>
      <c r="E44" s="4">
        <v>0</v>
      </c>
      <c r="F44" s="4">
        <v>24.942969999999999</v>
      </c>
      <c r="G44" s="4">
        <v>121.50342000000001</v>
      </c>
      <c r="H44" s="2"/>
      <c r="I44" s="4">
        <v>18.2</v>
      </c>
      <c r="J44" s="2"/>
      <c r="K44" s="7">
        <v>-12.423581480979919</v>
      </c>
    </row>
    <row r="45" spans="1:27">
      <c r="A45" s="9">
        <v>1</v>
      </c>
      <c r="B45" s="4">
        <v>2013.4169999999999</v>
      </c>
      <c r="C45" s="4">
        <v>36.1</v>
      </c>
      <c r="D45" s="4">
        <v>519.46169999999995</v>
      </c>
      <c r="E45" s="4">
        <v>5</v>
      </c>
      <c r="F45" s="4">
        <v>24.963049999999999</v>
      </c>
      <c r="G45" s="4">
        <v>121.53758000000001</v>
      </c>
      <c r="H45" s="2"/>
      <c r="I45" s="4">
        <v>34.700000000000003</v>
      </c>
      <c r="J45" s="2"/>
    </row>
    <row r="46" spans="1:27">
      <c r="A46" s="9">
        <v>1</v>
      </c>
      <c r="B46" s="4">
        <v>2012.75</v>
      </c>
      <c r="C46" s="4">
        <v>34.4</v>
      </c>
      <c r="D46" s="4">
        <v>512.78710000000001</v>
      </c>
      <c r="E46" s="4">
        <v>6</v>
      </c>
      <c r="F46" s="4">
        <v>24.987480000000001</v>
      </c>
      <c r="G46" s="4">
        <v>121.54301</v>
      </c>
      <c r="H46" s="2"/>
      <c r="I46" s="4">
        <v>34.1</v>
      </c>
      <c r="J46" s="2"/>
    </row>
    <row r="47" spans="1:27">
      <c r="A47" s="9">
        <v>1</v>
      </c>
      <c r="B47" s="4">
        <v>2013.5830000000001</v>
      </c>
      <c r="C47" s="4">
        <v>2.7</v>
      </c>
      <c r="D47" s="4">
        <v>533.47619999999995</v>
      </c>
      <c r="E47" s="4">
        <v>4</v>
      </c>
      <c r="F47" s="4">
        <v>24.974450000000001</v>
      </c>
      <c r="G47" s="4">
        <v>121.54765</v>
      </c>
      <c r="H47" s="2"/>
      <c r="I47" s="4">
        <v>53.9</v>
      </c>
      <c r="J47" s="2"/>
    </row>
    <row r="48" spans="1:27">
      <c r="A48" s="9">
        <v>1</v>
      </c>
      <c r="B48" s="4">
        <v>2013.0830000000001</v>
      </c>
      <c r="C48" s="4">
        <v>36.6</v>
      </c>
      <c r="D48" s="4">
        <v>488.8193</v>
      </c>
      <c r="E48" s="4">
        <v>8</v>
      </c>
      <c r="F48" s="4">
        <v>24.97015</v>
      </c>
      <c r="G48" s="4">
        <v>121.54494</v>
      </c>
      <c r="H48" s="2"/>
      <c r="I48" s="4">
        <v>38.299999999999997</v>
      </c>
      <c r="J48" s="2"/>
    </row>
    <row r="49" spans="1:10">
      <c r="A49" s="9">
        <v>1</v>
      </c>
      <c r="B49" s="4">
        <v>2013.4169999999999</v>
      </c>
      <c r="C49" s="4">
        <v>21.7</v>
      </c>
      <c r="D49" s="4">
        <v>463.96230000000003</v>
      </c>
      <c r="E49" s="4">
        <v>9</v>
      </c>
      <c r="F49" s="4">
        <v>24.970300000000002</v>
      </c>
      <c r="G49" s="4">
        <v>121.54458</v>
      </c>
      <c r="H49" s="2"/>
      <c r="I49" s="4">
        <v>42</v>
      </c>
      <c r="J49" s="2"/>
    </row>
    <row r="50" spans="1:10">
      <c r="A50" s="9">
        <v>1</v>
      </c>
      <c r="B50" s="4">
        <v>2013.5830000000001</v>
      </c>
      <c r="C50" s="4">
        <v>35.9</v>
      </c>
      <c r="D50" s="4">
        <v>640.73910000000001</v>
      </c>
      <c r="E50" s="4">
        <v>3</v>
      </c>
      <c r="F50" s="4">
        <v>24.975629999999999</v>
      </c>
      <c r="G50" s="4">
        <v>121.53715</v>
      </c>
      <c r="H50" s="2"/>
      <c r="I50" s="4">
        <v>61.5</v>
      </c>
      <c r="J50" s="2"/>
    </row>
    <row r="51" spans="1:10">
      <c r="A51" s="9">
        <v>1</v>
      </c>
      <c r="B51" s="4">
        <v>2013.4169999999999</v>
      </c>
      <c r="C51" s="4">
        <v>24.2</v>
      </c>
      <c r="D51" s="4">
        <v>4605.7489999999998</v>
      </c>
      <c r="E51" s="4">
        <v>0</v>
      </c>
      <c r="F51" s="4">
        <v>24.946840000000002</v>
      </c>
      <c r="G51" s="4">
        <v>121.49578</v>
      </c>
      <c r="H51" s="2"/>
      <c r="I51" s="4">
        <v>13.4</v>
      </c>
      <c r="J51" s="2"/>
    </row>
    <row r="52" spans="1:10">
      <c r="A52" s="9">
        <v>1</v>
      </c>
      <c r="B52" s="4">
        <v>2012.6669999999999</v>
      </c>
      <c r="C52" s="4">
        <v>29.4</v>
      </c>
      <c r="D52" s="4">
        <v>4510.3590000000004</v>
      </c>
      <c r="E52" s="4">
        <v>1</v>
      </c>
      <c r="F52" s="4">
        <v>24.949249999999999</v>
      </c>
      <c r="G52" s="4">
        <v>121.49542</v>
      </c>
      <c r="H52" s="2"/>
      <c r="I52" s="4">
        <v>13.2</v>
      </c>
      <c r="J52" s="2"/>
    </row>
    <row r="53" spans="1:10">
      <c r="A53" s="9">
        <v>1</v>
      </c>
      <c r="B53" s="4">
        <v>2013.4169999999999</v>
      </c>
      <c r="C53" s="4">
        <v>21.7</v>
      </c>
      <c r="D53" s="4">
        <v>512.54870000000005</v>
      </c>
      <c r="E53" s="4">
        <v>4</v>
      </c>
      <c r="F53" s="4">
        <v>24.974</v>
      </c>
      <c r="G53" s="4">
        <v>121.53842</v>
      </c>
      <c r="H53" s="2"/>
      <c r="I53" s="4">
        <v>44.2</v>
      </c>
      <c r="J53" s="2"/>
    </row>
    <row r="54" spans="1:10">
      <c r="A54" s="9">
        <v>1</v>
      </c>
      <c r="B54" s="4">
        <v>2013.0830000000001</v>
      </c>
      <c r="C54" s="4">
        <v>31.3</v>
      </c>
      <c r="D54" s="4">
        <v>1758.4059999999999</v>
      </c>
      <c r="E54" s="4">
        <v>1</v>
      </c>
      <c r="F54" s="4">
        <v>24.95402</v>
      </c>
      <c r="G54" s="4">
        <v>121.55282</v>
      </c>
      <c r="H54" s="2"/>
      <c r="I54" s="4">
        <v>20.7</v>
      </c>
      <c r="J54" s="2"/>
    </row>
    <row r="55" spans="1:10">
      <c r="A55" s="9">
        <v>1</v>
      </c>
      <c r="B55" s="4">
        <v>2013.5830000000001</v>
      </c>
      <c r="C55" s="4">
        <v>32.1</v>
      </c>
      <c r="D55" s="4">
        <v>1438.579</v>
      </c>
      <c r="E55" s="4">
        <v>3</v>
      </c>
      <c r="F55" s="4">
        <v>24.97419</v>
      </c>
      <c r="G55" s="4">
        <v>121.5175</v>
      </c>
      <c r="H55" s="2"/>
      <c r="I55" s="4">
        <v>27</v>
      </c>
      <c r="J55" s="2"/>
    </row>
    <row r="56" spans="1:10">
      <c r="A56" s="9">
        <v>1</v>
      </c>
      <c r="B56" s="4">
        <v>2013.0830000000001</v>
      </c>
      <c r="C56" s="4">
        <v>13.3</v>
      </c>
      <c r="D56" s="4">
        <v>492.23129999999998</v>
      </c>
      <c r="E56" s="4">
        <v>5</v>
      </c>
      <c r="F56" s="4">
        <v>24.965150000000001</v>
      </c>
      <c r="G56" s="4">
        <v>121.53737</v>
      </c>
      <c r="H56" s="2"/>
      <c r="I56" s="4">
        <v>38.9</v>
      </c>
      <c r="J56" s="2"/>
    </row>
    <row r="57" spans="1:10">
      <c r="A57" s="9">
        <v>1</v>
      </c>
      <c r="B57" s="4">
        <v>2013.0830000000001</v>
      </c>
      <c r="C57" s="4">
        <v>16.100000000000001</v>
      </c>
      <c r="D57" s="4">
        <v>289.32479999999998</v>
      </c>
      <c r="E57" s="4">
        <v>5</v>
      </c>
      <c r="F57" s="4">
        <v>24.982030000000002</v>
      </c>
      <c r="G57" s="4">
        <v>121.54348</v>
      </c>
      <c r="H57" s="2"/>
      <c r="I57" s="4">
        <v>51.7</v>
      </c>
      <c r="J57" s="2"/>
    </row>
    <row r="58" spans="1:10">
      <c r="A58" s="9">
        <v>1</v>
      </c>
      <c r="B58" s="4">
        <v>2012.8330000000001</v>
      </c>
      <c r="C58" s="4">
        <v>31.7</v>
      </c>
      <c r="D58" s="4">
        <v>1160.6320000000001</v>
      </c>
      <c r="E58" s="4">
        <v>0</v>
      </c>
      <c r="F58" s="4">
        <v>24.949680000000001</v>
      </c>
      <c r="G58" s="4">
        <v>121.53009</v>
      </c>
      <c r="H58" s="2"/>
      <c r="I58" s="4">
        <v>13.7</v>
      </c>
      <c r="J58" s="2"/>
    </row>
    <row r="59" spans="1:10">
      <c r="A59" s="9">
        <v>1</v>
      </c>
      <c r="B59" s="4">
        <v>2013.4169999999999</v>
      </c>
      <c r="C59" s="4">
        <v>33.6</v>
      </c>
      <c r="D59" s="4">
        <v>371.24950000000001</v>
      </c>
      <c r="E59" s="4">
        <v>8</v>
      </c>
      <c r="F59" s="4">
        <v>24.972539999999999</v>
      </c>
      <c r="G59" s="4">
        <v>121.54058999999999</v>
      </c>
      <c r="H59" s="2"/>
      <c r="I59" s="4">
        <v>41.9</v>
      </c>
      <c r="J59" s="2"/>
    </row>
    <row r="60" spans="1:10">
      <c r="A60" s="9">
        <v>1</v>
      </c>
      <c r="B60" s="4">
        <v>2012.9169999999999</v>
      </c>
      <c r="C60" s="4">
        <v>3.5</v>
      </c>
      <c r="D60" s="4">
        <v>56.474249999999998</v>
      </c>
      <c r="E60" s="4">
        <v>7</v>
      </c>
      <c r="F60" s="4">
        <v>24.957439999999998</v>
      </c>
      <c r="G60" s="4">
        <v>121.53711</v>
      </c>
      <c r="H60" s="2"/>
      <c r="I60" s="4">
        <v>53.5</v>
      </c>
      <c r="J60" s="2"/>
    </row>
    <row r="61" spans="1:10">
      <c r="A61" s="9">
        <v>1</v>
      </c>
      <c r="B61" s="4">
        <v>2013.5</v>
      </c>
      <c r="C61" s="4">
        <v>30.3</v>
      </c>
      <c r="D61" s="4">
        <v>4510.3590000000004</v>
      </c>
      <c r="E61" s="4">
        <v>1</v>
      </c>
      <c r="F61" s="4">
        <v>24.949249999999999</v>
      </c>
      <c r="G61" s="4">
        <v>121.49542</v>
      </c>
      <c r="H61" s="2"/>
      <c r="I61" s="4">
        <v>22.6</v>
      </c>
      <c r="J61" s="2"/>
    </row>
    <row r="62" spans="1:10">
      <c r="A62" s="9">
        <v>1</v>
      </c>
      <c r="B62" s="4">
        <v>2013.0830000000001</v>
      </c>
      <c r="C62" s="4">
        <v>13.3</v>
      </c>
      <c r="D62" s="4">
        <v>336.0532</v>
      </c>
      <c r="E62" s="4">
        <v>5</v>
      </c>
      <c r="F62" s="4">
        <v>24.95776</v>
      </c>
      <c r="G62" s="4">
        <v>121.53438</v>
      </c>
      <c r="H62" s="2"/>
      <c r="I62" s="4">
        <v>42.4</v>
      </c>
      <c r="J62" s="2"/>
    </row>
    <row r="63" spans="1:10">
      <c r="A63" s="9">
        <v>1</v>
      </c>
      <c r="B63" s="4">
        <v>2013.4169999999999</v>
      </c>
      <c r="C63" s="4">
        <v>11</v>
      </c>
      <c r="D63" s="4">
        <v>1931.2070000000001</v>
      </c>
      <c r="E63" s="4">
        <v>2</v>
      </c>
      <c r="F63" s="4">
        <v>24.963650000000001</v>
      </c>
      <c r="G63" s="4">
        <v>121.51470999999999</v>
      </c>
      <c r="H63" s="2"/>
      <c r="I63" s="4">
        <v>21.3</v>
      </c>
      <c r="J63" s="2"/>
    </row>
    <row r="64" spans="1:10">
      <c r="A64" s="9">
        <v>1</v>
      </c>
      <c r="B64" s="4">
        <v>2013.5</v>
      </c>
      <c r="C64" s="4">
        <v>5.3</v>
      </c>
      <c r="D64" s="4">
        <v>259.66070000000002</v>
      </c>
      <c r="E64" s="4">
        <v>6</v>
      </c>
      <c r="F64" s="4">
        <v>24.975850000000001</v>
      </c>
      <c r="G64" s="4">
        <v>121.54516</v>
      </c>
      <c r="H64" s="2"/>
      <c r="I64" s="4">
        <v>63.2</v>
      </c>
      <c r="J64" s="2"/>
    </row>
    <row r="65" spans="1:10">
      <c r="A65" s="9">
        <v>1</v>
      </c>
      <c r="B65" s="4">
        <v>2012.9169999999999</v>
      </c>
      <c r="C65" s="4">
        <v>17.2</v>
      </c>
      <c r="D65" s="4">
        <v>2175.877</v>
      </c>
      <c r="E65" s="4">
        <v>3</v>
      </c>
      <c r="F65" s="4">
        <v>24.96303</v>
      </c>
      <c r="G65" s="4">
        <v>121.51254</v>
      </c>
      <c r="H65" s="2"/>
      <c r="I65" s="4">
        <v>27.7</v>
      </c>
      <c r="J65" s="2"/>
    </row>
    <row r="66" spans="1:10">
      <c r="A66" s="9">
        <v>1</v>
      </c>
      <c r="B66" s="4">
        <v>2013.5830000000001</v>
      </c>
      <c r="C66" s="4">
        <v>2.6</v>
      </c>
      <c r="D66" s="4">
        <v>533.47619999999995</v>
      </c>
      <c r="E66" s="4">
        <v>4</v>
      </c>
      <c r="F66" s="4">
        <v>24.974450000000001</v>
      </c>
      <c r="G66" s="4">
        <v>121.54765</v>
      </c>
      <c r="H66" s="2"/>
      <c r="I66" s="4">
        <v>55</v>
      </c>
      <c r="J66" s="2"/>
    </row>
    <row r="67" spans="1:10">
      <c r="A67" s="9">
        <v>1</v>
      </c>
      <c r="B67" s="4">
        <v>2013.3330000000001</v>
      </c>
      <c r="C67" s="4">
        <v>17.5</v>
      </c>
      <c r="D67" s="4">
        <v>995.75540000000001</v>
      </c>
      <c r="E67" s="4">
        <v>0</v>
      </c>
      <c r="F67" s="4">
        <v>24.963049999999999</v>
      </c>
      <c r="G67" s="4">
        <v>121.54915</v>
      </c>
      <c r="H67" s="2"/>
      <c r="I67" s="4">
        <v>25.3</v>
      </c>
      <c r="J67" s="2"/>
    </row>
    <row r="68" spans="1:10">
      <c r="A68" s="9">
        <v>1</v>
      </c>
      <c r="B68" s="4">
        <v>2013.4169999999999</v>
      </c>
      <c r="C68" s="4">
        <v>40.1</v>
      </c>
      <c r="D68" s="4">
        <v>123.74290000000001</v>
      </c>
      <c r="E68" s="4">
        <v>8</v>
      </c>
      <c r="F68" s="4">
        <v>24.97635</v>
      </c>
      <c r="G68" s="4">
        <v>121.54329</v>
      </c>
      <c r="H68" s="2"/>
      <c r="I68" s="4">
        <v>44.3</v>
      </c>
      <c r="J68" s="2"/>
    </row>
    <row r="69" spans="1:10">
      <c r="A69" s="9">
        <v>1</v>
      </c>
      <c r="B69" s="4">
        <v>2013</v>
      </c>
      <c r="C69" s="4">
        <v>1</v>
      </c>
      <c r="D69" s="4">
        <v>193.58449999999999</v>
      </c>
      <c r="E69" s="4">
        <v>6</v>
      </c>
      <c r="F69" s="4">
        <v>24.965710000000001</v>
      </c>
      <c r="G69" s="4">
        <v>121.54089</v>
      </c>
      <c r="H69" s="2"/>
      <c r="I69" s="4">
        <v>50.7</v>
      </c>
      <c r="J69" s="2"/>
    </row>
    <row r="70" spans="1:10">
      <c r="A70" s="9">
        <v>1</v>
      </c>
      <c r="B70" s="4">
        <v>2013.5</v>
      </c>
      <c r="C70" s="4">
        <v>8.5</v>
      </c>
      <c r="D70" s="4">
        <v>104.81010000000001</v>
      </c>
      <c r="E70" s="4">
        <v>5</v>
      </c>
      <c r="F70" s="4">
        <v>24.966740000000001</v>
      </c>
      <c r="G70" s="4">
        <v>121.54067000000001</v>
      </c>
      <c r="H70" s="2"/>
      <c r="I70" s="4">
        <v>56.8</v>
      </c>
      <c r="J70" s="2"/>
    </row>
    <row r="71" spans="1:10">
      <c r="A71" s="9">
        <v>1</v>
      </c>
      <c r="B71" s="4">
        <v>2013.4169999999999</v>
      </c>
      <c r="C71" s="4">
        <v>30.4</v>
      </c>
      <c r="D71" s="4">
        <v>464.22300000000001</v>
      </c>
      <c r="E71" s="4">
        <v>6</v>
      </c>
      <c r="F71" s="4">
        <v>24.97964</v>
      </c>
      <c r="G71" s="4">
        <v>121.53805</v>
      </c>
      <c r="H71" s="2"/>
      <c r="I71" s="4">
        <v>36.200000000000003</v>
      </c>
      <c r="J71" s="2"/>
    </row>
    <row r="72" spans="1:10">
      <c r="A72" s="9">
        <v>1</v>
      </c>
      <c r="B72" s="4">
        <v>2012.8330000000001</v>
      </c>
      <c r="C72" s="4">
        <v>12.5</v>
      </c>
      <c r="D72" s="4">
        <v>561.98450000000003</v>
      </c>
      <c r="E72" s="4">
        <v>5</v>
      </c>
      <c r="F72" s="4">
        <v>24.987459999999999</v>
      </c>
      <c r="G72" s="4">
        <v>121.54391</v>
      </c>
      <c r="H72" s="2"/>
      <c r="I72" s="4">
        <v>42</v>
      </c>
      <c r="J72" s="2"/>
    </row>
    <row r="73" spans="1:10">
      <c r="A73" s="9">
        <v>1</v>
      </c>
      <c r="B73" s="4">
        <v>2013.5830000000001</v>
      </c>
      <c r="C73" s="4">
        <v>6.6</v>
      </c>
      <c r="D73" s="4">
        <v>90.456059999999994</v>
      </c>
      <c r="E73" s="4">
        <v>9</v>
      </c>
      <c r="F73" s="4">
        <v>24.974329999999998</v>
      </c>
      <c r="G73" s="4">
        <v>121.5431</v>
      </c>
      <c r="H73" s="2"/>
      <c r="I73" s="4">
        <v>59</v>
      </c>
      <c r="J73" s="2"/>
    </row>
    <row r="74" spans="1:10">
      <c r="A74" s="9">
        <v>1</v>
      </c>
      <c r="B74" s="4">
        <v>2013.0830000000001</v>
      </c>
      <c r="C74" s="4">
        <v>35.5</v>
      </c>
      <c r="D74" s="4">
        <v>640.73910000000001</v>
      </c>
      <c r="E74" s="4">
        <v>3</v>
      </c>
      <c r="F74" s="4">
        <v>24.975629999999999</v>
      </c>
      <c r="G74" s="4">
        <v>121.53715</v>
      </c>
      <c r="H74" s="2"/>
      <c r="I74" s="4">
        <v>40.799999999999997</v>
      </c>
      <c r="J74" s="2"/>
    </row>
    <row r="75" spans="1:10">
      <c r="A75" s="9">
        <v>1</v>
      </c>
      <c r="B75" s="4">
        <v>2013.5830000000001</v>
      </c>
      <c r="C75" s="4">
        <v>32.5</v>
      </c>
      <c r="D75" s="4">
        <v>424.54419999999999</v>
      </c>
      <c r="E75" s="4">
        <v>8</v>
      </c>
      <c r="F75" s="4">
        <v>24.97587</v>
      </c>
      <c r="G75" s="4">
        <v>121.53913</v>
      </c>
      <c r="H75" s="2"/>
      <c r="I75" s="4">
        <v>36.299999999999997</v>
      </c>
      <c r="J75" s="2"/>
    </row>
    <row r="76" spans="1:10">
      <c r="A76" s="9">
        <v>1</v>
      </c>
      <c r="B76" s="4">
        <v>2013.1669999999999</v>
      </c>
      <c r="C76" s="4">
        <v>13.8</v>
      </c>
      <c r="D76" s="4">
        <v>4082.0149999999999</v>
      </c>
      <c r="E76" s="4">
        <v>0</v>
      </c>
      <c r="F76" s="4">
        <v>24.941549999999999</v>
      </c>
      <c r="G76" s="4">
        <v>121.50381</v>
      </c>
      <c r="H76" s="2"/>
      <c r="I76" s="4">
        <v>20</v>
      </c>
      <c r="J76" s="2"/>
    </row>
    <row r="77" spans="1:10">
      <c r="A77" s="9">
        <v>1</v>
      </c>
      <c r="B77" s="4">
        <v>2012.9169999999999</v>
      </c>
      <c r="C77" s="4">
        <v>6.8</v>
      </c>
      <c r="D77" s="4">
        <v>379.5575</v>
      </c>
      <c r="E77" s="4">
        <v>10</v>
      </c>
      <c r="F77" s="4">
        <v>24.983429999999998</v>
      </c>
      <c r="G77" s="4">
        <v>121.53762</v>
      </c>
      <c r="H77" s="2"/>
      <c r="I77" s="4">
        <v>54.4</v>
      </c>
      <c r="J77" s="2"/>
    </row>
    <row r="78" spans="1:10">
      <c r="A78" s="9">
        <v>1</v>
      </c>
      <c r="B78" s="4">
        <v>2013.5</v>
      </c>
      <c r="C78" s="4">
        <v>12.3</v>
      </c>
      <c r="D78" s="4">
        <v>1360.1389999999999</v>
      </c>
      <c r="E78" s="4">
        <v>1</v>
      </c>
      <c r="F78" s="4">
        <v>24.95204</v>
      </c>
      <c r="G78" s="4">
        <v>121.54841999999999</v>
      </c>
      <c r="H78" s="2"/>
      <c r="I78" s="4">
        <v>29.5</v>
      </c>
      <c r="J78" s="2"/>
    </row>
    <row r="79" spans="1:10">
      <c r="A79" s="9">
        <v>1</v>
      </c>
      <c r="B79" s="4">
        <v>2013.5830000000001</v>
      </c>
      <c r="C79" s="4">
        <v>35.9</v>
      </c>
      <c r="D79" s="4">
        <v>616.40039999999999</v>
      </c>
      <c r="E79" s="4">
        <v>3</v>
      </c>
      <c r="F79" s="4">
        <v>24.977229999999999</v>
      </c>
      <c r="G79" s="4">
        <v>121.53767000000001</v>
      </c>
      <c r="H79" s="2"/>
      <c r="I79" s="4">
        <v>36.799999999999997</v>
      </c>
      <c r="J79" s="2"/>
    </row>
    <row r="80" spans="1:10">
      <c r="A80" s="9">
        <v>1</v>
      </c>
      <c r="B80" s="4">
        <v>2012.8330000000001</v>
      </c>
      <c r="C80" s="4">
        <v>20.5</v>
      </c>
      <c r="D80" s="4">
        <v>2185.1280000000002</v>
      </c>
      <c r="E80" s="4">
        <v>3</v>
      </c>
      <c r="F80" s="4">
        <v>24.96322</v>
      </c>
      <c r="G80" s="4">
        <v>121.51237</v>
      </c>
      <c r="H80" s="2"/>
      <c r="I80" s="4">
        <v>25.6</v>
      </c>
      <c r="J80" s="2"/>
    </row>
    <row r="81" spans="1:10">
      <c r="A81" s="9">
        <v>1</v>
      </c>
      <c r="B81" s="4">
        <v>2012.9169999999999</v>
      </c>
      <c r="C81" s="4">
        <v>38.200000000000003</v>
      </c>
      <c r="D81" s="4">
        <v>552.43709999999999</v>
      </c>
      <c r="E81" s="4">
        <v>2</v>
      </c>
      <c r="F81" s="4">
        <v>24.97598</v>
      </c>
      <c r="G81" s="4">
        <v>121.53381</v>
      </c>
      <c r="H81" s="2"/>
      <c r="I81" s="4">
        <v>29.8</v>
      </c>
      <c r="J81" s="2"/>
    </row>
    <row r="82" spans="1:10">
      <c r="A82" s="9">
        <v>1</v>
      </c>
      <c r="B82" s="4">
        <v>2013</v>
      </c>
      <c r="C82" s="4">
        <v>18</v>
      </c>
      <c r="D82" s="4">
        <v>1414.837</v>
      </c>
      <c r="E82" s="4">
        <v>1</v>
      </c>
      <c r="F82" s="4">
        <v>24.951820000000001</v>
      </c>
      <c r="G82" s="4">
        <v>121.54886999999999</v>
      </c>
      <c r="H82" s="2"/>
      <c r="I82" s="4">
        <v>26.5</v>
      </c>
      <c r="J82" s="2"/>
    </row>
    <row r="83" spans="1:10">
      <c r="A83" s="9">
        <v>1</v>
      </c>
      <c r="B83" s="4">
        <v>2013.5</v>
      </c>
      <c r="C83" s="4">
        <v>11.8</v>
      </c>
      <c r="D83" s="4">
        <v>533.47619999999995</v>
      </c>
      <c r="E83" s="4">
        <v>4</v>
      </c>
      <c r="F83" s="4">
        <v>24.974450000000001</v>
      </c>
      <c r="G83" s="4">
        <v>121.54765</v>
      </c>
      <c r="H83" s="2"/>
      <c r="I83" s="4">
        <v>40.299999999999997</v>
      </c>
      <c r="J83" s="2"/>
    </row>
    <row r="84" spans="1:10">
      <c r="A84" s="9">
        <v>1</v>
      </c>
      <c r="B84" s="4">
        <v>2013</v>
      </c>
      <c r="C84" s="4">
        <v>30.8</v>
      </c>
      <c r="D84" s="4">
        <v>377.79559999999998</v>
      </c>
      <c r="E84" s="4">
        <v>6</v>
      </c>
      <c r="F84" s="4">
        <v>24.964269999999999</v>
      </c>
      <c r="G84" s="4">
        <v>121.53964000000001</v>
      </c>
      <c r="H84" s="2"/>
      <c r="I84" s="4">
        <v>36.799999999999997</v>
      </c>
      <c r="J84" s="2"/>
    </row>
    <row r="85" spans="1:10">
      <c r="A85" s="9">
        <v>1</v>
      </c>
      <c r="B85" s="4">
        <v>2013.0830000000001</v>
      </c>
      <c r="C85" s="4">
        <v>13.2</v>
      </c>
      <c r="D85" s="4">
        <v>150.93469999999999</v>
      </c>
      <c r="E85" s="4">
        <v>7</v>
      </c>
      <c r="F85" s="4">
        <v>24.96725</v>
      </c>
      <c r="G85" s="4">
        <v>121.54252</v>
      </c>
      <c r="H85" s="2"/>
      <c r="I85" s="4">
        <v>48.1</v>
      </c>
      <c r="J85" s="2"/>
    </row>
    <row r="86" spans="1:10">
      <c r="A86" s="9">
        <v>1</v>
      </c>
      <c r="B86" s="4">
        <v>2012.9169999999999</v>
      </c>
      <c r="C86" s="4">
        <v>25.3</v>
      </c>
      <c r="D86" s="4">
        <v>2707.3919999999998</v>
      </c>
      <c r="E86" s="4">
        <v>3</v>
      </c>
      <c r="F86" s="4">
        <v>24.960560000000001</v>
      </c>
      <c r="G86" s="4">
        <v>121.50830999999999</v>
      </c>
      <c r="H86" s="2"/>
      <c r="I86" s="4">
        <v>17.7</v>
      </c>
      <c r="J86" s="2"/>
    </row>
    <row r="87" spans="1:10">
      <c r="A87" s="9">
        <v>1</v>
      </c>
      <c r="B87" s="4">
        <v>2013.0830000000001</v>
      </c>
      <c r="C87" s="4">
        <v>15.1</v>
      </c>
      <c r="D87" s="4">
        <v>383.28050000000002</v>
      </c>
      <c r="E87" s="4">
        <v>7</v>
      </c>
      <c r="F87" s="4">
        <v>24.96735</v>
      </c>
      <c r="G87" s="4">
        <v>121.54464</v>
      </c>
      <c r="H87" s="2"/>
      <c r="I87" s="4">
        <v>43.7</v>
      </c>
      <c r="J87" s="2"/>
    </row>
    <row r="88" spans="1:10">
      <c r="A88" s="9">
        <v>1</v>
      </c>
      <c r="B88" s="4">
        <v>2012.75</v>
      </c>
      <c r="C88" s="4">
        <v>0</v>
      </c>
      <c r="D88" s="4">
        <v>338.96789999999999</v>
      </c>
      <c r="E88" s="4">
        <v>9</v>
      </c>
      <c r="F88" s="4">
        <v>24.968530000000001</v>
      </c>
      <c r="G88" s="4">
        <v>121.54413</v>
      </c>
      <c r="H88" s="2"/>
      <c r="I88" s="4">
        <v>50.8</v>
      </c>
      <c r="J88" s="2"/>
    </row>
    <row r="89" spans="1:10">
      <c r="A89" s="9">
        <v>1</v>
      </c>
      <c r="B89" s="4">
        <v>2012.8330000000001</v>
      </c>
      <c r="C89" s="4">
        <v>1.8</v>
      </c>
      <c r="D89" s="4">
        <v>1455.798</v>
      </c>
      <c r="E89" s="4">
        <v>1</v>
      </c>
      <c r="F89" s="4">
        <v>24.9512</v>
      </c>
      <c r="G89" s="4">
        <v>121.54900000000001</v>
      </c>
      <c r="H89" s="2"/>
      <c r="I89" s="4">
        <v>27</v>
      </c>
      <c r="J89" s="2"/>
    </row>
    <row r="90" spans="1:10">
      <c r="A90" s="9">
        <v>1</v>
      </c>
      <c r="B90" s="4">
        <v>2013.5830000000001</v>
      </c>
      <c r="C90" s="4">
        <v>16.899999999999999</v>
      </c>
      <c r="D90" s="4">
        <v>4066.587</v>
      </c>
      <c r="E90" s="4">
        <v>0</v>
      </c>
      <c r="F90" s="4">
        <v>24.942969999999999</v>
      </c>
      <c r="G90" s="4">
        <v>121.50342000000001</v>
      </c>
      <c r="H90" s="2"/>
      <c r="I90" s="4">
        <v>18.3</v>
      </c>
      <c r="J90" s="2"/>
    </row>
    <row r="91" spans="1:10">
      <c r="A91" s="9">
        <v>1</v>
      </c>
      <c r="B91" s="4">
        <v>2012.9169999999999</v>
      </c>
      <c r="C91" s="4">
        <v>8.9</v>
      </c>
      <c r="D91" s="4">
        <v>1406.43</v>
      </c>
      <c r="E91" s="4">
        <v>0</v>
      </c>
      <c r="F91" s="4">
        <v>24.98573</v>
      </c>
      <c r="G91" s="4">
        <v>121.52758</v>
      </c>
      <c r="H91" s="2"/>
      <c r="I91" s="4">
        <v>48</v>
      </c>
      <c r="J91" s="2"/>
    </row>
    <row r="92" spans="1:10">
      <c r="A92" s="9">
        <v>1</v>
      </c>
      <c r="B92" s="4">
        <v>2013.5</v>
      </c>
      <c r="C92" s="4">
        <v>23</v>
      </c>
      <c r="D92" s="4">
        <v>3947.9450000000002</v>
      </c>
      <c r="E92" s="4">
        <v>0</v>
      </c>
      <c r="F92" s="4">
        <v>24.94783</v>
      </c>
      <c r="G92" s="4">
        <v>121.50243</v>
      </c>
      <c r="H92" s="2"/>
      <c r="I92" s="4">
        <v>25.3</v>
      </c>
      <c r="J92" s="2"/>
    </row>
    <row r="93" spans="1:10">
      <c r="A93" s="9">
        <v>1</v>
      </c>
      <c r="B93" s="4">
        <v>2012.8330000000001</v>
      </c>
      <c r="C93" s="4">
        <v>0</v>
      </c>
      <c r="D93" s="4">
        <v>274.01440000000002</v>
      </c>
      <c r="E93" s="4">
        <v>1</v>
      </c>
      <c r="F93" s="4">
        <v>24.974799999999998</v>
      </c>
      <c r="G93" s="4">
        <v>121.53059</v>
      </c>
      <c r="H93" s="2"/>
      <c r="I93" s="4">
        <v>45.4</v>
      </c>
      <c r="J93" s="2"/>
    </row>
    <row r="94" spans="1:10">
      <c r="A94" s="9">
        <v>1</v>
      </c>
      <c r="B94" s="4">
        <v>2013.25</v>
      </c>
      <c r="C94" s="4">
        <v>9.1</v>
      </c>
      <c r="D94" s="4">
        <v>1402.0160000000001</v>
      </c>
      <c r="E94" s="4">
        <v>0</v>
      </c>
      <c r="F94" s="4">
        <v>24.985690000000002</v>
      </c>
      <c r="G94" s="4">
        <v>121.52760000000001</v>
      </c>
      <c r="H94" s="2"/>
      <c r="I94" s="4">
        <v>43.2</v>
      </c>
      <c r="J94" s="2"/>
    </row>
    <row r="95" spans="1:10">
      <c r="A95" s="9">
        <v>1</v>
      </c>
      <c r="B95" s="4">
        <v>2012.9169999999999</v>
      </c>
      <c r="C95" s="4">
        <v>20.6</v>
      </c>
      <c r="D95" s="4">
        <v>2469.645</v>
      </c>
      <c r="E95" s="4">
        <v>4</v>
      </c>
      <c r="F95" s="4">
        <v>24.961079999999999</v>
      </c>
      <c r="G95" s="4">
        <v>121.51045999999999</v>
      </c>
      <c r="H95" s="2"/>
      <c r="I95" s="4">
        <v>21.8</v>
      </c>
      <c r="J95" s="2"/>
    </row>
    <row r="96" spans="1:10">
      <c r="A96" s="9">
        <v>1</v>
      </c>
      <c r="B96" s="4">
        <v>2012.9169999999999</v>
      </c>
      <c r="C96" s="4">
        <v>31.9</v>
      </c>
      <c r="D96" s="4">
        <v>1146.329</v>
      </c>
      <c r="E96" s="4">
        <v>0</v>
      </c>
      <c r="F96" s="4">
        <v>24.949200000000001</v>
      </c>
      <c r="G96" s="4">
        <v>121.53076</v>
      </c>
      <c r="H96" s="2"/>
      <c r="I96" s="4">
        <v>16.100000000000001</v>
      </c>
      <c r="J96" s="2"/>
    </row>
    <row r="97" spans="1:10">
      <c r="A97" s="9">
        <v>1</v>
      </c>
      <c r="B97" s="4">
        <v>2012.9169999999999</v>
      </c>
      <c r="C97" s="4">
        <v>40.9</v>
      </c>
      <c r="D97" s="4">
        <v>167.59889999999999</v>
      </c>
      <c r="E97" s="4">
        <v>5</v>
      </c>
      <c r="F97" s="4">
        <v>24.9663</v>
      </c>
      <c r="G97" s="4">
        <v>121.54026</v>
      </c>
      <c r="H97" s="2"/>
      <c r="I97" s="4">
        <v>41</v>
      </c>
      <c r="J97" s="2"/>
    </row>
    <row r="98" spans="1:10">
      <c r="A98" s="9">
        <v>1</v>
      </c>
      <c r="B98" s="4">
        <v>2012.9169999999999</v>
      </c>
      <c r="C98" s="4">
        <v>8</v>
      </c>
      <c r="D98" s="4">
        <v>104.81010000000001</v>
      </c>
      <c r="E98" s="4">
        <v>5</v>
      </c>
      <c r="F98" s="4">
        <v>24.966740000000001</v>
      </c>
      <c r="G98" s="4">
        <v>121.54067000000001</v>
      </c>
      <c r="H98" s="2"/>
      <c r="I98" s="4">
        <v>51.8</v>
      </c>
      <c r="J98" s="2"/>
    </row>
    <row r="99" spans="1:10">
      <c r="A99" s="9">
        <v>1</v>
      </c>
      <c r="B99" s="4">
        <v>2013.4169999999999</v>
      </c>
      <c r="C99" s="4">
        <v>6.4</v>
      </c>
      <c r="D99" s="4">
        <v>90.456059999999994</v>
      </c>
      <c r="E99" s="4">
        <v>9</v>
      </c>
      <c r="F99" s="4">
        <v>24.974329999999998</v>
      </c>
      <c r="G99" s="4">
        <v>121.5431</v>
      </c>
      <c r="H99" s="2"/>
      <c r="I99" s="4">
        <v>59.5</v>
      </c>
      <c r="J99" s="2"/>
    </row>
    <row r="100" spans="1:10">
      <c r="A100" s="9">
        <v>1</v>
      </c>
      <c r="B100" s="4">
        <v>2013.0830000000001</v>
      </c>
      <c r="C100" s="4">
        <v>28.4</v>
      </c>
      <c r="D100" s="4">
        <v>617.44240000000002</v>
      </c>
      <c r="E100" s="4">
        <v>3</v>
      </c>
      <c r="F100" s="4">
        <v>24.977460000000001</v>
      </c>
      <c r="G100" s="4">
        <v>121.53299</v>
      </c>
      <c r="H100" s="2"/>
      <c r="I100" s="4">
        <v>34.6</v>
      </c>
      <c r="J100" s="2"/>
    </row>
    <row r="101" spans="1:10">
      <c r="A101" s="9">
        <v>1</v>
      </c>
      <c r="B101" s="4">
        <v>2013.4169999999999</v>
      </c>
      <c r="C101" s="4">
        <v>16.399999999999999</v>
      </c>
      <c r="D101" s="4">
        <v>289.32479999999998</v>
      </c>
      <c r="E101" s="4">
        <v>5</v>
      </c>
      <c r="F101" s="4">
        <v>24.982030000000002</v>
      </c>
      <c r="G101" s="4">
        <v>121.54348</v>
      </c>
      <c r="H101" s="2"/>
      <c r="I101" s="4">
        <v>51</v>
      </c>
      <c r="J101" s="2"/>
    </row>
    <row r="102" spans="1:10">
      <c r="A102" s="9">
        <v>1</v>
      </c>
      <c r="B102" s="4">
        <v>2013.4169999999999</v>
      </c>
      <c r="C102" s="4">
        <v>6.4</v>
      </c>
      <c r="D102" s="4">
        <v>90.456059999999994</v>
      </c>
      <c r="E102" s="4">
        <v>9</v>
      </c>
      <c r="F102" s="4">
        <v>24.974329999999998</v>
      </c>
      <c r="G102" s="4">
        <v>121.5431</v>
      </c>
      <c r="H102" s="2"/>
      <c r="I102" s="4">
        <v>62.2</v>
      </c>
      <c r="J102" s="2"/>
    </row>
    <row r="103" spans="1:10">
      <c r="A103" s="9">
        <v>1</v>
      </c>
      <c r="B103" s="4">
        <v>2013.5</v>
      </c>
      <c r="C103" s="4">
        <v>17.5</v>
      </c>
      <c r="D103" s="4">
        <v>964.74959999999999</v>
      </c>
      <c r="E103" s="4">
        <v>4</v>
      </c>
      <c r="F103" s="4">
        <v>24.988720000000001</v>
      </c>
      <c r="G103" s="4">
        <v>121.53411</v>
      </c>
      <c r="H103" s="2"/>
      <c r="I103" s="4">
        <v>38.200000000000003</v>
      </c>
      <c r="J103" s="2"/>
    </row>
    <row r="104" spans="1:10">
      <c r="A104" s="9">
        <v>1</v>
      </c>
      <c r="B104" s="4">
        <v>2012.8330000000001</v>
      </c>
      <c r="C104" s="4">
        <v>12.7</v>
      </c>
      <c r="D104" s="4">
        <v>170.12889999999999</v>
      </c>
      <c r="E104" s="4">
        <v>1</v>
      </c>
      <c r="F104" s="4">
        <v>24.973710000000001</v>
      </c>
      <c r="G104" s="4">
        <v>121.52983999999999</v>
      </c>
      <c r="H104" s="2"/>
      <c r="I104" s="4">
        <v>32.9</v>
      </c>
      <c r="J104" s="2"/>
    </row>
    <row r="105" spans="1:10">
      <c r="A105" s="9">
        <v>1</v>
      </c>
      <c r="B105" s="4">
        <v>2013.0830000000001</v>
      </c>
      <c r="C105" s="4">
        <v>1.1000000000000001</v>
      </c>
      <c r="D105" s="4">
        <v>193.58449999999999</v>
      </c>
      <c r="E105" s="4">
        <v>6</v>
      </c>
      <c r="F105" s="4">
        <v>24.965710000000001</v>
      </c>
      <c r="G105" s="4">
        <v>121.54089</v>
      </c>
      <c r="H105" s="2"/>
      <c r="I105" s="4">
        <v>54.4</v>
      </c>
      <c r="J105" s="2"/>
    </row>
    <row r="106" spans="1:10">
      <c r="A106" s="9">
        <v>1</v>
      </c>
      <c r="B106" s="4">
        <v>2012.75</v>
      </c>
      <c r="C106" s="4">
        <v>0</v>
      </c>
      <c r="D106" s="4">
        <v>208.3905</v>
      </c>
      <c r="E106" s="4">
        <v>6</v>
      </c>
      <c r="F106" s="4">
        <v>24.95618</v>
      </c>
      <c r="G106" s="4">
        <v>121.53843999999999</v>
      </c>
      <c r="H106" s="2"/>
      <c r="I106" s="4">
        <v>45.7</v>
      </c>
      <c r="J106" s="2"/>
    </row>
    <row r="107" spans="1:10">
      <c r="A107" s="9">
        <v>1</v>
      </c>
      <c r="B107" s="4">
        <v>2012.6669999999999</v>
      </c>
      <c r="C107" s="4">
        <v>32.700000000000003</v>
      </c>
      <c r="D107" s="4">
        <v>392.44589999999999</v>
      </c>
      <c r="E107" s="4">
        <v>6</v>
      </c>
      <c r="F107" s="4">
        <v>24.963979999999999</v>
      </c>
      <c r="G107" s="4">
        <v>121.5425</v>
      </c>
      <c r="H107" s="2"/>
      <c r="I107" s="4">
        <v>30.5</v>
      </c>
      <c r="J107" s="2"/>
    </row>
    <row r="108" spans="1:10">
      <c r="A108" s="9">
        <v>1</v>
      </c>
      <c r="B108" s="4">
        <v>2012.8330000000001</v>
      </c>
      <c r="C108" s="4">
        <v>0</v>
      </c>
      <c r="D108" s="4">
        <v>292.99779999999998</v>
      </c>
      <c r="E108" s="4">
        <v>6</v>
      </c>
      <c r="F108" s="4">
        <v>24.977440000000001</v>
      </c>
      <c r="G108" s="4">
        <v>121.54458</v>
      </c>
      <c r="H108" s="2"/>
      <c r="I108" s="4">
        <v>71</v>
      </c>
      <c r="J108" s="2"/>
    </row>
    <row r="109" spans="1:10">
      <c r="A109" s="9">
        <v>1</v>
      </c>
      <c r="B109" s="4">
        <v>2013.0830000000001</v>
      </c>
      <c r="C109" s="4">
        <v>17.2</v>
      </c>
      <c r="D109" s="4">
        <v>189.5181</v>
      </c>
      <c r="E109" s="4">
        <v>8</v>
      </c>
      <c r="F109" s="4">
        <v>24.977070000000001</v>
      </c>
      <c r="G109" s="4">
        <v>121.54308</v>
      </c>
      <c r="H109" s="2"/>
      <c r="I109" s="4">
        <v>47.1</v>
      </c>
      <c r="J109" s="2"/>
    </row>
    <row r="110" spans="1:10">
      <c r="A110" s="9">
        <v>1</v>
      </c>
      <c r="B110" s="4">
        <v>2013.3330000000001</v>
      </c>
      <c r="C110" s="4">
        <v>12.2</v>
      </c>
      <c r="D110" s="4">
        <v>1360.1389999999999</v>
      </c>
      <c r="E110" s="4">
        <v>1</v>
      </c>
      <c r="F110" s="4">
        <v>24.95204</v>
      </c>
      <c r="G110" s="4">
        <v>121.54841999999999</v>
      </c>
      <c r="H110" s="2"/>
      <c r="I110" s="4">
        <v>26.6</v>
      </c>
      <c r="J110" s="2"/>
    </row>
    <row r="111" spans="1:10">
      <c r="A111" s="9">
        <v>1</v>
      </c>
      <c r="B111" s="4">
        <v>2013.4169999999999</v>
      </c>
      <c r="C111" s="4">
        <v>31.4</v>
      </c>
      <c r="D111" s="4">
        <v>592.50059999999996</v>
      </c>
      <c r="E111" s="4">
        <v>2</v>
      </c>
      <c r="F111" s="4">
        <v>24.9726</v>
      </c>
      <c r="G111" s="4">
        <v>121.53561000000001</v>
      </c>
      <c r="H111" s="2"/>
      <c r="I111" s="4">
        <v>34.1</v>
      </c>
      <c r="J111" s="2"/>
    </row>
    <row r="112" spans="1:10">
      <c r="A112" s="9">
        <v>1</v>
      </c>
      <c r="B112" s="4">
        <v>2013.5830000000001</v>
      </c>
      <c r="C112" s="4">
        <v>4</v>
      </c>
      <c r="D112" s="4">
        <v>2147.3760000000002</v>
      </c>
      <c r="E112" s="4">
        <v>3</v>
      </c>
      <c r="F112" s="4">
        <v>24.962990000000001</v>
      </c>
      <c r="G112" s="4">
        <v>121.51284</v>
      </c>
      <c r="H112" s="2"/>
      <c r="I112" s="4">
        <v>28.4</v>
      </c>
      <c r="J112" s="2"/>
    </row>
    <row r="113" spans="1:10">
      <c r="A113" s="9">
        <v>1</v>
      </c>
      <c r="B113" s="4">
        <v>2013.0830000000001</v>
      </c>
      <c r="C113" s="4">
        <v>8.1</v>
      </c>
      <c r="D113" s="4">
        <v>104.81010000000001</v>
      </c>
      <c r="E113" s="4">
        <v>5</v>
      </c>
      <c r="F113" s="4">
        <v>24.966740000000001</v>
      </c>
      <c r="G113" s="4">
        <v>121.54067000000001</v>
      </c>
      <c r="H113" s="2"/>
      <c r="I113" s="4">
        <v>51.6</v>
      </c>
      <c r="J113" s="2"/>
    </row>
    <row r="114" spans="1:10">
      <c r="A114" s="9">
        <v>1</v>
      </c>
      <c r="B114" s="4">
        <v>2013.5830000000001</v>
      </c>
      <c r="C114" s="4">
        <v>33.299999999999997</v>
      </c>
      <c r="D114" s="4">
        <v>196.6172</v>
      </c>
      <c r="E114" s="4">
        <v>7</v>
      </c>
      <c r="F114" s="4">
        <v>24.97701</v>
      </c>
      <c r="G114" s="4">
        <v>121.54224000000001</v>
      </c>
      <c r="H114" s="2"/>
      <c r="I114" s="4">
        <v>39.4</v>
      </c>
      <c r="J114" s="2"/>
    </row>
    <row r="115" spans="1:10">
      <c r="A115" s="9">
        <v>1</v>
      </c>
      <c r="B115" s="4">
        <v>2013.4169999999999</v>
      </c>
      <c r="C115" s="4">
        <v>9.9</v>
      </c>
      <c r="D115" s="4">
        <v>2102.4270000000001</v>
      </c>
      <c r="E115" s="4">
        <v>3</v>
      </c>
      <c r="F115" s="4">
        <v>24.960439999999998</v>
      </c>
      <c r="G115" s="4">
        <v>121.51461999999999</v>
      </c>
      <c r="H115" s="2"/>
      <c r="I115" s="4">
        <v>23.1</v>
      </c>
      <c r="J115" s="2"/>
    </row>
    <row r="116" spans="1:10">
      <c r="A116" s="9">
        <v>1</v>
      </c>
      <c r="B116" s="4">
        <v>2013.3330000000001</v>
      </c>
      <c r="C116" s="4">
        <v>14.8</v>
      </c>
      <c r="D116" s="4">
        <v>393.26060000000001</v>
      </c>
      <c r="E116" s="4">
        <v>6</v>
      </c>
      <c r="F116" s="4">
        <v>24.96172</v>
      </c>
      <c r="G116" s="4">
        <v>121.53812000000001</v>
      </c>
      <c r="H116" s="2"/>
      <c r="I116" s="4">
        <v>7.6</v>
      </c>
      <c r="J116" s="2"/>
    </row>
    <row r="117" spans="1:10">
      <c r="A117" s="9">
        <v>1</v>
      </c>
      <c r="B117" s="4">
        <v>2012.6669999999999</v>
      </c>
      <c r="C117" s="4">
        <v>30.6</v>
      </c>
      <c r="D117" s="4">
        <v>143.8383</v>
      </c>
      <c r="E117" s="4">
        <v>8</v>
      </c>
      <c r="F117" s="4">
        <v>24.981549999999999</v>
      </c>
      <c r="G117" s="4">
        <v>121.54142</v>
      </c>
      <c r="H117" s="2"/>
      <c r="I117" s="4">
        <v>53.3</v>
      </c>
      <c r="J117" s="2"/>
    </row>
    <row r="118" spans="1:10">
      <c r="A118" s="9">
        <v>1</v>
      </c>
      <c r="B118" s="4">
        <v>2013.0830000000001</v>
      </c>
      <c r="C118" s="4">
        <v>20.6</v>
      </c>
      <c r="D118" s="4">
        <v>737.91610000000003</v>
      </c>
      <c r="E118" s="4">
        <v>2</v>
      </c>
      <c r="F118" s="4">
        <v>24.980920000000001</v>
      </c>
      <c r="G118" s="4">
        <v>121.54738999999999</v>
      </c>
      <c r="H118" s="2"/>
      <c r="I118" s="4">
        <v>46.4</v>
      </c>
      <c r="J118" s="2"/>
    </row>
    <row r="119" spans="1:10">
      <c r="A119" s="9">
        <v>1</v>
      </c>
      <c r="B119" s="4">
        <v>2013</v>
      </c>
      <c r="C119" s="4">
        <v>30.9</v>
      </c>
      <c r="D119" s="4">
        <v>6396.2830000000004</v>
      </c>
      <c r="E119" s="4">
        <v>1</v>
      </c>
      <c r="F119" s="4">
        <v>24.943750000000001</v>
      </c>
      <c r="G119" s="4">
        <v>121.47883</v>
      </c>
      <c r="H119" s="2"/>
      <c r="I119" s="4">
        <v>12.2</v>
      </c>
      <c r="J119" s="2"/>
    </row>
    <row r="120" spans="1:10">
      <c r="A120" s="9">
        <v>1</v>
      </c>
      <c r="B120" s="4">
        <v>2013</v>
      </c>
      <c r="C120" s="4">
        <v>13.6</v>
      </c>
      <c r="D120" s="4">
        <v>4197.3490000000002</v>
      </c>
      <c r="E120" s="4">
        <v>0</v>
      </c>
      <c r="F120" s="4">
        <v>24.938849999999999</v>
      </c>
      <c r="G120" s="4">
        <v>121.50382999999999</v>
      </c>
      <c r="H120" s="2"/>
      <c r="I120" s="4">
        <v>13</v>
      </c>
      <c r="J120" s="2"/>
    </row>
    <row r="121" spans="1:10">
      <c r="A121" s="9">
        <v>1</v>
      </c>
      <c r="B121" s="4">
        <v>2013.5</v>
      </c>
      <c r="C121" s="4">
        <v>25.3</v>
      </c>
      <c r="D121" s="4">
        <v>1583.722</v>
      </c>
      <c r="E121" s="4">
        <v>3</v>
      </c>
      <c r="F121" s="4">
        <v>24.96622</v>
      </c>
      <c r="G121" s="4">
        <v>121.51709</v>
      </c>
      <c r="H121" s="2"/>
      <c r="I121" s="4">
        <v>30.6</v>
      </c>
      <c r="J121" s="2"/>
    </row>
    <row r="122" spans="1:10">
      <c r="A122" s="9">
        <v>1</v>
      </c>
      <c r="B122" s="4">
        <v>2013.5</v>
      </c>
      <c r="C122" s="4">
        <v>16.600000000000001</v>
      </c>
      <c r="D122" s="4">
        <v>289.32479999999998</v>
      </c>
      <c r="E122" s="4">
        <v>5</v>
      </c>
      <c r="F122" s="4">
        <v>24.982030000000002</v>
      </c>
      <c r="G122" s="4">
        <v>121.54348</v>
      </c>
      <c r="H122" s="2"/>
      <c r="I122" s="4">
        <v>59.6</v>
      </c>
      <c r="J122" s="2"/>
    </row>
    <row r="123" spans="1:10">
      <c r="A123" s="9">
        <v>1</v>
      </c>
      <c r="B123" s="4">
        <v>2013.1669999999999</v>
      </c>
      <c r="C123" s="4">
        <v>13.3</v>
      </c>
      <c r="D123" s="4">
        <v>492.23129999999998</v>
      </c>
      <c r="E123" s="4">
        <v>5</v>
      </c>
      <c r="F123" s="4">
        <v>24.965150000000001</v>
      </c>
      <c r="G123" s="4">
        <v>121.53737</v>
      </c>
      <c r="H123" s="2"/>
      <c r="I123" s="4">
        <v>31.3</v>
      </c>
      <c r="J123" s="2"/>
    </row>
    <row r="124" spans="1:10">
      <c r="A124" s="9">
        <v>1</v>
      </c>
      <c r="B124" s="4">
        <v>2013.5</v>
      </c>
      <c r="C124" s="4">
        <v>13.6</v>
      </c>
      <c r="D124" s="4">
        <v>492.23129999999998</v>
      </c>
      <c r="E124" s="4">
        <v>5</v>
      </c>
      <c r="F124" s="4">
        <v>24.965150000000001</v>
      </c>
      <c r="G124" s="4">
        <v>121.53737</v>
      </c>
      <c r="H124" s="2"/>
      <c r="I124" s="4">
        <v>48</v>
      </c>
      <c r="J124" s="2"/>
    </row>
    <row r="125" spans="1:10">
      <c r="A125" s="9">
        <v>1</v>
      </c>
      <c r="B125" s="4">
        <v>2013.25</v>
      </c>
      <c r="C125" s="4">
        <v>31.5</v>
      </c>
      <c r="D125" s="4">
        <v>414.94760000000002</v>
      </c>
      <c r="E125" s="4">
        <v>4</v>
      </c>
      <c r="F125" s="4">
        <v>24.98199</v>
      </c>
      <c r="G125" s="4">
        <v>121.54464</v>
      </c>
      <c r="H125" s="2"/>
      <c r="I125" s="4">
        <v>32.5</v>
      </c>
      <c r="J125" s="2"/>
    </row>
    <row r="126" spans="1:10">
      <c r="A126" s="9">
        <v>1</v>
      </c>
      <c r="B126" s="4">
        <v>2013.4169999999999</v>
      </c>
      <c r="C126" s="4">
        <v>0</v>
      </c>
      <c r="D126" s="4">
        <v>185.42959999999999</v>
      </c>
      <c r="E126" s="4">
        <v>0</v>
      </c>
      <c r="F126" s="4">
        <v>24.9711</v>
      </c>
      <c r="G126" s="4">
        <v>121.5317</v>
      </c>
      <c r="H126" s="2"/>
      <c r="I126" s="4">
        <v>45.5</v>
      </c>
      <c r="J126" s="2"/>
    </row>
    <row r="127" spans="1:10">
      <c r="A127" s="9">
        <v>1</v>
      </c>
      <c r="B127" s="4">
        <v>2012.9169999999999</v>
      </c>
      <c r="C127" s="4">
        <v>9.9</v>
      </c>
      <c r="D127" s="4">
        <v>279.17259999999999</v>
      </c>
      <c r="E127" s="4">
        <v>7</v>
      </c>
      <c r="F127" s="4">
        <v>24.975280000000001</v>
      </c>
      <c r="G127" s="4">
        <v>121.54541</v>
      </c>
      <c r="H127" s="2"/>
      <c r="I127" s="4">
        <v>57.4</v>
      </c>
      <c r="J127" s="2"/>
    </row>
    <row r="128" spans="1:10">
      <c r="A128" s="9">
        <v>1</v>
      </c>
      <c r="B128" s="4">
        <v>2013.1669999999999</v>
      </c>
      <c r="C128" s="4">
        <v>1.1000000000000001</v>
      </c>
      <c r="D128" s="4">
        <v>193.58449999999999</v>
      </c>
      <c r="E128" s="4">
        <v>6</v>
      </c>
      <c r="F128" s="4">
        <v>24.965710000000001</v>
      </c>
      <c r="G128" s="4">
        <v>121.54089</v>
      </c>
      <c r="H128" s="2"/>
      <c r="I128" s="4">
        <v>48.6</v>
      </c>
      <c r="J128" s="2"/>
    </row>
    <row r="129" spans="1:10">
      <c r="A129" s="9">
        <v>1</v>
      </c>
      <c r="B129" s="4">
        <v>2013.0830000000001</v>
      </c>
      <c r="C129" s="4">
        <v>38.6</v>
      </c>
      <c r="D129" s="4">
        <v>804.68970000000002</v>
      </c>
      <c r="E129" s="4">
        <v>4</v>
      </c>
      <c r="F129" s="4">
        <v>24.978380000000001</v>
      </c>
      <c r="G129" s="4">
        <v>121.53476999999999</v>
      </c>
      <c r="H129" s="2"/>
      <c r="I129" s="4">
        <v>62.9</v>
      </c>
      <c r="J129" s="2"/>
    </row>
    <row r="130" spans="1:10">
      <c r="A130" s="9">
        <v>1</v>
      </c>
      <c r="B130" s="4">
        <v>2013.25</v>
      </c>
      <c r="C130" s="4">
        <v>3.8</v>
      </c>
      <c r="D130" s="4">
        <v>383.86239999999998</v>
      </c>
      <c r="E130" s="4">
        <v>5</v>
      </c>
      <c r="F130" s="4">
        <v>24.98085</v>
      </c>
      <c r="G130" s="4">
        <v>121.54391</v>
      </c>
      <c r="H130" s="2"/>
      <c r="I130" s="4">
        <v>55</v>
      </c>
      <c r="J130" s="2"/>
    </row>
    <row r="131" spans="1:10">
      <c r="A131" s="9">
        <v>1</v>
      </c>
      <c r="B131" s="4">
        <v>2013.0830000000001</v>
      </c>
      <c r="C131" s="4">
        <v>41.3</v>
      </c>
      <c r="D131" s="4">
        <v>124.99120000000001</v>
      </c>
      <c r="E131" s="4">
        <v>6</v>
      </c>
      <c r="F131" s="4">
        <v>24.966740000000001</v>
      </c>
      <c r="G131" s="4">
        <v>121.54039</v>
      </c>
      <c r="H131" s="2"/>
      <c r="I131" s="4">
        <v>60.7</v>
      </c>
      <c r="J131" s="2"/>
    </row>
    <row r="132" spans="1:10">
      <c r="A132" s="9">
        <v>1</v>
      </c>
      <c r="B132" s="4">
        <v>2013.4169999999999</v>
      </c>
      <c r="C132" s="4">
        <v>38.5</v>
      </c>
      <c r="D132" s="4">
        <v>216.8329</v>
      </c>
      <c r="E132" s="4">
        <v>7</v>
      </c>
      <c r="F132" s="4">
        <v>24.98086</v>
      </c>
      <c r="G132" s="4">
        <v>121.54161999999999</v>
      </c>
      <c r="H132" s="2"/>
      <c r="I132" s="4">
        <v>41</v>
      </c>
      <c r="J132" s="2"/>
    </row>
    <row r="133" spans="1:10">
      <c r="A133" s="9">
        <v>1</v>
      </c>
      <c r="B133" s="4">
        <v>2013.25</v>
      </c>
      <c r="C133" s="4">
        <v>29.6</v>
      </c>
      <c r="D133" s="4">
        <v>535.52700000000004</v>
      </c>
      <c r="E133" s="4">
        <v>8</v>
      </c>
      <c r="F133" s="4">
        <v>24.980920000000001</v>
      </c>
      <c r="G133" s="4">
        <v>121.53653</v>
      </c>
      <c r="H133" s="2"/>
      <c r="I133" s="4">
        <v>37.5</v>
      </c>
      <c r="J133" s="2"/>
    </row>
    <row r="134" spans="1:10">
      <c r="A134" s="9">
        <v>1</v>
      </c>
      <c r="B134" s="4">
        <v>2013.5</v>
      </c>
      <c r="C134" s="4">
        <v>4</v>
      </c>
      <c r="D134" s="4">
        <v>2147.3760000000002</v>
      </c>
      <c r="E134" s="4">
        <v>3</v>
      </c>
      <c r="F134" s="4">
        <v>24.962990000000001</v>
      </c>
      <c r="G134" s="4">
        <v>121.51284</v>
      </c>
      <c r="H134" s="2"/>
      <c r="I134" s="4">
        <v>30.7</v>
      </c>
      <c r="J134" s="2"/>
    </row>
    <row r="135" spans="1:10">
      <c r="A135" s="9">
        <v>1</v>
      </c>
      <c r="B135" s="4">
        <v>2013.1669999999999</v>
      </c>
      <c r="C135" s="4">
        <v>26.6</v>
      </c>
      <c r="D135" s="4">
        <v>482.75810000000001</v>
      </c>
      <c r="E135" s="4">
        <v>5</v>
      </c>
      <c r="F135" s="4">
        <v>24.974329999999998</v>
      </c>
      <c r="G135" s="4">
        <v>121.53863</v>
      </c>
      <c r="H135" s="2"/>
      <c r="I135" s="4">
        <v>37.5</v>
      </c>
      <c r="J135" s="2"/>
    </row>
    <row r="136" spans="1:10">
      <c r="A136" s="9">
        <v>1</v>
      </c>
      <c r="B136" s="4">
        <v>2012.8330000000001</v>
      </c>
      <c r="C136" s="4">
        <v>18</v>
      </c>
      <c r="D136" s="4">
        <v>373.39370000000002</v>
      </c>
      <c r="E136" s="4">
        <v>8</v>
      </c>
      <c r="F136" s="4">
        <v>24.986599999999999</v>
      </c>
      <c r="G136" s="4">
        <v>121.54082</v>
      </c>
      <c r="H136" s="2"/>
      <c r="I136" s="4">
        <v>39.5</v>
      </c>
      <c r="J136" s="2"/>
    </row>
    <row r="137" spans="1:10">
      <c r="A137" s="9">
        <v>1</v>
      </c>
      <c r="B137" s="4">
        <v>2012.6669999999999</v>
      </c>
      <c r="C137" s="4">
        <v>33.4</v>
      </c>
      <c r="D137" s="4">
        <v>186.96860000000001</v>
      </c>
      <c r="E137" s="4">
        <v>6</v>
      </c>
      <c r="F137" s="4">
        <v>24.96604</v>
      </c>
      <c r="G137" s="4">
        <v>121.54210999999999</v>
      </c>
      <c r="H137" s="2"/>
      <c r="I137" s="4">
        <v>42.2</v>
      </c>
      <c r="J137" s="2"/>
    </row>
    <row r="138" spans="1:10">
      <c r="A138" s="9">
        <v>1</v>
      </c>
      <c r="B138" s="4">
        <v>2012.9169999999999</v>
      </c>
      <c r="C138" s="4">
        <v>18.899999999999999</v>
      </c>
      <c r="D138" s="4">
        <v>1009.235</v>
      </c>
      <c r="E138" s="4">
        <v>0</v>
      </c>
      <c r="F138" s="4">
        <v>24.963570000000001</v>
      </c>
      <c r="G138" s="4">
        <v>121.54951</v>
      </c>
      <c r="H138" s="2"/>
      <c r="I138" s="4">
        <v>20.8</v>
      </c>
      <c r="J138" s="2"/>
    </row>
    <row r="139" spans="1:10">
      <c r="A139" s="9">
        <v>1</v>
      </c>
      <c r="B139" s="4">
        <v>2012.75</v>
      </c>
      <c r="C139" s="4">
        <v>11.4</v>
      </c>
      <c r="D139" s="4">
        <v>390.5684</v>
      </c>
      <c r="E139" s="4">
        <v>5</v>
      </c>
      <c r="F139" s="4">
        <v>24.979369999999999</v>
      </c>
      <c r="G139" s="4">
        <v>121.54245</v>
      </c>
      <c r="H139" s="2"/>
      <c r="I139" s="4">
        <v>46.8</v>
      </c>
      <c r="J139" s="2"/>
    </row>
    <row r="140" spans="1:10">
      <c r="A140" s="9">
        <v>1</v>
      </c>
      <c r="B140" s="4">
        <v>2013.5</v>
      </c>
      <c r="C140" s="4">
        <v>13.6</v>
      </c>
      <c r="D140" s="4">
        <v>319.07080000000002</v>
      </c>
      <c r="E140" s="4">
        <v>6</v>
      </c>
      <c r="F140" s="4">
        <v>24.964950000000002</v>
      </c>
      <c r="G140" s="4">
        <v>121.54277</v>
      </c>
      <c r="H140" s="2"/>
      <c r="I140" s="4">
        <v>47.4</v>
      </c>
      <c r="J140" s="2"/>
    </row>
    <row r="141" spans="1:10">
      <c r="A141" s="9">
        <v>1</v>
      </c>
      <c r="B141" s="4">
        <v>2013.1669999999999</v>
      </c>
      <c r="C141" s="4">
        <v>10</v>
      </c>
      <c r="D141" s="4">
        <v>942.46640000000002</v>
      </c>
      <c r="E141" s="4">
        <v>0</v>
      </c>
      <c r="F141" s="4">
        <v>24.978429999999999</v>
      </c>
      <c r="G141" s="4">
        <v>121.52406000000001</v>
      </c>
      <c r="H141" s="2"/>
      <c r="I141" s="4">
        <v>43.5</v>
      </c>
      <c r="J141" s="2"/>
    </row>
    <row r="142" spans="1:10">
      <c r="A142" s="9">
        <v>1</v>
      </c>
      <c r="B142" s="4">
        <v>2012.6669999999999</v>
      </c>
      <c r="C142" s="4">
        <v>12.9</v>
      </c>
      <c r="D142" s="4">
        <v>492.23129999999998</v>
      </c>
      <c r="E142" s="4">
        <v>5</v>
      </c>
      <c r="F142" s="4">
        <v>24.965150000000001</v>
      </c>
      <c r="G142" s="4">
        <v>121.53737</v>
      </c>
      <c r="H142" s="2"/>
      <c r="I142" s="4">
        <v>42.5</v>
      </c>
      <c r="J142" s="2"/>
    </row>
    <row r="143" spans="1:10">
      <c r="A143" s="9">
        <v>1</v>
      </c>
      <c r="B143" s="4">
        <v>2013.25</v>
      </c>
      <c r="C143" s="4">
        <v>16.2</v>
      </c>
      <c r="D143" s="4">
        <v>289.32479999999998</v>
      </c>
      <c r="E143" s="4">
        <v>5</v>
      </c>
      <c r="F143" s="4">
        <v>24.982030000000002</v>
      </c>
      <c r="G143" s="4">
        <v>121.54348</v>
      </c>
      <c r="H143" s="2"/>
      <c r="I143" s="4">
        <v>51.4</v>
      </c>
      <c r="J143" s="2"/>
    </row>
    <row r="144" spans="1:10">
      <c r="A144" s="9">
        <v>1</v>
      </c>
      <c r="B144" s="4">
        <v>2013.3330000000001</v>
      </c>
      <c r="C144" s="4">
        <v>5.0999999999999996</v>
      </c>
      <c r="D144" s="4">
        <v>1559.827</v>
      </c>
      <c r="E144" s="4">
        <v>3</v>
      </c>
      <c r="F144" s="4">
        <v>24.97213</v>
      </c>
      <c r="G144" s="4">
        <v>121.51627000000001</v>
      </c>
      <c r="H144" s="2"/>
      <c r="I144" s="4">
        <v>28.9</v>
      </c>
      <c r="J144" s="2"/>
    </row>
    <row r="145" spans="1:10">
      <c r="A145" s="9">
        <v>1</v>
      </c>
      <c r="B145" s="4">
        <v>2013.4169999999999</v>
      </c>
      <c r="C145" s="4">
        <v>19.8</v>
      </c>
      <c r="D145" s="4">
        <v>640.60709999999995</v>
      </c>
      <c r="E145" s="4">
        <v>5</v>
      </c>
      <c r="F145" s="4">
        <v>24.97017</v>
      </c>
      <c r="G145" s="4">
        <v>121.54647</v>
      </c>
      <c r="H145" s="2"/>
      <c r="I145" s="4">
        <v>37.5</v>
      </c>
      <c r="J145" s="2"/>
    </row>
    <row r="146" spans="1:10">
      <c r="A146" s="9">
        <v>1</v>
      </c>
      <c r="B146" s="4">
        <v>2013.5</v>
      </c>
      <c r="C146" s="4">
        <v>13.6</v>
      </c>
      <c r="D146" s="4">
        <v>492.23129999999998</v>
      </c>
      <c r="E146" s="4">
        <v>5</v>
      </c>
      <c r="F146" s="4">
        <v>24.965150000000001</v>
      </c>
      <c r="G146" s="4">
        <v>121.53737</v>
      </c>
      <c r="H146" s="2"/>
      <c r="I146" s="4">
        <v>40.1</v>
      </c>
      <c r="J146" s="2"/>
    </row>
    <row r="147" spans="1:10">
      <c r="A147" s="9">
        <v>1</v>
      </c>
      <c r="B147" s="4">
        <v>2013.0830000000001</v>
      </c>
      <c r="C147" s="4">
        <v>11.9</v>
      </c>
      <c r="D147" s="4">
        <v>1360.1389999999999</v>
      </c>
      <c r="E147" s="4">
        <v>1</v>
      </c>
      <c r="F147" s="4">
        <v>24.95204</v>
      </c>
      <c r="G147" s="4">
        <v>121.54841999999999</v>
      </c>
      <c r="H147" s="2"/>
      <c r="I147" s="4">
        <v>28.4</v>
      </c>
      <c r="J147" s="2"/>
    </row>
    <row r="148" spans="1:10">
      <c r="A148" s="9">
        <v>1</v>
      </c>
      <c r="B148" s="4">
        <v>2012.9169999999999</v>
      </c>
      <c r="C148" s="4">
        <v>2.1</v>
      </c>
      <c r="D148" s="4">
        <v>451.24380000000002</v>
      </c>
      <c r="E148" s="4">
        <v>5</v>
      </c>
      <c r="F148" s="4">
        <v>24.975629999999999</v>
      </c>
      <c r="G148" s="4">
        <v>121.54694000000001</v>
      </c>
      <c r="H148" s="2"/>
      <c r="I148" s="4">
        <v>45.5</v>
      </c>
      <c r="J148" s="2"/>
    </row>
    <row r="149" spans="1:10">
      <c r="A149" s="9">
        <v>1</v>
      </c>
      <c r="B149" s="4">
        <v>2012.75</v>
      </c>
      <c r="C149" s="4">
        <v>0</v>
      </c>
      <c r="D149" s="4">
        <v>185.42959999999999</v>
      </c>
      <c r="E149" s="4">
        <v>0</v>
      </c>
      <c r="F149" s="4">
        <v>24.9711</v>
      </c>
      <c r="G149" s="4">
        <v>121.5317</v>
      </c>
      <c r="H149" s="2"/>
      <c r="I149" s="4">
        <v>52.2</v>
      </c>
      <c r="J149" s="2"/>
    </row>
    <row r="150" spans="1:10">
      <c r="A150" s="9">
        <v>1</v>
      </c>
      <c r="B150" s="4">
        <v>2012.75</v>
      </c>
      <c r="C150" s="4">
        <v>3.2</v>
      </c>
      <c r="D150" s="4">
        <v>489.88209999999998</v>
      </c>
      <c r="E150" s="4">
        <v>8</v>
      </c>
      <c r="F150" s="4">
        <v>24.97017</v>
      </c>
      <c r="G150" s="4">
        <v>121.54494</v>
      </c>
      <c r="H150" s="2"/>
      <c r="I150" s="4">
        <v>43.2</v>
      </c>
      <c r="J150" s="2"/>
    </row>
    <row r="151" spans="1:10">
      <c r="A151" s="9">
        <v>1</v>
      </c>
      <c r="B151" s="4">
        <v>2013.5</v>
      </c>
      <c r="C151" s="4">
        <v>16.399999999999999</v>
      </c>
      <c r="D151" s="4">
        <v>3780.59</v>
      </c>
      <c r="E151" s="4">
        <v>0</v>
      </c>
      <c r="F151" s="4">
        <v>24.932929999999999</v>
      </c>
      <c r="G151" s="4">
        <v>121.51203</v>
      </c>
      <c r="H151" s="2"/>
      <c r="I151" s="4">
        <v>45.1</v>
      </c>
      <c r="J151" s="2"/>
    </row>
    <row r="152" spans="1:10">
      <c r="A152" s="9">
        <v>1</v>
      </c>
      <c r="B152" s="4">
        <v>2012.6669999999999</v>
      </c>
      <c r="C152" s="4">
        <v>34.9</v>
      </c>
      <c r="D152" s="4">
        <v>179.4538</v>
      </c>
      <c r="E152" s="4">
        <v>8</v>
      </c>
      <c r="F152" s="4">
        <v>24.973490000000002</v>
      </c>
      <c r="G152" s="4">
        <v>121.54245</v>
      </c>
      <c r="H152" s="2"/>
      <c r="I152" s="4">
        <v>39.700000000000003</v>
      </c>
      <c r="J152" s="2"/>
    </row>
    <row r="153" spans="1:10">
      <c r="A153" s="9">
        <v>1</v>
      </c>
      <c r="B153" s="4">
        <v>2013.25</v>
      </c>
      <c r="C153" s="4">
        <v>35.799999999999997</v>
      </c>
      <c r="D153" s="4">
        <v>170.7311</v>
      </c>
      <c r="E153" s="4">
        <v>7</v>
      </c>
      <c r="F153" s="4">
        <v>24.967189999999999</v>
      </c>
      <c r="G153" s="4">
        <v>121.54268999999999</v>
      </c>
      <c r="H153" s="2"/>
      <c r="I153" s="4">
        <v>48.5</v>
      </c>
      <c r="J153" s="2"/>
    </row>
    <row r="154" spans="1:10">
      <c r="A154" s="9">
        <v>1</v>
      </c>
      <c r="B154" s="4">
        <v>2013.5</v>
      </c>
      <c r="C154" s="4">
        <v>4.9000000000000004</v>
      </c>
      <c r="D154" s="4">
        <v>387.77210000000002</v>
      </c>
      <c r="E154" s="4">
        <v>9</v>
      </c>
      <c r="F154" s="4">
        <v>24.981179999999998</v>
      </c>
      <c r="G154" s="4">
        <v>121.53788</v>
      </c>
      <c r="H154" s="2"/>
      <c r="I154" s="4">
        <v>44.7</v>
      </c>
      <c r="J154" s="2"/>
    </row>
    <row r="155" spans="1:10">
      <c r="A155" s="9">
        <v>1</v>
      </c>
      <c r="B155" s="4">
        <v>2013.3330000000001</v>
      </c>
      <c r="C155" s="4">
        <v>12</v>
      </c>
      <c r="D155" s="4">
        <v>1360.1389999999999</v>
      </c>
      <c r="E155" s="4">
        <v>1</v>
      </c>
      <c r="F155" s="4">
        <v>24.95204</v>
      </c>
      <c r="G155" s="4">
        <v>121.54841999999999</v>
      </c>
      <c r="H155" s="2"/>
      <c r="I155" s="4">
        <v>28.9</v>
      </c>
      <c r="J155" s="2"/>
    </row>
    <row r="156" spans="1:10">
      <c r="A156" s="9">
        <v>1</v>
      </c>
      <c r="B156" s="4">
        <v>2013.25</v>
      </c>
      <c r="C156" s="4">
        <v>6.5</v>
      </c>
      <c r="D156" s="4">
        <v>376.17090000000002</v>
      </c>
      <c r="E156" s="4">
        <v>6</v>
      </c>
      <c r="F156" s="4">
        <v>24.954180000000001</v>
      </c>
      <c r="G156" s="4">
        <v>121.53713</v>
      </c>
      <c r="H156" s="2"/>
      <c r="I156" s="4">
        <v>40.9</v>
      </c>
      <c r="J156" s="2"/>
    </row>
    <row r="157" spans="1:10">
      <c r="A157" s="9">
        <v>1</v>
      </c>
      <c r="B157" s="4">
        <v>2013.5</v>
      </c>
      <c r="C157" s="4">
        <v>16.899999999999999</v>
      </c>
      <c r="D157" s="4">
        <v>4066.587</v>
      </c>
      <c r="E157" s="4">
        <v>0</v>
      </c>
      <c r="F157" s="4">
        <v>24.942969999999999</v>
      </c>
      <c r="G157" s="4">
        <v>121.50342000000001</v>
      </c>
      <c r="H157" s="2"/>
      <c r="I157" s="4">
        <v>20.7</v>
      </c>
      <c r="J157" s="2"/>
    </row>
    <row r="158" spans="1:10">
      <c r="A158" s="9">
        <v>1</v>
      </c>
      <c r="B158" s="4">
        <v>2013.1669999999999</v>
      </c>
      <c r="C158" s="4">
        <v>13.8</v>
      </c>
      <c r="D158" s="4">
        <v>4082.0149999999999</v>
      </c>
      <c r="E158" s="4">
        <v>0</v>
      </c>
      <c r="F158" s="4">
        <v>24.941549999999999</v>
      </c>
      <c r="G158" s="4">
        <v>121.50381</v>
      </c>
      <c r="H158" s="2"/>
      <c r="I158" s="4">
        <v>15.6</v>
      </c>
      <c r="J158" s="2"/>
    </row>
    <row r="159" spans="1:10">
      <c r="A159" s="9">
        <v>1</v>
      </c>
      <c r="B159" s="4">
        <v>2013.5830000000001</v>
      </c>
      <c r="C159" s="4">
        <v>30.7</v>
      </c>
      <c r="D159" s="4">
        <v>1264.73</v>
      </c>
      <c r="E159" s="4">
        <v>0</v>
      </c>
      <c r="F159" s="4">
        <v>24.948830000000001</v>
      </c>
      <c r="G159" s="4">
        <v>121.52954</v>
      </c>
      <c r="H159" s="2"/>
      <c r="I159" s="4">
        <v>18.3</v>
      </c>
      <c r="J159" s="2"/>
    </row>
    <row r="160" spans="1:10">
      <c r="A160" s="9">
        <v>1</v>
      </c>
      <c r="B160" s="4">
        <v>2013.25</v>
      </c>
      <c r="C160" s="4">
        <v>16.100000000000001</v>
      </c>
      <c r="D160" s="4">
        <v>815.93140000000005</v>
      </c>
      <c r="E160" s="4">
        <v>4</v>
      </c>
      <c r="F160" s="4">
        <v>24.978860000000001</v>
      </c>
      <c r="G160" s="4">
        <v>121.53464</v>
      </c>
      <c r="H160" s="2"/>
      <c r="I160" s="4">
        <v>35.6</v>
      </c>
      <c r="J160" s="2"/>
    </row>
    <row r="161" spans="1:10">
      <c r="A161" s="9">
        <v>1</v>
      </c>
      <c r="B161" s="4">
        <v>2013</v>
      </c>
      <c r="C161" s="4">
        <v>11.6</v>
      </c>
      <c r="D161" s="4">
        <v>390.5684</v>
      </c>
      <c r="E161" s="4">
        <v>5</v>
      </c>
      <c r="F161" s="4">
        <v>24.979369999999999</v>
      </c>
      <c r="G161" s="4">
        <v>121.54245</v>
      </c>
      <c r="H161" s="2"/>
      <c r="I161" s="4">
        <v>39.4</v>
      </c>
      <c r="J161" s="2"/>
    </row>
    <row r="162" spans="1:10">
      <c r="A162" s="9">
        <v>1</v>
      </c>
      <c r="B162" s="4">
        <v>2012.6669999999999</v>
      </c>
      <c r="C162" s="4">
        <v>15.5</v>
      </c>
      <c r="D162" s="4">
        <v>815.93140000000005</v>
      </c>
      <c r="E162" s="4">
        <v>4</v>
      </c>
      <c r="F162" s="4">
        <v>24.978860000000001</v>
      </c>
      <c r="G162" s="4">
        <v>121.53464</v>
      </c>
      <c r="H162" s="2"/>
      <c r="I162" s="4">
        <v>37.4</v>
      </c>
      <c r="J162" s="2"/>
    </row>
    <row r="163" spans="1:10">
      <c r="A163" s="9">
        <v>1</v>
      </c>
      <c r="B163" s="4">
        <v>2012.9169999999999</v>
      </c>
      <c r="C163" s="4">
        <v>3.5</v>
      </c>
      <c r="D163" s="4">
        <v>49.661050000000003</v>
      </c>
      <c r="E163" s="4">
        <v>8</v>
      </c>
      <c r="F163" s="4">
        <v>24.958359999999999</v>
      </c>
      <c r="G163" s="4">
        <v>121.53756</v>
      </c>
      <c r="H163" s="2"/>
      <c r="I163" s="4">
        <v>57.8</v>
      </c>
      <c r="J163" s="2"/>
    </row>
    <row r="164" spans="1:10">
      <c r="A164" s="9">
        <v>1</v>
      </c>
      <c r="B164" s="4">
        <v>2013.4169999999999</v>
      </c>
      <c r="C164" s="4">
        <v>19.2</v>
      </c>
      <c r="D164" s="4">
        <v>616.40039999999999</v>
      </c>
      <c r="E164" s="4">
        <v>3</v>
      </c>
      <c r="F164" s="4">
        <v>24.977229999999999</v>
      </c>
      <c r="G164" s="4">
        <v>121.53767000000001</v>
      </c>
      <c r="H164" s="2"/>
      <c r="I164" s="4">
        <v>39.6</v>
      </c>
      <c r="J164" s="2"/>
    </row>
    <row r="165" spans="1:10">
      <c r="A165" s="9">
        <v>1</v>
      </c>
      <c r="B165" s="4">
        <v>2012.75</v>
      </c>
      <c r="C165" s="4">
        <v>16</v>
      </c>
      <c r="D165" s="4">
        <v>4066.587</v>
      </c>
      <c r="E165" s="4">
        <v>0</v>
      </c>
      <c r="F165" s="4">
        <v>24.942969999999999</v>
      </c>
      <c r="G165" s="4">
        <v>121.50342000000001</v>
      </c>
      <c r="H165" s="2"/>
      <c r="I165" s="4">
        <v>11.6</v>
      </c>
      <c r="J165" s="2"/>
    </row>
    <row r="166" spans="1:10">
      <c r="A166" s="9">
        <v>1</v>
      </c>
      <c r="B166" s="4">
        <v>2013.5</v>
      </c>
      <c r="C166" s="4">
        <v>8.5</v>
      </c>
      <c r="D166" s="4">
        <v>104.81010000000001</v>
      </c>
      <c r="E166" s="4">
        <v>5</v>
      </c>
      <c r="F166" s="4">
        <v>24.966740000000001</v>
      </c>
      <c r="G166" s="4">
        <v>121.54067000000001</v>
      </c>
      <c r="H166" s="2"/>
      <c r="I166" s="4">
        <v>55.5</v>
      </c>
      <c r="J166" s="2"/>
    </row>
    <row r="167" spans="1:10">
      <c r="A167" s="9">
        <v>1</v>
      </c>
      <c r="B167" s="4">
        <v>2012.8330000000001</v>
      </c>
      <c r="C167" s="4">
        <v>0</v>
      </c>
      <c r="D167" s="4">
        <v>185.42959999999999</v>
      </c>
      <c r="E167" s="4">
        <v>0</v>
      </c>
      <c r="F167" s="4">
        <v>24.9711</v>
      </c>
      <c r="G167" s="4">
        <v>121.5317</v>
      </c>
      <c r="H167" s="2"/>
      <c r="I167" s="4">
        <v>55.2</v>
      </c>
      <c r="J167" s="2"/>
    </row>
    <row r="168" spans="1:10">
      <c r="A168" s="9">
        <v>1</v>
      </c>
      <c r="B168" s="4">
        <v>2012.9169999999999</v>
      </c>
      <c r="C168" s="4">
        <v>13.7</v>
      </c>
      <c r="D168" s="4">
        <v>1236.5640000000001</v>
      </c>
      <c r="E168" s="4">
        <v>1</v>
      </c>
      <c r="F168" s="4">
        <v>24.976939999999999</v>
      </c>
      <c r="G168" s="4">
        <v>121.55391</v>
      </c>
      <c r="H168" s="2"/>
      <c r="I168" s="4">
        <v>30.6</v>
      </c>
      <c r="J168" s="2"/>
    </row>
    <row r="169" spans="1:10">
      <c r="A169" s="9">
        <v>1</v>
      </c>
      <c r="B169" s="4">
        <v>2013.4169999999999</v>
      </c>
      <c r="C169" s="4">
        <v>0</v>
      </c>
      <c r="D169" s="4">
        <v>292.99779999999998</v>
      </c>
      <c r="E169" s="4">
        <v>6</v>
      </c>
      <c r="F169" s="4">
        <v>24.977440000000001</v>
      </c>
      <c r="G169" s="4">
        <v>121.54458</v>
      </c>
      <c r="H169" s="2"/>
      <c r="I169" s="4">
        <v>73.599999999999994</v>
      </c>
      <c r="J169" s="2"/>
    </row>
    <row r="170" spans="1:10">
      <c r="A170" s="9">
        <v>1</v>
      </c>
      <c r="B170" s="4">
        <v>2013.4169999999999</v>
      </c>
      <c r="C170" s="4">
        <v>28.2</v>
      </c>
      <c r="D170" s="4">
        <v>330.08539999999999</v>
      </c>
      <c r="E170" s="4">
        <v>8</v>
      </c>
      <c r="F170" s="4">
        <v>24.974080000000001</v>
      </c>
      <c r="G170" s="4">
        <v>121.54011</v>
      </c>
      <c r="H170" s="2"/>
      <c r="I170" s="4">
        <v>43.4</v>
      </c>
      <c r="J170" s="2"/>
    </row>
    <row r="171" spans="1:10">
      <c r="A171" s="9">
        <v>1</v>
      </c>
      <c r="B171" s="4">
        <v>2013.0830000000001</v>
      </c>
      <c r="C171" s="4">
        <v>27.6</v>
      </c>
      <c r="D171" s="4">
        <v>515.11220000000003</v>
      </c>
      <c r="E171" s="4">
        <v>5</v>
      </c>
      <c r="F171" s="4">
        <v>24.962990000000001</v>
      </c>
      <c r="G171" s="4">
        <v>121.5432</v>
      </c>
      <c r="H171" s="2"/>
      <c r="I171" s="4">
        <v>37.4</v>
      </c>
      <c r="J171" s="2"/>
    </row>
    <row r="172" spans="1:10">
      <c r="A172" s="9">
        <v>1</v>
      </c>
      <c r="B172" s="4">
        <v>2013.4169999999999</v>
      </c>
      <c r="C172" s="4">
        <v>8.4</v>
      </c>
      <c r="D172" s="4">
        <v>1962.6279999999999</v>
      </c>
      <c r="E172" s="4">
        <v>1</v>
      </c>
      <c r="F172" s="4">
        <v>24.95468</v>
      </c>
      <c r="G172" s="4">
        <v>121.55481</v>
      </c>
      <c r="H172" s="2"/>
      <c r="I172" s="4">
        <v>23.5</v>
      </c>
      <c r="J172" s="2"/>
    </row>
    <row r="173" spans="1:10">
      <c r="A173" s="9">
        <v>1</v>
      </c>
      <c r="B173" s="4">
        <v>2013.3330000000001</v>
      </c>
      <c r="C173" s="4">
        <v>24</v>
      </c>
      <c r="D173" s="4">
        <v>4527.6869999999999</v>
      </c>
      <c r="E173" s="4">
        <v>0</v>
      </c>
      <c r="F173" s="4">
        <v>24.947410000000001</v>
      </c>
      <c r="G173" s="4">
        <v>121.49628</v>
      </c>
      <c r="H173" s="2"/>
      <c r="I173" s="4">
        <v>14.4</v>
      </c>
      <c r="J173" s="2"/>
    </row>
    <row r="174" spans="1:10">
      <c r="A174" s="9">
        <v>1</v>
      </c>
      <c r="B174" s="4">
        <v>2013.0830000000001</v>
      </c>
      <c r="C174" s="4">
        <v>3.6</v>
      </c>
      <c r="D174" s="4">
        <v>383.86239999999998</v>
      </c>
      <c r="E174" s="4">
        <v>5</v>
      </c>
      <c r="F174" s="4">
        <v>24.98085</v>
      </c>
      <c r="G174" s="4">
        <v>121.54391</v>
      </c>
      <c r="H174" s="2"/>
      <c r="I174" s="4">
        <v>58.8</v>
      </c>
      <c r="J174" s="2"/>
    </row>
    <row r="175" spans="1:10">
      <c r="A175" s="9">
        <v>1</v>
      </c>
      <c r="B175" s="4">
        <v>2013.5830000000001</v>
      </c>
      <c r="C175" s="4">
        <v>6.6</v>
      </c>
      <c r="D175" s="4">
        <v>90.456059999999994</v>
      </c>
      <c r="E175" s="4">
        <v>9</v>
      </c>
      <c r="F175" s="4">
        <v>24.974329999999998</v>
      </c>
      <c r="G175" s="4">
        <v>121.5431</v>
      </c>
      <c r="H175" s="2"/>
      <c r="I175" s="4">
        <v>58.1</v>
      </c>
      <c r="J175" s="2"/>
    </row>
    <row r="176" spans="1:10">
      <c r="A176" s="9">
        <v>1</v>
      </c>
      <c r="B176" s="4">
        <v>2013.0830000000001</v>
      </c>
      <c r="C176" s="4">
        <v>41.3</v>
      </c>
      <c r="D176" s="4">
        <v>401.88069999999999</v>
      </c>
      <c r="E176" s="4">
        <v>4</v>
      </c>
      <c r="F176" s="4">
        <v>24.983260000000001</v>
      </c>
      <c r="G176" s="4">
        <v>121.5446</v>
      </c>
      <c r="H176" s="2"/>
      <c r="I176" s="4">
        <v>35.1</v>
      </c>
      <c r="J176" s="2"/>
    </row>
    <row r="177" spans="1:10">
      <c r="A177" s="9">
        <v>1</v>
      </c>
      <c r="B177" s="4">
        <v>2013.4169999999999</v>
      </c>
      <c r="C177" s="4">
        <v>4.3</v>
      </c>
      <c r="D177" s="4">
        <v>432.0385</v>
      </c>
      <c r="E177" s="4">
        <v>7</v>
      </c>
      <c r="F177" s="4">
        <v>24.980499999999999</v>
      </c>
      <c r="G177" s="4">
        <v>121.53778</v>
      </c>
      <c r="H177" s="2"/>
      <c r="I177" s="4">
        <v>45.2</v>
      </c>
      <c r="J177" s="2"/>
    </row>
    <row r="178" spans="1:10">
      <c r="A178" s="9">
        <v>1</v>
      </c>
      <c r="B178" s="4">
        <v>2013.0830000000001</v>
      </c>
      <c r="C178" s="4">
        <v>30.2</v>
      </c>
      <c r="D178" s="4">
        <v>472.17450000000002</v>
      </c>
      <c r="E178" s="4">
        <v>3</v>
      </c>
      <c r="F178" s="4">
        <v>24.970050000000001</v>
      </c>
      <c r="G178" s="4">
        <v>121.53758000000001</v>
      </c>
      <c r="H178" s="2"/>
      <c r="I178" s="4">
        <v>36.5</v>
      </c>
      <c r="J178" s="2"/>
    </row>
    <row r="179" spans="1:10">
      <c r="A179" s="9">
        <v>1</v>
      </c>
      <c r="B179" s="4">
        <v>2012.8330000000001</v>
      </c>
      <c r="C179" s="4">
        <v>13.9</v>
      </c>
      <c r="D179" s="4">
        <v>4573.7790000000005</v>
      </c>
      <c r="E179" s="4">
        <v>0</v>
      </c>
      <c r="F179" s="4">
        <v>24.94867</v>
      </c>
      <c r="G179" s="4">
        <v>121.49507</v>
      </c>
      <c r="H179" s="2"/>
      <c r="I179" s="4">
        <v>19.2</v>
      </c>
      <c r="J179" s="2"/>
    </row>
    <row r="180" spans="1:10">
      <c r="A180" s="9">
        <v>1</v>
      </c>
      <c r="B180" s="4">
        <v>2013.0830000000001</v>
      </c>
      <c r="C180" s="4">
        <v>33</v>
      </c>
      <c r="D180" s="4">
        <v>181.07660000000001</v>
      </c>
      <c r="E180" s="4">
        <v>9</v>
      </c>
      <c r="F180" s="4">
        <v>24.976970000000001</v>
      </c>
      <c r="G180" s="4">
        <v>121.54262</v>
      </c>
      <c r="H180" s="2"/>
      <c r="I180" s="4">
        <v>42</v>
      </c>
      <c r="J180" s="2"/>
    </row>
    <row r="181" spans="1:10">
      <c r="A181" s="9">
        <v>1</v>
      </c>
      <c r="B181" s="4">
        <v>2013.5</v>
      </c>
      <c r="C181" s="4">
        <v>13.1</v>
      </c>
      <c r="D181" s="4">
        <v>1144.4359999999999</v>
      </c>
      <c r="E181" s="4">
        <v>4</v>
      </c>
      <c r="F181" s="4">
        <v>24.991759999999999</v>
      </c>
      <c r="G181" s="4">
        <v>121.53456</v>
      </c>
      <c r="H181" s="2"/>
      <c r="I181" s="4">
        <v>36.700000000000003</v>
      </c>
      <c r="J181" s="2"/>
    </row>
    <row r="182" spans="1:10">
      <c r="A182" s="9">
        <v>1</v>
      </c>
      <c r="B182" s="4">
        <v>2013.0830000000001</v>
      </c>
      <c r="C182" s="4">
        <v>14</v>
      </c>
      <c r="D182" s="4">
        <v>438.85129999999998</v>
      </c>
      <c r="E182" s="4">
        <v>1</v>
      </c>
      <c r="F182" s="4">
        <v>24.974930000000001</v>
      </c>
      <c r="G182" s="4">
        <v>121.5273</v>
      </c>
      <c r="H182" s="2"/>
      <c r="I182" s="4">
        <v>42.6</v>
      </c>
      <c r="J182" s="2"/>
    </row>
    <row r="183" spans="1:10">
      <c r="A183" s="9">
        <v>1</v>
      </c>
      <c r="B183" s="4">
        <v>2012.6669999999999</v>
      </c>
      <c r="C183" s="4">
        <v>26.9</v>
      </c>
      <c r="D183" s="4">
        <v>4449.2700000000004</v>
      </c>
      <c r="E183" s="4">
        <v>0</v>
      </c>
      <c r="F183" s="4">
        <v>24.948979999999999</v>
      </c>
      <c r="G183" s="4">
        <v>121.49621</v>
      </c>
      <c r="H183" s="2"/>
      <c r="I183" s="4">
        <v>15.5</v>
      </c>
      <c r="J183" s="2"/>
    </row>
    <row r="184" spans="1:10">
      <c r="A184" s="9">
        <v>1</v>
      </c>
      <c r="B184" s="4">
        <v>2013.1669999999999</v>
      </c>
      <c r="C184" s="4">
        <v>11.6</v>
      </c>
      <c r="D184" s="4">
        <v>201.8939</v>
      </c>
      <c r="E184" s="4">
        <v>8</v>
      </c>
      <c r="F184" s="4">
        <v>24.98489</v>
      </c>
      <c r="G184" s="4">
        <v>121.54121000000001</v>
      </c>
      <c r="H184" s="2"/>
      <c r="I184" s="4">
        <v>55.9</v>
      </c>
      <c r="J184" s="2"/>
    </row>
    <row r="185" spans="1:10">
      <c r="A185" s="9">
        <v>1</v>
      </c>
      <c r="B185" s="4">
        <v>2013.5</v>
      </c>
      <c r="C185" s="4">
        <v>13.5</v>
      </c>
      <c r="D185" s="4">
        <v>2147.3760000000002</v>
      </c>
      <c r="E185" s="4">
        <v>3</v>
      </c>
      <c r="F185" s="4">
        <v>24.962990000000001</v>
      </c>
      <c r="G185" s="4">
        <v>121.51284</v>
      </c>
      <c r="H185" s="2"/>
      <c r="I185" s="4">
        <v>23.6</v>
      </c>
      <c r="J185" s="2"/>
    </row>
    <row r="186" spans="1:10">
      <c r="A186" s="9">
        <v>1</v>
      </c>
      <c r="B186" s="4">
        <v>2013.5</v>
      </c>
      <c r="C186" s="4">
        <v>17</v>
      </c>
      <c r="D186" s="4">
        <v>4082.0149999999999</v>
      </c>
      <c r="E186" s="4">
        <v>0</v>
      </c>
      <c r="F186" s="4">
        <v>24.941549999999999</v>
      </c>
      <c r="G186" s="4">
        <v>121.50381</v>
      </c>
      <c r="H186" s="2"/>
      <c r="I186" s="4">
        <v>18.8</v>
      </c>
      <c r="J186" s="2"/>
    </row>
    <row r="187" spans="1:10">
      <c r="A187" s="9">
        <v>1</v>
      </c>
      <c r="B187" s="4">
        <v>2012.75</v>
      </c>
      <c r="C187" s="4">
        <v>14.1</v>
      </c>
      <c r="D187" s="4">
        <v>2615.4650000000001</v>
      </c>
      <c r="E187" s="4">
        <v>0</v>
      </c>
      <c r="F187" s="4">
        <v>24.95495</v>
      </c>
      <c r="G187" s="4">
        <v>121.56174</v>
      </c>
      <c r="H187" s="2"/>
      <c r="I187" s="4">
        <v>21.8</v>
      </c>
      <c r="J187" s="2"/>
    </row>
    <row r="188" spans="1:10">
      <c r="A188" s="9">
        <v>1</v>
      </c>
      <c r="B188" s="4">
        <v>2012.75</v>
      </c>
      <c r="C188" s="4">
        <v>31.4</v>
      </c>
      <c r="D188" s="4">
        <v>1447.2860000000001</v>
      </c>
      <c r="E188" s="4">
        <v>3</v>
      </c>
      <c r="F188" s="4">
        <v>24.972850000000001</v>
      </c>
      <c r="G188" s="4">
        <v>121.51730000000001</v>
      </c>
      <c r="H188" s="2"/>
      <c r="I188" s="4">
        <v>21.5</v>
      </c>
      <c r="J188" s="2"/>
    </row>
    <row r="189" spans="1:10">
      <c r="A189" s="9">
        <v>1</v>
      </c>
      <c r="B189" s="4">
        <v>2013.1669999999999</v>
      </c>
      <c r="C189" s="4">
        <v>20.9</v>
      </c>
      <c r="D189" s="4">
        <v>2185.1280000000002</v>
      </c>
      <c r="E189" s="4">
        <v>3</v>
      </c>
      <c r="F189" s="4">
        <v>24.96322</v>
      </c>
      <c r="G189" s="4">
        <v>121.51237</v>
      </c>
      <c r="H189" s="2"/>
      <c r="I189" s="4">
        <v>25.7</v>
      </c>
      <c r="J189" s="2"/>
    </row>
    <row r="190" spans="1:10">
      <c r="A190" s="9">
        <v>1</v>
      </c>
      <c r="B190" s="4">
        <v>2013</v>
      </c>
      <c r="C190" s="4">
        <v>8.9</v>
      </c>
      <c r="D190" s="4">
        <v>3078.1759999999999</v>
      </c>
      <c r="E190" s="4">
        <v>0</v>
      </c>
      <c r="F190" s="4">
        <v>24.954640000000001</v>
      </c>
      <c r="G190" s="4">
        <v>121.56627</v>
      </c>
      <c r="H190" s="2"/>
      <c r="I190" s="4">
        <v>22</v>
      </c>
      <c r="J190" s="2"/>
    </row>
    <row r="191" spans="1:10">
      <c r="A191" s="9">
        <v>1</v>
      </c>
      <c r="B191" s="4">
        <v>2012.9169999999999</v>
      </c>
      <c r="C191" s="4">
        <v>34.799999999999997</v>
      </c>
      <c r="D191" s="4">
        <v>190.03919999999999</v>
      </c>
      <c r="E191" s="4">
        <v>8</v>
      </c>
      <c r="F191" s="4">
        <v>24.977070000000001</v>
      </c>
      <c r="G191" s="4">
        <v>121.54312</v>
      </c>
      <c r="H191" s="2"/>
      <c r="I191" s="4">
        <v>44.3</v>
      </c>
      <c r="J191" s="2"/>
    </row>
    <row r="192" spans="1:10">
      <c r="A192" s="9">
        <v>1</v>
      </c>
      <c r="B192" s="4">
        <v>2012.9169999999999</v>
      </c>
      <c r="C192" s="4">
        <v>16.3</v>
      </c>
      <c r="D192" s="4">
        <v>4066.587</v>
      </c>
      <c r="E192" s="4">
        <v>0</v>
      </c>
      <c r="F192" s="4">
        <v>24.942969999999999</v>
      </c>
      <c r="G192" s="4">
        <v>121.50342000000001</v>
      </c>
      <c r="H192" s="2"/>
      <c r="I192" s="4">
        <v>20.5</v>
      </c>
      <c r="J192" s="2"/>
    </row>
    <row r="193" spans="1:10">
      <c r="A193" s="9">
        <v>1</v>
      </c>
      <c r="B193" s="4">
        <v>2013.5</v>
      </c>
      <c r="C193" s="4">
        <v>35.299999999999997</v>
      </c>
      <c r="D193" s="4">
        <v>616.57349999999997</v>
      </c>
      <c r="E193" s="4">
        <v>8</v>
      </c>
      <c r="F193" s="4">
        <v>24.97945</v>
      </c>
      <c r="G193" s="4">
        <v>121.53642000000001</v>
      </c>
      <c r="H193" s="2"/>
      <c r="I193" s="4">
        <v>42.3</v>
      </c>
      <c r="J193" s="2"/>
    </row>
    <row r="194" spans="1:10">
      <c r="A194" s="9">
        <v>1</v>
      </c>
      <c r="B194" s="4">
        <v>2013.1669999999999</v>
      </c>
      <c r="C194" s="4">
        <v>13.2</v>
      </c>
      <c r="D194" s="4">
        <v>750.07039999999995</v>
      </c>
      <c r="E194" s="4">
        <v>2</v>
      </c>
      <c r="F194" s="4">
        <v>24.973710000000001</v>
      </c>
      <c r="G194" s="4">
        <v>121.54951</v>
      </c>
      <c r="H194" s="2"/>
      <c r="I194" s="4">
        <v>37.799999999999997</v>
      </c>
      <c r="J194" s="2"/>
    </row>
    <row r="195" spans="1:10">
      <c r="A195" s="9">
        <v>1</v>
      </c>
      <c r="B195" s="4">
        <v>2013.1669999999999</v>
      </c>
      <c r="C195" s="4">
        <v>43.8</v>
      </c>
      <c r="D195" s="4">
        <v>57.589449999999999</v>
      </c>
      <c r="E195" s="4">
        <v>7</v>
      </c>
      <c r="F195" s="4">
        <v>24.967500000000001</v>
      </c>
      <c r="G195" s="4">
        <v>121.54069</v>
      </c>
      <c r="H195" s="2"/>
      <c r="I195" s="4">
        <v>42.7</v>
      </c>
      <c r="J195" s="2"/>
    </row>
    <row r="196" spans="1:10">
      <c r="A196" s="9">
        <v>1</v>
      </c>
      <c r="B196" s="4">
        <v>2013.4169999999999</v>
      </c>
      <c r="C196" s="4">
        <v>9.6999999999999993</v>
      </c>
      <c r="D196" s="4">
        <v>421.47899999999998</v>
      </c>
      <c r="E196" s="4">
        <v>5</v>
      </c>
      <c r="F196" s="4">
        <v>24.98246</v>
      </c>
      <c r="G196" s="4">
        <v>121.54477</v>
      </c>
      <c r="H196" s="2"/>
      <c r="I196" s="4">
        <v>49.3</v>
      </c>
      <c r="J196" s="2"/>
    </row>
    <row r="197" spans="1:10">
      <c r="A197" s="9">
        <v>1</v>
      </c>
      <c r="B197" s="4">
        <v>2013.5</v>
      </c>
      <c r="C197" s="4">
        <v>15.2</v>
      </c>
      <c r="D197" s="4">
        <v>3771.895</v>
      </c>
      <c r="E197" s="4">
        <v>0</v>
      </c>
      <c r="F197" s="4">
        <v>24.933630000000001</v>
      </c>
      <c r="G197" s="4">
        <v>121.51158</v>
      </c>
      <c r="H197" s="2"/>
      <c r="I197" s="4">
        <v>29.3</v>
      </c>
      <c r="J197" s="2"/>
    </row>
    <row r="198" spans="1:10">
      <c r="A198" s="9">
        <v>1</v>
      </c>
      <c r="B198" s="4">
        <v>2013.3330000000001</v>
      </c>
      <c r="C198" s="4">
        <v>15.2</v>
      </c>
      <c r="D198" s="4">
        <v>461.10160000000002</v>
      </c>
      <c r="E198" s="4">
        <v>5</v>
      </c>
      <c r="F198" s="4">
        <v>24.954249999999998</v>
      </c>
      <c r="G198" s="4">
        <v>121.5399</v>
      </c>
      <c r="H198" s="2"/>
      <c r="I198" s="4">
        <v>34.6</v>
      </c>
      <c r="J198" s="2"/>
    </row>
    <row r="199" spans="1:10">
      <c r="A199" s="9">
        <v>1</v>
      </c>
      <c r="B199" s="4">
        <v>2013</v>
      </c>
      <c r="C199" s="4">
        <v>22.8</v>
      </c>
      <c r="D199" s="4">
        <v>707.9067</v>
      </c>
      <c r="E199" s="4">
        <v>2</v>
      </c>
      <c r="F199" s="4">
        <v>24.981000000000002</v>
      </c>
      <c r="G199" s="4">
        <v>121.54713</v>
      </c>
      <c r="H199" s="2"/>
      <c r="I199" s="4">
        <v>36.6</v>
      </c>
      <c r="J199" s="2"/>
    </row>
    <row r="200" spans="1:10">
      <c r="A200" s="9">
        <v>1</v>
      </c>
      <c r="B200" s="4">
        <v>2013.25</v>
      </c>
      <c r="C200" s="4">
        <v>34.4</v>
      </c>
      <c r="D200" s="4">
        <v>126.7286</v>
      </c>
      <c r="E200" s="4">
        <v>8</v>
      </c>
      <c r="F200" s="4">
        <v>24.968810000000001</v>
      </c>
      <c r="G200" s="4">
        <v>121.54089</v>
      </c>
      <c r="H200" s="2"/>
      <c r="I200" s="4">
        <v>48.2</v>
      </c>
      <c r="J200" s="2"/>
    </row>
    <row r="201" spans="1:10">
      <c r="A201" s="9">
        <v>1</v>
      </c>
      <c r="B201" s="4">
        <v>2013.0830000000001</v>
      </c>
      <c r="C201" s="4">
        <v>34</v>
      </c>
      <c r="D201" s="4">
        <v>157.6052</v>
      </c>
      <c r="E201" s="4">
        <v>7</v>
      </c>
      <c r="F201" s="4">
        <v>24.966280000000001</v>
      </c>
      <c r="G201" s="4">
        <v>121.54196</v>
      </c>
      <c r="H201" s="2"/>
      <c r="I201" s="4">
        <v>39.1</v>
      </c>
      <c r="J201" s="2"/>
    </row>
    <row r="202" spans="1:10">
      <c r="A202" s="9">
        <v>1</v>
      </c>
      <c r="B202" s="4">
        <v>2013.4169999999999</v>
      </c>
      <c r="C202" s="4">
        <v>18.2</v>
      </c>
      <c r="D202" s="4">
        <v>451.64190000000002</v>
      </c>
      <c r="E202" s="4">
        <v>8</v>
      </c>
      <c r="F202" s="4">
        <v>24.969449999999998</v>
      </c>
      <c r="G202" s="4">
        <v>121.5449</v>
      </c>
      <c r="H202" s="2"/>
      <c r="I202" s="4">
        <v>31.6</v>
      </c>
      <c r="J202" s="2"/>
    </row>
    <row r="203" spans="1:10">
      <c r="A203" s="9">
        <v>1</v>
      </c>
      <c r="B203" s="4">
        <v>2013.4169999999999</v>
      </c>
      <c r="C203" s="4">
        <v>17.399999999999999</v>
      </c>
      <c r="D203" s="4">
        <v>995.75540000000001</v>
      </c>
      <c r="E203" s="4">
        <v>0</v>
      </c>
      <c r="F203" s="4">
        <v>24.963049999999999</v>
      </c>
      <c r="G203" s="4">
        <v>121.54915</v>
      </c>
      <c r="H203" s="2"/>
      <c r="I203" s="4">
        <v>25.5</v>
      </c>
      <c r="J203" s="2"/>
    </row>
    <row r="204" spans="1:10">
      <c r="A204" s="9">
        <v>1</v>
      </c>
      <c r="B204" s="4">
        <v>2013.4169999999999</v>
      </c>
      <c r="C204" s="4">
        <v>13.1</v>
      </c>
      <c r="D204" s="4">
        <v>561.98450000000003</v>
      </c>
      <c r="E204" s="4">
        <v>5</v>
      </c>
      <c r="F204" s="4">
        <v>24.987459999999999</v>
      </c>
      <c r="G204" s="4">
        <v>121.54391</v>
      </c>
      <c r="H204" s="2"/>
      <c r="I204" s="4">
        <v>45.9</v>
      </c>
      <c r="J204" s="2"/>
    </row>
    <row r="205" spans="1:10">
      <c r="A205" s="9">
        <v>1</v>
      </c>
      <c r="B205" s="4">
        <v>2012.9169999999999</v>
      </c>
      <c r="C205" s="4">
        <v>38.299999999999997</v>
      </c>
      <c r="D205" s="4">
        <v>642.69849999999997</v>
      </c>
      <c r="E205" s="4">
        <v>3</v>
      </c>
      <c r="F205" s="4">
        <v>24.97559</v>
      </c>
      <c r="G205" s="4">
        <v>121.53713</v>
      </c>
      <c r="H205" s="2"/>
      <c r="I205" s="4">
        <v>31.5</v>
      </c>
      <c r="J205" s="2"/>
    </row>
    <row r="206" spans="1:10">
      <c r="A206" s="9">
        <v>1</v>
      </c>
      <c r="B206" s="4">
        <v>2012.6669999999999</v>
      </c>
      <c r="C206" s="4">
        <v>15.6</v>
      </c>
      <c r="D206" s="4">
        <v>289.32479999999998</v>
      </c>
      <c r="E206" s="4">
        <v>5</v>
      </c>
      <c r="F206" s="4">
        <v>24.982030000000002</v>
      </c>
      <c r="G206" s="4">
        <v>121.54348</v>
      </c>
      <c r="H206" s="2"/>
      <c r="I206" s="4">
        <v>46.1</v>
      </c>
      <c r="J206" s="2"/>
    </row>
    <row r="207" spans="1:10">
      <c r="A207" s="9">
        <v>1</v>
      </c>
      <c r="B207" s="4">
        <v>2013</v>
      </c>
      <c r="C207" s="4">
        <v>18</v>
      </c>
      <c r="D207" s="4">
        <v>1414.837</v>
      </c>
      <c r="E207" s="4">
        <v>1</v>
      </c>
      <c r="F207" s="4">
        <v>24.951820000000001</v>
      </c>
      <c r="G207" s="4">
        <v>121.54886999999999</v>
      </c>
      <c r="H207" s="2"/>
      <c r="I207" s="4">
        <v>26.6</v>
      </c>
      <c r="J207" s="2"/>
    </row>
    <row r="208" spans="1:10">
      <c r="A208" s="9">
        <v>1</v>
      </c>
      <c r="B208" s="4">
        <v>2013.0830000000001</v>
      </c>
      <c r="C208" s="4">
        <v>12.8</v>
      </c>
      <c r="D208" s="4">
        <v>1449.722</v>
      </c>
      <c r="E208" s="4">
        <v>3</v>
      </c>
      <c r="F208" s="4">
        <v>24.97289</v>
      </c>
      <c r="G208" s="4">
        <v>121.51728</v>
      </c>
      <c r="H208" s="2"/>
      <c r="I208" s="4">
        <v>21.4</v>
      </c>
      <c r="J208" s="2"/>
    </row>
    <row r="209" spans="1:10">
      <c r="A209" s="9">
        <v>1</v>
      </c>
      <c r="B209" s="4">
        <v>2013.25</v>
      </c>
      <c r="C209" s="4">
        <v>22.2</v>
      </c>
      <c r="D209" s="4">
        <v>379.5575</v>
      </c>
      <c r="E209" s="4">
        <v>10</v>
      </c>
      <c r="F209" s="4">
        <v>24.983429999999998</v>
      </c>
      <c r="G209" s="4">
        <v>121.53762</v>
      </c>
      <c r="H209" s="2"/>
      <c r="I209" s="4">
        <v>44</v>
      </c>
      <c r="J209" s="2"/>
    </row>
    <row r="210" spans="1:10">
      <c r="A210" s="9">
        <v>1</v>
      </c>
      <c r="B210" s="4">
        <v>2013.0830000000001</v>
      </c>
      <c r="C210" s="4">
        <v>38.5</v>
      </c>
      <c r="D210" s="4">
        <v>665.06359999999995</v>
      </c>
      <c r="E210" s="4">
        <v>3</v>
      </c>
      <c r="F210" s="4">
        <v>24.97503</v>
      </c>
      <c r="G210" s="4">
        <v>121.53691999999999</v>
      </c>
      <c r="H210" s="2"/>
      <c r="I210" s="4">
        <v>34.200000000000003</v>
      </c>
      <c r="J210" s="2"/>
    </row>
    <row r="211" spans="1:10">
      <c r="A211" s="9">
        <v>1</v>
      </c>
      <c r="B211" s="4">
        <v>2012.75</v>
      </c>
      <c r="C211" s="4">
        <v>11.5</v>
      </c>
      <c r="D211" s="4">
        <v>1360.1389999999999</v>
      </c>
      <c r="E211" s="4">
        <v>1</v>
      </c>
      <c r="F211" s="4">
        <v>24.95204</v>
      </c>
      <c r="G211" s="4">
        <v>121.54841999999999</v>
      </c>
      <c r="H211" s="2"/>
      <c r="I211" s="4">
        <v>26.2</v>
      </c>
      <c r="J211" s="2"/>
    </row>
    <row r="212" spans="1:10">
      <c r="A212" s="9">
        <v>1</v>
      </c>
      <c r="B212" s="4">
        <v>2012.8330000000001</v>
      </c>
      <c r="C212" s="4">
        <v>34.799999999999997</v>
      </c>
      <c r="D212" s="4">
        <v>175.6294</v>
      </c>
      <c r="E212" s="4">
        <v>8</v>
      </c>
      <c r="F212" s="4">
        <v>24.973469999999999</v>
      </c>
      <c r="G212" s="4">
        <v>121.54271</v>
      </c>
      <c r="H212" s="2"/>
      <c r="I212" s="4">
        <v>40.9</v>
      </c>
      <c r="J212" s="2"/>
    </row>
    <row r="213" spans="1:10">
      <c r="A213" s="9">
        <v>1</v>
      </c>
      <c r="B213" s="4">
        <v>2013.5</v>
      </c>
      <c r="C213" s="4">
        <v>5.2</v>
      </c>
      <c r="D213" s="4">
        <v>390.5684</v>
      </c>
      <c r="E213" s="4">
        <v>5</v>
      </c>
      <c r="F213" s="4">
        <v>24.979369999999999</v>
      </c>
      <c r="G213" s="4">
        <v>121.54245</v>
      </c>
      <c r="H213" s="2"/>
      <c r="I213" s="4">
        <v>52.2</v>
      </c>
      <c r="J213" s="2"/>
    </row>
    <row r="214" spans="1:10">
      <c r="A214" s="9">
        <v>1</v>
      </c>
      <c r="B214" s="4">
        <v>2013.0830000000001</v>
      </c>
      <c r="C214" s="4">
        <v>0</v>
      </c>
      <c r="D214" s="4">
        <v>274.01440000000002</v>
      </c>
      <c r="E214" s="4">
        <v>1</v>
      </c>
      <c r="F214" s="4">
        <v>24.974799999999998</v>
      </c>
      <c r="G214" s="4">
        <v>121.53059</v>
      </c>
      <c r="H214" s="2"/>
      <c r="I214" s="4">
        <v>43.5</v>
      </c>
      <c r="J214" s="2"/>
    </row>
    <row r="215" spans="1:10">
      <c r="A215" s="9">
        <v>1</v>
      </c>
      <c r="B215" s="4">
        <v>2013.3330000000001</v>
      </c>
      <c r="C215" s="4">
        <v>17.600000000000001</v>
      </c>
      <c r="D215" s="4">
        <v>1805.665</v>
      </c>
      <c r="E215" s="4">
        <v>2</v>
      </c>
      <c r="F215" s="4">
        <v>24.986719999999998</v>
      </c>
      <c r="G215" s="4">
        <v>121.52091</v>
      </c>
      <c r="H215" s="2"/>
      <c r="I215" s="4">
        <v>31.1</v>
      </c>
      <c r="J215" s="2"/>
    </row>
    <row r="216" spans="1:10">
      <c r="A216" s="9">
        <v>1</v>
      </c>
      <c r="B216" s="4">
        <v>2013.0830000000001</v>
      </c>
      <c r="C216" s="4">
        <v>6.2</v>
      </c>
      <c r="D216" s="4">
        <v>90.456059999999994</v>
      </c>
      <c r="E216" s="4">
        <v>9</v>
      </c>
      <c r="F216" s="4">
        <v>24.974329999999998</v>
      </c>
      <c r="G216" s="4">
        <v>121.5431</v>
      </c>
      <c r="H216" s="2"/>
      <c r="I216" s="4">
        <v>58</v>
      </c>
      <c r="J216" s="2"/>
    </row>
    <row r="217" spans="1:10">
      <c r="A217" s="9">
        <v>1</v>
      </c>
      <c r="B217" s="4">
        <v>2013.5830000000001</v>
      </c>
      <c r="C217" s="4">
        <v>18.100000000000001</v>
      </c>
      <c r="D217" s="4">
        <v>1783.18</v>
      </c>
      <c r="E217" s="4">
        <v>3</v>
      </c>
      <c r="F217" s="4">
        <v>24.967310000000001</v>
      </c>
      <c r="G217" s="4">
        <v>121.51486</v>
      </c>
      <c r="H217" s="2"/>
      <c r="I217" s="4">
        <v>20.9</v>
      </c>
      <c r="J217" s="2"/>
    </row>
    <row r="218" spans="1:10">
      <c r="A218" s="9">
        <v>1</v>
      </c>
      <c r="B218" s="4">
        <v>2013.3330000000001</v>
      </c>
      <c r="C218" s="4">
        <v>19.2</v>
      </c>
      <c r="D218" s="4">
        <v>383.71289999999999</v>
      </c>
      <c r="E218" s="4">
        <v>8</v>
      </c>
      <c r="F218" s="4">
        <v>24.972000000000001</v>
      </c>
      <c r="G218" s="4">
        <v>121.54477</v>
      </c>
      <c r="H218" s="2"/>
      <c r="I218" s="4">
        <v>48.1</v>
      </c>
      <c r="J218" s="2"/>
    </row>
    <row r="219" spans="1:10">
      <c r="A219" s="9">
        <v>1</v>
      </c>
      <c r="B219" s="4">
        <v>2013.25</v>
      </c>
      <c r="C219" s="4">
        <v>37.799999999999997</v>
      </c>
      <c r="D219" s="4">
        <v>590.92920000000004</v>
      </c>
      <c r="E219" s="4">
        <v>1</v>
      </c>
      <c r="F219" s="4">
        <v>24.971530000000001</v>
      </c>
      <c r="G219" s="4">
        <v>121.53559</v>
      </c>
      <c r="H219" s="2"/>
      <c r="I219" s="4">
        <v>39.700000000000003</v>
      </c>
      <c r="J219" s="2"/>
    </row>
    <row r="220" spans="1:10">
      <c r="A220" s="9">
        <v>1</v>
      </c>
      <c r="B220" s="4">
        <v>2012.9169999999999</v>
      </c>
      <c r="C220" s="4">
        <v>28</v>
      </c>
      <c r="D220" s="4">
        <v>372.62419999999997</v>
      </c>
      <c r="E220" s="4">
        <v>6</v>
      </c>
      <c r="F220" s="4">
        <v>24.978380000000001</v>
      </c>
      <c r="G220" s="4">
        <v>121.54119</v>
      </c>
      <c r="H220" s="2"/>
      <c r="I220" s="4">
        <v>40.799999999999997</v>
      </c>
      <c r="J220" s="2"/>
    </row>
    <row r="221" spans="1:10">
      <c r="A221" s="9">
        <v>1</v>
      </c>
      <c r="B221" s="4">
        <v>2013.4169999999999</v>
      </c>
      <c r="C221" s="4">
        <v>13.6</v>
      </c>
      <c r="D221" s="4">
        <v>492.23129999999998</v>
      </c>
      <c r="E221" s="4">
        <v>5</v>
      </c>
      <c r="F221" s="4">
        <v>24.965150000000001</v>
      </c>
      <c r="G221" s="4">
        <v>121.53737</v>
      </c>
      <c r="H221" s="2"/>
      <c r="I221" s="4">
        <v>43.8</v>
      </c>
      <c r="J221" s="2"/>
    </row>
    <row r="222" spans="1:10">
      <c r="A222" s="9">
        <v>1</v>
      </c>
      <c r="B222" s="4">
        <v>2012.75</v>
      </c>
      <c r="C222" s="4">
        <v>29.3</v>
      </c>
      <c r="D222" s="4">
        <v>529.77710000000002</v>
      </c>
      <c r="E222" s="4">
        <v>8</v>
      </c>
      <c r="F222" s="4">
        <v>24.981020000000001</v>
      </c>
      <c r="G222" s="4">
        <v>121.53655000000001</v>
      </c>
      <c r="H222" s="2"/>
      <c r="I222" s="4">
        <v>40.200000000000003</v>
      </c>
      <c r="J222" s="2"/>
    </row>
    <row r="223" spans="1:10">
      <c r="A223" s="9">
        <v>1</v>
      </c>
      <c r="B223" s="4">
        <v>2013.3330000000001</v>
      </c>
      <c r="C223" s="4">
        <v>37.200000000000003</v>
      </c>
      <c r="D223" s="4">
        <v>186.51009999999999</v>
      </c>
      <c r="E223" s="4">
        <v>9</v>
      </c>
      <c r="F223" s="4">
        <v>24.977029999999999</v>
      </c>
      <c r="G223" s="4">
        <v>121.54264999999999</v>
      </c>
      <c r="H223" s="2"/>
      <c r="I223" s="4">
        <v>78.3</v>
      </c>
      <c r="J223" s="2"/>
    </row>
    <row r="224" spans="1:10">
      <c r="A224" s="9">
        <v>1</v>
      </c>
      <c r="B224" s="4">
        <v>2013.3330000000001</v>
      </c>
      <c r="C224" s="4">
        <v>9</v>
      </c>
      <c r="D224" s="4">
        <v>1402.0160000000001</v>
      </c>
      <c r="E224" s="4">
        <v>0</v>
      </c>
      <c r="F224" s="4">
        <v>24.985690000000002</v>
      </c>
      <c r="G224" s="4">
        <v>121.52760000000001</v>
      </c>
      <c r="H224" s="2"/>
      <c r="I224" s="4">
        <v>38.5</v>
      </c>
      <c r="J224" s="2"/>
    </row>
    <row r="225" spans="1:10">
      <c r="A225" s="9">
        <v>1</v>
      </c>
      <c r="B225" s="4">
        <v>2013.5830000000001</v>
      </c>
      <c r="C225" s="4">
        <v>30.6</v>
      </c>
      <c r="D225" s="4">
        <v>431.1114</v>
      </c>
      <c r="E225" s="4">
        <v>10</v>
      </c>
      <c r="F225" s="4">
        <v>24.98123</v>
      </c>
      <c r="G225" s="4">
        <v>121.53743</v>
      </c>
      <c r="H225" s="2"/>
      <c r="I225" s="4">
        <v>48.5</v>
      </c>
      <c r="J225" s="2"/>
    </row>
    <row r="226" spans="1:10">
      <c r="A226" s="9">
        <v>1</v>
      </c>
      <c r="B226" s="4">
        <v>2013.25</v>
      </c>
      <c r="C226" s="4">
        <v>9.1</v>
      </c>
      <c r="D226" s="4">
        <v>1402.0160000000001</v>
      </c>
      <c r="E226" s="4">
        <v>0</v>
      </c>
      <c r="F226" s="4">
        <v>24.985690000000002</v>
      </c>
      <c r="G226" s="4">
        <v>121.52760000000001</v>
      </c>
      <c r="H226" s="2"/>
      <c r="I226" s="4">
        <v>42.3</v>
      </c>
      <c r="J226" s="2"/>
    </row>
    <row r="227" spans="1:10">
      <c r="A227" s="9">
        <v>1</v>
      </c>
      <c r="B227" s="4">
        <v>2013.3330000000001</v>
      </c>
      <c r="C227" s="4">
        <v>34.5</v>
      </c>
      <c r="D227" s="4">
        <v>324.94189999999998</v>
      </c>
      <c r="E227" s="4">
        <v>6</v>
      </c>
      <c r="F227" s="4">
        <v>24.97814</v>
      </c>
      <c r="G227" s="4">
        <v>121.54170000000001</v>
      </c>
      <c r="H227" s="2"/>
      <c r="I227" s="4">
        <v>46</v>
      </c>
      <c r="J227" s="2"/>
    </row>
    <row r="228" spans="1:10">
      <c r="A228" s="9">
        <v>1</v>
      </c>
      <c r="B228" s="4">
        <v>2013.25</v>
      </c>
      <c r="C228" s="4">
        <v>1.1000000000000001</v>
      </c>
      <c r="D228" s="4">
        <v>193.58449999999999</v>
      </c>
      <c r="E228" s="4">
        <v>6</v>
      </c>
      <c r="F228" s="4">
        <v>24.965710000000001</v>
      </c>
      <c r="G228" s="4">
        <v>121.54089</v>
      </c>
      <c r="H228" s="2"/>
      <c r="I228" s="4">
        <v>49</v>
      </c>
      <c r="J228" s="2"/>
    </row>
    <row r="229" spans="1:10">
      <c r="A229" s="9">
        <v>1</v>
      </c>
      <c r="B229" s="4">
        <v>2013</v>
      </c>
      <c r="C229" s="4">
        <v>16.5</v>
      </c>
      <c r="D229" s="4">
        <v>4082.0149999999999</v>
      </c>
      <c r="E229" s="4">
        <v>0</v>
      </c>
      <c r="F229" s="4">
        <v>24.941549999999999</v>
      </c>
      <c r="G229" s="4">
        <v>121.50381</v>
      </c>
      <c r="H229" s="2"/>
      <c r="I229" s="4">
        <v>12.8</v>
      </c>
      <c r="J229" s="2"/>
    </row>
    <row r="230" spans="1:10">
      <c r="A230" s="9">
        <v>1</v>
      </c>
      <c r="B230" s="4">
        <v>2012.9169999999999</v>
      </c>
      <c r="C230" s="4">
        <v>32.4</v>
      </c>
      <c r="D230" s="4">
        <v>265.0609</v>
      </c>
      <c r="E230" s="4">
        <v>8</v>
      </c>
      <c r="F230" s="4">
        <v>24.980589999999999</v>
      </c>
      <c r="G230" s="4">
        <v>121.53986</v>
      </c>
      <c r="H230" s="2"/>
      <c r="I230" s="4">
        <v>40.200000000000003</v>
      </c>
      <c r="J230" s="2"/>
    </row>
    <row r="231" spans="1:10">
      <c r="A231" s="9">
        <v>1</v>
      </c>
      <c r="B231" s="4">
        <v>2013.4169999999999</v>
      </c>
      <c r="C231" s="4">
        <v>11.9</v>
      </c>
      <c r="D231" s="4">
        <v>3171.3290000000002</v>
      </c>
      <c r="E231" s="4">
        <v>0</v>
      </c>
      <c r="F231" s="4">
        <v>25.001149999999999</v>
      </c>
      <c r="G231" s="4">
        <v>121.51776</v>
      </c>
      <c r="H231" s="2"/>
      <c r="I231" s="4">
        <v>46.6</v>
      </c>
      <c r="J231" s="2"/>
    </row>
    <row r="232" spans="1:10">
      <c r="A232" s="9">
        <v>1</v>
      </c>
      <c r="B232" s="4">
        <v>2013.5830000000001</v>
      </c>
      <c r="C232" s="4">
        <v>31</v>
      </c>
      <c r="D232" s="4">
        <v>1156.412</v>
      </c>
      <c r="E232" s="4">
        <v>0</v>
      </c>
      <c r="F232" s="4">
        <v>24.948899999999998</v>
      </c>
      <c r="G232" s="4">
        <v>121.53095</v>
      </c>
      <c r="H232" s="2"/>
      <c r="I232" s="4">
        <v>19</v>
      </c>
      <c r="J232" s="2"/>
    </row>
    <row r="233" spans="1:10">
      <c r="A233" s="9">
        <v>1</v>
      </c>
      <c r="B233" s="4">
        <v>2013.5</v>
      </c>
      <c r="C233" s="4">
        <v>4</v>
      </c>
      <c r="D233" s="4">
        <v>2147.3760000000002</v>
      </c>
      <c r="E233" s="4">
        <v>3</v>
      </c>
      <c r="F233" s="4">
        <v>24.962990000000001</v>
      </c>
      <c r="G233" s="4">
        <v>121.51284</v>
      </c>
      <c r="H233" s="2"/>
      <c r="I233" s="4">
        <v>33.4</v>
      </c>
      <c r="J233" s="2"/>
    </row>
    <row r="234" spans="1:10">
      <c r="A234" s="9">
        <v>1</v>
      </c>
      <c r="B234" s="4">
        <v>2012.8330000000001</v>
      </c>
      <c r="C234" s="4">
        <v>16.2</v>
      </c>
      <c r="D234" s="4">
        <v>4074.7359999999999</v>
      </c>
      <c r="E234" s="4">
        <v>0</v>
      </c>
      <c r="F234" s="4">
        <v>24.942350000000001</v>
      </c>
      <c r="G234" s="4">
        <v>121.50357</v>
      </c>
      <c r="H234" s="2"/>
      <c r="I234" s="4">
        <v>14.7</v>
      </c>
      <c r="J234" s="2"/>
    </row>
    <row r="235" spans="1:10">
      <c r="A235" s="9">
        <v>1</v>
      </c>
      <c r="B235" s="4">
        <v>2012.9169999999999</v>
      </c>
      <c r="C235" s="4">
        <v>27.1</v>
      </c>
      <c r="D235" s="4">
        <v>4412.7650000000003</v>
      </c>
      <c r="E235" s="4">
        <v>1</v>
      </c>
      <c r="F235" s="4">
        <v>24.950320000000001</v>
      </c>
      <c r="G235" s="4">
        <v>121.49587</v>
      </c>
      <c r="H235" s="2"/>
      <c r="I235" s="4">
        <v>17.399999999999999</v>
      </c>
      <c r="J235" s="2"/>
    </row>
    <row r="236" spans="1:10">
      <c r="A236" s="9">
        <v>1</v>
      </c>
      <c r="B236" s="4">
        <v>2013.3330000000001</v>
      </c>
      <c r="C236" s="4">
        <v>39.700000000000003</v>
      </c>
      <c r="D236" s="4">
        <v>333.36790000000002</v>
      </c>
      <c r="E236" s="4">
        <v>9</v>
      </c>
      <c r="F236" s="4">
        <v>24.980160000000001</v>
      </c>
      <c r="G236" s="4">
        <v>121.53932</v>
      </c>
      <c r="H236" s="2"/>
      <c r="I236" s="4">
        <v>32.4</v>
      </c>
      <c r="J236" s="2"/>
    </row>
    <row r="237" spans="1:10">
      <c r="A237" s="9">
        <v>1</v>
      </c>
      <c r="B237" s="4">
        <v>2013.25</v>
      </c>
      <c r="C237" s="4">
        <v>8</v>
      </c>
      <c r="D237" s="4">
        <v>2216.6120000000001</v>
      </c>
      <c r="E237" s="4">
        <v>4</v>
      </c>
      <c r="F237" s="4">
        <v>24.960070000000002</v>
      </c>
      <c r="G237" s="4">
        <v>121.51361</v>
      </c>
      <c r="H237" s="2"/>
      <c r="I237" s="4">
        <v>23.9</v>
      </c>
      <c r="J237" s="2"/>
    </row>
    <row r="238" spans="1:10">
      <c r="A238" s="9">
        <v>1</v>
      </c>
      <c r="B238" s="4">
        <v>2012.75</v>
      </c>
      <c r="C238" s="4">
        <v>12.9</v>
      </c>
      <c r="D238" s="4">
        <v>250.631</v>
      </c>
      <c r="E238" s="4">
        <v>7</v>
      </c>
      <c r="F238" s="4">
        <v>24.966059999999999</v>
      </c>
      <c r="G238" s="4">
        <v>121.54297</v>
      </c>
      <c r="H238" s="2"/>
      <c r="I238" s="4">
        <v>39.299999999999997</v>
      </c>
      <c r="J238" s="2"/>
    </row>
    <row r="239" spans="1:10">
      <c r="A239" s="9">
        <v>1</v>
      </c>
      <c r="B239" s="4">
        <v>2013.1669999999999</v>
      </c>
      <c r="C239" s="4">
        <v>3.6</v>
      </c>
      <c r="D239" s="4">
        <v>373.83890000000002</v>
      </c>
      <c r="E239" s="4">
        <v>10</v>
      </c>
      <c r="F239" s="4">
        <v>24.983219999999999</v>
      </c>
      <c r="G239" s="4">
        <v>121.53765</v>
      </c>
      <c r="H239" s="2"/>
      <c r="I239" s="4">
        <v>61.9</v>
      </c>
      <c r="J239" s="2"/>
    </row>
    <row r="240" spans="1:10">
      <c r="A240" s="9">
        <v>1</v>
      </c>
      <c r="B240" s="4">
        <v>2013.1669999999999</v>
      </c>
      <c r="C240" s="4">
        <v>13</v>
      </c>
      <c r="D240" s="4">
        <v>732.8528</v>
      </c>
      <c r="E240" s="4">
        <v>0</v>
      </c>
      <c r="F240" s="4">
        <v>24.976680000000002</v>
      </c>
      <c r="G240" s="4">
        <v>121.52518000000001</v>
      </c>
      <c r="H240" s="2"/>
      <c r="I240" s="4">
        <v>39</v>
      </c>
      <c r="J240" s="2"/>
    </row>
    <row r="241" spans="1:10">
      <c r="A241" s="9">
        <v>1</v>
      </c>
      <c r="B241" s="4">
        <v>2013.0830000000001</v>
      </c>
      <c r="C241" s="4">
        <v>12.8</v>
      </c>
      <c r="D241" s="4">
        <v>732.8528</v>
      </c>
      <c r="E241" s="4">
        <v>0</v>
      </c>
      <c r="F241" s="4">
        <v>24.976680000000002</v>
      </c>
      <c r="G241" s="4">
        <v>121.52518000000001</v>
      </c>
      <c r="H241" s="2"/>
      <c r="I241" s="4">
        <v>40.6</v>
      </c>
      <c r="J241" s="2"/>
    </row>
    <row r="242" spans="1:10">
      <c r="A242" s="9">
        <v>1</v>
      </c>
      <c r="B242" s="4">
        <v>2013.5</v>
      </c>
      <c r="C242" s="4">
        <v>18.100000000000001</v>
      </c>
      <c r="D242" s="4">
        <v>837.72329999999999</v>
      </c>
      <c r="E242" s="4">
        <v>0</v>
      </c>
      <c r="F242" s="4">
        <v>24.963339999999999</v>
      </c>
      <c r="G242" s="4">
        <v>121.54767</v>
      </c>
      <c r="H242" s="2"/>
      <c r="I242" s="4">
        <v>29.7</v>
      </c>
      <c r="J242" s="2"/>
    </row>
    <row r="243" spans="1:10">
      <c r="A243" s="9">
        <v>1</v>
      </c>
      <c r="B243" s="4">
        <v>2013.0830000000001</v>
      </c>
      <c r="C243" s="4">
        <v>11</v>
      </c>
      <c r="D243" s="4">
        <v>1712.6320000000001</v>
      </c>
      <c r="E243" s="4">
        <v>2</v>
      </c>
      <c r="F243" s="4">
        <v>24.964120000000001</v>
      </c>
      <c r="G243" s="4">
        <v>121.5167</v>
      </c>
      <c r="H243" s="2"/>
      <c r="I243" s="4">
        <v>28.8</v>
      </c>
      <c r="J243" s="2"/>
    </row>
    <row r="244" spans="1:10">
      <c r="A244" s="9">
        <v>1</v>
      </c>
      <c r="B244" s="4">
        <v>2013.5</v>
      </c>
      <c r="C244" s="4">
        <v>13.7</v>
      </c>
      <c r="D244" s="4">
        <v>250.631</v>
      </c>
      <c r="E244" s="4">
        <v>7</v>
      </c>
      <c r="F244" s="4">
        <v>24.966059999999999</v>
      </c>
      <c r="G244" s="4">
        <v>121.54297</v>
      </c>
      <c r="H244" s="2"/>
      <c r="I244" s="4">
        <v>41.4</v>
      </c>
      <c r="J244" s="2"/>
    </row>
    <row r="245" spans="1:10">
      <c r="A245" s="9">
        <v>1</v>
      </c>
      <c r="B245" s="4">
        <v>2012.8330000000001</v>
      </c>
      <c r="C245" s="4">
        <v>2</v>
      </c>
      <c r="D245" s="4">
        <v>2077.39</v>
      </c>
      <c r="E245" s="4">
        <v>3</v>
      </c>
      <c r="F245" s="4">
        <v>24.963570000000001</v>
      </c>
      <c r="G245" s="4">
        <v>121.51329</v>
      </c>
      <c r="H245" s="2"/>
      <c r="I245" s="4">
        <v>33.4</v>
      </c>
      <c r="J245" s="2"/>
    </row>
    <row r="246" spans="1:10">
      <c r="A246" s="9">
        <v>1</v>
      </c>
      <c r="B246" s="4">
        <v>2013.4169999999999</v>
      </c>
      <c r="C246" s="4">
        <v>32.799999999999997</v>
      </c>
      <c r="D246" s="4">
        <v>204.1705</v>
      </c>
      <c r="E246" s="4">
        <v>8</v>
      </c>
      <c r="F246" s="4">
        <v>24.98236</v>
      </c>
      <c r="G246" s="4">
        <v>121.53923</v>
      </c>
      <c r="H246" s="2"/>
      <c r="I246" s="4">
        <v>48.2</v>
      </c>
      <c r="J246" s="2"/>
    </row>
    <row r="247" spans="1:10">
      <c r="A247" s="9">
        <v>1</v>
      </c>
      <c r="B247" s="4">
        <v>2013.0830000000001</v>
      </c>
      <c r="C247" s="4">
        <v>4.8</v>
      </c>
      <c r="D247" s="4">
        <v>1559.827</v>
      </c>
      <c r="E247" s="4">
        <v>3</v>
      </c>
      <c r="F247" s="4">
        <v>24.97213</v>
      </c>
      <c r="G247" s="4">
        <v>121.51627000000001</v>
      </c>
      <c r="H247" s="2"/>
      <c r="I247" s="4">
        <v>21.7</v>
      </c>
      <c r="J247" s="2"/>
    </row>
    <row r="248" spans="1:10">
      <c r="A248" s="9">
        <v>1</v>
      </c>
      <c r="B248" s="4">
        <v>2013.4169999999999</v>
      </c>
      <c r="C248" s="4">
        <v>7.5</v>
      </c>
      <c r="D248" s="4">
        <v>639.61980000000005</v>
      </c>
      <c r="E248" s="4">
        <v>5</v>
      </c>
      <c r="F248" s="4">
        <v>24.972580000000001</v>
      </c>
      <c r="G248" s="4">
        <v>121.54814</v>
      </c>
      <c r="H248" s="2"/>
      <c r="I248" s="4">
        <v>40.799999999999997</v>
      </c>
      <c r="J248" s="2"/>
    </row>
    <row r="249" spans="1:10">
      <c r="A249" s="9">
        <v>1</v>
      </c>
      <c r="B249" s="4">
        <v>2013.4169999999999</v>
      </c>
      <c r="C249" s="4">
        <v>16.399999999999999</v>
      </c>
      <c r="D249" s="4">
        <v>389.82190000000003</v>
      </c>
      <c r="E249" s="4">
        <v>6</v>
      </c>
      <c r="F249" s="4">
        <v>24.964120000000001</v>
      </c>
      <c r="G249" s="4">
        <v>121.54273000000001</v>
      </c>
      <c r="H249" s="2"/>
      <c r="I249" s="4">
        <v>40.6</v>
      </c>
      <c r="J249" s="2"/>
    </row>
    <row r="250" spans="1:10">
      <c r="A250" s="9">
        <v>1</v>
      </c>
      <c r="B250" s="4">
        <v>2013.3330000000001</v>
      </c>
      <c r="C250" s="4">
        <v>21.7</v>
      </c>
      <c r="D250" s="4">
        <v>1055.067</v>
      </c>
      <c r="E250" s="4">
        <v>0</v>
      </c>
      <c r="F250" s="4">
        <v>24.962109999999999</v>
      </c>
      <c r="G250" s="4">
        <v>121.54928</v>
      </c>
      <c r="H250" s="2"/>
      <c r="I250" s="4">
        <v>23.1</v>
      </c>
      <c r="J250" s="2"/>
    </row>
    <row r="251" spans="1:10">
      <c r="A251" s="9">
        <v>1</v>
      </c>
      <c r="B251" s="4">
        <v>2013</v>
      </c>
      <c r="C251" s="4">
        <v>19</v>
      </c>
      <c r="D251" s="4">
        <v>1009.235</v>
      </c>
      <c r="E251" s="4">
        <v>0</v>
      </c>
      <c r="F251" s="4">
        <v>24.963570000000001</v>
      </c>
      <c r="G251" s="4">
        <v>121.54951</v>
      </c>
      <c r="H251" s="2"/>
      <c r="I251" s="4">
        <v>22.3</v>
      </c>
      <c r="J251" s="2"/>
    </row>
    <row r="252" spans="1:10">
      <c r="A252" s="9">
        <v>1</v>
      </c>
      <c r="B252" s="4">
        <v>2012.8330000000001</v>
      </c>
      <c r="C252" s="4">
        <v>18</v>
      </c>
      <c r="D252" s="4">
        <v>6306.1530000000002</v>
      </c>
      <c r="E252" s="4">
        <v>1</v>
      </c>
      <c r="F252" s="4">
        <v>24.957429999999999</v>
      </c>
      <c r="G252" s="4">
        <v>121.47516</v>
      </c>
      <c r="H252" s="2"/>
      <c r="I252" s="4">
        <v>15</v>
      </c>
      <c r="J252" s="2"/>
    </row>
    <row r="253" spans="1:10">
      <c r="A253" s="9">
        <v>1</v>
      </c>
      <c r="B253" s="4">
        <v>2013.1669999999999</v>
      </c>
      <c r="C253" s="4">
        <v>39.200000000000003</v>
      </c>
      <c r="D253" s="4">
        <v>424.71319999999997</v>
      </c>
      <c r="E253" s="4">
        <v>7</v>
      </c>
      <c r="F253" s="4">
        <v>24.97429</v>
      </c>
      <c r="G253" s="4">
        <v>121.53917</v>
      </c>
      <c r="H253" s="2"/>
      <c r="I253" s="4">
        <v>30</v>
      </c>
      <c r="J253" s="2"/>
    </row>
    <row r="254" spans="1:10">
      <c r="A254" s="9">
        <v>1</v>
      </c>
      <c r="B254" s="4">
        <v>2012.9169999999999</v>
      </c>
      <c r="C254" s="4">
        <v>31.7</v>
      </c>
      <c r="D254" s="4">
        <v>1159.454</v>
      </c>
      <c r="E254" s="4">
        <v>0</v>
      </c>
      <c r="F254" s="4">
        <v>24.9496</v>
      </c>
      <c r="G254" s="4">
        <v>121.53018</v>
      </c>
      <c r="H254" s="2"/>
      <c r="I254" s="4">
        <v>13.8</v>
      </c>
      <c r="J254" s="2"/>
    </row>
    <row r="255" spans="1:10">
      <c r="A255" s="9">
        <v>1</v>
      </c>
      <c r="B255" s="4">
        <v>2012.8330000000001</v>
      </c>
      <c r="C255" s="4">
        <v>5.9</v>
      </c>
      <c r="D255" s="4">
        <v>90.456059999999994</v>
      </c>
      <c r="E255" s="4">
        <v>9</v>
      </c>
      <c r="F255" s="4">
        <v>24.974329999999998</v>
      </c>
      <c r="G255" s="4">
        <v>121.5431</v>
      </c>
      <c r="H255" s="2"/>
      <c r="I255" s="4">
        <v>52.7</v>
      </c>
      <c r="J255" s="2"/>
    </row>
    <row r="256" spans="1:10">
      <c r="A256" s="9">
        <v>1</v>
      </c>
      <c r="B256" s="4">
        <v>2012.6669999999999</v>
      </c>
      <c r="C256" s="4">
        <v>30.4</v>
      </c>
      <c r="D256" s="4">
        <v>1735.595</v>
      </c>
      <c r="E256" s="4">
        <v>2</v>
      </c>
      <c r="F256" s="4">
        <v>24.964639999999999</v>
      </c>
      <c r="G256" s="4">
        <v>121.51622999999999</v>
      </c>
      <c r="H256" s="2"/>
      <c r="I256" s="4">
        <v>25.9</v>
      </c>
      <c r="J256" s="2"/>
    </row>
    <row r="257" spans="1:10">
      <c r="A257" s="9">
        <v>1</v>
      </c>
      <c r="B257" s="4">
        <v>2012.6669999999999</v>
      </c>
      <c r="C257" s="4">
        <v>1.1000000000000001</v>
      </c>
      <c r="D257" s="4">
        <v>329.97469999999998</v>
      </c>
      <c r="E257" s="4">
        <v>5</v>
      </c>
      <c r="F257" s="4">
        <v>24.98254</v>
      </c>
      <c r="G257" s="4">
        <v>121.54395</v>
      </c>
      <c r="H257" s="2"/>
      <c r="I257" s="4">
        <v>51.8</v>
      </c>
      <c r="J257" s="2"/>
    </row>
    <row r="258" spans="1:10">
      <c r="A258" s="9">
        <v>1</v>
      </c>
      <c r="B258" s="4">
        <v>2013.4169999999999</v>
      </c>
      <c r="C258" s="4">
        <v>31.5</v>
      </c>
      <c r="D258" s="4">
        <v>5512.0379999999996</v>
      </c>
      <c r="E258" s="4">
        <v>1</v>
      </c>
      <c r="F258" s="4">
        <v>24.950949999999999</v>
      </c>
      <c r="G258" s="4">
        <v>121.48457999999999</v>
      </c>
      <c r="H258" s="2"/>
      <c r="I258" s="4">
        <v>17.399999999999999</v>
      </c>
      <c r="J258" s="2"/>
    </row>
    <row r="259" spans="1:10">
      <c r="A259" s="9">
        <v>1</v>
      </c>
      <c r="B259" s="4">
        <v>2012.6669999999999</v>
      </c>
      <c r="C259" s="4">
        <v>14.6</v>
      </c>
      <c r="D259" s="4">
        <v>339.22890000000001</v>
      </c>
      <c r="E259" s="4">
        <v>1</v>
      </c>
      <c r="F259" s="4">
        <v>24.975190000000001</v>
      </c>
      <c r="G259" s="4">
        <v>121.53151</v>
      </c>
      <c r="H259" s="2"/>
      <c r="I259" s="4">
        <v>26.5</v>
      </c>
      <c r="J259" s="2"/>
    </row>
    <row r="260" spans="1:10">
      <c r="A260" s="9">
        <v>1</v>
      </c>
      <c r="B260" s="4">
        <v>2013.25</v>
      </c>
      <c r="C260" s="4">
        <v>17.3</v>
      </c>
      <c r="D260" s="4">
        <v>444.13339999999999</v>
      </c>
      <c r="E260" s="4">
        <v>1</v>
      </c>
      <c r="F260" s="4">
        <v>24.975010000000001</v>
      </c>
      <c r="G260" s="4">
        <v>121.5273</v>
      </c>
      <c r="H260" s="2"/>
      <c r="I260" s="4">
        <v>43.9</v>
      </c>
      <c r="J260" s="2"/>
    </row>
    <row r="261" spans="1:10">
      <c r="A261" s="9">
        <v>1</v>
      </c>
      <c r="B261" s="4">
        <v>2013.4169999999999</v>
      </c>
      <c r="C261" s="4">
        <v>0</v>
      </c>
      <c r="D261" s="4">
        <v>292.99779999999998</v>
      </c>
      <c r="E261" s="4">
        <v>6</v>
      </c>
      <c r="F261" s="4">
        <v>24.977440000000001</v>
      </c>
      <c r="G261" s="4">
        <v>121.54458</v>
      </c>
      <c r="H261" s="2"/>
      <c r="I261" s="4">
        <v>63.3</v>
      </c>
      <c r="J261" s="2"/>
    </row>
    <row r="262" spans="1:10">
      <c r="A262" s="9">
        <v>1</v>
      </c>
      <c r="B262" s="4">
        <v>2013.0830000000001</v>
      </c>
      <c r="C262" s="4">
        <v>17.7</v>
      </c>
      <c r="D262" s="4">
        <v>837.72329999999999</v>
      </c>
      <c r="E262" s="4">
        <v>0</v>
      </c>
      <c r="F262" s="4">
        <v>24.963339999999999</v>
      </c>
      <c r="G262" s="4">
        <v>121.54767</v>
      </c>
      <c r="H262" s="2"/>
      <c r="I262" s="4">
        <v>28.8</v>
      </c>
      <c r="J262" s="2"/>
    </row>
    <row r="263" spans="1:10">
      <c r="A263" s="9">
        <v>1</v>
      </c>
      <c r="B263" s="4">
        <v>2013.25</v>
      </c>
      <c r="C263" s="4">
        <v>17</v>
      </c>
      <c r="D263" s="4">
        <v>1485.097</v>
      </c>
      <c r="E263" s="4">
        <v>4</v>
      </c>
      <c r="F263" s="4">
        <v>24.97073</v>
      </c>
      <c r="G263" s="4">
        <v>121.517</v>
      </c>
      <c r="H263" s="2"/>
      <c r="I263" s="4">
        <v>30.7</v>
      </c>
      <c r="J263" s="2"/>
    </row>
    <row r="264" spans="1:10">
      <c r="A264" s="9">
        <v>1</v>
      </c>
      <c r="B264" s="4">
        <v>2013.1669999999999</v>
      </c>
      <c r="C264" s="4">
        <v>16.2</v>
      </c>
      <c r="D264" s="4">
        <v>2288.011</v>
      </c>
      <c r="E264" s="4">
        <v>3</v>
      </c>
      <c r="F264" s="4">
        <v>24.958850000000002</v>
      </c>
      <c r="G264" s="4">
        <v>121.51358999999999</v>
      </c>
      <c r="H264" s="2"/>
      <c r="I264" s="4">
        <v>24.4</v>
      </c>
      <c r="J264" s="2"/>
    </row>
    <row r="265" spans="1:10">
      <c r="A265" s="9">
        <v>1</v>
      </c>
      <c r="B265" s="4">
        <v>2012.9169999999999</v>
      </c>
      <c r="C265" s="4">
        <v>15.9</v>
      </c>
      <c r="D265" s="4">
        <v>289.32479999999998</v>
      </c>
      <c r="E265" s="4">
        <v>5</v>
      </c>
      <c r="F265" s="4">
        <v>24.982030000000002</v>
      </c>
      <c r="G265" s="4">
        <v>121.54348</v>
      </c>
      <c r="H265" s="2"/>
      <c r="I265" s="4">
        <v>53</v>
      </c>
      <c r="J265" s="2"/>
    </row>
    <row r="266" spans="1:10">
      <c r="A266" s="9">
        <v>1</v>
      </c>
      <c r="B266" s="4">
        <v>2013.4169999999999</v>
      </c>
      <c r="C266" s="4">
        <v>3.9</v>
      </c>
      <c r="D266" s="4">
        <v>2147.3760000000002</v>
      </c>
      <c r="E266" s="4">
        <v>3</v>
      </c>
      <c r="F266" s="4">
        <v>24.962990000000001</v>
      </c>
      <c r="G266" s="4">
        <v>121.51284</v>
      </c>
      <c r="H266" s="2"/>
      <c r="I266" s="4">
        <v>31.7</v>
      </c>
      <c r="J266" s="2"/>
    </row>
    <row r="267" spans="1:10">
      <c r="A267" s="9">
        <v>1</v>
      </c>
      <c r="B267" s="4">
        <v>2013.1669999999999</v>
      </c>
      <c r="C267" s="4">
        <v>32.6</v>
      </c>
      <c r="D267" s="4">
        <v>493.65699999999998</v>
      </c>
      <c r="E267" s="4">
        <v>7</v>
      </c>
      <c r="F267" s="4">
        <v>24.96968</v>
      </c>
      <c r="G267" s="4">
        <v>121.54522</v>
      </c>
      <c r="H267" s="2"/>
      <c r="I267" s="4">
        <v>40.6</v>
      </c>
      <c r="J267" s="2"/>
    </row>
    <row r="268" spans="1:10">
      <c r="A268" s="9">
        <v>1</v>
      </c>
      <c r="B268" s="4">
        <v>2012.8330000000001</v>
      </c>
      <c r="C268" s="4">
        <v>15.7</v>
      </c>
      <c r="D268" s="4">
        <v>815.93140000000005</v>
      </c>
      <c r="E268" s="4">
        <v>4</v>
      </c>
      <c r="F268" s="4">
        <v>24.978860000000001</v>
      </c>
      <c r="G268" s="4">
        <v>121.53464</v>
      </c>
      <c r="H268" s="2"/>
      <c r="I268" s="4">
        <v>38.1</v>
      </c>
      <c r="J268" s="2"/>
    </row>
    <row r="269" spans="1:10">
      <c r="A269" s="9">
        <v>1</v>
      </c>
      <c r="B269" s="4">
        <v>2013.25</v>
      </c>
      <c r="C269" s="4">
        <v>17.8</v>
      </c>
      <c r="D269" s="4">
        <v>1783.18</v>
      </c>
      <c r="E269" s="4">
        <v>3</v>
      </c>
      <c r="F269" s="4">
        <v>24.967310000000001</v>
      </c>
      <c r="G269" s="4">
        <v>121.51486</v>
      </c>
      <c r="H269" s="2"/>
      <c r="I269" s="4">
        <v>23.7</v>
      </c>
      <c r="J269" s="2"/>
    </row>
    <row r="270" spans="1:10">
      <c r="A270" s="9">
        <v>1</v>
      </c>
      <c r="B270" s="4">
        <v>2012.8330000000001</v>
      </c>
      <c r="C270" s="4">
        <v>34.700000000000003</v>
      </c>
      <c r="D270" s="4">
        <v>482.75810000000001</v>
      </c>
      <c r="E270" s="4">
        <v>5</v>
      </c>
      <c r="F270" s="4">
        <v>24.974329999999998</v>
      </c>
      <c r="G270" s="4">
        <v>121.53863</v>
      </c>
      <c r="H270" s="2"/>
      <c r="I270" s="4">
        <v>41.1</v>
      </c>
      <c r="J270" s="2"/>
    </row>
    <row r="271" spans="1:10">
      <c r="A271" s="9">
        <v>1</v>
      </c>
      <c r="B271" s="4">
        <v>2013.4169999999999</v>
      </c>
      <c r="C271" s="4">
        <v>17.2</v>
      </c>
      <c r="D271" s="4">
        <v>390.5684</v>
      </c>
      <c r="E271" s="4">
        <v>5</v>
      </c>
      <c r="F271" s="4">
        <v>24.979369999999999</v>
      </c>
      <c r="G271" s="4">
        <v>121.54245</v>
      </c>
      <c r="H271" s="2"/>
      <c r="I271" s="4">
        <v>40.1</v>
      </c>
      <c r="J271" s="2"/>
    </row>
    <row r="272" spans="1:10">
      <c r="A272" s="9">
        <v>1</v>
      </c>
      <c r="B272" s="4">
        <v>2013</v>
      </c>
      <c r="C272" s="4">
        <v>17.600000000000001</v>
      </c>
      <c r="D272" s="4">
        <v>837.72329999999999</v>
      </c>
      <c r="E272" s="4">
        <v>0</v>
      </c>
      <c r="F272" s="4">
        <v>24.963339999999999</v>
      </c>
      <c r="G272" s="4">
        <v>121.54767</v>
      </c>
      <c r="H272" s="2"/>
      <c r="I272" s="4">
        <v>23</v>
      </c>
      <c r="J272" s="2"/>
    </row>
    <row r="273" spans="1:10">
      <c r="A273" s="9">
        <v>1</v>
      </c>
      <c r="B273" s="4">
        <v>2013.3330000000001</v>
      </c>
      <c r="C273" s="4">
        <v>10.8</v>
      </c>
      <c r="D273" s="4">
        <v>252.5822</v>
      </c>
      <c r="E273" s="4">
        <v>1</v>
      </c>
      <c r="F273" s="4">
        <v>24.974599999999999</v>
      </c>
      <c r="G273" s="4">
        <v>121.53046000000001</v>
      </c>
      <c r="H273" s="2"/>
      <c r="I273" s="4">
        <v>117.5</v>
      </c>
      <c r="J273" s="2"/>
    </row>
    <row r="274" spans="1:10">
      <c r="A274" s="9">
        <v>1</v>
      </c>
      <c r="B274" s="4">
        <v>2012.9169999999999</v>
      </c>
      <c r="C274" s="4">
        <v>17.7</v>
      </c>
      <c r="D274" s="4">
        <v>451.64190000000002</v>
      </c>
      <c r="E274" s="4">
        <v>8</v>
      </c>
      <c r="F274" s="4">
        <v>24.969449999999998</v>
      </c>
      <c r="G274" s="4">
        <v>121.5449</v>
      </c>
      <c r="H274" s="2"/>
      <c r="I274" s="4">
        <v>26.5</v>
      </c>
      <c r="J274" s="2"/>
    </row>
    <row r="275" spans="1:10">
      <c r="A275" s="9">
        <v>1</v>
      </c>
      <c r="B275" s="4">
        <v>2012.75</v>
      </c>
      <c r="C275" s="4">
        <v>13</v>
      </c>
      <c r="D275" s="4">
        <v>492.23129999999998</v>
      </c>
      <c r="E275" s="4">
        <v>5</v>
      </c>
      <c r="F275" s="4">
        <v>24.965150000000001</v>
      </c>
      <c r="G275" s="4">
        <v>121.53737</v>
      </c>
      <c r="H275" s="2"/>
      <c r="I275" s="4">
        <v>40.5</v>
      </c>
      <c r="J275" s="2"/>
    </row>
    <row r="276" spans="1:10">
      <c r="A276" s="9">
        <v>1</v>
      </c>
      <c r="B276" s="4">
        <v>2013.4169999999999</v>
      </c>
      <c r="C276" s="4">
        <v>13.2</v>
      </c>
      <c r="D276" s="4">
        <v>170.12889999999999</v>
      </c>
      <c r="E276" s="4">
        <v>1</v>
      </c>
      <c r="F276" s="4">
        <v>24.973710000000001</v>
      </c>
      <c r="G276" s="4">
        <v>121.52983999999999</v>
      </c>
      <c r="H276" s="2"/>
      <c r="I276" s="4">
        <v>29.3</v>
      </c>
      <c r="J276" s="2"/>
    </row>
    <row r="277" spans="1:10">
      <c r="A277" s="9">
        <v>1</v>
      </c>
      <c r="B277" s="4">
        <v>2013.1669999999999</v>
      </c>
      <c r="C277" s="4">
        <v>27.5</v>
      </c>
      <c r="D277" s="4">
        <v>394.01729999999998</v>
      </c>
      <c r="E277" s="4">
        <v>7</v>
      </c>
      <c r="F277" s="4">
        <v>24.973050000000001</v>
      </c>
      <c r="G277" s="4">
        <v>121.53994</v>
      </c>
      <c r="H277" s="2"/>
      <c r="I277" s="4">
        <v>41</v>
      </c>
      <c r="J277" s="2"/>
    </row>
    <row r="278" spans="1:10">
      <c r="A278" s="9">
        <v>1</v>
      </c>
      <c r="B278" s="4">
        <v>2012.6669999999999</v>
      </c>
      <c r="C278" s="4">
        <v>1.5</v>
      </c>
      <c r="D278" s="4">
        <v>23.382840000000002</v>
      </c>
      <c r="E278" s="4">
        <v>7</v>
      </c>
      <c r="F278" s="4">
        <v>24.96772</v>
      </c>
      <c r="G278" s="4">
        <v>121.54102</v>
      </c>
      <c r="H278" s="2"/>
      <c r="I278" s="4">
        <v>49.7</v>
      </c>
      <c r="J278" s="2"/>
    </row>
    <row r="279" spans="1:10">
      <c r="A279" s="9">
        <v>1</v>
      </c>
      <c r="B279" s="4">
        <v>2013</v>
      </c>
      <c r="C279" s="4">
        <v>19.100000000000001</v>
      </c>
      <c r="D279" s="4">
        <v>461.10160000000002</v>
      </c>
      <c r="E279" s="4">
        <v>5</v>
      </c>
      <c r="F279" s="4">
        <v>24.954249999999998</v>
      </c>
      <c r="G279" s="4">
        <v>121.5399</v>
      </c>
      <c r="H279" s="2"/>
      <c r="I279" s="4">
        <v>34</v>
      </c>
      <c r="J279" s="2"/>
    </row>
    <row r="280" spans="1:10">
      <c r="A280" s="9">
        <v>1</v>
      </c>
      <c r="B280" s="4">
        <v>2013.4169999999999</v>
      </c>
      <c r="C280" s="4">
        <v>21.2</v>
      </c>
      <c r="D280" s="4">
        <v>2185.1280000000002</v>
      </c>
      <c r="E280" s="4">
        <v>3</v>
      </c>
      <c r="F280" s="4">
        <v>24.96322</v>
      </c>
      <c r="G280" s="4">
        <v>121.51237</v>
      </c>
      <c r="H280" s="2"/>
      <c r="I280" s="4">
        <v>27.7</v>
      </c>
      <c r="J280" s="2"/>
    </row>
    <row r="281" spans="1:10">
      <c r="A281" s="9">
        <v>1</v>
      </c>
      <c r="B281" s="4">
        <v>2012.75</v>
      </c>
      <c r="C281" s="4">
        <v>0</v>
      </c>
      <c r="D281" s="4">
        <v>208.3905</v>
      </c>
      <c r="E281" s="4">
        <v>6</v>
      </c>
      <c r="F281" s="4">
        <v>24.95618</v>
      </c>
      <c r="G281" s="4">
        <v>121.53843999999999</v>
      </c>
      <c r="H281" s="2"/>
      <c r="I281" s="4">
        <v>44</v>
      </c>
      <c r="J281" s="2"/>
    </row>
    <row r="282" spans="1:10">
      <c r="A282" s="9">
        <v>1</v>
      </c>
      <c r="B282" s="4">
        <v>2013.4169999999999</v>
      </c>
      <c r="C282" s="4">
        <v>2.6</v>
      </c>
      <c r="D282" s="4">
        <v>1554.25</v>
      </c>
      <c r="E282" s="4">
        <v>3</v>
      </c>
      <c r="F282" s="4">
        <v>24.97026</v>
      </c>
      <c r="G282" s="4">
        <v>121.51642</v>
      </c>
      <c r="H282" s="2"/>
      <c r="I282" s="4">
        <v>31.1</v>
      </c>
      <c r="J282" s="2"/>
    </row>
    <row r="283" spans="1:10">
      <c r="A283" s="9">
        <v>1</v>
      </c>
      <c r="B283" s="4">
        <v>2013.25</v>
      </c>
      <c r="C283" s="4">
        <v>2.2999999999999998</v>
      </c>
      <c r="D283" s="4">
        <v>184.33019999999999</v>
      </c>
      <c r="E283" s="4">
        <v>6</v>
      </c>
      <c r="F283" s="4">
        <v>24.965810000000001</v>
      </c>
      <c r="G283" s="4">
        <v>121.54086</v>
      </c>
      <c r="H283" s="2"/>
      <c r="I283" s="4">
        <v>45.4</v>
      </c>
      <c r="J283" s="2"/>
    </row>
    <row r="284" spans="1:10">
      <c r="A284" s="9">
        <v>1</v>
      </c>
      <c r="B284" s="4">
        <v>2013.3330000000001</v>
      </c>
      <c r="C284" s="4">
        <v>4.7</v>
      </c>
      <c r="D284" s="4">
        <v>387.77210000000002</v>
      </c>
      <c r="E284" s="4">
        <v>9</v>
      </c>
      <c r="F284" s="4">
        <v>24.981179999999998</v>
      </c>
      <c r="G284" s="4">
        <v>121.53788</v>
      </c>
      <c r="H284" s="2"/>
      <c r="I284" s="4">
        <v>44.8</v>
      </c>
      <c r="J284" s="2"/>
    </row>
    <row r="285" spans="1:10">
      <c r="A285" s="9">
        <v>1</v>
      </c>
      <c r="B285" s="4">
        <v>2012.9169999999999</v>
      </c>
      <c r="C285" s="4">
        <v>2</v>
      </c>
      <c r="D285" s="4">
        <v>1455.798</v>
      </c>
      <c r="E285" s="4">
        <v>1</v>
      </c>
      <c r="F285" s="4">
        <v>24.9512</v>
      </c>
      <c r="G285" s="4">
        <v>121.54900000000001</v>
      </c>
      <c r="H285" s="2"/>
      <c r="I285" s="4">
        <v>25.6</v>
      </c>
      <c r="J285" s="2"/>
    </row>
    <row r="286" spans="1:10">
      <c r="A286" s="9">
        <v>1</v>
      </c>
      <c r="B286" s="4">
        <v>2013.4169999999999</v>
      </c>
      <c r="C286" s="4">
        <v>33.5</v>
      </c>
      <c r="D286" s="4">
        <v>1978.671</v>
      </c>
      <c r="E286" s="4">
        <v>2</v>
      </c>
      <c r="F286" s="4">
        <v>24.986740000000001</v>
      </c>
      <c r="G286" s="4">
        <v>121.51844</v>
      </c>
      <c r="H286" s="2"/>
      <c r="I286" s="4">
        <v>23.5</v>
      </c>
      <c r="J286" s="2"/>
    </row>
    <row r="287" spans="1:10">
      <c r="A287" s="9">
        <v>1</v>
      </c>
      <c r="B287" s="4">
        <v>2012.9169999999999</v>
      </c>
      <c r="C287" s="4">
        <v>15</v>
      </c>
      <c r="D287" s="4">
        <v>383.28050000000002</v>
      </c>
      <c r="E287" s="4">
        <v>7</v>
      </c>
      <c r="F287" s="4">
        <v>24.96735</v>
      </c>
      <c r="G287" s="4">
        <v>121.54464</v>
      </c>
      <c r="H287" s="2"/>
      <c r="I287" s="4">
        <v>34.4</v>
      </c>
      <c r="J287" s="2"/>
    </row>
    <row r="288" spans="1:10">
      <c r="A288" s="9">
        <v>1</v>
      </c>
      <c r="B288" s="4">
        <v>2013.1669999999999</v>
      </c>
      <c r="C288" s="4">
        <v>30.1</v>
      </c>
      <c r="D288" s="4">
        <v>718.29369999999994</v>
      </c>
      <c r="E288" s="4">
        <v>3</v>
      </c>
      <c r="F288" s="4">
        <v>24.975090000000002</v>
      </c>
      <c r="G288" s="4">
        <v>121.53644</v>
      </c>
      <c r="H288" s="2"/>
      <c r="I288" s="4">
        <v>55.3</v>
      </c>
      <c r="J288" s="2"/>
    </row>
    <row r="289" spans="1:10">
      <c r="A289" s="9">
        <v>1</v>
      </c>
      <c r="B289" s="4">
        <v>2012.9169999999999</v>
      </c>
      <c r="C289" s="4">
        <v>5.9</v>
      </c>
      <c r="D289" s="4">
        <v>90.456059999999994</v>
      </c>
      <c r="E289" s="4">
        <v>9</v>
      </c>
      <c r="F289" s="4">
        <v>24.974329999999998</v>
      </c>
      <c r="G289" s="4">
        <v>121.5431</v>
      </c>
      <c r="H289" s="2"/>
      <c r="I289" s="4">
        <v>56.3</v>
      </c>
      <c r="J289" s="2"/>
    </row>
    <row r="290" spans="1:10">
      <c r="A290" s="9">
        <v>1</v>
      </c>
      <c r="B290" s="4">
        <v>2013</v>
      </c>
      <c r="C290" s="4">
        <v>19.2</v>
      </c>
      <c r="D290" s="4">
        <v>461.10160000000002</v>
      </c>
      <c r="E290" s="4">
        <v>5</v>
      </c>
      <c r="F290" s="4">
        <v>24.954249999999998</v>
      </c>
      <c r="G290" s="4">
        <v>121.5399</v>
      </c>
      <c r="H290" s="2"/>
      <c r="I290" s="4">
        <v>32.9</v>
      </c>
      <c r="J290" s="2"/>
    </row>
    <row r="291" spans="1:10">
      <c r="A291" s="9">
        <v>1</v>
      </c>
      <c r="B291" s="4">
        <v>2013.5830000000001</v>
      </c>
      <c r="C291" s="4">
        <v>16.600000000000001</v>
      </c>
      <c r="D291" s="4">
        <v>323.69119999999998</v>
      </c>
      <c r="E291" s="4">
        <v>6</v>
      </c>
      <c r="F291" s="4">
        <v>24.97841</v>
      </c>
      <c r="G291" s="4">
        <v>121.5428</v>
      </c>
      <c r="H291" s="2"/>
      <c r="I291" s="4">
        <v>51</v>
      </c>
      <c r="J291" s="2"/>
    </row>
    <row r="292" spans="1:10">
      <c r="A292" s="9">
        <v>1</v>
      </c>
      <c r="B292" s="4">
        <v>2013.3330000000001</v>
      </c>
      <c r="C292" s="4">
        <v>13.9</v>
      </c>
      <c r="D292" s="4">
        <v>289.32479999999998</v>
      </c>
      <c r="E292" s="4">
        <v>5</v>
      </c>
      <c r="F292" s="4">
        <v>24.982030000000002</v>
      </c>
      <c r="G292" s="4">
        <v>121.54348</v>
      </c>
      <c r="H292" s="2"/>
      <c r="I292" s="4">
        <v>44.5</v>
      </c>
      <c r="J292" s="2"/>
    </row>
    <row r="293" spans="1:10">
      <c r="A293" s="9">
        <v>1</v>
      </c>
      <c r="B293" s="4">
        <v>2013.0830000000001</v>
      </c>
      <c r="C293" s="4">
        <v>37.700000000000003</v>
      </c>
      <c r="D293" s="4">
        <v>490.34460000000001</v>
      </c>
      <c r="E293" s="4">
        <v>0</v>
      </c>
      <c r="F293" s="4">
        <v>24.972169999999998</v>
      </c>
      <c r="G293" s="4">
        <v>121.53471</v>
      </c>
      <c r="H293" s="2"/>
      <c r="I293" s="4">
        <v>37</v>
      </c>
      <c r="J293" s="2"/>
    </row>
    <row r="294" spans="1:10">
      <c r="A294" s="9">
        <v>1</v>
      </c>
      <c r="B294" s="4">
        <v>2012.8330000000001</v>
      </c>
      <c r="C294" s="4">
        <v>3.4</v>
      </c>
      <c r="D294" s="4">
        <v>56.474249999999998</v>
      </c>
      <c r="E294" s="4">
        <v>7</v>
      </c>
      <c r="F294" s="4">
        <v>24.957439999999998</v>
      </c>
      <c r="G294" s="4">
        <v>121.53711</v>
      </c>
      <c r="H294" s="2"/>
      <c r="I294" s="4">
        <v>54.4</v>
      </c>
      <c r="J294" s="2"/>
    </row>
    <row r="295" spans="1:10">
      <c r="A295" s="9">
        <v>1</v>
      </c>
      <c r="B295" s="4">
        <v>2013.0830000000001</v>
      </c>
      <c r="C295" s="4">
        <v>17.5</v>
      </c>
      <c r="D295" s="4">
        <v>395.67469999999997</v>
      </c>
      <c r="E295" s="4">
        <v>5</v>
      </c>
      <c r="F295" s="4">
        <v>24.95674</v>
      </c>
      <c r="G295" s="4">
        <v>121.53400000000001</v>
      </c>
      <c r="H295" s="2"/>
      <c r="I295" s="4">
        <v>24.5</v>
      </c>
      <c r="J295" s="2"/>
    </row>
    <row r="296" spans="1:10">
      <c r="A296" s="9">
        <v>1</v>
      </c>
      <c r="B296" s="4">
        <v>2012.6669999999999</v>
      </c>
      <c r="C296" s="4">
        <v>12.6</v>
      </c>
      <c r="D296" s="4">
        <v>383.28050000000002</v>
      </c>
      <c r="E296" s="4">
        <v>7</v>
      </c>
      <c r="F296" s="4">
        <v>24.96735</v>
      </c>
      <c r="G296" s="4">
        <v>121.54464</v>
      </c>
      <c r="H296" s="2"/>
      <c r="I296" s="4">
        <v>42.5</v>
      </c>
      <c r="J296" s="2"/>
    </row>
    <row r="297" spans="1:10">
      <c r="A297" s="9">
        <v>1</v>
      </c>
      <c r="B297" s="4">
        <v>2013.5</v>
      </c>
      <c r="C297" s="4">
        <v>26.4</v>
      </c>
      <c r="D297" s="4">
        <v>335.52730000000003</v>
      </c>
      <c r="E297" s="4">
        <v>6</v>
      </c>
      <c r="F297" s="4">
        <v>24.979600000000001</v>
      </c>
      <c r="G297" s="4">
        <v>121.5414</v>
      </c>
      <c r="H297" s="2"/>
      <c r="I297" s="4">
        <v>38.1</v>
      </c>
      <c r="J297" s="2"/>
    </row>
    <row r="298" spans="1:10">
      <c r="A298" s="9">
        <v>1</v>
      </c>
      <c r="B298" s="4">
        <v>2013.1669999999999</v>
      </c>
      <c r="C298" s="4">
        <v>18.2</v>
      </c>
      <c r="D298" s="4">
        <v>2179.59</v>
      </c>
      <c r="E298" s="4">
        <v>3</v>
      </c>
      <c r="F298" s="4">
        <v>24.962990000000001</v>
      </c>
      <c r="G298" s="4">
        <v>121.51251999999999</v>
      </c>
      <c r="H298" s="2"/>
      <c r="I298" s="4">
        <v>21.8</v>
      </c>
      <c r="J298" s="2"/>
    </row>
    <row r="299" spans="1:10">
      <c r="A299" s="9">
        <v>1</v>
      </c>
      <c r="B299" s="4">
        <v>2012.75</v>
      </c>
      <c r="C299" s="4">
        <v>12.5</v>
      </c>
      <c r="D299" s="4">
        <v>1144.4359999999999</v>
      </c>
      <c r="E299" s="4">
        <v>4</v>
      </c>
      <c r="F299" s="4">
        <v>24.991759999999999</v>
      </c>
      <c r="G299" s="4">
        <v>121.53456</v>
      </c>
      <c r="H299" s="2"/>
      <c r="I299" s="4">
        <v>34.1</v>
      </c>
      <c r="J299" s="2"/>
    </row>
    <row r="300" spans="1:10">
      <c r="A300" s="9">
        <v>1</v>
      </c>
      <c r="B300" s="4">
        <v>2012.8330000000001</v>
      </c>
      <c r="C300" s="4">
        <v>34.9</v>
      </c>
      <c r="D300" s="4">
        <v>567.03489999999999</v>
      </c>
      <c r="E300" s="4">
        <v>4</v>
      </c>
      <c r="F300" s="4">
        <v>24.970030000000001</v>
      </c>
      <c r="G300" s="4">
        <v>121.5458</v>
      </c>
      <c r="H300" s="2"/>
      <c r="I300" s="4">
        <v>28.5</v>
      </c>
      <c r="J300" s="2"/>
    </row>
    <row r="301" spans="1:10">
      <c r="A301" s="9">
        <v>1</v>
      </c>
      <c r="B301" s="4">
        <v>2013.3330000000001</v>
      </c>
      <c r="C301" s="4">
        <v>16.7</v>
      </c>
      <c r="D301" s="4">
        <v>4082.0149999999999</v>
      </c>
      <c r="E301" s="4">
        <v>0</v>
      </c>
      <c r="F301" s="4">
        <v>24.941549999999999</v>
      </c>
      <c r="G301" s="4">
        <v>121.50381</v>
      </c>
      <c r="H301" s="2"/>
      <c r="I301" s="4">
        <v>16.7</v>
      </c>
      <c r="J301" s="2"/>
    </row>
    <row r="302" spans="1:10">
      <c r="A302" s="9">
        <v>1</v>
      </c>
      <c r="B302" s="4">
        <v>2013.1669999999999</v>
      </c>
      <c r="C302" s="4">
        <v>33.200000000000003</v>
      </c>
      <c r="D302" s="4">
        <v>121.72620000000001</v>
      </c>
      <c r="E302" s="4">
        <v>10</v>
      </c>
      <c r="F302" s="4">
        <v>24.981780000000001</v>
      </c>
      <c r="G302" s="4">
        <v>121.54058999999999</v>
      </c>
      <c r="H302" s="2"/>
      <c r="I302" s="4">
        <v>46.1</v>
      </c>
      <c r="J302" s="2"/>
    </row>
    <row r="303" spans="1:10">
      <c r="A303" s="9">
        <v>1</v>
      </c>
      <c r="B303" s="4">
        <v>2013.0830000000001</v>
      </c>
      <c r="C303" s="4">
        <v>2.5</v>
      </c>
      <c r="D303" s="4">
        <v>156.24420000000001</v>
      </c>
      <c r="E303" s="4">
        <v>4</v>
      </c>
      <c r="F303" s="4">
        <v>24.96696</v>
      </c>
      <c r="G303" s="4">
        <v>121.53992</v>
      </c>
      <c r="H303" s="2"/>
      <c r="I303" s="4">
        <v>36.9</v>
      </c>
      <c r="J303" s="2"/>
    </row>
    <row r="304" spans="1:10">
      <c r="A304" s="9">
        <v>1</v>
      </c>
      <c r="B304" s="4">
        <v>2012.75</v>
      </c>
      <c r="C304" s="4">
        <v>38</v>
      </c>
      <c r="D304" s="4">
        <v>461.78480000000002</v>
      </c>
      <c r="E304" s="4">
        <v>0</v>
      </c>
      <c r="F304" s="4">
        <v>24.972290000000001</v>
      </c>
      <c r="G304" s="4">
        <v>121.53445000000001</v>
      </c>
      <c r="H304" s="2"/>
      <c r="I304" s="4">
        <v>35.700000000000003</v>
      </c>
      <c r="J304" s="2"/>
    </row>
    <row r="305" spans="1:10">
      <c r="A305" s="9">
        <v>1</v>
      </c>
      <c r="B305" s="4">
        <v>2013.5</v>
      </c>
      <c r="C305" s="4">
        <v>16.5</v>
      </c>
      <c r="D305" s="4">
        <v>2288.011</v>
      </c>
      <c r="E305" s="4">
        <v>3</v>
      </c>
      <c r="F305" s="4">
        <v>24.958850000000002</v>
      </c>
      <c r="G305" s="4">
        <v>121.51358999999999</v>
      </c>
      <c r="H305" s="2"/>
      <c r="I305" s="4">
        <v>23.2</v>
      </c>
      <c r="J305" s="2"/>
    </row>
    <row r="306" spans="1:10">
      <c r="A306" s="9">
        <v>1</v>
      </c>
      <c r="B306" s="4">
        <v>2013.5</v>
      </c>
      <c r="C306" s="4">
        <v>38.299999999999997</v>
      </c>
      <c r="D306" s="4">
        <v>439.71050000000002</v>
      </c>
      <c r="E306" s="4">
        <v>0</v>
      </c>
      <c r="F306" s="4">
        <v>24.971609999999998</v>
      </c>
      <c r="G306" s="4">
        <v>121.53422999999999</v>
      </c>
      <c r="H306" s="2"/>
      <c r="I306" s="4">
        <v>38.4</v>
      </c>
      <c r="J306" s="2"/>
    </row>
    <row r="307" spans="1:10">
      <c r="A307" s="9">
        <v>1</v>
      </c>
      <c r="B307" s="4">
        <v>2013.4169999999999</v>
      </c>
      <c r="C307" s="4">
        <v>20</v>
      </c>
      <c r="D307" s="4">
        <v>1626.0830000000001</v>
      </c>
      <c r="E307" s="4">
        <v>3</v>
      </c>
      <c r="F307" s="4">
        <v>24.96622</v>
      </c>
      <c r="G307" s="4">
        <v>121.51667999999999</v>
      </c>
      <c r="H307" s="2"/>
      <c r="I307" s="4">
        <v>29.4</v>
      </c>
      <c r="J307" s="2"/>
    </row>
    <row r="308" spans="1:10">
      <c r="A308" s="9">
        <v>1</v>
      </c>
      <c r="B308" s="4">
        <v>2013.0830000000001</v>
      </c>
      <c r="C308" s="4">
        <v>16.2</v>
      </c>
      <c r="D308" s="4">
        <v>289.32479999999998</v>
      </c>
      <c r="E308" s="4">
        <v>5</v>
      </c>
      <c r="F308" s="4">
        <v>24.982030000000002</v>
      </c>
      <c r="G308" s="4">
        <v>121.54348</v>
      </c>
      <c r="H308" s="2"/>
      <c r="I308" s="4">
        <v>55</v>
      </c>
      <c r="J308" s="2"/>
    </row>
    <row r="309" spans="1:10">
      <c r="A309" s="9">
        <v>1</v>
      </c>
      <c r="B309" s="4">
        <v>2013.5</v>
      </c>
      <c r="C309" s="4">
        <v>14.4</v>
      </c>
      <c r="D309" s="4">
        <v>169.9803</v>
      </c>
      <c r="E309" s="4">
        <v>1</v>
      </c>
      <c r="F309" s="4">
        <v>24.973690000000001</v>
      </c>
      <c r="G309" s="4">
        <v>121.52979000000001</v>
      </c>
      <c r="H309" s="2"/>
      <c r="I309" s="4">
        <v>50.2</v>
      </c>
      <c r="J309" s="2"/>
    </row>
    <row r="310" spans="1:10">
      <c r="A310" s="9">
        <v>1</v>
      </c>
      <c r="B310" s="4">
        <v>2012.8330000000001</v>
      </c>
      <c r="C310" s="4">
        <v>10.3</v>
      </c>
      <c r="D310" s="4">
        <v>3079.89</v>
      </c>
      <c r="E310" s="4">
        <v>0</v>
      </c>
      <c r="F310" s="4">
        <v>24.954599999999999</v>
      </c>
      <c r="G310" s="4">
        <v>121.56627</v>
      </c>
      <c r="H310" s="2"/>
      <c r="I310" s="4">
        <v>24.7</v>
      </c>
      <c r="J310" s="2"/>
    </row>
    <row r="311" spans="1:10">
      <c r="A311" s="9">
        <v>1</v>
      </c>
      <c r="B311" s="4">
        <v>2013.4169999999999</v>
      </c>
      <c r="C311" s="4">
        <v>16.399999999999999</v>
      </c>
      <c r="D311" s="4">
        <v>289.32479999999998</v>
      </c>
      <c r="E311" s="4">
        <v>5</v>
      </c>
      <c r="F311" s="4">
        <v>24.982030000000002</v>
      </c>
      <c r="G311" s="4">
        <v>121.54348</v>
      </c>
      <c r="H311" s="2"/>
      <c r="I311" s="4">
        <v>53</v>
      </c>
      <c r="J311" s="2"/>
    </row>
    <row r="312" spans="1:10">
      <c r="A312" s="9">
        <v>1</v>
      </c>
      <c r="B312" s="4">
        <v>2013.25</v>
      </c>
      <c r="C312" s="4">
        <v>30.3</v>
      </c>
      <c r="D312" s="4">
        <v>1264.73</v>
      </c>
      <c r="E312" s="4">
        <v>0</v>
      </c>
      <c r="F312" s="4">
        <v>24.948830000000001</v>
      </c>
      <c r="G312" s="4">
        <v>121.52954</v>
      </c>
      <c r="H312" s="2"/>
      <c r="I312" s="4">
        <v>19.100000000000001</v>
      </c>
      <c r="J312" s="2"/>
    </row>
    <row r="313" spans="1:10">
      <c r="A313" s="9">
        <v>1</v>
      </c>
      <c r="B313" s="4">
        <v>2013.5830000000001</v>
      </c>
      <c r="C313" s="4">
        <v>16.399999999999999</v>
      </c>
      <c r="D313" s="4">
        <v>1643.499</v>
      </c>
      <c r="E313" s="4">
        <v>2</v>
      </c>
      <c r="F313" s="4">
        <v>24.953939999999999</v>
      </c>
      <c r="G313" s="4">
        <v>121.55174</v>
      </c>
      <c r="H313" s="2"/>
      <c r="I313" s="4">
        <v>24.7</v>
      </c>
      <c r="J313" s="2"/>
    </row>
    <row r="314" spans="1:10">
      <c r="A314" s="9">
        <v>1</v>
      </c>
      <c r="B314" s="4">
        <v>2013.1669999999999</v>
      </c>
      <c r="C314" s="4">
        <v>21.3</v>
      </c>
      <c r="D314" s="4">
        <v>537.7971</v>
      </c>
      <c r="E314" s="4">
        <v>4</v>
      </c>
      <c r="F314" s="4">
        <v>24.974250000000001</v>
      </c>
      <c r="G314" s="4">
        <v>121.53814</v>
      </c>
      <c r="H314" s="2"/>
      <c r="I314" s="4">
        <v>42.2</v>
      </c>
      <c r="J314" s="2"/>
    </row>
    <row r="315" spans="1:10">
      <c r="A315" s="9">
        <v>1</v>
      </c>
      <c r="B315" s="4">
        <v>2013.5830000000001</v>
      </c>
      <c r="C315" s="4">
        <v>35.4</v>
      </c>
      <c r="D315" s="4">
        <v>318.5292</v>
      </c>
      <c r="E315" s="4">
        <v>9</v>
      </c>
      <c r="F315" s="4">
        <v>24.97071</v>
      </c>
      <c r="G315" s="4">
        <v>121.54069</v>
      </c>
      <c r="H315" s="2"/>
      <c r="I315" s="4">
        <v>78</v>
      </c>
      <c r="J315" s="2"/>
    </row>
    <row r="316" spans="1:10">
      <c r="A316" s="9">
        <v>1</v>
      </c>
      <c r="B316" s="4">
        <v>2013.3330000000001</v>
      </c>
      <c r="C316" s="4">
        <v>8.3000000000000007</v>
      </c>
      <c r="D316" s="4">
        <v>104.81010000000001</v>
      </c>
      <c r="E316" s="4">
        <v>5</v>
      </c>
      <c r="F316" s="4">
        <v>24.966740000000001</v>
      </c>
      <c r="G316" s="4">
        <v>121.54067000000001</v>
      </c>
      <c r="H316" s="2"/>
      <c r="I316" s="4">
        <v>42.8</v>
      </c>
      <c r="J316" s="2"/>
    </row>
    <row r="317" spans="1:10">
      <c r="A317" s="9">
        <v>1</v>
      </c>
      <c r="B317" s="4">
        <v>2013.25</v>
      </c>
      <c r="C317" s="4">
        <v>3.7</v>
      </c>
      <c r="D317" s="4">
        <v>577.9615</v>
      </c>
      <c r="E317" s="4">
        <v>6</v>
      </c>
      <c r="F317" s="4">
        <v>24.972010000000001</v>
      </c>
      <c r="G317" s="4">
        <v>121.54722</v>
      </c>
      <c r="H317" s="2"/>
      <c r="I317" s="4">
        <v>41.6</v>
      </c>
      <c r="J317" s="2"/>
    </row>
    <row r="318" spans="1:10">
      <c r="A318" s="9">
        <v>1</v>
      </c>
      <c r="B318" s="4">
        <v>2013.0830000000001</v>
      </c>
      <c r="C318" s="4">
        <v>15.6</v>
      </c>
      <c r="D318" s="4">
        <v>1756.4110000000001</v>
      </c>
      <c r="E318" s="4">
        <v>2</v>
      </c>
      <c r="F318" s="4">
        <v>24.9832</v>
      </c>
      <c r="G318" s="4">
        <v>121.51812</v>
      </c>
      <c r="H318" s="2"/>
      <c r="I318" s="4">
        <v>27.3</v>
      </c>
      <c r="J318" s="2"/>
    </row>
    <row r="319" spans="1:10">
      <c r="A319" s="9">
        <v>1</v>
      </c>
      <c r="B319" s="4">
        <v>2013.25</v>
      </c>
      <c r="C319" s="4">
        <v>13.3</v>
      </c>
      <c r="D319" s="4">
        <v>250.631</v>
      </c>
      <c r="E319" s="4">
        <v>7</v>
      </c>
      <c r="F319" s="4">
        <v>24.966059999999999</v>
      </c>
      <c r="G319" s="4">
        <v>121.54297</v>
      </c>
      <c r="H319" s="2"/>
      <c r="I319" s="4">
        <v>42</v>
      </c>
      <c r="J319" s="2"/>
    </row>
    <row r="320" spans="1:10">
      <c r="A320" s="9">
        <v>1</v>
      </c>
      <c r="B320" s="4">
        <v>2012.75</v>
      </c>
      <c r="C320" s="4">
        <v>15.6</v>
      </c>
      <c r="D320" s="4">
        <v>752.76689999999996</v>
      </c>
      <c r="E320" s="4">
        <v>2</v>
      </c>
      <c r="F320" s="4">
        <v>24.97795</v>
      </c>
      <c r="G320" s="4">
        <v>121.53451</v>
      </c>
      <c r="H320" s="2"/>
      <c r="I320" s="4">
        <v>37.5</v>
      </c>
      <c r="J320" s="2"/>
    </row>
    <row r="321" spans="1:10">
      <c r="A321" s="9">
        <v>1</v>
      </c>
      <c r="B321" s="4">
        <v>2013.3330000000001</v>
      </c>
      <c r="C321" s="4">
        <v>7.1</v>
      </c>
      <c r="D321" s="4">
        <v>379.5575</v>
      </c>
      <c r="E321" s="4">
        <v>10</v>
      </c>
      <c r="F321" s="4">
        <v>24.983429999999998</v>
      </c>
      <c r="G321" s="4">
        <v>121.53762</v>
      </c>
      <c r="H321" s="2"/>
      <c r="I321" s="4">
        <v>49.8</v>
      </c>
      <c r="J321" s="2"/>
    </row>
    <row r="322" spans="1:10">
      <c r="A322" s="9">
        <v>1</v>
      </c>
      <c r="B322" s="4">
        <v>2013.25</v>
      </c>
      <c r="C322" s="4">
        <v>34.6</v>
      </c>
      <c r="D322" s="4">
        <v>272.67829999999998</v>
      </c>
      <c r="E322" s="4">
        <v>5</v>
      </c>
      <c r="F322" s="4">
        <v>24.95562</v>
      </c>
      <c r="G322" s="4">
        <v>121.53872</v>
      </c>
      <c r="H322" s="2"/>
      <c r="I322" s="4">
        <v>26.9</v>
      </c>
      <c r="J322" s="2"/>
    </row>
    <row r="323" spans="1:10">
      <c r="A323" s="9">
        <v>1</v>
      </c>
      <c r="B323" s="4">
        <v>2012.75</v>
      </c>
      <c r="C323" s="4">
        <v>13.5</v>
      </c>
      <c r="D323" s="4">
        <v>4197.3490000000002</v>
      </c>
      <c r="E323" s="4">
        <v>0</v>
      </c>
      <c r="F323" s="4">
        <v>24.938849999999999</v>
      </c>
      <c r="G323" s="4">
        <v>121.50382999999999</v>
      </c>
      <c r="H323" s="2"/>
      <c r="I323" s="4">
        <v>18.600000000000001</v>
      </c>
      <c r="J323" s="2"/>
    </row>
    <row r="324" spans="1:10">
      <c r="A324" s="9">
        <v>1</v>
      </c>
      <c r="B324" s="4">
        <v>2012.9169999999999</v>
      </c>
      <c r="C324" s="4">
        <v>16.899999999999999</v>
      </c>
      <c r="D324" s="4">
        <v>964.74959999999999</v>
      </c>
      <c r="E324" s="4">
        <v>4</v>
      </c>
      <c r="F324" s="4">
        <v>24.988720000000001</v>
      </c>
      <c r="G324" s="4">
        <v>121.53411</v>
      </c>
      <c r="H324" s="2"/>
      <c r="I324" s="4">
        <v>37.700000000000003</v>
      </c>
      <c r="J324" s="2"/>
    </row>
    <row r="325" spans="1:10">
      <c r="A325" s="9">
        <v>1</v>
      </c>
      <c r="B325" s="4">
        <v>2013</v>
      </c>
      <c r="C325" s="4">
        <v>12.9</v>
      </c>
      <c r="D325" s="4">
        <v>187.48230000000001</v>
      </c>
      <c r="E325" s="4">
        <v>1</v>
      </c>
      <c r="F325" s="4">
        <v>24.973880000000001</v>
      </c>
      <c r="G325" s="4">
        <v>121.52981</v>
      </c>
      <c r="H325" s="2"/>
      <c r="I325" s="4">
        <v>33.1</v>
      </c>
      <c r="J325" s="2"/>
    </row>
    <row r="326" spans="1:10">
      <c r="A326" s="9">
        <v>1</v>
      </c>
      <c r="B326" s="4">
        <v>2013.4169999999999</v>
      </c>
      <c r="C326" s="4">
        <v>28.6</v>
      </c>
      <c r="D326" s="4">
        <v>197.13380000000001</v>
      </c>
      <c r="E326" s="4">
        <v>6</v>
      </c>
      <c r="F326" s="4">
        <v>24.976310000000002</v>
      </c>
      <c r="G326" s="4">
        <v>121.54436</v>
      </c>
      <c r="H326" s="2"/>
      <c r="I326" s="4">
        <v>42.5</v>
      </c>
      <c r="J326" s="2"/>
    </row>
    <row r="327" spans="1:10">
      <c r="A327" s="9">
        <v>1</v>
      </c>
      <c r="B327" s="4">
        <v>2012.6669999999999</v>
      </c>
      <c r="C327" s="4">
        <v>12.4</v>
      </c>
      <c r="D327" s="4">
        <v>1712.6320000000001</v>
      </c>
      <c r="E327" s="4">
        <v>2</v>
      </c>
      <c r="F327" s="4">
        <v>24.964120000000001</v>
      </c>
      <c r="G327" s="4">
        <v>121.5167</v>
      </c>
      <c r="H327" s="2"/>
      <c r="I327" s="4">
        <v>31.3</v>
      </c>
      <c r="J327" s="2"/>
    </row>
    <row r="328" spans="1:10">
      <c r="A328" s="9">
        <v>1</v>
      </c>
      <c r="B328" s="4">
        <v>2013.0830000000001</v>
      </c>
      <c r="C328" s="4">
        <v>36.6</v>
      </c>
      <c r="D328" s="4">
        <v>488.8193</v>
      </c>
      <c r="E328" s="4">
        <v>8</v>
      </c>
      <c r="F328" s="4">
        <v>24.97015</v>
      </c>
      <c r="G328" s="4">
        <v>121.54494</v>
      </c>
      <c r="H328" s="2"/>
      <c r="I328" s="4">
        <v>38.1</v>
      </c>
      <c r="J328" s="2"/>
    </row>
    <row r="329" spans="1:10">
      <c r="A329" s="9">
        <v>1</v>
      </c>
      <c r="B329" s="4">
        <v>2013.5</v>
      </c>
      <c r="C329" s="4">
        <v>4.0999999999999996</v>
      </c>
      <c r="D329" s="4">
        <v>56.474249999999998</v>
      </c>
      <c r="E329" s="4">
        <v>7</v>
      </c>
      <c r="F329" s="4">
        <v>24.957439999999998</v>
      </c>
      <c r="G329" s="4">
        <v>121.53711</v>
      </c>
      <c r="H329" s="2"/>
      <c r="I329" s="4">
        <v>62.1</v>
      </c>
      <c r="J329" s="2"/>
    </row>
    <row r="330" spans="1:10">
      <c r="A330" s="9">
        <v>1</v>
      </c>
      <c r="B330" s="4">
        <v>2013.4169999999999</v>
      </c>
      <c r="C330" s="4">
        <v>3.5</v>
      </c>
      <c r="D330" s="4">
        <v>757.33770000000004</v>
      </c>
      <c r="E330" s="4">
        <v>3</v>
      </c>
      <c r="F330" s="4">
        <v>24.975380000000001</v>
      </c>
      <c r="G330" s="4">
        <v>121.54971</v>
      </c>
      <c r="H330" s="2"/>
      <c r="I330" s="4">
        <v>36.700000000000003</v>
      </c>
      <c r="J330" s="2"/>
    </row>
    <row r="331" spans="1:10">
      <c r="A331" s="9">
        <v>1</v>
      </c>
      <c r="B331" s="4">
        <v>2012.8330000000001</v>
      </c>
      <c r="C331" s="4">
        <v>15.9</v>
      </c>
      <c r="D331" s="4">
        <v>1497.713</v>
      </c>
      <c r="E331" s="4">
        <v>3</v>
      </c>
      <c r="F331" s="4">
        <v>24.970030000000001</v>
      </c>
      <c r="G331" s="4">
        <v>121.51696</v>
      </c>
      <c r="H331" s="2"/>
      <c r="I331" s="4">
        <v>23.6</v>
      </c>
      <c r="J331" s="2"/>
    </row>
    <row r="332" spans="1:10">
      <c r="A332" s="9">
        <v>1</v>
      </c>
      <c r="B332" s="4">
        <v>2013</v>
      </c>
      <c r="C332" s="4">
        <v>13.6</v>
      </c>
      <c r="D332" s="4">
        <v>4197.3490000000002</v>
      </c>
      <c r="E332" s="4">
        <v>0</v>
      </c>
      <c r="F332" s="4">
        <v>24.938849999999999</v>
      </c>
      <c r="G332" s="4">
        <v>121.50382999999999</v>
      </c>
      <c r="H332" s="2"/>
      <c r="I332" s="4">
        <v>19.2</v>
      </c>
      <c r="J332" s="2"/>
    </row>
    <row r="333" spans="1:10">
      <c r="A333" s="9">
        <v>1</v>
      </c>
      <c r="B333" s="4">
        <v>2013.0830000000001</v>
      </c>
      <c r="C333" s="4">
        <v>32</v>
      </c>
      <c r="D333" s="4">
        <v>1156.777</v>
      </c>
      <c r="E333" s="4">
        <v>0</v>
      </c>
      <c r="F333" s="4">
        <v>24.949349999999999</v>
      </c>
      <c r="G333" s="4">
        <v>121.53046000000001</v>
      </c>
      <c r="H333" s="2"/>
      <c r="I333" s="4">
        <v>12.8</v>
      </c>
      <c r="J333" s="2"/>
    </row>
    <row r="334" spans="1:10">
      <c r="A334" s="9">
        <v>1</v>
      </c>
      <c r="B334" s="4">
        <v>2013.3330000000001</v>
      </c>
      <c r="C334" s="4">
        <v>25.6</v>
      </c>
      <c r="D334" s="4">
        <v>4519.6899999999996</v>
      </c>
      <c r="E334" s="4">
        <v>0</v>
      </c>
      <c r="F334" s="4">
        <v>24.948260000000001</v>
      </c>
      <c r="G334" s="4">
        <v>121.49587</v>
      </c>
      <c r="H334" s="2"/>
      <c r="I334" s="4">
        <v>15.6</v>
      </c>
      <c r="J334" s="2"/>
    </row>
    <row r="335" spans="1:10">
      <c r="A335" s="9">
        <v>1</v>
      </c>
      <c r="B335" s="4">
        <v>2013.1669999999999</v>
      </c>
      <c r="C335" s="4">
        <v>39.799999999999997</v>
      </c>
      <c r="D335" s="4">
        <v>617.71339999999998</v>
      </c>
      <c r="E335" s="4">
        <v>2</v>
      </c>
      <c r="F335" s="4">
        <v>24.975770000000001</v>
      </c>
      <c r="G335" s="4">
        <v>121.53475</v>
      </c>
      <c r="H335" s="2"/>
      <c r="I335" s="4">
        <v>39.6</v>
      </c>
      <c r="J335" s="2"/>
    </row>
    <row r="336" spans="1:10">
      <c r="A336" s="9">
        <v>1</v>
      </c>
      <c r="B336" s="4">
        <v>2012.75</v>
      </c>
      <c r="C336" s="4">
        <v>7.8</v>
      </c>
      <c r="D336" s="4">
        <v>104.81010000000001</v>
      </c>
      <c r="E336" s="4">
        <v>5</v>
      </c>
      <c r="F336" s="4">
        <v>24.966740000000001</v>
      </c>
      <c r="G336" s="4">
        <v>121.54067000000001</v>
      </c>
      <c r="H336" s="2"/>
      <c r="I336" s="4">
        <v>38.4</v>
      </c>
      <c r="J336" s="2"/>
    </row>
    <row r="337" spans="1:10">
      <c r="A337" s="9">
        <v>1</v>
      </c>
      <c r="B337" s="4">
        <v>2012.9169999999999</v>
      </c>
      <c r="C337" s="4">
        <v>30</v>
      </c>
      <c r="D337" s="4">
        <v>1013.341</v>
      </c>
      <c r="E337" s="4">
        <v>5</v>
      </c>
      <c r="F337" s="4">
        <v>24.99006</v>
      </c>
      <c r="G337" s="4">
        <v>121.5346</v>
      </c>
      <c r="H337" s="2"/>
      <c r="I337" s="4">
        <v>22.8</v>
      </c>
      <c r="J337" s="2"/>
    </row>
    <row r="338" spans="1:10">
      <c r="A338" s="9">
        <v>1</v>
      </c>
      <c r="B338" s="4">
        <v>2013.5830000000001</v>
      </c>
      <c r="C338" s="4">
        <v>27.3</v>
      </c>
      <c r="D338" s="4">
        <v>337.60160000000002</v>
      </c>
      <c r="E338" s="4">
        <v>6</v>
      </c>
      <c r="F338" s="4">
        <v>24.964310000000001</v>
      </c>
      <c r="G338" s="4">
        <v>121.54062999999999</v>
      </c>
      <c r="H338" s="2"/>
      <c r="I338" s="4">
        <v>36.5</v>
      </c>
      <c r="J338" s="2"/>
    </row>
    <row r="339" spans="1:10">
      <c r="A339" s="9">
        <v>1</v>
      </c>
      <c r="B339" s="4">
        <v>2012.8330000000001</v>
      </c>
      <c r="C339" s="4">
        <v>5.0999999999999996</v>
      </c>
      <c r="D339" s="4">
        <v>1867.2329999999999</v>
      </c>
      <c r="E339" s="4">
        <v>2</v>
      </c>
      <c r="F339" s="4">
        <v>24.984069999999999</v>
      </c>
      <c r="G339" s="4">
        <v>121.51748000000001</v>
      </c>
      <c r="H339" s="2"/>
      <c r="I339" s="4">
        <v>35.6</v>
      </c>
      <c r="J339" s="2"/>
    </row>
    <row r="340" spans="1:10">
      <c r="A340" s="9">
        <v>1</v>
      </c>
      <c r="B340" s="4">
        <v>2012.8330000000001</v>
      </c>
      <c r="C340" s="4">
        <v>31.3</v>
      </c>
      <c r="D340" s="4">
        <v>600.86040000000003</v>
      </c>
      <c r="E340" s="4">
        <v>5</v>
      </c>
      <c r="F340" s="4">
        <v>24.968710000000002</v>
      </c>
      <c r="G340" s="4">
        <v>121.54651</v>
      </c>
      <c r="H340" s="2"/>
      <c r="I340" s="4">
        <v>30.9</v>
      </c>
      <c r="J340" s="2"/>
    </row>
    <row r="341" spans="1:10">
      <c r="A341" s="9">
        <v>1</v>
      </c>
      <c r="B341" s="4">
        <v>2012.9169999999999</v>
      </c>
      <c r="C341" s="4">
        <v>31.5</v>
      </c>
      <c r="D341" s="4">
        <v>258.18599999999998</v>
      </c>
      <c r="E341" s="4">
        <v>9</v>
      </c>
      <c r="F341" s="4">
        <v>24.968669999999999</v>
      </c>
      <c r="G341" s="4">
        <v>121.54331000000001</v>
      </c>
      <c r="H341" s="2"/>
      <c r="I341" s="4">
        <v>36.299999999999997</v>
      </c>
      <c r="J341" s="2"/>
    </row>
    <row r="342" spans="1:10">
      <c r="A342" s="9">
        <v>1</v>
      </c>
      <c r="B342" s="4">
        <v>2013.3330000000001</v>
      </c>
      <c r="C342" s="4">
        <v>1.7</v>
      </c>
      <c r="D342" s="4">
        <v>329.97469999999998</v>
      </c>
      <c r="E342" s="4">
        <v>5</v>
      </c>
      <c r="F342" s="4">
        <v>24.98254</v>
      </c>
      <c r="G342" s="4">
        <v>121.54395</v>
      </c>
      <c r="H342" s="2"/>
      <c r="I342" s="4">
        <v>50.4</v>
      </c>
      <c r="J342" s="2"/>
    </row>
    <row r="343" spans="1:10">
      <c r="A343" s="9">
        <v>1</v>
      </c>
      <c r="B343" s="4">
        <v>2013.3330000000001</v>
      </c>
      <c r="C343" s="4">
        <v>33.6</v>
      </c>
      <c r="D343" s="4">
        <v>270.8895</v>
      </c>
      <c r="E343" s="4">
        <v>0</v>
      </c>
      <c r="F343" s="4">
        <v>24.972809999999999</v>
      </c>
      <c r="G343" s="4">
        <v>121.53265</v>
      </c>
      <c r="H343" s="2"/>
      <c r="I343" s="4">
        <v>42.9</v>
      </c>
      <c r="J343" s="2"/>
    </row>
    <row r="344" spans="1:10">
      <c r="A344" s="9">
        <v>1</v>
      </c>
      <c r="B344" s="4">
        <v>2013</v>
      </c>
      <c r="C344" s="4">
        <v>13</v>
      </c>
      <c r="D344" s="4">
        <v>750.07039999999995</v>
      </c>
      <c r="E344" s="4">
        <v>2</v>
      </c>
      <c r="F344" s="4">
        <v>24.973710000000001</v>
      </c>
      <c r="G344" s="4">
        <v>121.54951</v>
      </c>
      <c r="H344" s="2"/>
      <c r="I344" s="4">
        <v>37</v>
      </c>
      <c r="J344" s="2"/>
    </row>
    <row r="345" spans="1:10">
      <c r="A345" s="9">
        <v>1</v>
      </c>
      <c r="B345" s="4">
        <v>2012.6669999999999</v>
      </c>
      <c r="C345" s="4">
        <v>5.7</v>
      </c>
      <c r="D345" s="4">
        <v>90.456059999999994</v>
      </c>
      <c r="E345" s="4">
        <v>9</v>
      </c>
      <c r="F345" s="4">
        <v>24.974329999999998</v>
      </c>
      <c r="G345" s="4">
        <v>121.5431</v>
      </c>
      <c r="H345" s="2"/>
      <c r="I345" s="4">
        <v>53.5</v>
      </c>
      <c r="J345" s="2"/>
    </row>
    <row r="346" spans="1:10">
      <c r="A346" s="9">
        <v>1</v>
      </c>
      <c r="B346" s="4">
        <v>2013</v>
      </c>
      <c r="C346" s="4">
        <v>33.5</v>
      </c>
      <c r="D346" s="4">
        <v>563.28539999999998</v>
      </c>
      <c r="E346" s="4">
        <v>8</v>
      </c>
      <c r="F346" s="4">
        <v>24.982230000000001</v>
      </c>
      <c r="G346" s="4">
        <v>121.53597000000001</v>
      </c>
      <c r="H346" s="2"/>
      <c r="I346" s="4">
        <v>46.6</v>
      </c>
      <c r="J346" s="2"/>
    </row>
    <row r="347" spans="1:10">
      <c r="A347" s="9">
        <v>1</v>
      </c>
      <c r="B347" s="4">
        <v>2013.5</v>
      </c>
      <c r="C347" s="4">
        <v>34.6</v>
      </c>
      <c r="D347" s="4">
        <v>3085.17</v>
      </c>
      <c r="E347" s="4">
        <v>0</v>
      </c>
      <c r="F347" s="4">
        <v>24.998000000000001</v>
      </c>
      <c r="G347" s="4">
        <v>121.5155</v>
      </c>
      <c r="H347" s="2"/>
      <c r="I347" s="4">
        <v>41.2</v>
      </c>
      <c r="J347" s="2"/>
    </row>
    <row r="348" spans="1:10">
      <c r="A348" s="9">
        <v>1</v>
      </c>
      <c r="B348" s="4">
        <v>2012.6669999999999</v>
      </c>
      <c r="C348" s="4">
        <v>0</v>
      </c>
      <c r="D348" s="4">
        <v>185.42959999999999</v>
      </c>
      <c r="E348" s="4">
        <v>0</v>
      </c>
      <c r="F348" s="4">
        <v>24.9711</v>
      </c>
      <c r="G348" s="4">
        <v>121.5317</v>
      </c>
      <c r="H348" s="2"/>
      <c r="I348" s="4">
        <v>37.9</v>
      </c>
      <c r="J348" s="2"/>
    </row>
    <row r="349" spans="1:10">
      <c r="A349" s="9">
        <v>1</v>
      </c>
      <c r="B349" s="4">
        <v>2013.4169999999999</v>
      </c>
      <c r="C349" s="4">
        <v>13.2</v>
      </c>
      <c r="D349" s="4">
        <v>1712.6320000000001</v>
      </c>
      <c r="E349" s="4">
        <v>2</v>
      </c>
      <c r="F349" s="4">
        <v>24.964120000000001</v>
      </c>
      <c r="G349" s="4">
        <v>121.5167</v>
      </c>
      <c r="H349" s="2"/>
      <c r="I349" s="4">
        <v>30.8</v>
      </c>
      <c r="J349" s="2"/>
    </row>
    <row r="350" spans="1:10">
      <c r="A350" s="9">
        <v>1</v>
      </c>
      <c r="B350" s="4">
        <v>2013.5830000000001</v>
      </c>
      <c r="C350" s="4">
        <v>17.399999999999999</v>
      </c>
      <c r="D350" s="4">
        <v>6488.0209999999997</v>
      </c>
      <c r="E350" s="4">
        <v>1</v>
      </c>
      <c r="F350" s="4">
        <v>24.957190000000001</v>
      </c>
      <c r="G350" s="4">
        <v>121.47353</v>
      </c>
      <c r="H350" s="2"/>
      <c r="I350" s="4">
        <v>11.2</v>
      </c>
      <c r="J350" s="2"/>
    </row>
    <row r="351" spans="1:10">
      <c r="A351" s="9">
        <v>1</v>
      </c>
      <c r="B351" s="4">
        <v>2012.8330000000001</v>
      </c>
      <c r="C351" s="4">
        <v>4.5999999999999996</v>
      </c>
      <c r="D351" s="4">
        <v>259.66070000000002</v>
      </c>
      <c r="E351" s="4">
        <v>6</v>
      </c>
      <c r="F351" s="4">
        <v>24.975850000000001</v>
      </c>
      <c r="G351" s="4">
        <v>121.54516</v>
      </c>
      <c r="H351" s="2"/>
      <c r="I351" s="4">
        <v>53.7</v>
      </c>
      <c r="J351" s="2"/>
    </row>
    <row r="352" spans="1:10">
      <c r="A352" s="9">
        <v>1</v>
      </c>
      <c r="B352" s="4">
        <v>2012.75</v>
      </c>
      <c r="C352" s="4">
        <v>7.8</v>
      </c>
      <c r="D352" s="4">
        <v>104.81010000000001</v>
      </c>
      <c r="E352" s="4">
        <v>5</v>
      </c>
      <c r="F352" s="4">
        <v>24.966740000000001</v>
      </c>
      <c r="G352" s="4">
        <v>121.54067000000001</v>
      </c>
      <c r="H352" s="2"/>
      <c r="I352" s="4">
        <v>47</v>
      </c>
      <c r="J352" s="2"/>
    </row>
    <row r="353" spans="1:10">
      <c r="A353" s="9">
        <v>1</v>
      </c>
      <c r="B353" s="4">
        <v>2013</v>
      </c>
      <c r="C353" s="4">
        <v>13.2</v>
      </c>
      <c r="D353" s="4">
        <v>492.23129999999998</v>
      </c>
      <c r="E353" s="4">
        <v>5</v>
      </c>
      <c r="F353" s="4">
        <v>24.965150000000001</v>
      </c>
      <c r="G353" s="4">
        <v>121.53737</v>
      </c>
      <c r="H353" s="2"/>
      <c r="I353" s="4">
        <v>42.3</v>
      </c>
      <c r="J353" s="2"/>
    </row>
    <row r="354" spans="1:10">
      <c r="A354" s="9">
        <v>1</v>
      </c>
      <c r="B354" s="4">
        <v>2012.8330000000001</v>
      </c>
      <c r="C354" s="4">
        <v>4</v>
      </c>
      <c r="D354" s="4">
        <v>2180.2449999999999</v>
      </c>
      <c r="E354" s="4">
        <v>3</v>
      </c>
      <c r="F354" s="4">
        <v>24.963239999999999</v>
      </c>
      <c r="G354" s="4">
        <v>121.51241</v>
      </c>
      <c r="H354" s="2"/>
      <c r="I354" s="4">
        <v>28.6</v>
      </c>
      <c r="J354" s="2"/>
    </row>
    <row r="355" spans="1:10">
      <c r="A355" s="9">
        <v>1</v>
      </c>
      <c r="B355" s="4">
        <v>2012.8330000000001</v>
      </c>
      <c r="C355" s="4">
        <v>18.399999999999999</v>
      </c>
      <c r="D355" s="4">
        <v>2674.9609999999998</v>
      </c>
      <c r="E355" s="4">
        <v>3</v>
      </c>
      <c r="F355" s="4">
        <v>24.96143</v>
      </c>
      <c r="G355" s="4">
        <v>121.50827</v>
      </c>
      <c r="H355" s="2"/>
      <c r="I355" s="4">
        <v>25.7</v>
      </c>
      <c r="J355" s="2"/>
    </row>
    <row r="356" spans="1:10">
      <c r="A356" s="9">
        <v>1</v>
      </c>
      <c r="B356" s="4">
        <v>2013.5</v>
      </c>
      <c r="C356" s="4">
        <v>4.0999999999999996</v>
      </c>
      <c r="D356" s="4">
        <v>2147.3760000000002</v>
      </c>
      <c r="E356" s="4">
        <v>3</v>
      </c>
      <c r="F356" s="4">
        <v>24.962990000000001</v>
      </c>
      <c r="G356" s="4">
        <v>121.51284</v>
      </c>
      <c r="H356" s="2"/>
      <c r="I356" s="4">
        <v>31.3</v>
      </c>
      <c r="J356" s="2"/>
    </row>
    <row r="357" spans="1:10">
      <c r="A357" s="9">
        <v>1</v>
      </c>
      <c r="B357" s="4">
        <v>2013.4169999999999</v>
      </c>
      <c r="C357" s="4">
        <v>12.2</v>
      </c>
      <c r="D357" s="4">
        <v>1360.1389999999999</v>
      </c>
      <c r="E357" s="4">
        <v>1</v>
      </c>
      <c r="F357" s="4">
        <v>24.95204</v>
      </c>
      <c r="G357" s="4">
        <v>121.54841999999999</v>
      </c>
      <c r="H357" s="2"/>
      <c r="I357" s="4">
        <v>30.1</v>
      </c>
      <c r="J357" s="2"/>
    </row>
    <row r="358" spans="1:10">
      <c r="A358" s="9">
        <v>1</v>
      </c>
      <c r="B358" s="4">
        <v>2013.25</v>
      </c>
      <c r="C358" s="4">
        <v>3.8</v>
      </c>
      <c r="D358" s="4">
        <v>383.86239999999998</v>
      </c>
      <c r="E358" s="4">
        <v>5</v>
      </c>
      <c r="F358" s="4">
        <v>24.98085</v>
      </c>
      <c r="G358" s="4">
        <v>121.54391</v>
      </c>
      <c r="H358" s="2"/>
      <c r="I358" s="4">
        <v>60.7</v>
      </c>
      <c r="J358" s="2"/>
    </row>
    <row r="359" spans="1:10">
      <c r="A359" s="9">
        <v>1</v>
      </c>
      <c r="B359" s="4">
        <v>2012.8330000000001</v>
      </c>
      <c r="C359" s="4">
        <v>10.3</v>
      </c>
      <c r="D359" s="4">
        <v>211.44730000000001</v>
      </c>
      <c r="E359" s="4">
        <v>1</v>
      </c>
      <c r="F359" s="4">
        <v>24.974170000000001</v>
      </c>
      <c r="G359" s="4">
        <v>121.52999</v>
      </c>
      <c r="H359" s="2"/>
      <c r="I359" s="4">
        <v>45.3</v>
      </c>
      <c r="J359" s="2"/>
    </row>
    <row r="360" spans="1:10">
      <c r="A360" s="9">
        <v>1</v>
      </c>
      <c r="B360" s="4">
        <v>2013.4169999999999</v>
      </c>
      <c r="C360" s="4">
        <v>0</v>
      </c>
      <c r="D360" s="4">
        <v>338.96789999999999</v>
      </c>
      <c r="E360" s="4">
        <v>9</v>
      </c>
      <c r="F360" s="4">
        <v>24.968530000000001</v>
      </c>
      <c r="G360" s="4">
        <v>121.54413</v>
      </c>
      <c r="H360" s="2"/>
      <c r="I360" s="4">
        <v>44.9</v>
      </c>
      <c r="J360" s="2"/>
    </row>
    <row r="361" spans="1:10">
      <c r="A361" s="9">
        <v>1</v>
      </c>
      <c r="B361" s="4">
        <v>2013.1669999999999</v>
      </c>
      <c r="C361" s="4">
        <v>1.1000000000000001</v>
      </c>
      <c r="D361" s="4">
        <v>193.58449999999999</v>
      </c>
      <c r="E361" s="4">
        <v>6</v>
      </c>
      <c r="F361" s="4">
        <v>24.965710000000001</v>
      </c>
      <c r="G361" s="4">
        <v>121.54089</v>
      </c>
      <c r="H361" s="2"/>
      <c r="I361" s="4">
        <v>45.1</v>
      </c>
      <c r="J361" s="2"/>
    </row>
    <row r="362" spans="1:10">
      <c r="A362" s="9">
        <v>1</v>
      </c>
      <c r="B362" s="4">
        <v>2013.5</v>
      </c>
      <c r="C362" s="4">
        <v>5.6</v>
      </c>
      <c r="D362" s="4">
        <v>2408.9929999999999</v>
      </c>
      <c r="E362" s="4">
        <v>0</v>
      </c>
      <c r="F362" s="4">
        <v>24.95505</v>
      </c>
      <c r="G362" s="4">
        <v>121.55964</v>
      </c>
      <c r="H362" s="2"/>
      <c r="I362" s="4">
        <v>24.7</v>
      </c>
      <c r="J362" s="2"/>
    </row>
    <row r="363" spans="1:10">
      <c r="A363" s="9">
        <v>1</v>
      </c>
      <c r="B363" s="4">
        <v>2012.6669999999999</v>
      </c>
      <c r="C363" s="4">
        <v>32.9</v>
      </c>
      <c r="D363" s="4">
        <v>87.302220000000005</v>
      </c>
      <c r="E363" s="4">
        <v>10</v>
      </c>
      <c r="F363" s="4">
        <v>24.983000000000001</v>
      </c>
      <c r="G363" s="4">
        <v>121.54022000000001</v>
      </c>
      <c r="H363" s="2"/>
      <c r="I363" s="4">
        <v>47.1</v>
      </c>
      <c r="J363" s="2"/>
    </row>
    <row r="364" spans="1:10">
      <c r="A364" s="9">
        <v>1</v>
      </c>
      <c r="B364" s="4">
        <v>2013.0830000000001</v>
      </c>
      <c r="C364" s="4">
        <v>41.4</v>
      </c>
      <c r="D364" s="4">
        <v>281.20499999999998</v>
      </c>
      <c r="E364" s="4">
        <v>8</v>
      </c>
      <c r="F364" s="4">
        <v>24.97345</v>
      </c>
      <c r="G364" s="4">
        <v>121.54093</v>
      </c>
      <c r="H364" s="2"/>
      <c r="I364" s="4">
        <v>63.3</v>
      </c>
      <c r="J364" s="2"/>
    </row>
    <row r="365" spans="1:10">
      <c r="A365" s="9">
        <v>1</v>
      </c>
      <c r="B365" s="4">
        <v>2013.4169999999999</v>
      </c>
      <c r="C365" s="4">
        <v>17.100000000000001</v>
      </c>
      <c r="D365" s="4">
        <v>967.4</v>
      </c>
      <c r="E365" s="4">
        <v>4</v>
      </c>
      <c r="F365" s="4">
        <v>24.988720000000001</v>
      </c>
      <c r="G365" s="4">
        <v>121.53408</v>
      </c>
      <c r="H365" s="2"/>
      <c r="I365" s="4">
        <v>40</v>
      </c>
      <c r="J365" s="2"/>
    </row>
    <row r="366" spans="1:10">
      <c r="A366" s="9">
        <v>1</v>
      </c>
      <c r="B366" s="4">
        <v>2013.5</v>
      </c>
      <c r="C366" s="4">
        <v>32.299999999999997</v>
      </c>
      <c r="D366" s="4">
        <v>109.9455</v>
      </c>
      <c r="E366" s="4">
        <v>10</v>
      </c>
      <c r="F366" s="4">
        <v>24.981819999999999</v>
      </c>
      <c r="G366" s="4">
        <v>121.54086</v>
      </c>
      <c r="H366" s="2"/>
      <c r="I366" s="4">
        <v>48</v>
      </c>
      <c r="J366" s="2"/>
    </row>
    <row r="367" spans="1:10">
      <c r="A367" s="9">
        <v>1</v>
      </c>
      <c r="B367" s="4">
        <v>2013.4169999999999</v>
      </c>
      <c r="C367" s="4">
        <v>35.299999999999997</v>
      </c>
      <c r="D367" s="4">
        <v>614.13940000000002</v>
      </c>
      <c r="E367" s="4">
        <v>7</v>
      </c>
      <c r="F367" s="4">
        <v>24.979130000000001</v>
      </c>
      <c r="G367" s="4">
        <v>121.53666</v>
      </c>
      <c r="H367" s="2"/>
      <c r="I367" s="4">
        <v>33.1</v>
      </c>
      <c r="J367" s="2"/>
    </row>
    <row r="368" spans="1:10">
      <c r="A368" s="9">
        <v>1</v>
      </c>
      <c r="B368" s="4">
        <v>2012.9169999999999</v>
      </c>
      <c r="C368" s="4">
        <v>17.3</v>
      </c>
      <c r="D368" s="4">
        <v>2261.4319999999998</v>
      </c>
      <c r="E368" s="4">
        <v>4</v>
      </c>
      <c r="F368" s="4">
        <v>24.961819999999999</v>
      </c>
      <c r="G368" s="4">
        <v>121.51222</v>
      </c>
      <c r="H368" s="2"/>
      <c r="I368" s="4">
        <v>29.5</v>
      </c>
      <c r="J368" s="2"/>
    </row>
    <row r="369" spans="1:10">
      <c r="A369" s="9">
        <v>1</v>
      </c>
      <c r="B369" s="4">
        <v>2012.75</v>
      </c>
      <c r="C369" s="4">
        <v>14.2</v>
      </c>
      <c r="D369" s="4">
        <v>1801.5440000000001</v>
      </c>
      <c r="E369" s="4">
        <v>1</v>
      </c>
      <c r="F369" s="4">
        <v>24.951530000000002</v>
      </c>
      <c r="G369" s="4">
        <v>121.55253999999999</v>
      </c>
      <c r="H369" s="2"/>
      <c r="I369" s="4">
        <v>24.8</v>
      </c>
      <c r="J369" s="2"/>
    </row>
    <row r="370" spans="1:10">
      <c r="A370" s="9">
        <v>1</v>
      </c>
      <c r="B370" s="4">
        <v>2012.8330000000001</v>
      </c>
      <c r="C370" s="4">
        <v>15</v>
      </c>
      <c r="D370" s="4">
        <v>1828.319</v>
      </c>
      <c r="E370" s="4">
        <v>2</v>
      </c>
      <c r="F370" s="4">
        <v>24.964639999999999</v>
      </c>
      <c r="G370" s="4">
        <v>121.51531</v>
      </c>
      <c r="H370" s="2"/>
      <c r="I370" s="4">
        <v>20.9</v>
      </c>
      <c r="J370" s="2"/>
    </row>
    <row r="371" spans="1:10">
      <c r="A371" s="9">
        <v>1</v>
      </c>
      <c r="B371" s="4">
        <v>2013.4169999999999</v>
      </c>
      <c r="C371" s="4">
        <v>18.2</v>
      </c>
      <c r="D371" s="4">
        <v>350.85149999999999</v>
      </c>
      <c r="E371" s="4">
        <v>1</v>
      </c>
      <c r="F371" s="4">
        <v>24.975439999999999</v>
      </c>
      <c r="G371" s="4">
        <v>121.53119</v>
      </c>
      <c r="H371" s="2"/>
      <c r="I371" s="4">
        <v>43.1</v>
      </c>
      <c r="J371" s="2"/>
    </row>
    <row r="372" spans="1:10">
      <c r="A372" s="9">
        <v>1</v>
      </c>
      <c r="B372" s="4">
        <v>2012.6669999999999</v>
      </c>
      <c r="C372" s="4">
        <v>20.2</v>
      </c>
      <c r="D372" s="4">
        <v>2185.1280000000002</v>
      </c>
      <c r="E372" s="4">
        <v>3</v>
      </c>
      <c r="F372" s="4">
        <v>24.96322</v>
      </c>
      <c r="G372" s="4">
        <v>121.51237</v>
      </c>
      <c r="H372" s="2"/>
      <c r="I372" s="4">
        <v>22.8</v>
      </c>
      <c r="J372" s="2"/>
    </row>
    <row r="373" spans="1:10">
      <c r="A373" s="9">
        <v>1</v>
      </c>
      <c r="B373" s="4">
        <v>2012.75</v>
      </c>
      <c r="C373" s="4">
        <v>15.9</v>
      </c>
      <c r="D373" s="4">
        <v>289.32479999999998</v>
      </c>
      <c r="E373" s="4">
        <v>5</v>
      </c>
      <c r="F373" s="4">
        <v>24.982030000000002</v>
      </c>
      <c r="G373" s="4">
        <v>121.54348</v>
      </c>
      <c r="H373" s="2"/>
      <c r="I373" s="4">
        <v>42.1</v>
      </c>
      <c r="J373" s="2"/>
    </row>
    <row r="374" spans="1:10">
      <c r="A374" s="9">
        <v>1</v>
      </c>
      <c r="B374" s="4">
        <v>2013.5</v>
      </c>
      <c r="C374" s="4">
        <v>4.0999999999999996</v>
      </c>
      <c r="D374" s="4">
        <v>312.8963</v>
      </c>
      <c r="E374" s="4">
        <v>5</v>
      </c>
      <c r="F374" s="4">
        <v>24.955909999999999</v>
      </c>
      <c r="G374" s="4">
        <v>121.53955999999999</v>
      </c>
      <c r="H374" s="2"/>
      <c r="I374" s="4">
        <v>51.7</v>
      </c>
      <c r="J374" s="2"/>
    </row>
    <row r="375" spans="1:10">
      <c r="A375" s="9">
        <v>1</v>
      </c>
      <c r="B375" s="4">
        <v>2013</v>
      </c>
      <c r="C375" s="4">
        <v>33.9</v>
      </c>
      <c r="D375" s="4">
        <v>157.6052</v>
      </c>
      <c r="E375" s="4">
        <v>7</v>
      </c>
      <c r="F375" s="4">
        <v>24.966280000000001</v>
      </c>
      <c r="G375" s="4">
        <v>121.54196</v>
      </c>
      <c r="H375" s="2"/>
      <c r="I375" s="4">
        <v>41.5</v>
      </c>
      <c r="J375" s="2"/>
    </row>
    <row r="376" spans="1:10">
      <c r="A376" s="9">
        <v>1</v>
      </c>
      <c r="B376" s="4">
        <v>2013.0830000000001</v>
      </c>
      <c r="C376" s="4">
        <v>0</v>
      </c>
      <c r="D376" s="4">
        <v>274.01440000000002</v>
      </c>
      <c r="E376" s="4">
        <v>1</v>
      </c>
      <c r="F376" s="4">
        <v>24.974799999999998</v>
      </c>
      <c r="G376" s="4">
        <v>121.53059</v>
      </c>
      <c r="H376" s="2"/>
      <c r="I376" s="4">
        <v>52.2</v>
      </c>
      <c r="J376" s="2"/>
    </row>
    <row r="377" spans="1:10">
      <c r="A377" s="9">
        <v>1</v>
      </c>
      <c r="B377" s="4">
        <v>2013.25</v>
      </c>
      <c r="C377" s="4">
        <v>5.4</v>
      </c>
      <c r="D377" s="4">
        <v>390.5684</v>
      </c>
      <c r="E377" s="4">
        <v>5</v>
      </c>
      <c r="F377" s="4">
        <v>24.979369999999999</v>
      </c>
      <c r="G377" s="4">
        <v>121.54245</v>
      </c>
      <c r="H377" s="2"/>
      <c r="I377" s="4">
        <v>49.5</v>
      </c>
      <c r="J377" s="2"/>
    </row>
    <row r="378" spans="1:10">
      <c r="A378" s="9">
        <v>1</v>
      </c>
      <c r="B378" s="4">
        <v>2013.25</v>
      </c>
      <c r="C378" s="4">
        <v>21.7</v>
      </c>
      <c r="D378" s="4">
        <v>1157.9880000000001</v>
      </c>
      <c r="E378" s="4">
        <v>0</v>
      </c>
      <c r="F378" s="4">
        <v>24.961649999999999</v>
      </c>
      <c r="G378" s="4">
        <v>121.55011</v>
      </c>
      <c r="H378" s="2"/>
      <c r="I378" s="4">
        <v>23.8</v>
      </c>
      <c r="J378" s="2"/>
    </row>
    <row r="379" spans="1:10">
      <c r="A379" s="9">
        <v>1</v>
      </c>
      <c r="B379" s="4">
        <v>2013.4169999999999</v>
      </c>
      <c r="C379" s="4">
        <v>14.7</v>
      </c>
      <c r="D379" s="4">
        <v>1717.193</v>
      </c>
      <c r="E379" s="4">
        <v>2</v>
      </c>
      <c r="F379" s="4">
        <v>24.964469999999999</v>
      </c>
      <c r="G379" s="4">
        <v>121.51649</v>
      </c>
      <c r="H379" s="2"/>
      <c r="I379" s="4">
        <v>30.5</v>
      </c>
      <c r="J379" s="2"/>
    </row>
    <row r="380" spans="1:10">
      <c r="A380" s="9">
        <v>1</v>
      </c>
      <c r="B380" s="4">
        <v>2013.3330000000001</v>
      </c>
      <c r="C380" s="4">
        <v>3.9</v>
      </c>
      <c r="D380" s="4">
        <v>49.661050000000003</v>
      </c>
      <c r="E380" s="4">
        <v>8</v>
      </c>
      <c r="F380" s="4">
        <v>24.958359999999999</v>
      </c>
      <c r="G380" s="4">
        <v>121.53756</v>
      </c>
      <c r="H380" s="2"/>
      <c r="I380" s="4">
        <v>56.8</v>
      </c>
      <c r="J380" s="2"/>
    </row>
    <row r="381" spans="1:10">
      <c r="A381" s="9">
        <v>1</v>
      </c>
      <c r="B381" s="4">
        <v>2013.3330000000001</v>
      </c>
      <c r="C381" s="4">
        <v>37.299999999999997</v>
      </c>
      <c r="D381" s="4">
        <v>587.8877</v>
      </c>
      <c r="E381" s="4">
        <v>8</v>
      </c>
      <c r="F381" s="4">
        <v>24.970770000000002</v>
      </c>
      <c r="G381" s="4">
        <v>121.54634</v>
      </c>
      <c r="H381" s="2"/>
      <c r="I381" s="4">
        <v>37.4</v>
      </c>
      <c r="J381" s="2"/>
    </row>
    <row r="382" spans="1:10">
      <c r="A382" s="9">
        <v>1</v>
      </c>
      <c r="B382" s="4">
        <v>2013.3330000000001</v>
      </c>
      <c r="C382" s="4">
        <v>0</v>
      </c>
      <c r="D382" s="4">
        <v>292.99779999999998</v>
      </c>
      <c r="E382" s="4">
        <v>6</v>
      </c>
      <c r="F382" s="4">
        <v>24.977440000000001</v>
      </c>
      <c r="G382" s="4">
        <v>121.54458</v>
      </c>
      <c r="H382" s="2"/>
      <c r="I382" s="4">
        <v>69.7</v>
      </c>
      <c r="J382" s="2"/>
    </row>
    <row r="383" spans="1:10">
      <c r="A383" s="9">
        <v>1</v>
      </c>
      <c r="B383" s="4">
        <v>2013.3330000000001</v>
      </c>
      <c r="C383" s="4">
        <v>14.1</v>
      </c>
      <c r="D383" s="4">
        <v>289.32479999999998</v>
      </c>
      <c r="E383" s="4">
        <v>5</v>
      </c>
      <c r="F383" s="4">
        <v>24.982030000000002</v>
      </c>
      <c r="G383" s="4">
        <v>121.54348</v>
      </c>
      <c r="H383" s="2"/>
      <c r="I383" s="4">
        <v>53.3</v>
      </c>
      <c r="J383" s="2"/>
    </row>
    <row r="384" spans="1:10">
      <c r="A384" s="9">
        <v>1</v>
      </c>
      <c r="B384" s="4">
        <v>2013.4169999999999</v>
      </c>
      <c r="C384" s="4">
        <v>8</v>
      </c>
      <c r="D384" s="4">
        <v>132.54689999999999</v>
      </c>
      <c r="E384" s="4">
        <v>9</v>
      </c>
      <c r="F384" s="4">
        <v>24.982980000000001</v>
      </c>
      <c r="G384" s="4">
        <v>121.53981</v>
      </c>
      <c r="H384" s="2"/>
      <c r="I384" s="4">
        <v>47.3</v>
      </c>
      <c r="J384" s="2"/>
    </row>
    <row r="385" spans="1:10">
      <c r="A385" s="9">
        <v>1</v>
      </c>
      <c r="B385" s="4">
        <v>2013</v>
      </c>
      <c r="C385" s="4">
        <v>16.3</v>
      </c>
      <c r="D385" s="4">
        <v>3529.5639999999999</v>
      </c>
      <c r="E385" s="4">
        <v>0</v>
      </c>
      <c r="F385" s="4">
        <v>24.93207</v>
      </c>
      <c r="G385" s="4">
        <v>121.51597</v>
      </c>
      <c r="H385" s="2"/>
      <c r="I385" s="4">
        <v>29.3</v>
      </c>
      <c r="J385" s="2"/>
    </row>
    <row r="386" spans="1:10">
      <c r="A386" s="9">
        <v>1</v>
      </c>
      <c r="B386" s="4">
        <v>2012.6669999999999</v>
      </c>
      <c r="C386" s="4">
        <v>29.1</v>
      </c>
      <c r="D386" s="4">
        <v>506.11439999999999</v>
      </c>
      <c r="E386" s="4">
        <v>4</v>
      </c>
      <c r="F386" s="4">
        <v>24.978449999999999</v>
      </c>
      <c r="G386" s="4">
        <v>121.53888999999999</v>
      </c>
      <c r="H386" s="2"/>
      <c r="I386" s="4">
        <v>40.299999999999997</v>
      </c>
      <c r="J386" s="2"/>
    </row>
    <row r="387" spans="1:10">
      <c r="A387" s="9">
        <v>1</v>
      </c>
      <c r="B387" s="4">
        <v>2012.75</v>
      </c>
      <c r="C387" s="4">
        <v>16.100000000000001</v>
      </c>
      <c r="D387" s="4">
        <v>4066.587</v>
      </c>
      <c r="E387" s="4">
        <v>0</v>
      </c>
      <c r="F387" s="4">
        <v>24.942969999999999</v>
      </c>
      <c r="G387" s="4">
        <v>121.50342000000001</v>
      </c>
      <c r="H387" s="2"/>
      <c r="I387" s="4">
        <v>12.9</v>
      </c>
      <c r="J387" s="2"/>
    </row>
    <row r="388" spans="1:10">
      <c r="A388" s="9">
        <v>1</v>
      </c>
      <c r="B388" s="4">
        <v>2013</v>
      </c>
      <c r="C388" s="4">
        <v>18.3</v>
      </c>
      <c r="D388" s="4">
        <v>82.886430000000004</v>
      </c>
      <c r="E388" s="4">
        <v>10</v>
      </c>
      <c r="F388" s="4">
        <v>24.983000000000001</v>
      </c>
      <c r="G388" s="4">
        <v>121.54026</v>
      </c>
      <c r="H388" s="2"/>
      <c r="I388" s="4">
        <v>46.6</v>
      </c>
      <c r="J388" s="2"/>
    </row>
    <row r="389" spans="1:10">
      <c r="A389" s="9">
        <v>1</v>
      </c>
      <c r="B389" s="4">
        <v>2012.8330000000001</v>
      </c>
      <c r="C389" s="4">
        <v>0</v>
      </c>
      <c r="D389" s="4">
        <v>185.42959999999999</v>
      </c>
      <c r="E389" s="4">
        <v>0</v>
      </c>
      <c r="F389" s="4">
        <v>24.9711</v>
      </c>
      <c r="G389" s="4">
        <v>121.5317</v>
      </c>
      <c r="H389" s="2"/>
      <c r="I389" s="4">
        <v>55.3</v>
      </c>
      <c r="J389" s="2"/>
    </row>
    <row r="390" spans="1:10">
      <c r="A390" s="9">
        <v>1</v>
      </c>
      <c r="B390" s="4">
        <v>2013.25</v>
      </c>
      <c r="C390" s="4">
        <v>16.2</v>
      </c>
      <c r="D390" s="4">
        <v>2103.5549999999998</v>
      </c>
      <c r="E390" s="4">
        <v>3</v>
      </c>
      <c r="F390" s="4">
        <v>24.960419999999999</v>
      </c>
      <c r="G390" s="4">
        <v>121.51461999999999</v>
      </c>
      <c r="H390" s="2"/>
      <c r="I390" s="4">
        <v>25.6</v>
      </c>
      <c r="J390" s="2"/>
    </row>
    <row r="391" spans="1:10">
      <c r="A391" s="9">
        <v>1</v>
      </c>
      <c r="B391" s="4">
        <v>2013.5</v>
      </c>
      <c r="C391" s="4">
        <v>10.4</v>
      </c>
      <c r="D391" s="4">
        <v>2251.9380000000001</v>
      </c>
      <c r="E391" s="4">
        <v>4</v>
      </c>
      <c r="F391" s="4">
        <v>24.959569999999999</v>
      </c>
      <c r="G391" s="4">
        <v>121.51353</v>
      </c>
      <c r="H391" s="2"/>
      <c r="I391" s="4">
        <v>27.3</v>
      </c>
      <c r="J391" s="2"/>
    </row>
    <row r="392" spans="1:10">
      <c r="A392" s="9">
        <v>1</v>
      </c>
      <c r="B392" s="4">
        <v>2013.25</v>
      </c>
      <c r="C392" s="4">
        <v>40.9</v>
      </c>
      <c r="D392" s="4">
        <v>122.36190000000001</v>
      </c>
      <c r="E392" s="4">
        <v>8</v>
      </c>
      <c r="F392" s="4">
        <v>24.967559999999999</v>
      </c>
      <c r="G392" s="4">
        <v>121.5423</v>
      </c>
      <c r="H392" s="2"/>
      <c r="I392" s="4">
        <v>67.7</v>
      </c>
      <c r="J392" s="2"/>
    </row>
    <row r="393" spans="1:10">
      <c r="A393" s="9">
        <v>1</v>
      </c>
      <c r="B393" s="4">
        <v>2013.5</v>
      </c>
      <c r="C393" s="4">
        <v>32.799999999999997</v>
      </c>
      <c r="D393" s="4">
        <v>377.83019999999999</v>
      </c>
      <c r="E393" s="4">
        <v>9</v>
      </c>
      <c r="F393" s="4">
        <v>24.971509999999999</v>
      </c>
      <c r="G393" s="4">
        <v>121.54349999999999</v>
      </c>
      <c r="H393" s="2"/>
      <c r="I393" s="4">
        <v>38.6</v>
      </c>
      <c r="J393" s="2"/>
    </row>
    <row r="394" spans="1:10">
      <c r="A394" s="9">
        <v>1</v>
      </c>
      <c r="B394" s="4">
        <v>2013.5830000000001</v>
      </c>
      <c r="C394" s="4">
        <v>6.2</v>
      </c>
      <c r="D394" s="4">
        <v>1939.749</v>
      </c>
      <c r="E394" s="4">
        <v>1</v>
      </c>
      <c r="F394" s="4">
        <v>24.951550000000001</v>
      </c>
      <c r="G394" s="4">
        <v>121.55387</v>
      </c>
      <c r="H394" s="2"/>
      <c r="I394" s="4">
        <v>31.3</v>
      </c>
      <c r="J394" s="2"/>
    </row>
    <row r="395" spans="1:10">
      <c r="A395" s="9">
        <v>1</v>
      </c>
      <c r="B395" s="4">
        <v>2013.0830000000001</v>
      </c>
      <c r="C395" s="4">
        <v>42.7</v>
      </c>
      <c r="D395" s="4">
        <v>443.80200000000002</v>
      </c>
      <c r="E395" s="4">
        <v>6</v>
      </c>
      <c r="F395" s="4">
        <v>24.97927</v>
      </c>
      <c r="G395" s="4">
        <v>121.53874</v>
      </c>
      <c r="H395" s="2"/>
      <c r="I395" s="4">
        <v>35.299999999999997</v>
      </c>
      <c r="J395" s="2"/>
    </row>
    <row r="396" spans="1:10">
      <c r="A396" s="9">
        <v>1</v>
      </c>
      <c r="B396" s="4">
        <v>2013</v>
      </c>
      <c r="C396" s="4">
        <v>16.899999999999999</v>
      </c>
      <c r="D396" s="4">
        <v>967.4</v>
      </c>
      <c r="E396" s="4">
        <v>4</v>
      </c>
      <c r="F396" s="4">
        <v>24.988720000000001</v>
      </c>
      <c r="G396" s="4">
        <v>121.53408</v>
      </c>
      <c r="H396" s="2"/>
      <c r="I396" s="4">
        <v>40.299999999999997</v>
      </c>
      <c r="J396" s="2"/>
    </row>
    <row r="397" spans="1:10">
      <c r="A397" s="9">
        <v>1</v>
      </c>
      <c r="B397" s="4">
        <v>2013.5</v>
      </c>
      <c r="C397" s="4">
        <v>32.6</v>
      </c>
      <c r="D397" s="4">
        <v>4136.2709999999997</v>
      </c>
      <c r="E397" s="4">
        <v>1</v>
      </c>
      <c r="F397" s="4">
        <v>24.955439999999999</v>
      </c>
      <c r="G397" s="4">
        <v>121.49630000000001</v>
      </c>
      <c r="H397" s="2"/>
      <c r="I397" s="4">
        <v>24.7</v>
      </c>
      <c r="J397" s="2"/>
    </row>
    <row r="398" spans="1:10">
      <c r="A398" s="9">
        <v>1</v>
      </c>
      <c r="B398" s="4">
        <v>2012.9169999999999</v>
      </c>
      <c r="C398" s="4">
        <v>21.2</v>
      </c>
      <c r="D398" s="4">
        <v>512.54870000000005</v>
      </c>
      <c r="E398" s="4">
        <v>4</v>
      </c>
      <c r="F398" s="4">
        <v>24.974</v>
      </c>
      <c r="G398" s="4">
        <v>121.53842</v>
      </c>
      <c r="H398" s="2"/>
      <c r="I398" s="4">
        <v>42.5</v>
      </c>
      <c r="J398" s="2"/>
    </row>
    <row r="399" spans="1:10">
      <c r="A399" s="9">
        <v>1</v>
      </c>
      <c r="B399" s="4">
        <v>2012.6669999999999</v>
      </c>
      <c r="C399" s="4">
        <v>37.1</v>
      </c>
      <c r="D399" s="4">
        <v>918.63570000000004</v>
      </c>
      <c r="E399" s="4">
        <v>1</v>
      </c>
      <c r="F399" s="4">
        <v>24.971979999999999</v>
      </c>
      <c r="G399" s="4">
        <v>121.55063</v>
      </c>
      <c r="H399" s="2"/>
      <c r="I399" s="4">
        <v>31.9</v>
      </c>
      <c r="J399" s="2"/>
    </row>
    <row r="400" spans="1:10">
      <c r="A400" s="9">
        <v>1</v>
      </c>
      <c r="B400" s="4">
        <v>2013.4169999999999</v>
      </c>
      <c r="C400" s="4">
        <v>13.1</v>
      </c>
      <c r="D400" s="4">
        <v>1164.838</v>
      </c>
      <c r="E400" s="4">
        <v>4</v>
      </c>
      <c r="F400" s="4">
        <v>24.99156</v>
      </c>
      <c r="G400" s="4">
        <v>121.53406</v>
      </c>
      <c r="H400" s="2"/>
      <c r="I400" s="4">
        <v>32.200000000000003</v>
      </c>
      <c r="J400" s="2"/>
    </row>
    <row r="401" spans="1:10">
      <c r="A401" s="9">
        <v>1</v>
      </c>
      <c r="B401" s="4">
        <v>2013.4169999999999</v>
      </c>
      <c r="C401" s="4">
        <v>14.7</v>
      </c>
      <c r="D401" s="4">
        <v>1717.193</v>
      </c>
      <c r="E401" s="4">
        <v>2</v>
      </c>
      <c r="F401" s="4">
        <v>24.964469999999999</v>
      </c>
      <c r="G401" s="4">
        <v>121.51649</v>
      </c>
      <c r="H401" s="2"/>
      <c r="I401" s="4">
        <v>23</v>
      </c>
      <c r="J401" s="2"/>
    </row>
    <row r="402" spans="1:10">
      <c r="A402" s="9">
        <v>1</v>
      </c>
      <c r="B402" s="4">
        <v>2012.9169999999999</v>
      </c>
      <c r="C402" s="4">
        <v>12.7</v>
      </c>
      <c r="D402" s="4">
        <v>170.12889999999999</v>
      </c>
      <c r="E402" s="4">
        <v>1</v>
      </c>
      <c r="F402" s="4">
        <v>24.973710000000001</v>
      </c>
      <c r="G402" s="4">
        <v>121.52983999999999</v>
      </c>
      <c r="H402" s="2"/>
      <c r="I402" s="4">
        <v>37.299999999999997</v>
      </c>
      <c r="J402" s="2"/>
    </row>
    <row r="403" spans="1:10">
      <c r="A403" s="9">
        <v>1</v>
      </c>
      <c r="B403" s="4">
        <v>2013.25</v>
      </c>
      <c r="C403" s="4">
        <v>26.8</v>
      </c>
      <c r="D403" s="4">
        <v>482.75810000000001</v>
      </c>
      <c r="E403" s="4">
        <v>5</v>
      </c>
      <c r="F403" s="4">
        <v>24.974329999999998</v>
      </c>
      <c r="G403" s="4">
        <v>121.53863</v>
      </c>
      <c r="H403" s="2"/>
      <c r="I403" s="4">
        <v>35.5</v>
      </c>
      <c r="J403" s="2"/>
    </row>
    <row r="404" spans="1:10">
      <c r="A404" s="9">
        <v>1</v>
      </c>
      <c r="B404" s="4">
        <v>2013.0830000000001</v>
      </c>
      <c r="C404" s="4">
        <v>7.6</v>
      </c>
      <c r="D404" s="4">
        <v>2175.0300000000002</v>
      </c>
      <c r="E404" s="4">
        <v>3</v>
      </c>
      <c r="F404" s="4">
        <v>24.963049999999999</v>
      </c>
      <c r="G404" s="4">
        <v>121.51254</v>
      </c>
      <c r="H404" s="2"/>
      <c r="I404" s="4">
        <v>27.7</v>
      </c>
      <c r="J404" s="2"/>
    </row>
    <row r="405" spans="1:10">
      <c r="A405" s="9">
        <v>1</v>
      </c>
      <c r="B405" s="4">
        <v>2012.8330000000001</v>
      </c>
      <c r="C405" s="4">
        <v>12.7</v>
      </c>
      <c r="D405" s="4">
        <v>187.48230000000001</v>
      </c>
      <c r="E405" s="4">
        <v>1</v>
      </c>
      <c r="F405" s="4">
        <v>24.973880000000001</v>
      </c>
      <c r="G405" s="4">
        <v>121.52981</v>
      </c>
      <c r="H405" s="2"/>
      <c r="I405" s="4">
        <v>28.5</v>
      </c>
      <c r="J405" s="2"/>
    </row>
    <row r="406" spans="1:10">
      <c r="A406" s="9">
        <v>1</v>
      </c>
      <c r="B406" s="4">
        <v>2012.6669999999999</v>
      </c>
      <c r="C406" s="4">
        <v>30.9</v>
      </c>
      <c r="D406" s="4">
        <v>161.94200000000001</v>
      </c>
      <c r="E406" s="4">
        <v>9</v>
      </c>
      <c r="F406" s="4">
        <v>24.983529999999998</v>
      </c>
      <c r="G406" s="4">
        <v>121.53966</v>
      </c>
      <c r="H406" s="2"/>
      <c r="I406" s="4">
        <v>39.700000000000003</v>
      </c>
      <c r="J406" s="2"/>
    </row>
    <row r="407" spans="1:10">
      <c r="A407" s="9">
        <v>1</v>
      </c>
      <c r="B407" s="4">
        <v>2013.3330000000001</v>
      </c>
      <c r="C407" s="4">
        <v>16.399999999999999</v>
      </c>
      <c r="D407" s="4">
        <v>289.32479999999998</v>
      </c>
      <c r="E407" s="4">
        <v>5</v>
      </c>
      <c r="F407" s="4">
        <v>24.982030000000002</v>
      </c>
      <c r="G407" s="4">
        <v>121.54348</v>
      </c>
      <c r="H407" s="2"/>
      <c r="I407" s="4">
        <v>41.2</v>
      </c>
      <c r="J407" s="2"/>
    </row>
    <row r="408" spans="1:10">
      <c r="A408" s="9">
        <v>1</v>
      </c>
      <c r="B408" s="4">
        <v>2012.6669999999999</v>
      </c>
      <c r="C408" s="4">
        <v>23</v>
      </c>
      <c r="D408" s="4">
        <v>130.99449999999999</v>
      </c>
      <c r="E408" s="4">
        <v>6</v>
      </c>
      <c r="F408" s="4">
        <v>24.956630000000001</v>
      </c>
      <c r="G408" s="4">
        <v>121.53765</v>
      </c>
      <c r="H408" s="2"/>
      <c r="I408" s="4">
        <v>37.200000000000003</v>
      </c>
      <c r="J408" s="2"/>
    </row>
    <row r="409" spans="1:10">
      <c r="A409" s="9">
        <v>1</v>
      </c>
      <c r="B409" s="4">
        <v>2013.1669999999999</v>
      </c>
      <c r="C409" s="4">
        <v>1.9</v>
      </c>
      <c r="D409" s="4">
        <v>372.1386</v>
      </c>
      <c r="E409" s="4">
        <v>7</v>
      </c>
      <c r="F409" s="4">
        <v>24.972930000000002</v>
      </c>
      <c r="G409" s="4">
        <v>121.54026</v>
      </c>
      <c r="H409" s="2"/>
      <c r="I409" s="4">
        <v>40.5</v>
      </c>
      <c r="J409" s="2"/>
    </row>
    <row r="410" spans="1:10">
      <c r="A410" s="9">
        <v>1</v>
      </c>
      <c r="B410" s="4">
        <v>2013</v>
      </c>
      <c r="C410" s="4">
        <v>5.2</v>
      </c>
      <c r="D410" s="4">
        <v>2408.9929999999999</v>
      </c>
      <c r="E410" s="4">
        <v>0</v>
      </c>
      <c r="F410" s="4">
        <v>24.95505</v>
      </c>
      <c r="G410" s="4">
        <v>121.55964</v>
      </c>
      <c r="H410" s="2"/>
      <c r="I410" s="4">
        <v>22.3</v>
      </c>
      <c r="J410" s="2"/>
    </row>
    <row r="411" spans="1:10">
      <c r="A411" s="9">
        <v>1</v>
      </c>
      <c r="B411" s="4">
        <v>2013.4169999999999</v>
      </c>
      <c r="C411" s="4">
        <v>18.5</v>
      </c>
      <c r="D411" s="4">
        <v>2175.7440000000001</v>
      </c>
      <c r="E411" s="4">
        <v>3</v>
      </c>
      <c r="F411" s="4">
        <v>24.9633</v>
      </c>
      <c r="G411" s="4">
        <v>121.51242999999999</v>
      </c>
      <c r="H411" s="2"/>
      <c r="I411" s="4">
        <v>28.1</v>
      </c>
      <c r="J411" s="2"/>
    </row>
    <row r="412" spans="1:10">
      <c r="A412" s="9">
        <v>1</v>
      </c>
      <c r="B412" s="4">
        <v>2013</v>
      </c>
      <c r="C412" s="4">
        <v>13.7</v>
      </c>
      <c r="D412" s="4">
        <v>4082.0149999999999</v>
      </c>
      <c r="E412" s="4">
        <v>0</v>
      </c>
      <c r="F412" s="4">
        <v>24.941549999999999</v>
      </c>
      <c r="G412" s="4">
        <v>121.50381</v>
      </c>
      <c r="H412" s="2"/>
      <c r="I412" s="4">
        <v>15.4</v>
      </c>
      <c r="J412" s="2"/>
    </row>
    <row r="413" spans="1:10">
      <c r="A413" s="9">
        <v>1</v>
      </c>
      <c r="B413" s="4">
        <v>2012.6669999999999</v>
      </c>
      <c r="C413" s="4">
        <v>5.6</v>
      </c>
      <c r="D413" s="4">
        <v>90.456059999999994</v>
      </c>
      <c r="E413" s="4">
        <v>9</v>
      </c>
      <c r="F413" s="4">
        <v>24.974329999999998</v>
      </c>
      <c r="G413" s="4">
        <v>121.5431</v>
      </c>
      <c r="H413" s="2"/>
      <c r="I413" s="4">
        <v>50</v>
      </c>
      <c r="J413" s="2"/>
    </row>
    <row r="414" spans="1:10">
      <c r="A414" s="9">
        <v>1</v>
      </c>
      <c r="B414" s="4">
        <v>2013.25</v>
      </c>
      <c r="C414" s="4">
        <v>18.8</v>
      </c>
      <c r="D414" s="4">
        <v>390.96960000000001</v>
      </c>
      <c r="E414" s="4">
        <v>7</v>
      </c>
      <c r="F414" s="4">
        <v>24.979230000000001</v>
      </c>
      <c r="G414" s="4">
        <v>121.53986</v>
      </c>
      <c r="H414" s="2"/>
      <c r="I414" s="4">
        <v>40.6</v>
      </c>
      <c r="J414" s="2"/>
    </row>
    <row r="415" spans="1:10">
      <c r="A415" s="9">
        <v>1</v>
      </c>
      <c r="B415" s="4">
        <v>2013</v>
      </c>
      <c r="C415" s="4">
        <v>8.1</v>
      </c>
      <c r="D415" s="4">
        <v>104.81010000000001</v>
      </c>
      <c r="E415" s="4">
        <v>5</v>
      </c>
      <c r="F415" s="4">
        <v>24.966740000000001</v>
      </c>
      <c r="G415" s="4">
        <v>121.54067000000001</v>
      </c>
      <c r="H415" s="2"/>
      <c r="I415" s="4">
        <v>52.5</v>
      </c>
      <c r="J415" s="2"/>
    </row>
    <row r="416" spans="1:10">
      <c r="A416" s="9">
        <v>1</v>
      </c>
      <c r="B416" s="4">
        <v>2013.5</v>
      </c>
      <c r="C416" s="4">
        <v>6.5</v>
      </c>
      <c r="D416" s="4">
        <v>90.456059999999994</v>
      </c>
      <c r="E416" s="4">
        <v>9</v>
      </c>
      <c r="F416" s="4">
        <v>24.974329999999998</v>
      </c>
      <c r="G416" s="4">
        <v>121.5431</v>
      </c>
      <c r="H416" s="2"/>
      <c r="I416" s="4">
        <v>63.9</v>
      </c>
      <c r="J416" s="2"/>
    </row>
  </sheetData>
  <mergeCells count="3">
    <mergeCell ref="W15:Y15"/>
    <mergeCell ref="M40:N40"/>
    <mergeCell ref="M41:N4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C0375-5F72-452D-89E8-A5A9675C04DF}">
  <dimension ref="A1:PF853"/>
  <sheetViews>
    <sheetView topLeftCell="A528" workbookViewId="0">
      <selection activeCell="H11" sqref="H11"/>
    </sheetView>
  </sheetViews>
  <sheetFormatPr defaultRowHeight="15"/>
  <cols>
    <col min="1" max="16384" width="9.140625" style="29"/>
  </cols>
  <sheetData>
    <row r="1" spans="1:422">
      <c r="A1" s="27" t="s">
        <v>8</v>
      </c>
      <c r="B1" s="28"/>
      <c r="C1" s="28"/>
      <c r="D1" s="28"/>
      <c r="E1" s="28"/>
      <c r="F1" s="28"/>
      <c r="G1" s="28"/>
      <c r="I1" s="30" t="s">
        <v>10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</row>
    <row r="2" spans="1:422">
      <c r="A2" s="28"/>
      <c r="B2" s="28"/>
      <c r="C2" s="28"/>
      <c r="D2" s="28"/>
      <c r="E2" s="28"/>
      <c r="F2" s="28"/>
      <c r="G2" s="28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</row>
    <row r="3" spans="1:422">
      <c r="A3" s="9">
        <v>1</v>
      </c>
      <c r="B3" s="4">
        <v>2012.9169999999999</v>
      </c>
      <c r="C3" s="4">
        <v>32</v>
      </c>
      <c r="D3" s="4">
        <v>84.878820000000005</v>
      </c>
      <c r="E3" s="4">
        <v>10</v>
      </c>
      <c r="F3" s="4">
        <v>24.982980000000001</v>
      </c>
      <c r="G3" s="4">
        <v>121.54024</v>
      </c>
      <c r="H3" s="10"/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  <c r="BA3" s="12">
        <v>1</v>
      </c>
      <c r="BB3" s="12">
        <v>1</v>
      </c>
      <c r="BC3" s="12">
        <v>1</v>
      </c>
      <c r="BD3" s="12">
        <v>1</v>
      </c>
      <c r="BE3" s="12">
        <v>1</v>
      </c>
      <c r="BF3" s="12">
        <v>1</v>
      </c>
      <c r="BG3" s="12">
        <v>1</v>
      </c>
      <c r="BH3" s="12">
        <v>1</v>
      </c>
      <c r="BI3" s="12">
        <v>1</v>
      </c>
      <c r="BJ3" s="12">
        <v>1</v>
      </c>
      <c r="BK3" s="12">
        <v>1</v>
      </c>
      <c r="BL3" s="12">
        <v>1</v>
      </c>
      <c r="BM3" s="12">
        <v>1</v>
      </c>
      <c r="BN3" s="12">
        <v>1</v>
      </c>
      <c r="BO3" s="12">
        <v>1</v>
      </c>
      <c r="BP3" s="12">
        <v>1</v>
      </c>
      <c r="BQ3" s="12">
        <v>1</v>
      </c>
      <c r="BR3" s="12">
        <v>1</v>
      </c>
      <c r="BS3" s="12">
        <v>1</v>
      </c>
      <c r="BT3" s="12">
        <v>1</v>
      </c>
      <c r="BU3" s="12">
        <v>1</v>
      </c>
      <c r="BV3" s="12">
        <v>1</v>
      </c>
      <c r="BW3" s="12">
        <v>1</v>
      </c>
      <c r="BX3" s="12">
        <v>1</v>
      </c>
      <c r="BY3" s="12">
        <v>1</v>
      </c>
      <c r="BZ3" s="12">
        <v>1</v>
      </c>
      <c r="CA3" s="12">
        <v>1</v>
      </c>
      <c r="CB3" s="12">
        <v>1</v>
      </c>
      <c r="CC3" s="12">
        <v>1</v>
      </c>
      <c r="CD3" s="12">
        <v>1</v>
      </c>
      <c r="CE3" s="12">
        <v>1</v>
      </c>
      <c r="CF3" s="12">
        <v>1</v>
      </c>
      <c r="CG3" s="12">
        <v>1</v>
      </c>
      <c r="CH3" s="12">
        <v>1</v>
      </c>
      <c r="CI3" s="12">
        <v>1</v>
      </c>
      <c r="CJ3" s="12">
        <v>1</v>
      </c>
      <c r="CK3" s="12">
        <v>1</v>
      </c>
      <c r="CL3" s="12">
        <v>1</v>
      </c>
      <c r="CM3" s="12">
        <v>1</v>
      </c>
      <c r="CN3" s="12">
        <v>1</v>
      </c>
      <c r="CO3" s="12">
        <v>1</v>
      </c>
      <c r="CP3" s="12">
        <v>1</v>
      </c>
      <c r="CQ3" s="12">
        <v>1</v>
      </c>
      <c r="CR3" s="12">
        <v>1</v>
      </c>
      <c r="CS3" s="12">
        <v>1</v>
      </c>
      <c r="CT3" s="12">
        <v>1</v>
      </c>
      <c r="CU3" s="12">
        <v>1</v>
      </c>
      <c r="CV3" s="12">
        <v>1</v>
      </c>
      <c r="CW3" s="12">
        <v>1</v>
      </c>
      <c r="CX3" s="12">
        <v>1</v>
      </c>
      <c r="CY3" s="12">
        <v>1</v>
      </c>
      <c r="CZ3" s="12">
        <v>1</v>
      </c>
      <c r="DA3" s="12">
        <v>1</v>
      </c>
      <c r="DB3" s="12">
        <v>1</v>
      </c>
      <c r="DC3" s="12">
        <v>1</v>
      </c>
      <c r="DD3" s="12">
        <v>1</v>
      </c>
      <c r="DE3" s="12">
        <v>1</v>
      </c>
      <c r="DF3" s="12">
        <v>1</v>
      </c>
      <c r="DG3" s="12">
        <v>1</v>
      </c>
      <c r="DH3" s="12">
        <v>1</v>
      </c>
      <c r="DI3" s="12">
        <v>1</v>
      </c>
      <c r="DJ3" s="12">
        <v>1</v>
      </c>
      <c r="DK3" s="12">
        <v>1</v>
      </c>
      <c r="DL3" s="12">
        <v>1</v>
      </c>
      <c r="DM3" s="12">
        <v>1</v>
      </c>
      <c r="DN3" s="12">
        <v>1</v>
      </c>
      <c r="DO3" s="12">
        <v>1</v>
      </c>
      <c r="DP3" s="12">
        <v>1</v>
      </c>
      <c r="DQ3" s="12">
        <v>1</v>
      </c>
      <c r="DR3" s="12">
        <v>1</v>
      </c>
      <c r="DS3" s="12">
        <v>1</v>
      </c>
      <c r="DT3" s="12">
        <v>1</v>
      </c>
      <c r="DU3" s="12">
        <v>1</v>
      </c>
      <c r="DV3" s="12">
        <v>1</v>
      </c>
      <c r="DW3" s="12">
        <v>1</v>
      </c>
      <c r="DX3" s="12">
        <v>1</v>
      </c>
      <c r="DY3" s="12">
        <v>1</v>
      </c>
      <c r="DZ3" s="12">
        <v>1</v>
      </c>
      <c r="EA3" s="12">
        <v>1</v>
      </c>
      <c r="EB3" s="12">
        <v>1</v>
      </c>
      <c r="EC3" s="12">
        <v>1</v>
      </c>
      <c r="ED3" s="12">
        <v>1</v>
      </c>
      <c r="EE3" s="12">
        <v>1</v>
      </c>
      <c r="EF3" s="12">
        <v>1</v>
      </c>
      <c r="EG3" s="12">
        <v>1</v>
      </c>
      <c r="EH3" s="12">
        <v>1</v>
      </c>
      <c r="EI3" s="12">
        <v>1</v>
      </c>
      <c r="EJ3" s="12">
        <v>1</v>
      </c>
      <c r="EK3" s="12">
        <v>1</v>
      </c>
      <c r="EL3" s="12">
        <v>1</v>
      </c>
      <c r="EM3" s="12">
        <v>1</v>
      </c>
      <c r="EN3" s="12">
        <v>1</v>
      </c>
      <c r="EO3" s="12">
        <v>1</v>
      </c>
      <c r="EP3" s="12">
        <v>1</v>
      </c>
      <c r="EQ3" s="12">
        <v>1</v>
      </c>
      <c r="ER3" s="12">
        <v>1</v>
      </c>
      <c r="ES3" s="12">
        <v>1</v>
      </c>
      <c r="ET3" s="12">
        <v>1</v>
      </c>
      <c r="EU3" s="12">
        <v>1</v>
      </c>
      <c r="EV3" s="12">
        <v>1</v>
      </c>
      <c r="EW3" s="12">
        <v>1</v>
      </c>
      <c r="EX3" s="12">
        <v>1</v>
      </c>
      <c r="EY3" s="12">
        <v>1</v>
      </c>
      <c r="EZ3" s="12">
        <v>1</v>
      </c>
      <c r="FA3" s="12">
        <v>1</v>
      </c>
      <c r="FB3" s="12">
        <v>1</v>
      </c>
      <c r="FC3" s="12">
        <v>1</v>
      </c>
      <c r="FD3" s="12">
        <v>1</v>
      </c>
      <c r="FE3" s="12">
        <v>1</v>
      </c>
      <c r="FF3" s="12">
        <v>1</v>
      </c>
      <c r="FG3" s="12">
        <v>1</v>
      </c>
      <c r="FH3" s="12">
        <v>1</v>
      </c>
      <c r="FI3" s="12">
        <v>1</v>
      </c>
      <c r="FJ3" s="12">
        <v>1</v>
      </c>
      <c r="FK3" s="12">
        <v>1</v>
      </c>
      <c r="FL3" s="12">
        <v>1</v>
      </c>
      <c r="FM3" s="12">
        <v>1</v>
      </c>
      <c r="FN3" s="12">
        <v>1</v>
      </c>
      <c r="FO3" s="12">
        <v>1</v>
      </c>
      <c r="FP3" s="12">
        <v>1</v>
      </c>
      <c r="FQ3" s="12">
        <v>1</v>
      </c>
      <c r="FR3" s="12">
        <v>1</v>
      </c>
      <c r="FS3" s="12">
        <v>1</v>
      </c>
      <c r="FT3" s="12">
        <v>1</v>
      </c>
      <c r="FU3" s="12">
        <v>1</v>
      </c>
      <c r="FV3" s="12">
        <v>1</v>
      </c>
      <c r="FW3" s="12">
        <v>1</v>
      </c>
      <c r="FX3" s="12">
        <v>1</v>
      </c>
      <c r="FY3" s="12">
        <v>1</v>
      </c>
      <c r="FZ3" s="12">
        <v>1</v>
      </c>
      <c r="GA3" s="12">
        <v>1</v>
      </c>
      <c r="GB3" s="12">
        <v>1</v>
      </c>
      <c r="GC3" s="12">
        <v>1</v>
      </c>
      <c r="GD3" s="12">
        <v>1</v>
      </c>
      <c r="GE3" s="12">
        <v>1</v>
      </c>
      <c r="GF3" s="12">
        <v>1</v>
      </c>
      <c r="GG3" s="12">
        <v>1</v>
      </c>
      <c r="GH3" s="12">
        <v>1</v>
      </c>
      <c r="GI3" s="12">
        <v>1</v>
      </c>
      <c r="GJ3" s="12">
        <v>1</v>
      </c>
      <c r="GK3" s="12">
        <v>1</v>
      </c>
      <c r="GL3" s="12">
        <v>1</v>
      </c>
      <c r="GM3" s="12">
        <v>1</v>
      </c>
      <c r="GN3" s="12">
        <v>1</v>
      </c>
      <c r="GO3" s="12">
        <v>1</v>
      </c>
      <c r="GP3" s="12">
        <v>1</v>
      </c>
      <c r="GQ3" s="12">
        <v>1</v>
      </c>
      <c r="GR3" s="12">
        <v>1</v>
      </c>
      <c r="GS3" s="12">
        <v>1</v>
      </c>
      <c r="GT3" s="12">
        <v>1</v>
      </c>
      <c r="GU3" s="12">
        <v>1</v>
      </c>
      <c r="GV3" s="12">
        <v>1</v>
      </c>
      <c r="GW3" s="12">
        <v>1</v>
      </c>
      <c r="GX3" s="12">
        <v>1</v>
      </c>
      <c r="GY3" s="12">
        <v>1</v>
      </c>
      <c r="GZ3" s="12">
        <v>1</v>
      </c>
      <c r="HA3" s="12">
        <v>1</v>
      </c>
      <c r="HB3" s="12">
        <v>1</v>
      </c>
      <c r="HC3" s="12">
        <v>1</v>
      </c>
      <c r="HD3" s="12">
        <v>1</v>
      </c>
      <c r="HE3" s="12">
        <v>1</v>
      </c>
      <c r="HF3" s="12">
        <v>1</v>
      </c>
      <c r="HG3" s="12">
        <v>1</v>
      </c>
      <c r="HH3" s="12">
        <v>1</v>
      </c>
      <c r="HI3" s="12">
        <v>1</v>
      </c>
      <c r="HJ3" s="12">
        <v>1</v>
      </c>
      <c r="HK3" s="12">
        <v>1</v>
      </c>
      <c r="HL3" s="12">
        <v>1</v>
      </c>
      <c r="HM3" s="12">
        <v>1</v>
      </c>
      <c r="HN3" s="12">
        <v>1</v>
      </c>
      <c r="HO3" s="12">
        <v>1</v>
      </c>
      <c r="HP3" s="12">
        <v>1</v>
      </c>
      <c r="HQ3" s="12">
        <v>1</v>
      </c>
      <c r="HR3" s="12">
        <v>1</v>
      </c>
      <c r="HS3" s="12">
        <v>1</v>
      </c>
      <c r="HT3" s="12">
        <v>1</v>
      </c>
      <c r="HU3" s="12">
        <v>1</v>
      </c>
      <c r="HV3" s="12">
        <v>1</v>
      </c>
      <c r="HW3" s="12">
        <v>1</v>
      </c>
      <c r="HX3" s="12">
        <v>1</v>
      </c>
      <c r="HY3" s="12">
        <v>1</v>
      </c>
      <c r="HZ3" s="12">
        <v>1</v>
      </c>
      <c r="IA3" s="12">
        <v>1</v>
      </c>
      <c r="IB3" s="12">
        <v>1</v>
      </c>
      <c r="IC3" s="12">
        <v>1</v>
      </c>
      <c r="ID3" s="12">
        <v>1</v>
      </c>
      <c r="IE3" s="12">
        <v>1</v>
      </c>
      <c r="IF3" s="12">
        <v>1</v>
      </c>
      <c r="IG3" s="12">
        <v>1</v>
      </c>
      <c r="IH3" s="12">
        <v>1</v>
      </c>
      <c r="II3" s="12">
        <v>1</v>
      </c>
      <c r="IJ3" s="12">
        <v>1</v>
      </c>
      <c r="IK3" s="12">
        <v>1</v>
      </c>
      <c r="IL3" s="12">
        <v>1</v>
      </c>
      <c r="IM3" s="12">
        <v>1</v>
      </c>
      <c r="IN3" s="12">
        <v>1</v>
      </c>
      <c r="IO3" s="12">
        <v>1</v>
      </c>
      <c r="IP3" s="12">
        <v>1</v>
      </c>
      <c r="IQ3" s="12">
        <v>1</v>
      </c>
      <c r="IR3" s="12">
        <v>1</v>
      </c>
      <c r="IS3" s="12">
        <v>1</v>
      </c>
      <c r="IT3" s="12">
        <v>1</v>
      </c>
      <c r="IU3" s="12">
        <v>1</v>
      </c>
      <c r="IV3" s="12">
        <v>1</v>
      </c>
      <c r="IW3" s="12">
        <v>1</v>
      </c>
      <c r="IX3" s="12">
        <v>1</v>
      </c>
      <c r="IY3" s="12">
        <v>1</v>
      </c>
      <c r="IZ3" s="12">
        <v>1</v>
      </c>
      <c r="JA3" s="12">
        <v>1</v>
      </c>
      <c r="JB3" s="12">
        <v>1</v>
      </c>
      <c r="JC3" s="12">
        <v>1</v>
      </c>
      <c r="JD3" s="12">
        <v>1</v>
      </c>
      <c r="JE3" s="12">
        <v>1</v>
      </c>
      <c r="JF3" s="12">
        <v>1</v>
      </c>
      <c r="JG3" s="12">
        <v>1</v>
      </c>
      <c r="JH3" s="12">
        <v>1</v>
      </c>
      <c r="JI3" s="12">
        <v>1</v>
      </c>
      <c r="JJ3" s="12">
        <v>1</v>
      </c>
      <c r="JK3" s="12">
        <v>1</v>
      </c>
      <c r="JL3" s="12">
        <v>1</v>
      </c>
      <c r="JM3" s="12">
        <v>1</v>
      </c>
      <c r="JN3" s="12">
        <v>1</v>
      </c>
      <c r="JO3" s="12">
        <v>1</v>
      </c>
      <c r="JP3" s="12">
        <v>1</v>
      </c>
      <c r="JQ3" s="12">
        <v>1</v>
      </c>
      <c r="JR3" s="12">
        <v>1</v>
      </c>
      <c r="JS3" s="12">
        <v>1</v>
      </c>
      <c r="JT3" s="12">
        <v>1</v>
      </c>
      <c r="JU3" s="12">
        <v>1</v>
      </c>
      <c r="JV3" s="12">
        <v>1</v>
      </c>
      <c r="JW3" s="12">
        <v>1</v>
      </c>
      <c r="JX3" s="12">
        <v>1</v>
      </c>
      <c r="JY3" s="12">
        <v>1</v>
      </c>
      <c r="JZ3" s="12">
        <v>1</v>
      </c>
      <c r="KA3" s="12">
        <v>1</v>
      </c>
      <c r="KB3" s="12">
        <v>1</v>
      </c>
      <c r="KC3" s="12">
        <v>1</v>
      </c>
      <c r="KD3" s="12">
        <v>1</v>
      </c>
      <c r="KE3" s="12">
        <v>1</v>
      </c>
      <c r="KF3" s="12">
        <v>1</v>
      </c>
      <c r="KG3" s="12">
        <v>1</v>
      </c>
      <c r="KH3" s="12">
        <v>1</v>
      </c>
      <c r="KI3" s="12">
        <v>1</v>
      </c>
      <c r="KJ3" s="12">
        <v>1</v>
      </c>
      <c r="KK3" s="12">
        <v>1</v>
      </c>
      <c r="KL3" s="12">
        <v>1</v>
      </c>
      <c r="KM3" s="12">
        <v>1</v>
      </c>
      <c r="KN3" s="12">
        <v>1</v>
      </c>
      <c r="KO3" s="12">
        <v>1</v>
      </c>
      <c r="KP3" s="12">
        <v>1</v>
      </c>
      <c r="KQ3" s="12">
        <v>1</v>
      </c>
      <c r="KR3" s="12">
        <v>1</v>
      </c>
      <c r="KS3" s="12">
        <v>1</v>
      </c>
      <c r="KT3" s="12">
        <v>1</v>
      </c>
      <c r="KU3" s="12">
        <v>1</v>
      </c>
      <c r="KV3" s="12">
        <v>1</v>
      </c>
      <c r="KW3" s="12">
        <v>1</v>
      </c>
      <c r="KX3" s="12">
        <v>1</v>
      </c>
      <c r="KY3" s="12">
        <v>1</v>
      </c>
      <c r="KZ3" s="12">
        <v>1</v>
      </c>
      <c r="LA3" s="12">
        <v>1</v>
      </c>
      <c r="LB3" s="12">
        <v>1</v>
      </c>
      <c r="LC3" s="12">
        <v>1</v>
      </c>
      <c r="LD3" s="12">
        <v>1</v>
      </c>
      <c r="LE3" s="12">
        <v>1</v>
      </c>
      <c r="LF3" s="12">
        <v>1</v>
      </c>
      <c r="LG3" s="12">
        <v>1</v>
      </c>
      <c r="LH3" s="12">
        <v>1</v>
      </c>
      <c r="LI3" s="12">
        <v>1</v>
      </c>
      <c r="LJ3" s="12">
        <v>1</v>
      </c>
      <c r="LK3" s="12">
        <v>1</v>
      </c>
      <c r="LL3" s="12">
        <v>1</v>
      </c>
      <c r="LM3" s="12">
        <v>1</v>
      </c>
      <c r="LN3" s="12">
        <v>1</v>
      </c>
      <c r="LO3" s="12">
        <v>1</v>
      </c>
      <c r="LP3" s="12">
        <v>1</v>
      </c>
      <c r="LQ3" s="12">
        <v>1</v>
      </c>
      <c r="LR3" s="12">
        <v>1</v>
      </c>
      <c r="LS3" s="12">
        <v>1</v>
      </c>
      <c r="LT3" s="12">
        <v>1</v>
      </c>
      <c r="LU3" s="12">
        <v>1</v>
      </c>
      <c r="LV3" s="12">
        <v>1</v>
      </c>
      <c r="LW3" s="12">
        <v>1</v>
      </c>
      <c r="LX3" s="12">
        <v>1</v>
      </c>
      <c r="LY3" s="12">
        <v>1</v>
      </c>
      <c r="LZ3" s="12">
        <v>1</v>
      </c>
      <c r="MA3" s="12">
        <v>1</v>
      </c>
      <c r="MB3" s="12">
        <v>1</v>
      </c>
      <c r="MC3" s="12">
        <v>1</v>
      </c>
      <c r="MD3" s="12">
        <v>1</v>
      </c>
      <c r="ME3" s="12">
        <v>1</v>
      </c>
      <c r="MF3" s="12">
        <v>1</v>
      </c>
      <c r="MG3" s="12">
        <v>1</v>
      </c>
      <c r="MH3" s="12">
        <v>1</v>
      </c>
      <c r="MI3" s="12">
        <v>1</v>
      </c>
      <c r="MJ3" s="12">
        <v>1</v>
      </c>
      <c r="MK3" s="12">
        <v>1</v>
      </c>
      <c r="ML3" s="12">
        <v>1</v>
      </c>
      <c r="MM3" s="12">
        <v>1</v>
      </c>
      <c r="MN3" s="12">
        <v>1</v>
      </c>
      <c r="MO3" s="12">
        <v>1</v>
      </c>
      <c r="MP3" s="12">
        <v>1</v>
      </c>
      <c r="MQ3" s="12">
        <v>1</v>
      </c>
      <c r="MR3" s="12">
        <v>1</v>
      </c>
      <c r="MS3" s="12">
        <v>1</v>
      </c>
      <c r="MT3" s="12">
        <v>1</v>
      </c>
      <c r="MU3" s="12">
        <v>1</v>
      </c>
      <c r="MV3" s="12">
        <v>1</v>
      </c>
      <c r="MW3" s="12">
        <v>1</v>
      </c>
      <c r="MX3" s="12">
        <v>1</v>
      </c>
      <c r="MY3" s="12">
        <v>1</v>
      </c>
      <c r="MZ3" s="12">
        <v>1</v>
      </c>
      <c r="NA3" s="12">
        <v>1</v>
      </c>
      <c r="NB3" s="12">
        <v>1</v>
      </c>
      <c r="NC3" s="12">
        <v>1</v>
      </c>
      <c r="ND3" s="12">
        <v>1</v>
      </c>
      <c r="NE3" s="12">
        <v>1</v>
      </c>
      <c r="NF3" s="12">
        <v>1</v>
      </c>
      <c r="NG3" s="12">
        <v>1</v>
      </c>
      <c r="NH3" s="12">
        <v>1</v>
      </c>
      <c r="NI3" s="12">
        <v>1</v>
      </c>
      <c r="NJ3" s="12">
        <v>1</v>
      </c>
      <c r="NK3" s="12">
        <v>1</v>
      </c>
      <c r="NL3" s="12">
        <v>1</v>
      </c>
      <c r="NM3" s="12">
        <v>1</v>
      </c>
      <c r="NN3" s="12">
        <v>1</v>
      </c>
      <c r="NO3" s="12">
        <v>1</v>
      </c>
      <c r="NP3" s="12">
        <v>1</v>
      </c>
      <c r="NQ3" s="12">
        <v>1</v>
      </c>
      <c r="NR3" s="12">
        <v>1</v>
      </c>
      <c r="NS3" s="12">
        <v>1</v>
      </c>
      <c r="NT3" s="12">
        <v>1</v>
      </c>
      <c r="NU3" s="12">
        <v>1</v>
      </c>
      <c r="NV3" s="12">
        <v>1</v>
      </c>
      <c r="NW3" s="12">
        <v>1</v>
      </c>
      <c r="NX3" s="12">
        <v>1</v>
      </c>
      <c r="NY3" s="12">
        <v>1</v>
      </c>
      <c r="NZ3" s="12">
        <v>1</v>
      </c>
      <c r="OA3" s="12">
        <v>1</v>
      </c>
      <c r="OB3" s="12">
        <v>1</v>
      </c>
      <c r="OC3" s="12">
        <v>1</v>
      </c>
      <c r="OD3" s="12">
        <v>1</v>
      </c>
      <c r="OE3" s="12">
        <v>1</v>
      </c>
      <c r="OF3" s="12">
        <v>1</v>
      </c>
      <c r="OG3" s="12">
        <v>1</v>
      </c>
      <c r="OH3" s="12">
        <v>1</v>
      </c>
      <c r="OI3" s="12">
        <v>1</v>
      </c>
      <c r="OJ3" s="12">
        <v>1</v>
      </c>
      <c r="OK3" s="12">
        <v>1</v>
      </c>
      <c r="OL3" s="12">
        <v>1</v>
      </c>
      <c r="OM3" s="12">
        <v>1</v>
      </c>
      <c r="ON3" s="12">
        <v>1</v>
      </c>
      <c r="OO3" s="12">
        <v>1</v>
      </c>
      <c r="OP3" s="12">
        <v>1</v>
      </c>
      <c r="OQ3" s="12">
        <v>1</v>
      </c>
      <c r="OR3" s="12">
        <v>1</v>
      </c>
      <c r="OS3" s="12">
        <v>1</v>
      </c>
      <c r="OT3" s="12">
        <v>1</v>
      </c>
      <c r="OU3" s="12">
        <v>1</v>
      </c>
      <c r="OV3" s="12">
        <v>1</v>
      </c>
      <c r="OW3" s="12">
        <v>1</v>
      </c>
      <c r="OX3" s="12">
        <v>1</v>
      </c>
      <c r="OY3" s="12">
        <v>1</v>
      </c>
      <c r="OZ3" s="12">
        <v>1</v>
      </c>
      <c r="PA3" s="12">
        <v>1</v>
      </c>
      <c r="PB3" s="12">
        <v>1</v>
      </c>
      <c r="PC3" s="12">
        <v>1</v>
      </c>
      <c r="PD3" s="12">
        <v>1</v>
      </c>
      <c r="PE3" s="12">
        <v>1</v>
      </c>
      <c r="PF3" s="12">
        <v>1</v>
      </c>
    </row>
    <row r="4" spans="1:422">
      <c r="A4" s="9">
        <v>1</v>
      </c>
      <c r="B4" s="4">
        <v>2012.9169999999999</v>
      </c>
      <c r="C4" s="4">
        <v>19.5</v>
      </c>
      <c r="D4" s="4">
        <v>306.59469999999999</v>
      </c>
      <c r="E4" s="4">
        <v>9</v>
      </c>
      <c r="F4" s="4">
        <v>24.980340000000002</v>
      </c>
      <c r="G4" s="4">
        <v>121.53951000000001</v>
      </c>
      <c r="H4" s="10"/>
      <c r="I4" s="5">
        <v>2012.9169999999999</v>
      </c>
      <c r="J4" s="5">
        <v>2012.9169999999999</v>
      </c>
      <c r="K4" s="5">
        <v>2013.5830000000001</v>
      </c>
      <c r="L4" s="5">
        <v>2013.5</v>
      </c>
      <c r="M4" s="5">
        <v>2012.8330000000001</v>
      </c>
      <c r="N4" s="5">
        <v>2012.6669999999999</v>
      </c>
      <c r="O4" s="5">
        <v>2012.6669999999999</v>
      </c>
      <c r="P4" s="5">
        <v>2013.4169999999999</v>
      </c>
      <c r="Q4" s="5">
        <v>2013.5</v>
      </c>
      <c r="R4" s="5">
        <v>2013.4169999999999</v>
      </c>
      <c r="S4" s="5">
        <v>2013.0830000000001</v>
      </c>
      <c r="T4" s="5">
        <v>2013.3330000000001</v>
      </c>
      <c r="U4" s="5">
        <v>2012.9169999999999</v>
      </c>
      <c r="V4" s="5">
        <v>2012.6669999999999</v>
      </c>
      <c r="W4" s="5">
        <v>2013.5</v>
      </c>
      <c r="X4" s="5">
        <v>2013.5830000000001</v>
      </c>
      <c r="Y4" s="5">
        <v>2013.25</v>
      </c>
      <c r="Z4" s="5">
        <v>2012.75</v>
      </c>
      <c r="AA4" s="5">
        <v>2013.4169999999999</v>
      </c>
      <c r="AB4" s="5">
        <v>2012.6669999999999</v>
      </c>
      <c r="AC4" s="5">
        <v>2013.4169999999999</v>
      </c>
      <c r="AD4" s="5">
        <v>2013.4169999999999</v>
      </c>
      <c r="AE4" s="5">
        <v>2012.9169999999999</v>
      </c>
      <c r="AF4" s="5">
        <v>2013.0830000000001</v>
      </c>
      <c r="AG4" s="5">
        <v>2013</v>
      </c>
      <c r="AH4" s="5">
        <v>2013.0830000000001</v>
      </c>
      <c r="AI4" s="5">
        <v>2012.6669999999999</v>
      </c>
      <c r="AJ4" s="5">
        <v>2013.25</v>
      </c>
      <c r="AK4" s="5">
        <v>2013.5</v>
      </c>
      <c r="AL4" s="5">
        <v>2013.0830000000001</v>
      </c>
      <c r="AM4" s="5">
        <v>2013.5</v>
      </c>
      <c r="AN4" s="5">
        <v>2012.75</v>
      </c>
      <c r="AO4" s="5">
        <v>2012.75</v>
      </c>
      <c r="AP4" s="5">
        <v>2013.25</v>
      </c>
      <c r="AQ4" s="5">
        <v>2012.75</v>
      </c>
      <c r="AR4" s="5">
        <v>2013.5</v>
      </c>
      <c r="AS4" s="5">
        <v>2012.9169999999999</v>
      </c>
      <c r="AT4" s="5">
        <v>2013.1669999999999</v>
      </c>
      <c r="AU4" s="5">
        <v>2012.6669999999999</v>
      </c>
      <c r="AV4" s="5">
        <v>2013.1669999999999</v>
      </c>
      <c r="AW4" s="5">
        <v>2013</v>
      </c>
      <c r="AX4" s="5">
        <v>2013.5</v>
      </c>
      <c r="AY4" s="5">
        <v>2013.4169999999999</v>
      </c>
      <c r="AZ4" s="5">
        <v>2012.75</v>
      </c>
      <c r="BA4" s="5">
        <v>2013.5830000000001</v>
      </c>
      <c r="BB4" s="5">
        <v>2013.0830000000001</v>
      </c>
      <c r="BC4" s="5">
        <v>2013.4169999999999</v>
      </c>
      <c r="BD4" s="5">
        <v>2013.5830000000001</v>
      </c>
      <c r="BE4" s="5">
        <v>2013.4169999999999</v>
      </c>
      <c r="BF4" s="5">
        <v>2012.6669999999999</v>
      </c>
      <c r="BG4" s="5">
        <v>2013.4169999999999</v>
      </c>
      <c r="BH4" s="5">
        <v>2013.0830000000001</v>
      </c>
      <c r="BI4" s="5">
        <v>2013.5830000000001</v>
      </c>
      <c r="BJ4" s="5">
        <v>2013.0830000000001</v>
      </c>
      <c r="BK4" s="5">
        <v>2013.0830000000001</v>
      </c>
      <c r="BL4" s="5">
        <v>2012.8330000000001</v>
      </c>
      <c r="BM4" s="5">
        <v>2013.4169999999999</v>
      </c>
      <c r="BN4" s="5">
        <v>2012.9169999999999</v>
      </c>
      <c r="BO4" s="5">
        <v>2013.5</v>
      </c>
      <c r="BP4" s="5">
        <v>2013.0830000000001</v>
      </c>
      <c r="BQ4" s="5">
        <v>2013.4169999999999</v>
      </c>
      <c r="BR4" s="5">
        <v>2013.5</v>
      </c>
      <c r="BS4" s="5">
        <v>2012.9169999999999</v>
      </c>
      <c r="BT4" s="5">
        <v>2013.5830000000001</v>
      </c>
      <c r="BU4" s="5">
        <v>2013.3330000000001</v>
      </c>
      <c r="BV4" s="5">
        <v>2013.4169999999999</v>
      </c>
      <c r="BW4" s="5">
        <v>2013</v>
      </c>
      <c r="BX4" s="5">
        <v>2013.5</v>
      </c>
      <c r="BY4" s="5">
        <v>2013.4169999999999</v>
      </c>
      <c r="BZ4" s="5">
        <v>2012.8330000000001</v>
      </c>
      <c r="CA4" s="5">
        <v>2013.5830000000001</v>
      </c>
      <c r="CB4" s="5">
        <v>2013.0830000000001</v>
      </c>
      <c r="CC4" s="5">
        <v>2013.5830000000001</v>
      </c>
      <c r="CD4" s="5">
        <v>2013.1669999999999</v>
      </c>
      <c r="CE4" s="5">
        <v>2012.9169999999999</v>
      </c>
      <c r="CF4" s="5">
        <v>2013.5</v>
      </c>
      <c r="CG4" s="5">
        <v>2013.5830000000001</v>
      </c>
      <c r="CH4" s="5">
        <v>2012.8330000000001</v>
      </c>
      <c r="CI4" s="5">
        <v>2012.9169999999999</v>
      </c>
      <c r="CJ4" s="5">
        <v>2013</v>
      </c>
      <c r="CK4" s="5">
        <v>2013.5</v>
      </c>
      <c r="CL4" s="5">
        <v>2013</v>
      </c>
      <c r="CM4" s="5">
        <v>2013.0830000000001</v>
      </c>
      <c r="CN4" s="5">
        <v>2012.9169999999999</v>
      </c>
      <c r="CO4" s="5">
        <v>2013.0830000000001</v>
      </c>
      <c r="CP4" s="5">
        <v>2012.75</v>
      </c>
      <c r="CQ4" s="5">
        <v>2012.8330000000001</v>
      </c>
      <c r="CR4" s="5">
        <v>2013.5830000000001</v>
      </c>
      <c r="CS4" s="5">
        <v>2012.9169999999999</v>
      </c>
      <c r="CT4" s="5">
        <v>2013.5</v>
      </c>
      <c r="CU4" s="5">
        <v>2012.8330000000001</v>
      </c>
      <c r="CV4" s="5">
        <v>2013.25</v>
      </c>
      <c r="CW4" s="5">
        <v>2012.9169999999999</v>
      </c>
      <c r="CX4" s="5">
        <v>2012.9169999999999</v>
      </c>
      <c r="CY4" s="5">
        <v>2012.9169999999999</v>
      </c>
      <c r="CZ4" s="5">
        <v>2012.9169999999999</v>
      </c>
      <c r="DA4" s="5">
        <v>2013.4169999999999</v>
      </c>
      <c r="DB4" s="5">
        <v>2013.0830000000001</v>
      </c>
      <c r="DC4" s="5">
        <v>2013.4169999999999</v>
      </c>
      <c r="DD4" s="5">
        <v>2013.4169999999999</v>
      </c>
      <c r="DE4" s="5">
        <v>2013.5</v>
      </c>
      <c r="DF4" s="5">
        <v>2012.8330000000001</v>
      </c>
      <c r="DG4" s="5">
        <v>2013.0830000000001</v>
      </c>
      <c r="DH4" s="5">
        <v>2012.75</v>
      </c>
      <c r="DI4" s="5">
        <v>2012.6669999999999</v>
      </c>
      <c r="DJ4" s="5">
        <v>2012.8330000000001</v>
      </c>
      <c r="DK4" s="5">
        <v>2013.0830000000001</v>
      </c>
      <c r="DL4" s="5">
        <v>2013.3330000000001</v>
      </c>
      <c r="DM4" s="5">
        <v>2013.4169999999999</v>
      </c>
      <c r="DN4" s="5">
        <v>2013.5830000000001</v>
      </c>
      <c r="DO4" s="5">
        <v>2013.0830000000001</v>
      </c>
      <c r="DP4" s="5">
        <v>2013.5830000000001</v>
      </c>
      <c r="DQ4" s="5">
        <v>2013.4169999999999</v>
      </c>
      <c r="DR4" s="5">
        <v>2013.3330000000001</v>
      </c>
      <c r="DS4" s="5">
        <v>2012.6669999999999</v>
      </c>
      <c r="DT4" s="5">
        <v>2013.0830000000001</v>
      </c>
      <c r="DU4" s="5">
        <v>2013</v>
      </c>
      <c r="DV4" s="5">
        <v>2013</v>
      </c>
      <c r="DW4" s="5">
        <v>2013.5</v>
      </c>
      <c r="DX4" s="5">
        <v>2013.5</v>
      </c>
      <c r="DY4" s="5">
        <v>2013.1669999999999</v>
      </c>
      <c r="DZ4" s="5">
        <v>2013.5</v>
      </c>
      <c r="EA4" s="5">
        <v>2013.25</v>
      </c>
      <c r="EB4" s="5">
        <v>2013.4169999999999</v>
      </c>
      <c r="EC4" s="5">
        <v>2012.9169999999999</v>
      </c>
      <c r="ED4" s="5">
        <v>2013.1669999999999</v>
      </c>
      <c r="EE4" s="5">
        <v>2013.0830000000001</v>
      </c>
      <c r="EF4" s="5">
        <v>2013.25</v>
      </c>
      <c r="EG4" s="5">
        <v>2013.0830000000001</v>
      </c>
      <c r="EH4" s="5">
        <v>2013.4169999999999</v>
      </c>
      <c r="EI4" s="5">
        <v>2013.25</v>
      </c>
      <c r="EJ4" s="5">
        <v>2013.5</v>
      </c>
      <c r="EK4" s="5">
        <v>2013.1669999999999</v>
      </c>
      <c r="EL4" s="5">
        <v>2012.8330000000001</v>
      </c>
      <c r="EM4" s="5">
        <v>2012.6669999999999</v>
      </c>
      <c r="EN4" s="5">
        <v>2012.9169999999999</v>
      </c>
      <c r="EO4" s="5">
        <v>2012.75</v>
      </c>
      <c r="EP4" s="5">
        <v>2013.5</v>
      </c>
      <c r="EQ4" s="5">
        <v>2013.1669999999999</v>
      </c>
      <c r="ER4" s="5">
        <v>2012.6669999999999</v>
      </c>
      <c r="ES4" s="5">
        <v>2013.25</v>
      </c>
      <c r="ET4" s="5">
        <v>2013.3330000000001</v>
      </c>
      <c r="EU4" s="5">
        <v>2013.4169999999999</v>
      </c>
      <c r="EV4" s="5">
        <v>2013.5</v>
      </c>
      <c r="EW4" s="5">
        <v>2013.0830000000001</v>
      </c>
      <c r="EX4" s="5">
        <v>2012.9169999999999</v>
      </c>
      <c r="EY4" s="5">
        <v>2012.75</v>
      </c>
      <c r="EZ4" s="5">
        <v>2012.75</v>
      </c>
      <c r="FA4" s="5">
        <v>2013.5</v>
      </c>
      <c r="FB4" s="5">
        <v>2012.6669999999999</v>
      </c>
      <c r="FC4" s="5">
        <v>2013.25</v>
      </c>
      <c r="FD4" s="5">
        <v>2013.5</v>
      </c>
      <c r="FE4" s="5">
        <v>2013.3330000000001</v>
      </c>
      <c r="FF4" s="5">
        <v>2013.25</v>
      </c>
      <c r="FG4" s="5">
        <v>2013.5</v>
      </c>
      <c r="FH4" s="5">
        <v>2013.1669999999999</v>
      </c>
      <c r="FI4" s="5">
        <v>2013.5830000000001</v>
      </c>
      <c r="FJ4" s="5">
        <v>2013.25</v>
      </c>
      <c r="FK4" s="5">
        <v>2013</v>
      </c>
      <c r="FL4" s="5">
        <v>2012.6669999999999</v>
      </c>
      <c r="FM4" s="5">
        <v>2012.9169999999999</v>
      </c>
      <c r="FN4" s="5">
        <v>2013.4169999999999</v>
      </c>
      <c r="FO4" s="5">
        <v>2012.75</v>
      </c>
      <c r="FP4" s="5">
        <v>2013.5</v>
      </c>
      <c r="FQ4" s="5">
        <v>2012.8330000000001</v>
      </c>
      <c r="FR4" s="5">
        <v>2012.9169999999999</v>
      </c>
      <c r="FS4" s="5">
        <v>2013.4169999999999</v>
      </c>
      <c r="FT4" s="5">
        <v>2013.4169999999999</v>
      </c>
      <c r="FU4" s="5">
        <v>2013.0830000000001</v>
      </c>
      <c r="FV4" s="5">
        <v>2013.4169999999999</v>
      </c>
      <c r="FW4" s="5">
        <v>2013.3330000000001</v>
      </c>
      <c r="FX4" s="5">
        <v>2013.0830000000001</v>
      </c>
      <c r="FY4" s="5">
        <v>2013.5830000000001</v>
      </c>
      <c r="FZ4" s="5">
        <v>2013.0830000000001</v>
      </c>
      <c r="GA4" s="5">
        <v>2013.4169999999999</v>
      </c>
      <c r="GB4" s="5">
        <v>2013.0830000000001</v>
      </c>
      <c r="GC4" s="5">
        <v>2012.8330000000001</v>
      </c>
      <c r="GD4" s="5">
        <v>2013.0830000000001</v>
      </c>
      <c r="GE4" s="5">
        <v>2013.5</v>
      </c>
      <c r="GF4" s="5">
        <v>2013.0830000000001</v>
      </c>
      <c r="GG4" s="5">
        <v>2012.6669999999999</v>
      </c>
      <c r="GH4" s="5">
        <v>2013.1669999999999</v>
      </c>
      <c r="GI4" s="5">
        <v>2013.5</v>
      </c>
      <c r="GJ4" s="5">
        <v>2013.5</v>
      </c>
      <c r="GK4" s="5">
        <v>2012.75</v>
      </c>
      <c r="GL4" s="5">
        <v>2012.75</v>
      </c>
      <c r="GM4" s="5">
        <v>2013.1669999999999</v>
      </c>
      <c r="GN4" s="5">
        <v>2013</v>
      </c>
      <c r="GO4" s="5">
        <v>2012.9169999999999</v>
      </c>
      <c r="GP4" s="5">
        <v>2012.9169999999999</v>
      </c>
      <c r="GQ4" s="5">
        <v>2013.5</v>
      </c>
      <c r="GR4" s="5">
        <v>2013.1669999999999</v>
      </c>
      <c r="GS4" s="5">
        <v>2013.1669999999999</v>
      </c>
      <c r="GT4" s="5">
        <v>2013.4169999999999</v>
      </c>
      <c r="GU4" s="5">
        <v>2013.5</v>
      </c>
      <c r="GV4" s="5">
        <v>2013.3330000000001</v>
      </c>
      <c r="GW4" s="5">
        <v>2013</v>
      </c>
      <c r="GX4" s="5">
        <v>2013.25</v>
      </c>
      <c r="GY4" s="5">
        <v>2013.0830000000001</v>
      </c>
      <c r="GZ4" s="5">
        <v>2013.4169999999999</v>
      </c>
      <c r="HA4" s="5">
        <v>2013.4169999999999</v>
      </c>
      <c r="HB4" s="5">
        <v>2013.4169999999999</v>
      </c>
      <c r="HC4" s="5">
        <v>2012.9169999999999</v>
      </c>
      <c r="HD4" s="5">
        <v>2012.6669999999999</v>
      </c>
      <c r="HE4" s="5">
        <v>2013</v>
      </c>
      <c r="HF4" s="5">
        <v>2013.0830000000001</v>
      </c>
      <c r="HG4" s="5">
        <v>2013.25</v>
      </c>
      <c r="HH4" s="5">
        <v>2013.0830000000001</v>
      </c>
      <c r="HI4" s="5">
        <v>2012.75</v>
      </c>
      <c r="HJ4" s="5">
        <v>2012.8330000000001</v>
      </c>
      <c r="HK4" s="5">
        <v>2013.5</v>
      </c>
      <c r="HL4" s="5">
        <v>2013.0830000000001</v>
      </c>
      <c r="HM4" s="5">
        <v>2013.3330000000001</v>
      </c>
      <c r="HN4" s="5">
        <v>2013.0830000000001</v>
      </c>
      <c r="HO4" s="5">
        <v>2013.5830000000001</v>
      </c>
      <c r="HP4" s="5">
        <v>2013.3330000000001</v>
      </c>
      <c r="HQ4" s="5">
        <v>2013.25</v>
      </c>
      <c r="HR4" s="5">
        <v>2012.9169999999999</v>
      </c>
      <c r="HS4" s="5">
        <v>2013.4169999999999</v>
      </c>
      <c r="HT4" s="5">
        <v>2012.75</v>
      </c>
      <c r="HU4" s="5">
        <v>2013.3330000000001</v>
      </c>
      <c r="HV4" s="5">
        <v>2013.3330000000001</v>
      </c>
      <c r="HW4" s="5">
        <v>2013.5830000000001</v>
      </c>
      <c r="HX4" s="5">
        <v>2013.25</v>
      </c>
      <c r="HY4" s="5">
        <v>2013.3330000000001</v>
      </c>
      <c r="HZ4" s="5">
        <v>2013.25</v>
      </c>
      <c r="IA4" s="5">
        <v>2013</v>
      </c>
      <c r="IB4" s="5">
        <v>2012.9169999999999</v>
      </c>
      <c r="IC4" s="5">
        <v>2013.4169999999999</v>
      </c>
      <c r="ID4" s="5">
        <v>2013.5830000000001</v>
      </c>
      <c r="IE4" s="5">
        <v>2013.5</v>
      </c>
      <c r="IF4" s="5">
        <v>2012.8330000000001</v>
      </c>
      <c r="IG4" s="5">
        <v>2012.9169999999999</v>
      </c>
      <c r="IH4" s="5">
        <v>2013.3330000000001</v>
      </c>
      <c r="II4" s="5">
        <v>2013.25</v>
      </c>
      <c r="IJ4" s="5">
        <v>2012.75</v>
      </c>
      <c r="IK4" s="5">
        <v>2013.1669999999999</v>
      </c>
      <c r="IL4" s="5">
        <v>2013.1669999999999</v>
      </c>
      <c r="IM4" s="5">
        <v>2013.0830000000001</v>
      </c>
      <c r="IN4" s="5">
        <v>2013.5</v>
      </c>
      <c r="IO4" s="5">
        <v>2013.0830000000001</v>
      </c>
      <c r="IP4" s="5">
        <v>2013.5</v>
      </c>
      <c r="IQ4" s="5">
        <v>2012.8330000000001</v>
      </c>
      <c r="IR4" s="5">
        <v>2013.4169999999999</v>
      </c>
      <c r="IS4" s="5">
        <v>2013.0830000000001</v>
      </c>
      <c r="IT4" s="5">
        <v>2013.4169999999999</v>
      </c>
      <c r="IU4" s="5">
        <v>2013.4169999999999</v>
      </c>
      <c r="IV4" s="5">
        <v>2013.3330000000001</v>
      </c>
      <c r="IW4" s="5">
        <v>2013</v>
      </c>
      <c r="IX4" s="5">
        <v>2012.8330000000001</v>
      </c>
      <c r="IY4" s="5">
        <v>2013.1669999999999</v>
      </c>
      <c r="IZ4" s="5">
        <v>2012.9169999999999</v>
      </c>
      <c r="JA4" s="5">
        <v>2012.8330000000001</v>
      </c>
      <c r="JB4" s="5">
        <v>2012.6669999999999</v>
      </c>
      <c r="JC4" s="5">
        <v>2012.6669999999999</v>
      </c>
      <c r="JD4" s="5">
        <v>2013.4169999999999</v>
      </c>
      <c r="JE4" s="5">
        <v>2012.6669999999999</v>
      </c>
      <c r="JF4" s="5">
        <v>2013.25</v>
      </c>
      <c r="JG4" s="5">
        <v>2013.4169999999999</v>
      </c>
      <c r="JH4" s="5">
        <v>2013.0830000000001</v>
      </c>
      <c r="JI4" s="5">
        <v>2013.25</v>
      </c>
      <c r="JJ4" s="5">
        <v>2013.1669999999999</v>
      </c>
      <c r="JK4" s="5">
        <v>2012.9169999999999</v>
      </c>
      <c r="JL4" s="5">
        <v>2013.4169999999999</v>
      </c>
      <c r="JM4" s="5">
        <v>2013.1669999999999</v>
      </c>
      <c r="JN4" s="5">
        <v>2012.8330000000001</v>
      </c>
      <c r="JO4" s="5">
        <v>2013.25</v>
      </c>
      <c r="JP4" s="5">
        <v>2012.8330000000001</v>
      </c>
      <c r="JQ4" s="5">
        <v>2013.4169999999999</v>
      </c>
      <c r="JR4" s="5">
        <v>2013</v>
      </c>
      <c r="JS4" s="5">
        <v>2013.3330000000001</v>
      </c>
      <c r="JT4" s="5">
        <v>2012.9169999999999</v>
      </c>
      <c r="JU4" s="5">
        <v>2012.75</v>
      </c>
      <c r="JV4" s="5">
        <v>2013.4169999999999</v>
      </c>
      <c r="JW4" s="5">
        <v>2013.1669999999999</v>
      </c>
      <c r="JX4" s="5">
        <v>2012.6669999999999</v>
      </c>
      <c r="JY4" s="5">
        <v>2013</v>
      </c>
      <c r="JZ4" s="5">
        <v>2013.4169999999999</v>
      </c>
      <c r="KA4" s="5">
        <v>2012.75</v>
      </c>
      <c r="KB4" s="5">
        <v>2013.4169999999999</v>
      </c>
      <c r="KC4" s="5">
        <v>2013.25</v>
      </c>
      <c r="KD4" s="5">
        <v>2013.3330000000001</v>
      </c>
      <c r="KE4" s="5">
        <v>2012.9169999999999</v>
      </c>
      <c r="KF4" s="5">
        <v>2013.4169999999999</v>
      </c>
      <c r="KG4" s="5">
        <v>2012.9169999999999</v>
      </c>
      <c r="KH4" s="5">
        <v>2013.1669999999999</v>
      </c>
      <c r="KI4" s="5">
        <v>2012.9169999999999</v>
      </c>
      <c r="KJ4" s="5">
        <v>2013</v>
      </c>
      <c r="KK4" s="5">
        <v>2013.5830000000001</v>
      </c>
      <c r="KL4" s="5">
        <v>2013.3330000000001</v>
      </c>
      <c r="KM4" s="5">
        <v>2013.0830000000001</v>
      </c>
      <c r="KN4" s="5">
        <v>2012.8330000000001</v>
      </c>
      <c r="KO4" s="5">
        <v>2013.0830000000001</v>
      </c>
      <c r="KP4" s="5">
        <v>2012.6669999999999</v>
      </c>
      <c r="KQ4" s="5">
        <v>2013.5</v>
      </c>
      <c r="KR4" s="5">
        <v>2013.1669999999999</v>
      </c>
      <c r="KS4" s="5">
        <v>2012.75</v>
      </c>
      <c r="KT4" s="5">
        <v>2012.8330000000001</v>
      </c>
      <c r="KU4" s="5">
        <v>2013.3330000000001</v>
      </c>
      <c r="KV4" s="5">
        <v>2013.1669999999999</v>
      </c>
      <c r="KW4" s="5">
        <v>2013.0830000000001</v>
      </c>
      <c r="KX4" s="5">
        <v>2012.75</v>
      </c>
      <c r="KY4" s="5">
        <v>2013.5</v>
      </c>
      <c r="KZ4" s="5">
        <v>2013.5</v>
      </c>
      <c r="LA4" s="5">
        <v>2013.4169999999999</v>
      </c>
      <c r="LB4" s="5">
        <v>2013.0830000000001</v>
      </c>
      <c r="LC4" s="5">
        <v>2013.5</v>
      </c>
      <c r="LD4" s="5">
        <v>2012.8330000000001</v>
      </c>
      <c r="LE4" s="5">
        <v>2013.4169999999999</v>
      </c>
      <c r="LF4" s="5">
        <v>2013.25</v>
      </c>
      <c r="LG4" s="5">
        <v>2013.5830000000001</v>
      </c>
      <c r="LH4" s="5">
        <v>2013.1669999999999</v>
      </c>
      <c r="LI4" s="5">
        <v>2013.5830000000001</v>
      </c>
      <c r="LJ4" s="5">
        <v>2013.3330000000001</v>
      </c>
      <c r="LK4" s="5">
        <v>2013.25</v>
      </c>
      <c r="LL4" s="5">
        <v>2013.0830000000001</v>
      </c>
      <c r="LM4" s="5">
        <v>2013.25</v>
      </c>
      <c r="LN4" s="5">
        <v>2012.75</v>
      </c>
      <c r="LO4" s="5">
        <v>2013.3330000000001</v>
      </c>
      <c r="LP4" s="5">
        <v>2013.25</v>
      </c>
      <c r="LQ4" s="5">
        <v>2012.75</v>
      </c>
      <c r="LR4" s="5">
        <v>2012.9169999999999</v>
      </c>
      <c r="LS4" s="5">
        <v>2013</v>
      </c>
      <c r="LT4" s="5">
        <v>2013.4169999999999</v>
      </c>
      <c r="LU4" s="5">
        <v>2012.6669999999999</v>
      </c>
      <c r="LV4" s="5">
        <v>2013.0830000000001</v>
      </c>
      <c r="LW4" s="5">
        <v>2013.5</v>
      </c>
      <c r="LX4" s="5">
        <v>2013.4169999999999</v>
      </c>
      <c r="LY4" s="5">
        <v>2012.8330000000001</v>
      </c>
      <c r="LZ4" s="5">
        <v>2013</v>
      </c>
      <c r="MA4" s="5">
        <v>2013.0830000000001</v>
      </c>
      <c r="MB4" s="5">
        <v>2013.3330000000001</v>
      </c>
      <c r="MC4" s="5">
        <v>2013.1669999999999</v>
      </c>
      <c r="MD4" s="5">
        <v>2012.75</v>
      </c>
      <c r="ME4" s="5">
        <v>2012.9169999999999</v>
      </c>
      <c r="MF4" s="5">
        <v>2013.5830000000001</v>
      </c>
      <c r="MG4" s="5">
        <v>2012.8330000000001</v>
      </c>
      <c r="MH4" s="5">
        <v>2012.8330000000001</v>
      </c>
      <c r="MI4" s="5">
        <v>2012.9169999999999</v>
      </c>
      <c r="MJ4" s="5">
        <v>2013.3330000000001</v>
      </c>
      <c r="MK4" s="5">
        <v>2013.3330000000001</v>
      </c>
      <c r="ML4" s="5">
        <v>2013</v>
      </c>
      <c r="MM4" s="5">
        <v>2012.6669999999999</v>
      </c>
      <c r="MN4" s="5">
        <v>2013</v>
      </c>
      <c r="MO4" s="5">
        <v>2013.5</v>
      </c>
      <c r="MP4" s="5">
        <v>2012.6669999999999</v>
      </c>
      <c r="MQ4" s="5">
        <v>2013.4169999999999</v>
      </c>
      <c r="MR4" s="5">
        <v>2013.5830000000001</v>
      </c>
      <c r="MS4" s="5">
        <v>2012.8330000000001</v>
      </c>
      <c r="MT4" s="5">
        <v>2012.75</v>
      </c>
      <c r="MU4" s="5">
        <v>2013</v>
      </c>
      <c r="MV4" s="5">
        <v>2012.8330000000001</v>
      </c>
      <c r="MW4" s="5">
        <v>2012.8330000000001</v>
      </c>
      <c r="MX4" s="5">
        <v>2013.5</v>
      </c>
      <c r="MY4" s="5">
        <v>2013.4169999999999</v>
      </c>
      <c r="MZ4" s="5">
        <v>2013.25</v>
      </c>
      <c r="NA4" s="5">
        <v>2012.8330000000001</v>
      </c>
      <c r="NB4" s="5">
        <v>2013.4169999999999</v>
      </c>
      <c r="NC4" s="5">
        <v>2013.1669999999999</v>
      </c>
      <c r="ND4" s="5">
        <v>2013.5</v>
      </c>
      <c r="NE4" s="5">
        <v>2012.6669999999999</v>
      </c>
      <c r="NF4" s="5">
        <v>2013.0830000000001</v>
      </c>
      <c r="NG4" s="5">
        <v>2013.4169999999999</v>
      </c>
      <c r="NH4" s="5">
        <v>2013.5</v>
      </c>
      <c r="NI4" s="5">
        <v>2013.4169999999999</v>
      </c>
      <c r="NJ4" s="5">
        <v>2012.9169999999999</v>
      </c>
      <c r="NK4" s="5">
        <v>2012.75</v>
      </c>
      <c r="NL4" s="5">
        <v>2012.8330000000001</v>
      </c>
      <c r="NM4" s="5">
        <v>2013.4169999999999</v>
      </c>
      <c r="NN4" s="5">
        <v>2012.6669999999999</v>
      </c>
      <c r="NO4" s="5">
        <v>2012.75</v>
      </c>
      <c r="NP4" s="5">
        <v>2013.5</v>
      </c>
      <c r="NQ4" s="5">
        <v>2013</v>
      </c>
      <c r="NR4" s="5">
        <v>2013.0830000000001</v>
      </c>
      <c r="NS4" s="5">
        <v>2013.25</v>
      </c>
      <c r="NT4" s="5">
        <v>2013.25</v>
      </c>
      <c r="NU4" s="5">
        <v>2013.4169999999999</v>
      </c>
      <c r="NV4" s="5">
        <v>2013.3330000000001</v>
      </c>
      <c r="NW4" s="5">
        <v>2013.3330000000001</v>
      </c>
      <c r="NX4" s="5">
        <v>2013.3330000000001</v>
      </c>
      <c r="NY4" s="5">
        <v>2013.3330000000001</v>
      </c>
      <c r="NZ4" s="5">
        <v>2013.4169999999999</v>
      </c>
      <c r="OA4" s="5">
        <v>2013</v>
      </c>
      <c r="OB4" s="5">
        <v>2012.6669999999999</v>
      </c>
      <c r="OC4" s="5">
        <v>2012.75</v>
      </c>
      <c r="OD4" s="5">
        <v>2013</v>
      </c>
      <c r="OE4" s="5">
        <v>2012.8330000000001</v>
      </c>
      <c r="OF4" s="5">
        <v>2013.25</v>
      </c>
      <c r="OG4" s="5">
        <v>2013.5</v>
      </c>
      <c r="OH4" s="5">
        <v>2013.25</v>
      </c>
      <c r="OI4" s="5">
        <v>2013.5</v>
      </c>
      <c r="OJ4" s="5">
        <v>2013.5830000000001</v>
      </c>
      <c r="OK4" s="5">
        <v>2013.0830000000001</v>
      </c>
      <c r="OL4" s="5">
        <v>2013</v>
      </c>
      <c r="OM4" s="5">
        <v>2013.5</v>
      </c>
      <c r="ON4" s="5">
        <v>2012.9169999999999</v>
      </c>
      <c r="OO4" s="5">
        <v>2012.6669999999999</v>
      </c>
      <c r="OP4" s="5">
        <v>2013.4169999999999</v>
      </c>
      <c r="OQ4" s="5">
        <v>2013.4169999999999</v>
      </c>
      <c r="OR4" s="5">
        <v>2012.9169999999999</v>
      </c>
      <c r="OS4" s="5">
        <v>2013.25</v>
      </c>
      <c r="OT4" s="5">
        <v>2013.0830000000001</v>
      </c>
      <c r="OU4" s="5">
        <v>2012.8330000000001</v>
      </c>
      <c r="OV4" s="5">
        <v>2012.6669999999999</v>
      </c>
      <c r="OW4" s="5">
        <v>2013.3330000000001</v>
      </c>
      <c r="OX4" s="5">
        <v>2012.6669999999999</v>
      </c>
      <c r="OY4" s="5">
        <v>2013.1669999999999</v>
      </c>
      <c r="OZ4" s="5">
        <v>2013</v>
      </c>
      <c r="PA4" s="5">
        <v>2013.4169999999999</v>
      </c>
      <c r="PB4" s="5">
        <v>2013</v>
      </c>
      <c r="PC4" s="5">
        <v>2012.6669999999999</v>
      </c>
      <c r="PD4" s="5">
        <v>2013.25</v>
      </c>
      <c r="PE4" s="5">
        <v>2013</v>
      </c>
      <c r="PF4" s="5">
        <v>2013.5</v>
      </c>
    </row>
    <row r="5" spans="1:422">
      <c r="A5" s="9">
        <v>1</v>
      </c>
      <c r="B5" s="4">
        <v>2013.5830000000001</v>
      </c>
      <c r="C5" s="4">
        <v>13.3</v>
      </c>
      <c r="D5" s="4">
        <v>561.98450000000003</v>
      </c>
      <c r="E5" s="4">
        <v>5</v>
      </c>
      <c r="F5" s="4">
        <v>24.987459999999999</v>
      </c>
      <c r="G5" s="4">
        <v>121.54391</v>
      </c>
      <c r="H5" s="10"/>
      <c r="I5" s="5">
        <v>32</v>
      </c>
      <c r="J5" s="5">
        <v>19.5</v>
      </c>
      <c r="K5" s="5">
        <v>13.3</v>
      </c>
      <c r="L5" s="5">
        <v>13.3</v>
      </c>
      <c r="M5" s="5">
        <v>5</v>
      </c>
      <c r="N5" s="5">
        <v>7.1</v>
      </c>
      <c r="O5" s="5">
        <v>34.5</v>
      </c>
      <c r="P5" s="5">
        <v>20.3</v>
      </c>
      <c r="Q5" s="5">
        <v>31.7</v>
      </c>
      <c r="R5" s="5">
        <v>17.899999999999999</v>
      </c>
      <c r="S5" s="5">
        <v>34.799999999999997</v>
      </c>
      <c r="T5" s="5">
        <v>6.3</v>
      </c>
      <c r="U5" s="5">
        <v>13</v>
      </c>
      <c r="V5" s="5">
        <v>20.399999999999999</v>
      </c>
      <c r="W5" s="5">
        <v>13.2</v>
      </c>
      <c r="X5" s="5">
        <v>35.700000000000003</v>
      </c>
      <c r="Y5" s="5">
        <v>0</v>
      </c>
      <c r="Z5" s="5">
        <v>17.7</v>
      </c>
      <c r="AA5" s="5">
        <v>16.899999999999999</v>
      </c>
      <c r="AB5" s="5">
        <v>1.5</v>
      </c>
      <c r="AC5" s="5">
        <v>4.5</v>
      </c>
      <c r="AD5" s="5">
        <v>10.5</v>
      </c>
      <c r="AE5" s="5">
        <v>14.7</v>
      </c>
      <c r="AF5" s="5">
        <v>10.1</v>
      </c>
      <c r="AG5" s="5">
        <v>39.6</v>
      </c>
      <c r="AH5" s="5">
        <v>29.3</v>
      </c>
      <c r="AI5" s="5">
        <v>3.1</v>
      </c>
      <c r="AJ5" s="5">
        <v>10.4</v>
      </c>
      <c r="AK5" s="5">
        <v>19.2</v>
      </c>
      <c r="AL5" s="5">
        <v>7.1</v>
      </c>
      <c r="AM5" s="5">
        <v>25.9</v>
      </c>
      <c r="AN5" s="5">
        <v>29.6</v>
      </c>
      <c r="AO5" s="5">
        <v>37.9</v>
      </c>
      <c r="AP5" s="5">
        <v>16.5</v>
      </c>
      <c r="AQ5" s="5">
        <v>15.4</v>
      </c>
      <c r="AR5" s="5">
        <v>13.9</v>
      </c>
      <c r="AS5" s="5">
        <v>14.7</v>
      </c>
      <c r="AT5" s="5">
        <v>12</v>
      </c>
      <c r="AU5" s="5">
        <v>3.1</v>
      </c>
      <c r="AV5" s="5">
        <v>16.2</v>
      </c>
      <c r="AW5" s="5">
        <v>13.6</v>
      </c>
      <c r="AX5" s="5">
        <v>16.8</v>
      </c>
      <c r="AY5" s="5">
        <v>36.1</v>
      </c>
      <c r="AZ5" s="5">
        <v>34.4</v>
      </c>
      <c r="BA5" s="5">
        <v>2.7</v>
      </c>
      <c r="BB5" s="5">
        <v>36.6</v>
      </c>
      <c r="BC5" s="5">
        <v>21.7</v>
      </c>
      <c r="BD5" s="5">
        <v>35.9</v>
      </c>
      <c r="BE5" s="5">
        <v>24.2</v>
      </c>
      <c r="BF5" s="5">
        <v>29.4</v>
      </c>
      <c r="BG5" s="5">
        <v>21.7</v>
      </c>
      <c r="BH5" s="5">
        <v>31.3</v>
      </c>
      <c r="BI5" s="5">
        <v>32.1</v>
      </c>
      <c r="BJ5" s="5">
        <v>13.3</v>
      </c>
      <c r="BK5" s="5">
        <v>16.100000000000001</v>
      </c>
      <c r="BL5" s="5">
        <v>31.7</v>
      </c>
      <c r="BM5" s="5">
        <v>33.6</v>
      </c>
      <c r="BN5" s="5">
        <v>3.5</v>
      </c>
      <c r="BO5" s="5">
        <v>30.3</v>
      </c>
      <c r="BP5" s="5">
        <v>13.3</v>
      </c>
      <c r="BQ5" s="5">
        <v>11</v>
      </c>
      <c r="BR5" s="5">
        <v>5.3</v>
      </c>
      <c r="BS5" s="5">
        <v>17.2</v>
      </c>
      <c r="BT5" s="5">
        <v>2.6</v>
      </c>
      <c r="BU5" s="5">
        <v>17.5</v>
      </c>
      <c r="BV5" s="5">
        <v>40.1</v>
      </c>
      <c r="BW5" s="5">
        <v>1</v>
      </c>
      <c r="BX5" s="5">
        <v>8.5</v>
      </c>
      <c r="BY5" s="5">
        <v>30.4</v>
      </c>
      <c r="BZ5" s="5">
        <v>12.5</v>
      </c>
      <c r="CA5" s="5">
        <v>6.6</v>
      </c>
      <c r="CB5" s="5">
        <v>35.5</v>
      </c>
      <c r="CC5" s="5">
        <v>32.5</v>
      </c>
      <c r="CD5" s="5">
        <v>13.8</v>
      </c>
      <c r="CE5" s="5">
        <v>6.8</v>
      </c>
      <c r="CF5" s="5">
        <v>12.3</v>
      </c>
      <c r="CG5" s="5">
        <v>35.9</v>
      </c>
      <c r="CH5" s="5">
        <v>20.5</v>
      </c>
      <c r="CI5" s="5">
        <v>38.200000000000003</v>
      </c>
      <c r="CJ5" s="5">
        <v>18</v>
      </c>
      <c r="CK5" s="5">
        <v>11.8</v>
      </c>
      <c r="CL5" s="5">
        <v>30.8</v>
      </c>
      <c r="CM5" s="5">
        <v>13.2</v>
      </c>
      <c r="CN5" s="5">
        <v>25.3</v>
      </c>
      <c r="CO5" s="5">
        <v>15.1</v>
      </c>
      <c r="CP5" s="5">
        <v>0</v>
      </c>
      <c r="CQ5" s="5">
        <v>1.8</v>
      </c>
      <c r="CR5" s="5">
        <v>16.899999999999999</v>
      </c>
      <c r="CS5" s="5">
        <v>8.9</v>
      </c>
      <c r="CT5" s="5">
        <v>23</v>
      </c>
      <c r="CU5" s="5">
        <v>0</v>
      </c>
      <c r="CV5" s="5">
        <v>9.1</v>
      </c>
      <c r="CW5" s="5">
        <v>20.6</v>
      </c>
      <c r="CX5" s="5">
        <v>31.9</v>
      </c>
      <c r="CY5" s="5">
        <v>40.9</v>
      </c>
      <c r="CZ5" s="5">
        <v>8</v>
      </c>
      <c r="DA5" s="5">
        <v>6.4</v>
      </c>
      <c r="DB5" s="5">
        <v>28.4</v>
      </c>
      <c r="DC5" s="5">
        <v>16.399999999999999</v>
      </c>
      <c r="DD5" s="5">
        <v>6.4</v>
      </c>
      <c r="DE5" s="5">
        <v>17.5</v>
      </c>
      <c r="DF5" s="5">
        <v>12.7</v>
      </c>
      <c r="DG5" s="5">
        <v>1.1000000000000001</v>
      </c>
      <c r="DH5" s="5">
        <v>0</v>
      </c>
      <c r="DI5" s="5">
        <v>32.700000000000003</v>
      </c>
      <c r="DJ5" s="5">
        <v>0</v>
      </c>
      <c r="DK5" s="5">
        <v>17.2</v>
      </c>
      <c r="DL5" s="5">
        <v>12.2</v>
      </c>
      <c r="DM5" s="5">
        <v>31.4</v>
      </c>
      <c r="DN5" s="5">
        <v>4</v>
      </c>
      <c r="DO5" s="5">
        <v>8.1</v>
      </c>
      <c r="DP5" s="5">
        <v>33.299999999999997</v>
      </c>
      <c r="DQ5" s="5">
        <v>9.9</v>
      </c>
      <c r="DR5" s="5">
        <v>14.8</v>
      </c>
      <c r="DS5" s="5">
        <v>30.6</v>
      </c>
      <c r="DT5" s="5">
        <v>20.6</v>
      </c>
      <c r="DU5" s="5">
        <v>30.9</v>
      </c>
      <c r="DV5" s="5">
        <v>13.6</v>
      </c>
      <c r="DW5" s="5">
        <v>25.3</v>
      </c>
      <c r="DX5" s="5">
        <v>16.600000000000001</v>
      </c>
      <c r="DY5" s="5">
        <v>13.3</v>
      </c>
      <c r="DZ5" s="5">
        <v>13.6</v>
      </c>
      <c r="EA5" s="5">
        <v>31.5</v>
      </c>
      <c r="EB5" s="5">
        <v>0</v>
      </c>
      <c r="EC5" s="5">
        <v>9.9</v>
      </c>
      <c r="ED5" s="5">
        <v>1.1000000000000001</v>
      </c>
      <c r="EE5" s="5">
        <v>38.6</v>
      </c>
      <c r="EF5" s="5">
        <v>3.8</v>
      </c>
      <c r="EG5" s="5">
        <v>41.3</v>
      </c>
      <c r="EH5" s="5">
        <v>38.5</v>
      </c>
      <c r="EI5" s="5">
        <v>29.6</v>
      </c>
      <c r="EJ5" s="5">
        <v>4</v>
      </c>
      <c r="EK5" s="5">
        <v>26.6</v>
      </c>
      <c r="EL5" s="5">
        <v>18</v>
      </c>
      <c r="EM5" s="5">
        <v>33.4</v>
      </c>
      <c r="EN5" s="5">
        <v>18.899999999999999</v>
      </c>
      <c r="EO5" s="5">
        <v>11.4</v>
      </c>
      <c r="EP5" s="5">
        <v>13.6</v>
      </c>
      <c r="EQ5" s="5">
        <v>10</v>
      </c>
      <c r="ER5" s="5">
        <v>12.9</v>
      </c>
      <c r="ES5" s="5">
        <v>16.2</v>
      </c>
      <c r="ET5" s="5">
        <v>5.0999999999999996</v>
      </c>
      <c r="EU5" s="5">
        <v>19.8</v>
      </c>
      <c r="EV5" s="5">
        <v>13.6</v>
      </c>
      <c r="EW5" s="5">
        <v>11.9</v>
      </c>
      <c r="EX5" s="5">
        <v>2.1</v>
      </c>
      <c r="EY5" s="5">
        <v>0</v>
      </c>
      <c r="EZ5" s="5">
        <v>3.2</v>
      </c>
      <c r="FA5" s="5">
        <v>16.399999999999999</v>
      </c>
      <c r="FB5" s="5">
        <v>34.9</v>
      </c>
      <c r="FC5" s="5">
        <v>35.799999999999997</v>
      </c>
      <c r="FD5" s="5">
        <v>4.9000000000000004</v>
      </c>
      <c r="FE5" s="5">
        <v>12</v>
      </c>
      <c r="FF5" s="5">
        <v>6.5</v>
      </c>
      <c r="FG5" s="5">
        <v>16.899999999999999</v>
      </c>
      <c r="FH5" s="5">
        <v>13.8</v>
      </c>
      <c r="FI5" s="5">
        <v>30.7</v>
      </c>
      <c r="FJ5" s="5">
        <v>16.100000000000001</v>
      </c>
      <c r="FK5" s="5">
        <v>11.6</v>
      </c>
      <c r="FL5" s="5">
        <v>15.5</v>
      </c>
      <c r="FM5" s="5">
        <v>3.5</v>
      </c>
      <c r="FN5" s="5">
        <v>19.2</v>
      </c>
      <c r="FO5" s="5">
        <v>16</v>
      </c>
      <c r="FP5" s="5">
        <v>8.5</v>
      </c>
      <c r="FQ5" s="5">
        <v>0</v>
      </c>
      <c r="FR5" s="5">
        <v>13.7</v>
      </c>
      <c r="FS5" s="5">
        <v>0</v>
      </c>
      <c r="FT5" s="5">
        <v>28.2</v>
      </c>
      <c r="FU5" s="5">
        <v>27.6</v>
      </c>
      <c r="FV5" s="5">
        <v>8.4</v>
      </c>
      <c r="FW5" s="5">
        <v>24</v>
      </c>
      <c r="FX5" s="5">
        <v>3.6</v>
      </c>
      <c r="FY5" s="5">
        <v>6.6</v>
      </c>
      <c r="FZ5" s="5">
        <v>41.3</v>
      </c>
      <c r="GA5" s="5">
        <v>4.3</v>
      </c>
      <c r="GB5" s="5">
        <v>30.2</v>
      </c>
      <c r="GC5" s="5">
        <v>13.9</v>
      </c>
      <c r="GD5" s="5">
        <v>33</v>
      </c>
      <c r="GE5" s="5">
        <v>13.1</v>
      </c>
      <c r="GF5" s="5">
        <v>14</v>
      </c>
      <c r="GG5" s="5">
        <v>26.9</v>
      </c>
      <c r="GH5" s="5">
        <v>11.6</v>
      </c>
      <c r="GI5" s="5">
        <v>13.5</v>
      </c>
      <c r="GJ5" s="5">
        <v>17</v>
      </c>
      <c r="GK5" s="5">
        <v>14.1</v>
      </c>
      <c r="GL5" s="5">
        <v>31.4</v>
      </c>
      <c r="GM5" s="5">
        <v>20.9</v>
      </c>
      <c r="GN5" s="5">
        <v>8.9</v>
      </c>
      <c r="GO5" s="5">
        <v>34.799999999999997</v>
      </c>
      <c r="GP5" s="5">
        <v>16.3</v>
      </c>
      <c r="GQ5" s="5">
        <v>35.299999999999997</v>
      </c>
      <c r="GR5" s="5">
        <v>13.2</v>
      </c>
      <c r="GS5" s="5">
        <v>43.8</v>
      </c>
      <c r="GT5" s="5">
        <v>9.6999999999999993</v>
      </c>
      <c r="GU5" s="5">
        <v>15.2</v>
      </c>
      <c r="GV5" s="5">
        <v>15.2</v>
      </c>
      <c r="GW5" s="5">
        <v>22.8</v>
      </c>
      <c r="GX5" s="5">
        <v>34.4</v>
      </c>
      <c r="GY5" s="5">
        <v>34</v>
      </c>
      <c r="GZ5" s="5">
        <v>18.2</v>
      </c>
      <c r="HA5" s="5">
        <v>17.399999999999999</v>
      </c>
      <c r="HB5" s="5">
        <v>13.1</v>
      </c>
      <c r="HC5" s="5">
        <v>38.299999999999997</v>
      </c>
      <c r="HD5" s="5">
        <v>15.6</v>
      </c>
      <c r="HE5" s="5">
        <v>18</v>
      </c>
      <c r="HF5" s="5">
        <v>12.8</v>
      </c>
      <c r="HG5" s="5">
        <v>22.2</v>
      </c>
      <c r="HH5" s="5">
        <v>38.5</v>
      </c>
      <c r="HI5" s="5">
        <v>11.5</v>
      </c>
      <c r="HJ5" s="5">
        <v>34.799999999999997</v>
      </c>
      <c r="HK5" s="5">
        <v>5.2</v>
      </c>
      <c r="HL5" s="5">
        <v>0</v>
      </c>
      <c r="HM5" s="5">
        <v>17.600000000000001</v>
      </c>
      <c r="HN5" s="5">
        <v>6.2</v>
      </c>
      <c r="HO5" s="5">
        <v>18.100000000000001</v>
      </c>
      <c r="HP5" s="5">
        <v>19.2</v>
      </c>
      <c r="HQ5" s="5">
        <v>37.799999999999997</v>
      </c>
      <c r="HR5" s="5">
        <v>28</v>
      </c>
      <c r="HS5" s="5">
        <v>13.6</v>
      </c>
      <c r="HT5" s="5">
        <v>29.3</v>
      </c>
      <c r="HU5" s="5">
        <v>37.200000000000003</v>
      </c>
      <c r="HV5" s="5">
        <v>9</v>
      </c>
      <c r="HW5" s="5">
        <v>30.6</v>
      </c>
      <c r="HX5" s="5">
        <v>9.1</v>
      </c>
      <c r="HY5" s="5">
        <v>34.5</v>
      </c>
      <c r="HZ5" s="5">
        <v>1.1000000000000001</v>
      </c>
      <c r="IA5" s="5">
        <v>16.5</v>
      </c>
      <c r="IB5" s="5">
        <v>32.4</v>
      </c>
      <c r="IC5" s="5">
        <v>11.9</v>
      </c>
      <c r="ID5" s="5">
        <v>31</v>
      </c>
      <c r="IE5" s="5">
        <v>4</v>
      </c>
      <c r="IF5" s="5">
        <v>16.2</v>
      </c>
      <c r="IG5" s="5">
        <v>27.1</v>
      </c>
      <c r="IH5" s="5">
        <v>39.700000000000003</v>
      </c>
      <c r="II5" s="5">
        <v>8</v>
      </c>
      <c r="IJ5" s="5">
        <v>12.9</v>
      </c>
      <c r="IK5" s="5">
        <v>3.6</v>
      </c>
      <c r="IL5" s="5">
        <v>13</v>
      </c>
      <c r="IM5" s="5">
        <v>12.8</v>
      </c>
      <c r="IN5" s="5">
        <v>18.100000000000001</v>
      </c>
      <c r="IO5" s="5">
        <v>11</v>
      </c>
      <c r="IP5" s="5">
        <v>13.7</v>
      </c>
      <c r="IQ5" s="5">
        <v>2</v>
      </c>
      <c r="IR5" s="5">
        <v>32.799999999999997</v>
      </c>
      <c r="IS5" s="5">
        <v>4.8</v>
      </c>
      <c r="IT5" s="5">
        <v>7.5</v>
      </c>
      <c r="IU5" s="5">
        <v>16.399999999999999</v>
      </c>
      <c r="IV5" s="5">
        <v>21.7</v>
      </c>
      <c r="IW5" s="5">
        <v>19</v>
      </c>
      <c r="IX5" s="5">
        <v>18</v>
      </c>
      <c r="IY5" s="5">
        <v>39.200000000000003</v>
      </c>
      <c r="IZ5" s="5">
        <v>31.7</v>
      </c>
      <c r="JA5" s="5">
        <v>5.9</v>
      </c>
      <c r="JB5" s="5">
        <v>30.4</v>
      </c>
      <c r="JC5" s="5">
        <v>1.1000000000000001</v>
      </c>
      <c r="JD5" s="5">
        <v>31.5</v>
      </c>
      <c r="JE5" s="5">
        <v>14.6</v>
      </c>
      <c r="JF5" s="5">
        <v>17.3</v>
      </c>
      <c r="JG5" s="5">
        <v>0</v>
      </c>
      <c r="JH5" s="5">
        <v>17.7</v>
      </c>
      <c r="JI5" s="5">
        <v>17</v>
      </c>
      <c r="JJ5" s="5">
        <v>16.2</v>
      </c>
      <c r="JK5" s="5">
        <v>15.9</v>
      </c>
      <c r="JL5" s="5">
        <v>3.9</v>
      </c>
      <c r="JM5" s="5">
        <v>32.6</v>
      </c>
      <c r="JN5" s="5">
        <v>15.7</v>
      </c>
      <c r="JO5" s="5">
        <v>17.8</v>
      </c>
      <c r="JP5" s="5">
        <v>34.700000000000003</v>
      </c>
      <c r="JQ5" s="5">
        <v>17.2</v>
      </c>
      <c r="JR5" s="5">
        <v>17.600000000000001</v>
      </c>
      <c r="JS5" s="5">
        <v>10.8</v>
      </c>
      <c r="JT5" s="5">
        <v>17.7</v>
      </c>
      <c r="JU5" s="5">
        <v>13</v>
      </c>
      <c r="JV5" s="5">
        <v>13.2</v>
      </c>
      <c r="JW5" s="5">
        <v>27.5</v>
      </c>
      <c r="JX5" s="5">
        <v>1.5</v>
      </c>
      <c r="JY5" s="5">
        <v>19.100000000000001</v>
      </c>
      <c r="JZ5" s="5">
        <v>21.2</v>
      </c>
      <c r="KA5" s="5">
        <v>0</v>
      </c>
      <c r="KB5" s="5">
        <v>2.6</v>
      </c>
      <c r="KC5" s="5">
        <v>2.2999999999999998</v>
      </c>
      <c r="KD5" s="5">
        <v>4.7</v>
      </c>
      <c r="KE5" s="5">
        <v>2</v>
      </c>
      <c r="KF5" s="5">
        <v>33.5</v>
      </c>
      <c r="KG5" s="5">
        <v>15</v>
      </c>
      <c r="KH5" s="5">
        <v>30.1</v>
      </c>
      <c r="KI5" s="5">
        <v>5.9</v>
      </c>
      <c r="KJ5" s="5">
        <v>19.2</v>
      </c>
      <c r="KK5" s="5">
        <v>16.600000000000001</v>
      </c>
      <c r="KL5" s="5">
        <v>13.9</v>
      </c>
      <c r="KM5" s="5">
        <v>37.700000000000003</v>
      </c>
      <c r="KN5" s="5">
        <v>3.4</v>
      </c>
      <c r="KO5" s="5">
        <v>17.5</v>
      </c>
      <c r="KP5" s="5">
        <v>12.6</v>
      </c>
      <c r="KQ5" s="5">
        <v>26.4</v>
      </c>
      <c r="KR5" s="5">
        <v>18.2</v>
      </c>
      <c r="KS5" s="5">
        <v>12.5</v>
      </c>
      <c r="KT5" s="5">
        <v>34.9</v>
      </c>
      <c r="KU5" s="5">
        <v>16.7</v>
      </c>
      <c r="KV5" s="5">
        <v>33.200000000000003</v>
      </c>
      <c r="KW5" s="5">
        <v>2.5</v>
      </c>
      <c r="KX5" s="5">
        <v>38</v>
      </c>
      <c r="KY5" s="5">
        <v>16.5</v>
      </c>
      <c r="KZ5" s="5">
        <v>38.299999999999997</v>
      </c>
      <c r="LA5" s="5">
        <v>20</v>
      </c>
      <c r="LB5" s="5">
        <v>16.2</v>
      </c>
      <c r="LC5" s="5">
        <v>14.4</v>
      </c>
      <c r="LD5" s="5">
        <v>10.3</v>
      </c>
      <c r="LE5" s="5">
        <v>16.399999999999999</v>
      </c>
      <c r="LF5" s="5">
        <v>30.3</v>
      </c>
      <c r="LG5" s="5">
        <v>16.399999999999999</v>
      </c>
      <c r="LH5" s="5">
        <v>21.3</v>
      </c>
      <c r="LI5" s="5">
        <v>35.4</v>
      </c>
      <c r="LJ5" s="5">
        <v>8.3000000000000007</v>
      </c>
      <c r="LK5" s="5">
        <v>3.7</v>
      </c>
      <c r="LL5" s="5">
        <v>15.6</v>
      </c>
      <c r="LM5" s="5">
        <v>13.3</v>
      </c>
      <c r="LN5" s="5">
        <v>15.6</v>
      </c>
      <c r="LO5" s="5">
        <v>7.1</v>
      </c>
      <c r="LP5" s="5">
        <v>34.6</v>
      </c>
      <c r="LQ5" s="5">
        <v>13.5</v>
      </c>
      <c r="LR5" s="5">
        <v>16.899999999999999</v>
      </c>
      <c r="LS5" s="5">
        <v>12.9</v>
      </c>
      <c r="LT5" s="5">
        <v>28.6</v>
      </c>
      <c r="LU5" s="5">
        <v>12.4</v>
      </c>
      <c r="LV5" s="5">
        <v>36.6</v>
      </c>
      <c r="LW5" s="5">
        <v>4.0999999999999996</v>
      </c>
      <c r="LX5" s="5">
        <v>3.5</v>
      </c>
      <c r="LY5" s="5">
        <v>15.9</v>
      </c>
      <c r="LZ5" s="5">
        <v>13.6</v>
      </c>
      <c r="MA5" s="5">
        <v>32</v>
      </c>
      <c r="MB5" s="5">
        <v>25.6</v>
      </c>
      <c r="MC5" s="5">
        <v>39.799999999999997</v>
      </c>
      <c r="MD5" s="5">
        <v>7.8</v>
      </c>
      <c r="ME5" s="5">
        <v>30</v>
      </c>
      <c r="MF5" s="5">
        <v>27.3</v>
      </c>
      <c r="MG5" s="5">
        <v>5.0999999999999996</v>
      </c>
      <c r="MH5" s="5">
        <v>31.3</v>
      </c>
      <c r="MI5" s="5">
        <v>31.5</v>
      </c>
      <c r="MJ5" s="5">
        <v>1.7</v>
      </c>
      <c r="MK5" s="5">
        <v>33.6</v>
      </c>
      <c r="ML5" s="5">
        <v>13</v>
      </c>
      <c r="MM5" s="5">
        <v>5.7</v>
      </c>
      <c r="MN5" s="5">
        <v>33.5</v>
      </c>
      <c r="MO5" s="5">
        <v>34.6</v>
      </c>
      <c r="MP5" s="5">
        <v>0</v>
      </c>
      <c r="MQ5" s="5">
        <v>13.2</v>
      </c>
      <c r="MR5" s="5">
        <v>17.399999999999999</v>
      </c>
      <c r="MS5" s="5">
        <v>4.5999999999999996</v>
      </c>
      <c r="MT5" s="5">
        <v>7.8</v>
      </c>
      <c r="MU5" s="5">
        <v>13.2</v>
      </c>
      <c r="MV5" s="5">
        <v>4</v>
      </c>
      <c r="MW5" s="5">
        <v>18.399999999999999</v>
      </c>
      <c r="MX5" s="5">
        <v>4.0999999999999996</v>
      </c>
      <c r="MY5" s="5">
        <v>12.2</v>
      </c>
      <c r="MZ5" s="5">
        <v>3.8</v>
      </c>
      <c r="NA5" s="5">
        <v>10.3</v>
      </c>
      <c r="NB5" s="5">
        <v>0</v>
      </c>
      <c r="NC5" s="5">
        <v>1.1000000000000001</v>
      </c>
      <c r="ND5" s="5">
        <v>5.6</v>
      </c>
      <c r="NE5" s="5">
        <v>32.9</v>
      </c>
      <c r="NF5" s="5">
        <v>41.4</v>
      </c>
      <c r="NG5" s="5">
        <v>17.100000000000001</v>
      </c>
      <c r="NH5" s="5">
        <v>32.299999999999997</v>
      </c>
      <c r="NI5" s="5">
        <v>35.299999999999997</v>
      </c>
      <c r="NJ5" s="5">
        <v>17.3</v>
      </c>
      <c r="NK5" s="5">
        <v>14.2</v>
      </c>
      <c r="NL5" s="5">
        <v>15</v>
      </c>
      <c r="NM5" s="5">
        <v>18.2</v>
      </c>
      <c r="NN5" s="5">
        <v>20.2</v>
      </c>
      <c r="NO5" s="5">
        <v>15.9</v>
      </c>
      <c r="NP5" s="5">
        <v>4.0999999999999996</v>
      </c>
      <c r="NQ5" s="5">
        <v>33.9</v>
      </c>
      <c r="NR5" s="5">
        <v>0</v>
      </c>
      <c r="NS5" s="5">
        <v>5.4</v>
      </c>
      <c r="NT5" s="5">
        <v>21.7</v>
      </c>
      <c r="NU5" s="5">
        <v>14.7</v>
      </c>
      <c r="NV5" s="5">
        <v>3.9</v>
      </c>
      <c r="NW5" s="5">
        <v>37.299999999999997</v>
      </c>
      <c r="NX5" s="5">
        <v>0</v>
      </c>
      <c r="NY5" s="5">
        <v>14.1</v>
      </c>
      <c r="NZ5" s="5">
        <v>8</v>
      </c>
      <c r="OA5" s="5">
        <v>16.3</v>
      </c>
      <c r="OB5" s="5">
        <v>29.1</v>
      </c>
      <c r="OC5" s="5">
        <v>16.100000000000001</v>
      </c>
      <c r="OD5" s="5">
        <v>18.3</v>
      </c>
      <c r="OE5" s="5">
        <v>0</v>
      </c>
      <c r="OF5" s="5">
        <v>16.2</v>
      </c>
      <c r="OG5" s="5">
        <v>10.4</v>
      </c>
      <c r="OH5" s="5">
        <v>40.9</v>
      </c>
      <c r="OI5" s="5">
        <v>32.799999999999997</v>
      </c>
      <c r="OJ5" s="5">
        <v>6.2</v>
      </c>
      <c r="OK5" s="5">
        <v>42.7</v>
      </c>
      <c r="OL5" s="5">
        <v>16.899999999999999</v>
      </c>
      <c r="OM5" s="5">
        <v>32.6</v>
      </c>
      <c r="ON5" s="5">
        <v>21.2</v>
      </c>
      <c r="OO5" s="5">
        <v>37.1</v>
      </c>
      <c r="OP5" s="5">
        <v>13.1</v>
      </c>
      <c r="OQ5" s="5">
        <v>14.7</v>
      </c>
      <c r="OR5" s="5">
        <v>12.7</v>
      </c>
      <c r="OS5" s="5">
        <v>26.8</v>
      </c>
      <c r="OT5" s="5">
        <v>7.6</v>
      </c>
      <c r="OU5" s="5">
        <v>12.7</v>
      </c>
      <c r="OV5" s="5">
        <v>30.9</v>
      </c>
      <c r="OW5" s="5">
        <v>16.399999999999999</v>
      </c>
      <c r="OX5" s="5">
        <v>23</v>
      </c>
      <c r="OY5" s="5">
        <v>1.9</v>
      </c>
      <c r="OZ5" s="5">
        <v>5.2</v>
      </c>
      <c r="PA5" s="5">
        <v>18.5</v>
      </c>
      <c r="PB5" s="5">
        <v>13.7</v>
      </c>
      <c r="PC5" s="5">
        <v>5.6</v>
      </c>
      <c r="PD5" s="5">
        <v>18.8</v>
      </c>
      <c r="PE5" s="5">
        <v>8.1</v>
      </c>
      <c r="PF5" s="5">
        <v>6.5</v>
      </c>
    </row>
    <row r="6" spans="1:422">
      <c r="A6" s="9">
        <v>1</v>
      </c>
      <c r="B6" s="4">
        <v>2013.5</v>
      </c>
      <c r="C6" s="4">
        <v>13.3</v>
      </c>
      <c r="D6" s="4">
        <v>561.98450000000003</v>
      </c>
      <c r="E6" s="4">
        <v>5</v>
      </c>
      <c r="F6" s="4">
        <v>24.987459999999999</v>
      </c>
      <c r="G6" s="4">
        <v>121.54391</v>
      </c>
      <c r="H6" s="10"/>
      <c r="I6" s="5">
        <v>84.878820000000005</v>
      </c>
      <c r="J6" s="5">
        <v>306.59469999999999</v>
      </c>
      <c r="K6" s="5">
        <v>561.98450000000003</v>
      </c>
      <c r="L6" s="5">
        <v>561.98450000000003</v>
      </c>
      <c r="M6" s="5">
        <v>390.5684</v>
      </c>
      <c r="N6" s="5">
        <v>2175.0300000000002</v>
      </c>
      <c r="O6" s="5">
        <v>623.47310000000004</v>
      </c>
      <c r="P6" s="5">
        <v>287.60250000000002</v>
      </c>
      <c r="Q6" s="5">
        <v>5512.0379999999996</v>
      </c>
      <c r="R6" s="5">
        <v>1783.18</v>
      </c>
      <c r="S6" s="5">
        <v>405.21339999999998</v>
      </c>
      <c r="T6" s="5">
        <v>90.456059999999994</v>
      </c>
      <c r="U6" s="5">
        <v>492.23129999999998</v>
      </c>
      <c r="V6" s="5">
        <v>2469.645</v>
      </c>
      <c r="W6" s="5">
        <v>1164.838</v>
      </c>
      <c r="X6" s="5">
        <v>579.20830000000001</v>
      </c>
      <c r="Y6" s="5">
        <v>292.99779999999998</v>
      </c>
      <c r="Z6" s="5">
        <v>350.85149999999999</v>
      </c>
      <c r="AA6" s="5">
        <v>368.13630000000001</v>
      </c>
      <c r="AB6" s="5">
        <v>23.382840000000002</v>
      </c>
      <c r="AC6" s="5">
        <v>2275.877</v>
      </c>
      <c r="AD6" s="5">
        <v>279.17259999999999</v>
      </c>
      <c r="AE6" s="5">
        <v>1360.1389999999999</v>
      </c>
      <c r="AF6" s="5">
        <v>279.17259999999999</v>
      </c>
      <c r="AG6" s="5">
        <v>480.6977</v>
      </c>
      <c r="AH6" s="5">
        <v>1487.8679999999999</v>
      </c>
      <c r="AI6" s="5">
        <v>383.86239999999998</v>
      </c>
      <c r="AJ6" s="5">
        <v>276.44900000000001</v>
      </c>
      <c r="AK6" s="5">
        <v>557.47799999999995</v>
      </c>
      <c r="AL6" s="5">
        <v>451.24380000000002</v>
      </c>
      <c r="AM6" s="5">
        <v>4519.6899999999996</v>
      </c>
      <c r="AN6" s="5">
        <v>769.40340000000003</v>
      </c>
      <c r="AO6" s="5">
        <v>488.5727</v>
      </c>
      <c r="AP6" s="5">
        <v>323.65499999999997</v>
      </c>
      <c r="AQ6" s="5">
        <v>205.36699999999999</v>
      </c>
      <c r="AR6" s="5">
        <v>4079.4180000000001</v>
      </c>
      <c r="AS6" s="5">
        <v>1935.009</v>
      </c>
      <c r="AT6" s="5">
        <v>1360.1389999999999</v>
      </c>
      <c r="AU6" s="5">
        <v>577.9615</v>
      </c>
      <c r="AV6" s="5">
        <v>289.32479999999998</v>
      </c>
      <c r="AW6" s="5">
        <v>4082.0149999999999</v>
      </c>
      <c r="AX6" s="5">
        <v>4066.587</v>
      </c>
      <c r="AY6" s="5">
        <v>519.46169999999995</v>
      </c>
      <c r="AZ6" s="5">
        <v>512.78710000000001</v>
      </c>
      <c r="BA6" s="5">
        <v>533.47619999999995</v>
      </c>
      <c r="BB6" s="5">
        <v>488.8193</v>
      </c>
      <c r="BC6" s="5">
        <v>463.96230000000003</v>
      </c>
      <c r="BD6" s="5">
        <v>640.73910000000001</v>
      </c>
      <c r="BE6" s="5">
        <v>4605.7489999999998</v>
      </c>
      <c r="BF6" s="5">
        <v>4510.3590000000004</v>
      </c>
      <c r="BG6" s="5">
        <v>512.54870000000005</v>
      </c>
      <c r="BH6" s="5">
        <v>1758.4059999999999</v>
      </c>
      <c r="BI6" s="5">
        <v>1438.579</v>
      </c>
      <c r="BJ6" s="5">
        <v>492.23129999999998</v>
      </c>
      <c r="BK6" s="5">
        <v>289.32479999999998</v>
      </c>
      <c r="BL6" s="5">
        <v>1160.6320000000001</v>
      </c>
      <c r="BM6" s="5">
        <v>371.24950000000001</v>
      </c>
      <c r="BN6" s="5">
        <v>56.474249999999998</v>
      </c>
      <c r="BO6" s="5">
        <v>4510.3590000000004</v>
      </c>
      <c r="BP6" s="5">
        <v>336.0532</v>
      </c>
      <c r="BQ6" s="5">
        <v>1931.2070000000001</v>
      </c>
      <c r="BR6" s="5">
        <v>259.66070000000002</v>
      </c>
      <c r="BS6" s="5">
        <v>2175.877</v>
      </c>
      <c r="BT6" s="5">
        <v>533.47619999999995</v>
      </c>
      <c r="BU6" s="5">
        <v>995.75540000000001</v>
      </c>
      <c r="BV6" s="5">
        <v>123.74290000000001</v>
      </c>
      <c r="BW6" s="5">
        <v>193.58449999999999</v>
      </c>
      <c r="BX6" s="5">
        <v>104.81010000000001</v>
      </c>
      <c r="BY6" s="5">
        <v>464.22300000000001</v>
      </c>
      <c r="BZ6" s="5">
        <v>561.98450000000003</v>
      </c>
      <c r="CA6" s="5">
        <v>90.456059999999994</v>
      </c>
      <c r="CB6" s="5">
        <v>640.73910000000001</v>
      </c>
      <c r="CC6" s="5">
        <v>424.54419999999999</v>
      </c>
      <c r="CD6" s="5">
        <v>4082.0149999999999</v>
      </c>
      <c r="CE6" s="5">
        <v>379.5575</v>
      </c>
      <c r="CF6" s="5">
        <v>1360.1389999999999</v>
      </c>
      <c r="CG6" s="5">
        <v>616.40039999999999</v>
      </c>
      <c r="CH6" s="5">
        <v>2185.1280000000002</v>
      </c>
      <c r="CI6" s="5">
        <v>552.43709999999999</v>
      </c>
      <c r="CJ6" s="5">
        <v>1414.837</v>
      </c>
      <c r="CK6" s="5">
        <v>533.47619999999995</v>
      </c>
      <c r="CL6" s="5">
        <v>377.79559999999998</v>
      </c>
      <c r="CM6" s="5">
        <v>150.93469999999999</v>
      </c>
      <c r="CN6" s="5">
        <v>2707.3919999999998</v>
      </c>
      <c r="CO6" s="5">
        <v>383.28050000000002</v>
      </c>
      <c r="CP6" s="5">
        <v>338.96789999999999</v>
      </c>
      <c r="CQ6" s="5">
        <v>1455.798</v>
      </c>
      <c r="CR6" s="5">
        <v>4066.587</v>
      </c>
      <c r="CS6" s="5">
        <v>1406.43</v>
      </c>
      <c r="CT6" s="5">
        <v>3947.9450000000002</v>
      </c>
      <c r="CU6" s="5">
        <v>274.01440000000002</v>
      </c>
      <c r="CV6" s="5">
        <v>1402.0160000000001</v>
      </c>
      <c r="CW6" s="5">
        <v>2469.645</v>
      </c>
      <c r="CX6" s="5">
        <v>1146.329</v>
      </c>
      <c r="CY6" s="5">
        <v>167.59889999999999</v>
      </c>
      <c r="CZ6" s="5">
        <v>104.81010000000001</v>
      </c>
      <c r="DA6" s="5">
        <v>90.456059999999994</v>
      </c>
      <c r="DB6" s="5">
        <v>617.44240000000002</v>
      </c>
      <c r="DC6" s="5">
        <v>289.32479999999998</v>
      </c>
      <c r="DD6" s="5">
        <v>90.456059999999994</v>
      </c>
      <c r="DE6" s="5">
        <v>964.74959999999999</v>
      </c>
      <c r="DF6" s="5">
        <v>170.12889999999999</v>
      </c>
      <c r="DG6" s="5">
        <v>193.58449999999999</v>
      </c>
      <c r="DH6" s="5">
        <v>208.3905</v>
      </c>
      <c r="DI6" s="5">
        <v>392.44589999999999</v>
      </c>
      <c r="DJ6" s="5">
        <v>292.99779999999998</v>
      </c>
      <c r="DK6" s="5">
        <v>189.5181</v>
      </c>
      <c r="DL6" s="5">
        <v>1360.1389999999999</v>
      </c>
      <c r="DM6" s="5">
        <v>592.50059999999996</v>
      </c>
      <c r="DN6" s="5">
        <v>2147.3760000000002</v>
      </c>
      <c r="DO6" s="5">
        <v>104.81010000000001</v>
      </c>
      <c r="DP6" s="5">
        <v>196.6172</v>
      </c>
      <c r="DQ6" s="5">
        <v>2102.4270000000001</v>
      </c>
      <c r="DR6" s="5">
        <v>393.26060000000001</v>
      </c>
      <c r="DS6" s="5">
        <v>143.8383</v>
      </c>
      <c r="DT6" s="5">
        <v>737.91610000000003</v>
      </c>
      <c r="DU6" s="5">
        <v>6396.2830000000004</v>
      </c>
      <c r="DV6" s="5">
        <v>4197.3490000000002</v>
      </c>
      <c r="DW6" s="5">
        <v>1583.722</v>
      </c>
      <c r="DX6" s="5">
        <v>289.32479999999998</v>
      </c>
      <c r="DY6" s="5">
        <v>492.23129999999998</v>
      </c>
      <c r="DZ6" s="5">
        <v>492.23129999999998</v>
      </c>
      <c r="EA6" s="5">
        <v>414.94760000000002</v>
      </c>
      <c r="EB6" s="5">
        <v>185.42959999999999</v>
      </c>
      <c r="EC6" s="5">
        <v>279.17259999999999</v>
      </c>
      <c r="ED6" s="5">
        <v>193.58449999999999</v>
      </c>
      <c r="EE6" s="5">
        <v>804.68970000000002</v>
      </c>
      <c r="EF6" s="5">
        <v>383.86239999999998</v>
      </c>
      <c r="EG6" s="5">
        <v>124.99120000000001</v>
      </c>
      <c r="EH6" s="5">
        <v>216.8329</v>
      </c>
      <c r="EI6" s="5">
        <v>535.52700000000004</v>
      </c>
      <c r="EJ6" s="5">
        <v>2147.3760000000002</v>
      </c>
      <c r="EK6" s="5">
        <v>482.75810000000001</v>
      </c>
      <c r="EL6" s="5">
        <v>373.39370000000002</v>
      </c>
      <c r="EM6" s="5">
        <v>186.96860000000001</v>
      </c>
      <c r="EN6" s="5">
        <v>1009.235</v>
      </c>
      <c r="EO6" s="5">
        <v>390.5684</v>
      </c>
      <c r="EP6" s="5">
        <v>319.07080000000002</v>
      </c>
      <c r="EQ6" s="5">
        <v>942.46640000000002</v>
      </c>
      <c r="ER6" s="5">
        <v>492.23129999999998</v>
      </c>
      <c r="ES6" s="5">
        <v>289.32479999999998</v>
      </c>
      <c r="ET6" s="5">
        <v>1559.827</v>
      </c>
      <c r="EU6" s="5">
        <v>640.60709999999995</v>
      </c>
      <c r="EV6" s="5">
        <v>492.23129999999998</v>
      </c>
      <c r="EW6" s="5">
        <v>1360.1389999999999</v>
      </c>
      <c r="EX6" s="5">
        <v>451.24380000000002</v>
      </c>
      <c r="EY6" s="5">
        <v>185.42959999999999</v>
      </c>
      <c r="EZ6" s="5">
        <v>489.88209999999998</v>
      </c>
      <c r="FA6" s="5">
        <v>3780.59</v>
      </c>
      <c r="FB6" s="5">
        <v>179.4538</v>
      </c>
      <c r="FC6" s="5">
        <v>170.7311</v>
      </c>
      <c r="FD6" s="5">
        <v>387.77210000000002</v>
      </c>
      <c r="FE6" s="5">
        <v>1360.1389999999999</v>
      </c>
      <c r="FF6" s="5">
        <v>376.17090000000002</v>
      </c>
      <c r="FG6" s="5">
        <v>4066.587</v>
      </c>
      <c r="FH6" s="5">
        <v>4082.0149999999999</v>
      </c>
      <c r="FI6" s="5">
        <v>1264.73</v>
      </c>
      <c r="FJ6" s="5">
        <v>815.93140000000005</v>
      </c>
      <c r="FK6" s="5">
        <v>390.5684</v>
      </c>
      <c r="FL6" s="5">
        <v>815.93140000000005</v>
      </c>
      <c r="FM6" s="5">
        <v>49.661050000000003</v>
      </c>
      <c r="FN6" s="5">
        <v>616.40039999999999</v>
      </c>
      <c r="FO6" s="5">
        <v>4066.587</v>
      </c>
      <c r="FP6" s="5">
        <v>104.81010000000001</v>
      </c>
      <c r="FQ6" s="5">
        <v>185.42959999999999</v>
      </c>
      <c r="FR6" s="5">
        <v>1236.5640000000001</v>
      </c>
      <c r="FS6" s="5">
        <v>292.99779999999998</v>
      </c>
      <c r="FT6" s="5">
        <v>330.08539999999999</v>
      </c>
      <c r="FU6" s="5">
        <v>515.11220000000003</v>
      </c>
      <c r="FV6" s="5">
        <v>1962.6279999999999</v>
      </c>
      <c r="FW6" s="5">
        <v>4527.6869999999999</v>
      </c>
      <c r="FX6" s="5">
        <v>383.86239999999998</v>
      </c>
      <c r="FY6" s="5">
        <v>90.456059999999994</v>
      </c>
      <c r="FZ6" s="5">
        <v>401.88069999999999</v>
      </c>
      <c r="GA6" s="5">
        <v>432.0385</v>
      </c>
      <c r="GB6" s="5">
        <v>472.17450000000002</v>
      </c>
      <c r="GC6" s="5">
        <v>4573.7790000000005</v>
      </c>
      <c r="GD6" s="5">
        <v>181.07660000000001</v>
      </c>
      <c r="GE6" s="5">
        <v>1144.4359999999999</v>
      </c>
      <c r="GF6" s="5">
        <v>438.85129999999998</v>
      </c>
      <c r="GG6" s="5">
        <v>4449.2700000000004</v>
      </c>
      <c r="GH6" s="5">
        <v>201.8939</v>
      </c>
      <c r="GI6" s="5">
        <v>2147.3760000000002</v>
      </c>
      <c r="GJ6" s="5">
        <v>4082.0149999999999</v>
      </c>
      <c r="GK6" s="5">
        <v>2615.4650000000001</v>
      </c>
      <c r="GL6" s="5">
        <v>1447.2860000000001</v>
      </c>
      <c r="GM6" s="5">
        <v>2185.1280000000002</v>
      </c>
      <c r="GN6" s="5">
        <v>3078.1759999999999</v>
      </c>
      <c r="GO6" s="5">
        <v>190.03919999999999</v>
      </c>
      <c r="GP6" s="5">
        <v>4066.587</v>
      </c>
      <c r="GQ6" s="5">
        <v>616.57349999999997</v>
      </c>
      <c r="GR6" s="5">
        <v>750.07039999999995</v>
      </c>
      <c r="GS6" s="5">
        <v>57.589449999999999</v>
      </c>
      <c r="GT6" s="5">
        <v>421.47899999999998</v>
      </c>
      <c r="GU6" s="5">
        <v>3771.895</v>
      </c>
      <c r="GV6" s="5">
        <v>461.10160000000002</v>
      </c>
      <c r="GW6" s="5">
        <v>707.9067</v>
      </c>
      <c r="GX6" s="5">
        <v>126.7286</v>
      </c>
      <c r="GY6" s="5">
        <v>157.6052</v>
      </c>
      <c r="GZ6" s="5">
        <v>451.64190000000002</v>
      </c>
      <c r="HA6" s="5">
        <v>995.75540000000001</v>
      </c>
      <c r="HB6" s="5">
        <v>561.98450000000003</v>
      </c>
      <c r="HC6" s="5">
        <v>642.69849999999997</v>
      </c>
      <c r="HD6" s="5">
        <v>289.32479999999998</v>
      </c>
      <c r="HE6" s="5">
        <v>1414.837</v>
      </c>
      <c r="HF6" s="5">
        <v>1449.722</v>
      </c>
      <c r="HG6" s="5">
        <v>379.5575</v>
      </c>
      <c r="HH6" s="5">
        <v>665.06359999999995</v>
      </c>
      <c r="HI6" s="5">
        <v>1360.1389999999999</v>
      </c>
      <c r="HJ6" s="5">
        <v>175.6294</v>
      </c>
      <c r="HK6" s="5">
        <v>390.5684</v>
      </c>
      <c r="HL6" s="5">
        <v>274.01440000000002</v>
      </c>
      <c r="HM6" s="5">
        <v>1805.665</v>
      </c>
      <c r="HN6" s="5">
        <v>90.456059999999994</v>
      </c>
      <c r="HO6" s="5">
        <v>1783.18</v>
      </c>
      <c r="HP6" s="5">
        <v>383.71289999999999</v>
      </c>
      <c r="HQ6" s="5">
        <v>590.92920000000004</v>
      </c>
      <c r="HR6" s="5">
        <v>372.62419999999997</v>
      </c>
      <c r="HS6" s="5">
        <v>492.23129999999998</v>
      </c>
      <c r="HT6" s="5">
        <v>529.77710000000002</v>
      </c>
      <c r="HU6" s="5">
        <v>186.51009999999999</v>
      </c>
      <c r="HV6" s="5">
        <v>1402.0160000000001</v>
      </c>
      <c r="HW6" s="5">
        <v>431.1114</v>
      </c>
      <c r="HX6" s="5">
        <v>1402.0160000000001</v>
      </c>
      <c r="HY6" s="5">
        <v>324.94189999999998</v>
      </c>
      <c r="HZ6" s="5">
        <v>193.58449999999999</v>
      </c>
      <c r="IA6" s="5">
        <v>4082.0149999999999</v>
      </c>
      <c r="IB6" s="5">
        <v>265.0609</v>
      </c>
      <c r="IC6" s="5">
        <v>3171.3290000000002</v>
      </c>
      <c r="ID6" s="5">
        <v>1156.412</v>
      </c>
      <c r="IE6" s="5">
        <v>2147.3760000000002</v>
      </c>
      <c r="IF6" s="5">
        <v>4074.7359999999999</v>
      </c>
      <c r="IG6" s="5">
        <v>4412.7650000000003</v>
      </c>
      <c r="IH6" s="5">
        <v>333.36790000000002</v>
      </c>
      <c r="II6" s="5">
        <v>2216.6120000000001</v>
      </c>
      <c r="IJ6" s="5">
        <v>250.631</v>
      </c>
      <c r="IK6" s="5">
        <v>373.83890000000002</v>
      </c>
      <c r="IL6" s="5">
        <v>732.8528</v>
      </c>
      <c r="IM6" s="5">
        <v>732.8528</v>
      </c>
      <c r="IN6" s="5">
        <v>837.72329999999999</v>
      </c>
      <c r="IO6" s="5">
        <v>1712.6320000000001</v>
      </c>
      <c r="IP6" s="5">
        <v>250.631</v>
      </c>
      <c r="IQ6" s="5">
        <v>2077.39</v>
      </c>
      <c r="IR6" s="5">
        <v>204.1705</v>
      </c>
      <c r="IS6" s="5">
        <v>1559.827</v>
      </c>
      <c r="IT6" s="5">
        <v>639.61980000000005</v>
      </c>
      <c r="IU6" s="5">
        <v>389.82190000000003</v>
      </c>
      <c r="IV6" s="5">
        <v>1055.067</v>
      </c>
      <c r="IW6" s="5">
        <v>1009.235</v>
      </c>
      <c r="IX6" s="5">
        <v>6306.1530000000002</v>
      </c>
      <c r="IY6" s="5">
        <v>424.71319999999997</v>
      </c>
      <c r="IZ6" s="5">
        <v>1159.454</v>
      </c>
      <c r="JA6" s="5">
        <v>90.456059999999994</v>
      </c>
      <c r="JB6" s="5">
        <v>1735.595</v>
      </c>
      <c r="JC6" s="5">
        <v>329.97469999999998</v>
      </c>
      <c r="JD6" s="5">
        <v>5512.0379999999996</v>
      </c>
      <c r="JE6" s="5">
        <v>339.22890000000001</v>
      </c>
      <c r="JF6" s="5">
        <v>444.13339999999999</v>
      </c>
      <c r="JG6" s="5">
        <v>292.99779999999998</v>
      </c>
      <c r="JH6" s="5">
        <v>837.72329999999999</v>
      </c>
      <c r="JI6" s="5">
        <v>1485.097</v>
      </c>
      <c r="JJ6" s="5">
        <v>2288.011</v>
      </c>
      <c r="JK6" s="5">
        <v>289.32479999999998</v>
      </c>
      <c r="JL6" s="5">
        <v>2147.3760000000002</v>
      </c>
      <c r="JM6" s="5">
        <v>493.65699999999998</v>
      </c>
      <c r="JN6" s="5">
        <v>815.93140000000005</v>
      </c>
      <c r="JO6" s="5">
        <v>1783.18</v>
      </c>
      <c r="JP6" s="5">
        <v>482.75810000000001</v>
      </c>
      <c r="JQ6" s="5">
        <v>390.5684</v>
      </c>
      <c r="JR6" s="5">
        <v>837.72329999999999</v>
      </c>
      <c r="JS6" s="5">
        <v>252.5822</v>
      </c>
      <c r="JT6" s="5">
        <v>451.64190000000002</v>
      </c>
      <c r="JU6" s="5">
        <v>492.23129999999998</v>
      </c>
      <c r="JV6" s="5">
        <v>170.12889999999999</v>
      </c>
      <c r="JW6" s="5">
        <v>394.01729999999998</v>
      </c>
      <c r="JX6" s="5">
        <v>23.382840000000002</v>
      </c>
      <c r="JY6" s="5">
        <v>461.10160000000002</v>
      </c>
      <c r="JZ6" s="5">
        <v>2185.1280000000002</v>
      </c>
      <c r="KA6" s="5">
        <v>208.3905</v>
      </c>
      <c r="KB6" s="5">
        <v>1554.25</v>
      </c>
      <c r="KC6" s="5">
        <v>184.33019999999999</v>
      </c>
      <c r="KD6" s="5">
        <v>387.77210000000002</v>
      </c>
      <c r="KE6" s="5">
        <v>1455.798</v>
      </c>
      <c r="KF6" s="5">
        <v>1978.671</v>
      </c>
      <c r="KG6" s="5">
        <v>383.28050000000002</v>
      </c>
      <c r="KH6" s="5">
        <v>718.29369999999994</v>
      </c>
      <c r="KI6" s="5">
        <v>90.456059999999994</v>
      </c>
      <c r="KJ6" s="5">
        <v>461.10160000000002</v>
      </c>
      <c r="KK6" s="5">
        <v>323.69119999999998</v>
      </c>
      <c r="KL6" s="5">
        <v>289.32479999999998</v>
      </c>
      <c r="KM6" s="5">
        <v>490.34460000000001</v>
      </c>
      <c r="KN6" s="5">
        <v>56.474249999999998</v>
      </c>
      <c r="KO6" s="5">
        <v>395.67469999999997</v>
      </c>
      <c r="KP6" s="5">
        <v>383.28050000000002</v>
      </c>
      <c r="KQ6" s="5">
        <v>335.52730000000003</v>
      </c>
      <c r="KR6" s="5">
        <v>2179.59</v>
      </c>
      <c r="KS6" s="5">
        <v>1144.4359999999999</v>
      </c>
      <c r="KT6" s="5">
        <v>567.03489999999999</v>
      </c>
      <c r="KU6" s="5">
        <v>4082.0149999999999</v>
      </c>
      <c r="KV6" s="5">
        <v>121.72620000000001</v>
      </c>
      <c r="KW6" s="5">
        <v>156.24420000000001</v>
      </c>
      <c r="KX6" s="5">
        <v>461.78480000000002</v>
      </c>
      <c r="KY6" s="5">
        <v>2288.011</v>
      </c>
      <c r="KZ6" s="5">
        <v>439.71050000000002</v>
      </c>
      <c r="LA6" s="5">
        <v>1626.0830000000001</v>
      </c>
      <c r="LB6" s="5">
        <v>289.32479999999998</v>
      </c>
      <c r="LC6" s="5">
        <v>169.9803</v>
      </c>
      <c r="LD6" s="5">
        <v>3079.89</v>
      </c>
      <c r="LE6" s="5">
        <v>289.32479999999998</v>
      </c>
      <c r="LF6" s="5">
        <v>1264.73</v>
      </c>
      <c r="LG6" s="5">
        <v>1643.499</v>
      </c>
      <c r="LH6" s="5">
        <v>537.7971</v>
      </c>
      <c r="LI6" s="5">
        <v>318.5292</v>
      </c>
      <c r="LJ6" s="5">
        <v>104.81010000000001</v>
      </c>
      <c r="LK6" s="5">
        <v>577.9615</v>
      </c>
      <c r="LL6" s="5">
        <v>1756.4110000000001</v>
      </c>
      <c r="LM6" s="5">
        <v>250.631</v>
      </c>
      <c r="LN6" s="5">
        <v>752.76689999999996</v>
      </c>
      <c r="LO6" s="5">
        <v>379.5575</v>
      </c>
      <c r="LP6" s="5">
        <v>272.67829999999998</v>
      </c>
      <c r="LQ6" s="5">
        <v>4197.3490000000002</v>
      </c>
      <c r="LR6" s="5">
        <v>964.74959999999999</v>
      </c>
      <c r="LS6" s="5">
        <v>187.48230000000001</v>
      </c>
      <c r="LT6" s="5">
        <v>197.13380000000001</v>
      </c>
      <c r="LU6" s="5">
        <v>1712.6320000000001</v>
      </c>
      <c r="LV6" s="5">
        <v>488.8193</v>
      </c>
      <c r="LW6" s="5">
        <v>56.474249999999998</v>
      </c>
      <c r="LX6" s="5">
        <v>757.33770000000004</v>
      </c>
      <c r="LY6" s="5">
        <v>1497.713</v>
      </c>
      <c r="LZ6" s="5">
        <v>4197.3490000000002</v>
      </c>
      <c r="MA6" s="5">
        <v>1156.777</v>
      </c>
      <c r="MB6" s="5">
        <v>4519.6899999999996</v>
      </c>
      <c r="MC6" s="5">
        <v>617.71339999999998</v>
      </c>
      <c r="MD6" s="5">
        <v>104.81010000000001</v>
      </c>
      <c r="ME6" s="5">
        <v>1013.341</v>
      </c>
      <c r="MF6" s="5">
        <v>337.60160000000002</v>
      </c>
      <c r="MG6" s="5">
        <v>1867.2329999999999</v>
      </c>
      <c r="MH6" s="5">
        <v>600.86040000000003</v>
      </c>
      <c r="MI6" s="5">
        <v>258.18599999999998</v>
      </c>
      <c r="MJ6" s="5">
        <v>329.97469999999998</v>
      </c>
      <c r="MK6" s="5">
        <v>270.8895</v>
      </c>
      <c r="ML6" s="5">
        <v>750.07039999999995</v>
      </c>
      <c r="MM6" s="5">
        <v>90.456059999999994</v>
      </c>
      <c r="MN6" s="5">
        <v>563.28539999999998</v>
      </c>
      <c r="MO6" s="5">
        <v>3085.17</v>
      </c>
      <c r="MP6" s="5">
        <v>185.42959999999999</v>
      </c>
      <c r="MQ6" s="5">
        <v>1712.6320000000001</v>
      </c>
      <c r="MR6" s="5">
        <v>6488.0209999999997</v>
      </c>
      <c r="MS6" s="5">
        <v>259.66070000000002</v>
      </c>
      <c r="MT6" s="5">
        <v>104.81010000000001</v>
      </c>
      <c r="MU6" s="5">
        <v>492.23129999999998</v>
      </c>
      <c r="MV6" s="5">
        <v>2180.2449999999999</v>
      </c>
      <c r="MW6" s="5">
        <v>2674.9609999999998</v>
      </c>
      <c r="MX6" s="5">
        <v>2147.3760000000002</v>
      </c>
      <c r="MY6" s="5">
        <v>1360.1389999999999</v>
      </c>
      <c r="MZ6" s="5">
        <v>383.86239999999998</v>
      </c>
      <c r="NA6" s="5">
        <v>211.44730000000001</v>
      </c>
      <c r="NB6" s="5">
        <v>338.96789999999999</v>
      </c>
      <c r="NC6" s="5">
        <v>193.58449999999999</v>
      </c>
      <c r="ND6" s="5">
        <v>2408.9929999999999</v>
      </c>
      <c r="NE6" s="5">
        <v>87.302220000000005</v>
      </c>
      <c r="NF6" s="5">
        <v>281.20499999999998</v>
      </c>
      <c r="NG6" s="5">
        <v>967.4</v>
      </c>
      <c r="NH6" s="5">
        <v>109.9455</v>
      </c>
      <c r="NI6" s="5">
        <v>614.13940000000002</v>
      </c>
      <c r="NJ6" s="5">
        <v>2261.4319999999998</v>
      </c>
      <c r="NK6" s="5">
        <v>1801.5440000000001</v>
      </c>
      <c r="NL6" s="5">
        <v>1828.319</v>
      </c>
      <c r="NM6" s="5">
        <v>350.85149999999999</v>
      </c>
      <c r="NN6" s="5">
        <v>2185.1280000000002</v>
      </c>
      <c r="NO6" s="5">
        <v>289.32479999999998</v>
      </c>
      <c r="NP6" s="5">
        <v>312.8963</v>
      </c>
      <c r="NQ6" s="5">
        <v>157.6052</v>
      </c>
      <c r="NR6" s="5">
        <v>274.01440000000002</v>
      </c>
      <c r="NS6" s="5">
        <v>390.5684</v>
      </c>
      <c r="NT6" s="5">
        <v>1157.9880000000001</v>
      </c>
      <c r="NU6" s="5">
        <v>1717.193</v>
      </c>
      <c r="NV6" s="5">
        <v>49.661050000000003</v>
      </c>
      <c r="NW6" s="5">
        <v>587.8877</v>
      </c>
      <c r="NX6" s="5">
        <v>292.99779999999998</v>
      </c>
      <c r="NY6" s="5">
        <v>289.32479999999998</v>
      </c>
      <c r="NZ6" s="5">
        <v>132.54689999999999</v>
      </c>
      <c r="OA6" s="5">
        <v>3529.5639999999999</v>
      </c>
      <c r="OB6" s="5">
        <v>506.11439999999999</v>
      </c>
      <c r="OC6" s="5">
        <v>4066.587</v>
      </c>
      <c r="OD6" s="5">
        <v>82.886430000000004</v>
      </c>
      <c r="OE6" s="5">
        <v>185.42959999999999</v>
      </c>
      <c r="OF6" s="5">
        <v>2103.5549999999998</v>
      </c>
      <c r="OG6" s="5">
        <v>2251.9380000000001</v>
      </c>
      <c r="OH6" s="5">
        <v>122.36190000000001</v>
      </c>
      <c r="OI6" s="5">
        <v>377.83019999999999</v>
      </c>
      <c r="OJ6" s="5">
        <v>1939.749</v>
      </c>
      <c r="OK6" s="5">
        <v>443.80200000000002</v>
      </c>
      <c r="OL6" s="5">
        <v>967.4</v>
      </c>
      <c r="OM6" s="5">
        <v>4136.2709999999997</v>
      </c>
      <c r="ON6" s="5">
        <v>512.54870000000005</v>
      </c>
      <c r="OO6" s="5">
        <v>918.63570000000004</v>
      </c>
      <c r="OP6" s="5">
        <v>1164.838</v>
      </c>
      <c r="OQ6" s="5">
        <v>1717.193</v>
      </c>
      <c r="OR6" s="5">
        <v>170.12889999999999</v>
      </c>
      <c r="OS6" s="5">
        <v>482.75810000000001</v>
      </c>
      <c r="OT6" s="5">
        <v>2175.0300000000002</v>
      </c>
      <c r="OU6" s="5">
        <v>187.48230000000001</v>
      </c>
      <c r="OV6" s="5">
        <v>161.94200000000001</v>
      </c>
      <c r="OW6" s="5">
        <v>289.32479999999998</v>
      </c>
      <c r="OX6" s="5">
        <v>130.99449999999999</v>
      </c>
      <c r="OY6" s="5">
        <v>372.1386</v>
      </c>
      <c r="OZ6" s="5">
        <v>2408.9929999999999</v>
      </c>
      <c r="PA6" s="5">
        <v>2175.7440000000001</v>
      </c>
      <c r="PB6" s="5">
        <v>4082.0149999999999</v>
      </c>
      <c r="PC6" s="5">
        <v>90.456059999999994</v>
      </c>
      <c r="PD6" s="5">
        <v>390.96960000000001</v>
      </c>
      <c r="PE6" s="5">
        <v>104.81010000000001</v>
      </c>
      <c r="PF6" s="5">
        <v>90.456059999999994</v>
      </c>
    </row>
    <row r="7" spans="1:422">
      <c r="A7" s="9">
        <v>1</v>
      </c>
      <c r="B7" s="4">
        <v>2012.8330000000001</v>
      </c>
      <c r="C7" s="4">
        <v>5</v>
      </c>
      <c r="D7" s="4">
        <v>390.5684</v>
      </c>
      <c r="E7" s="4">
        <v>5</v>
      </c>
      <c r="F7" s="4">
        <v>24.979369999999999</v>
      </c>
      <c r="G7" s="4">
        <v>121.54245</v>
      </c>
      <c r="H7" s="10"/>
      <c r="I7" s="5">
        <v>10</v>
      </c>
      <c r="J7" s="5">
        <v>9</v>
      </c>
      <c r="K7" s="5">
        <v>5</v>
      </c>
      <c r="L7" s="5">
        <v>5</v>
      </c>
      <c r="M7" s="5">
        <v>5</v>
      </c>
      <c r="N7" s="5">
        <v>3</v>
      </c>
      <c r="O7" s="5">
        <v>7</v>
      </c>
      <c r="P7" s="5">
        <v>6</v>
      </c>
      <c r="Q7" s="5">
        <v>1</v>
      </c>
      <c r="R7" s="5">
        <v>3</v>
      </c>
      <c r="S7" s="5">
        <v>1</v>
      </c>
      <c r="T7" s="5">
        <v>9</v>
      </c>
      <c r="U7" s="5">
        <v>5</v>
      </c>
      <c r="V7" s="5">
        <v>4</v>
      </c>
      <c r="W7" s="5">
        <v>4</v>
      </c>
      <c r="X7" s="5">
        <v>2</v>
      </c>
      <c r="Y7" s="5">
        <v>6</v>
      </c>
      <c r="Z7" s="5">
        <v>1</v>
      </c>
      <c r="AA7" s="5">
        <v>8</v>
      </c>
      <c r="AB7" s="5">
        <v>7</v>
      </c>
      <c r="AC7" s="5">
        <v>3</v>
      </c>
      <c r="AD7" s="5">
        <v>7</v>
      </c>
      <c r="AE7" s="5">
        <v>1</v>
      </c>
      <c r="AF7" s="5">
        <v>7</v>
      </c>
      <c r="AG7" s="5">
        <v>4</v>
      </c>
      <c r="AH7" s="5">
        <v>2</v>
      </c>
      <c r="AI7" s="5">
        <v>5</v>
      </c>
      <c r="AJ7" s="5">
        <v>5</v>
      </c>
      <c r="AK7" s="5">
        <v>4</v>
      </c>
      <c r="AL7" s="5">
        <v>5</v>
      </c>
      <c r="AM7" s="5">
        <v>0</v>
      </c>
      <c r="AN7" s="5">
        <v>7</v>
      </c>
      <c r="AO7" s="5">
        <v>1</v>
      </c>
      <c r="AP7" s="5">
        <v>6</v>
      </c>
      <c r="AQ7" s="5">
        <v>7</v>
      </c>
      <c r="AR7" s="5">
        <v>0</v>
      </c>
      <c r="AS7" s="5">
        <v>2</v>
      </c>
      <c r="AT7" s="5">
        <v>1</v>
      </c>
      <c r="AU7" s="5">
        <v>6</v>
      </c>
      <c r="AV7" s="5">
        <v>5</v>
      </c>
      <c r="AW7" s="5">
        <v>0</v>
      </c>
      <c r="AX7" s="5">
        <v>0</v>
      </c>
      <c r="AY7" s="5">
        <v>5</v>
      </c>
      <c r="AZ7" s="5">
        <v>6</v>
      </c>
      <c r="BA7" s="5">
        <v>4</v>
      </c>
      <c r="BB7" s="5">
        <v>8</v>
      </c>
      <c r="BC7" s="5">
        <v>9</v>
      </c>
      <c r="BD7" s="5">
        <v>3</v>
      </c>
      <c r="BE7" s="5">
        <v>0</v>
      </c>
      <c r="BF7" s="5">
        <v>1</v>
      </c>
      <c r="BG7" s="5">
        <v>4</v>
      </c>
      <c r="BH7" s="5">
        <v>1</v>
      </c>
      <c r="BI7" s="5">
        <v>3</v>
      </c>
      <c r="BJ7" s="5">
        <v>5</v>
      </c>
      <c r="BK7" s="5">
        <v>5</v>
      </c>
      <c r="BL7" s="5">
        <v>0</v>
      </c>
      <c r="BM7" s="5">
        <v>8</v>
      </c>
      <c r="BN7" s="5">
        <v>7</v>
      </c>
      <c r="BO7" s="5">
        <v>1</v>
      </c>
      <c r="BP7" s="5">
        <v>5</v>
      </c>
      <c r="BQ7" s="5">
        <v>2</v>
      </c>
      <c r="BR7" s="5">
        <v>6</v>
      </c>
      <c r="BS7" s="5">
        <v>3</v>
      </c>
      <c r="BT7" s="5">
        <v>4</v>
      </c>
      <c r="BU7" s="5">
        <v>0</v>
      </c>
      <c r="BV7" s="5">
        <v>8</v>
      </c>
      <c r="BW7" s="5">
        <v>6</v>
      </c>
      <c r="BX7" s="5">
        <v>5</v>
      </c>
      <c r="BY7" s="5">
        <v>6</v>
      </c>
      <c r="BZ7" s="5">
        <v>5</v>
      </c>
      <c r="CA7" s="5">
        <v>9</v>
      </c>
      <c r="CB7" s="5">
        <v>3</v>
      </c>
      <c r="CC7" s="5">
        <v>8</v>
      </c>
      <c r="CD7" s="5">
        <v>0</v>
      </c>
      <c r="CE7" s="5">
        <v>10</v>
      </c>
      <c r="CF7" s="5">
        <v>1</v>
      </c>
      <c r="CG7" s="5">
        <v>3</v>
      </c>
      <c r="CH7" s="5">
        <v>3</v>
      </c>
      <c r="CI7" s="5">
        <v>2</v>
      </c>
      <c r="CJ7" s="5">
        <v>1</v>
      </c>
      <c r="CK7" s="5">
        <v>4</v>
      </c>
      <c r="CL7" s="5">
        <v>6</v>
      </c>
      <c r="CM7" s="5">
        <v>7</v>
      </c>
      <c r="CN7" s="5">
        <v>3</v>
      </c>
      <c r="CO7" s="5">
        <v>7</v>
      </c>
      <c r="CP7" s="5">
        <v>9</v>
      </c>
      <c r="CQ7" s="5">
        <v>1</v>
      </c>
      <c r="CR7" s="5">
        <v>0</v>
      </c>
      <c r="CS7" s="5">
        <v>0</v>
      </c>
      <c r="CT7" s="5">
        <v>0</v>
      </c>
      <c r="CU7" s="5">
        <v>1</v>
      </c>
      <c r="CV7" s="5">
        <v>0</v>
      </c>
      <c r="CW7" s="5">
        <v>4</v>
      </c>
      <c r="CX7" s="5">
        <v>0</v>
      </c>
      <c r="CY7" s="5">
        <v>5</v>
      </c>
      <c r="CZ7" s="5">
        <v>5</v>
      </c>
      <c r="DA7" s="5">
        <v>9</v>
      </c>
      <c r="DB7" s="5">
        <v>3</v>
      </c>
      <c r="DC7" s="5">
        <v>5</v>
      </c>
      <c r="DD7" s="5">
        <v>9</v>
      </c>
      <c r="DE7" s="5">
        <v>4</v>
      </c>
      <c r="DF7" s="5">
        <v>1</v>
      </c>
      <c r="DG7" s="5">
        <v>6</v>
      </c>
      <c r="DH7" s="5">
        <v>6</v>
      </c>
      <c r="DI7" s="5">
        <v>6</v>
      </c>
      <c r="DJ7" s="5">
        <v>6</v>
      </c>
      <c r="DK7" s="5">
        <v>8</v>
      </c>
      <c r="DL7" s="5">
        <v>1</v>
      </c>
      <c r="DM7" s="5">
        <v>2</v>
      </c>
      <c r="DN7" s="5">
        <v>3</v>
      </c>
      <c r="DO7" s="5">
        <v>5</v>
      </c>
      <c r="DP7" s="5">
        <v>7</v>
      </c>
      <c r="DQ7" s="5">
        <v>3</v>
      </c>
      <c r="DR7" s="5">
        <v>6</v>
      </c>
      <c r="DS7" s="5">
        <v>8</v>
      </c>
      <c r="DT7" s="5">
        <v>2</v>
      </c>
      <c r="DU7" s="5">
        <v>1</v>
      </c>
      <c r="DV7" s="5">
        <v>0</v>
      </c>
      <c r="DW7" s="5">
        <v>3</v>
      </c>
      <c r="DX7" s="5">
        <v>5</v>
      </c>
      <c r="DY7" s="5">
        <v>5</v>
      </c>
      <c r="DZ7" s="5">
        <v>5</v>
      </c>
      <c r="EA7" s="5">
        <v>4</v>
      </c>
      <c r="EB7" s="5">
        <v>0</v>
      </c>
      <c r="EC7" s="5">
        <v>7</v>
      </c>
      <c r="ED7" s="5">
        <v>6</v>
      </c>
      <c r="EE7" s="5">
        <v>4</v>
      </c>
      <c r="EF7" s="5">
        <v>5</v>
      </c>
      <c r="EG7" s="5">
        <v>6</v>
      </c>
      <c r="EH7" s="5">
        <v>7</v>
      </c>
      <c r="EI7" s="5">
        <v>8</v>
      </c>
      <c r="EJ7" s="5">
        <v>3</v>
      </c>
      <c r="EK7" s="5">
        <v>5</v>
      </c>
      <c r="EL7" s="5">
        <v>8</v>
      </c>
      <c r="EM7" s="5">
        <v>6</v>
      </c>
      <c r="EN7" s="5">
        <v>0</v>
      </c>
      <c r="EO7" s="5">
        <v>5</v>
      </c>
      <c r="EP7" s="5">
        <v>6</v>
      </c>
      <c r="EQ7" s="5">
        <v>0</v>
      </c>
      <c r="ER7" s="5">
        <v>5</v>
      </c>
      <c r="ES7" s="5">
        <v>5</v>
      </c>
      <c r="ET7" s="5">
        <v>3</v>
      </c>
      <c r="EU7" s="5">
        <v>5</v>
      </c>
      <c r="EV7" s="5">
        <v>5</v>
      </c>
      <c r="EW7" s="5">
        <v>1</v>
      </c>
      <c r="EX7" s="5">
        <v>5</v>
      </c>
      <c r="EY7" s="5">
        <v>0</v>
      </c>
      <c r="EZ7" s="5">
        <v>8</v>
      </c>
      <c r="FA7" s="5">
        <v>0</v>
      </c>
      <c r="FB7" s="5">
        <v>8</v>
      </c>
      <c r="FC7" s="5">
        <v>7</v>
      </c>
      <c r="FD7" s="5">
        <v>9</v>
      </c>
      <c r="FE7" s="5">
        <v>1</v>
      </c>
      <c r="FF7" s="5">
        <v>6</v>
      </c>
      <c r="FG7" s="5">
        <v>0</v>
      </c>
      <c r="FH7" s="5">
        <v>0</v>
      </c>
      <c r="FI7" s="5">
        <v>0</v>
      </c>
      <c r="FJ7" s="5">
        <v>4</v>
      </c>
      <c r="FK7" s="5">
        <v>5</v>
      </c>
      <c r="FL7" s="5">
        <v>4</v>
      </c>
      <c r="FM7" s="5">
        <v>8</v>
      </c>
      <c r="FN7" s="5">
        <v>3</v>
      </c>
      <c r="FO7" s="5">
        <v>0</v>
      </c>
      <c r="FP7" s="5">
        <v>5</v>
      </c>
      <c r="FQ7" s="5">
        <v>0</v>
      </c>
      <c r="FR7" s="5">
        <v>1</v>
      </c>
      <c r="FS7" s="5">
        <v>6</v>
      </c>
      <c r="FT7" s="5">
        <v>8</v>
      </c>
      <c r="FU7" s="5">
        <v>5</v>
      </c>
      <c r="FV7" s="5">
        <v>1</v>
      </c>
      <c r="FW7" s="5">
        <v>0</v>
      </c>
      <c r="FX7" s="5">
        <v>5</v>
      </c>
      <c r="FY7" s="5">
        <v>9</v>
      </c>
      <c r="FZ7" s="5">
        <v>4</v>
      </c>
      <c r="GA7" s="5">
        <v>7</v>
      </c>
      <c r="GB7" s="5">
        <v>3</v>
      </c>
      <c r="GC7" s="5">
        <v>0</v>
      </c>
      <c r="GD7" s="5">
        <v>9</v>
      </c>
      <c r="GE7" s="5">
        <v>4</v>
      </c>
      <c r="GF7" s="5">
        <v>1</v>
      </c>
      <c r="GG7" s="5">
        <v>0</v>
      </c>
      <c r="GH7" s="5">
        <v>8</v>
      </c>
      <c r="GI7" s="5">
        <v>3</v>
      </c>
      <c r="GJ7" s="5">
        <v>0</v>
      </c>
      <c r="GK7" s="5">
        <v>0</v>
      </c>
      <c r="GL7" s="5">
        <v>3</v>
      </c>
      <c r="GM7" s="5">
        <v>3</v>
      </c>
      <c r="GN7" s="5">
        <v>0</v>
      </c>
      <c r="GO7" s="5">
        <v>8</v>
      </c>
      <c r="GP7" s="5">
        <v>0</v>
      </c>
      <c r="GQ7" s="5">
        <v>8</v>
      </c>
      <c r="GR7" s="5">
        <v>2</v>
      </c>
      <c r="GS7" s="5">
        <v>7</v>
      </c>
      <c r="GT7" s="5">
        <v>5</v>
      </c>
      <c r="GU7" s="5">
        <v>0</v>
      </c>
      <c r="GV7" s="5">
        <v>5</v>
      </c>
      <c r="GW7" s="5">
        <v>2</v>
      </c>
      <c r="GX7" s="5">
        <v>8</v>
      </c>
      <c r="GY7" s="5">
        <v>7</v>
      </c>
      <c r="GZ7" s="5">
        <v>8</v>
      </c>
      <c r="HA7" s="5">
        <v>0</v>
      </c>
      <c r="HB7" s="5">
        <v>5</v>
      </c>
      <c r="HC7" s="5">
        <v>3</v>
      </c>
      <c r="HD7" s="5">
        <v>5</v>
      </c>
      <c r="HE7" s="5">
        <v>1</v>
      </c>
      <c r="HF7" s="5">
        <v>3</v>
      </c>
      <c r="HG7" s="5">
        <v>10</v>
      </c>
      <c r="HH7" s="5">
        <v>3</v>
      </c>
      <c r="HI7" s="5">
        <v>1</v>
      </c>
      <c r="HJ7" s="5">
        <v>8</v>
      </c>
      <c r="HK7" s="5">
        <v>5</v>
      </c>
      <c r="HL7" s="5">
        <v>1</v>
      </c>
      <c r="HM7" s="5">
        <v>2</v>
      </c>
      <c r="HN7" s="5">
        <v>9</v>
      </c>
      <c r="HO7" s="5">
        <v>3</v>
      </c>
      <c r="HP7" s="5">
        <v>8</v>
      </c>
      <c r="HQ7" s="5">
        <v>1</v>
      </c>
      <c r="HR7" s="5">
        <v>6</v>
      </c>
      <c r="HS7" s="5">
        <v>5</v>
      </c>
      <c r="HT7" s="5">
        <v>8</v>
      </c>
      <c r="HU7" s="5">
        <v>9</v>
      </c>
      <c r="HV7" s="5">
        <v>0</v>
      </c>
      <c r="HW7" s="5">
        <v>10</v>
      </c>
      <c r="HX7" s="5">
        <v>0</v>
      </c>
      <c r="HY7" s="5">
        <v>6</v>
      </c>
      <c r="HZ7" s="5">
        <v>6</v>
      </c>
      <c r="IA7" s="5">
        <v>0</v>
      </c>
      <c r="IB7" s="5">
        <v>8</v>
      </c>
      <c r="IC7" s="5">
        <v>0</v>
      </c>
      <c r="ID7" s="5">
        <v>0</v>
      </c>
      <c r="IE7" s="5">
        <v>3</v>
      </c>
      <c r="IF7" s="5">
        <v>0</v>
      </c>
      <c r="IG7" s="5">
        <v>1</v>
      </c>
      <c r="IH7" s="5">
        <v>9</v>
      </c>
      <c r="II7" s="5">
        <v>4</v>
      </c>
      <c r="IJ7" s="5">
        <v>7</v>
      </c>
      <c r="IK7" s="5">
        <v>10</v>
      </c>
      <c r="IL7" s="5">
        <v>0</v>
      </c>
      <c r="IM7" s="5">
        <v>0</v>
      </c>
      <c r="IN7" s="5">
        <v>0</v>
      </c>
      <c r="IO7" s="5">
        <v>2</v>
      </c>
      <c r="IP7" s="5">
        <v>7</v>
      </c>
      <c r="IQ7" s="5">
        <v>3</v>
      </c>
      <c r="IR7" s="5">
        <v>8</v>
      </c>
      <c r="IS7" s="5">
        <v>3</v>
      </c>
      <c r="IT7" s="5">
        <v>5</v>
      </c>
      <c r="IU7" s="5">
        <v>6</v>
      </c>
      <c r="IV7" s="5">
        <v>0</v>
      </c>
      <c r="IW7" s="5">
        <v>0</v>
      </c>
      <c r="IX7" s="5">
        <v>1</v>
      </c>
      <c r="IY7" s="5">
        <v>7</v>
      </c>
      <c r="IZ7" s="5">
        <v>0</v>
      </c>
      <c r="JA7" s="5">
        <v>9</v>
      </c>
      <c r="JB7" s="5">
        <v>2</v>
      </c>
      <c r="JC7" s="5">
        <v>5</v>
      </c>
      <c r="JD7" s="5">
        <v>1</v>
      </c>
      <c r="JE7" s="5">
        <v>1</v>
      </c>
      <c r="JF7" s="5">
        <v>1</v>
      </c>
      <c r="JG7" s="5">
        <v>6</v>
      </c>
      <c r="JH7" s="5">
        <v>0</v>
      </c>
      <c r="JI7" s="5">
        <v>4</v>
      </c>
      <c r="JJ7" s="5">
        <v>3</v>
      </c>
      <c r="JK7" s="5">
        <v>5</v>
      </c>
      <c r="JL7" s="5">
        <v>3</v>
      </c>
      <c r="JM7" s="5">
        <v>7</v>
      </c>
      <c r="JN7" s="5">
        <v>4</v>
      </c>
      <c r="JO7" s="5">
        <v>3</v>
      </c>
      <c r="JP7" s="5">
        <v>5</v>
      </c>
      <c r="JQ7" s="5">
        <v>5</v>
      </c>
      <c r="JR7" s="5">
        <v>0</v>
      </c>
      <c r="JS7" s="5">
        <v>1</v>
      </c>
      <c r="JT7" s="5">
        <v>8</v>
      </c>
      <c r="JU7" s="5">
        <v>5</v>
      </c>
      <c r="JV7" s="5">
        <v>1</v>
      </c>
      <c r="JW7" s="5">
        <v>7</v>
      </c>
      <c r="JX7" s="5">
        <v>7</v>
      </c>
      <c r="JY7" s="5">
        <v>5</v>
      </c>
      <c r="JZ7" s="5">
        <v>3</v>
      </c>
      <c r="KA7" s="5">
        <v>6</v>
      </c>
      <c r="KB7" s="5">
        <v>3</v>
      </c>
      <c r="KC7" s="5">
        <v>6</v>
      </c>
      <c r="KD7" s="5">
        <v>9</v>
      </c>
      <c r="KE7" s="5">
        <v>1</v>
      </c>
      <c r="KF7" s="5">
        <v>2</v>
      </c>
      <c r="KG7" s="5">
        <v>7</v>
      </c>
      <c r="KH7" s="5">
        <v>3</v>
      </c>
      <c r="KI7" s="5">
        <v>9</v>
      </c>
      <c r="KJ7" s="5">
        <v>5</v>
      </c>
      <c r="KK7" s="5">
        <v>6</v>
      </c>
      <c r="KL7" s="5">
        <v>5</v>
      </c>
      <c r="KM7" s="5">
        <v>0</v>
      </c>
      <c r="KN7" s="5">
        <v>7</v>
      </c>
      <c r="KO7" s="5">
        <v>5</v>
      </c>
      <c r="KP7" s="5">
        <v>7</v>
      </c>
      <c r="KQ7" s="5">
        <v>6</v>
      </c>
      <c r="KR7" s="5">
        <v>3</v>
      </c>
      <c r="KS7" s="5">
        <v>4</v>
      </c>
      <c r="KT7" s="5">
        <v>4</v>
      </c>
      <c r="KU7" s="5">
        <v>0</v>
      </c>
      <c r="KV7" s="5">
        <v>10</v>
      </c>
      <c r="KW7" s="5">
        <v>4</v>
      </c>
      <c r="KX7" s="5">
        <v>0</v>
      </c>
      <c r="KY7" s="5">
        <v>3</v>
      </c>
      <c r="KZ7" s="5">
        <v>0</v>
      </c>
      <c r="LA7" s="5">
        <v>3</v>
      </c>
      <c r="LB7" s="5">
        <v>5</v>
      </c>
      <c r="LC7" s="5">
        <v>1</v>
      </c>
      <c r="LD7" s="5">
        <v>0</v>
      </c>
      <c r="LE7" s="5">
        <v>5</v>
      </c>
      <c r="LF7" s="5">
        <v>0</v>
      </c>
      <c r="LG7" s="5">
        <v>2</v>
      </c>
      <c r="LH7" s="5">
        <v>4</v>
      </c>
      <c r="LI7" s="5">
        <v>9</v>
      </c>
      <c r="LJ7" s="5">
        <v>5</v>
      </c>
      <c r="LK7" s="5">
        <v>6</v>
      </c>
      <c r="LL7" s="5">
        <v>2</v>
      </c>
      <c r="LM7" s="5">
        <v>7</v>
      </c>
      <c r="LN7" s="5">
        <v>2</v>
      </c>
      <c r="LO7" s="5">
        <v>10</v>
      </c>
      <c r="LP7" s="5">
        <v>5</v>
      </c>
      <c r="LQ7" s="5">
        <v>0</v>
      </c>
      <c r="LR7" s="5">
        <v>4</v>
      </c>
      <c r="LS7" s="5">
        <v>1</v>
      </c>
      <c r="LT7" s="5">
        <v>6</v>
      </c>
      <c r="LU7" s="5">
        <v>2</v>
      </c>
      <c r="LV7" s="5">
        <v>8</v>
      </c>
      <c r="LW7" s="5">
        <v>7</v>
      </c>
      <c r="LX7" s="5">
        <v>3</v>
      </c>
      <c r="LY7" s="5">
        <v>3</v>
      </c>
      <c r="LZ7" s="5">
        <v>0</v>
      </c>
      <c r="MA7" s="5">
        <v>0</v>
      </c>
      <c r="MB7" s="5">
        <v>0</v>
      </c>
      <c r="MC7" s="5">
        <v>2</v>
      </c>
      <c r="MD7" s="5">
        <v>5</v>
      </c>
      <c r="ME7" s="5">
        <v>5</v>
      </c>
      <c r="MF7" s="5">
        <v>6</v>
      </c>
      <c r="MG7" s="5">
        <v>2</v>
      </c>
      <c r="MH7" s="5">
        <v>5</v>
      </c>
      <c r="MI7" s="5">
        <v>9</v>
      </c>
      <c r="MJ7" s="5">
        <v>5</v>
      </c>
      <c r="MK7" s="5">
        <v>0</v>
      </c>
      <c r="ML7" s="5">
        <v>2</v>
      </c>
      <c r="MM7" s="5">
        <v>9</v>
      </c>
      <c r="MN7" s="5">
        <v>8</v>
      </c>
      <c r="MO7" s="5">
        <v>0</v>
      </c>
      <c r="MP7" s="5">
        <v>0</v>
      </c>
      <c r="MQ7" s="5">
        <v>2</v>
      </c>
      <c r="MR7" s="5">
        <v>1</v>
      </c>
      <c r="MS7" s="5">
        <v>6</v>
      </c>
      <c r="MT7" s="5">
        <v>5</v>
      </c>
      <c r="MU7" s="5">
        <v>5</v>
      </c>
      <c r="MV7" s="5">
        <v>3</v>
      </c>
      <c r="MW7" s="5">
        <v>3</v>
      </c>
      <c r="MX7" s="5">
        <v>3</v>
      </c>
      <c r="MY7" s="5">
        <v>1</v>
      </c>
      <c r="MZ7" s="5">
        <v>5</v>
      </c>
      <c r="NA7" s="5">
        <v>1</v>
      </c>
      <c r="NB7" s="5">
        <v>9</v>
      </c>
      <c r="NC7" s="5">
        <v>6</v>
      </c>
      <c r="ND7" s="5">
        <v>0</v>
      </c>
      <c r="NE7" s="5">
        <v>10</v>
      </c>
      <c r="NF7" s="5">
        <v>8</v>
      </c>
      <c r="NG7" s="5">
        <v>4</v>
      </c>
      <c r="NH7" s="5">
        <v>10</v>
      </c>
      <c r="NI7" s="5">
        <v>7</v>
      </c>
      <c r="NJ7" s="5">
        <v>4</v>
      </c>
      <c r="NK7" s="5">
        <v>1</v>
      </c>
      <c r="NL7" s="5">
        <v>2</v>
      </c>
      <c r="NM7" s="5">
        <v>1</v>
      </c>
      <c r="NN7" s="5">
        <v>3</v>
      </c>
      <c r="NO7" s="5">
        <v>5</v>
      </c>
      <c r="NP7" s="5">
        <v>5</v>
      </c>
      <c r="NQ7" s="5">
        <v>7</v>
      </c>
      <c r="NR7" s="5">
        <v>1</v>
      </c>
      <c r="NS7" s="5">
        <v>5</v>
      </c>
      <c r="NT7" s="5">
        <v>0</v>
      </c>
      <c r="NU7" s="5">
        <v>2</v>
      </c>
      <c r="NV7" s="5">
        <v>8</v>
      </c>
      <c r="NW7" s="5">
        <v>8</v>
      </c>
      <c r="NX7" s="5">
        <v>6</v>
      </c>
      <c r="NY7" s="5">
        <v>5</v>
      </c>
      <c r="NZ7" s="5">
        <v>9</v>
      </c>
      <c r="OA7" s="5">
        <v>0</v>
      </c>
      <c r="OB7" s="5">
        <v>4</v>
      </c>
      <c r="OC7" s="5">
        <v>0</v>
      </c>
      <c r="OD7" s="5">
        <v>10</v>
      </c>
      <c r="OE7" s="5">
        <v>0</v>
      </c>
      <c r="OF7" s="5">
        <v>3</v>
      </c>
      <c r="OG7" s="5">
        <v>4</v>
      </c>
      <c r="OH7" s="5">
        <v>8</v>
      </c>
      <c r="OI7" s="5">
        <v>9</v>
      </c>
      <c r="OJ7" s="5">
        <v>1</v>
      </c>
      <c r="OK7" s="5">
        <v>6</v>
      </c>
      <c r="OL7" s="5">
        <v>4</v>
      </c>
      <c r="OM7" s="5">
        <v>1</v>
      </c>
      <c r="ON7" s="5">
        <v>4</v>
      </c>
      <c r="OO7" s="5">
        <v>1</v>
      </c>
      <c r="OP7" s="5">
        <v>4</v>
      </c>
      <c r="OQ7" s="5">
        <v>2</v>
      </c>
      <c r="OR7" s="5">
        <v>1</v>
      </c>
      <c r="OS7" s="5">
        <v>5</v>
      </c>
      <c r="OT7" s="5">
        <v>3</v>
      </c>
      <c r="OU7" s="5">
        <v>1</v>
      </c>
      <c r="OV7" s="5">
        <v>9</v>
      </c>
      <c r="OW7" s="5">
        <v>5</v>
      </c>
      <c r="OX7" s="5">
        <v>6</v>
      </c>
      <c r="OY7" s="5">
        <v>7</v>
      </c>
      <c r="OZ7" s="5">
        <v>0</v>
      </c>
      <c r="PA7" s="5">
        <v>3</v>
      </c>
      <c r="PB7" s="5">
        <v>0</v>
      </c>
      <c r="PC7" s="5">
        <v>9</v>
      </c>
      <c r="PD7" s="5">
        <v>7</v>
      </c>
      <c r="PE7" s="5">
        <v>5</v>
      </c>
      <c r="PF7" s="5">
        <v>9</v>
      </c>
    </row>
    <row r="8" spans="1:422">
      <c r="A8" s="9">
        <v>1</v>
      </c>
      <c r="B8" s="4">
        <v>2012.6669999999999</v>
      </c>
      <c r="C8" s="4">
        <v>7.1</v>
      </c>
      <c r="D8" s="4">
        <v>2175.0300000000002</v>
      </c>
      <c r="E8" s="4">
        <v>3</v>
      </c>
      <c r="F8" s="4">
        <v>24.963049999999999</v>
      </c>
      <c r="G8" s="4">
        <v>121.51254</v>
      </c>
      <c r="H8" s="10"/>
      <c r="I8" s="5">
        <v>24.982980000000001</v>
      </c>
      <c r="J8" s="5">
        <v>24.980340000000002</v>
      </c>
      <c r="K8" s="5">
        <v>24.987459999999999</v>
      </c>
      <c r="L8" s="5">
        <v>24.987459999999999</v>
      </c>
      <c r="M8" s="5">
        <v>24.979369999999999</v>
      </c>
      <c r="N8" s="5">
        <v>24.963049999999999</v>
      </c>
      <c r="O8" s="5">
        <v>24.979330000000001</v>
      </c>
      <c r="P8" s="5">
        <v>24.980419999999999</v>
      </c>
      <c r="Q8" s="5">
        <v>24.950949999999999</v>
      </c>
      <c r="R8" s="5">
        <v>24.967310000000001</v>
      </c>
      <c r="S8" s="5">
        <v>24.973490000000002</v>
      </c>
      <c r="T8" s="5">
        <v>24.974329999999998</v>
      </c>
      <c r="U8" s="5">
        <v>24.965150000000001</v>
      </c>
      <c r="V8" s="5">
        <v>24.961079999999999</v>
      </c>
      <c r="W8" s="5">
        <v>24.99156</v>
      </c>
      <c r="X8" s="5">
        <v>24.982399999999998</v>
      </c>
      <c r="Y8" s="5">
        <v>24.977440000000001</v>
      </c>
      <c r="Z8" s="5">
        <v>24.975439999999999</v>
      </c>
      <c r="AA8" s="5">
        <v>24.967500000000001</v>
      </c>
      <c r="AB8" s="5">
        <v>24.96772</v>
      </c>
      <c r="AC8" s="5">
        <v>24.963139999999999</v>
      </c>
      <c r="AD8" s="5">
        <v>24.975280000000001</v>
      </c>
      <c r="AE8" s="5">
        <v>24.95204</v>
      </c>
      <c r="AF8" s="5">
        <v>24.975280000000001</v>
      </c>
      <c r="AG8" s="5">
        <v>24.97353</v>
      </c>
      <c r="AH8" s="5">
        <v>24.97542</v>
      </c>
      <c r="AI8" s="5">
        <v>24.98085</v>
      </c>
      <c r="AJ8" s="5">
        <v>24.955929999999999</v>
      </c>
      <c r="AK8" s="5">
        <v>24.97419</v>
      </c>
      <c r="AL8" s="5">
        <v>24.975629999999999</v>
      </c>
      <c r="AM8" s="5">
        <v>24.948260000000001</v>
      </c>
      <c r="AN8" s="5">
        <v>24.982810000000001</v>
      </c>
      <c r="AO8" s="5">
        <v>24.973490000000002</v>
      </c>
      <c r="AP8" s="5">
        <v>24.97841</v>
      </c>
      <c r="AQ8" s="5">
        <v>24.984190000000002</v>
      </c>
      <c r="AR8" s="5">
        <v>25.014589999999998</v>
      </c>
      <c r="AS8" s="5">
        <v>24.96386</v>
      </c>
      <c r="AT8" s="5">
        <v>24.95204</v>
      </c>
      <c r="AU8" s="5">
        <v>24.972010000000001</v>
      </c>
      <c r="AV8" s="5">
        <v>24.982030000000002</v>
      </c>
      <c r="AW8" s="5">
        <v>24.941549999999999</v>
      </c>
      <c r="AX8" s="5">
        <v>24.942969999999999</v>
      </c>
      <c r="AY8" s="5">
        <v>24.963049999999999</v>
      </c>
      <c r="AZ8" s="5">
        <v>24.987480000000001</v>
      </c>
      <c r="BA8" s="5">
        <v>24.974450000000001</v>
      </c>
      <c r="BB8" s="5">
        <v>24.97015</v>
      </c>
      <c r="BC8" s="5">
        <v>24.970300000000002</v>
      </c>
      <c r="BD8" s="5">
        <v>24.975629999999999</v>
      </c>
      <c r="BE8" s="5">
        <v>24.946840000000002</v>
      </c>
      <c r="BF8" s="5">
        <v>24.949249999999999</v>
      </c>
      <c r="BG8" s="5">
        <v>24.974</v>
      </c>
      <c r="BH8" s="5">
        <v>24.95402</v>
      </c>
      <c r="BI8" s="5">
        <v>24.97419</v>
      </c>
      <c r="BJ8" s="5">
        <v>24.965150000000001</v>
      </c>
      <c r="BK8" s="5">
        <v>24.982030000000002</v>
      </c>
      <c r="BL8" s="5">
        <v>24.949680000000001</v>
      </c>
      <c r="BM8" s="5">
        <v>24.972539999999999</v>
      </c>
      <c r="BN8" s="5">
        <v>24.957439999999998</v>
      </c>
      <c r="BO8" s="5">
        <v>24.949249999999999</v>
      </c>
      <c r="BP8" s="5">
        <v>24.95776</v>
      </c>
      <c r="BQ8" s="5">
        <v>24.963650000000001</v>
      </c>
      <c r="BR8" s="5">
        <v>24.975850000000001</v>
      </c>
      <c r="BS8" s="5">
        <v>24.96303</v>
      </c>
      <c r="BT8" s="5">
        <v>24.974450000000001</v>
      </c>
      <c r="BU8" s="5">
        <v>24.963049999999999</v>
      </c>
      <c r="BV8" s="5">
        <v>24.97635</v>
      </c>
      <c r="BW8" s="5">
        <v>24.965710000000001</v>
      </c>
      <c r="BX8" s="5">
        <v>24.966740000000001</v>
      </c>
      <c r="BY8" s="5">
        <v>24.97964</v>
      </c>
      <c r="BZ8" s="5">
        <v>24.987459999999999</v>
      </c>
      <c r="CA8" s="5">
        <v>24.974329999999998</v>
      </c>
      <c r="CB8" s="5">
        <v>24.975629999999999</v>
      </c>
      <c r="CC8" s="5">
        <v>24.97587</v>
      </c>
      <c r="CD8" s="5">
        <v>24.941549999999999</v>
      </c>
      <c r="CE8" s="5">
        <v>24.983429999999998</v>
      </c>
      <c r="CF8" s="5">
        <v>24.95204</v>
      </c>
      <c r="CG8" s="5">
        <v>24.977229999999999</v>
      </c>
      <c r="CH8" s="5">
        <v>24.96322</v>
      </c>
      <c r="CI8" s="5">
        <v>24.97598</v>
      </c>
      <c r="CJ8" s="5">
        <v>24.951820000000001</v>
      </c>
      <c r="CK8" s="5">
        <v>24.974450000000001</v>
      </c>
      <c r="CL8" s="5">
        <v>24.964269999999999</v>
      </c>
      <c r="CM8" s="5">
        <v>24.96725</v>
      </c>
      <c r="CN8" s="5">
        <v>24.960560000000001</v>
      </c>
      <c r="CO8" s="5">
        <v>24.96735</v>
      </c>
      <c r="CP8" s="5">
        <v>24.968530000000001</v>
      </c>
      <c r="CQ8" s="5">
        <v>24.9512</v>
      </c>
      <c r="CR8" s="5">
        <v>24.942969999999999</v>
      </c>
      <c r="CS8" s="5">
        <v>24.98573</v>
      </c>
      <c r="CT8" s="5">
        <v>24.94783</v>
      </c>
      <c r="CU8" s="5">
        <v>24.974799999999998</v>
      </c>
      <c r="CV8" s="5">
        <v>24.985690000000002</v>
      </c>
      <c r="CW8" s="5">
        <v>24.961079999999999</v>
      </c>
      <c r="CX8" s="5">
        <v>24.949200000000001</v>
      </c>
      <c r="CY8" s="5">
        <v>24.9663</v>
      </c>
      <c r="CZ8" s="5">
        <v>24.966740000000001</v>
      </c>
      <c r="DA8" s="5">
        <v>24.974329999999998</v>
      </c>
      <c r="DB8" s="5">
        <v>24.977460000000001</v>
      </c>
      <c r="DC8" s="5">
        <v>24.982030000000002</v>
      </c>
      <c r="DD8" s="5">
        <v>24.974329999999998</v>
      </c>
      <c r="DE8" s="5">
        <v>24.988720000000001</v>
      </c>
      <c r="DF8" s="5">
        <v>24.973710000000001</v>
      </c>
      <c r="DG8" s="5">
        <v>24.965710000000001</v>
      </c>
      <c r="DH8" s="5">
        <v>24.95618</v>
      </c>
      <c r="DI8" s="5">
        <v>24.963979999999999</v>
      </c>
      <c r="DJ8" s="5">
        <v>24.977440000000001</v>
      </c>
      <c r="DK8" s="5">
        <v>24.977070000000001</v>
      </c>
      <c r="DL8" s="5">
        <v>24.95204</v>
      </c>
      <c r="DM8" s="5">
        <v>24.9726</v>
      </c>
      <c r="DN8" s="5">
        <v>24.962990000000001</v>
      </c>
      <c r="DO8" s="5">
        <v>24.966740000000001</v>
      </c>
      <c r="DP8" s="5">
        <v>24.97701</v>
      </c>
      <c r="DQ8" s="5">
        <v>24.960439999999998</v>
      </c>
      <c r="DR8" s="5">
        <v>24.96172</v>
      </c>
      <c r="DS8" s="5">
        <v>24.981549999999999</v>
      </c>
      <c r="DT8" s="5">
        <v>24.980920000000001</v>
      </c>
      <c r="DU8" s="5">
        <v>24.943750000000001</v>
      </c>
      <c r="DV8" s="5">
        <v>24.938849999999999</v>
      </c>
      <c r="DW8" s="5">
        <v>24.96622</v>
      </c>
      <c r="DX8" s="5">
        <v>24.982030000000002</v>
      </c>
      <c r="DY8" s="5">
        <v>24.965150000000001</v>
      </c>
      <c r="DZ8" s="5">
        <v>24.965150000000001</v>
      </c>
      <c r="EA8" s="5">
        <v>24.98199</v>
      </c>
      <c r="EB8" s="5">
        <v>24.9711</v>
      </c>
      <c r="EC8" s="5">
        <v>24.975280000000001</v>
      </c>
      <c r="ED8" s="5">
        <v>24.965710000000001</v>
      </c>
      <c r="EE8" s="5">
        <v>24.978380000000001</v>
      </c>
      <c r="EF8" s="5">
        <v>24.98085</v>
      </c>
      <c r="EG8" s="5">
        <v>24.966740000000001</v>
      </c>
      <c r="EH8" s="5">
        <v>24.98086</v>
      </c>
      <c r="EI8" s="5">
        <v>24.980920000000001</v>
      </c>
      <c r="EJ8" s="5">
        <v>24.962990000000001</v>
      </c>
      <c r="EK8" s="5">
        <v>24.974329999999998</v>
      </c>
      <c r="EL8" s="5">
        <v>24.986599999999999</v>
      </c>
      <c r="EM8" s="5">
        <v>24.96604</v>
      </c>
      <c r="EN8" s="5">
        <v>24.963570000000001</v>
      </c>
      <c r="EO8" s="5">
        <v>24.979369999999999</v>
      </c>
      <c r="EP8" s="5">
        <v>24.964950000000002</v>
      </c>
      <c r="EQ8" s="5">
        <v>24.978429999999999</v>
      </c>
      <c r="ER8" s="5">
        <v>24.965150000000001</v>
      </c>
      <c r="ES8" s="5">
        <v>24.982030000000002</v>
      </c>
      <c r="ET8" s="5">
        <v>24.97213</v>
      </c>
      <c r="EU8" s="5">
        <v>24.97017</v>
      </c>
      <c r="EV8" s="5">
        <v>24.965150000000001</v>
      </c>
      <c r="EW8" s="5">
        <v>24.95204</v>
      </c>
      <c r="EX8" s="5">
        <v>24.975629999999999</v>
      </c>
      <c r="EY8" s="5">
        <v>24.9711</v>
      </c>
      <c r="EZ8" s="5">
        <v>24.97017</v>
      </c>
      <c r="FA8" s="5">
        <v>24.932929999999999</v>
      </c>
      <c r="FB8" s="5">
        <v>24.973490000000002</v>
      </c>
      <c r="FC8" s="5">
        <v>24.967189999999999</v>
      </c>
      <c r="FD8" s="5">
        <v>24.981179999999998</v>
      </c>
      <c r="FE8" s="5">
        <v>24.95204</v>
      </c>
      <c r="FF8" s="5">
        <v>24.954180000000001</v>
      </c>
      <c r="FG8" s="5">
        <v>24.942969999999999</v>
      </c>
      <c r="FH8" s="5">
        <v>24.941549999999999</v>
      </c>
      <c r="FI8" s="5">
        <v>24.948830000000001</v>
      </c>
      <c r="FJ8" s="5">
        <v>24.978860000000001</v>
      </c>
      <c r="FK8" s="5">
        <v>24.979369999999999</v>
      </c>
      <c r="FL8" s="5">
        <v>24.978860000000001</v>
      </c>
      <c r="FM8" s="5">
        <v>24.958359999999999</v>
      </c>
      <c r="FN8" s="5">
        <v>24.977229999999999</v>
      </c>
      <c r="FO8" s="5">
        <v>24.942969999999999</v>
      </c>
      <c r="FP8" s="5">
        <v>24.966740000000001</v>
      </c>
      <c r="FQ8" s="5">
        <v>24.9711</v>
      </c>
      <c r="FR8" s="5">
        <v>24.976939999999999</v>
      </c>
      <c r="FS8" s="5">
        <v>24.977440000000001</v>
      </c>
      <c r="FT8" s="5">
        <v>24.974080000000001</v>
      </c>
      <c r="FU8" s="5">
        <v>24.962990000000001</v>
      </c>
      <c r="FV8" s="5">
        <v>24.95468</v>
      </c>
      <c r="FW8" s="5">
        <v>24.947410000000001</v>
      </c>
      <c r="FX8" s="5">
        <v>24.98085</v>
      </c>
      <c r="FY8" s="5">
        <v>24.974329999999998</v>
      </c>
      <c r="FZ8" s="5">
        <v>24.983260000000001</v>
      </c>
      <c r="GA8" s="5">
        <v>24.980499999999999</v>
      </c>
      <c r="GB8" s="5">
        <v>24.970050000000001</v>
      </c>
      <c r="GC8" s="5">
        <v>24.94867</v>
      </c>
      <c r="GD8" s="5">
        <v>24.976970000000001</v>
      </c>
      <c r="GE8" s="5">
        <v>24.991759999999999</v>
      </c>
      <c r="GF8" s="5">
        <v>24.974930000000001</v>
      </c>
      <c r="GG8" s="5">
        <v>24.948979999999999</v>
      </c>
      <c r="GH8" s="5">
        <v>24.98489</v>
      </c>
      <c r="GI8" s="5">
        <v>24.962990000000001</v>
      </c>
      <c r="GJ8" s="5">
        <v>24.941549999999999</v>
      </c>
      <c r="GK8" s="5">
        <v>24.95495</v>
      </c>
      <c r="GL8" s="5">
        <v>24.972850000000001</v>
      </c>
      <c r="GM8" s="5">
        <v>24.96322</v>
      </c>
      <c r="GN8" s="5">
        <v>24.954640000000001</v>
      </c>
      <c r="GO8" s="5">
        <v>24.977070000000001</v>
      </c>
      <c r="GP8" s="5">
        <v>24.942969999999999</v>
      </c>
      <c r="GQ8" s="5">
        <v>24.97945</v>
      </c>
      <c r="GR8" s="5">
        <v>24.973710000000001</v>
      </c>
      <c r="GS8" s="5">
        <v>24.967500000000001</v>
      </c>
      <c r="GT8" s="5">
        <v>24.98246</v>
      </c>
      <c r="GU8" s="5">
        <v>24.933630000000001</v>
      </c>
      <c r="GV8" s="5">
        <v>24.954249999999998</v>
      </c>
      <c r="GW8" s="5">
        <v>24.981000000000002</v>
      </c>
      <c r="GX8" s="5">
        <v>24.968810000000001</v>
      </c>
      <c r="GY8" s="5">
        <v>24.966280000000001</v>
      </c>
      <c r="GZ8" s="5">
        <v>24.969449999999998</v>
      </c>
      <c r="HA8" s="5">
        <v>24.963049999999999</v>
      </c>
      <c r="HB8" s="5">
        <v>24.987459999999999</v>
      </c>
      <c r="HC8" s="5">
        <v>24.97559</v>
      </c>
      <c r="HD8" s="5">
        <v>24.982030000000002</v>
      </c>
      <c r="HE8" s="5">
        <v>24.951820000000001</v>
      </c>
      <c r="HF8" s="5">
        <v>24.97289</v>
      </c>
      <c r="HG8" s="5">
        <v>24.983429999999998</v>
      </c>
      <c r="HH8" s="5">
        <v>24.97503</v>
      </c>
      <c r="HI8" s="5">
        <v>24.95204</v>
      </c>
      <c r="HJ8" s="5">
        <v>24.973469999999999</v>
      </c>
      <c r="HK8" s="5">
        <v>24.979369999999999</v>
      </c>
      <c r="HL8" s="5">
        <v>24.974799999999998</v>
      </c>
      <c r="HM8" s="5">
        <v>24.986719999999998</v>
      </c>
      <c r="HN8" s="5">
        <v>24.974329999999998</v>
      </c>
      <c r="HO8" s="5">
        <v>24.967310000000001</v>
      </c>
      <c r="HP8" s="5">
        <v>24.972000000000001</v>
      </c>
      <c r="HQ8" s="5">
        <v>24.971530000000001</v>
      </c>
      <c r="HR8" s="5">
        <v>24.978380000000001</v>
      </c>
      <c r="HS8" s="5">
        <v>24.965150000000001</v>
      </c>
      <c r="HT8" s="5">
        <v>24.981020000000001</v>
      </c>
      <c r="HU8" s="5">
        <v>24.977029999999999</v>
      </c>
      <c r="HV8" s="5">
        <v>24.985690000000002</v>
      </c>
      <c r="HW8" s="5">
        <v>24.98123</v>
      </c>
      <c r="HX8" s="5">
        <v>24.985690000000002</v>
      </c>
      <c r="HY8" s="5">
        <v>24.97814</v>
      </c>
      <c r="HZ8" s="5">
        <v>24.965710000000001</v>
      </c>
      <c r="IA8" s="5">
        <v>24.941549999999999</v>
      </c>
      <c r="IB8" s="5">
        <v>24.980589999999999</v>
      </c>
      <c r="IC8" s="5">
        <v>25.001149999999999</v>
      </c>
      <c r="ID8" s="5">
        <v>24.948899999999998</v>
      </c>
      <c r="IE8" s="5">
        <v>24.962990000000001</v>
      </c>
      <c r="IF8" s="5">
        <v>24.942350000000001</v>
      </c>
      <c r="IG8" s="5">
        <v>24.950320000000001</v>
      </c>
      <c r="IH8" s="5">
        <v>24.980160000000001</v>
      </c>
      <c r="II8" s="5">
        <v>24.960070000000002</v>
      </c>
      <c r="IJ8" s="5">
        <v>24.966059999999999</v>
      </c>
      <c r="IK8" s="5">
        <v>24.983219999999999</v>
      </c>
      <c r="IL8" s="5">
        <v>24.976680000000002</v>
      </c>
      <c r="IM8" s="5">
        <v>24.976680000000002</v>
      </c>
      <c r="IN8" s="5">
        <v>24.963339999999999</v>
      </c>
      <c r="IO8" s="5">
        <v>24.964120000000001</v>
      </c>
      <c r="IP8" s="5">
        <v>24.966059999999999</v>
      </c>
      <c r="IQ8" s="5">
        <v>24.963570000000001</v>
      </c>
      <c r="IR8" s="5">
        <v>24.98236</v>
      </c>
      <c r="IS8" s="5">
        <v>24.97213</v>
      </c>
      <c r="IT8" s="5">
        <v>24.972580000000001</v>
      </c>
      <c r="IU8" s="5">
        <v>24.964120000000001</v>
      </c>
      <c r="IV8" s="5">
        <v>24.962109999999999</v>
      </c>
      <c r="IW8" s="5">
        <v>24.963570000000001</v>
      </c>
      <c r="IX8" s="5">
        <v>24.957429999999999</v>
      </c>
      <c r="IY8" s="5">
        <v>24.97429</v>
      </c>
      <c r="IZ8" s="5">
        <v>24.9496</v>
      </c>
      <c r="JA8" s="5">
        <v>24.974329999999998</v>
      </c>
      <c r="JB8" s="5">
        <v>24.964639999999999</v>
      </c>
      <c r="JC8" s="5">
        <v>24.98254</v>
      </c>
      <c r="JD8" s="5">
        <v>24.950949999999999</v>
      </c>
      <c r="JE8" s="5">
        <v>24.975190000000001</v>
      </c>
      <c r="JF8" s="5">
        <v>24.975010000000001</v>
      </c>
      <c r="JG8" s="5">
        <v>24.977440000000001</v>
      </c>
      <c r="JH8" s="5">
        <v>24.963339999999999</v>
      </c>
      <c r="JI8" s="5">
        <v>24.97073</v>
      </c>
      <c r="JJ8" s="5">
        <v>24.958850000000002</v>
      </c>
      <c r="JK8" s="5">
        <v>24.982030000000002</v>
      </c>
      <c r="JL8" s="5">
        <v>24.962990000000001</v>
      </c>
      <c r="JM8" s="5">
        <v>24.96968</v>
      </c>
      <c r="JN8" s="5">
        <v>24.978860000000001</v>
      </c>
      <c r="JO8" s="5">
        <v>24.967310000000001</v>
      </c>
      <c r="JP8" s="5">
        <v>24.974329999999998</v>
      </c>
      <c r="JQ8" s="5">
        <v>24.979369999999999</v>
      </c>
      <c r="JR8" s="5">
        <v>24.963339999999999</v>
      </c>
      <c r="JS8" s="5">
        <v>24.974599999999999</v>
      </c>
      <c r="JT8" s="5">
        <v>24.969449999999998</v>
      </c>
      <c r="JU8" s="5">
        <v>24.965150000000001</v>
      </c>
      <c r="JV8" s="5">
        <v>24.973710000000001</v>
      </c>
      <c r="JW8" s="5">
        <v>24.973050000000001</v>
      </c>
      <c r="JX8" s="5">
        <v>24.96772</v>
      </c>
      <c r="JY8" s="5">
        <v>24.954249999999998</v>
      </c>
      <c r="JZ8" s="5">
        <v>24.96322</v>
      </c>
      <c r="KA8" s="5">
        <v>24.95618</v>
      </c>
      <c r="KB8" s="5">
        <v>24.97026</v>
      </c>
      <c r="KC8" s="5">
        <v>24.965810000000001</v>
      </c>
      <c r="KD8" s="5">
        <v>24.981179999999998</v>
      </c>
      <c r="KE8" s="5">
        <v>24.9512</v>
      </c>
      <c r="KF8" s="5">
        <v>24.986740000000001</v>
      </c>
      <c r="KG8" s="5">
        <v>24.96735</v>
      </c>
      <c r="KH8" s="5">
        <v>24.975090000000002</v>
      </c>
      <c r="KI8" s="5">
        <v>24.974329999999998</v>
      </c>
      <c r="KJ8" s="5">
        <v>24.954249999999998</v>
      </c>
      <c r="KK8" s="5">
        <v>24.97841</v>
      </c>
      <c r="KL8" s="5">
        <v>24.982030000000002</v>
      </c>
      <c r="KM8" s="5">
        <v>24.972169999999998</v>
      </c>
      <c r="KN8" s="5">
        <v>24.957439999999998</v>
      </c>
      <c r="KO8" s="5">
        <v>24.95674</v>
      </c>
      <c r="KP8" s="5">
        <v>24.96735</v>
      </c>
      <c r="KQ8" s="5">
        <v>24.979600000000001</v>
      </c>
      <c r="KR8" s="5">
        <v>24.962990000000001</v>
      </c>
      <c r="KS8" s="5">
        <v>24.991759999999999</v>
      </c>
      <c r="KT8" s="5">
        <v>24.970030000000001</v>
      </c>
      <c r="KU8" s="5">
        <v>24.941549999999999</v>
      </c>
      <c r="KV8" s="5">
        <v>24.981780000000001</v>
      </c>
      <c r="KW8" s="5">
        <v>24.96696</v>
      </c>
      <c r="KX8" s="5">
        <v>24.972290000000001</v>
      </c>
      <c r="KY8" s="5">
        <v>24.958850000000002</v>
      </c>
      <c r="KZ8" s="5">
        <v>24.971609999999998</v>
      </c>
      <c r="LA8" s="5">
        <v>24.96622</v>
      </c>
      <c r="LB8" s="5">
        <v>24.982030000000002</v>
      </c>
      <c r="LC8" s="5">
        <v>24.973690000000001</v>
      </c>
      <c r="LD8" s="5">
        <v>24.954599999999999</v>
      </c>
      <c r="LE8" s="5">
        <v>24.982030000000002</v>
      </c>
      <c r="LF8" s="5">
        <v>24.948830000000001</v>
      </c>
      <c r="LG8" s="5">
        <v>24.953939999999999</v>
      </c>
      <c r="LH8" s="5">
        <v>24.974250000000001</v>
      </c>
      <c r="LI8" s="5">
        <v>24.97071</v>
      </c>
      <c r="LJ8" s="5">
        <v>24.966740000000001</v>
      </c>
      <c r="LK8" s="5">
        <v>24.972010000000001</v>
      </c>
      <c r="LL8" s="5">
        <v>24.9832</v>
      </c>
      <c r="LM8" s="5">
        <v>24.966059999999999</v>
      </c>
      <c r="LN8" s="5">
        <v>24.97795</v>
      </c>
      <c r="LO8" s="5">
        <v>24.983429999999998</v>
      </c>
      <c r="LP8" s="5">
        <v>24.95562</v>
      </c>
      <c r="LQ8" s="5">
        <v>24.938849999999999</v>
      </c>
      <c r="LR8" s="5">
        <v>24.988720000000001</v>
      </c>
      <c r="LS8" s="5">
        <v>24.973880000000001</v>
      </c>
      <c r="LT8" s="5">
        <v>24.976310000000002</v>
      </c>
      <c r="LU8" s="5">
        <v>24.964120000000001</v>
      </c>
      <c r="LV8" s="5">
        <v>24.97015</v>
      </c>
      <c r="LW8" s="5">
        <v>24.957439999999998</v>
      </c>
      <c r="LX8" s="5">
        <v>24.975380000000001</v>
      </c>
      <c r="LY8" s="5">
        <v>24.970030000000001</v>
      </c>
      <c r="LZ8" s="5">
        <v>24.938849999999999</v>
      </c>
      <c r="MA8" s="5">
        <v>24.949349999999999</v>
      </c>
      <c r="MB8" s="5">
        <v>24.948260000000001</v>
      </c>
      <c r="MC8" s="5">
        <v>24.975770000000001</v>
      </c>
      <c r="MD8" s="5">
        <v>24.966740000000001</v>
      </c>
      <c r="ME8" s="5">
        <v>24.99006</v>
      </c>
      <c r="MF8" s="5">
        <v>24.964310000000001</v>
      </c>
      <c r="MG8" s="5">
        <v>24.984069999999999</v>
      </c>
      <c r="MH8" s="5">
        <v>24.968710000000002</v>
      </c>
      <c r="MI8" s="5">
        <v>24.968669999999999</v>
      </c>
      <c r="MJ8" s="5">
        <v>24.98254</v>
      </c>
      <c r="MK8" s="5">
        <v>24.972809999999999</v>
      </c>
      <c r="ML8" s="5">
        <v>24.973710000000001</v>
      </c>
      <c r="MM8" s="5">
        <v>24.974329999999998</v>
      </c>
      <c r="MN8" s="5">
        <v>24.982230000000001</v>
      </c>
      <c r="MO8" s="5">
        <v>24.998000000000001</v>
      </c>
      <c r="MP8" s="5">
        <v>24.9711</v>
      </c>
      <c r="MQ8" s="5">
        <v>24.964120000000001</v>
      </c>
      <c r="MR8" s="5">
        <v>24.957190000000001</v>
      </c>
      <c r="MS8" s="5">
        <v>24.975850000000001</v>
      </c>
      <c r="MT8" s="5">
        <v>24.966740000000001</v>
      </c>
      <c r="MU8" s="5">
        <v>24.965150000000001</v>
      </c>
      <c r="MV8" s="5">
        <v>24.963239999999999</v>
      </c>
      <c r="MW8" s="5">
        <v>24.96143</v>
      </c>
      <c r="MX8" s="5">
        <v>24.962990000000001</v>
      </c>
      <c r="MY8" s="5">
        <v>24.95204</v>
      </c>
      <c r="MZ8" s="5">
        <v>24.98085</v>
      </c>
      <c r="NA8" s="5">
        <v>24.974170000000001</v>
      </c>
      <c r="NB8" s="5">
        <v>24.968530000000001</v>
      </c>
      <c r="NC8" s="5">
        <v>24.965710000000001</v>
      </c>
      <c r="ND8" s="5">
        <v>24.95505</v>
      </c>
      <c r="NE8" s="5">
        <v>24.983000000000001</v>
      </c>
      <c r="NF8" s="5">
        <v>24.97345</v>
      </c>
      <c r="NG8" s="5">
        <v>24.988720000000001</v>
      </c>
      <c r="NH8" s="5">
        <v>24.981819999999999</v>
      </c>
      <c r="NI8" s="5">
        <v>24.979130000000001</v>
      </c>
      <c r="NJ8" s="5">
        <v>24.961819999999999</v>
      </c>
      <c r="NK8" s="5">
        <v>24.951530000000002</v>
      </c>
      <c r="NL8" s="5">
        <v>24.964639999999999</v>
      </c>
      <c r="NM8" s="5">
        <v>24.975439999999999</v>
      </c>
      <c r="NN8" s="5">
        <v>24.96322</v>
      </c>
      <c r="NO8" s="5">
        <v>24.982030000000002</v>
      </c>
      <c r="NP8" s="5">
        <v>24.955909999999999</v>
      </c>
      <c r="NQ8" s="5">
        <v>24.966280000000001</v>
      </c>
      <c r="NR8" s="5">
        <v>24.974799999999998</v>
      </c>
      <c r="NS8" s="5">
        <v>24.979369999999999</v>
      </c>
      <c r="NT8" s="5">
        <v>24.961649999999999</v>
      </c>
      <c r="NU8" s="5">
        <v>24.964469999999999</v>
      </c>
      <c r="NV8" s="5">
        <v>24.958359999999999</v>
      </c>
      <c r="NW8" s="5">
        <v>24.970770000000002</v>
      </c>
      <c r="NX8" s="5">
        <v>24.977440000000001</v>
      </c>
      <c r="NY8" s="5">
        <v>24.982030000000002</v>
      </c>
      <c r="NZ8" s="5">
        <v>24.982980000000001</v>
      </c>
      <c r="OA8" s="5">
        <v>24.93207</v>
      </c>
      <c r="OB8" s="5">
        <v>24.978449999999999</v>
      </c>
      <c r="OC8" s="5">
        <v>24.942969999999999</v>
      </c>
      <c r="OD8" s="5">
        <v>24.983000000000001</v>
      </c>
      <c r="OE8" s="5">
        <v>24.9711</v>
      </c>
      <c r="OF8" s="5">
        <v>24.960419999999999</v>
      </c>
      <c r="OG8" s="5">
        <v>24.959569999999999</v>
      </c>
      <c r="OH8" s="5">
        <v>24.967559999999999</v>
      </c>
      <c r="OI8" s="5">
        <v>24.971509999999999</v>
      </c>
      <c r="OJ8" s="5">
        <v>24.951550000000001</v>
      </c>
      <c r="OK8" s="5">
        <v>24.97927</v>
      </c>
      <c r="OL8" s="5">
        <v>24.988720000000001</v>
      </c>
      <c r="OM8" s="5">
        <v>24.955439999999999</v>
      </c>
      <c r="ON8" s="5">
        <v>24.974</v>
      </c>
      <c r="OO8" s="5">
        <v>24.971979999999999</v>
      </c>
      <c r="OP8" s="5">
        <v>24.99156</v>
      </c>
      <c r="OQ8" s="5">
        <v>24.964469999999999</v>
      </c>
      <c r="OR8" s="5">
        <v>24.973710000000001</v>
      </c>
      <c r="OS8" s="5">
        <v>24.974329999999998</v>
      </c>
      <c r="OT8" s="5">
        <v>24.963049999999999</v>
      </c>
      <c r="OU8" s="5">
        <v>24.973880000000001</v>
      </c>
      <c r="OV8" s="5">
        <v>24.983529999999998</v>
      </c>
      <c r="OW8" s="5">
        <v>24.982030000000002</v>
      </c>
      <c r="OX8" s="5">
        <v>24.956630000000001</v>
      </c>
      <c r="OY8" s="5">
        <v>24.972930000000002</v>
      </c>
      <c r="OZ8" s="5">
        <v>24.95505</v>
      </c>
      <c r="PA8" s="5">
        <v>24.9633</v>
      </c>
      <c r="PB8" s="5">
        <v>24.941549999999999</v>
      </c>
      <c r="PC8" s="5">
        <v>24.974329999999998</v>
      </c>
      <c r="PD8" s="5">
        <v>24.979230000000001</v>
      </c>
      <c r="PE8" s="5">
        <v>24.966740000000001</v>
      </c>
      <c r="PF8" s="5">
        <v>24.974329999999998</v>
      </c>
    </row>
    <row r="9" spans="1:422">
      <c r="A9" s="9">
        <v>1</v>
      </c>
      <c r="B9" s="4">
        <v>2012.6669999999999</v>
      </c>
      <c r="C9" s="4">
        <v>34.5</v>
      </c>
      <c r="D9" s="4">
        <v>623.47310000000004</v>
      </c>
      <c r="E9" s="4">
        <v>7</v>
      </c>
      <c r="F9" s="4">
        <v>24.979330000000001</v>
      </c>
      <c r="G9" s="4">
        <v>121.53642000000001</v>
      </c>
      <c r="H9" s="10"/>
      <c r="I9" s="5">
        <v>121.54024</v>
      </c>
      <c r="J9" s="5">
        <v>121.53951000000001</v>
      </c>
      <c r="K9" s="5">
        <v>121.54391</v>
      </c>
      <c r="L9" s="5">
        <v>121.54391</v>
      </c>
      <c r="M9" s="5">
        <v>121.54245</v>
      </c>
      <c r="N9" s="5">
        <v>121.51254</v>
      </c>
      <c r="O9" s="5">
        <v>121.53642000000001</v>
      </c>
      <c r="P9" s="5">
        <v>121.54228000000001</v>
      </c>
      <c r="Q9" s="5">
        <v>121.48457999999999</v>
      </c>
      <c r="R9" s="5">
        <v>121.51486</v>
      </c>
      <c r="S9" s="5">
        <v>121.53372</v>
      </c>
      <c r="T9" s="5">
        <v>121.5431</v>
      </c>
      <c r="U9" s="5">
        <v>121.53737</v>
      </c>
      <c r="V9" s="5">
        <v>121.51045999999999</v>
      </c>
      <c r="W9" s="5">
        <v>121.53406</v>
      </c>
      <c r="X9" s="5">
        <v>121.54619</v>
      </c>
      <c r="Y9" s="5">
        <v>121.54458</v>
      </c>
      <c r="Z9" s="5">
        <v>121.53119</v>
      </c>
      <c r="AA9" s="5">
        <v>121.54451</v>
      </c>
      <c r="AB9" s="5">
        <v>121.54102</v>
      </c>
      <c r="AC9" s="5">
        <v>121.51151</v>
      </c>
      <c r="AD9" s="5">
        <v>121.54541</v>
      </c>
      <c r="AE9" s="5">
        <v>121.54841999999999</v>
      </c>
      <c r="AF9" s="5">
        <v>121.54541</v>
      </c>
      <c r="AG9" s="5">
        <v>121.53885</v>
      </c>
      <c r="AH9" s="5">
        <v>121.51725999999999</v>
      </c>
      <c r="AI9" s="5">
        <v>121.54391</v>
      </c>
      <c r="AJ9" s="5">
        <v>121.53913</v>
      </c>
      <c r="AK9" s="5">
        <v>121.53797</v>
      </c>
      <c r="AL9" s="5">
        <v>121.54694000000001</v>
      </c>
      <c r="AM9" s="5">
        <v>121.49587</v>
      </c>
      <c r="AN9" s="5">
        <v>121.53408</v>
      </c>
      <c r="AO9" s="5">
        <v>121.53451</v>
      </c>
      <c r="AP9" s="5">
        <v>121.54281</v>
      </c>
      <c r="AQ9" s="5">
        <v>121.54243</v>
      </c>
      <c r="AR9" s="5">
        <v>121.51815999999999</v>
      </c>
      <c r="AS9" s="5">
        <v>121.51458</v>
      </c>
      <c r="AT9" s="5">
        <v>121.54841999999999</v>
      </c>
      <c r="AU9" s="5">
        <v>121.54722</v>
      </c>
      <c r="AV9" s="5">
        <v>121.54348</v>
      </c>
      <c r="AW9" s="5">
        <v>121.50381</v>
      </c>
      <c r="AX9" s="5">
        <v>121.50342000000001</v>
      </c>
      <c r="AY9" s="5">
        <v>121.53758000000001</v>
      </c>
      <c r="AZ9" s="5">
        <v>121.54301</v>
      </c>
      <c r="BA9" s="5">
        <v>121.54765</v>
      </c>
      <c r="BB9" s="5">
        <v>121.54494</v>
      </c>
      <c r="BC9" s="5">
        <v>121.54458</v>
      </c>
      <c r="BD9" s="5">
        <v>121.53715</v>
      </c>
      <c r="BE9" s="5">
        <v>121.49578</v>
      </c>
      <c r="BF9" s="5">
        <v>121.49542</v>
      </c>
      <c r="BG9" s="5">
        <v>121.53842</v>
      </c>
      <c r="BH9" s="5">
        <v>121.55282</v>
      </c>
      <c r="BI9" s="5">
        <v>121.5175</v>
      </c>
      <c r="BJ9" s="5">
        <v>121.53737</v>
      </c>
      <c r="BK9" s="5">
        <v>121.54348</v>
      </c>
      <c r="BL9" s="5">
        <v>121.53009</v>
      </c>
      <c r="BM9" s="5">
        <v>121.54058999999999</v>
      </c>
      <c r="BN9" s="5">
        <v>121.53711</v>
      </c>
      <c r="BO9" s="5">
        <v>121.49542</v>
      </c>
      <c r="BP9" s="5">
        <v>121.53438</v>
      </c>
      <c r="BQ9" s="5">
        <v>121.51470999999999</v>
      </c>
      <c r="BR9" s="5">
        <v>121.54516</v>
      </c>
      <c r="BS9" s="5">
        <v>121.51254</v>
      </c>
      <c r="BT9" s="5">
        <v>121.54765</v>
      </c>
      <c r="BU9" s="5">
        <v>121.54915</v>
      </c>
      <c r="BV9" s="5">
        <v>121.54329</v>
      </c>
      <c r="BW9" s="5">
        <v>121.54089</v>
      </c>
      <c r="BX9" s="5">
        <v>121.54067000000001</v>
      </c>
      <c r="BY9" s="5">
        <v>121.53805</v>
      </c>
      <c r="BZ9" s="5">
        <v>121.54391</v>
      </c>
      <c r="CA9" s="5">
        <v>121.5431</v>
      </c>
      <c r="CB9" s="5">
        <v>121.53715</v>
      </c>
      <c r="CC9" s="5">
        <v>121.53913</v>
      </c>
      <c r="CD9" s="5">
        <v>121.50381</v>
      </c>
      <c r="CE9" s="5">
        <v>121.53762</v>
      </c>
      <c r="CF9" s="5">
        <v>121.54841999999999</v>
      </c>
      <c r="CG9" s="5">
        <v>121.53767000000001</v>
      </c>
      <c r="CH9" s="5">
        <v>121.51237</v>
      </c>
      <c r="CI9" s="5">
        <v>121.53381</v>
      </c>
      <c r="CJ9" s="5">
        <v>121.54886999999999</v>
      </c>
      <c r="CK9" s="5">
        <v>121.54765</v>
      </c>
      <c r="CL9" s="5">
        <v>121.53964000000001</v>
      </c>
      <c r="CM9" s="5">
        <v>121.54252</v>
      </c>
      <c r="CN9" s="5">
        <v>121.50830999999999</v>
      </c>
      <c r="CO9" s="5">
        <v>121.54464</v>
      </c>
      <c r="CP9" s="5">
        <v>121.54413</v>
      </c>
      <c r="CQ9" s="5">
        <v>121.54900000000001</v>
      </c>
      <c r="CR9" s="5">
        <v>121.50342000000001</v>
      </c>
      <c r="CS9" s="5">
        <v>121.52758</v>
      </c>
      <c r="CT9" s="5">
        <v>121.50243</v>
      </c>
      <c r="CU9" s="5">
        <v>121.53059</v>
      </c>
      <c r="CV9" s="5">
        <v>121.52760000000001</v>
      </c>
      <c r="CW9" s="5">
        <v>121.51045999999999</v>
      </c>
      <c r="CX9" s="5">
        <v>121.53076</v>
      </c>
      <c r="CY9" s="5">
        <v>121.54026</v>
      </c>
      <c r="CZ9" s="5">
        <v>121.54067000000001</v>
      </c>
      <c r="DA9" s="5">
        <v>121.5431</v>
      </c>
      <c r="DB9" s="5">
        <v>121.53299</v>
      </c>
      <c r="DC9" s="5">
        <v>121.54348</v>
      </c>
      <c r="DD9" s="5">
        <v>121.5431</v>
      </c>
      <c r="DE9" s="5">
        <v>121.53411</v>
      </c>
      <c r="DF9" s="5">
        <v>121.52983999999999</v>
      </c>
      <c r="DG9" s="5">
        <v>121.54089</v>
      </c>
      <c r="DH9" s="5">
        <v>121.53843999999999</v>
      </c>
      <c r="DI9" s="5">
        <v>121.5425</v>
      </c>
      <c r="DJ9" s="5">
        <v>121.54458</v>
      </c>
      <c r="DK9" s="5">
        <v>121.54308</v>
      </c>
      <c r="DL9" s="5">
        <v>121.54841999999999</v>
      </c>
      <c r="DM9" s="5">
        <v>121.53561000000001</v>
      </c>
      <c r="DN9" s="5">
        <v>121.51284</v>
      </c>
      <c r="DO9" s="5">
        <v>121.54067000000001</v>
      </c>
      <c r="DP9" s="5">
        <v>121.54224000000001</v>
      </c>
      <c r="DQ9" s="5">
        <v>121.51461999999999</v>
      </c>
      <c r="DR9" s="5">
        <v>121.53812000000001</v>
      </c>
      <c r="DS9" s="5">
        <v>121.54142</v>
      </c>
      <c r="DT9" s="5">
        <v>121.54738999999999</v>
      </c>
      <c r="DU9" s="5">
        <v>121.47883</v>
      </c>
      <c r="DV9" s="5">
        <v>121.50382999999999</v>
      </c>
      <c r="DW9" s="5">
        <v>121.51709</v>
      </c>
      <c r="DX9" s="5">
        <v>121.54348</v>
      </c>
      <c r="DY9" s="5">
        <v>121.53737</v>
      </c>
      <c r="DZ9" s="5">
        <v>121.53737</v>
      </c>
      <c r="EA9" s="5">
        <v>121.54464</v>
      </c>
      <c r="EB9" s="5">
        <v>121.5317</v>
      </c>
      <c r="EC9" s="5">
        <v>121.54541</v>
      </c>
      <c r="ED9" s="5">
        <v>121.54089</v>
      </c>
      <c r="EE9" s="5">
        <v>121.53476999999999</v>
      </c>
      <c r="EF9" s="5">
        <v>121.54391</v>
      </c>
      <c r="EG9" s="5">
        <v>121.54039</v>
      </c>
      <c r="EH9" s="5">
        <v>121.54161999999999</v>
      </c>
      <c r="EI9" s="5">
        <v>121.53653</v>
      </c>
      <c r="EJ9" s="5">
        <v>121.51284</v>
      </c>
      <c r="EK9" s="5">
        <v>121.53863</v>
      </c>
      <c r="EL9" s="5">
        <v>121.54082</v>
      </c>
      <c r="EM9" s="5">
        <v>121.54210999999999</v>
      </c>
      <c r="EN9" s="5">
        <v>121.54951</v>
      </c>
      <c r="EO9" s="5">
        <v>121.54245</v>
      </c>
      <c r="EP9" s="5">
        <v>121.54277</v>
      </c>
      <c r="EQ9" s="5">
        <v>121.52406000000001</v>
      </c>
      <c r="ER9" s="5">
        <v>121.53737</v>
      </c>
      <c r="ES9" s="5">
        <v>121.54348</v>
      </c>
      <c r="ET9" s="5">
        <v>121.51627000000001</v>
      </c>
      <c r="EU9" s="5">
        <v>121.54647</v>
      </c>
      <c r="EV9" s="5">
        <v>121.53737</v>
      </c>
      <c r="EW9" s="5">
        <v>121.54841999999999</v>
      </c>
      <c r="EX9" s="5">
        <v>121.54694000000001</v>
      </c>
      <c r="EY9" s="5">
        <v>121.5317</v>
      </c>
      <c r="EZ9" s="5">
        <v>121.54494</v>
      </c>
      <c r="FA9" s="5">
        <v>121.51203</v>
      </c>
      <c r="FB9" s="5">
        <v>121.54245</v>
      </c>
      <c r="FC9" s="5">
        <v>121.54268999999999</v>
      </c>
      <c r="FD9" s="5">
        <v>121.53788</v>
      </c>
      <c r="FE9" s="5">
        <v>121.54841999999999</v>
      </c>
      <c r="FF9" s="5">
        <v>121.53713</v>
      </c>
      <c r="FG9" s="5">
        <v>121.50342000000001</v>
      </c>
      <c r="FH9" s="5">
        <v>121.50381</v>
      </c>
      <c r="FI9" s="5">
        <v>121.52954</v>
      </c>
      <c r="FJ9" s="5">
        <v>121.53464</v>
      </c>
      <c r="FK9" s="5">
        <v>121.54245</v>
      </c>
      <c r="FL9" s="5">
        <v>121.53464</v>
      </c>
      <c r="FM9" s="5">
        <v>121.53756</v>
      </c>
      <c r="FN9" s="5">
        <v>121.53767000000001</v>
      </c>
      <c r="FO9" s="5">
        <v>121.50342000000001</v>
      </c>
      <c r="FP9" s="5">
        <v>121.54067000000001</v>
      </c>
      <c r="FQ9" s="5">
        <v>121.5317</v>
      </c>
      <c r="FR9" s="5">
        <v>121.55391</v>
      </c>
      <c r="FS9" s="5">
        <v>121.54458</v>
      </c>
      <c r="FT9" s="5">
        <v>121.54011</v>
      </c>
      <c r="FU9" s="5">
        <v>121.5432</v>
      </c>
      <c r="FV9" s="5">
        <v>121.55481</v>
      </c>
      <c r="FW9" s="5">
        <v>121.49628</v>
      </c>
      <c r="FX9" s="5">
        <v>121.54391</v>
      </c>
      <c r="FY9" s="5">
        <v>121.5431</v>
      </c>
      <c r="FZ9" s="5">
        <v>121.5446</v>
      </c>
      <c r="GA9" s="5">
        <v>121.53778</v>
      </c>
      <c r="GB9" s="5">
        <v>121.53758000000001</v>
      </c>
      <c r="GC9" s="5">
        <v>121.49507</v>
      </c>
      <c r="GD9" s="5">
        <v>121.54262</v>
      </c>
      <c r="GE9" s="5">
        <v>121.53456</v>
      </c>
      <c r="GF9" s="5">
        <v>121.5273</v>
      </c>
      <c r="GG9" s="5">
        <v>121.49621</v>
      </c>
      <c r="GH9" s="5">
        <v>121.54121000000001</v>
      </c>
      <c r="GI9" s="5">
        <v>121.51284</v>
      </c>
      <c r="GJ9" s="5">
        <v>121.50381</v>
      </c>
      <c r="GK9" s="5">
        <v>121.56174</v>
      </c>
      <c r="GL9" s="5">
        <v>121.51730000000001</v>
      </c>
      <c r="GM9" s="5">
        <v>121.51237</v>
      </c>
      <c r="GN9" s="5">
        <v>121.56627</v>
      </c>
      <c r="GO9" s="5">
        <v>121.54312</v>
      </c>
      <c r="GP9" s="5">
        <v>121.50342000000001</v>
      </c>
      <c r="GQ9" s="5">
        <v>121.53642000000001</v>
      </c>
      <c r="GR9" s="5">
        <v>121.54951</v>
      </c>
      <c r="GS9" s="5">
        <v>121.54069</v>
      </c>
      <c r="GT9" s="5">
        <v>121.54477</v>
      </c>
      <c r="GU9" s="5">
        <v>121.51158</v>
      </c>
      <c r="GV9" s="5">
        <v>121.5399</v>
      </c>
      <c r="GW9" s="5">
        <v>121.54713</v>
      </c>
      <c r="GX9" s="5">
        <v>121.54089</v>
      </c>
      <c r="GY9" s="5">
        <v>121.54196</v>
      </c>
      <c r="GZ9" s="5">
        <v>121.5449</v>
      </c>
      <c r="HA9" s="5">
        <v>121.54915</v>
      </c>
      <c r="HB9" s="5">
        <v>121.54391</v>
      </c>
      <c r="HC9" s="5">
        <v>121.53713</v>
      </c>
      <c r="HD9" s="5">
        <v>121.54348</v>
      </c>
      <c r="HE9" s="5">
        <v>121.54886999999999</v>
      </c>
      <c r="HF9" s="5">
        <v>121.51728</v>
      </c>
      <c r="HG9" s="5">
        <v>121.53762</v>
      </c>
      <c r="HH9" s="5">
        <v>121.53691999999999</v>
      </c>
      <c r="HI9" s="5">
        <v>121.54841999999999</v>
      </c>
      <c r="HJ9" s="5">
        <v>121.54271</v>
      </c>
      <c r="HK9" s="5">
        <v>121.54245</v>
      </c>
      <c r="HL9" s="5">
        <v>121.53059</v>
      </c>
      <c r="HM9" s="5">
        <v>121.52091</v>
      </c>
      <c r="HN9" s="5">
        <v>121.5431</v>
      </c>
      <c r="HO9" s="5">
        <v>121.51486</v>
      </c>
      <c r="HP9" s="5">
        <v>121.54477</v>
      </c>
      <c r="HQ9" s="5">
        <v>121.53559</v>
      </c>
      <c r="HR9" s="5">
        <v>121.54119</v>
      </c>
      <c r="HS9" s="5">
        <v>121.53737</v>
      </c>
      <c r="HT9" s="5">
        <v>121.53655000000001</v>
      </c>
      <c r="HU9" s="5">
        <v>121.54264999999999</v>
      </c>
      <c r="HV9" s="5">
        <v>121.52760000000001</v>
      </c>
      <c r="HW9" s="5">
        <v>121.53743</v>
      </c>
      <c r="HX9" s="5">
        <v>121.52760000000001</v>
      </c>
      <c r="HY9" s="5">
        <v>121.54170000000001</v>
      </c>
      <c r="HZ9" s="5">
        <v>121.54089</v>
      </c>
      <c r="IA9" s="5">
        <v>121.50381</v>
      </c>
      <c r="IB9" s="5">
        <v>121.53986</v>
      </c>
      <c r="IC9" s="5">
        <v>121.51776</v>
      </c>
      <c r="ID9" s="5">
        <v>121.53095</v>
      </c>
      <c r="IE9" s="5">
        <v>121.51284</v>
      </c>
      <c r="IF9" s="5">
        <v>121.50357</v>
      </c>
      <c r="IG9" s="5">
        <v>121.49587</v>
      </c>
      <c r="IH9" s="5">
        <v>121.53932</v>
      </c>
      <c r="II9" s="5">
        <v>121.51361</v>
      </c>
      <c r="IJ9" s="5">
        <v>121.54297</v>
      </c>
      <c r="IK9" s="5">
        <v>121.53765</v>
      </c>
      <c r="IL9" s="5">
        <v>121.52518000000001</v>
      </c>
      <c r="IM9" s="5">
        <v>121.52518000000001</v>
      </c>
      <c r="IN9" s="5">
        <v>121.54767</v>
      </c>
      <c r="IO9" s="5">
        <v>121.5167</v>
      </c>
      <c r="IP9" s="5">
        <v>121.54297</v>
      </c>
      <c r="IQ9" s="5">
        <v>121.51329</v>
      </c>
      <c r="IR9" s="5">
        <v>121.53923</v>
      </c>
      <c r="IS9" s="5">
        <v>121.51627000000001</v>
      </c>
      <c r="IT9" s="5">
        <v>121.54814</v>
      </c>
      <c r="IU9" s="5">
        <v>121.54273000000001</v>
      </c>
      <c r="IV9" s="5">
        <v>121.54928</v>
      </c>
      <c r="IW9" s="5">
        <v>121.54951</v>
      </c>
      <c r="IX9" s="5">
        <v>121.47516</v>
      </c>
      <c r="IY9" s="5">
        <v>121.53917</v>
      </c>
      <c r="IZ9" s="5">
        <v>121.53018</v>
      </c>
      <c r="JA9" s="5">
        <v>121.5431</v>
      </c>
      <c r="JB9" s="5">
        <v>121.51622999999999</v>
      </c>
      <c r="JC9" s="5">
        <v>121.54395</v>
      </c>
      <c r="JD9" s="5">
        <v>121.48457999999999</v>
      </c>
      <c r="JE9" s="5">
        <v>121.53151</v>
      </c>
      <c r="JF9" s="5">
        <v>121.5273</v>
      </c>
      <c r="JG9" s="5">
        <v>121.54458</v>
      </c>
      <c r="JH9" s="5">
        <v>121.54767</v>
      </c>
      <c r="JI9" s="5">
        <v>121.517</v>
      </c>
      <c r="JJ9" s="5">
        <v>121.51358999999999</v>
      </c>
      <c r="JK9" s="5">
        <v>121.54348</v>
      </c>
      <c r="JL9" s="5">
        <v>121.51284</v>
      </c>
      <c r="JM9" s="5">
        <v>121.54522</v>
      </c>
      <c r="JN9" s="5">
        <v>121.53464</v>
      </c>
      <c r="JO9" s="5">
        <v>121.51486</v>
      </c>
      <c r="JP9" s="5">
        <v>121.53863</v>
      </c>
      <c r="JQ9" s="5">
        <v>121.54245</v>
      </c>
      <c r="JR9" s="5">
        <v>121.54767</v>
      </c>
      <c r="JS9" s="5">
        <v>121.53046000000001</v>
      </c>
      <c r="JT9" s="5">
        <v>121.5449</v>
      </c>
      <c r="JU9" s="5">
        <v>121.53737</v>
      </c>
      <c r="JV9" s="5">
        <v>121.52983999999999</v>
      </c>
      <c r="JW9" s="5">
        <v>121.53994</v>
      </c>
      <c r="JX9" s="5">
        <v>121.54102</v>
      </c>
      <c r="JY9" s="5">
        <v>121.5399</v>
      </c>
      <c r="JZ9" s="5">
        <v>121.51237</v>
      </c>
      <c r="KA9" s="5">
        <v>121.53843999999999</v>
      </c>
      <c r="KB9" s="5">
        <v>121.51642</v>
      </c>
      <c r="KC9" s="5">
        <v>121.54086</v>
      </c>
      <c r="KD9" s="5">
        <v>121.53788</v>
      </c>
      <c r="KE9" s="5">
        <v>121.54900000000001</v>
      </c>
      <c r="KF9" s="5">
        <v>121.51844</v>
      </c>
      <c r="KG9" s="5">
        <v>121.54464</v>
      </c>
      <c r="KH9" s="5">
        <v>121.53644</v>
      </c>
      <c r="KI9" s="5">
        <v>121.5431</v>
      </c>
      <c r="KJ9" s="5">
        <v>121.5399</v>
      </c>
      <c r="KK9" s="5">
        <v>121.5428</v>
      </c>
      <c r="KL9" s="5">
        <v>121.54348</v>
      </c>
      <c r="KM9" s="5">
        <v>121.53471</v>
      </c>
      <c r="KN9" s="5">
        <v>121.53711</v>
      </c>
      <c r="KO9" s="5">
        <v>121.53400000000001</v>
      </c>
      <c r="KP9" s="5">
        <v>121.54464</v>
      </c>
      <c r="KQ9" s="5">
        <v>121.5414</v>
      </c>
      <c r="KR9" s="5">
        <v>121.51251999999999</v>
      </c>
      <c r="KS9" s="5">
        <v>121.53456</v>
      </c>
      <c r="KT9" s="5">
        <v>121.5458</v>
      </c>
      <c r="KU9" s="5">
        <v>121.50381</v>
      </c>
      <c r="KV9" s="5">
        <v>121.54058999999999</v>
      </c>
      <c r="KW9" s="5">
        <v>121.53992</v>
      </c>
      <c r="KX9" s="5">
        <v>121.53445000000001</v>
      </c>
      <c r="KY9" s="5">
        <v>121.51358999999999</v>
      </c>
      <c r="KZ9" s="5">
        <v>121.53422999999999</v>
      </c>
      <c r="LA9" s="5">
        <v>121.51667999999999</v>
      </c>
      <c r="LB9" s="5">
        <v>121.54348</v>
      </c>
      <c r="LC9" s="5">
        <v>121.52979000000001</v>
      </c>
      <c r="LD9" s="5">
        <v>121.56627</v>
      </c>
      <c r="LE9" s="5">
        <v>121.54348</v>
      </c>
      <c r="LF9" s="5">
        <v>121.52954</v>
      </c>
      <c r="LG9" s="5">
        <v>121.55174</v>
      </c>
      <c r="LH9" s="5">
        <v>121.53814</v>
      </c>
      <c r="LI9" s="5">
        <v>121.54069</v>
      </c>
      <c r="LJ9" s="5">
        <v>121.54067000000001</v>
      </c>
      <c r="LK9" s="5">
        <v>121.54722</v>
      </c>
      <c r="LL9" s="5">
        <v>121.51812</v>
      </c>
      <c r="LM9" s="5">
        <v>121.54297</v>
      </c>
      <c r="LN9" s="5">
        <v>121.53451</v>
      </c>
      <c r="LO9" s="5">
        <v>121.53762</v>
      </c>
      <c r="LP9" s="5">
        <v>121.53872</v>
      </c>
      <c r="LQ9" s="5">
        <v>121.50382999999999</v>
      </c>
      <c r="LR9" s="5">
        <v>121.53411</v>
      </c>
      <c r="LS9" s="5">
        <v>121.52981</v>
      </c>
      <c r="LT9" s="5">
        <v>121.54436</v>
      </c>
      <c r="LU9" s="5">
        <v>121.5167</v>
      </c>
      <c r="LV9" s="5">
        <v>121.54494</v>
      </c>
      <c r="LW9" s="5">
        <v>121.53711</v>
      </c>
      <c r="LX9" s="5">
        <v>121.54971</v>
      </c>
      <c r="LY9" s="5">
        <v>121.51696</v>
      </c>
      <c r="LZ9" s="5">
        <v>121.50382999999999</v>
      </c>
      <c r="MA9" s="5">
        <v>121.53046000000001</v>
      </c>
      <c r="MB9" s="5">
        <v>121.49587</v>
      </c>
      <c r="MC9" s="5">
        <v>121.53475</v>
      </c>
      <c r="MD9" s="5">
        <v>121.54067000000001</v>
      </c>
      <c r="ME9" s="5">
        <v>121.5346</v>
      </c>
      <c r="MF9" s="5">
        <v>121.54062999999999</v>
      </c>
      <c r="MG9" s="5">
        <v>121.51748000000001</v>
      </c>
      <c r="MH9" s="5">
        <v>121.54651</v>
      </c>
      <c r="MI9" s="5">
        <v>121.54331000000001</v>
      </c>
      <c r="MJ9" s="5">
        <v>121.54395</v>
      </c>
      <c r="MK9" s="5">
        <v>121.53265</v>
      </c>
      <c r="ML9" s="5">
        <v>121.54951</v>
      </c>
      <c r="MM9" s="5">
        <v>121.5431</v>
      </c>
      <c r="MN9" s="5">
        <v>121.53597000000001</v>
      </c>
      <c r="MO9" s="5">
        <v>121.5155</v>
      </c>
      <c r="MP9" s="5">
        <v>121.5317</v>
      </c>
      <c r="MQ9" s="5">
        <v>121.5167</v>
      </c>
      <c r="MR9" s="5">
        <v>121.47353</v>
      </c>
      <c r="MS9" s="5">
        <v>121.54516</v>
      </c>
      <c r="MT9" s="5">
        <v>121.54067000000001</v>
      </c>
      <c r="MU9" s="5">
        <v>121.53737</v>
      </c>
      <c r="MV9" s="5">
        <v>121.51241</v>
      </c>
      <c r="MW9" s="5">
        <v>121.50827</v>
      </c>
      <c r="MX9" s="5">
        <v>121.51284</v>
      </c>
      <c r="MY9" s="5">
        <v>121.54841999999999</v>
      </c>
      <c r="MZ9" s="5">
        <v>121.54391</v>
      </c>
      <c r="NA9" s="5">
        <v>121.52999</v>
      </c>
      <c r="NB9" s="5">
        <v>121.54413</v>
      </c>
      <c r="NC9" s="5">
        <v>121.54089</v>
      </c>
      <c r="ND9" s="5">
        <v>121.55964</v>
      </c>
      <c r="NE9" s="5">
        <v>121.54022000000001</v>
      </c>
      <c r="NF9" s="5">
        <v>121.54093</v>
      </c>
      <c r="NG9" s="5">
        <v>121.53408</v>
      </c>
      <c r="NH9" s="5">
        <v>121.54086</v>
      </c>
      <c r="NI9" s="5">
        <v>121.53666</v>
      </c>
      <c r="NJ9" s="5">
        <v>121.51222</v>
      </c>
      <c r="NK9" s="5">
        <v>121.55253999999999</v>
      </c>
      <c r="NL9" s="5">
        <v>121.51531</v>
      </c>
      <c r="NM9" s="5">
        <v>121.53119</v>
      </c>
      <c r="NN9" s="5">
        <v>121.51237</v>
      </c>
      <c r="NO9" s="5">
        <v>121.54348</v>
      </c>
      <c r="NP9" s="5">
        <v>121.53955999999999</v>
      </c>
      <c r="NQ9" s="5">
        <v>121.54196</v>
      </c>
      <c r="NR9" s="5">
        <v>121.53059</v>
      </c>
      <c r="NS9" s="5">
        <v>121.54245</v>
      </c>
      <c r="NT9" s="5">
        <v>121.55011</v>
      </c>
      <c r="NU9" s="5">
        <v>121.51649</v>
      </c>
      <c r="NV9" s="5">
        <v>121.53756</v>
      </c>
      <c r="NW9" s="5">
        <v>121.54634</v>
      </c>
      <c r="NX9" s="5">
        <v>121.54458</v>
      </c>
      <c r="NY9" s="5">
        <v>121.54348</v>
      </c>
      <c r="NZ9" s="5">
        <v>121.53981</v>
      </c>
      <c r="OA9" s="5">
        <v>121.51597</v>
      </c>
      <c r="OB9" s="5">
        <v>121.53888999999999</v>
      </c>
      <c r="OC9" s="5">
        <v>121.50342000000001</v>
      </c>
      <c r="OD9" s="5">
        <v>121.54026</v>
      </c>
      <c r="OE9" s="5">
        <v>121.5317</v>
      </c>
      <c r="OF9" s="5">
        <v>121.51461999999999</v>
      </c>
      <c r="OG9" s="5">
        <v>121.51353</v>
      </c>
      <c r="OH9" s="5">
        <v>121.5423</v>
      </c>
      <c r="OI9" s="5">
        <v>121.54349999999999</v>
      </c>
      <c r="OJ9" s="5">
        <v>121.55387</v>
      </c>
      <c r="OK9" s="5">
        <v>121.53874</v>
      </c>
      <c r="OL9" s="5">
        <v>121.53408</v>
      </c>
      <c r="OM9" s="5">
        <v>121.49630000000001</v>
      </c>
      <c r="ON9" s="5">
        <v>121.53842</v>
      </c>
      <c r="OO9" s="5">
        <v>121.55063</v>
      </c>
      <c r="OP9" s="5">
        <v>121.53406</v>
      </c>
      <c r="OQ9" s="5">
        <v>121.51649</v>
      </c>
      <c r="OR9" s="5">
        <v>121.52983999999999</v>
      </c>
      <c r="OS9" s="5">
        <v>121.53863</v>
      </c>
      <c r="OT9" s="5">
        <v>121.51254</v>
      </c>
      <c r="OU9" s="5">
        <v>121.52981</v>
      </c>
      <c r="OV9" s="5">
        <v>121.53966</v>
      </c>
      <c r="OW9" s="5">
        <v>121.54348</v>
      </c>
      <c r="OX9" s="5">
        <v>121.53765</v>
      </c>
      <c r="OY9" s="5">
        <v>121.54026</v>
      </c>
      <c r="OZ9" s="5">
        <v>121.55964</v>
      </c>
      <c r="PA9" s="5">
        <v>121.51242999999999</v>
      </c>
      <c r="PB9" s="5">
        <v>121.50381</v>
      </c>
      <c r="PC9" s="5">
        <v>121.5431</v>
      </c>
      <c r="PD9" s="5">
        <v>121.53986</v>
      </c>
      <c r="PE9" s="5">
        <v>121.54067000000001</v>
      </c>
      <c r="PF9" s="5">
        <v>121.5431</v>
      </c>
    </row>
    <row r="10" spans="1:422">
      <c r="A10" s="9">
        <v>1</v>
      </c>
      <c r="B10" s="4">
        <v>2013.4169999999999</v>
      </c>
      <c r="C10" s="4">
        <v>20.3</v>
      </c>
      <c r="D10" s="4">
        <v>287.60250000000002</v>
      </c>
      <c r="E10" s="4">
        <v>6</v>
      </c>
      <c r="F10" s="4">
        <v>24.980419999999999</v>
      </c>
      <c r="G10" s="4">
        <v>121.54228000000001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</row>
    <row r="11" spans="1:422">
      <c r="A11" s="9">
        <v>1</v>
      </c>
      <c r="B11" s="4">
        <v>2013.5</v>
      </c>
      <c r="C11" s="4">
        <v>31.7</v>
      </c>
      <c r="D11" s="4">
        <v>5512.0379999999996</v>
      </c>
      <c r="E11" s="4">
        <v>1</v>
      </c>
      <c r="F11" s="4">
        <v>24.950949999999999</v>
      </c>
      <c r="G11" s="4">
        <v>121.48457999999999</v>
      </c>
      <c r="H11" s="10"/>
      <c r="I11" s="11" t="s">
        <v>23</v>
      </c>
      <c r="J11" s="12"/>
      <c r="K11" s="12"/>
      <c r="L11" s="12"/>
      <c r="M11" s="12"/>
      <c r="N11" s="12"/>
      <c r="O11" s="12"/>
      <c r="P11" s="10"/>
      <c r="Q11" s="11" t="s">
        <v>24</v>
      </c>
      <c r="R11" s="12"/>
      <c r="S11" s="12"/>
      <c r="T11" s="12"/>
      <c r="U11" s="12"/>
      <c r="V11" s="12"/>
      <c r="W11" s="12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</row>
    <row r="12" spans="1:422">
      <c r="A12" s="9">
        <v>1</v>
      </c>
      <c r="B12" s="4">
        <v>2013.4169999999999</v>
      </c>
      <c r="C12" s="4">
        <v>17.899999999999999</v>
      </c>
      <c r="D12" s="4">
        <v>1783.18</v>
      </c>
      <c r="E12" s="4">
        <v>3</v>
      </c>
      <c r="F12" s="4">
        <v>24.967310000000001</v>
      </c>
      <c r="G12" s="4">
        <v>121.51486</v>
      </c>
      <c r="H12" s="10"/>
      <c r="I12" s="12"/>
      <c r="J12" s="12"/>
      <c r="K12" s="12"/>
      <c r="L12" s="12"/>
      <c r="M12" s="12"/>
      <c r="N12" s="12"/>
      <c r="O12" s="12"/>
      <c r="P12" s="10"/>
      <c r="Q12" s="12"/>
      <c r="R12" s="12"/>
      <c r="S12" s="12"/>
      <c r="T12" s="12"/>
      <c r="U12" s="12"/>
      <c r="V12" s="12"/>
      <c r="W12" s="12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</row>
    <row r="13" spans="1:422">
      <c r="A13" s="9">
        <v>1</v>
      </c>
      <c r="B13" s="4">
        <v>2013.0830000000001</v>
      </c>
      <c r="C13" s="4">
        <v>34.799999999999997</v>
      </c>
      <c r="D13" s="4">
        <v>405.21339999999998</v>
      </c>
      <c r="E13" s="4">
        <v>1</v>
      </c>
      <c r="F13" s="4">
        <v>24.973490000000002</v>
      </c>
      <c r="G13" s="4">
        <v>121.53372</v>
      </c>
      <c r="H13" s="10"/>
      <c r="I13" s="12" cm="1">
        <f t="array" ref="I13:O19">MMULT(I3:PF9,A3:G416)</f>
        <v>414</v>
      </c>
      <c r="J13" s="12">
        <v>833443.67400000023</v>
      </c>
      <c r="K13" s="12">
        <v>7333</v>
      </c>
      <c r="L13" s="12">
        <v>448728.67521000002</v>
      </c>
      <c r="M13" s="12">
        <v>1695</v>
      </c>
      <c r="N13" s="12">
        <v>10337.17844999999</v>
      </c>
      <c r="O13" s="12">
        <v>50314.811490000066</v>
      </c>
      <c r="P13" s="10"/>
      <c r="Q13" s="12" cm="1">
        <f t="array" ref="Q13:W19">MINVERSE(_xlfn.ANCHORARRAY(I13))</f>
        <v>585148.15523947263</v>
      </c>
      <c r="R13" s="12">
        <v>-56.99348861161122</v>
      </c>
      <c r="S13" s="12">
        <v>-4.5181527770564812E-2</v>
      </c>
      <c r="T13" s="12">
        <v>-4.0815761014676911E-2</v>
      </c>
      <c r="U13" s="12">
        <v>-0.17218475200237915</v>
      </c>
      <c r="V13" s="12">
        <v>-898.11312884703807</v>
      </c>
      <c r="W13" s="12">
        <v>-3685.7452742442465</v>
      </c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</row>
    <row r="14" spans="1:422">
      <c r="A14" s="9">
        <v>1</v>
      </c>
      <c r="B14" s="4">
        <v>2013.3330000000001</v>
      </c>
      <c r="C14" s="4">
        <v>6.3</v>
      </c>
      <c r="D14" s="4">
        <v>90.456059999999994</v>
      </c>
      <c r="E14" s="4">
        <v>9</v>
      </c>
      <c r="F14" s="4">
        <v>24.974329999999998</v>
      </c>
      <c r="G14" s="4">
        <v>121.5431</v>
      </c>
      <c r="H14" s="10"/>
      <c r="I14" s="12">
        <v>833443.67400000023</v>
      </c>
      <c r="J14" s="12">
        <v>1677846307.5474198</v>
      </c>
      <c r="K14" s="12">
        <v>14762444.686099999</v>
      </c>
      <c r="L14" s="12">
        <v>903366618.64231229</v>
      </c>
      <c r="M14" s="12">
        <v>3412290.8110000016</v>
      </c>
      <c r="N14" s="12">
        <v>20810280.210476082</v>
      </c>
      <c r="O14" s="12">
        <v>101291210.90445967</v>
      </c>
      <c r="P14" s="10"/>
      <c r="Q14" s="12">
        <v>-56.993489716141589</v>
      </c>
      <c r="R14" s="12">
        <v>3.0901462047455135E-2</v>
      </c>
      <c r="S14" s="12">
        <v>-4.6753320941981046E-6</v>
      </c>
      <c r="T14" s="12">
        <v>-1.3713009088717185E-6</v>
      </c>
      <c r="U14" s="12">
        <v>-1.7860068769447925E-4</v>
      </c>
      <c r="V14" s="12">
        <v>-7.3822853434145561E-2</v>
      </c>
      <c r="W14" s="12">
        <v>-2.7730421976127975E-2</v>
      </c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</row>
    <row r="15" spans="1:422">
      <c r="A15" s="9">
        <v>1</v>
      </c>
      <c r="B15" s="4">
        <v>2012.9169999999999</v>
      </c>
      <c r="C15" s="4">
        <v>13</v>
      </c>
      <c r="D15" s="4">
        <v>492.23129999999998</v>
      </c>
      <c r="E15" s="4">
        <v>5</v>
      </c>
      <c r="F15" s="4">
        <v>24.965150000000001</v>
      </c>
      <c r="G15" s="4">
        <v>121.53737</v>
      </c>
      <c r="H15" s="10"/>
      <c r="I15" s="12">
        <v>7333</v>
      </c>
      <c r="J15" s="12">
        <v>14762444.686099999</v>
      </c>
      <c r="K15" s="12">
        <v>183488.93999999989</v>
      </c>
      <c r="L15" s="12">
        <v>8100286.3636229914</v>
      </c>
      <c r="M15" s="12">
        <v>30710.099999999991</v>
      </c>
      <c r="N15" s="12">
        <v>183101.07516300009</v>
      </c>
      <c r="O15" s="12">
        <v>891200.63321900088</v>
      </c>
      <c r="P15" s="10"/>
      <c r="Q15" s="12">
        <v>-4.5181525070797098E-2</v>
      </c>
      <c r="R15" s="12">
        <v>-4.6753325491251035E-6</v>
      </c>
      <c r="S15" s="12">
        <v>1.8922295120522671E-5</v>
      </c>
      <c r="T15" s="12">
        <v>-1.4688362813143687E-8</v>
      </c>
      <c r="U15" s="12">
        <v>-6.3066321589599194E-6</v>
      </c>
      <c r="V15" s="12">
        <v>-1.5505042957656308E-3</v>
      </c>
      <c r="W15" s="12">
        <v>7.6534403706701195E-4</v>
      </c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</row>
    <row r="16" spans="1:422">
      <c r="A16" s="9">
        <v>1</v>
      </c>
      <c r="B16" s="4">
        <v>2012.6669999999999</v>
      </c>
      <c r="C16" s="4">
        <v>20.399999999999999</v>
      </c>
      <c r="D16" s="4">
        <v>2469.645</v>
      </c>
      <c r="E16" s="4">
        <v>4</v>
      </c>
      <c r="F16" s="4">
        <v>24.961079999999999</v>
      </c>
      <c r="G16" s="4">
        <v>121.51045999999999</v>
      </c>
      <c r="H16" s="10"/>
      <c r="I16" s="12">
        <v>448728.67521000002</v>
      </c>
      <c r="J16" s="12">
        <v>903366618.64231229</v>
      </c>
      <c r="K16" s="12">
        <v>8100286.3636229914</v>
      </c>
      <c r="L16" s="12">
        <v>1144246809.7939239</v>
      </c>
      <c r="M16" s="12">
        <v>912091.71709999931</v>
      </c>
      <c r="N16" s="12">
        <v>11200496.276134355</v>
      </c>
      <c r="O16" s="12">
        <v>54529053.791045196</v>
      </c>
      <c r="P16" s="10"/>
      <c r="Q16" s="12">
        <v>-4.0815760875029659E-2</v>
      </c>
      <c r="R16" s="12">
        <v>-1.3713009952149437E-6</v>
      </c>
      <c r="S16" s="12">
        <v>-1.4688362659652049E-8</v>
      </c>
      <c r="T16" s="12">
        <v>6.5711761454860097E-9</v>
      </c>
      <c r="U16" s="12">
        <v>6.3335574780065401E-7</v>
      </c>
      <c r="V16" s="12">
        <v>1.6423536037599848E-4</v>
      </c>
      <c r="W16" s="12">
        <v>3.2473504176238797E-4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</row>
    <row r="17" spans="1:422">
      <c r="A17" s="9">
        <v>1</v>
      </c>
      <c r="B17" s="4">
        <v>2013.5</v>
      </c>
      <c r="C17" s="4">
        <v>13.2</v>
      </c>
      <c r="D17" s="4">
        <v>1164.838</v>
      </c>
      <c r="E17" s="4">
        <v>4</v>
      </c>
      <c r="F17" s="4">
        <v>24.99156</v>
      </c>
      <c r="G17" s="4">
        <v>121.53406</v>
      </c>
      <c r="H17" s="10"/>
      <c r="I17" s="12">
        <v>1695</v>
      </c>
      <c r="J17" s="12">
        <v>3412290.8110000016</v>
      </c>
      <c r="K17" s="12">
        <v>30710.099999999991</v>
      </c>
      <c r="L17" s="12">
        <v>912091.71709999931</v>
      </c>
      <c r="M17" s="12">
        <v>10523</v>
      </c>
      <c r="N17" s="12">
        <v>42329.211300000003</v>
      </c>
      <c r="O17" s="12">
        <v>206007.43176999988</v>
      </c>
      <c r="P17" s="10"/>
      <c r="Q17" s="12">
        <v>-0.17218472411048599</v>
      </c>
      <c r="R17" s="12">
        <v>-1.7860069162627234E-4</v>
      </c>
      <c r="S17" s="12">
        <v>-6.3066321608291246E-6</v>
      </c>
      <c r="T17" s="12">
        <v>6.3335574611736841E-7</v>
      </c>
      <c r="U17" s="12">
        <v>4.512672611453163E-4</v>
      </c>
      <c r="V17" s="12">
        <v>-1.2586942073213545E-2</v>
      </c>
      <c r="W17" s="12">
        <v>6.9412702152490107E-3</v>
      </c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</row>
    <row r="18" spans="1:422">
      <c r="A18" s="9">
        <v>1</v>
      </c>
      <c r="B18" s="4">
        <v>2013.5830000000001</v>
      </c>
      <c r="C18" s="4">
        <v>35.700000000000003</v>
      </c>
      <c r="D18" s="4">
        <v>579.20830000000001</v>
      </c>
      <c r="E18" s="4">
        <v>2</v>
      </c>
      <c r="F18" s="4">
        <v>24.982399999999998</v>
      </c>
      <c r="G18" s="4">
        <v>121.54619</v>
      </c>
      <c r="H18" s="10"/>
      <c r="I18" s="12">
        <v>10337.17844999999</v>
      </c>
      <c r="J18" s="12">
        <v>20810280.210476082</v>
      </c>
      <c r="K18" s="12">
        <v>183101.07516300009</v>
      </c>
      <c r="L18" s="12">
        <v>11200496.276134355</v>
      </c>
      <c r="M18" s="12">
        <v>42329.211300000003</v>
      </c>
      <c r="N18" s="12">
        <v>258109.3831898348</v>
      </c>
      <c r="O18" s="12">
        <v>1256312.0736650096</v>
      </c>
      <c r="P18" s="10"/>
      <c r="Q18" s="12">
        <v>-898.11315342413536</v>
      </c>
      <c r="R18" s="12">
        <v>-7.3822851279990109E-2</v>
      </c>
      <c r="S18" s="12">
        <v>-1.5505042909205599E-3</v>
      </c>
      <c r="T18" s="12">
        <v>1.6423536202486843E-4</v>
      </c>
      <c r="U18" s="12">
        <v>-1.2586942040112197E-2</v>
      </c>
      <c r="V18" s="12">
        <v>25.315221236308631</v>
      </c>
      <c r="W18" s="12">
        <v>3.4108660453790751</v>
      </c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</row>
    <row r="19" spans="1:422">
      <c r="A19" s="9">
        <v>1</v>
      </c>
      <c r="B19" s="4">
        <v>2013.25</v>
      </c>
      <c r="C19" s="4">
        <v>0</v>
      </c>
      <c r="D19" s="4">
        <v>292.99779999999998</v>
      </c>
      <c r="E19" s="4">
        <v>6</v>
      </c>
      <c r="F19" s="4">
        <v>24.977440000000001</v>
      </c>
      <c r="G19" s="4">
        <v>121.54458</v>
      </c>
      <c r="H19" s="10"/>
      <c r="I19" s="12">
        <v>50314.811490000066</v>
      </c>
      <c r="J19" s="12">
        <v>101291210.90445967</v>
      </c>
      <c r="K19" s="12">
        <v>891200.63321900088</v>
      </c>
      <c r="L19" s="12">
        <v>54529053.791045196</v>
      </c>
      <c r="M19" s="12">
        <v>206007.43176999988</v>
      </c>
      <c r="N19" s="12">
        <v>1256312.0736650096</v>
      </c>
      <c r="O19" s="12">
        <v>6114928.2501127003</v>
      </c>
      <c r="P19" s="10"/>
      <c r="Q19" s="12">
        <v>-3685.745250901382</v>
      </c>
      <c r="R19" s="12">
        <v>-2.7730431506018529E-2</v>
      </c>
      <c r="S19" s="12">
        <v>7.6534405074882197E-4</v>
      </c>
      <c r="T19" s="12">
        <v>3.2473504114251202E-4</v>
      </c>
      <c r="U19" s="12">
        <v>6.9412703728044447E-3</v>
      </c>
      <c r="V19" s="12">
        <v>3.4108658788531692</v>
      </c>
      <c r="W19" s="12">
        <v>30.082363758537419</v>
      </c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</row>
    <row r="20" spans="1:422">
      <c r="A20" s="9">
        <v>1</v>
      </c>
      <c r="B20" s="4">
        <v>2012.75</v>
      </c>
      <c r="C20" s="4">
        <v>17.7</v>
      </c>
      <c r="D20" s="4">
        <v>350.85149999999999</v>
      </c>
      <c r="E20" s="4">
        <v>1</v>
      </c>
      <c r="F20" s="4">
        <v>24.975439999999999</v>
      </c>
      <c r="G20" s="4">
        <v>121.53119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</row>
    <row r="21" spans="1:422">
      <c r="A21" s="9">
        <v>1</v>
      </c>
      <c r="B21" s="4">
        <v>2013.4169999999999</v>
      </c>
      <c r="C21" s="4">
        <v>16.899999999999999</v>
      </c>
      <c r="D21" s="4">
        <v>368.13630000000001</v>
      </c>
      <c r="E21" s="4">
        <v>8</v>
      </c>
      <c r="F21" s="4">
        <v>24.967500000000001</v>
      </c>
      <c r="G21" s="4">
        <v>121.54451</v>
      </c>
      <c r="H21" s="10"/>
      <c r="I21" s="20" t="s">
        <v>25</v>
      </c>
      <c r="J21" s="12"/>
      <c r="K21" s="12"/>
      <c r="L21" s="12"/>
      <c r="M21" s="12"/>
      <c r="N21" s="12"/>
      <c r="O21" s="12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</row>
    <row r="22" spans="1:422">
      <c r="A22" s="9">
        <v>1</v>
      </c>
      <c r="B22" s="4">
        <v>2012.6669999999999</v>
      </c>
      <c r="C22" s="4">
        <v>1.5</v>
      </c>
      <c r="D22" s="4">
        <v>23.382840000000002</v>
      </c>
      <c r="E22" s="4">
        <v>7</v>
      </c>
      <c r="F22" s="4">
        <v>24.96772</v>
      </c>
      <c r="G22" s="4">
        <v>121.54102</v>
      </c>
      <c r="H22" s="10"/>
      <c r="I22" s="12"/>
      <c r="J22" s="12"/>
      <c r="K22" s="12"/>
      <c r="L22" s="12"/>
      <c r="M22" s="12"/>
      <c r="N22" s="12"/>
      <c r="O22" s="12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</row>
    <row r="23" spans="1:422">
      <c r="A23" s="9">
        <v>1</v>
      </c>
      <c r="B23" s="4">
        <v>2013.4169999999999</v>
      </c>
      <c r="C23" s="4">
        <v>4.5</v>
      </c>
      <c r="D23" s="4">
        <v>2275.877</v>
      </c>
      <c r="E23" s="4">
        <v>3</v>
      </c>
      <c r="F23" s="4">
        <v>24.963139999999999</v>
      </c>
      <c r="G23" s="4">
        <v>121.51151</v>
      </c>
      <c r="H23" s="10"/>
      <c r="I23" s="12" cm="1">
        <f t="array" ref="I23:O436">MMULT(A3:G416,_xlfn.ANCHORARRAY(Q13))</f>
        <v>14.45352771593025</v>
      </c>
      <c r="J23" s="12">
        <v>-8.140461018166345E-3</v>
      </c>
      <c r="K23" s="12">
        <v>2.3249908833783417E-4</v>
      </c>
      <c r="L23" s="12">
        <v>1.8089588989800287E-6</v>
      </c>
      <c r="M23" s="12">
        <v>1.8558521628522229E-3</v>
      </c>
      <c r="N23" s="12">
        <v>0.13317239815523862</v>
      </c>
      <c r="O23" s="12">
        <v>-1.1536044347394636E-2</v>
      </c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</row>
    <row r="24" spans="1:422">
      <c r="A24" s="9">
        <v>1</v>
      </c>
      <c r="B24" s="4">
        <v>2013.4169999999999</v>
      </c>
      <c r="C24" s="4">
        <v>10.5</v>
      </c>
      <c r="D24" s="4">
        <v>279.17259999999999</v>
      </c>
      <c r="E24" s="4">
        <v>7</v>
      </c>
      <c r="F24" s="4">
        <v>24.975280000000001</v>
      </c>
      <c r="G24" s="4">
        <v>121.54541</v>
      </c>
      <c r="H24" s="10"/>
      <c r="I24" s="12">
        <v>11.202591921319254</v>
      </c>
      <c r="J24" s="12">
        <v>-7.9923223341968885E-3</v>
      </c>
      <c r="K24" s="12">
        <v>2.5550184102884899E-6</v>
      </c>
      <c r="L24" s="12">
        <v>2.1455038539952564E-6</v>
      </c>
      <c r="M24" s="12">
        <v>1.6520052302843036E-3</v>
      </c>
      <c r="N24" s="12">
        <v>0.13223211522301881</v>
      </c>
      <c r="O24" s="12">
        <v>1.2989988621939119E-2</v>
      </c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</row>
    <row r="25" spans="1:422">
      <c r="A25" s="9">
        <v>1</v>
      </c>
      <c r="B25" s="4">
        <v>2012.9169999999999</v>
      </c>
      <c r="C25" s="4">
        <v>14.7</v>
      </c>
      <c r="D25" s="4">
        <v>1360.1389999999999</v>
      </c>
      <c r="E25" s="4">
        <v>1</v>
      </c>
      <c r="F25" s="4">
        <v>24.95204</v>
      </c>
      <c r="G25" s="4">
        <v>121.54841999999999</v>
      </c>
      <c r="H25" s="10"/>
      <c r="I25" s="12">
        <v>-58.821981640823651</v>
      </c>
      <c r="J25" s="12">
        <v>1.2333592331076115E-2</v>
      </c>
      <c r="K25" s="12">
        <v>-1.0407378859843275E-4</v>
      </c>
      <c r="L25" s="12">
        <v>3.0662636338468774E-6</v>
      </c>
      <c r="M25" s="12">
        <v>-1.3023559284153219E-4</v>
      </c>
      <c r="N25" s="12">
        <v>0.38022321067126086</v>
      </c>
      <c r="O25" s="12">
        <v>0.20159309784412471</v>
      </c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</row>
    <row r="26" spans="1:422">
      <c r="A26" s="9">
        <v>1</v>
      </c>
      <c r="B26" s="4">
        <v>2013.0830000000001</v>
      </c>
      <c r="C26" s="4">
        <v>10.1</v>
      </c>
      <c r="D26" s="4">
        <v>279.17259999999999</v>
      </c>
      <c r="E26" s="4">
        <v>7</v>
      </c>
      <c r="F26" s="4">
        <v>24.975280000000001</v>
      </c>
      <c r="G26" s="4">
        <v>121.54541</v>
      </c>
      <c r="H26" s="10"/>
      <c r="I26" s="12">
        <v>-54.091521994385403</v>
      </c>
      <c r="J26" s="12">
        <v>9.768770981133823E-3</v>
      </c>
      <c r="K26" s="12">
        <v>-1.0368573603460052E-4</v>
      </c>
      <c r="L26" s="12">
        <v>3.180081609287233E-6</v>
      </c>
      <c r="M26" s="12">
        <v>-1.1541173576279373E-4</v>
      </c>
      <c r="N26" s="12">
        <v>0.38635050750633582</v>
      </c>
      <c r="O26" s="12">
        <v>0.20389472286842647</v>
      </c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</row>
    <row r="27" spans="1:422">
      <c r="A27" s="9">
        <v>1</v>
      </c>
      <c r="B27" s="4">
        <v>2013</v>
      </c>
      <c r="C27" s="4">
        <v>39.6</v>
      </c>
      <c r="D27" s="4">
        <v>480.6977</v>
      </c>
      <c r="E27" s="4">
        <v>4</v>
      </c>
      <c r="F27" s="4">
        <v>24.97353</v>
      </c>
      <c r="G27" s="4">
        <v>121.53885</v>
      </c>
      <c r="H27" s="10"/>
      <c r="I27" s="12">
        <v>3.94154432968935</v>
      </c>
      <c r="J27" s="12">
        <v>-9.9309225789796507E-3</v>
      </c>
      <c r="K27" s="12">
        <v>-2.4367833978614084E-4</v>
      </c>
      <c r="L27" s="12">
        <v>1.287470100731769E-6</v>
      </c>
      <c r="M27" s="12">
        <v>3.9186704008487006E-5</v>
      </c>
      <c r="N27" s="12">
        <v>0.21052694745918643</v>
      </c>
      <c r="O27" s="12">
        <v>8.8859587031492993E-2</v>
      </c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</row>
    <row r="28" spans="1:422">
      <c r="A28" s="9">
        <v>1</v>
      </c>
      <c r="B28" s="4">
        <v>2013.0830000000001</v>
      </c>
      <c r="C28" s="4">
        <v>29.3</v>
      </c>
      <c r="D28" s="4">
        <v>1487.8679999999999</v>
      </c>
      <c r="E28" s="4">
        <v>2</v>
      </c>
      <c r="F28" s="4">
        <v>24.97542</v>
      </c>
      <c r="G28" s="4">
        <v>121.51725999999999</v>
      </c>
      <c r="H28" s="10"/>
      <c r="I28" s="12">
        <v>65.715641030168626</v>
      </c>
      <c r="J28" s="12">
        <v>-1.5126009922733274E-2</v>
      </c>
      <c r="K28" s="12">
        <v>-2.1435018024684727E-4</v>
      </c>
      <c r="L28" s="12">
        <v>-4.4958569290348693E-7</v>
      </c>
      <c r="M28" s="12">
        <v>2.8106047667475487E-4</v>
      </c>
      <c r="N28" s="12">
        <v>2.2607651194505252E-2</v>
      </c>
      <c r="O28" s="12">
        <v>-0.29476410255210794</v>
      </c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</row>
    <row r="29" spans="1:422">
      <c r="A29" s="9">
        <v>1</v>
      </c>
      <c r="B29" s="4">
        <v>2012.6669999999999</v>
      </c>
      <c r="C29" s="4">
        <v>3.1</v>
      </c>
      <c r="D29" s="4">
        <v>383.86239999999998</v>
      </c>
      <c r="E29" s="4">
        <v>5</v>
      </c>
      <c r="F29" s="4">
        <v>24.98085</v>
      </c>
      <c r="G29" s="4">
        <v>121.54391</v>
      </c>
      <c r="H29" s="10"/>
      <c r="I29" s="12">
        <v>24.480025031836703</v>
      </c>
      <c r="J29" s="12">
        <v>-1.5704904003182918E-2</v>
      </c>
      <c r="K29" s="12">
        <v>2.9471821392215714E-4</v>
      </c>
      <c r="L29" s="12">
        <v>1.9142469370944659E-6</v>
      </c>
      <c r="M29" s="12">
        <v>8.9148243953529605E-4</v>
      </c>
      <c r="N29" s="12">
        <v>0.16853883749649867</v>
      </c>
      <c r="O29" s="12">
        <v>2.4022255978707108E-2</v>
      </c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</row>
    <row r="30" spans="1:422">
      <c r="A30" s="9">
        <v>1</v>
      </c>
      <c r="B30" s="4">
        <v>2013.25</v>
      </c>
      <c r="C30" s="4">
        <v>10.4</v>
      </c>
      <c r="D30" s="4">
        <v>276.44900000000001</v>
      </c>
      <c r="E30" s="4">
        <v>5</v>
      </c>
      <c r="F30" s="4">
        <v>24.955929999999999</v>
      </c>
      <c r="G30" s="4">
        <v>121.53913</v>
      </c>
      <c r="H30" s="10"/>
      <c r="I30" s="12">
        <v>-26.319926288037095</v>
      </c>
      <c r="J30" s="12">
        <v>7.9337953977560716E-3</v>
      </c>
      <c r="K30" s="12">
        <v>3.6550011940708615E-5</v>
      </c>
      <c r="L30" s="12">
        <v>3.3588927227795606E-7</v>
      </c>
      <c r="M30" s="12">
        <v>2.1004934181023671E-4</v>
      </c>
      <c r="N30" s="12">
        <v>0.14019523666092937</v>
      </c>
      <c r="O30" s="12">
        <v>5.6346826252138271E-2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</row>
    <row r="31" spans="1:422">
      <c r="A31" s="9">
        <v>1</v>
      </c>
      <c r="B31" s="4">
        <v>2013.5</v>
      </c>
      <c r="C31" s="4">
        <v>19.2</v>
      </c>
      <c r="D31" s="4">
        <v>557.47799999999995</v>
      </c>
      <c r="E31" s="4">
        <v>4</v>
      </c>
      <c r="F31" s="4">
        <v>24.97419</v>
      </c>
      <c r="G31" s="4">
        <v>121.53797</v>
      </c>
      <c r="H31" s="10"/>
      <c r="I31" s="12">
        <v>-4.8089461663621478</v>
      </c>
      <c r="J31" s="12">
        <v>7.9496531393021819E-3</v>
      </c>
      <c r="K31" s="12">
        <v>2.0820389096423697E-4</v>
      </c>
      <c r="L31" s="12">
        <v>7.6413031686248245E-6</v>
      </c>
      <c r="M31" s="12">
        <v>1.1463457067427685E-3</v>
      </c>
      <c r="N31" s="12">
        <v>9.451741727980334E-2</v>
      </c>
      <c r="O31" s="12">
        <v>-0.11164955877393368</v>
      </c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</row>
    <row r="32" spans="1:422">
      <c r="A32" s="9">
        <v>1</v>
      </c>
      <c r="B32" s="4">
        <v>2013.0830000000001</v>
      </c>
      <c r="C32" s="4">
        <v>7.1</v>
      </c>
      <c r="D32" s="4">
        <v>451.24380000000002</v>
      </c>
      <c r="E32" s="4">
        <v>5</v>
      </c>
      <c r="F32" s="4">
        <v>24.975629999999999</v>
      </c>
      <c r="G32" s="4">
        <v>121.54694000000001</v>
      </c>
      <c r="H32" s="10"/>
      <c r="I32" s="12">
        <v>26.099328155512922</v>
      </c>
      <c r="J32" s="12">
        <v>8.1581173687572672E-3</v>
      </c>
      <c r="K32" s="12">
        <v>-1.2569807189263815E-5</v>
      </c>
      <c r="L32" s="12">
        <v>-2.7585831278709172E-6</v>
      </c>
      <c r="M32" s="12">
        <v>-2.0669874201451055E-4</v>
      </c>
      <c r="N32" s="12">
        <v>1.8954900669996277E-3</v>
      </c>
      <c r="O32" s="12">
        <v>-0.350222256275174</v>
      </c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</row>
    <row r="33" spans="1:422">
      <c r="A33" s="9">
        <v>1</v>
      </c>
      <c r="B33" s="4">
        <v>2013.5</v>
      </c>
      <c r="C33" s="4">
        <v>25.9</v>
      </c>
      <c r="D33" s="4">
        <v>4519.6899999999996</v>
      </c>
      <c r="E33" s="4">
        <v>0</v>
      </c>
      <c r="F33" s="4">
        <v>24.948260000000001</v>
      </c>
      <c r="G33" s="4">
        <v>121.49587</v>
      </c>
      <c r="H33" s="10"/>
      <c r="I33" s="12">
        <v>25.895215914351866</v>
      </c>
      <c r="J33" s="12">
        <v>-9.743968810802528E-4</v>
      </c>
      <c r="K33" s="12">
        <v>3.4648415102160601E-4</v>
      </c>
      <c r="L33" s="12">
        <v>-5.7308972860117824E-6</v>
      </c>
      <c r="M33" s="12">
        <v>-1.9757807270657235E-3</v>
      </c>
      <c r="N33" s="12">
        <v>1.9988841240376587E-2</v>
      </c>
      <c r="O33" s="12">
        <v>-0.20095003029155123</v>
      </c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</row>
    <row r="34" spans="1:422">
      <c r="A34" s="9">
        <v>1</v>
      </c>
      <c r="B34" s="4">
        <v>2012.75</v>
      </c>
      <c r="C34" s="4">
        <v>29.6</v>
      </c>
      <c r="D34" s="4">
        <v>769.40340000000003</v>
      </c>
      <c r="E34" s="4">
        <v>7</v>
      </c>
      <c r="F34" s="4">
        <v>24.982810000000001</v>
      </c>
      <c r="G34" s="4">
        <v>121.53408</v>
      </c>
      <c r="H34" s="10"/>
      <c r="I34" s="12">
        <v>-10.922606022213586</v>
      </c>
      <c r="J34" s="12">
        <v>5.5649144864182709E-3</v>
      </c>
      <c r="K34" s="12">
        <v>-2.3392337667210716E-4</v>
      </c>
      <c r="L34" s="12">
        <v>5.2738826166603969E-7</v>
      </c>
      <c r="M34" s="12">
        <v>1.6246289210352094E-3</v>
      </c>
      <c r="N34" s="12">
        <v>-5.3408613658120885E-2</v>
      </c>
      <c r="O34" s="12">
        <v>8.6601824637000391E-3</v>
      </c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</row>
    <row r="35" spans="1:422">
      <c r="A35" s="9">
        <v>1</v>
      </c>
      <c r="B35" s="4">
        <v>2012.75</v>
      </c>
      <c r="C35" s="4">
        <v>37.9</v>
      </c>
      <c r="D35" s="4">
        <v>488.5727</v>
      </c>
      <c r="E35" s="4">
        <v>1</v>
      </c>
      <c r="F35" s="4">
        <v>24.973490000000002</v>
      </c>
      <c r="G35" s="4">
        <v>121.53451</v>
      </c>
      <c r="H35" s="10"/>
      <c r="I35" s="12">
        <v>26.137945292983204</v>
      </c>
      <c r="J35" s="12">
        <v>-6.3213813260847296E-3</v>
      </c>
      <c r="K35" s="12">
        <v>-7.6025745023022839E-5</v>
      </c>
      <c r="L35" s="12">
        <v>-2.2622621117518449E-6</v>
      </c>
      <c r="M35" s="12">
        <v>1.8184463334003365E-4</v>
      </c>
      <c r="N35" s="12">
        <v>-0.16869120822201467</v>
      </c>
      <c r="O35" s="12">
        <v>-7.5654433099771268E-2</v>
      </c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</row>
    <row r="36" spans="1:422">
      <c r="A36" s="9">
        <v>1</v>
      </c>
      <c r="B36" s="4">
        <v>2013.25</v>
      </c>
      <c r="C36" s="4">
        <v>16.5</v>
      </c>
      <c r="D36" s="4">
        <v>323.65499999999997</v>
      </c>
      <c r="E36" s="4">
        <v>6</v>
      </c>
      <c r="F36" s="4">
        <v>24.97841</v>
      </c>
      <c r="G36" s="4">
        <v>121.54281</v>
      </c>
      <c r="H36" s="10"/>
      <c r="I36" s="12">
        <v>62.353239666612353</v>
      </c>
      <c r="J36" s="12">
        <v>-1.5567688065413421E-2</v>
      </c>
      <c r="K36" s="12">
        <v>2.8144878557859188E-5</v>
      </c>
      <c r="L36" s="12">
        <v>9.2538933913616228E-7</v>
      </c>
      <c r="M36" s="12">
        <v>8.454040671876939E-4</v>
      </c>
      <c r="N36" s="12">
        <v>-1.9180384178810073E-2</v>
      </c>
      <c r="O36" s="12">
        <v>-0.25126266504184969</v>
      </c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</row>
    <row r="37" spans="1:422">
      <c r="A37" s="9">
        <v>1</v>
      </c>
      <c r="B37" s="4">
        <v>2012.75</v>
      </c>
      <c r="C37" s="4">
        <v>15.4</v>
      </c>
      <c r="D37" s="4">
        <v>205.36699999999999</v>
      </c>
      <c r="E37" s="4">
        <v>7</v>
      </c>
      <c r="F37" s="4">
        <v>24.984190000000002</v>
      </c>
      <c r="G37" s="4">
        <v>121.54243</v>
      </c>
      <c r="H37" s="10"/>
      <c r="I37" s="12">
        <v>-45.898416624055244</v>
      </c>
      <c r="J37" s="12">
        <v>9.0916166615824245E-3</v>
      </c>
      <c r="K37" s="12">
        <v>-1.2202197071711773E-4</v>
      </c>
      <c r="L37" s="12">
        <v>3.984376066926143E-6</v>
      </c>
      <c r="M37" s="12">
        <v>-3.0420557992216768E-4</v>
      </c>
      <c r="N37" s="12">
        <v>0.56829773999766076</v>
      </c>
      <c r="O37" s="12">
        <v>0.11031784251235877</v>
      </c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</row>
    <row r="38" spans="1:422">
      <c r="A38" s="9">
        <v>1</v>
      </c>
      <c r="B38" s="4">
        <v>2013.5</v>
      </c>
      <c r="C38" s="4">
        <v>13.9</v>
      </c>
      <c r="D38" s="4">
        <v>4079.4180000000001</v>
      </c>
      <c r="E38" s="4">
        <v>0</v>
      </c>
      <c r="F38" s="4">
        <v>25.014589999999998</v>
      </c>
      <c r="G38" s="4">
        <v>121.51815999999999</v>
      </c>
      <c r="H38" s="10"/>
      <c r="I38" s="12">
        <v>-63.879542747919913</v>
      </c>
      <c r="J38" s="12">
        <v>1.3051366186417113E-2</v>
      </c>
      <c r="K38" s="12">
        <v>3.4804306531077689E-4</v>
      </c>
      <c r="L38" s="12">
        <v>8.597226541229297E-7</v>
      </c>
      <c r="M38" s="12">
        <v>-1.5348811207362978E-3</v>
      </c>
      <c r="N38" s="12">
        <v>0.26576325241364884</v>
      </c>
      <c r="O38" s="12">
        <v>0.25483497222057849</v>
      </c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</row>
    <row r="39" spans="1:422">
      <c r="A39" s="9">
        <v>1</v>
      </c>
      <c r="B39" s="4">
        <v>2012.9169999999999</v>
      </c>
      <c r="C39" s="4">
        <v>14.7</v>
      </c>
      <c r="D39" s="4">
        <v>1935.009</v>
      </c>
      <c r="E39" s="4">
        <v>2</v>
      </c>
      <c r="F39" s="4">
        <v>24.96386</v>
      </c>
      <c r="G39" s="4">
        <v>121.51458</v>
      </c>
      <c r="H39" s="10"/>
      <c r="I39" s="12">
        <v>-21.905878700956237</v>
      </c>
      <c r="J39" s="12">
        <v>3.0169740106704701E-3</v>
      </c>
      <c r="K39" s="12">
        <v>-3.4049025256557841E-4</v>
      </c>
      <c r="L39" s="12">
        <v>1.1559929716103978E-6</v>
      </c>
      <c r="M39" s="12">
        <v>4.247914428850974E-4</v>
      </c>
      <c r="N39" s="12">
        <v>0.11729062166557469</v>
      </c>
      <c r="O39" s="12">
        <v>0.10621842156979255</v>
      </c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</row>
    <row r="40" spans="1:422">
      <c r="A40" s="9">
        <v>1</v>
      </c>
      <c r="B40" s="4">
        <v>2013.1669999999999</v>
      </c>
      <c r="C40" s="4">
        <v>12</v>
      </c>
      <c r="D40" s="4">
        <v>1360.1389999999999</v>
      </c>
      <c r="E40" s="4">
        <v>1</v>
      </c>
      <c r="F40" s="4">
        <v>24.95204</v>
      </c>
      <c r="G40" s="4">
        <v>121.54841999999999</v>
      </c>
      <c r="H40" s="10"/>
      <c r="I40" s="12">
        <v>55.439089215360582</v>
      </c>
      <c r="J40" s="12">
        <v>-1.1183885597005894E-2</v>
      </c>
      <c r="K40" s="12">
        <v>2.0308473534430549E-5</v>
      </c>
      <c r="L40" s="12">
        <v>-5.8816253978993815E-6</v>
      </c>
      <c r="M40" s="12">
        <v>-1.8849996609930919E-3</v>
      </c>
      <c r="N40" s="12">
        <v>0.10289251939161659</v>
      </c>
      <c r="O40" s="12">
        <v>-0.29191358819480229</v>
      </c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</row>
    <row r="41" spans="1:422">
      <c r="A41" s="9">
        <v>1</v>
      </c>
      <c r="B41" s="4">
        <v>2012.6669999999999</v>
      </c>
      <c r="C41" s="4">
        <v>3.1</v>
      </c>
      <c r="D41" s="4">
        <v>577.9615</v>
      </c>
      <c r="E41" s="4">
        <v>6</v>
      </c>
      <c r="F41" s="4">
        <v>24.972010000000001</v>
      </c>
      <c r="G41" s="4">
        <v>121.54722</v>
      </c>
      <c r="H41" s="10"/>
      <c r="I41" s="12">
        <v>-26.413316841528285</v>
      </c>
      <c r="J41" s="12">
        <v>8.3740064413615478E-3</v>
      </c>
      <c r="K41" s="12">
        <v>-1.9842732779648542E-5</v>
      </c>
      <c r="L41" s="12">
        <v>7.8398124793432888E-7</v>
      </c>
      <c r="M41" s="12">
        <v>1.3631352826529719E-3</v>
      </c>
      <c r="N41" s="12">
        <v>-0.18594686267795169</v>
      </c>
      <c r="O41" s="12">
        <v>0.11679462573874844</v>
      </c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</row>
    <row r="42" spans="1:422">
      <c r="A42" s="9">
        <v>1</v>
      </c>
      <c r="B42" s="4">
        <v>2013.1669999999999</v>
      </c>
      <c r="C42" s="4">
        <v>16.2</v>
      </c>
      <c r="D42" s="4">
        <v>289.32479999999998</v>
      </c>
      <c r="E42" s="4">
        <v>5</v>
      </c>
      <c r="F42" s="4">
        <v>24.982030000000002</v>
      </c>
      <c r="G42" s="4">
        <v>121.54348</v>
      </c>
      <c r="H42" s="10"/>
      <c r="I42" s="12">
        <v>43.936821472016163</v>
      </c>
      <c r="J42" s="12">
        <v>-1.3998190339872707E-2</v>
      </c>
      <c r="K42" s="12">
        <v>-2.9938124423667389E-4</v>
      </c>
      <c r="L42" s="12">
        <v>-1.9573272555806209E-6</v>
      </c>
      <c r="M42" s="12">
        <v>8.9759492621144243E-4</v>
      </c>
      <c r="N42" s="12">
        <v>-0.15707029636354264</v>
      </c>
      <c r="O42" s="12">
        <v>-9.7325714383714512E-2</v>
      </c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</row>
    <row r="43" spans="1:422">
      <c r="A43" s="9">
        <v>1</v>
      </c>
      <c r="B43" s="4">
        <v>2013</v>
      </c>
      <c r="C43" s="4">
        <v>13.6</v>
      </c>
      <c r="D43" s="4">
        <v>4082.0149999999999</v>
      </c>
      <c r="E43" s="4">
        <v>0</v>
      </c>
      <c r="F43" s="4">
        <v>24.941549999999999</v>
      </c>
      <c r="G43" s="4">
        <v>121.50381</v>
      </c>
      <c r="H43" s="10"/>
      <c r="I43" s="12">
        <v>22.687336095841601</v>
      </c>
      <c r="J43" s="12">
        <v>7.9458691738594212E-3</v>
      </c>
      <c r="K43" s="12">
        <v>-2.6946377369843622E-4</v>
      </c>
      <c r="L43" s="12">
        <v>-1.0968841402947405E-6</v>
      </c>
      <c r="M43" s="12">
        <v>2.1909689834820334E-4</v>
      </c>
      <c r="N43" s="12">
        <v>-1.340035626833469E-2</v>
      </c>
      <c r="O43" s="12">
        <v>-0.31548111550182512</v>
      </c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</row>
    <row r="44" spans="1:422">
      <c r="A44" s="9">
        <v>1</v>
      </c>
      <c r="B44" s="4">
        <v>2013.5</v>
      </c>
      <c r="C44" s="4">
        <v>16.8</v>
      </c>
      <c r="D44" s="4">
        <v>4066.587</v>
      </c>
      <c r="E44" s="4">
        <v>0</v>
      </c>
      <c r="F44" s="4">
        <v>24.942969999999999</v>
      </c>
      <c r="G44" s="4">
        <v>121.50342000000001</v>
      </c>
      <c r="H44" s="10"/>
      <c r="I44" s="12">
        <v>-32.625340310682077</v>
      </c>
      <c r="J44" s="12">
        <v>8.1052261003367043E-3</v>
      </c>
      <c r="K44" s="12">
        <v>-1.4470617203871106E-4</v>
      </c>
      <c r="L44" s="12">
        <v>1.2300475341411876E-6</v>
      </c>
      <c r="M44" s="12">
        <v>8.0420553084803448E-4</v>
      </c>
      <c r="N44" s="12">
        <v>2.1974522067807811E-2</v>
      </c>
      <c r="O44" s="12">
        <v>0.12967618806624159</v>
      </c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</row>
    <row r="45" spans="1:422">
      <c r="A45" s="9">
        <v>1</v>
      </c>
      <c r="B45" s="4">
        <v>2013.4169999999999</v>
      </c>
      <c r="C45" s="4">
        <v>36.1</v>
      </c>
      <c r="D45" s="4">
        <v>519.46169999999995</v>
      </c>
      <c r="E45" s="4">
        <v>5</v>
      </c>
      <c r="F45" s="4">
        <v>24.963049999999999</v>
      </c>
      <c r="G45" s="4">
        <v>121.53758000000001</v>
      </c>
      <c r="H45" s="10"/>
      <c r="I45" s="12">
        <v>-37.627659129095264</v>
      </c>
      <c r="J45" s="12">
        <v>-6.1436930055380756E-3</v>
      </c>
      <c r="K45" s="12">
        <v>-2.5952947127899639E-6</v>
      </c>
      <c r="L45" s="12">
        <v>2.3177156701983948E-6</v>
      </c>
      <c r="M45" s="12">
        <v>-8.4253550779078701E-4</v>
      </c>
      <c r="N45" s="12">
        <v>-0.27263064579614138</v>
      </c>
      <c r="O45" s="12">
        <v>0.46741527978474551</v>
      </c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</row>
    <row r="46" spans="1:422">
      <c r="A46" s="9">
        <v>1</v>
      </c>
      <c r="B46" s="4">
        <v>2012.75</v>
      </c>
      <c r="C46" s="4">
        <v>34.4</v>
      </c>
      <c r="D46" s="4">
        <v>512.78710000000001</v>
      </c>
      <c r="E46" s="4">
        <v>6</v>
      </c>
      <c r="F46" s="4">
        <v>24.987480000000001</v>
      </c>
      <c r="G46" s="4">
        <v>121.54301</v>
      </c>
      <c r="H46" s="10"/>
      <c r="I46" s="12">
        <v>-13.571442135435063</v>
      </c>
      <c r="J46" s="12">
        <v>-2.2139920904922228E-3</v>
      </c>
      <c r="K46" s="12">
        <v>-1.5071352916745662E-4</v>
      </c>
      <c r="L46" s="12">
        <v>1.6939373828350757E-6</v>
      </c>
      <c r="M46" s="12">
        <v>8.6638081340140172E-4</v>
      </c>
      <c r="N46" s="12">
        <v>4.7251556833202812E-2</v>
      </c>
      <c r="O46" s="12">
        <v>0.13863201139156445</v>
      </c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</row>
    <row r="47" spans="1:422">
      <c r="A47" s="9">
        <v>1</v>
      </c>
      <c r="B47" s="4">
        <v>2013.5830000000001</v>
      </c>
      <c r="C47" s="4">
        <v>2.7</v>
      </c>
      <c r="D47" s="4">
        <v>533.47619999999995</v>
      </c>
      <c r="E47" s="4">
        <v>4</v>
      </c>
      <c r="F47" s="4">
        <v>24.974450000000001</v>
      </c>
      <c r="G47" s="4">
        <v>121.54765</v>
      </c>
      <c r="H47" s="10"/>
      <c r="I47" s="12">
        <v>7.8675032663159072</v>
      </c>
      <c r="J47" s="12">
        <v>-4.3461836255200836E-3</v>
      </c>
      <c r="K47" s="12">
        <v>4.2153477771664227E-4</v>
      </c>
      <c r="L47" s="12">
        <v>-1.6190354066719648E-6</v>
      </c>
      <c r="M47" s="12">
        <v>-5.5451326630973075E-4</v>
      </c>
      <c r="N47" s="12">
        <v>1.1820433257355489E-2</v>
      </c>
      <c r="O47" s="12">
        <v>4.8204147929027386E-3</v>
      </c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</row>
    <row r="48" spans="1:422">
      <c r="A48" s="9">
        <v>1</v>
      </c>
      <c r="B48" s="4">
        <v>2013.0830000000001</v>
      </c>
      <c r="C48" s="4">
        <v>36.6</v>
      </c>
      <c r="D48" s="4">
        <v>488.8193</v>
      </c>
      <c r="E48" s="4">
        <v>8</v>
      </c>
      <c r="F48" s="4">
        <v>24.97015</v>
      </c>
      <c r="G48" s="4">
        <v>121.54494</v>
      </c>
      <c r="H48" s="10"/>
      <c r="I48" s="12">
        <v>40.716166758153122</v>
      </c>
      <c r="J48" s="12">
        <v>-2.2979637745206283E-3</v>
      </c>
      <c r="K48" s="12">
        <v>2.0461243594117884E-4</v>
      </c>
      <c r="L48" s="12">
        <v>-2.9306059916092697E-6</v>
      </c>
      <c r="M48" s="12">
        <v>-9.4266758372707482E-4</v>
      </c>
      <c r="N48" s="12">
        <v>0.18645536580771704</v>
      </c>
      <c r="O48" s="12">
        <v>-0.33521500153256056</v>
      </c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</row>
    <row r="49" spans="1:422">
      <c r="A49" s="9">
        <v>1</v>
      </c>
      <c r="B49" s="4">
        <v>2013.4169999999999</v>
      </c>
      <c r="C49" s="4">
        <v>21.7</v>
      </c>
      <c r="D49" s="4">
        <v>463.96230000000003</v>
      </c>
      <c r="E49" s="4">
        <v>9</v>
      </c>
      <c r="F49" s="4">
        <v>24.970300000000002</v>
      </c>
      <c r="G49" s="4">
        <v>121.54458</v>
      </c>
      <c r="H49" s="10"/>
      <c r="I49" s="12">
        <v>7.0516234791721217</v>
      </c>
      <c r="J49" s="12">
        <v>-1.5192230452440558E-2</v>
      </c>
      <c r="K49" s="12">
        <v>-2.799334392639824E-4</v>
      </c>
      <c r="L49" s="12">
        <v>2.2161291295744179E-6</v>
      </c>
      <c r="M49" s="12">
        <v>6.8075316147830911E-5</v>
      </c>
      <c r="N49" s="12">
        <v>0.26707252857715957</v>
      </c>
      <c r="O49" s="12">
        <v>0.13879934305396091</v>
      </c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</row>
    <row r="50" spans="1:422">
      <c r="A50" s="9">
        <v>1</v>
      </c>
      <c r="B50" s="4">
        <v>2013.5830000000001</v>
      </c>
      <c r="C50" s="4">
        <v>35.9</v>
      </c>
      <c r="D50" s="4">
        <v>640.73910000000001</v>
      </c>
      <c r="E50" s="4">
        <v>3</v>
      </c>
      <c r="F50" s="4">
        <v>24.975629999999999</v>
      </c>
      <c r="G50" s="4">
        <v>121.53715</v>
      </c>
      <c r="H50" s="10"/>
      <c r="I50" s="12">
        <v>17.877595573430881</v>
      </c>
      <c r="J50" s="12">
        <v>4.9087050124358989E-3</v>
      </c>
      <c r="K50" s="12">
        <v>-1.0796845415421419E-4</v>
      </c>
      <c r="L50" s="12">
        <v>-5.0413754389411203E-6</v>
      </c>
      <c r="M50" s="12">
        <v>1.3036912943842349E-4</v>
      </c>
      <c r="N50" s="12">
        <v>-0.45208520690187015</v>
      </c>
      <c r="O50" s="12">
        <v>-0.13545385703946522</v>
      </c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</row>
    <row r="51" spans="1:422">
      <c r="A51" s="9">
        <v>1</v>
      </c>
      <c r="B51" s="4">
        <v>2013.4169999999999</v>
      </c>
      <c r="C51" s="4">
        <v>24.2</v>
      </c>
      <c r="D51" s="4">
        <v>4605.7489999999998</v>
      </c>
      <c r="E51" s="4">
        <v>0</v>
      </c>
      <c r="F51" s="4">
        <v>24.946840000000002</v>
      </c>
      <c r="G51" s="4">
        <v>121.49578</v>
      </c>
      <c r="H51" s="10"/>
      <c r="I51" s="12">
        <v>-20.190683705499396</v>
      </c>
      <c r="J51" s="12">
        <v>1.1070314978286699E-2</v>
      </c>
      <c r="K51" s="12">
        <v>3.0357678722711667E-5</v>
      </c>
      <c r="L51" s="12">
        <v>-1.6778778811760153E-6</v>
      </c>
      <c r="M51" s="12">
        <v>-4.8094476946558551E-4</v>
      </c>
      <c r="N51" s="12">
        <v>3.2855818456766883E-2</v>
      </c>
      <c r="O51" s="12">
        <v>-2.3945869142153242E-2</v>
      </c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</row>
    <row r="52" spans="1:422">
      <c r="A52" s="9">
        <v>1</v>
      </c>
      <c r="B52" s="4">
        <v>2012.6669999999999</v>
      </c>
      <c r="C52" s="4">
        <v>29.4</v>
      </c>
      <c r="D52" s="4">
        <v>4510.3590000000004</v>
      </c>
      <c r="E52" s="4">
        <v>1</v>
      </c>
      <c r="F52" s="4">
        <v>24.949249999999999</v>
      </c>
      <c r="G52" s="4">
        <v>121.49542</v>
      </c>
      <c r="H52" s="10"/>
      <c r="I52" s="12">
        <v>-26.068274902179837</v>
      </c>
      <c r="J52" s="12">
        <v>-2.1469916755534335E-3</v>
      </c>
      <c r="K52" s="12">
        <v>-1.9676629450041117E-4</v>
      </c>
      <c r="L52" s="12">
        <v>2.1563281334679996E-6</v>
      </c>
      <c r="M52" s="12">
        <v>9.7963185095140126E-5</v>
      </c>
      <c r="N52" s="12">
        <v>0.11941608163647288</v>
      </c>
      <c r="O52" s="12">
        <v>0.22555080683468987</v>
      </c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</row>
    <row r="53" spans="1:422">
      <c r="A53" s="9">
        <v>1</v>
      </c>
      <c r="B53" s="4">
        <v>2013.4169999999999</v>
      </c>
      <c r="C53" s="4">
        <v>21.7</v>
      </c>
      <c r="D53" s="4">
        <v>512.54870000000005</v>
      </c>
      <c r="E53" s="4">
        <v>4</v>
      </c>
      <c r="F53" s="4">
        <v>24.974</v>
      </c>
      <c r="G53" s="4">
        <v>121.53842</v>
      </c>
      <c r="H53" s="10"/>
      <c r="I53" s="12">
        <v>-3.0674094239366241</v>
      </c>
      <c r="J53" s="12">
        <v>9.4016854579530573E-3</v>
      </c>
      <c r="K53" s="12">
        <v>1.3214876961013811E-4</v>
      </c>
      <c r="L53" s="12">
        <v>3.7967119118492709E-6</v>
      </c>
      <c r="M53" s="12">
        <v>2.1537341909771968E-4</v>
      </c>
      <c r="N53" s="12">
        <v>-7.6470616483391041E-2</v>
      </c>
      <c r="O53" s="12">
        <v>-0.11482533645448711</v>
      </c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</row>
    <row r="54" spans="1:422">
      <c r="A54" s="9">
        <v>1</v>
      </c>
      <c r="B54" s="4">
        <v>2013.0830000000001</v>
      </c>
      <c r="C54" s="4">
        <v>31.3</v>
      </c>
      <c r="D54" s="4">
        <v>1758.4059999999999</v>
      </c>
      <c r="E54" s="4">
        <v>1</v>
      </c>
      <c r="F54" s="4">
        <v>24.95402</v>
      </c>
      <c r="G54" s="4">
        <v>121.55282</v>
      </c>
      <c r="H54" s="10"/>
      <c r="I54" s="12">
        <v>19.513908742344938</v>
      </c>
      <c r="J54" s="12">
        <v>-1.3509302202102891E-2</v>
      </c>
      <c r="K54" s="12">
        <v>1.9228077808716715E-4</v>
      </c>
      <c r="L54" s="12">
        <v>2.6429947092773687E-6</v>
      </c>
      <c r="M54" s="12">
        <v>9.3994174334699476E-4</v>
      </c>
      <c r="N54" s="12">
        <v>0.27409147086689245</v>
      </c>
      <c r="O54" s="12">
        <v>6.8362098813850025E-3</v>
      </c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</row>
    <row r="55" spans="1:422">
      <c r="A55" s="9">
        <v>1</v>
      </c>
      <c r="B55" s="4">
        <v>2013.5830000000001</v>
      </c>
      <c r="C55" s="4">
        <v>32.1</v>
      </c>
      <c r="D55" s="4">
        <v>1438.579</v>
      </c>
      <c r="E55" s="4">
        <v>3</v>
      </c>
      <c r="F55" s="4">
        <v>24.97419</v>
      </c>
      <c r="G55" s="4">
        <v>121.5175</v>
      </c>
      <c r="H55" s="10"/>
      <c r="I55" s="12">
        <v>38.419873258564621</v>
      </c>
      <c r="J55" s="12">
        <v>-1.141529500572469E-2</v>
      </c>
      <c r="K55" s="12">
        <v>4.0608036165323824E-4</v>
      </c>
      <c r="L55" s="12">
        <v>-4.5154786819101567E-6</v>
      </c>
      <c r="M55" s="12">
        <v>-1.8775775623740554E-3</v>
      </c>
      <c r="N55" s="12">
        <v>5.6150416837738248E-2</v>
      </c>
      <c r="O55" s="12">
        <v>-0.1385084801222547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</row>
    <row r="56" spans="1:422">
      <c r="A56" s="9">
        <v>1</v>
      </c>
      <c r="B56" s="4">
        <v>2013.0830000000001</v>
      </c>
      <c r="C56" s="4">
        <v>13.3</v>
      </c>
      <c r="D56" s="4">
        <v>492.23129999999998</v>
      </c>
      <c r="E56" s="4">
        <v>5</v>
      </c>
      <c r="F56" s="4">
        <v>24.965150000000001</v>
      </c>
      <c r="G56" s="4">
        <v>121.53737</v>
      </c>
      <c r="H56" s="10"/>
      <c r="I56" s="12">
        <v>-18.250071473768912</v>
      </c>
      <c r="J56" s="12">
        <v>2.8752654727637328E-3</v>
      </c>
      <c r="K56" s="12">
        <v>-3.1581335280708722E-5</v>
      </c>
      <c r="L56" s="12">
        <v>6.9961612486624247E-7</v>
      </c>
      <c r="M56" s="12">
        <v>3.156535437549568E-4</v>
      </c>
      <c r="N56" s="12">
        <v>0.11526082906925694</v>
      </c>
      <c r="O56" s="12">
        <v>7.8864821515253425E-2</v>
      </c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</row>
    <row r="57" spans="1:422">
      <c r="A57" s="9">
        <v>1</v>
      </c>
      <c r="B57" s="4">
        <v>2013.0830000000001</v>
      </c>
      <c r="C57" s="4">
        <v>16.100000000000001</v>
      </c>
      <c r="D57" s="4">
        <v>289.32479999999998</v>
      </c>
      <c r="E57" s="4">
        <v>5</v>
      </c>
      <c r="F57" s="4">
        <v>24.982030000000002</v>
      </c>
      <c r="G57" s="4">
        <v>121.54348</v>
      </c>
      <c r="H57" s="10"/>
      <c r="I57" s="12">
        <v>11.161692228750326</v>
      </c>
      <c r="J57" s="12">
        <v>-1.3002873441088969E-2</v>
      </c>
      <c r="K57" s="12">
        <v>-6.3880114525530218E-5</v>
      </c>
      <c r="L57" s="12">
        <v>2.0833693174932E-6</v>
      </c>
      <c r="M57" s="12">
        <v>7.1284985169295378E-4</v>
      </c>
      <c r="N57" s="12">
        <v>0.26688964584207042</v>
      </c>
      <c r="O57" s="12">
        <v>6.8700673171861126E-2</v>
      </c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</row>
    <row r="58" spans="1:422">
      <c r="A58" s="9">
        <v>1</v>
      </c>
      <c r="B58" s="4">
        <v>2012.8330000000001</v>
      </c>
      <c r="C58" s="4">
        <v>31.7</v>
      </c>
      <c r="D58" s="4">
        <v>1160.6320000000001</v>
      </c>
      <c r="E58" s="4">
        <v>0</v>
      </c>
      <c r="F58" s="4">
        <v>24.949680000000001</v>
      </c>
      <c r="G58" s="4">
        <v>121.53009</v>
      </c>
      <c r="H58" s="10"/>
      <c r="I58" s="12">
        <v>-126.28230156033533</v>
      </c>
      <c r="J58" s="12">
        <v>4.5467538366379401E-3</v>
      </c>
      <c r="K58" s="12">
        <v>-1.7423732775680156E-4</v>
      </c>
      <c r="L58" s="12">
        <v>1.921194303185908E-5</v>
      </c>
      <c r="M58" s="12">
        <v>-6.6796674570113179E-4</v>
      </c>
      <c r="N58" s="12">
        <v>1.6250140295265965</v>
      </c>
      <c r="O58" s="12">
        <v>0.62979742176185027</v>
      </c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</row>
    <row r="59" spans="1:422">
      <c r="A59" s="9">
        <v>1</v>
      </c>
      <c r="B59" s="4">
        <v>2013.4169999999999</v>
      </c>
      <c r="C59" s="4">
        <v>33.6</v>
      </c>
      <c r="D59" s="4">
        <v>371.24950000000001</v>
      </c>
      <c r="E59" s="4">
        <v>8</v>
      </c>
      <c r="F59" s="4">
        <v>24.972539999999999</v>
      </c>
      <c r="G59" s="4">
        <v>121.54058999999999</v>
      </c>
      <c r="H59" s="10"/>
      <c r="I59" s="12">
        <v>52.846321509568952</v>
      </c>
      <c r="J59" s="12">
        <v>-7.0448018002502444E-3</v>
      </c>
      <c r="K59" s="12">
        <v>-6.1572029311784959E-5</v>
      </c>
      <c r="L59" s="12">
        <v>-2.3191283660545237E-6</v>
      </c>
      <c r="M59" s="12">
        <v>-4.1084127223711686E-4</v>
      </c>
      <c r="N59" s="12">
        <v>-7.0013925770808783E-3</v>
      </c>
      <c r="O59" s="12">
        <v>-0.31663376947471988</v>
      </c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</row>
    <row r="60" spans="1:422">
      <c r="A60" s="9">
        <v>1</v>
      </c>
      <c r="B60" s="4">
        <v>2012.9169999999999</v>
      </c>
      <c r="C60" s="4">
        <v>3.5</v>
      </c>
      <c r="D60" s="4">
        <v>56.474249999999998</v>
      </c>
      <c r="E60" s="4">
        <v>7</v>
      </c>
      <c r="F60" s="4">
        <v>24.957439999999998</v>
      </c>
      <c r="G60" s="4">
        <v>121.53711</v>
      </c>
      <c r="H60" s="10"/>
      <c r="I60" s="12">
        <v>-51.754041440435685</v>
      </c>
      <c r="J60" s="12">
        <v>1.5942959042041238E-3</v>
      </c>
      <c r="K60" s="12">
        <v>-5.4854324561745549E-5</v>
      </c>
      <c r="L60" s="12">
        <v>2.0145490225720319E-6</v>
      </c>
      <c r="M60" s="12">
        <v>-8.701577728851273E-4</v>
      </c>
      <c r="N60" s="12">
        <v>-0.28689999755596318</v>
      </c>
      <c r="O60" s="12">
        <v>0.45841624539070835</v>
      </c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</row>
    <row r="61" spans="1:422">
      <c r="A61" s="9">
        <v>1</v>
      </c>
      <c r="B61" s="4">
        <v>2013.5</v>
      </c>
      <c r="C61" s="4">
        <v>30.3</v>
      </c>
      <c r="D61" s="4">
        <v>4510.3590000000004</v>
      </c>
      <c r="E61" s="4">
        <v>1</v>
      </c>
      <c r="F61" s="4">
        <v>24.949249999999999</v>
      </c>
      <c r="G61" s="4">
        <v>121.49542</v>
      </c>
      <c r="H61" s="10"/>
      <c r="I61" s="12">
        <v>-5.3033602007199079</v>
      </c>
      <c r="J61" s="12">
        <v>-1.5076193156037032E-2</v>
      </c>
      <c r="K61" s="12">
        <v>-2.7285132265780776E-4</v>
      </c>
      <c r="L61" s="12">
        <v>3.7479766373596513E-6</v>
      </c>
      <c r="M61" s="12">
        <v>7.7652053048959946E-4</v>
      </c>
      <c r="N61" s="12">
        <v>7.3866932471162272E-2</v>
      </c>
      <c r="O61" s="12">
        <v>0.27819196081281916</v>
      </c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</row>
    <row r="62" spans="1:422">
      <c r="A62" s="9">
        <v>1</v>
      </c>
      <c r="B62" s="4">
        <v>2013.0830000000001</v>
      </c>
      <c r="C62" s="4">
        <v>13.3</v>
      </c>
      <c r="D62" s="4">
        <v>336.0532</v>
      </c>
      <c r="E62" s="4">
        <v>5</v>
      </c>
      <c r="F62" s="4">
        <v>24.95776</v>
      </c>
      <c r="G62" s="4">
        <v>121.53438</v>
      </c>
      <c r="H62" s="10"/>
      <c r="I62" s="12">
        <v>-17.653278345183935</v>
      </c>
      <c r="J62" s="12">
        <v>2.5170634089510813E-4</v>
      </c>
      <c r="K62" s="12">
        <v>-3.5159129683562385E-5</v>
      </c>
      <c r="L62" s="12">
        <v>7.7099955982790069E-7</v>
      </c>
      <c r="M62" s="12">
        <v>-1.8155517919249409E-4</v>
      </c>
      <c r="N62" s="12">
        <v>0.22272836751164959</v>
      </c>
      <c r="O62" s="12">
        <v>9.5349872984570538E-2</v>
      </c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</row>
    <row r="63" spans="1:422">
      <c r="A63" s="9">
        <v>1</v>
      </c>
      <c r="B63" s="4">
        <v>2013.4169999999999</v>
      </c>
      <c r="C63" s="4">
        <v>11</v>
      </c>
      <c r="D63" s="4">
        <v>1931.2070000000001</v>
      </c>
      <c r="E63" s="4">
        <v>2</v>
      </c>
      <c r="F63" s="4">
        <v>24.963650000000001</v>
      </c>
      <c r="G63" s="4">
        <v>121.51470999999999</v>
      </c>
      <c r="H63" s="10"/>
      <c r="I63" s="12">
        <v>20.610628300812095</v>
      </c>
      <c r="J63" s="12">
        <v>-5.1161831064079344E-3</v>
      </c>
      <c r="K63" s="12">
        <v>-7.5348349643095114E-5</v>
      </c>
      <c r="L63" s="12">
        <v>3.2633666568956943E-6</v>
      </c>
      <c r="M63" s="12">
        <v>2.4461342943071784E-4</v>
      </c>
      <c r="N63" s="12">
        <v>-0.2351525576983704</v>
      </c>
      <c r="O63" s="12">
        <v>-3.6535209446810768E-2</v>
      </c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</row>
    <row r="64" spans="1:422">
      <c r="A64" s="9">
        <v>1</v>
      </c>
      <c r="B64" s="4">
        <v>2013.5</v>
      </c>
      <c r="C64" s="4">
        <v>5.3</v>
      </c>
      <c r="D64" s="4">
        <v>259.66070000000002</v>
      </c>
      <c r="E64" s="4">
        <v>6</v>
      </c>
      <c r="F64" s="4">
        <v>24.975850000000001</v>
      </c>
      <c r="G64" s="4">
        <v>121.54516</v>
      </c>
      <c r="H64" s="10"/>
      <c r="I64" s="12">
        <v>-7.2388719087466598</v>
      </c>
      <c r="J64" s="12">
        <v>1.0246729704385782E-2</v>
      </c>
      <c r="K64" s="12">
        <v>-1.9408259518308157E-5</v>
      </c>
      <c r="L64" s="12">
        <v>2.5359008839209718E-6</v>
      </c>
      <c r="M64" s="12">
        <v>1.0477989705570678E-4</v>
      </c>
      <c r="N64" s="12">
        <v>-0.2449420448389219</v>
      </c>
      <c r="O64" s="12">
        <v>-5.9850023822491494E-2</v>
      </c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</row>
    <row r="65" spans="1:422">
      <c r="A65" s="9">
        <v>1</v>
      </c>
      <c r="B65" s="4">
        <v>2012.9169999999999</v>
      </c>
      <c r="C65" s="4">
        <v>17.2</v>
      </c>
      <c r="D65" s="4">
        <v>2175.877</v>
      </c>
      <c r="E65" s="4">
        <v>3</v>
      </c>
      <c r="F65" s="4">
        <v>24.96303</v>
      </c>
      <c r="G65" s="4">
        <v>121.51254</v>
      </c>
      <c r="H65" s="10"/>
      <c r="I65" s="12">
        <v>-3.401891169778537</v>
      </c>
      <c r="J65" s="12">
        <v>9.1332130382082433E-3</v>
      </c>
      <c r="K65" s="12">
        <v>3.6175841748498083E-4</v>
      </c>
      <c r="L65" s="12">
        <v>-3.3849778938790931E-6</v>
      </c>
      <c r="M65" s="12">
        <v>-8.0021379617045696E-6</v>
      </c>
      <c r="N65" s="12">
        <v>-0.28939277237583383</v>
      </c>
      <c r="O65" s="12">
        <v>-6.3843054055723769E-2</v>
      </c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</row>
    <row r="66" spans="1:422">
      <c r="A66" s="9">
        <v>1</v>
      </c>
      <c r="B66" s="4">
        <v>2013.5830000000001</v>
      </c>
      <c r="C66" s="4">
        <v>2.6</v>
      </c>
      <c r="D66" s="4">
        <v>533.47619999999995</v>
      </c>
      <c r="E66" s="4">
        <v>4</v>
      </c>
      <c r="F66" s="4">
        <v>24.974450000000001</v>
      </c>
      <c r="G66" s="4">
        <v>121.54765</v>
      </c>
      <c r="H66" s="10"/>
      <c r="I66" s="12">
        <v>-7.1646818334702402</v>
      </c>
      <c r="J66" s="12">
        <v>-1.3593630387959799E-2</v>
      </c>
      <c r="K66" s="12">
        <v>2.9277736743987814E-4</v>
      </c>
      <c r="L66" s="12">
        <v>3.9197269706206517E-6</v>
      </c>
      <c r="M66" s="12">
        <v>2.9907776435600386E-4</v>
      </c>
      <c r="N66" s="12">
        <v>0.38577163728359665</v>
      </c>
      <c r="O66" s="12">
        <v>0.20480053894243611</v>
      </c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</row>
    <row r="67" spans="1:422">
      <c r="A67" s="9">
        <v>1</v>
      </c>
      <c r="B67" s="4">
        <v>2013.3330000000001</v>
      </c>
      <c r="C67" s="4">
        <v>17.5</v>
      </c>
      <c r="D67" s="4">
        <v>995.75540000000001</v>
      </c>
      <c r="E67" s="4">
        <v>0</v>
      </c>
      <c r="F67" s="4">
        <v>24.963049999999999</v>
      </c>
      <c r="G67" s="4">
        <v>121.54915</v>
      </c>
      <c r="H67" s="10"/>
      <c r="I67" s="12">
        <v>-59.107519907585811</v>
      </c>
      <c r="J67" s="12">
        <v>1.3457568489205318E-2</v>
      </c>
      <c r="K67" s="12">
        <v>-2.7489029689123368E-4</v>
      </c>
      <c r="L67" s="12">
        <v>1.4790784665721923E-6</v>
      </c>
      <c r="M67" s="12">
        <v>-3.4299198163079136E-4</v>
      </c>
      <c r="N67" s="12">
        <v>8.796903745792406E-2</v>
      </c>
      <c r="O67" s="12">
        <v>0.24541421005142183</v>
      </c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</row>
    <row r="68" spans="1:422">
      <c r="A68" s="9">
        <v>1</v>
      </c>
      <c r="B68" s="4">
        <v>2013.4169999999999</v>
      </c>
      <c r="C68" s="4">
        <v>40.1</v>
      </c>
      <c r="D68" s="4">
        <v>123.74290000000001</v>
      </c>
      <c r="E68" s="4">
        <v>8</v>
      </c>
      <c r="F68" s="4">
        <v>24.97635</v>
      </c>
      <c r="G68" s="4">
        <v>121.54329</v>
      </c>
      <c r="H68" s="10"/>
      <c r="I68" s="12">
        <v>-17.158206104359124</v>
      </c>
      <c r="J68" s="12">
        <v>-2.4122332931506563E-3</v>
      </c>
      <c r="K68" s="12">
        <v>3.4893566791414921E-4</v>
      </c>
      <c r="L68" s="12">
        <v>2.3205240318943665E-6</v>
      </c>
      <c r="M68" s="12">
        <v>1.3446118803772666E-3</v>
      </c>
      <c r="N68" s="12">
        <v>-0.10346253965707319</v>
      </c>
      <c r="O68" s="12">
        <v>0.2022980746896792</v>
      </c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</row>
    <row r="69" spans="1:422">
      <c r="A69" s="9">
        <v>1</v>
      </c>
      <c r="B69" s="4">
        <v>2013</v>
      </c>
      <c r="C69" s="4">
        <v>1</v>
      </c>
      <c r="D69" s="4">
        <v>193.58449999999999</v>
      </c>
      <c r="E69" s="4">
        <v>6</v>
      </c>
      <c r="F69" s="4">
        <v>24.965710000000001</v>
      </c>
      <c r="G69" s="4">
        <v>121.54089</v>
      </c>
      <c r="H69" s="10"/>
      <c r="I69" s="12">
        <v>-33.486302984587383</v>
      </c>
      <c r="J69" s="12">
        <v>7.8329127505427643E-3</v>
      </c>
      <c r="K69" s="12">
        <v>5.8982286666786621E-5</v>
      </c>
      <c r="L69" s="12">
        <v>2.4591128444037547E-6</v>
      </c>
      <c r="M69" s="12">
        <v>1.8100651085378727E-3</v>
      </c>
      <c r="N69" s="12">
        <v>-0.1191168276540111</v>
      </c>
      <c r="O69" s="12">
        <v>0.17018379783303317</v>
      </c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</row>
    <row r="70" spans="1:422">
      <c r="A70" s="9">
        <v>1</v>
      </c>
      <c r="B70" s="4">
        <v>2013.5</v>
      </c>
      <c r="C70" s="4">
        <v>8.5</v>
      </c>
      <c r="D70" s="4">
        <v>104.81010000000001</v>
      </c>
      <c r="E70" s="4">
        <v>5</v>
      </c>
      <c r="F70" s="4">
        <v>24.966740000000001</v>
      </c>
      <c r="G70" s="4">
        <v>121.54067000000001</v>
      </c>
      <c r="H70" s="10"/>
      <c r="I70" s="12">
        <v>-27.172827079484705</v>
      </c>
      <c r="J70" s="12">
        <v>1.3537916984982967E-2</v>
      </c>
      <c r="K70" s="12">
        <v>3.481953092996648E-4</v>
      </c>
      <c r="L70" s="12">
        <v>-2.1530077199682918E-6</v>
      </c>
      <c r="M70" s="12">
        <v>-1.0234397867345812E-3</v>
      </c>
      <c r="N70" s="12">
        <v>6.0753467278800599E-2</v>
      </c>
      <c r="O70" s="12">
        <v>-1.3125613353167864E-2</v>
      </c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</row>
    <row r="71" spans="1:422">
      <c r="A71" s="9">
        <v>1</v>
      </c>
      <c r="B71" s="4">
        <v>2013.4169999999999</v>
      </c>
      <c r="C71" s="4">
        <v>30.4</v>
      </c>
      <c r="D71" s="4">
        <v>464.22300000000001</v>
      </c>
      <c r="E71" s="4">
        <v>6</v>
      </c>
      <c r="F71" s="4">
        <v>24.97964</v>
      </c>
      <c r="G71" s="4">
        <v>121.53805</v>
      </c>
      <c r="H71" s="10"/>
      <c r="I71" s="12">
        <v>-0.16566699964459985</v>
      </c>
      <c r="J71" s="12">
        <v>6.8341235686508739E-3</v>
      </c>
      <c r="K71" s="12">
        <v>1.0123768979550252E-4</v>
      </c>
      <c r="L71" s="12">
        <v>4.2385685841972442E-6</v>
      </c>
      <c r="M71" s="12">
        <v>3.1267325650996547E-4</v>
      </c>
      <c r="N71" s="12">
        <v>-8.9828123551285444E-2</v>
      </c>
      <c r="O71" s="12">
        <v>-9.3429265857139399E-2</v>
      </c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</row>
    <row r="72" spans="1:422">
      <c r="A72" s="9">
        <v>1</v>
      </c>
      <c r="B72" s="4">
        <v>2012.8330000000001</v>
      </c>
      <c r="C72" s="4">
        <v>12.5</v>
      </c>
      <c r="D72" s="4">
        <v>561.98450000000003</v>
      </c>
      <c r="E72" s="4">
        <v>5</v>
      </c>
      <c r="F72" s="4">
        <v>24.987459999999999</v>
      </c>
      <c r="G72" s="4">
        <v>121.54391</v>
      </c>
      <c r="H72" s="10"/>
      <c r="I72" s="12">
        <v>45.228152653493453</v>
      </c>
      <c r="J72" s="12">
        <v>-1.6582007102133201E-2</v>
      </c>
      <c r="K72" s="12">
        <v>1.9422237504675144E-4</v>
      </c>
      <c r="L72" s="12">
        <v>5.4760986404889245E-6</v>
      </c>
      <c r="M72" s="12">
        <v>7.7184735376600866E-4</v>
      </c>
      <c r="N72" s="12">
        <v>-1.0995187450248523E-2</v>
      </c>
      <c r="O72" s="12">
        <v>-9.5296329584925843E-2</v>
      </c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</row>
    <row r="73" spans="1:422">
      <c r="A73" s="9">
        <v>1</v>
      </c>
      <c r="B73" s="4">
        <v>2013.5830000000001</v>
      </c>
      <c r="C73" s="4">
        <v>6.6</v>
      </c>
      <c r="D73" s="4">
        <v>90.456059999999994</v>
      </c>
      <c r="E73" s="4">
        <v>9</v>
      </c>
      <c r="F73" s="4">
        <v>24.974329999999998</v>
      </c>
      <c r="G73" s="4">
        <v>121.5431</v>
      </c>
      <c r="H73" s="10"/>
      <c r="I73" s="12">
        <v>-15.227298170386348</v>
      </c>
      <c r="J73" s="12">
        <v>8.5569645383407611E-3</v>
      </c>
      <c r="K73" s="12">
        <v>7.9350407578393511E-5</v>
      </c>
      <c r="L73" s="12">
        <v>-1.7810931074446756E-6</v>
      </c>
      <c r="M73" s="12">
        <v>-5.0482863252865329E-4</v>
      </c>
      <c r="N73" s="12">
        <v>2.445287238617766E-2</v>
      </c>
      <c r="O73" s="12">
        <v>-2.1432002994515642E-2</v>
      </c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</row>
    <row r="74" spans="1:422">
      <c r="A74" s="9">
        <v>1</v>
      </c>
      <c r="B74" s="4">
        <v>2013.0830000000001</v>
      </c>
      <c r="C74" s="4">
        <v>35.5</v>
      </c>
      <c r="D74" s="4">
        <v>640.73910000000001</v>
      </c>
      <c r="E74" s="4">
        <v>3</v>
      </c>
      <c r="F74" s="4">
        <v>24.975629999999999</v>
      </c>
      <c r="G74" s="4">
        <v>121.53715</v>
      </c>
      <c r="H74" s="10"/>
      <c r="I74" s="12">
        <v>-82.089705522346776</v>
      </c>
      <c r="J74" s="12">
        <v>-1.9059879035991933E-3</v>
      </c>
      <c r="K74" s="12">
        <v>3.0518632435616588E-4</v>
      </c>
      <c r="L74" s="12">
        <v>6.2173557043992966E-6</v>
      </c>
      <c r="M74" s="12">
        <v>-7.190091777764529E-4</v>
      </c>
      <c r="N74" s="12">
        <v>-0.18008213859025091</v>
      </c>
      <c r="O74" s="12">
        <v>0.74396390693664216</v>
      </c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</row>
    <row r="75" spans="1:422">
      <c r="A75" s="9">
        <v>1</v>
      </c>
      <c r="B75" s="4">
        <v>2013.5830000000001</v>
      </c>
      <c r="C75" s="4">
        <v>32.5</v>
      </c>
      <c r="D75" s="4">
        <v>424.54419999999999</v>
      </c>
      <c r="E75" s="4">
        <v>8</v>
      </c>
      <c r="F75" s="4">
        <v>24.97587</v>
      </c>
      <c r="G75" s="4">
        <v>121.53913</v>
      </c>
      <c r="H75" s="10"/>
      <c r="I75" s="12">
        <v>14.152597262000199</v>
      </c>
      <c r="J75" s="12">
        <v>1.3112812484714187E-2</v>
      </c>
      <c r="K75" s="12">
        <v>2.5176534162785202E-4</v>
      </c>
      <c r="L75" s="12">
        <v>-3.4719879022579447E-6</v>
      </c>
      <c r="M75" s="12">
        <v>-6.1242886432877341E-4</v>
      </c>
      <c r="N75" s="12">
        <v>9.4201474001863517E-2</v>
      </c>
      <c r="O75" s="12">
        <v>-0.35297744240915563</v>
      </c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</row>
    <row r="76" spans="1:422">
      <c r="A76" s="9">
        <v>1</v>
      </c>
      <c r="B76" s="4">
        <v>2013.1669999999999</v>
      </c>
      <c r="C76" s="4">
        <v>13.8</v>
      </c>
      <c r="D76" s="4">
        <v>4082.0149999999999</v>
      </c>
      <c r="E76" s="4">
        <v>0</v>
      </c>
      <c r="F76" s="4">
        <v>24.941549999999999</v>
      </c>
      <c r="G76" s="4">
        <v>121.50381</v>
      </c>
      <c r="H76" s="10"/>
      <c r="I76" s="12">
        <v>16.663471542589832</v>
      </c>
      <c r="J76" s="12">
        <v>-1.1931412259715835E-3</v>
      </c>
      <c r="K76" s="12">
        <v>-7.1125161614504773E-5</v>
      </c>
      <c r="L76" s="12">
        <v>-2.4943045714709289E-6</v>
      </c>
      <c r="M76" s="12">
        <v>1.5030492953493901E-4</v>
      </c>
      <c r="N76" s="12">
        <v>-0.18141095318077305</v>
      </c>
      <c r="O76" s="12">
        <v>-8.0028079936710128E-2</v>
      </c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</row>
    <row r="77" spans="1:422">
      <c r="A77" s="9">
        <v>1</v>
      </c>
      <c r="B77" s="4">
        <v>2012.9169999999999</v>
      </c>
      <c r="C77" s="4">
        <v>6.8</v>
      </c>
      <c r="D77" s="4">
        <v>379.5575</v>
      </c>
      <c r="E77" s="4">
        <v>10</v>
      </c>
      <c r="F77" s="4">
        <v>24.983429999999998</v>
      </c>
      <c r="G77" s="4">
        <v>121.53762</v>
      </c>
      <c r="H77" s="10"/>
      <c r="I77" s="12">
        <v>-12.861307056504302</v>
      </c>
      <c r="J77" s="12">
        <v>-2.3435489378313967E-3</v>
      </c>
      <c r="K77" s="12">
        <v>-3.6658631299715805E-5</v>
      </c>
      <c r="L77" s="12">
        <v>8.8765767245618798E-7</v>
      </c>
      <c r="M77" s="12">
        <v>-1.659220582104215E-4</v>
      </c>
      <c r="N77" s="12">
        <v>0.2290845376295465</v>
      </c>
      <c r="O77" s="12">
        <v>9.76026940270458E-2</v>
      </c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</row>
    <row r="78" spans="1:422">
      <c r="A78" s="9">
        <v>1</v>
      </c>
      <c r="B78" s="4">
        <v>2013.5</v>
      </c>
      <c r="C78" s="4">
        <v>12.3</v>
      </c>
      <c r="D78" s="4">
        <v>1360.1389999999999</v>
      </c>
      <c r="E78" s="4">
        <v>1</v>
      </c>
      <c r="F78" s="4">
        <v>24.95204</v>
      </c>
      <c r="G78" s="4">
        <v>121.54841999999999</v>
      </c>
      <c r="H78" s="10"/>
      <c r="I78" s="12">
        <v>44.386180300964043</v>
      </c>
      <c r="J78" s="12">
        <v>-7.6841908930518343E-3</v>
      </c>
      <c r="K78" s="12">
        <v>3.1834394723831427E-4</v>
      </c>
      <c r="L78" s="12">
        <v>-6.1011373651831402E-6</v>
      </c>
      <c r="M78" s="12">
        <v>-1.60990026576735E-3</v>
      </c>
      <c r="N78" s="12">
        <v>-0.43523235478198785</v>
      </c>
      <c r="O78" s="12">
        <v>-0.14843207189232999</v>
      </c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</row>
    <row r="79" spans="1:422">
      <c r="A79" s="9">
        <v>1</v>
      </c>
      <c r="B79" s="4">
        <v>2013.5830000000001</v>
      </c>
      <c r="C79" s="4">
        <v>35.9</v>
      </c>
      <c r="D79" s="4">
        <v>616.40039999999999</v>
      </c>
      <c r="E79" s="4">
        <v>3</v>
      </c>
      <c r="F79" s="4">
        <v>24.977229999999999</v>
      </c>
      <c r="G79" s="4">
        <v>121.53767000000001</v>
      </c>
      <c r="H79" s="10"/>
      <c r="I79" s="12">
        <v>-17.373284846660681</v>
      </c>
      <c r="J79" s="12">
        <v>8.0282953745860475E-3</v>
      </c>
      <c r="K79" s="12">
        <v>2.8529917761728474E-4</v>
      </c>
      <c r="L79" s="12">
        <v>1.1392783784425209E-7</v>
      </c>
      <c r="M79" s="12">
        <v>1.1691383209687656E-3</v>
      </c>
      <c r="N79" s="12">
        <v>-9.7110866107527727E-2</v>
      </c>
      <c r="O79" s="12">
        <v>2.9854735223580064E-2</v>
      </c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</row>
    <row r="80" spans="1:422">
      <c r="A80" s="9">
        <v>1</v>
      </c>
      <c r="B80" s="4">
        <v>2012.8330000000001</v>
      </c>
      <c r="C80" s="4">
        <v>20.5</v>
      </c>
      <c r="D80" s="4">
        <v>2185.1280000000002</v>
      </c>
      <c r="E80" s="4">
        <v>3</v>
      </c>
      <c r="F80" s="4">
        <v>24.96322</v>
      </c>
      <c r="G80" s="4">
        <v>121.51237</v>
      </c>
      <c r="H80" s="10"/>
      <c r="I80" s="12">
        <v>51.891302063420881</v>
      </c>
      <c r="J80" s="12">
        <v>-5.4602288782228392E-3</v>
      </c>
      <c r="K80" s="12">
        <v>-2.5024485677793695E-4</v>
      </c>
      <c r="L80" s="12">
        <v>-5.0701332569014212E-6</v>
      </c>
      <c r="M80" s="12">
        <v>9.6354352171090785E-4</v>
      </c>
      <c r="N80" s="12">
        <v>-0.44676919856243558</v>
      </c>
      <c r="O80" s="12">
        <v>-0.24466743663833768</v>
      </c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</row>
    <row r="81" spans="1:422">
      <c r="A81" s="9">
        <v>1</v>
      </c>
      <c r="B81" s="4">
        <v>2012.9169999999999</v>
      </c>
      <c r="C81" s="4">
        <v>38.200000000000003</v>
      </c>
      <c r="D81" s="4">
        <v>552.43709999999999</v>
      </c>
      <c r="E81" s="4">
        <v>2</v>
      </c>
      <c r="F81" s="4">
        <v>24.97598</v>
      </c>
      <c r="G81" s="4">
        <v>121.53381</v>
      </c>
      <c r="H81" s="10"/>
      <c r="I81" s="12">
        <v>-2.2880876527051441</v>
      </c>
      <c r="J81" s="12">
        <v>9.1547029841083649E-3</v>
      </c>
      <c r="K81" s="12">
        <v>2.0735788902075114E-4</v>
      </c>
      <c r="L81" s="12">
        <v>4.3205854568725832E-6</v>
      </c>
      <c r="M81" s="12">
        <v>6.1739701197349728E-4</v>
      </c>
      <c r="N81" s="12">
        <v>-7.3885078227135637E-2</v>
      </c>
      <c r="O81" s="12">
        <v>-0.11770696145777038</v>
      </c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</row>
    <row r="82" spans="1:422">
      <c r="A82" s="9">
        <v>1</v>
      </c>
      <c r="B82" s="4">
        <v>2013</v>
      </c>
      <c r="C82" s="4">
        <v>18</v>
      </c>
      <c r="D82" s="4">
        <v>1414.837</v>
      </c>
      <c r="E82" s="4">
        <v>1</v>
      </c>
      <c r="F82" s="4">
        <v>24.951820000000001</v>
      </c>
      <c r="G82" s="4">
        <v>121.54886999999999</v>
      </c>
      <c r="H82" s="10"/>
      <c r="I82" s="12">
        <v>40.695434030028991</v>
      </c>
      <c r="J82" s="12">
        <v>-3.5050918084911231E-4</v>
      </c>
      <c r="K82" s="12">
        <v>-5.9661313044051534E-5</v>
      </c>
      <c r="L82" s="12">
        <v>-5.7052354750231071E-6</v>
      </c>
      <c r="M82" s="12">
        <v>1.2365173548112285E-4</v>
      </c>
      <c r="N82" s="12">
        <v>-0.40433889363123399</v>
      </c>
      <c r="O82" s="12">
        <v>-0.24589714947569519</v>
      </c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</row>
    <row r="83" spans="1:422">
      <c r="A83" s="9">
        <v>1</v>
      </c>
      <c r="B83" s="4">
        <v>2013.5</v>
      </c>
      <c r="C83" s="4">
        <v>11.8</v>
      </c>
      <c r="D83" s="4">
        <v>533.47619999999995</v>
      </c>
      <c r="E83" s="4">
        <v>4</v>
      </c>
      <c r="F83" s="4">
        <v>24.974450000000001</v>
      </c>
      <c r="G83" s="4">
        <v>121.54765</v>
      </c>
      <c r="H83" s="10"/>
      <c r="I83" s="12">
        <v>24.381386696768459</v>
      </c>
      <c r="J83" s="12">
        <v>8.4403394829646317E-3</v>
      </c>
      <c r="K83" s="12">
        <v>-1.3344124152228631E-4</v>
      </c>
      <c r="L83" s="12">
        <v>-2.9676893604779764E-6</v>
      </c>
      <c r="M83" s="12">
        <v>-4.7566947267241311E-4</v>
      </c>
      <c r="N83" s="12">
        <v>-4.3673160135313083E-2</v>
      </c>
      <c r="O83" s="12">
        <v>-0.33137097060989618</v>
      </c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</row>
    <row r="84" spans="1:422">
      <c r="A84" s="9">
        <v>1</v>
      </c>
      <c r="B84" s="4">
        <v>2013</v>
      </c>
      <c r="C84" s="4">
        <v>30.8</v>
      </c>
      <c r="D84" s="4">
        <v>377.79559999999998</v>
      </c>
      <c r="E84" s="4">
        <v>6</v>
      </c>
      <c r="F84" s="4">
        <v>24.964269999999999</v>
      </c>
      <c r="G84" s="4">
        <v>121.53964000000001</v>
      </c>
      <c r="H84" s="10"/>
      <c r="I84" s="12">
        <v>-35.742766442650463</v>
      </c>
      <c r="J84" s="12">
        <v>1.0864570141696284E-2</v>
      </c>
      <c r="K84" s="12">
        <v>-2.3797205266354315E-4</v>
      </c>
      <c r="L84" s="12">
        <v>4.4346756345597926E-7</v>
      </c>
      <c r="M84" s="12">
        <v>3.4964105127888168E-4</v>
      </c>
      <c r="N84" s="12">
        <v>4.6869205350844823E-2</v>
      </c>
      <c r="O84" s="12">
        <v>0.10454090887924394</v>
      </c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</row>
    <row r="85" spans="1:422">
      <c r="A85" s="9">
        <v>1</v>
      </c>
      <c r="B85" s="4">
        <v>2013.0830000000001</v>
      </c>
      <c r="C85" s="4">
        <v>13.2</v>
      </c>
      <c r="D85" s="4">
        <v>150.93469999999999</v>
      </c>
      <c r="E85" s="4">
        <v>7</v>
      </c>
      <c r="F85" s="4">
        <v>24.96725</v>
      </c>
      <c r="G85" s="4">
        <v>121.54252</v>
      </c>
      <c r="H85" s="10"/>
      <c r="I85" s="12">
        <v>50.994326511572581</v>
      </c>
      <c r="J85" s="12">
        <v>-7.4475503045299263E-3</v>
      </c>
      <c r="K85" s="12">
        <v>-2.4385263510465216E-5</v>
      </c>
      <c r="L85" s="12">
        <v>-9.3848230557636025E-7</v>
      </c>
      <c r="M85" s="12">
        <v>1.7350151110495649E-4</v>
      </c>
      <c r="N85" s="12">
        <v>-1.1875352625736468E-2</v>
      </c>
      <c r="O85" s="12">
        <v>-0.29375990001244645</v>
      </c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</row>
    <row r="86" spans="1:422">
      <c r="A86" s="9">
        <v>1</v>
      </c>
      <c r="B86" s="4">
        <v>2012.9169999999999</v>
      </c>
      <c r="C86" s="4">
        <v>25.3</v>
      </c>
      <c r="D86" s="4">
        <v>2707.3919999999998</v>
      </c>
      <c r="E86" s="4">
        <v>3</v>
      </c>
      <c r="F86" s="4">
        <v>24.960560000000001</v>
      </c>
      <c r="G86" s="4">
        <v>121.50830999999999</v>
      </c>
      <c r="H86" s="10"/>
      <c r="I86" s="12">
        <v>-59.103001755080186</v>
      </c>
      <c r="J86" s="12">
        <v>1.3458036022460096E-2</v>
      </c>
      <c r="K86" s="12">
        <v>-2.7678252640328527E-4</v>
      </c>
      <c r="L86" s="12">
        <v>1.4805473028539629E-6</v>
      </c>
      <c r="M86" s="12">
        <v>-3.4236131841480777E-4</v>
      </c>
      <c r="N86" s="12">
        <v>8.8124087887536007E-2</v>
      </c>
      <c r="O86" s="12">
        <v>0.24533767564798836</v>
      </c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</row>
    <row r="87" spans="1:422">
      <c r="A87" s="9">
        <v>1</v>
      </c>
      <c r="B87" s="4">
        <v>2013.0830000000001</v>
      </c>
      <c r="C87" s="4">
        <v>15.1</v>
      </c>
      <c r="D87" s="4">
        <v>383.28050000000002</v>
      </c>
      <c r="E87" s="4">
        <v>7</v>
      </c>
      <c r="F87" s="4">
        <v>24.96735</v>
      </c>
      <c r="G87" s="4">
        <v>121.54464</v>
      </c>
      <c r="H87" s="10"/>
      <c r="I87" s="12">
        <v>-58.997500365017913</v>
      </c>
      <c r="J87" s="12">
        <v>6.5434717524217589E-3</v>
      </c>
      <c r="K87" s="12">
        <v>4.3588673012351364E-5</v>
      </c>
      <c r="L87" s="12">
        <v>7.2363042590700699E-7</v>
      </c>
      <c r="M87" s="12">
        <v>-1.7500587770159504E-3</v>
      </c>
      <c r="N87" s="12">
        <v>-7.3729576737378011E-2</v>
      </c>
      <c r="O87" s="12">
        <v>0.39226675447116577</v>
      </c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</row>
    <row r="88" spans="1:422">
      <c r="A88" s="9">
        <v>1</v>
      </c>
      <c r="B88" s="4">
        <v>2012.75</v>
      </c>
      <c r="C88" s="4">
        <v>0</v>
      </c>
      <c r="D88" s="4">
        <v>338.96789999999999</v>
      </c>
      <c r="E88" s="4">
        <v>9</v>
      </c>
      <c r="F88" s="4">
        <v>24.968530000000001</v>
      </c>
      <c r="G88" s="4">
        <v>121.54413</v>
      </c>
      <c r="H88" s="10"/>
      <c r="I88" s="12">
        <v>-20.938117850979324</v>
      </c>
      <c r="J88" s="12">
        <v>7.9811745314750659E-3</v>
      </c>
      <c r="K88" s="12">
        <v>4.0808857019074274E-4</v>
      </c>
      <c r="L88" s="12">
        <v>-1.0543464580570205E-7</v>
      </c>
      <c r="M88" s="12">
        <v>9.4217066504076463E-4</v>
      </c>
      <c r="N88" s="12">
        <v>-4.2178148893071921E-2</v>
      </c>
      <c r="O88" s="12">
        <v>4.8673187158328801E-2</v>
      </c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</row>
    <row r="89" spans="1:422">
      <c r="A89" s="9">
        <v>1</v>
      </c>
      <c r="B89" s="4">
        <v>2012.8330000000001</v>
      </c>
      <c r="C89" s="4">
        <v>1.8</v>
      </c>
      <c r="D89" s="4">
        <v>1455.798</v>
      </c>
      <c r="E89" s="4">
        <v>1</v>
      </c>
      <c r="F89" s="4">
        <v>24.9512</v>
      </c>
      <c r="G89" s="4">
        <v>121.54900000000001</v>
      </c>
      <c r="H89" s="10"/>
      <c r="I89" s="12">
        <v>20.490208949020598</v>
      </c>
      <c r="J89" s="12">
        <v>-3.6084739387400866E-3</v>
      </c>
      <c r="K89" s="12">
        <v>-3.0357561003267752E-4</v>
      </c>
      <c r="L89" s="12">
        <v>-2.2938855678417136E-6</v>
      </c>
      <c r="M89" s="12">
        <v>5.2220254014179179E-4</v>
      </c>
      <c r="N89" s="12">
        <v>-0.19166498861807213</v>
      </c>
      <c r="O89" s="12">
        <v>-6.9379992007725377E-2</v>
      </c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</row>
    <row r="90" spans="1:422">
      <c r="A90" s="9">
        <v>1</v>
      </c>
      <c r="B90" s="4">
        <v>2013.5830000000001</v>
      </c>
      <c r="C90" s="4">
        <v>16.899999999999999</v>
      </c>
      <c r="D90" s="4">
        <v>4066.587</v>
      </c>
      <c r="E90" s="4">
        <v>0</v>
      </c>
      <c r="F90" s="4">
        <v>24.942969999999999</v>
      </c>
      <c r="G90" s="4">
        <v>121.50342000000001</v>
      </c>
      <c r="H90" s="10"/>
      <c r="I90" s="12">
        <v>-4.664010533655528</v>
      </c>
      <c r="J90" s="12">
        <v>1.2037592363677074E-2</v>
      </c>
      <c r="K90" s="12">
        <v>-1.5815087504375547E-4</v>
      </c>
      <c r="L90" s="12">
        <v>-4.208685995273076E-6</v>
      </c>
      <c r="M90" s="12">
        <v>-1.3638221232392667E-4</v>
      </c>
      <c r="N90" s="12">
        <v>-0.2168738636766534</v>
      </c>
      <c r="O90" s="12">
        <v>-0.11637947942426763</v>
      </c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</row>
    <row r="91" spans="1:422">
      <c r="A91" s="9">
        <v>1</v>
      </c>
      <c r="B91" s="4">
        <v>2012.9169999999999</v>
      </c>
      <c r="C91" s="4">
        <v>8.9</v>
      </c>
      <c r="D91" s="4">
        <v>1406.43</v>
      </c>
      <c r="E91" s="4">
        <v>0</v>
      </c>
      <c r="F91" s="4">
        <v>24.98573</v>
      </c>
      <c r="G91" s="4">
        <v>121.52758</v>
      </c>
      <c r="H91" s="10"/>
      <c r="I91" s="12">
        <v>-17.693929113913327</v>
      </c>
      <c r="J91" s="12">
        <v>7.8192562208543315E-3</v>
      </c>
      <c r="K91" s="12">
        <v>2.230429147130758E-4</v>
      </c>
      <c r="L91" s="12">
        <v>-1.5359158214017787E-7</v>
      </c>
      <c r="M91" s="12">
        <v>2.3867220697337821E-4</v>
      </c>
      <c r="N91" s="12">
        <v>0.11936863950916177</v>
      </c>
      <c r="O91" s="12">
        <v>-8.477207743908366E-3</v>
      </c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</row>
    <row r="92" spans="1:422">
      <c r="A92" s="9">
        <v>1</v>
      </c>
      <c r="B92" s="4">
        <v>2013.5</v>
      </c>
      <c r="C92" s="4">
        <v>23</v>
      </c>
      <c r="D92" s="4">
        <v>3947.9450000000002</v>
      </c>
      <c r="E92" s="4">
        <v>0</v>
      </c>
      <c r="F92" s="4">
        <v>24.94783</v>
      </c>
      <c r="G92" s="4">
        <v>121.50243</v>
      </c>
      <c r="H92" s="10"/>
      <c r="I92" s="12">
        <v>-16.040719133627135</v>
      </c>
      <c r="J92" s="12">
        <v>-1.0838763938477936E-2</v>
      </c>
      <c r="K92" s="12">
        <v>-1.1570512562419921E-4</v>
      </c>
      <c r="L92" s="12">
        <v>4.1064900057480314E-6</v>
      </c>
      <c r="M92" s="12">
        <v>8.7602286565902077E-6</v>
      </c>
      <c r="N92" s="12">
        <v>0.43683075418346107</v>
      </c>
      <c r="O92" s="12">
        <v>0.22177863909655571</v>
      </c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</row>
    <row r="93" spans="1:422">
      <c r="A93" s="9">
        <v>1</v>
      </c>
      <c r="B93" s="4">
        <v>2012.8330000000001</v>
      </c>
      <c r="C93" s="4">
        <v>0</v>
      </c>
      <c r="D93" s="4">
        <v>274.01440000000002</v>
      </c>
      <c r="E93" s="4">
        <v>1</v>
      </c>
      <c r="F93" s="4">
        <v>24.974799999999998</v>
      </c>
      <c r="G93" s="4">
        <v>121.53059</v>
      </c>
      <c r="H93" s="10"/>
      <c r="I93" s="12">
        <v>-25.184532908780966</v>
      </c>
      <c r="J93" s="12">
        <v>1.3288877398520693E-2</v>
      </c>
      <c r="K93" s="12">
        <v>-2.2941552115948727E-4</v>
      </c>
      <c r="L93" s="12">
        <v>1.8015652560737783E-7</v>
      </c>
      <c r="M93" s="12">
        <v>1.5780867594640258E-3</v>
      </c>
      <c r="N93" s="12">
        <v>-7.2329478305618977E-2</v>
      </c>
      <c r="O93" s="12">
        <v>1.9571801808524469E-3</v>
      </c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</row>
    <row r="94" spans="1:422">
      <c r="A94" s="9">
        <v>1</v>
      </c>
      <c r="B94" s="4">
        <v>2013.25</v>
      </c>
      <c r="C94" s="4">
        <v>9.1</v>
      </c>
      <c r="D94" s="4">
        <v>1402.0160000000001</v>
      </c>
      <c r="E94" s="4">
        <v>0</v>
      </c>
      <c r="F94" s="4">
        <v>24.985690000000002</v>
      </c>
      <c r="G94" s="4">
        <v>121.52760000000001</v>
      </c>
      <c r="H94" s="10"/>
      <c r="I94" s="12">
        <v>1.3419903886388056</v>
      </c>
      <c r="J94" s="12">
        <v>-1.9109439057305444E-3</v>
      </c>
      <c r="K94" s="12">
        <v>3.4296405729855595E-4</v>
      </c>
      <c r="L94" s="12">
        <v>-1.4614819204145091E-6</v>
      </c>
      <c r="M94" s="12">
        <v>-9.316167900237371E-4</v>
      </c>
      <c r="N94" s="12">
        <v>9.8285095714118142E-2</v>
      </c>
      <c r="O94" s="12">
        <v>4.3346001984900795E-4</v>
      </c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</row>
    <row r="95" spans="1:422">
      <c r="A95" s="9">
        <v>1</v>
      </c>
      <c r="B95" s="4">
        <v>2012.9169999999999</v>
      </c>
      <c r="C95" s="4">
        <v>20.6</v>
      </c>
      <c r="D95" s="4">
        <v>2469.645</v>
      </c>
      <c r="E95" s="4">
        <v>4</v>
      </c>
      <c r="F95" s="4">
        <v>24.961079999999999</v>
      </c>
      <c r="G95" s="4">
        <v>121.51045999999999</v>
      </c>
      <c r="H95" s="10"/>
      <c r="I95" s="12">
        <v>-26.569296927656978</v>
      </c>
      <c r="J95" s="12">
        <v>1.2884654200361112E-2</v>
      </c>
      <c r="K95" s="12">
        <v>2.5664515437276436E-4</v>
      </c>
      <c r="L95" s="12">
        <v>3.2544854285804226E-7</v>
      </c>
      <c r="M95" s="12">
        <v>1.1281336350208448E-3</v>
      </c>
      <c r="N95" s="12">
        <v>-1.9587208257689781E-2</v>
      </c>
      <c r="O95" s="12">
        <v>9.1541962087831052E-3</v>
      </c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</row>
    <row r="96" spans="1:422">
      <c r="A96" s="9">
        <v>1</v>
      </c>
      <c r="B96" s="4">
        <v>2012.9169999999999</v>
      </c>
      <c r="C96" s="4">
        <v>31.9</v>
      </c>
      <c r="D96" s="4">
        <v>1146.329</v>
      </c>
      <c r="E96" s="4">
        <v>0</v>
      </c>
      <c r="F96" s="4">
        <v>24.949200000000001</v>
      </c>
      <c r="G96" s="4">
        <v>121.53076</v>
      </c>
      <c r="H96" s="10"/>
      <c r="I96" s="12">
        <v>11.083679213188589</v>
      </c>
      <c r="J96" s="12">
        <v>4.3425988999867826E-5</v>
      </c>
      <c r="K96" s="12">
        <v>-7.2344671078722333E-5</v>
      </c>
      <c r="L96" s="12">
        <v>3.0314217325522197E-6</v>
      </c>
      <c r="M96" s="12">
        <v>2.1352578815414525E-4</v>
      </c>
      <c r="N96" s="12">
        <v>-0.24779107508095422</v>
      </c>
      <c r="O96" s="12">
        <v>-4.1013121109699568E-2</v>
      </c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</row>
    <row r="97" spans="1:422">
      <c r="A97" s="9">
        <v>1</v>
      </c>
      <c r="B97" s="4">
        <v>2012.9169999999999</v>
      </c>
      <c r="C97" s="4">
        <v>40.9</v>
      </c>
      <c r="D97" s="4">
        <v>167.59889999999999</v>
      </c>
      <c r="E97" s="4">
        <v>5</v>
      </c>
      <c r="F97" s="4">
        <v>24.9663</v>
      </c>
      <c r="G97" s="4">
        <v>121.54026</v>
      </c>
      <c r="H97" s="10"/>
      <c r="I97" s="12">
        <v>12.817069248121697</v>
      </c>
      <c r="J97" s="12">
        <v>-8.3873023576113148E-3</v>
      </c>
      <c r="K97" s="12">
        <v>-2.5137402436309353E-4</v>
      </c>
      <c r="L97" s="12">
        <v>3.3385912595954026E-6</v>
      </c>
      <c r="M97" s="12">
        <v>2.1775654766956754E-3</v>
      </c>
      <c r="N97" s="12">
        <v>0.22309714656717006</v>
      </c>
      <c r="O97" s="12">
        <v>-1.2411123952460912E-2</v>
      </c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</row>
    <row r="98" spans="1:422">
      <c r="A98" s="9">
        <v>1</v>
      </c>
      <c r="B98" s="4">
        <v>2012.9169999999999</v>
      </c>
      <c r="C98" s="4">
        <v>8</v>
      </c>
      <c r="D98" s="4">
        <v>104.81010000000001</v>
      </c>
      <c r="E98" s="4">
        <v>5</v>
      </c>
      <c r="F98" s="4">
        <v>24.966740000000001</v>
      </c>
      <c r="G98" s="4">
        <v>121.54067000000001</v>
      </c>
      <c r="H98" s="10"/>
      <c r="I98" s="12">
        <v>-70.746427973441314</v>
      </c>
      <c r="J98" s="12">
        <v>1.188308016624795E-2</v>
      </c>
      <c r="K98" s="12">
        <v>-5.0734521612957884E-5</v>
      </c>
      <c r="L98" s="12">
        <v>1.5534993110730144E-6</v>
      </c>
      <c r="M98" s="12">
        <v>-9.3152379153504938E-4</v>
      </c>
      <c r="N98" s="12">
        <v>-0.31194815903853623</v>
      </c>
      <c r="O98" s="12">
        <v>0.44941161808401375</v>
      </c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</row>
    <row r="99" spans="1:422">
      <c r="A99" s="9">
        <v>1</v>
      </c>
      <c r="B99" s="4">
        <v>2013.4169999999999</v>
      </c>
      <c r="C99" s="4">
        <v>6.4</v>
      </c>
      <c r="D99" s="4">
        <v>90.456059999999994</v>
      </c>
      <c r="E99" s="4">
        <v>9</v>
      </c>
      <c r="F99" s="4">
        <v>24.974329999999998</v>
      </c>
      <c r="G99" s="4">
        <v>121.5431</v>
      </c>
      <c r="H99" s="10"/>
      <c r="I99" s="12">
        <v>-29.532993096276186</v>
      </c>
      <c r="J99" s="12">
        <v>1.3438756282083908E-2</v>
      </c>
      <c r="K99" s="12">
        <v>3.4646997699286364E-4</v>
      </c>
      <c r="L99" s="12">
        <v>-1.8813028041866908E-6</v>
      </c>
      <c r="M99" s="12">
        <v>-1.0553844889438224E-3</v>
      </c>
      <c r="N99" s="12">
        <v>9.9034196348554815E-2</v>
      </c>
      <c r="O99" s="12">
        <v>7.0972712819639128E-5</v>
      </c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</row>
    <row r="100" spans="1:422">
      <c r="A100" s="9">
        <v>1</v>
      </c>
      <c r="B100" s="4">
        <v>2013.0830000000001</v>
      </c>
      <c r="C100" s="4">
        <v>28.4</v>
      </c>
      <c r="D100" s="4">
        <v>617.44240000000002</v>
      </c>
      <c r="E100" s="4">
        <v>3</v>
      </c>
      <c r="F100" s="4">
        <v>24.977460000000001</v>
      </c>
      <c r="G100" s="4">
        <v>121.53299</v>
      </c>
      <c r="H100" s="10"/>
      <c r="I100" s="12">
        <v>55.711029204598162</v>
      </c>
      <c r="J100" s="12">
        <v>-1.0080699787817782E-2</v>
      </c>
      <c r="K100" s="12">
        <v>3.7890451936292702E-5</v>
      </c>
      <c r="L100" s="12">
        <v>-8.3497491421002934E-7</v>
      </c>
      <c r="M100" s="12">
        <v>1.6997972181853616E-4</v>
      </c>
      <c r="N100" s="12">
        <v>-5.0415109590176144E-3</v>
      </c>
      <c r="O100" s="12">
        <v>-0.29036672266283858</v>
      </c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</row>
    <row r="101" spans="1:422">
      <c r="A101" s="9">
        <v>1</v>
      </c>
      <c r="B101" s="4">
        <v>2013.4169999999999</v>
      </c>
      <c r="C101" s="4">
        <v>16.399999999999999</v>
      </c>
      <c r="D101" s="4">
        <v>289.32479999999998</v>
      </c>
      <c r="E101" s="4">
        <v>5</v>
      </c>
      <c r="F101" s="4">
        <v>24.982030000000002</v>
      </c>
      <c r="G101" s="4">
        <v>121.54348</v>
      </c>
      <c r="H101" s="10"/>
      <c r="I101" s="12">
        <v>26.453267139033414</v>
      </c>
      <c r="J101" s="12">
        <v>-6.6867390481024636E-3</v>
      </c>
      <c r="K101" s="12">
        <v>3.9933507758069253E-4</v>
      </c>
      <c r="L101" s="12">
        <v>-3.5142409519559048E-6</v>
      </c>
      <c r="M101" s="12">
        <v>-1.4537800958425162E-3</v>
      </c>
      <c r="N101" s="12">
        <v>0.10190599446445958</v>
      </c>
      <c r="O101" s="12">
        <v>-0.12779417674209981</v>
      </c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</row>
    <row r="102" spans="1:422">
      <c r="A102" s="9">
        <v>1</v>
      </c>
      <c r="B102" s="4">
        <v>2013.4169999999999</v>
      </c>
      <c r="C102" s="4">
        <v>6.4</v>
      </c>
      <c r="D102" s="4">
        <v>90.456059999999994</v>
      </c>
      <c r="E102" s="4">
        <v>9</v>
      </c>
      <c r="F102" s="4">
        <v>24.974329999999998</v>
      </c>
      <c r="G102" s="4">
        <v>121.5431</v>
      </c>
      <c r="H102" s="10"/>
      <c r="I102" s="12">
        <v>-46.200758765742648</v>
      </c>
      <c r="J102" s="12">
        <v>-3.6655453417404615E-3</v>
      </c>
      <c r="K102" s="12">
        <v>5.9342318327215704E-5</v>
      </c>
      <c r="L102" s="12">
        <v>2.6248552791457991E-6</v>
      </c>
      <c r="M102" s="12">
        <v>-8.3763525938429506E-4</v>
      </c>
      <c r="N102" s="12">
        <v>-0.27892572009182004</v>
      </c>
      <c r="O102" s="12">
        <v>0.49818832055825624</v>
      </c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</row>
    <row r="103" spans="1:422">
      <c r="A103" s="9">
        <v>1</v>
      </c>
      <c r="B103" s="4">
        <v>2013.5</v>
      </c>
      <c r="C103" s="4">
        <v>17.5</v>
      </c>
      <c r="D103" s="4">
        <v>964.74959999999999</v>
      </c>
      <c r="E103" s="4">
        <v>4</v>
      </c>
      <c r="F103" s="4">
        <v>24.988720000000001</v>
      </c>
      <c r="G103" s="4">
        <v>121.53411</v>
      </c>
      <c r="H103" s="10"/>
      <c r="I103" s="12">
        <v>-54.788212139275856</v>
      </c>
      <c r="J103" s="12">
        <v>1.0850201613065824E-2</v>
      </c>
      <c r="K103" s="12">
        <v>-1.0230935873066505E-4</v>
      </c>
      <c r="L103" s="12">
        <v>1.4592323404130636E-6</v>
      </c>
      <c r="M103" s="12">
        <v>-3.8555847719856651E-4</v>
      </c>
      <c r="N103" s="12">
        <v>7.9986745201495069E-2</v>
      </c>
      <c r="O103" s="12">
        <v>0.25468046581318049</v>
      </c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</row>
    <row r="104" spans="1:422">
      <c r="A104" s="9">
        <v>1</v>
      </c>
      <c r="B104" s="4">
        <v>2012.8330000000001</v>
      </c>
      <c r="C104" s="4">
        <v>12.7</v>
      </c>
      <c r="D104" s="4">
        <v>170.12889999999999</v>
      </c>
      <c r="E104" s="4">
        <v>1</v>
      </c>
      <c r="F104" s="4">
        <v>24.973710000000001</v>
      </c>
      <c r="G104" s="4">
        <v>121.52983999999999</v>
      </c>
      <c r="H104" s="10"/>
      <c r="I104" s="12">
        <v>17.525547798315529</v>
      </c>
      <c r="J104" s="12">
        <v>-3.8594397682372161E-3</v>
      </c>
      <c r="K104" s="12">
        <v>2.5887907123166298E-4</v>
      </c>
      <c r="L104" s="12">
        <v>-2.1635329163702255E-6</v>
      </c>
      <c r="M104" s="12">
        <v>4.6038466937026179E-4</v>
      </c>
      <c r="N104" s="12">
        <v>-0.24833354116702822</v>
      </c>
      <c r="O104" s="12">
        <v>-2.9267542254729051E-2</v>
      </c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</row>
    <row r="105" spans="1:422">
      <c r="A105" s="9">
        <v>1</v>
      </c>
      <c r="B105" s="4">
        <v>2013.0830000000001</v>
      </c>
      <c r="C105" s="4">
        <v>1.1000000000000001</v>
      </c>
      <c r="D105" s="4">
        <v>193.58449999999999</v>
      </c>
      <c r="E105" s="4">
        <v>6</v>
      </c>
      <c r="F105" s="4">
        <v>24.965710000000001</v>
      </c>
      <c r="G105" s="4">
        <v>121.54089</v>
      </c>
      <c r="H105" s="10"/>
      <c r="I105" s="12">
        <v>9.3862749955733307</v>
      </c>
      <c r="J105" s="12">
        <v>-1.3796944186696969E-3</v>
      </c>
      <c r="K105" s="12">
        <v>-7.9932104362481771E-5</v>
      </c>
      <c r="L105" s="12">
        <v>-1.4515645972712488E-6</v>
      </c>
      <c r="M105" s="12">
        <v>8.466229158623495E-4</v>
      </c>
      <c r="N105" s="12">
        <v>-0.19175483312130837</v>
      </c>
      <c r="O105" s="12">
        <v>-1.4966047512189107E-2</v>
      </c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</row>
    <row r="106" spans="1:422">
      <c r="A106" s="9">
        <v>1</v>
      </c>
      <c r="B106" s="4">
        <v>2012.75</v>
      </c>
      <c r="C106" s="4">
        <v>0</v>
      </c>
      <c r="D106" s="4">
        <v>208.3905</v>
      </c>
      <c r="E106" s="4">
        <v>6</v>
      </c>
      <c r="F106" s="4">
        <v>24.95618</v>
      </c>
      <c r="G106" s="4">
        <v>121.53843999999999</v>
      </c>
      <c r="H106" s="10"/>
      <c r="I106" s="12">
        <v>46.743208917265292</v>
      </c>
      <c r="J106" s="12">
        <v>-7.9146453787171112E-3</v>
      </c>
      <c r="K106" s="12">
        <v>1.2167058215060977E-4</v>
      </c>
      <c r="L106" s="12">
        <v>6.5593007637920753E-7</v>
      </c>
      <c r="M106" s="12">
        <v>4.6078404407168261E-4</v>
      </c>
      <c r="N106" s="12">
        <v>-1.4097438972441978E-2</v>
      </c>
      <c r="O106" s="12">
        <v>-0.25063230542082238</v>
      </c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</row>
    <row r="107" spans="1:422">
      <c r="A107" s="9">
        <v>1</v>
      </c>
      <c r="B107" s="4">
        <v>2012.6669999999999</v>
      </c>
      <c r="C107" s="4">
        <v>32.700000000000003</v>
      </c>
      <c r="D107" s="4">
        <v>392.44589999999999</v>
      </c>
      <c r="E107" s="4">
        <v>6</v>
      </c>
      <c r="F107" s="4">
        <v>24.963979999999999</v>
      </c>
      <c r="G107" s="4">
        <v>121.5425</v>
      </c>
      <c r="H107" s="10"/>
      <c r="I107" s="12">
        <v>-8.0865317624993622</v>
      </c>
      <c r="J107" s="12">
        <v>-1.7733643772084307E-3</v>
      </c>
      <c r="K107" s="12">
        <v>-4.5925044047837038E-5</v>
      </c>
      <c r="L107" s="12">
        <v>7.5217451526304879E-7</v>
      </c>
      <c r="M107" s="12">
        <v>9.9525466165406584E-4</v>
      </c>
      <c r="N107" s="12">
        <v>-0.14677883730195163</v>
      </c>
      <c r="O107" s="12">
        <v>0.12605462699730197</v>
      </c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</row>
    <row r="108" spans="1:422">
      <c r="A108" s="9">
        <v>1</v>
      </c>
      <c r="B108" s="4">
        <v>2012.8330000000001</v>
      </c>
      <c r="C108" s="4">
        <v>0</v>
      </c>
      <c r="D108" s="4">
        <v>292.99779999999998</v>
      </c>
      <c r="E108" s="4">
        <v>6</v>
      </c>
      <c r="F108" s="4">
        <v>24.977440000000001</v>
      </c>
      <c r="G108" s="4">
        <v>121.54458</v>
      </c>
      <c r="H108" s="10"/>
      <c r="I108" s="12">
        <v>13.858780935697723</v>
      </c>
      <c r="J108" s="12">
        <v>-1.2362357632732746E-2</v>
      </c>
      <c r="K108" s="12">
        <v>-3.4427712009200973E-4</v>
      </c>
      <c r="L108" s="12">
        <v>2.434320444770488E-6</v>
      </c>
      <c r="M108" s="12">
        <v>2.0060350791397674E-3</v>
      </c>
      <c r="N108" s="12">
        <v>-0.10310237275797363</v>
      </c>
      <c r="O108" s="12">
        <v>0.11190766539175456</v>
      </c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</row>
    <row r="109" spans="1:422">
      <c r="A109" s="9">
        <v>1</v>
      </c>
      <c r="B109" s="4">
        <v>2013.0830000000001</v>
      </c>
      <c r="C109" s="4">
        <v>17.2</v>
      </c>
      <c r="D109" s="4">
        <v>189.5181</v>
      </c>
      <c r="E109" s="4">
        <v>8</v>
      </c>
      <c r="F109" s="4">
        <v>24.977070000000001</v>
      </c>
      <c r="G109" s="4">
        <v>121.54308</v>
      </c>
      <c r="H109" s="10"/>
      <c r="I109" s="12">
        <v>-37.545076385722496</v>
      </c>
      <c r="J109" s="12">
        <v>-8.7643537647377201E-3</v>
      </c>
      <c r="K109" s="12">
        <v>-2.4595892480146209E-4</v>
      </c>
      <c r="L109" s="12">
        <v>3.3013655854896573E-6</v>
      </c>
      <c r="M109" s="12">
        <v>-6.7099234956491394E-4</v>
      </c>
      <c r="N109" s="12">
        <v>-0.25000391398276633</v>
      </c>
      <c r="O109" s="12">
        <v>0.50551817001451127</v>
      </c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</row>
    <row r="110" spans="1:422">
      <c r="A110" s="9">
        <v>1</v>
      </c>
      <c r="B110" s="4">
        <v>2013.3330000000001</v>
      </c>
      <c r="C110" s="4">
        <v>12.2</v>
      </c>
      <c r="D110" s="4">
        <v>1360.1389999999999</v>
      </c>
      <c r="E110" s="4">
        <v>1</v>
      </c>
      <c r="F110" s="4">
        <v>24.95204</v>
      </c>
      <c r="G110" s="4">
        <v>121.54841999999999</v>
      </c>
      <c r="H110" s="10"/>
      <c r="I110" s="12">
        <v>-11.973849707690533</v>
      </c>
      <c r="J110" s="12">
        <v>1.2811083521073297E-2</v>
      </c>
      <c r="K110" s="12">
        <v>-1.790408257007492E-5</v>
      </c>
      <c r="L110" s="12">
        <v>2.4206140721988456E-6</v>
      </c>
      <c r="M110" s="12">
        <v>8.9325376760873709E-5</v>
      </c>
      <c r="N110" s="12">
        <v>-0.25122439210360881</v>
      </c>
      <c r="O110" s="12">
        <v>-6.2075114442905033E-2</v>
      </c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</row>
    <row r="111" spans="1:422">
      <c r="A111" s="9">
        <v>1</v>
      </c>
      <c r="B111" s="4">
        <v>2013.4169999999999</v>
      </c>
      <c r="C111" s="4">
        <v>31.4</v>
      </c>
      <c r="D111" s="4">
        <v>592.50059999999996</v>
      </c>
      <c r="E111" s="4">
        <v>2</v>
      </c>
      <c r="F111" s="4">
        <v>24.9726</v>
      </c>
      <c r="G111" s="4">
        <v>121.53561000000001</v>
      </c>
      <c r="H111" s="10"/>
      <c r="I111" s="12">
        <v>7.4706749436445534</v>
      </c>
      <c r="J111" s="12">
        <v>-7.9106439465355116E-3</v>
      </c>
      <c r="K111" s="12">
        <v>-1.749041728255768E-4</v>
      </c>
      <c r="L111" s="12">
        <v>8.3934983255429252E-7</v>
      </c>
      <c r="M111" s="12">
        <v>-1.7966157833931851E-3</v>
      </c>
      <c r="N111" s="12">
        <v>0.53833919879565428</v>
      </c>
      <c r="O111" s="12">
        <v>-4.0937059686257271E-2</v>
      </c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</row>
    <row r="112" spans="1:422">
      <c r="A112" s="9">
        <v>1</v>
      </c>
      <c r="B112" s="4">
        <v>2013.5830000000001</v>
      </c>
      <c r="C112" s="4">
        <v>4</v>
      </c>
      <c r="D112" s="4">
        <v>2147.3760000000002</v>
      </c>
      <c r="E112" s="4">
        <v>3</v>
      </c>
      <c r="F112" s="4">
        <v>24.962990000000001</v>
      </c>
      <c r="G112" s="4">
        <v>121.51284</v>
      </c>
      <c r="H112" s="10"/>
      <c r="I112" s="12">
        <v>-3.392475989763625</v>
      </c>
      <c r="J112" s="12">
        <v>1.0049110605224953E-2</v>
      </c>
      <c r="K112" s="12">
        <v>9.1359485487496617E-5</v>
      </c>
      <c r="L112" s="12">
        <v>2.1419117229304341E-6</v>
      </c>
      <c r="M112" s="12">
        <v>-7.7508210944543521E-5</v>
      </c>
      <c r="N112" s="12">
        <v>-0.15438516510999989</v>
      </c>
      <c r="O112" s="12">
        <v>-0.10683683675733846</v>
      </c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</row>
    <row r="113" spans="1:422">
      <c r="A113" s="9">
        <v>1</v>
      </c>
      <c r="B113" s="4">
        <v>2013.0830000000001</v>
      </c>
      <c r="C113" s="4">
        <v>8.1</v>
      </c>
      <c r="D113" s="4">
        <v>104.81010000000001</v>
      </c>
      <c r="E113" s="4">
        <v>5</v>
      </c>
      <c r="F113" s="4">
        <v>24.966740000000001</v>
      </c>
      <c r="G113" s="4">
        <v>121.54067000000001</v>
      </c>
      <c r="H113" s="10"/>
      <c r="I113" s="12">
        <v>57.43074683129089</v>
      </c>
      <c r="J113" s="12">
        <v>-8.3670591855216081E-3</v>
      </c>
      <c r="K113" s="12">
        <v>-3.1334247515636682E-4</v>
      </c>
      <c r="L113" s="12">
        <v>-6.5403211265413486E-6</v>
      </c>
      <c r="M113" s="12">
        <v>-1.8329704671053992E-3</v>
      </c>
      <c r="N113" s="12">
        <v>9.3341518664431078E-2</v>
      </c>
      <c r="O113" s="12">
        <v>-0.35294587407588551</v>
      </c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</row>
    <row r="114" spans="1:422">
      <c r="A114" s="9">
        <v>1</v>
      </c>
      <c r="B114" s="4">
        <v>2013.5830000000001</v>
      </c>
      <c r="C114" s="4">
        <v>33.299999999999997</v>
      </c>
      <c r="D114" s="4">
        <v>196.6172</v>
      </c>
      <c r="E114" s="4">
        <v>7</v>
      </c>
      <c r="F114" s="4">
        <v>24.97701</v>
      </c>
      <c r="G114" s="4">
        <v>121.54224000000001</v>
      </c>
      <c r="H114" s="10"/>
      <c r="I114" s="12">
        <v>-11.374823047197424</v>
      </c>
      <c r="J114" s="12">
        <v>2.3870590767711697E-3</v>
      </c>
      <c r="K114" s="12">
        <v>-1.7253443790342382E-4</v>
      </c>
      <c r="L114" s="12">
        <v>3.5068907217050693E-7</v>
      </c>
      <c r="M114" s="12">
        <v>-1.8595044680089767E-3</v>
      </c>
      <c r="N114" s="12">
        <v>0.51177676133056593</v>
      </c>
      <c r="O114" s="12">
        <v>-5.0986389237095864E-2</v>
      </c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</row>
    <row r="115" spans="1:422">
      <c r="A115" s="9">
        <v>1</v>
      </c>
      <c r="B115" s="4">
        <v>2013.4169999999999</v>
      </c>
      <c r="C115" s="4">
        <v>9.9</v>
      </c>
      <c r="D115" s="4">
        <v>2102.4270000000001</v>
      </c>
      <c r="E115" s="4">
        <v>3</v>
      </c>
      <c r="F115" s="4">
        <v>24.960439999999998</v>
      </c>
      <c r="G115" s="4">
        <v>121.51461999999999</v>
      </c>
      <c r="H115" s="10"/>
      <c r="I115" s="12">
        <v>48.095830932550598</v>
      </c>
      <c r="J115" s="12">
        <v>-7.843257620056221E-3</v>
      </c>
      <c r="K115" s="12">
        <v>3.0760504558413615E-5</v>
      </c>
      <c r="L115" s="12">
        <v>5.7962643936620983E-7</v>
      </c>
      <c r="M115" s="12">
        <v>7.9949256883238284E-4</v>
      </c>
      <c r="N115" s="12">
        <v>-3.7946198396468844E-2</v>
      </c>
      <c r="O115" s="12">
        <v>-0.2580422017285855</v>
      </c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</row>
    <row r="116" spans="1:422">
      <c r="A116" s="9">
        <v>1</v>
      </c>
      <c r="B116" s="4">
        <v>2013.3330000000001</v>
      </c>
      <c r="C116" s="4">
        <v>14.8</v>
      </c>
      <c r="D116" s="4">
        <v>393.26060000000001</v>
      </c>
      <c r="E116" s="4">
        <v>6</v>
      </c>
      <c r="F116" s="4">
        <v>24.96172</v>
      </c>
      <c r="G116" s="4">
        <v>121.53812000000001</v>
      </c>
      <c r="H116" s="10"/>
      <c r="I116" s="12">
        <v>38.135123683081474</v>
      </c>
      <c r="J116" s="12">
        <v>-5.0529338499396559E-3</v>
      </c>
      <c r="K116" s="12">
        <v>3.2320278859129803E-4</v>
      </c>
      <c r="L116" s="12">
        <v>-6.1745123427006665E-6</v>
      </c>
      <c r="M116" s="12">
        <v>-1.6245305538972188E-3</v>
      </c>
      <c r="N116" s="12">
        <v>-0.45395865974353455</v>
      </c>
      <c r="O116" s="12">
        <v>-0.13673507581688682</v>
      </c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</row>
    <row r="117" spans="1:422">
      <c r="A117" s="9">
        <v>1</v>
      </c>
      <c r="B117" s="4">
        <v>2012.6669999999999</v>
      </c>
      <c r="C117" s="4">
        <v>30.6</v>
      </c>
      <c r="D117" s="4">
        <v>143.8383</v>
      </c>
      <c r="E117" s="4">
        <v>8</v>
      </c>
      <c r="F117" s="4">
        <v>24.981549999999999</v>
      </c>
      <c r="G117" s="4">
        <v>121.54142</v>
      </c>
      <c r="H117" s="10"/>
      <c r="I117" s="12">
        <v>26.44286525255302</v>
      </c>
      <c r="J117" s="12">
        <v>-6.1716915970304598E-3</v>
      </c>
      <c r="K117" s="12">
        <v>4.5710337163394621E-4</v>
      </c>
      <c r="L117" s="12">
        <v>-3.6779291819402649E-6</v>
      </c>
      <c r="M117" s="12">
        <v>-1.9413291232595054E-4</v>
      </c>
      <c r="N117" s="12">
        <v>-0.22629649046592704</v>
      </c>
      <c r="O117" s="12">
        <v>-6.8860323221997533E-2</v>
      </c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</row>
    <row r="118" spans="1:422">
      <c r="A118" s="9">
        <v>1</v>
      </c>
      <c r="B118" s="4">
        <v>2013.0830000000001</v>
      </c>
      <c r="C118" s="4">
        <v>20.6</v>
      </c>
      <c r="D118" s="4">
        <v>737.91610000000003</v>
      </c>
      <c r="E118" s="4">
        <v>2</v>
      </c>
      <c r="F118" s="4">
        <v>24.980920000000001</v>
      </c>
      <c r="G118" s="4">
        <v>121.54738999999999</v>
      </c>
      <c r="H118" s="10"/>
      <c r="I118" s="12">
        <v>28.585784733411856</v>
      </c>
      <c r="J118" s="12">
        <v>-5.9756223437168465E-3</v>
      </c>
      <c r="K118" s="12">
        <v>-1.6488630399309756E-4</v>
      </c>
      <c r="L118" s="12">
        <v>-3.4018733839971671E-6</v>
      </c>
      <c r="M118" s="12">
        <v>-2.9104695318471485E-5</v>
      </c>
      <c r="N118" s="12">
        <v>-0.17305988797664895</v>
      </c>
      <c r="O118" s="12">
        <v>-0.10059531543083722</v>
      </c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</row>
    <row r="119" spans="1:422">
      <c r="A119" s="9">
        <v>1</v>
      </c>
      <c r="B119" s="4">
        <v>2013</v>
      </c>
      <c r="C119" s="4">
        <v>30.9</v>
      </c>
      <c r="D119" s="4">
        <v>6396.2830000000004</v>
      </c>
      <c r="E119" s="4">
        <v>1</v>
      </c>
      <c r="F119" s="4">
        <v>24.943750000000001</v>
      </c>
      <c r="G119" s="4">
        <v>121.47883</v>
      </c>
      <c r="H119" s="10"/>
      <c r="I119" s="12">
        <v>-15.714577310893219</v>
      </c>
      <c r="J119" s="12">
        <v>8.1601697651456639E-3</v>
      </c>
      <c r="K119" s="12">
        <v>-2.3242387505595374E-4</v>
      </c>
      <c r="L119" s="12">
        <v>4.107301490377524E-7</v>
      </c>
      <c r="M119" s="12">
        <v>1.6089958000532478E-3</v>
      </c>
      <c r="N119" s="12">
        <v>-5.9764783776245167E-2</v>
      </c>
      <c r="O119" s="12">
        <v>6.4073614212247776E-3</v>
      </c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</row>
    <row r="120" spans="1:422">
      <c r="A120" s="9">
        <v>1</v>
      </c>
      <c r="B120" s="4">
        <v>2013</v>
      </c>
      <c r="C120" s="4">
        <v>13.6</v>
      </c>
      <c r="D120" s="4">
        <v>4197.3490000000002</v>
      </c>
      <c r="E120" s="4">
        <v>0</v>
      </c>
      <c r="F120" s="4">
        <v>24.938849999999999</v>
      </c>
      <c r="G120" s="4">
        <v>121.50382999999999</v>
      </c>
      <c r="H120" s="10"/>
      <c r="I120" s="12">
        <v>16.302804926002864</v>
      </c>
      <c r="J120" s="12">
        <v>-1.8655394795126234E-3</v>
      </c>
      <c r="K120" s="12">
        <v>2.0293669821772053E-4</v>
      </c>
      <c r="L120" s="12">
        <v>-2.5606283223858495E-6</v>
      </c>
      <c r="M120" s="12">
        <v>-9.5350458922927039E-4</v>
      </c>
      <c r="N120" s="12">
        <v>0.13760518710057568</v>
      </c>
      <c r="O120" s="12">
        <v>-0.13146648586325682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</row>
    <row r="121" spans="1:422">
      <c r="A121" s="9">
        <v>1</v>
      </c>
      <c r="B121" s="4">
        <v>2013.5</v>
      </c>
      <c r="C121" s="4">
        <v>25.3</v>
      </c>
      <c r="D121" s="4">
        <v>1583.722</v>
      </c>
      <c r="E121" s="4">
        <v>3</v>
      </c>
      <c r="F121" s="4">
        <v>24.96622</v>
      </c>
      <c r="G121" s="4">
        <v>121.51709</v>
      </c>
      <c r="H121" s="10"/>
      <c r="I121" s="12">
        <v>-31.91068707924569</v>
      </c>
      <c r="J121" s="12">
        <v>7.976136786252308E-3</v>
      </c>
      <c r="K121" s="12">
        <v>-3.2543503683021835E-5</v>
      </c>
      <c r="L121" s="12">
        <v>4.2523666004407046E-7</v>
      </c>
      <c r="M121" s="12">
        <v>-2.2746667754802719E-4</v>
      </c>
      <c r="N121" s="12">
        <v>0.20396255329399082</v>
      </c>
      <c r="O121" s="12">
        <v>8.8570336298289476E-2</v>
      </c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</row>
    <row r="122" spans="1:422">
      <c r="A122" s="9">
        <v>1</v>
      </c>
      <c r="B122" s="4">
        <v>2013.5</v>
      </c>
      <c r="C122" s="4">
        <v>16.600000000000001</v>
      </c>
      <c r="D122" s="4">
        <v>289.32479999999998</v>
      </c>
      <c r="E122" s="4">
        <v>5</v>
      </c>
      <c r="F122" s="4">
        <v>24.982030000000002</v>
      </c>
      <c r="G122" s="4">
        <v>121.54348</v>
      </c>
      <c r="H122" s="10"/>
      <c r="I122" s="12">
        <v>-15.714577310893219</v>
      </c>
      <c r="J122" s="12">
        <v>8.1601697651456639E-3</v>
      </c>
      <c r="K122" s="12">
        <v>-2.3242387505595374E-4</v>
      </c>
      <c r="L122" s="12">
        <v>4.107301490377524E-7</v>
      </c>
      <c r="M122" s="12">
        <v>1.6089958000532478E-3</v>
      </c>
      <c r="N122" s="12">
        <v>-5.9764783776245167E-2</v>
      </c>
      <c r="O122" s="12">
        <v>6.4073614212247776E-3</v>
      </c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</row>
    <row r="123" spans="1:422">
      <c r="A123" s="9">
        <v>1</v>
      </c>
      <c r="B123" s="4">
        <v>2013.1669999999999</v>
      </c>
      <c r="C123" s="4">
        <v>13.3</v>
      </c>
      <c r="D123" s="4">
        <v>492.23129999999998</v>
      </c>
      <c r="E123" s="4">
        <v>5</v>
      </c>
      <c r="F123" s="4">
        <v>24.965150000000001</v>
      </c>
      <c r="G123" s="4">
        <v>121.53737</v>
      </c>
      <c r="H123" s="10"/>
      <c r="I123" s="12">
        <v>-35.559582800487988</v>
      </c>
      <c r="J123" s="12">
        <v>9.5541645297316791E-3</v>
      </c>
      <c r="K123" s="12">
        <v>-3.3275431326931781E-5</v>
      </c>
      <c r="L123" s="12">
        <v>2.1562083096643425E-6</v>
      </c>
      <c r="M123" s="12">
        <v>-4.2195725750149293E-4</v>
      </c>
      <c r="N123" s="12">
        <v>0.4570442960276182</v>
      </c>
      <c r="O123" s="12">
        <v>4.0450365560900536E-2</v>
      </c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</row>
    <row r="124" spans="1:422">
      <c r="A124" s="9">
        <v>1</v>
      </c>
      <c r="B124" s="4">
        <v>2013.5</v>
      </c>
      <c r="C124" s="4">
        <v>13.6</v>
      </c>
      <c r="D124" s="4">
        <v>492.23129999999998</v>
      </c>
      <c r="E124" s="4">
        <v>5</v>
      </c>
      <c r="F124" s="4">
        <v>24.965150000000001</v>
      </c>
      <c r="G124" s="4">
        <v>121.53737</v>
      </c>
      <c r="H124" s="10"/>
      <c r="I124" s="12">
        <v>64.840359464753419</v>
      </c>
      <c r="J124" s="12">
        <v>-8.182712887832011E-3</v>
      </c>
      <c r="K124" s="12">
        <v>-7.0387377587632916E-5</v>
      </c>
      <c r="L124" s="12">
        <v>-7.8320810791912554E-6</v>
      </c>
      <c r="M124" s="12">
        <v>-1.9703473600183319E-3</v>
      </c>
      <c r="N124" s="12">
        <v>2.6436701021054887E-2</v>
      </c>
      <c r="O124" s="12">
        <v>-0.40324088379520617</v>
      </c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</row>
    <row r="125" spans="1:422">
      <c r="A125" s="9">
        <v>1</v>
      </c>
      <c r="B125" s="4">
        <v>2013.25</v>
      </c>
      <c r="C125" s="4">
        <v>31.5</v>
      </c>
      <c r="D125" s="4">
        <v>414.94760000000002</v>
      </c>
      <c r="E125" s="4">
        <v>4</v>
      </c>
      <c r="F125" s="4">
        <v>24.98199</v>
      </c>
      <c r="G125" s="4">
        <v>121.54464</v>
      </c>
      <c r="H125" s="10"/>
      <c r="I125" s="12">
        <v>15.755231150076725</v>
      </c>
      <c r="J125" s="12">
        <v>-1.0441201220596774E-3</v>
      </c>
      <c r="K125" s="12">
        <v>-3.0207143308445816E-4</v>
      </c>
      <c r="L125" s="12">
        <v>-2.4091723795569009E-6</v>
      </c>
      <c r="M125" s="12">
        <v>5.0674801984729179E-4</v>
      </c>
      <c r="N125" s="12">
        <v>-0.19794733588275903</v>
      </c>
      <c r="O125" s="12">
        <v>-7.1605082628138916E-2</v>
      </c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</row>
    <row r="126" spans="1:422">
      <c r="A126" s="9">
        <v>1</v>
      </c>
      <c r="B126" s="4">
        <v>2013.4169999999999</v>
      </c>
      <c r="C126" s="4">
        <v>0</v>
      </c>
      <c r="D126" s="4">
        <v>185.42959999999999</v>
      </c>
      <c r="E126" s="4">
        <v>0</v>
      </c>
      <c r="F126" s="4">
        <v>24.9711</v>
      </c>
      <c r="G126" s="4">
        <v>121.5317</v>
      </c>
      <c r="H126" s="10"/>
      <c r="I126" s="12">
        <v>51.768538964504842</v>
      </c>
      <c r="J126" s="12">
        <v>-1.0577996270704215E-2</v>
      </c>
      <c r="K126" s="12">
        <v>-3.0864533505906011E-4</v>
      </c>
      <c r="L126" s="12">
        <v>-4.1998429946982219E-6</v>
      </c>
      <c r="M126" s="12">
        <v>6.8548425465508878E-4</v>
      </c>
      <c r="N126" s="12">
        <v>-0.41883778200337929</v>
      </c>
      <c r="O126" s="12">
        <v>-0.16461204814322627</v>
      </c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</row>
    <row r="127" spans="1:422">
      <c r="A127" s="9">
        <v>1</v>
      </c>
      <c r="B127" s="4">
        <v>2012.9169999999999</v>
      </c>
      <c r="C127" s="4">
        <v>9.9</v>
      </c>
      <c r="D127" s="4">
        <v>279.17259999999999</v>
      </c>
      <c r="E127" s="4">
        <v>7</v>
      </c>
      <c r="F127" s="4">
        <v>24.975280000000001</v>
      </c>
      <c r="G127" s="4">
        <v>121.54541</v>
      </c>
      <c r="H127" s="10"/>
      <c r="I127" s="12">
        <v>25.539793231640942</v>
      </c>
      <c r="J127" s="12">
        <v>-1.423650014009592E-2</v>
      </c>
      <c r="K127" s="12">
        <v>2.988116588580475E-4</v>
      </c>
      <c r="L127" s="12">
        <v>-7.5741393849859673E-7</v>
      </c>
      <c r="M127" s="12">
        <v>5.4065719544027502E-4</v>
      </c>
      <c r="N127" s="12">
        <v>-0.22187672958040139</v>
      </c>
      <c r="O127" s="12">
        <v>7.1224716912183794E-2</v>
      </c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</row>
    <row r="128" spans="1:422">
      <c r="A128" s="9">
        <v>1</v>
      </c>
      <c r="B128" s="4">
        <v>2013.1669999999999</v>
      </c>
      <c r="C128" s="4">
        <v>1.1000000000000001</v>
      </c>
      <c r="D128" s="4">
        <v>193.58449999999999</v>
      </c>
      <c r="E128" s="4">
        <v>6</v>
      </c>
      <c r="F128" s="4">
        <v>24.965710000000001</v>
      </c>
      <c r="G128" s="4">
        <v>121.54089</v>
      </c>
      <c r="H128" s="10"/>
      <c r="I128" s="12">
        <v>1.8604065107065253</v>
      </c>
      <c r="J128" s="12">
        <v>-9.8689356631136427E-3</v>
      </c>
      <c r="K128" s="12">
        <v>-3.3854063908231313E-4</v>
      </c>
      <c r="L128" s="12">
        <v>1.7278254506106205E-6</v>
      </c>
      <c r="M128" s="12">
        <v>4.9926792965371281E-4</v>
      </c>
      <c r="N128" s="12">
        <v>0.14807475154759686</v>
      </c>
      <c r="O128" s="12">
        <v>0.11778200753360579</v>
      </c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</row>
    <row r="129" spans="1:422">
      <c r="A129" s="9">
        <v>1</v>
      </c>
      <c r="B129" s="4">
        <v>2013.0830000000001</v>
      </c>
      <c r="C129" s="4">
        <v>38.6</v>
      </c>
      <c r="D129" s="4">
        <v>804.68970000000002</v>
      </c>
      <c r="E129" s="4">
        <v>4</v>
      </c>
      <c r="F129" s="4">
        <v>24.978380000000001</v>
      </c>
      <c r="G129" s="4">
        <v>121.53476999999999</v>
      </c>
      <c r="H129" s="10"/>
      <c r="I129" s="12">
        <v>-3.4249351641046815</v>
      </c>
      <c r="J129" s="12">
        <v>-2.3703753365245106E-3</v>
      </c>
      <c r="K129" s="12">
        <v>-2.5913642481487087E-5</v>
      </c>
      <c r="L129" s="12">
        <v>1.1712188934046019E-6</v>
      </c>
      <c r="M129" s="12">
        <v>1.1773840071064301E-3</v>
      </c>
      <c r="N129" s="12">
        <v>4.6298523658265367E-2</v>
      </c>
      <c r="O129" s="12">
        <v>5.7906809131509362E-2</v>
      </c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</row>
    <row r="130" spans="1:422">
      <c r="A130" s="9">
        <v>1</v>
      </c>
      <c r="B130" s="4">
        <v>2013.25</v>
      </c>
      <c r="C130" s="4">
        <v>3.8</v>
      </c>
      <c r="D130" s="4">
        <v>383.86239999999998</v>
      </c>
      <c r="E130" s="4">
        <v>5</v>
      </c>
      <c r="F130" s="4">
        <v>24.98085</v>
      </c>
      <c r="G130" s="4">
        <v>121.54391</v>
      </c>
      <c r="H130" s="10"/>
      <c r="I130" s="12">
        <v>-61.223997038323432</v>
      </c>
      <c r="J130" s="12">
        <v>6.7230035375782649E-3</v>
      </c>
      <c r="K130" s="12">
        <v>-5.1845970665279073E-5</v>
      </c>
      <c r="L130" s="12">
        <v>1.7839753991347185E-6</v>
      </c>
      <c r="M130" s="12">
        <v>-9.0106681347434936E-4</v>
      </c>
      <c r="N130" s="12">
        <v>-0.29946469208533699</v>
      </c>
      <c r="O130" s="12">
        <v>0.45396606414988128</v>
      </c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</row>
    <row r="131" spans="1:422">
      <c r="A131" s="9">
        <v>1</v>
      </c>
      <c r="B131" s="4">
        <v>2013.0830000000001</v>
      </c>
      <c r="C131" s="4">
        <v>41.3</v>
      </c>
      <c r="D131" s="4">
        <v>124.99120000000001</v>
      </c>
      <c r="E131" s="4">
        <v>6</v>
      </c>
      <c r="F131" s="4">
        <v>24.966740000000001</v>
      </c>
      <c r="G131" s="4">
        <v>121.54039</v>
      </c>
      <c r="H131" s="10"/>
      <c r="I131" s="12">
        <v>-6.9701845774543472</v>
      </c>
      <c r="J131" s="12">
        <v>8.9404515801518869E-3</v>
      </c>
      <c r="K131" s="12">
        <v>2.7435566129127564E-4</v>
      </c>
      <c r="L131" s="12">
        <v>-3.8073386733478154E-6</v>
      </c>
      <c r="M131" s="12">
        <v>-1.4197827422399723E-3</v>
      </c>
      <c r="N131" s="12">
        <v>2.6919511224150483E-3</v>
      </c>
      <c r="O131" s="12">
        <v>-9.1234177305068442E-2</v>
      </c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</row>
    <row r="132" spans="1:422">
      <c r="A132" s="9">
        <v>1</v>
      </c>
      <c r="B132" s="4">
        <v>2013.4169999999999</v>
      </c>
      <c r="C132" s="4">
        <v>38.5</v>
      </c>
      <c r="D132" s="4">
        <v>216.8329</v>
      </c>
      <c r="E132" s="4">
        <v>7</v>
      </c>
      <c r="F132" s="4">
        <v>24.98086</v>
      </c>
      <c r="G132" s="4">
        <v>121.54161999999999</v>
      </c>
      <c r="H132" s="10"/>
      <c r="I132" s="12">
        <v>13.726549443032127</v>
      </c>
      <c r="J132" s="12">
        <v>1.3228255042994075E-2</v>
      </c>
      <c r="K132" s="12">
        <v>-2.7656307386508816E-4</v>
      </c>
      <c r="L132" s="12">
        <v>-1.7543163152097807E-6</v>
      </c>
      <c r="M132" s="12">
        <v>1.2233558422380941E-4</v>
      </c>
      <c r="N132" s="12">
        <v>-4.5244937400696017E-2</v>
      </c>
      <c r="O132" s="12">
        <v>-0.3226979012774791</v>
      </c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</row>
    <row r="133" spans="1:422">
      <c r="A133" s="9">
        <v>1</v>
      </c>
      <c r="B133" s="4">
        <v>2013.25</v>
      </c>
      <c r="C133" s="4">
        <v>29.6</v>
      </c>
      <c r="D133" s="4">
        <v>535.52700000000004</v>
      </c>
      <c r="E133" s="4">
        <v>8</v>
      </c>
      <c r="F133" s="4">
        <v>24.980920000000001</v>
      </c>
      <c r="G133" s="4">
        <v>121.53653</v>
      </c>
      <c r="H133" s="10"/>
      <c r="I133" s="12">
        <v>19.120347288029734</v>
      </c>
      <c r="J133" s="12">
        <v>-8.4644717709414508E-4</v>
      </c>
      <c r="K133" s="12">
        <v>-1.6377017960868268E-4</v>
      </c>
      <c r="L133" s="12">
        <v>-3.63097817115271E-6</v>
      </c>
      <c r="M133" s="12">
        <v>-5.9383072691820971E-5</v>
      </c>
      <c r="N133" s="12">
        <v>-0.18546953207618344</v>
      </c>
      <c r="O133" s="12">
        <v>-0.10512203107509777</v>
      </c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</row>
    <row r="134" spans="1:422">
      <c r="A134" s="9">
        <v>1</v>
      </c>
      <c r="B134" s="4">
        <v>2013.5</v>
      </c>
      <c r="C134" s="4">
        <v>4</v>
      </c>
      <c r="D134" s="4">
        <v>2147.3760000000002</v>
      </c>
      <c r="E134" s="4">
        <v>3</v>
      </c>
      <c r="F134" s="4">
        <v>24.962990000000001</v>
      </c>
      <c r="G134" s="4">
        <v>121.51284</v>
      </c>
      <c r="H134" s="10"/>
      <c r="I134" s="12">
        <v>-29.616760219796561</v>
      </c>
      <c r="J134" s="12">
        <v>1.3201671455440156E-2</v>
      </c>
      <c r="K134" s="12">
        <v>2.8205014217212721E-4</v>
      </c>
      <c r="L134" s="12">
        <v>-6.2025206814392275E-7</v>
      </c>
      <c r="M134" s="12">
        <v>5.3470042955316988E-4</v>
      </c>
      <c r="N134" s="12">
        <v>-6.2071975128787926E-3</v>
      </c>
      <c r="O134" s="12">
        <v>2.6253855940467474E-2</v>
      </c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</row>
    <row r="135" spans="1:422">
      <c r="A135" s="9">
        <v>1</v>
      </c>
      <c r="B135" s="4">
        <v>2013.1669999999999</v>
      </c>
      <c r="C135" s="4">
        <v>26.6</v>
      </c>
      <c r="D135" s="4">
        <v>482.75810000000001</v>
      </c>
      <c r="E135" s="4">
        <v>5</v>
      </c>
      <c r="F135" s="4">
        <v>24.974329999999998</v>
      </c>
      <c r="G135" s="4">
        <v>121.53863</v>
      </c>
      <c r="H135" s="10"/>
      <c r="I135" s="12">
        <v>20.485087368288077</v>
      </c>
      <c r="J135" s="12">
        <v>8.2715545921860922E-3</v>
      </c>
      <c r="K135" s="12">
        <v>-1.5816910196099487E-4</v>
      </c>
      <c r="L135" s="12">
        <v>-1.7494813014315436E-6</v>
      </c>
      <c r="M135" s="12">
        <v>1.3075762460135198E-4</v>
      </c>
      <c r="N135" s="12">
        <v>-0.10800300717744449</v>
      </c>
      <c r="O135" s="12">
        <v>-0.28332673772820272</v>
      </c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</row>
    <row r="136" spans="1:422">
      <c r="A136" s="9">
        <v>1</v>
      </c>
      <c r="B136" s="4">
        <v>2012.8330000000001</v>
      </c>
      <c r="C136" s="4">
        <v>18</v>
      </c>
      <c r="D136" s="4">
        <v>373.39370000000002</v>
      </c>
      <c r="E136" s="4">
        <v>8</v>
      </c>
      <c r="F136" s="4">
        <v>24.986599999999999</v>
      </c>
      <c r="G136" s="4">
        <v>121.54082</v>
      </c>
      <c r="H136" s="10"/>
      <c r="I136" s="12">
        <v>6.5309257046319544</v>
      </c>
      <c r="J136" s="12">
        <v>6.7147437711128077E-3</v>
      </c>
      <c r="K136" s="12">
        <v>-4.2871228827914831E-5</v>
      </c>
      <c r="L136" s="12">
        <v>-3.1959365106234983E-6</v>
      </c>
      <c r="M136" s="12">
        <v>5.3315757278660225E-4</v>
      </c>
      <c r="N136" s="12">
        <v>-0.31530691306852532</v>
      </c>
      <c r="O136" s="12">
        <v>-0.10014815127442489</v>
      </c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</row>
    <row r="137" spans="1:422">
      <c r="A137" s="9">
        <v>1</v>
      </c>
      <c r="B137" s="4">
        <v>2012.6669999999999</v>
      </c>
      <c r="C137" s="4">
        <v>33.4</v>
      </c>
      <c r="D137" s="4">
        <v>186.96860000000001</v>
      </c>
      <c r="E137" s="4">
        <v>6</v>
      </c>
      <c r="F137" s="4">
        <v>24.96604</v>
      </c>
      <c r="G137" s="4">
        <v>121.54210999999999</v>
      </c>
      <c r="H137" s="10"/>
      <c r="I137" s="12">
        <v>23.638170104532037</v>
      </c>
      <c r="J137" s="12">
        <v>-1.5510086106659049E-2</v>
      </c>
      <c r="K137" s="12">
        <v>2.2204428140576438E-4</v>
      </c>
      <c r="L137" s="12">
        <v>1.4414002512813662E-6</v>
      </c>
      <c r="M137" s="12">
        <v>1.0703294492103721E-3</v>
      </c>
      <c r="N137" s="12">
        <v>0.1564799884885133</v>
      </c>
      <c r="O137" s="12">
        <v>3.020839905457251E-2</v>
      </c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</row>
    <row r="138" spans="1:422">
      <c r="A138" s="9">
        <v>1</v>
      </c>
      <c r="B138" s="4">
        <v>2012.9169999999999</v>
      </c>
      <c r="C138" s="4">
        <v>18.899999999999999</v>
      </c>
      <c r="D138" s="4">
        <v>1009.235</v>
      </c>
      <c r="E138" s="4">
        <v>0</v>
      </c>
      <c r="F138" s="4">
        <v>24.963570000000001</v>
      </c>
      <c r="G138" s="4">
        <v>121.54951</v>
      </c>
      <c r="H138" s="10"/>
      <c r="I138" s="12">
        <v>-44.272023309080396</v>
      </c>
      <c r="J138" s="12">
        <v>-2.4704221778262259E-3</v>
      </c>
      <c r="K138" s="12">
        <v>6.5536076526123699E-5</v>
      </c>
      <c r="L138" s="12">
        <v>2.9566780100839796E-6</v>
      </c>
      <c r="M138" s="12">
        <v>-1.222873935271207E-3</v>
      </c>
      <c r="N138" s="12">
        <v>0.31877923834929334</v>
      </c>
      <c r="O138" s="12">
        <v>0.33973222707254536</v>
      </c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</row>
    <row r="139" spans="1:422">
      <c r="A139" s="9">
        <v>1</v>
      </c>
      <c r="B139" s="4">
        <v>2012.75</v>
      </c>
      <c r="C139" s="4">
        <v>11.4</v>
      </c>
      <c r="D139" s="4">
        <v>390.5684</v>
      </c>
      <c r="E139" s="4">
        <v>5</v>
      </c>
      <c r="F139" s="4">
        <v>24.979369999999999</v>
      </c>
      <c r="G139" s="4">
        <v>121.54245</v>
      </c>
      <c r="H139" s="10"/>
      <c r="I139" s="12">
        <v>15.292261334194336</v>
      </c>
      <c r="J139" s="12">
        <v>-8.0189291565231358E-3</v>
      </c>
      <c r="K139" s="12">
        <v>1.8917851227776006E-4</v>
      </c>
      <c r="L139" s="12">
        <v>1.1099512870926809E-5</v>
      </c>
      <c r="M139" s="12">
        <v>1.851446687576308E-3</v>
      </c>
      <c r="N139" s="12">
        <v>7.6011471964534394E-2</v>
      </c>
      <c r="O139" s="12">
        <v>-8.783113150002464E-3</v>
      </c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</row>
    <row r="140" spans="1:422">
      <c r="A140" s="9">
        <v>1</v>
      </c>
      <c r="B140" s="4">
        <v>2013.5</v>
      </c>
      <c r="C140" s="4">
        <v>13.6</v>
      </c>
      <c r="D140" s="4">
        <v>319.07080000000002</v>
      </c>
      <c r="E140" s="4">
        <v>6</v>
      </c>
      <c r="F140" s="4">
        <v>24.964950000000002</v>
      </c>
      <c r="G140" s="4">
        <v>121.54277</v>
      </c>
      <c r="H140" s="10"/>
      <c r="I140" s="12">
        <v>18.254373945295811</v>
      </c>
      <c r="J140" s="12">
        <v>-5.075573645563658E-3</v>
      </c>
      <c r="K140" s="12">
        <v>-7.2840748795585664E-5</v>
      </c>
      <c r="L140" s="12">
        <v>3.5843059098192298E-6</v>
      </c>
      <c r="M140" s="12">
        <v>3.5178445016337268E-4</v>
      </c>
      <c r="N140" s="12">
        <v>-0.28449351666512257</v>
      </c>
      <c r="O140" s="12">
        <v>-7.6899091882296489E-3</v>
      </c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</row>
    <row r="141" spans="1:422">
      <c r="A141" s="9">
        <v>1</v>
      </c>
      <c r="B141" s="4">
        <v>2013.1669999999999</v>
      </c>
      <c r="C141" s="4">
        <v>10</v>
      </c>
      <c r="D141" s="4">
        <v>942.46640000000002</v>
      </c>
      <c r="E141" s="4">
        <v>0</v>
      </c>
      <c r="F141" s="4">
        <v>24.978429999999999</v>
      </c>
      <c r="G141" s="4">
        <v>121.52406000000001</v>
      </c>
      <c r="H141" s="10"/>
      <c r="I141" s="12">
        <v>21.935286683845334</v>
      </c>
      <c r="J141" s="12">
        <v>1.098048625737702E-2</v>
      </c>
      <c r="K141" s="12">
        <v>1.3339360248842969E-4</v>
      </c>
      <c r="L141" s="12">
        <v>-3.7466260426055609E-6</v>
      </c>
      <c r="M141" s="12">
        <v>-3.6532074805906145E-4</v>
      </c>
      <c r="N141" s="12">
        <v>-6.8450955304570016E-2</v>
      </c>
      <c r="O141" s="12">
        <v>-0.34826551019250473</v>
      </c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</row>
    <row r="142" spans="1:422">
      <c r="A142" s="9">
        <v>1</v>
      </c>
      <c r="B142" s="4">
        <v>2012.6669999999999</v>
      </c>
      <c r="C142" s="4">
        <v>12.9</v>
      </c>
      <c r="D142" s="4">
        <v>492.23129999999998</v>
      </c>
      <c r="E142" s="4">
        <v>5</v>
      </c>
      <c r="F142" s="4">
        <v>24.965150000000001</v>
      </c>
      <c r="G142" s="4">
        <v>121.53737</v>
      </c>
      <c r="H142" s="10"/>
      <c r="I142" s="12">
        <v>-36.650183030695189</v>
      </c>
      <c r="J142" s="12">
        <v>1.0540023069685045E-2</v>
      </c>
      <c r="K142" s="12">
        <v>-2.9147097222723128E-5</v>
      </c>
      <c r="L142" s="12">
        <v>3.0848101204711265E-7</v>
      </c>
      <c r="M142" s="12">
        <v>-2.4355186105839977E-4</v>
      </c>
      <c r="N142" s="12">
        <v>0.19752515559969197</v>
      </c>
      <c r="O142" s="12">
        <v>8.6421780081764155E-2</v>
      </c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</row>
    <row r="143" spans="1:422">
      <c r="A143" s="9">
        <v>1</v>
      </c>
      <c r="B143" s="4">
        <v>2013.25</v>
      </c>
      <c r="C143" s="4">
        <v>16.2</v>
      </c>
      <c r="D143" s="4">
        <v>289.32479999999998</v>
      </c>
      <c r="E143" s="4">
        <v>5</v>
      </c>
      <c r="F143" s="4">
        <v>24.982030000000002</v>
      </c>
      <c r="G143" s="4">
        <v>121.54348</v>
      </c>
      <c r="H143" s="10"/>
      <c r="I143" s="12">
        <v>11.876018406415824</v>
      </c>
      <c r="J143" s="12">
        <v>1.4025815860105872E-3</v>
      </c>
      <c r="K143" s="12">
        <v>-7.1517889510430699E-5</v>
      </c>
      <c r="L143" s="12">
        <v>-2.6094938478174456E-6</v>
      </c>
      <c r="M143" s="12">
        <v>1.35302471768739E-4</v>
      </c>
      <c r="N143" s="12">
        <v>-0.18761207286905801</v>
      </c>
      <c r="O143" s="12">
        <v>-8.235743538261886E-2</v>
      </c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</row>
    <row r="144" spans="1:422">
      <c r="A144" s="9">
        <v>1</v>
      </c>
      <c r="B144" s="4">
        <v>2013.3330000000001</v>
      </c>
      <c r="C144" s="4">
        <v>5.0999999999999996</v>
      </c>
      <c r="D144" s="4">
        <v>1559.827</v>
      </c>
      <c r="E144" s="4">
        <v>3</v>
      </c>
      <c r="F144" s="4">
        <v>24.97213</v>
      </c>
      <c r="G144" s="4">
        <v>121.51627000000001</v>
      </c>
      <c r="H144" s="10"/>
      <c r="I144" s="12">
        <v>-7.1163681265898049</v>
      </c>
      <c r="J144" s="12">
        <v>1.1691365848054414E-2</v>
      </c>
      <c r="K144" s="12">
        <v>-6.7398086561643034E-5</v>
      </c>
      <c r="L144" s="12">
        <v>-3.0705435593164632E-6</v>
      </c>
      <c r="M144" s="12">
        <v>7.3936453118705892E-5</v>
      </c>
      <c r="N144" s="12">
        <v>-0.21266023435163106</v>
      </c>
      <c r="O144" s="12">
        <v>-9.1362062689313461E-2</v>
      </c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</row>
    <row r="145" spans="1:422">
      <c r="A145" s="9">
        <v>1</v>
      </c>
      <c r="B145" s="4">
        <v>2013.4169999999999</v>
      </c>
      <c r="C145" s="4">
        <v>19.8</v>
      </c>
      <c r="D145" s="4">
        <v>640.60709999999995</v>
      </c>
      <c r="E145" s="4">
        <v>5</v>
      </c>
      <c r="F145" s="4">
        <v>24.97017</v>
      </c>
      <c r="G145" s="4">
        <v>121.54647</v>
      </c>
      <c r="H145" s="10"/>
      <c r="I145" s="12">
        <v>-32.26976073125843</v>
      </c>
      <c r="J145" s="12">
        <v>2.7221147373048815E-3</v>
      </c>
      <c r="K145" s="12">
        <v>2.593751912832315E-4</v>
      </c>
      <c r="L145" s="12">
        <v>9.9470666715256728E-7</v>
      </c>
      <c r="M145" s="12">
        <v>-6.5601849569985049E-4</v>
      </c>
      <c r="N145" s="12">
        <v>0.22904099842406822</v>
      </c>
      <c r="O145" s="12">
        <v>0.17336997403526766</v>
      </c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</row>
    <row r="146" spans="1:422">
      <c r="A146" s="9">
        <v>1</v>
      </c>
      <c r="B146" s="4">
        <v>2013.5</v>
      </c>
      <c r="C146" s="4">
        <v>13.6</v>
      </c>
      <c r="D146" s="4">
        <v>492.23129999999998</v>
      </c>
      <c r="E146" s="4">
        <v>5</v>
      </c>
      <c r="F146" s="4">
        <v>24.965150000000001</v>
      </c>
      <c r="G146" s="4">
        <v>121.53737</v>
      </c>
      <c r="H146" s="10"/>
      <c r="I146" s="12">
        <v>27.16623101424193</v>
      </c>
      <c r="J146" s="12">
        <v>1.0221835536977864E-2</v>
      </c>
      <c r="K146" s="12">
        <v>-3.0187867349730502E-4</v>
      </c>
      <c r="L146" s="12">
        <v>-8.8038378718777177E-6</v>
      </c>
      <c r="M146" s="12">
        <v>-2.3903697264497925E-3</v>
      </c>
      <c r="N146" s="12">
        <v>-4.1613099668666109E-2</v>
      </c>
      <c r="O146" s="12">
        <v>-0.38407708004888264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</row>
    <row r="147" spans="1:422">
      <c r="A147" s="9">
        <v>1</v>
      </c>
      <c r="B147" s="4">
        <v>2013.0830000000001</v>
      </c>
      <c r="C147" s="4">
        <v>11.9</v>
      </c>
      <c r="D147" s="4">
        <v>1360.1389999999999</v>
      </c>
      <c r="E147" s="4">
        <v>1</v>
      </c>
      <c r="F147" s="4">
        <v>24.95204</v>
      </c>
      <c r="G147" s="4">
        <v>121.54841999999999</v>
      </c>
      <c r="H147" s="10"/>
      <c r="I147" s="12">
        <v>-4.1014865374309011</v>
      </c>
      <c r="J147" s="12">
        <v>-7.3426997238601466E-3</v>
      </c>
      <c r="K147" s="12">
        <v>-1.5372188306390921E-4</v>
      </c>
      <c r="L147" s="12">
        <v>1.9245110062723891E-6</v>
      </c>
      <c r="M147" s="12">
        <v>8.9728985399062378E-4</v>
      </c>
      <c r="N147" s="12">
        <v>5.9816251362349249E-2</v>
      </c>
      <c r="O147" s="12">
        <v>0.14308219263193678</v>
      </c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</row>
    <row r="148" spans="1:422">
      <c r="A148" s="9">
        <v>1</v>
      </c>
      <c r="B148" s="4">
        <v>2012.9169999999999</v>
      </c>
      <c r="C148" s="4">
        <v>2.1</v>
      </c>
      <c r="D148" s="4">
        <v>451.24380000000002</v>
      </c>
      <c r="E148" s="4">
        <v>5</v>
      </c>
      <c r="F148" s="4">
        <v>24.975629999999999</v>
      </c>
      <c r="G148" s="4">
        <v>121.54694000000001</v>
      </c>
      <c r="H148" s="10"/>
      <c r="I148" s="12">
        <v>10.967778013902716</v>
      </c>
      <c r="J148" s="12">
        <v>1.5516026899224933E-3</v>
      </c>
      <c r="K148" s="12">
        <v>-3.0246416098035633E-4</v>
      </c>
      <c r="L148" s="12">
        <v>-2.5243616559034177E-6</v>
      </c>
      <c r="M148" s="12">
        <v>4.9174556208109177E-4</v>
      </c>
      <c r="N148" s="12">
        <v>-0.204148455571044</v>
      </c>
      <c r="O148" s="12">
        <v>-7.3934438074047648E-2</v>
      </c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</row>
    <row r="149" spans="1:422">
      <c r="A149" s="9">
        <v>1</v>
      </c>
      <c r="B149" s="4">
        <v>2012.75</v>
      </c>
      <c r="C149" s="4">
        <v>0</v>
      </c>
      <c r="D149" s="4">
        <v>185.42959999999999</v>
      </c>
      <c r="E149" s="4">
        <v>0</v>
      </c>
      <c r="F149" s="4">
        <v>24.9711</v>
      </c>
      <c r="G149" s="4">
        <v>121.5317</v>
      </c>
      <c r="H149" s="10"/>
      <c r="I149" s="12">
        <v>0.64023697713855654</v>
      </c>
      <c r="J149" s="12">
        <v>-2.4658781632411753E-3</v>
      </c>
      <c r="K149" s="12">
        <v>3.8682296849945619E-4</v>
      </c>
      <c r="L149" s="12">
        <v>-1.1753397960445611E-7</v>
      </c>
      <c r="M149" s="12">
        <v>-4.4719534780346404E-4</v>
      </c>
      <c r="N149" s="12">
        <v>0.1693170738074059</v>
      </c>
      <c r="O149" s="12">
        <v>7.716575673839543E-4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</row>
    <row r="150" spans="1:422">
      <c r="A150" s="9">
        <v>1</v>
      </c>
      <c r="B150" s="4">
        <v>2012.75</v>
      </c>
      <c r="C150" s="4">
        <v>3.2</v>
      </c>
      <c r="D150" s="4">
        <v>489.88209999999998</v>
      </c>
      <c r="E150" s="4">
        <v>8</v>
      </c>
      <c r="F150" s="4">
        <v>24.97017</v>
      </c>
      <c r="G150" s="4">
        <v>121.54494</v>
      </c>
      <c r="H150" s="10"/>
      <c r="I150" s="12">
        <v>-26.207208092906512</v>
      </c>
      <c r="J150" s="12">
        <v>2.8200491884438073E-3</v>
      </c>
      <c r="K150" s="12">
        <v>-2.6941355129053712E-4</v>
      </c>
      <c r="L150" s="12">
        <v>1.4063788457280291E-6</v>
      </c>
      <c r="M150" s="12">
        <v>-4.0463527289369416E-5</v>
      </c>
      <c r="N150" s="12">
        <v>0.2229484520181586</v>
      </c>
      <c r="O150" s="12">
        <v>0.12316824786785219</v>
      </c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</row>
    <row r="151" spans="1:422">
      <c r="A151" s="9">
        <v>1</v>
      </c>
      <c r="B151" s="4">
        <v>2013.5</v>
      </c>
      <c r="C151" s="4">
        <v>16.399999999999999</v>
      </c>
      <c r="D151" s="4">
        <v>3780.59</v>
      </c>
      <c r="E151" s="4">
        <v>0</v>
      </c>
      <c r="F151" s="4">
        <v>24.932929999999999</v>
      </c>
      <c r="G151" s="4">
        <v>121.51203</v>
      </c>
      <c r="H151" s="10"/>
      <c r="I151" s="12">
        <v>17.656437650090083</v>
      </c>
      <c r="J151" s="12">
        <v>-1.2001787510445006E-3</v>
      </c>
      <c r="K151" s="12">
        <v>4.57632662581961E-4</v>
      </c>
      <c r="L151" s="12">
        <v>-3.4435883190381267E-6</v>
      </c>
      <c r="M151" s="12">
        <v>1.9334226075362615E-4</v>
      </c>
      <c r="N151" s="12">
        <v>-0.24717380898363217</v>
      </c>
      <c r="O151" s="12">
        <v>-7.4640890331011178E-2</v>
      </c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</row>
    <row r="152" spans="1:422">
      <c r="A152" s="9">
        <v>1</v>
      </c>
      <c r="B152" s="4">
        <v>2012.6669999999999</v>
      </c>
      <c r="C152" s="4">
        <v>34.9</v>
      </c>
      <c r="D152" s="4">
        <v>179.4538</v>
      </c>
      <c r="E152" s="4">
        <v>8</v>
      </c>
      <c r="F152" s="4">
        <v>24.973490000000002</v>
      </c>
      <c r="G152" s="4">
        <v>121.54245</v>
      </c>
      <c r="H152" s="10"/>
      <c r="I152" s="12">
        <v>-22.388477619562764</v>
      </c>
      <c r="J152" s="12">
        <v>7.7529701068779211E-3</v>
      </c>
      <c r="K152" s="12">
        <v>3.7448129156195109E-4</v>
      </c>
      <c r="L152" s="12">
        <v>9.4815739974662971E-8</v>
      </c>
      <c r="M152" s="12">
        <v>4.915940717891143E-4</v>
      </c>
      <c r="N152" s="12">
        <v>9.6653771508954378E-2</v>
      </c>
      <c r="O152" s="12">
        <v>3.5882409909390844E-2</v>
      </c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</row>
    <row r="153" spans="1:422">
      <c r="A153" s="9">
        <v>1</v>
      </c>
      <c r="B153" s="4">
        <v>2013.25</v>
      </c>
      <c r="C153" s="4">
        <v>35.799999999999997</v>
      </c>
      <c r="D153" s="4">
        <v>170.7311</v>
      </c>
      <c r="E153" s="4">
        <v>7</v>
      </c>
      <c r="F153" s="4">
        <v>24.967189999999999</v>
      </c>
      <c r="G153" s="4">
        <v>121.54268999999999</v>
      </c>
      <c r="H153" s="10"/>
      <c r="I153" s="12">
        <v>-6.9418196278857067</v>
      </c>
      <c r="J153" s="12">
        <v>2.1551287018040099E-3</v>
      </c>
      <c r="K153" s="12">
        <v>1.9187728729415376E-4</v>
      </c>
      <c r="L153" s="12">
        <v>1.539052996851753E-6</v>
      </c>
      <c r="M153" s="12">
        <v>1.1945771312992237E-3</v>
      </c>
      <c r="N153" s="12">
        <v>0.14669318050573565</v>
      </c>
      <c r="O153" s="12">
        <v>-8.7803390306362417E-3</v>
      </c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</row>
    <row r="154" spans="1:422">
      <c r="A154" s="9">
        <v>1</v>
      </c>
      <c r="B154" s="4">
        <v>2013.5</v>
      </c>
      <c r="C154" s="4">
        <v>4.9000000000000004</v>
      </c>
      <c r="D154" s="4">
        <v>387.77210000000002</v>
      </c>
      <c r="E154" s="4">
        <v>9</v>
      </c>
      <c r="F154" s="4">
        <v>24.981179999999998</v>
      </c>
      <c r="G154" s="4">
        <v>121.53788</v>
      </c>
      <c r="H154" s="10"/>
      <c r="I154" s="12">
        <v>18.457009089470375</v>
      </c>
      <c r="J154" s="12">
        <v>1.0663433693051783E-2</v>
      </c>
      <c r="K154" s="12">
        <v>-2.7617502130125593E-4</v>
      </c>
      <c r="L154" s="12">
        <v>-1.6404983397694251E-6</v>
      </c>
      <c r="M154" s="12">
        <v>1.3715944130254787E-4</v>
      </c>
      <c r="N154" s="12">
        <v>-3.9117640565621059E-2</v>
      </c>
      <c r="O154" s="12">
        <v>-0.32039627625317735</v>
      </c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</row>
    <row r="155" spans="1:422">
      <c r="A155" s="9">
        <v>1</v>
      </c>
      <c r="B155" s="4">
        <v>2013.3330000000001</v>
      </c>
      <c r="C155" s="4">
        <v>12</v>
      </c>
      <c r="D155" s="4">
        <v>1360.1389999999999</v>
      </c>
      <c r="E155" s="4">
        <v>1</v>
      </c>
      <c r="F155" s="4">
        <v>24.95204</v>
      </c>
      <c r="G155" s="4">
        <v>121.54841999999999</v>
      </c>
      <c r="H155" s="10"/>
      <c r="I155" s="12">
        <v>-1.2269577757688239</v>
      </c>
      <c r="J155" s="12">
        <v>6.4075615324732382E-4</v>
      </c>
      <c r="K155" s="12">
        <v>1.6701848550296217E-4</v>
      </c>
      <c r="L155" s="12">
        <v>-9.5025236387241696E-7</v>
      </c>
      <c r="M155" s="12">
        <v>-6.1377768873938088E-5</v>
      </c>
      <c r="N155" s="12">
        <v>2.690180753779714E-2</v>
      </c>
      <c r="O155" s="12">
        <v>-6.0391110541786475E-3</v>
      </c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</row>
    <row r="156" spans="1:422">
      <c r="A156" s="9">
        <v>1</v>
      </c>
      <c r="B156" s="4">
        <v>2013.25</v>
      </c>
      <c r="C156" s="4">
        <v>6.5</v>
      </c>
      <c r="D156" s="4">
        <v>376.17090000000002</v>
      </c>
      <c r="E156" s="4">
        <v>6</v>
      </c>
      <c r="F156" s="4">
        <v>24.954180000000001</v>
      </c>
      <c r="G156" s="4">
        <v>121.53713</v>
      </c>
      <c r="H156" s="10"/>
      <c r="I156" s="12">
        <v>3.0530354393995367</v>
      </c>
      <c r="J156" s="12">
        <v>-1.0992490905192831E-2</v>
      </c>
      <c r="K156" s="12">
        <v>-2.8813788305756538E-5</v>
      </c>
      <c r="L156" s="12">
        <v>3.5418341939388864E-6</v>
      </c>
      <c r="M156" s="12">
        <v>1.1978067127583758E-3</v>
      </c>
      <c r="N156" s="12">
        <v>0.32725821050655668</v>
      </c>
      <c r="O156" s="12">
        <v>8.968195181887495E-2</v>
      </c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</row>
    <row r="157" spans="1:422">
      <c r="A157" s="9">
        <v>1</v>
      </c>
      <c r="B157" s="4">
        <v>2013.5</v>
      </c>
      <c r="C157" s="4">
        <v>16.899999999999999</v>
      </c>
      <c r="D157" s="4">
        <v>4066.587</v>
      </c>
      <c r="E157" s="4">
        <v>0</v>
      </c>
      <c r="F157" s="4">
        <v>24.942969999999999</v>
      </c>
      <c r="G157" s="4">
        <v>121.50342000000001</v>
      </c>
      <c r="H157" s="10"/>
      <c r="I157" s="12">
        <v>33.482206057931762</v>
      </c>
      <c r="J157" s="12">
        <v>-1.409926185224597E-2</v>
      </c>
      <c r="K157" s="12">
        <v>3.1158286752405728E-4</v>
      </c>
      <c r="L157" s="12">
        <v>-1.9062451449350371E-6</v>
      </c>
      <c r="M157" s="12">
        <v>3.7746612788336353E-4</v>
      </c>
      <c r="N157" s="12">
        <v>-0.20588960294810477</v>
      </c>
      <c r="O157" s="12">
        <v>3.2904032877922873E-4</v>
      </c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</row>
    <row r="158" spans="1:422">
      <c r="A158" s="9">
        <v>1</v>
      </c>
      <c r="B158" s="4">
        <v>2013.1669999999999</v>
      </c>
      <c r="C158" s="4">
        <v>13.8</v>
      </c>
      <c r="D158" s="4">
        <v>4082.0149999999999</v>
      </c>
      <c r="E158" s="4">
        <v>0</v>
      </c>
      <c r="F158" s="4">
        <v>24.941549999999999</v>
      </c>
      <c r="G158" s="4">
        <v>121.50381</v>
      </c>
      <c r="H158" s="10"/>
      <c r="I158" s="12">
        <v>-37.695530038676225</v>
      </c>
      <c r="J158" s="12">
        <v>-6.3849373517936847E-3</v>
      </c>
      <c r="K158" s="12">
        <v>7.1296092705966374E-5</v>
      </c>
      <c r="L158" s="12">
        <v>1.5644117250940281E-6</v>
      </c>
      <c r="M158" s="12">
        <v>-1.6800991463460369E-3</v>
      </c>
      <c r="N158" s="12">
        <v>-2.8584321999858275E-2</v>
      </c>
      <c r="O158" s="12">
        <v>0.4218546914307808</v>
      </c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</row>
    <row r="159" spans="1:422">
      <c r="A159" s="9">
        <v>1</v>
      </c>
      <c r="B159" s="4">
        <v>2013.5830000000001</v>
      </c>
      <c r="C159" s="4">
        <v>30.7</v>
      </c>
      <c r="D159" s="4">
        <v>1264.73</v>
      </c>
      <c r="E159" s="4">
        <v>0</v>
      </c>
      <c r="F159" s="4">
        <v>24.948830000000001</v>
      </c>
      <c r="G159" s="4">
        <v>121.52954</v>
      </c>
      <c r="H159" s="10"/>
      <c r="I159" s="12">
        <v>8.3828422156511806</v>
      </c>
      <c r="J159" s="12">
        <v>-1.2525666057235707E-2</v>
      </c>
      <c r="K159" s="12">
        <v>-1.2218759845097904E-4</v>
      </c>
      <c r="L159" s="12">
        <v>1.3072825541665667E-6</v>
      </c>
      <c r="M159" s="12">
        <v>1.3648115269826455E-5</v>
      </c>
      <c r="N159" s="12">
        <v>0.20673101680137052</v>
      </c>
      <c r="O159" s="12">
        <v>9.6059413892817247E-2</v>
      </c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</row>
    <row r="160" spans="1:422">
      <c r="A160" s="9">
        <v>1</v>
      </c>
      <c r="B160" s="4">
        <v>2013.25</v>
      </c>
      <c r="C160" s="4">
        <v>16.100000000000001</v>
      </c>
      <c r="D160" s="4">
        <v>815.93140000000005</v>
      </c>
      <c r="E160" s="4">
        <v>4</v>
      </c>
      <c r="F160" s="4">
        <v>24.978860000000001</v>
      </c>
      <c r="G160" s="4">
        <v>121.53464</v>
      </c>
      <c r="H160" s="10"/>
      <c r="I160" s="12">
        <v>-19.944277013884857</v>
      </c>
      <c r="J160" s="12">
        <v>1.1615240562532936E-2</v>
      </c>
      <c r="K160" s="12">
        <v>-6.6718315767905212E-5</v>
      </c>
      <c r="L160" s="12">
        <v>-1.8543338103707563E-6</v>
      </c>
      <c r="M160" s="12">
        <v>4.5553176471824219E-4</v>
      </c>
      <c r="N160" s="12">
        <v>-0.24033062204665612</v>
      </c>
      <c r="O160" s="12">
        <v>2.1110516413955338E-2</v>
      </c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</row>
    <row r="161" spans="1:422">
      <c r="A161" s="9">
        <v>1</v>
      </c>
      <c r="B161" s="4">
        <v>2013</v>
      </c>
      <c r="C161" s="4">
        <v>11.6</v>
      </c>
      <c r="D161" s="4">
        <v>390.5684</v>
      </c>
      <c r="E161" s="4">
        <v>5</v>
      </c>
      <c r="F161" s="4">
        <v>24.979369999999999</v>
      </c>
      <c r="G161" s="4">
        <v>121.54245</v>
      </c>
      <c r="H161" s="10"/>
      <c r="I161" s="12">
        <v>31.639679492509458</v>
      </c>
      <c r="J161" s="12">
        <v>1.0823303791895889E-3</v>
      </c>
      <c r="K161" s="12">
        <v>-1.3981894533378336E-4</v>
      </c>
      <c r="L161" s="12">
        <v>-4.9104046220549424E-6</v>
      </c>
      <c r="M161" s="12">
        <v>-2.0746058583411831E-3</v>
      </c>
      <c r="N161" s="12">
        <v>0.24517133874616093</v>
      </c>
      <c r="O161" s="12">
        <v>-0.32848226832265937</v>
      </c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</row>
    <row r="162" spans="1:422">
      <c r="A162" s="9">
        <v>1</v>
      </c>
      <c r="B162" s="4">
        <v>2012.6669999999999</v>
      </c>
      <c r="C162" s="4">
        <v>15.5</v>
      </c>
      <c r="D162" s="4">
        <v>815.93140000000005</v>
      </c>
      <c r="E162" s="4">
        <v>4</v>
      </c>
      <c r="F162" s="4">
        <v>24.978860000000001</v>
      </c>
      <c r="G162" s="4">
        <v>121.53464</v>
      </c>
      <c r="H162" s="10"/>
      <c r="I162" s="12">
        <v>40.390835874539334</v>
      </c>
      <c r="J162" s="12">
        <v>-1.4046279304696707E-2</v>
      </c>
      <c r="K162" s="12">
        <v>-7.6749141511525676E-5</v>
      </c>
      <c r="L162" s="12">
        <v>-1.917968048263663E-6</v>
      </c>
      <c r="M162" s="12">
        <v>2.2712546847947213E-4</v>
      </c>
      <c r="N162" s="12">
        <v>-0.15008044443396784</v>
      </c>
      <c r="O162" s="12">
        <v>-6.879836200914724E-2</v>
      </c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</row>
    <row r="163" spans="1:422">
      <c r="A163" s="9">
        <v>1</v>
      </c>
      <c r="B163" s="4">
        <v>2012.9169999999999</v>
      </c>
      <c r="C163" s="4">
        <v>3.5</v>
      </c>
      <c r="D163" s="4">
        <v>49.661050000000003</v>
      </c>
      <c r="E163" s="4">
        <v>8</v>
      </c>
      <c r="F163" s="4">
        <v>24.958359999999999</v>
      </c>
      <c r="G163" s="4">
        <v>121.53756</v>
      </c>
      <c r="H163" s="10"/>
      <c r="I163" s="12">
        <v>-22.383737991622183</v>
      </c>
      <c r="J163" s="12">
        <v>2.8165276908374004E-3</v>
      </c>
      <c r="K163" s="12">
        <v>-3.5547182247394615E-5</v>
      </c>
      <c r="L163" s="12">
        <v>6.5718158438754504E-7</v>
      </c>
      <c r="M163" s="12">
        <v>-1.9637903627123254E-4</v>
      </c>
      <c r="N163" s="12">
        <v>0.21660107067657464</v>
      </c>
      <c r="O163" s="12">
        <v>9.3048247960723529E-2</v>
      </c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</row>
    <row r="164" spans="1:422">
      <c r="A164" s="9">
        <v>1</v>
      </c>
      <c r="B164" s="4">
        <v>2013.4169999999999</v>
      </c>
      <c r="C164" s="4">
        <v>19.2</v>
      </c>
      <c r="D164" s="4">
        <v>616.40039999999999</v>
      </c>
      <c r="E164" s="4">
        <v>3</v>
      </c>
      <c r="F164" s="4">
        <v>24.977229999999999</v>
      </c>
      <c r="G164" s="4">
        <v>121.53767000000001</v>
      </c>
      <c r="H164" s="10"/>
      <c r="I164" s="12">
        <v>31.055621247913223</v>
      </c>
      <c r="J164" s="12">
        <v>5.5335969529952678E-3</v>
      </c>
      <c r="K164" s="12">
        <v>-2.5749606254159285E-4</v>
      </c>
      <c r="L164" s="12">
        <v>-2.6735838601701922E-6</v>
      </c>
      <c r="M164" s="12">
        <v>-3.0331516835979677E-4</v>
      </c>
      <c r="N164" s="12">
        <v>0.11808929154335601</v>
      </c>
      <c r="O164" s="12">
        <v>-0.37136334304796037</v>
      </c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</row>
    <row r="165" spans="1:422">
      <c r="A165" s="9">
        <v>1</v>
      </c>
      <c r="B165" s="4">
        <v>2012.75</v>
      </c>
      <c r="C165" s="4">
        <v>16</v>
      </c>
      <c r="D165" s="4">
        <v>4066.587</v>
      </c>
      <c r="E165" s="4">
        <v>0</v>
      </c>
      <c r="F165" s="4">
        <v>24.942969999999999</v>
      </c>
      <c r="G165" s="4">
        <v>121.50342000000001</v>
      </c>
      <c r="H165" s="10"/>
      <c r="I165" s="12">
        <v>-46.770914921537042</v>
      </c>
      <c r="J165" s="12">
        <v>8.2711519139717637E-3</v>
      </c>
      <c r="K165" s="12">
        <v>4.7309897510519616E-5</v>
      </c>
      <c r="L165" s="12">
        <v>1.7067604759710142E-6</v>
      </c>
      <c r="M165" s="12">
        <v>1.4361296792753109E-4</v>
      </c>
      <c r="N165" s="12">
        <v>-3.365622106241517E-2</v>
      </c>
      <c r="O165" s="12">
        <v>0.25473957472468101</v>
      </c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</row>
    <row r="166" spans="1:422">
      <c r="A166" s="9">
        <v>1</v>
      </c>
      <c r="B166" s="4">
        <v>2013.5</v>
      </c>
      <c r="C166" s="4">
        <v>8.5</v>
      </c>
      <c r="D166" s="4">
        <v>104.81010000000001</v>
      </c>
      <c r="E166" s="4">
        <v>5</v>
      </c>
      <c r="F166" s="4">
        <v>24.966740000000001</v>
      </c>
      <c r="G166" s="4">
        <v>121.54067000000001</v>
      </c>
      <c r="H166" s="10"/>
      <c r="I166" s="12">
        <v>-7.1163681265898049</v>
      </c>
      <c r="J166" s="12">
        <v>1.1691365848054414E-2</v>
      </c>
      <c r="K166" s="12">
        <v>-6.7398086561643034E-5</v>
      </c>
      <c r="L166" s="12">
        <v>-3.0705435593164632E-6</v>
      </c>
      <c r="M166" s="12">
        <v>7.3936453118705892E-5</v>
      </c>
      <c r="N166" s="12">
        <v>-0.21266023435163106</v>
      </c>
      <c r="O166" s="12">
        <v>-9.1362062689313461E-2</v>
      </c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</row>
    <row r="167" spans="1:422">
      <c r="A167" s="9">
        <v>1</v>
      </c>
      <c r="B167" s="4">
        <v>2012.8330000000001</v>
      </c>
      <c r="C167" s="4">
        <v>0</v>
      </c>
      <c r="D167" s="4">
        <v>185.42959999999999</v>
      </c>
      <c r="E167" s="4">
        <v>0</v>
      </c>
      <c r="F167" s="4">
        <v>24.9711</v>
      </c>
      <c r="G167" s="4">
        <v>121.5317</v>
      </c>
      <c r="H167" s="10"/>
      <c r="I167" s="12">
        <v>-46.962070151756052</v>
      </c>
      <c r="J167" s="12">
        <v>-1.0009593745232692E-3</v>
      </c>
      <c r="K167" s="12">
        <v>-5.6353826177898969E-5</v>
      </c>
      <c r="L167" s="12">
        <v>2.1312071352003192E-6</v>
      </c>
      <c r="M167" s="12">
        <v>-8.5452465190294369E-4</v>
      </c>
      <c r="N167" s="12">
        <v>-0.28054382743806627</v>
      </c>
      <c r="O167" s="12">
        <v>0.46066906643272887</v>
      </c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</row>
    <row r="168" spans="1:422">
      <c r="A168" s="9">
        <v>1</v>
      </c>
      <c r="B168" s="4">
        <v>2012.9169999999999</v>
      </c>
      <c r="C168" s="4">
        <v>13.7</v>
      </c>
      <c r="D168" s="4">
        <v>1236.5640000000001</v>
      </c>
      <c r="E168" s="4">
        <v>1</v>
      </c>
      <c r="F168" s="4">
        <v>24.976939999999999</v>
      </c>
      <c r="G168" s="4">
        <v>121.55391</v>
      </c>
      <c r="H168" s="10"/>
      <c r="I168" s="12">
        <v>-16.381447983963881</v>
      </c>
      <c r="J168" s="12">
        <v>-7.253257712684924E-3</v>
      </c>
      <c r="K168" s="12">
        <v>-2.9060166497538176E-4</v>
      </c>
      <c r="L168" s="12">
        <v>2.4574058983956037E-6</v>
      </c>
      <c r="M168" s="12">
        <v>1.5914406004735593E-4</v>
      </c>
      <c r="N168" s="12">
        <v>0.13942319678540116</v>
      </c>
      <c r="O168" s="12">
        <v>0.2263273366975227</v>
      </c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</row>
    <row r="169" spans="1:422">
      <c r="A169" s="9">
        <v>1</v>
      </c>
      <c r="B169" s="4">
        <v>2013.4169999999999</v>
      </c>
      <c r="C169" s="4">
        <v>0</v>
      </c>
      <c r="D169" s="4">
        <v>292.99779999999998</v>
      </c>
      <c r="E169" s="4">
        <v>6</v>
      </c>
      <c r="F169" s="4">
        <v>24.977440000000001</v>
      </c>
      <c r="G169" s="4">
        <v>121.54458</v>
      </c>
      <c r="H169" s="10"/>
      <c r="I169" s="12">
        <v>65.180888654955197</v>
      </c>
      <c r="J169" s="12">
        <v>-1.0389439648673005E-2</v>
      </c>
      <c r="K169" s="12">
        <v>-2.9876022699046323E-4</v>
      </c>
      <c r="L169" s="12">
        <v>-7.8891801656572058E-6</v>
      </c>
      <c r="M169" s="12">
        <v>-2.2712430677576112E-3</v>
      </c>
      <c r="N169" s="12">
        <v>7.626743572018313E-3</v>
      </c>
      <c r="O169" s="12">
        <v>-0.36558088859055715</v>
      </c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</row>
    <row r="170" spans="1:422">
      <c r="A170" s="9">
        <v>1</v>
      </c>
      <c r="B170" s="4">
        <v>2013.4169999999999</v>
      </c>
      <c r="C170" s="4">
        <v>28.2</v>
      </c>
      <c r="D170" s="4">
        <v>330.08539999999999</v>
      </c>
      <c r="E170" s="4">
        <v>8</v>
      </c>
      <c r="F170" s="4">
        <v>24.974080000000001</v>
      </c>
      <c r="G170" s="4">
        <v>121.54011</v>
      </c>
      <c r="H170" s="10"/>
      <c r="I170" s="12">
        <v>3.2683476547827013</v>
      </c>
      <c r="J170" s="12">
        <v>-1.2549197923534372E-2</v>
      </c>
      <c r="K170" s="12">
        <v>-2.8155872440159546E-4</v>
      </c>
      <c r="L170" s="12">
        <v>3.2780271057575305E-6</v>
      </c>
      <c r="M170" s="12">
        <v>1.6151488151368021E-3</v>
      </c>
      <c r="N170" s="12">
        <v>-2.6411832219139342E-2</v>
      </c>
      <c r="O170" s="12">
        <v>0.18638316009310074</v>
      </c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</row>
    <row r="171" spans="1:422">
      <c r="A171" s="9">
        <v>1</v>
      </c>
      <c r="B171" s="4">
        <v>2013.0830000000001</v>
      </c>
      <c r="C171" s="4">
        <v>27.6</v>
      </c>
      <c r="D171" s="4">
        <v>515.11220000000003</v>
      </c>
      <c r="E171" s="4">
        <v>5</v>
      </c>
      <c r="F171" s="4">
        <v>24.962990000000001</v>
      </c>
      <c r="G171" s="4">
        <v>121.5432</v>
      </c>
      <c r="H171" s="10"/>
      <c r="I171" s="12">
        <v>-18.264824685640633</v>
      </c>
      <c r="J171" s="12">
        <v>1.1143210219719091E-2</v>
      </c>
      <c r="K171" s="12">
        <v>-6.1967455315670161E-7</v>
      </c>
      <c r="L171" s="12">
        <v>1.8094852344691104E-6</v>
      </c>
      <c r="M171" s="12">
        <v>1.1230194210798405E-4</v>
      </c>
      <c r="N171" s="12">
        <v>-0.51608992947745946</v>
      </c>
      <c r="O171" s="12">
        <v>7.173464768948179E-2</v>
      </c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</row>
    <row r="172" spans="1:422">
      <c r="A172" s="9">
        <v>1</v>
      </c>
      <c r="B172" s="4">
        <v>2013.4169999999999</v>
      </c>
      <c r="C172" s="4">
        <v>8.4</v>
      </c>
      <c r="D172" s="4">
        <v>1962.6279999999999</v>
      </c>
      <c r="E172" s="4">
        <v>1</v>
      </c>
      <c r="F172" s="4">
        <v>24.95468</v>
      </c>
      <c r="G172" s="4">
        <v>121.55481</v>
      </c>
      <c r="H172" s="10"/>
      <c r="I172" s="12">
        <v>25.432690223504324</v>
      </c>
      <c r="J172" s="12">
        <v>-1.5012579770350865E-2</v>
      </c>
      <c r="K172" s="12">
        <v>3.1617238600079034E-4</v>
      </c>
      <c r="L172" s="12">
        <v>6.2301608965559252E-7</v>
      </c>
      <c r="M172" s="12">
        <v>1.174368473889853E-3</v>
      </c>
      <c r="N172" s="12">
        <v>-4.4865346815129215E-2</v>
      </c>
      <c r="O172" s="12">
        <v>4.855823363914169E-2</v>
      </c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</row>
    <row r="173" spans="1:422">
      <c r="A173" s="9">
        <v>1</v>
      </c>
      <c r="B173" s="4">
        <v>2013.3330000000001</v>
      </c>
      <c r="C173" s="4">
        <v>24</v>
      </c>
      <c r="D173" s="4">
        <v>4527.6869999999999</v>
      </c>
      <c r="E173" s="4">
        <v>0</v>
      </c>
      <c r="F173" s="4">
        <v>24.947410000000001</v>
      </c>
      <c r="G173" s="4">
        <v>121.49628</v>
      </c>
      <c r="H173" s="10"/>
      <c r="I173" s="12">
        <v>-2.5334352856152691</v>
      </c>
      <c r="J173" s="12">
        <v>3.6477556023442048E-3</v>
      </c>
      <c r="K173" s="12">
        <v>3.4686334694511434E-4</v>
      </c>
      <c r="L173" s="12">
        <v>-1.8370923819260865E-6</v>
      </c>
      <c r="M173" s="12">
        <v>6.8874011043651429E-4</v>
      </c>
      <c r="N173" s="12">
        <v>-0.23681244391570999</v>
      </c>
      <c r="O173" s="12">
        <v>9.037681912559492E-3</v>
      </c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</row>
    <row r="174" spans="1:422">
      <c r="A174" s="9">
        <v>1</v>
      </c>
      <c r="B174" s="4">
        <v>2013.0830000000001</v>
      </c>
      <c r="C174" s="4">
        <v>3.6</v>
      </c>
      <c r="D174" s="4">
        <v>383.86239999999998</v>
      </c>
      <c r="E174" s="4">
        <v>5</v>
      </c>
      <c r="F174" s="4">
        <v>24.98085</v>
      </c>
      <c r="G174" s="4">
        <v>121.54391</v>
      </c>
      <c r="H174" s="10"/>
      <c r="I174" s="12">
        <v>-19.424929953878745</v>
      </c>
      <c r="J174" s="12">
        <v>9.9633606535602937E-3</v>
      </c>
      <c r="K174" s="12">
        <v>-2.8017850645832565E-4</v>
      </c>
      <c r="L174" s="12">
        <v>1.7025561026562386E-6</v>
      </c>
      <c r="M174" s="12">
        <v>1.6694847297396009E-3</v>
      </c>
      <c r="N174" s="12">
        <v>0.14086802838841095</v>
      </c>
      <c r="O174" s="12">
        <v>-3.4158849400682811E-2</v>
      </c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</row>
    <row r="175" spans="1:422">
      <c r="A175" s="9">
        <v>1</v>
      </c>
      <c r="B175" s="4">
        <v>2013.5830000000001</v>
      </c>
      <c r="C175" s="4">
        <v>6.6</v>
      </c>
      <c r="D175" s="4">
        <v>90.456059999999994</v>
      </c>
      <c r="E175" s="4">
        <v>9</v>
      </c>
      <c r="F175" s="4">
        <v>24.974329999999998</v>
      </c>
      <c r="G175" s="4">
        <v>121.5431</v>
      </c>
      <c r="H175" s="10"/>
      <c r="I175" s="12">
        <v>-61.214960733312182</v>
      </c>
      <c r="J175" s="12">
        <v>6.7239386040887084E-3</v>
      </c>
      <c r="K175" s="12">
        <v>-5.5630429689382255E-5</v>
      </c>
      <c r="L175" s="12">
        <v>1.7869130716982595E-6</v>
      </c>
      <c r="M175" s="12">
        <v>-8.9980548704260421E-4</v>
      </c>
      <c r="N175" s="12">
        <v>-0.2991545912261131</v>
      </c>
      <c r="O175" s="12">
        <v>0.45381299534255959</v>
      </c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</row>
    <row r="176" spans="1:422">
      <c r="A176" s="9">
        <v>1</v>
      </c>
      <c r="B176" s="4">
        <v>2013.0830000000001</v>
      </c>
      <c r="C176" s="4">
        <v>41.3</v>
      </c>
      <c r="D176" s="4">
        <v>401.88069999999999</v>
      </c>
      <c r="E176" s="4">
        <v>4</v>
      </c>
      <c r="F176" s="4">
        <v>24.983260000000001</v>
      </c>
      <c r="G176" s="4">
        <v>121.5446</v>
      </c>
      <c r="H176" s="10"/>
      <c r="I176" s="12">
        <v>22.754582093039062</v>
      </c>
      <c r="J176" s="12">
        <v>4.7962402297887508E-3</v>
      </c>
      <c r="K176" s="12">
        <v>-1.8835409430978389E-4</v>
      </c>
      <c r="L176" s="12">
        <v>-4.6323268732134659E-6</v>
      </c>
      <c r="M176" s="12">
        <v>6.7753630237477047E-4</v>
      </c>
      <c r="N176" s="12">
        <v>-0.49337068895886205</v>
      </c>
      <c r="O176" s="12">
        <v>-0.16524797630381727</v>
      </c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</row>
    <row r="177" spans="1:422">
      <c r="A177" s="9">
        <v>1</v>
      </c>
      <c r="B177" s="4">
        <v>2013.4169999999999</v>
      </c>
      <c r="C177" s="4">
        <v>4.3</v>
      </c>
      <c r="D177" s="4">
        <v>432.0385</v>
      </c>
      <c r="E177" s="4">
        <v>7</v>
      </c>
      <c r="F177" s="4">
        <v>24.980499999999999</v>
      </c>
      <c r="G177" s="4">
        <v>121.53778</v>
      </c>
      <c r="H177" s="10"/>
      <c r="I177" s="12">
        <v>-7.2433900612522848</v>
      </c>
      <c r="J177" s="12">
        <v>1.0246262171131004E-2</v>
      </c>
      <c r="K177" s="12">
        <v>-1.7516030006256567E-5</v>
      </c>
      <c r="L177" s="12">
        <v>2.5344320476392013E-6</v>
      </c>
      <c r="M177" s="12">
        <v>1.0414923383961217E-4</v>
      </c>
      <c r="N177" s="12">
        <v>-0.24509709526853385</v>
      </c>
      <c r="O177" s="12">
        <v>-5.9773489418603276E-2</v>
      </c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</row>
    <row r="178" spans="1:422">
      <c r="A178" s="9">
        <v>1</v>
      </c>
      <c r="B178" s="4">
        <v>2013.0830000000001</v>
      </c>
      <c r="C178" s="4">
        <v>30.2</v>
      </c>
      <c r="D178" s="4">
        <v>472.17450000000002</v>
      </c>
      <c r="E178" s="4">
        <v>3</v>
      </c>
      <c r="F178" s="4">
        <v>24.970050000000001</v>
      </c>
      <c r="G178" s="4">
        <v>121.53758000000001</v>
      </c>
      <c r="H178" s="10"/>
      <c r="I178" s="12">
        <v>11.083679213188589</v>
      </c>
      <c r="J178" s="12">
        <v>4.3425988999867826E-5</v>
      </c>
      <c r="K178" s="12">
        <v>-7.2344671078722333E-5</v>
      </c>
      <c r="L178" s="12">
        <v>3.0314217325522197E-6</v>
      </c>
      <c r="M178" s="12">
        <v>2.1352578815414525E-4</v>
      </c>
      <c r="N178" s="12">
        <v>-0.24779107508095422</v>
      </c>
      <c r="O178" s="12">
        <v>-4.1013121109699568E-2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</row>
    <row r="179" spans="1:422">
      <c r="A179" s="9">
        <v>1</v>
      </c>
      <c r="B179" s="4">
        <v>2012.8330000000001</v>
      </c>
      <c r="C179" s="4">
        <v>13.9</v>
      </c>
      <c r="D179" s="4">
        <v>4573.7790000000005</v>
      </c>
      <c r="E179" s="4">
        <v>0</v>
      </c>
      <c r="F179" s="4">
        <v>24.94867</v>
      </c>
      <c r="G179" s="4">
        <v>121.49507</v>
      </c>
      <c r="H179" s="10"/>
      <c r="I179" s="12">
        <v>0.22796153172384948</v>
      </c>
      <c r="J179" s="12">
        <v>1.5431832445006677E-2</v>
      </c>
      <c r="K179" s="12">
        <v>2.9528311329039825E-4</v>
      </c>
      <c r="L179" s="12">
        <v>-6.7490827199839787E-6</v>
      </c>
      <c r="M179" s="12">
        <v>-1.6647318807158085E-3</v>
      </c>
      <c r="N179" s="12">
        <v>-0.49534633230172176</v>
      </c>
      <c r="O179" s="12">
        <v>-0.15563550023989592</v>
      </c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</row>
    <row r="180" spans="1:422">
      <c r="A180" s="9">
        <v>1</v>
      </c>
      <c r="B180" s="4">
        <v>2013.0830000000001</v>
      </c>
      <c r="C180" s="4">
        <v>33</v>
      </c>
      <c r="D180" s="4">
        <v>181.07660000000001</v>
      </c>
      <c r="E180" s="4">
        <v>9</v>
      </c>
      <c r="F180" s="4">
        <v>24.976970000000001</v>
      </c>
      <c r="G180" s="4">
        <v>121.54262</v>
      </c>
      <c r="H180" s="10"/>
      <c r="I180" s="12">
        <v>-8.271877461404074</v>
      </c>
      <c r="J180" s="12">
        <v>2.7526152141232885E-3</v>
      </c>
      <c r="K180" s="12">
        <v>-4.0718311124787743E-5</v>
      </c>
      <c r="L180" s="12">
        <v>9.4435541199422435E-8</v>
      </c>
      <c r="M180" s="12">
        <v>-3.3494654108945365E-4</v>
      </c>
      <c r="N180" s="12">
        <v>0.20542918221855189</v>
      </c>
      <c r="O180" s="12">
        <v>-1.9702481404692662E-2</v>
      </c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</row>
    <row r="181" spans="1:422">
      <c r="A181" s="9">
        <v>1</v>
      </c>
      <c r="B181" s="4">
        <v>2013.5</v>
      </c>
      <c r="C181" s="4">
        <v>13.1</v>
      </c>
      <c r="D181" s="4">
        <v>1144.4359999999999</v>
      </c>
      <c r="E181" s="4">
        <v>4</v>
      </c>
      <c r="F181" s="4">
        <v>24.991759999999999</v>
      </c>
      <c r="G181" s="4">
        <v>121.53456</v>
      </c>
      <c r="H181" s="10"/>
      <c r="I181" s="12">
        <v>-5.8745665184105746</v>
      </c>
      <c r="J181" s="12">
        <v>-4.8012356118793953E-3</v>
      </c>
      <c r="K181" s="12">
        <v>-1.1957197245043849E-4</v>
      </c>
      <c r="L181" s="12">
        <v>9.6151965438967535E-7</v>
      </c>
      <c r="M181" s="12">
        <v>-3.2263383085595621E-5</v>
      </c>
      <c r="N181" s="12">
        <v>0.18796520258348437</v>
      </c>
      <c r="O181" s="12">
        <v>8.9279877206536185E-2</v>
      </c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</row>
    <row r="182" spans="1:422">
      <c r="A182" s="9">
        <v>1</v>
      </c>
      <c r="B182" s="4">
        <v>2013.0830000000001</v>
      </c>
      <c r="C182" s="4">
        <v>14</v>
      </c>
      <c r="D182" s="4">
        <v>438.85129999999998</v>
      </c>
      <c r="E182" s="4">
        <v>1</v>
      </c>
      <c r="F182" s="4">
        <v>24.974930000000001</v>
      </c>
      <c r="G182" s="4">
        <v>121.5273</v>
      </c>
      <c r="H182" s="10"/>
      <c r="I182" s="12">
        <v>24.982435958168935</v>
      </c>
      <c r="J182" s="12">
        <v>-1.5260131960016743E-2</v>
      </c>
      <c r="K182" s="12">
        <v>-4.9345969586181426E-5</v>
      </c>
      <c r="L182" s="12">
        <v>9.0271698875710182E-7</v>
      </c>
      <c r="M182" s="12">
        <v>-2.2703836086823692E-4</v>
      </c>
      <c r="N182" s="12">
        <v>0.24939820834794091</v>
      </c>
      <c r="O182" s="12">
        <v>-3.9948518151504686E-3</v>
      </c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</row>
    <row r="183" spans="1:422">
      <c r="A183" s="9">
        <v>1</v>
      </c>
      <c r="B183" s="4">
        <v>2012.6669999999999</v>
      </c>
      <c r="C183" s="4">
        <v>26.9</v>
      </c>
      <c r="D183" s="4">
        <v>4449.2700000000004</v>
      </c>
      <c r="E183" s="4">
        <v>0</v>
      </c>
      <c r="F183" s="4">
        <v>24.948979999999999</v>
      </c>
      <c r="G183" s="4">
        <v>121.49621</v>
      </c>
      <c r="H183" s="10"/>
      <c r="I183" s="12">
        <v>49.512353817233816</v>
      </c>
      <c r="J183" s="12">
        <v>-5.7098823392633946E-3</v>
      </c>
      <c r="K183" s="12">
        <v>-2.5753347331111676E-4</v>
      </c>
      <c r="L183" s="12">
        <v>-4.1843209465097786E-6</v>
      </c>
      <c r="M183" s="12">
        <v>1.4020391884662642E-3</v>
      </c>
      <c r="N183" s="12">
        <v>-0.43565021581025576</v>
      </c>
      <c r="O183" s="12">
        <v>-0.22326359075668734</v>
      </c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</row>
    <row r="184" spans="1:422">
      <c r="A184" s="9">
        <v>1</v>
      </c>
      <c r="B184" s="4">
        <v>2013.1669999999999</v>
      </c>
      <c r="C184" s="4">
        <v>11.6</v>
      </c>
      <c r="D184" s="4">
        <v>201.8939</v>
      </c>
      <c r="E184" s="4">
        <v>8</v>
      </c>
      <c r="F184" s="4">
        <v>24.98489</v>
      </c>
      <c r="G184" s="4">
        <v>121.54121000000001</v>
      </c>
      <c r="H184" s="10"/>
      <c r="I184" s="12">
        <v>-19.317542334727477</v>
      </c>
      <c r="J184" s="12">
        <v>8.3871916357702858E-3</v>
      </c>
      <c r="K184" s="12">
        <v>3.124375360777365E-5</v>
      </c>
      <c r="L184" s="12">
        <v>-1.4083711943335686E-6</v>
      </c>
      <c r="M184" s="12">
        <v>-9.20416017731851E-4</v>
      </c>
      <c r="N184" s="12">
        <v>0.13718221175798817</v>
      </c>
      <c r="O184" s="12">
        <v>-8.1070226583506155E-3</v>
      </c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</row>
    <row r="185" spans="1:422">
      <c r="A185" s="9">
        <v>1</v>
      </c>
      <c r="B185" s="4">
        <v>2013.5</v>
      </c>
      <c r="C185" s="4">
        <v>13.5</v>
      </c>
      <c r="D185" s="4">
        <v>2147.3760000000002</v>
      </c>
      <c r="E185" s="4">
        <v>3</v>
      </c>
      <c r="F185" s="4">
        <v>24.962990000000001</v>
      </c>
      <c r="G185" s="4">
        <v>121.51284</v>
      </c>
      <c r="H185" s="10"/>
      <c r="I185" s="12">
        <v>35.542390598449856</v>
      </c>
      <c r="J185" s="12">
        <v>-1.2925626565167381E-2</v>
      </c>
      <c r="K185" s="12">
        <v>-3.1039596544060744E-5</v>
      </c>
      <c r="L185" s="12">
        <v>3.5761272558290647E-6</v>
      </c>
      <c r="M185" s="12">
        <v>2.4377571855360713E-4</v>
      </c>
      <c r="N185" s="12">
        <v>-0.18833450132649432</v>
      </c>
      <c r="O185" s="12">
        <v>-3.96644825700605E-2</v>
      </c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</row>
    <row r="186" spans="1:422">
      <c r="A186" s="9">
        <v>1</v>
      </c>
      <c r="B186" s="4">
        <v>2013.5</v>
      </c>
      <c r="C186" s="4">
        <v>17</v>
      </c>
      <c r="D186" s="4">
        <v>4082.0149999999999</v>
      </c>
      <c r="E186" s="4">
        <v>0</v>
      </c>
      <c r="F186" s="4">
        <v>24.941549999999999</v>
      </c>
      <c r="G186" s="4">
        <v>121.50381</v>
      </c>
      <c r="H186" s="10"/>
      <c r="I186" s="12">
        <v>-4.664010533655528</v>
      </c>
      <c r="J186" s="12">
        <v>1.2037592363677074E-2</v>
      </c>
      <c r="K186" s="12">
        <v>-1.5815087504375547E-4</v>
      </c>
      <c r="L186" s="12">
        <v>-4.208685995273076E-6</v>
      </c>
      <c r="M186" s="12">
        <v>-1.3638221232392667E-4</v>
      </c>
      <c r="N186" s="12">
        <v>-0.2168738636766534</v>
      </c>
      <c r="O186" s="12">
        <v>-0.11637947942426763</v>
      </c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</row>
    <row r="187" spans="1:422">
      <c r="A187" s="9">
        <v>1</v>
      </c>
      <c r="B187" s="4">
        <v>2012.75</v>
      </c>
      <c r="C187" s="4">
        <v>14.1</v>
      </c>
      <c r="D187" s="4">
        <v>2615.4650000000001</v>
      </c>
      <c r="E187" s="4">
        <v>0</v>
      </c>
      <c r="F187" s="4">
        <v>24.95495</v>
      </c>
      <c r="G187" s="4">
        <v>121.56174</v>
      </c>
      <c r="H187" s="10"/>
      <c r="I187" s="12">
        <v>60.450429008516949</v>
      </c>
      <c r="J187" s="12">
        <v>-7.8246182987307122E-3</v>
      </c>
      <c r="K187" s="12">
        <v>-2.9914827955429546E-4</v>
      </c>
      <c r="L187" s="12">
        <v>-8.0029981410975615E-6</v>
      </c>
      <c r="M187" s="12">
        <v>-2.2860669248363497E-3</v>
      </c>
      <c r="N187" s="12">
        <v>1.4994467369433551E-3</v>
      </c>
      <c r="O187" s="12">
        <v>-0.36788251361485891</v>
      </c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</row>
    <row r="188" spans="1:422">
      <c r="A188" s="9">
        <v>1</v>
      </c>
      <c r="B188" s="4">
        <v>2012.75</v>
      </c>
      <c r="C188" s="4">
        <v>31.4</v>
      </c>
      <c r="D188" s="4">
        <v>1447.2860000000001</v>
      </c>
      <c r="E188" s="4">
        <v>3</v>
      </c>
      <c r="F188" s="4">
        <v>24.972850000000001</v>
      </c>
      <c r="G188" s="4">
        <v>121.51730000000001</v>
      </c>
      <c r="H188" s="10"/>
      <c r="I188" s="12">
        <v>-75.136428901576437</v>
      </c>
      <c r="J188" s="12">
        <v>-7.9599882183458703E-3</v>
      </c>
      <c r="K188" s="12">
        <v>-5.410829342294976E-5</v>
      </c>
      <c r="L188" s="12">
        <v>7.3926268311236276E-6</v>
      </c>
      <c r="M188" s="12">
        <v>-1.1898030946181359E-3</v>
      </c>
      <c r="N188" s="12">
        <v>0.35769913630008432</v>
      </c>
      <c r="O188" s="12">
        <v>0.67660354452618776</v>
      </c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</row>
    <row r="189" spans="1:422">
      <c r="A189" s="9">
        <v>1</v>
      </c>
      <c r="B189" s="4">
        <v>2013.1669999999999</v>
      </c>
      <c r="C189" s="4">
        <v>20.9</v>
      </c>
      <c r="D189" s="4">
        <v>2185.1280000000002</v>
      </c>
      <c r="E189" s="4">
        <v>3</v>
      </c>
      <c r="F189" s="4">
        <v>24.96322</v>
      </c>
      <c r="G189" s="4">
        <v>121.51237</v>
      </c>
      <c r="H189" s="10"/>
      <c r="I189" s="12">
        <v>-31.423791483568493</v>
      </c>
      <c r="J189" s="12">
        <v>8.1775181725949331E-3</v>
      </c>
      <c r="K189" s="12">
        <v>-3.4127103302530881E-4</v>
      </c>
      <c r="L189" s="12">
        <v>9.2698571983046429E-7</v>
      </c>
      <c r="M189" s="12">
        <v>3.9496512804015893E-4</v>
      </c>
      <c r="N189" s="12">
        <v>0.1049622051419874</v>
      </c>
      <c r="O189" s="12">
        <v>0.10158744109958207</v>
      </c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</row>
    <row r="190" spans="1:422">
      <c r="A190" s="9">
        <v>1</v>
      </c>
      <c r="B190" s="4">
        <v>2013</v>
      </c>
      <c r="C190" s="4">
        <v>8.9</v>
      </c>
      <c r="D190" s="4">
        <v>3078.1759999999999</v>
      </c>
      <c r="E190" s="4">
        <v>0</v>
      </c>
      <c r="F190" s="4">
        <v>24.954640000000001</v>
      </c>
      <c r="G190" s="4">
        <v>121.56627</v>
      </c>
      <c r="H190" s="10"/>
      <c r="I190" s="12">
        <v>-15.063097084872425</v>
      </c>
      <c r="J190" s="12">
        <v>8.0096139577996439E-3</v>
      </c>
      <c r="K190" s="12">
        <v>1.8096827544343552E-4</v>
      </c>
      <c r="L190" s="12">
        <v>1.979808284674478E-8</v>
      </c>
      <c r="M190" s="12">
        <v>1.1544069147685354E-3</v>
      </c>
      <c r="N190" s="12">
        <v>-5.8150518626291614E-2</v>
      </c>
      <c r="O190" s="12">
        <v>3.167650796513044E-3</v>
      </c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</row>
    <row r="191" spans="1:422">
      <c r="A191" s="9">
        <v>1</v>
      </c>
      <c r="B191" s="4">
        <v>2012.9169999999999</v>
      </c>
      <c r="C191" s="4">
        <v>34.799999999999997</v>
      </c>
      <c r="D191" s="4">
        <v>190.03919999999999</v>
      </c>
      <c r="E191" s="4">
        <v>8</v>
      </c>
      <c r="F191" s="4">
        <v>24.977070000000001</v>
      </c>
      <c r="G191" s="4">
        <v>121.54312</v>
      </c>
      <c r="H191" s="10"/>
      <c r="I191" s="12">
        <v>-4.464496010390576</v>
      </c>
      <c r="J191" s="12">
        <v>-1.2935861392810999E-3</v>
      </c>
      <c r="K191" s="12">
        <v>2.0693862073604963E-4</v>
      </c>
      <c r="L191" s="12">
        <v>-1.0155368275477361E-6</v>
      </c>
      <c r="M191" s="12">
        <v>1.4226724027177617E-4</v>
      </c>
      <c r="N191" s="12">
        <v>-0.23462084154971308</v>
      </c>
      <c r="O191" s="12">
        <v>0.10635927986504612</v>
      </c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</row>
    <row r="192" spans="1:422">
      <c r="A192" s="9">
        <v>1</v>
      </c>
      <c r="B192" s="4">
        <v>2012.9169999999999</v>
      </c>
      <c r="C192" s="4">
        <v>16.3</v>
      </c>
      <c r="D192" s="4">
        <v>4066.587</v>
      </c>
      <c r="E192" s="4">
        <v>0</v>
      </c>
      <c r="F192" s="4">
        <v>24.942969999999999</v>
      </c>
      <c r="G192" s="4">
        <v>121.50342000000001</v>
      </c>
      <c r="H192" s="10"/>
      <c r="I192" s="12">
        <v>-116.35373821138637</v>
      </c>
      <c r="J192" s="12">
        <v>8.1382090632375892E-3</v>
      </c>
      <c r="K192" s="12">
        <v>-1.3219577979337038E-4</v>
      </c>
      <c r="L192" s="12">
        <v>8.1923015148518963E-6</v>
      </c>
      <c r="M192" s="12">
        <v>-4.9938900720347679E-4</v>
      </c>
      <c r="N192" s="12">
        <v>-0.11219628038259088</v>
      </c>
      <c r="O192" s="12">
        <v>0.84560868271637446</v>
      </c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</row>
    <row r="193" spans="1:422">
      <c r="A193" s="9">
        <v>1</v>
      </c>
      <c r="B193" s="4">
        <v>2013.5</v>
      </c>
      <c r="C193" s="4">
        <v>35.299999999999997</v>
      </c>
      <c r="D193" s="4">
        <v>616.57349999999997</v>
      </c>
      <c r="E193" s="4">
        <v>8</v>
      </c>
      <c r="F193" s="4">
        <v>24.97945</v>
      </c>
      <c r="G193" s="4">
        <v>121.53642000000001</v>
      </c>
      <c r="H193" s="10"/>
      <c r="I193" s="12">
        <v>5.462185244075954</v>
      </c>
      <c r="J193" s="12">
        <v>4.2904380804835718E-3</v>
      </c>
      <c r="K193" s="12">
        <v>9.8491446212781164E-5</v>
      </c>
      <c r="L193" s="12">
        <v>4.0997180577595493E-6</v>
      </c>
      <c r="M193" s="12">
        <v>2.7579210254680131E-4</v>
      </c>
      <c r="N193" s="12">
        <v>-8.0002334661230634E-2</v>
      </c>
      <c r="O193" s="12">
        <v>-9.9617070523891016E-2</v>
      </c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</row>
    <row r="194" spans="1:422">
      <c r="A194" s="9">
        <v>1</v>
      </c>
      <c r="B194" s="4">
        <v>2013.1669999999999</v>
      </c>
      <c r="C194" s="4">
        <v>13.2</v>
      </c>
      <c r="D194" s="4">
        <v>750.07039999999995</v>
      </c>
      <c r="E194" s="4">
        <v>2</v>
      </c>
      <c r="F194" s="4">
        <v>24.973710000000001</v>
      </c>
      <c r="G194" s="4">
        <v>121.54951</v>
      </c>
      <c r="H194" s="10"/>
      <c r="I194" s="12">
        <v>-16.680259005283006</v>
      </c>
      <c r="J194" s="12">
        <v>-2.3395599069702122E-3</v>
      </c>
      <c r="K194" s="12">
        <v>-2.724172298549099E-4</v>
      </c>
      <c r="L194" s="12">
        <v>1.6383237700784425E-6</v>
      </c>
      <c r="M194" s="12">
        <v>-9.3758860125747745E-6</v>
      </c>
      <c r="N194" s="12">
        <v>0.23558696940074242</v>
      </c>
      <c r="O194" s="12">
        <v>0.12764615953028624</v>
      </c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</row>
    <row r="195" spans="1:422">
      <c r="A195" s="9">
        <v>1</v>
      </c>
      <c r="B195" s="4">
        <v>2013.1669999999999</v>
      </c>
      <c r="C195" s="4">
        <v>43.8</v>
      </c>
      <c r="D195" s="4">
        <v>57.589449999999999</v>
      </c>
      <c r="E195" s="4">
        <v>7</v>
      </c>
      <c r="F195" s="4">
        <v>24.967500000000001</v>
      </c>
      <c r="G195" s="4">
        <v>121.54069</v>
      </c>
      <c r="H195" s="10"/>
      <c r="I195" s="12">
        <v>-25.184532908780966</v>
      </c>
      <c r="J195" s="12">
        <v>1.3288877398520693E-2</v>
      </c>
      <c r="K195" s="12">
        <v>-2.2941552115948727E-4</v>
      </c>
      <c r="L195" s="12">
        <v>1.8015652560737783E-7</v>
      </c>
      <c r="M195" s="12">
        <v>1.5780867594640258E-3</v>
      </c>
      <c r="N195" s="12">
        <v>-7.2329478305618977E-2</v>
      </c>
      <c r="O195" s="12">
        <v>1.9571801808524469E-3</v>
      </c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</row>
    <row r="196" spans="1:422">
      <c r="A196" s="9">
        <v>1</v>
      </c>
      <c r="B196" s="4">
        <v>2013.4169999999999</v>
      </c>
      <c r="C196" s="4">
        <v>9.6999999999999993</v>
      </c>
      <c r="D196" s="4">
        <v>421.47899999999998</v>
      </c>
      <c r="E196" s="4">
        <v>5</v>
      </c>
      <c r="F196" s="4">
        <v>24.98246</v>
      </c>
      <c r="G196" s="4">
        <v>121.54477</v>
      </c>
      <c r="H196" s="10"/>
      <c r="I196" s="12">
        <v>-23.654465323372278</v>
      </c>
      <c r="J196" s="12">
        <v>-2.5589748344927443E-3</v>
      </c>
      <c r="K196" s="12">
        <v>4.4378664107860843E-4</v>
      </c>
      <c r="L196" s="12">
        <v>1.1894925699279524E-6</v>
      </c>
      <c r="M196" s="12">
        <v>-7.1253623943956512E-4</v>
      </c>
      <c r="N196" s="12">
        <v>0.25604232215340517</v>
      </c>
      <c r="O196" s="12">
        <v>0.18438655107820523</v>
      </c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</row>
    <row r="197" spans="1:422">
      <c r="A197" s="9">
        <v>1</v>
      </c>
      <c r="B197" s="4">
        <v>2013.5</v>
      </c>
      <c r="C197" s="4">
        <v>15.2</v>
      </c>
      <c r="D197" s="4">
        <v>3771.895</v>
      </c>
      <c r="E197" s="4">
        <v>0</v>
      </c>
      <c r="F197" s="4">
        <v>24.933630000000001</v>
      </c>
      <c r="G197" s="4">
        <v>121.51158</v>
      </c>
      <c r="H197" s="10"/>
      <c r="I197" s="12">
        <v>-15.150467271974776</v>
      </c>
      <c r="J197" s="12">
        <v>7.750815910045894E-3</v>
      </c>
      <c r="K197" s="12">
        <v>-2.7820295906925974E-4</v>
      </c>
      <c r="L197" s="12">
        <v>7.0520436497301109E-7</v>
      </c>
      <c r="M197" s="12">
        <v>8.2145941624722774E-4</v>
      </c>
      <c r="N197" s="12">
        <v>0.16281418307522699</v>
      </c>
      <c r="O197" s="12">
        <v>-3.7151745263599878E-2</v>
      </c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</row>
    <row r="198" spans="1:422">
      <c r="A198" s="9">
        <v>1</v>
      </c>
      <c r="B198" s="4">
        <v>2013.3330000000001</v>
      </c>
      <c r="C198" s="4">
        <v>15.2</v>
      </c>
      <c r="D198" s="4">
        <v>461.10160000000002</v>
      </c>
      <c r="E198" s="4">
        <v>5</v>
      </c>
      <c r="F198" s="4">
        <v>24.954249999999998</v>
      </c>
      <c r="G198" s="4">
        <v>121.5399</v>
      </c>
      <c r="H198" s="10"/>
      <c r="I198" s="12">
        <v>11.888145815231837</v>
      </c>
      <c r="J198" s="12">
        <v>-1.2550044148880168E-3</v>
      </c>
      <c r="K198" s="12">
        <v>2.5413274302131528E-4</v>
      </c>
      <c r="L198" s="12">
        <v>-3.2680985284014308E-6</v>
      </c>
      <c r="M198" s="12">
        <v>-9.3173311502281475E-4</v>
      </c>
      <c r="N198" s="12">
        <v>-6.0973761516436298E-2</v>
      </c>
      <c r="O198" s="12">
        <v>-6.4458911914243799E-2</v>
      </c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</row>
    <row r="199" spans="1:422">
      <c r="A199" s="9">
        <v>1</v>
      </c>
      <c r="B199" s="4">
        <v>2013</v>
      </c>
      <c r="C199" s="4">
        <v>22.8</v>
      </c>
      <c r="D199" s="4">
        <v>707.9067</v>
      </c>
      <c r="E199" s="4">
        <v>2</v>
      </c>
      <c r="F199" s="4">
        <v>24.981000000000002</v>
      </c>
      <c r="G199" s="4">
        <v>121.54713</v>
      </c>
      <c r="H199" s="10"/>
      <c r="I199" s="12">
        <v>35.86211263545556</v>
      </c>
      <c r="J199" s="12">
        <v>-1.1235741060458437E-2</v>
      </c>
      <c r="K199" s="12">
        <v>-9.3842786177064652E-5</v>
      </c>
      <c r="L199" s="12">
        <v>5.0506067838657076E-6</v>
      </c>
      <c r="M199" s="12">
        <v>4.3372358020576929E-4</v>
      </c>
      <c r="N199" s="12">
        <v>7.9091527179002696E-3</v>
      </c>
      <c r="O199" s="12">
        <v>-0.11061611569539309</v>
      </c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</row>
    <row r="200" spans="1:422">
      <c r="A200" s="9">
        <v>1</v>
      </c>
      <c r="B200" s="4">
        <v>2013.25</v>
      </c>
      <c r="C200" s="4">
        <v>34.4</v>
      </c>
      <c r="D200" s="4">
        <v>126.7286</v>
      </c>
      <c r="E200" s="4">
        <v>8</v>
      </c>
      <c r="F200" s="4">
        <v>24.968810000000001</v>
      </c>
      <c r="G200" s="4">
        <v>121.54089</v>
      </c>
      <c r="H200" s="10"/>
      <c r="I200" s="12">
        <v>-2.1811876081628725</v>
      </c>
      <c r="J200" s="12">
        <v>-2.5911321614553451E-3</v>
      </c>
      <c r="K200" s="12">
        <v>2.6667897224108561E-4</v>
      </c>
      <c r="L200" s="12">
        <v>1.3512262685214105E-6</v>
      </c>
      <c r="M200" s="12">
        <v>1.5217257174274801E-3</v>
      </c>
      <c r="N200" s="12">
        <v>3.7267004895511491E-3</v>
      </c>
      <c r="O200" s="12">
        <v>6.0020290344709792E-2</v>
      </c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</row>
    <row r="201" spans="1:422">
      <c r="A201" s="9">
        <v>1</v>
      </c>
      <c r="B201" s="4">
        <v>2013.0830000000001</v>
      </c>
      <c r="C201" s="4">
        <v>34</v>
      </c>
      <c r="D201" s="4">
        <v>157.6052</v>
      </c>
      <c r="E201" s="4">
        <v>7</v>
      </c>
      <c r="F201" s="4">
        <v>24.966280000000001</v>
      </c>
      <c r="G201" s="4">
        <v>121.54196</v>
      </c>
      <c r="H201" s="10"/>
      <c r="I201" s="12">
        <v>-47.083670574356802</v>
      </c>
      <c r="J201" s="12">
        <v>9.0914316917327653E-3</v>
      </c>
      <c r="K201" s="12">
        <v>-1.235419570869839E-4</v>
      </c>
      <c r="L201" s="12">
        <v>4.0469943604556913E-6</v>
      </c>
      <c r="M201" s="12">
        <v>-3.1554339389450181E-4</v>
      </c>
      <c r="N201" s="12">
        <v>0.57187053779136932</v>
      </c>
      <c r="O201" s="12">
        <v>0.11933941887582478</v>
      </c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</row>
    <row r="202" spans="1:422">
      <c r="A202" s="9">
        <v>1</v>
      </c>
      <c r="B202" s="4">
        <v>2013.4169999999999</v>
      </c>
      <c r="C202" s="4">
        <v>18.2</v>
      </c>
      <c r="D202" s="4">
        <v>451.64190000000002</v>
      </c>
      <c r="E202" s="4">
        <v>8</v>
      </c>
      <c r="F202" s="4">
        <v>24.969449999999998</v>
      </c>
      <c r="G202" s="4">
        <v>121.5449</v>
      </c>
      <c r="H202" s="10"/>
      <c r="I202" s="12">
        <v>47.831236723053735</v>
      </c>
      <c r="J202" s="12">
        <v>-8.5155318537921687E-4</v>
      </c>
      <c r="K202" s="12">
        <v>-5.4739908144293969E-5</v>
      </c>
      <c r="L202" s="12">
        <v>-7.0526388162572839E-6</v>
      </c>
      <c r="M202" s="12">
        <v>-1.8859861731815863E-3</v>
      </c>
      <c r="N202" s="12">
        <v>7.2320022859116762E-2</v>
      </c>
      <c r="O202" s="12">
        <v>-0.3941629096257202</v>
      </c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</row>
    <row r="203" spans="1:422">
      <c r="A203" s="9">
        <v>1</v>
      </c>
      <c r="B203" s="4">
        <v>2013.4169999999999</v>
      </c>
      <c r="C203" s="4">
        <v>17.399999999999999</v>
      </c>
      <c r="D203" s="4">
        <v>995.75540000000001</v>
      </c>
      <c r="E203" s="4">
        <v>0</v>
      </c>
      <c r="F203" s="4">
        <v>24.963049999999999</v>
      </c>
      <c r="G203" s="4">
        <v>121.54915</v>
      </c>
      <c r="H203" s="10"/>
      <c r="I203" s="12">
        <v>45.337437009613495</v>
      </c>
      <c r="J203" s="12">
        <v>-1.6309921543682382E-2</v>
      </c>
      <c r="K203" s="12">
        <v>1.5514382475144417E-4</v>
      </c>
      <c r="L203" s="12">
        <v>4.6902343566121441E-6</v>
      </c>
      <c r="M203" s="12">
        <v>3.0653768168609208E-4</v>
      </c>
      <c r="N203" s="12">
        <v>-8.7054842570069013E-3</v>
      </c>
      <c r="O203" s="12">
        <v>-0.1011445653211922</v>
      </c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</row>
    <row r="204" spans="1:422">
      <c r="A204" s="9">
        <v>1</v>
      </c>
      <c r="B204" s="4">
        <v>2013.4169999999999</v>
      </c>
      <c r="C204" s="4">
        <v>13.1</v>
      </c>
      <c r="D204" s="4">
        <v>561.98450000000003</v>
      </c>
      <c r="E204" s="4">
        <v>5</v>
      </c>
      <c r="F204" s="4">
        <v>24.987459999999999</v>
      </c>
      <c r="G204" s="4">
        <v>121.54391</v>
      </c>
      <c r="H204" s="10"/>
      <c r="I204" s="12">
        <v>-8.5954006940010004</v>
      </c>
      <c r="J204" s="12">
        <v>-2.908803992176523E-4</v>
      </c>
      <c r="K204" s="12">
        <v>-1.4600914022082356E-4</v>
      </c>
      <c r="L204" s="12">
        <v>1.8966740146508787E-6</v>
      </c>
      <c r="M204" s="12">
        <v>1.0941269111433005E-3</v>
      </c>
      <c r="N204" s="12">
        <v>0.24239948287373636</v>
      </c>
      <c r="O204" s="12">
        <v>2.5729335255164187E-2</v>
      </c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</row>
    <row r="205" spans="1:422">
      <c r="A205" s="9">
        <v>1</v>
      </c>
      <c r="B205" s="4">
        <v>2012.9169999999999</v>
      </c>
      <c r="C205" s="4">
        <v>38.299999999999997</v>
      </c>
      <c r="D205" s="4">
        <v>642.69849999999997</v>
      </c>
      <c r="E205" s="4">
        <v>3</v>
      </c>
      <c r="F205" s="4">
        <v>24.97559</v>
      </c>
      <c r="G205" s="4">
        <v>121.53713</v>
      </c>
      <c r="H205" s="10"/>
      <c r="I205" s="12">
        <v>18.027784601319581</v>
      </c>
      <c r="J205" s="12">
        <v>1.061901803383547E-2</v>
      </c>
      <c r="K205" s="12">
        <v>-9.6413217656299288E-5</v>
      </c>
      <c r="L205" s="12">
        <v>-1.7800377864959915E-6</v>
      </c>
      <c r="M205" s="12">
        <v>7.7246435792432955E-5</v>
      </c>
      <c r="N205" s="12">
        <v>-5.3847431375345423E-2</v>
      </c>
      <c r="O205" s="12">
        <v>-0.31312550790107707</v>
      </c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</row>
    <row r="206" spans="1:422">
      <c r="A206" s="9">
        <v>1</v>
      </c>
      <c r="B206" s="4">
        <v>2012.6669999999999</v>
      </c>
      <c r="C206" s="4">
        <v>15.6</v>
      </c>
      <c r="D206" s="4">
        <v>289.32479999999998</v>
      </c>
      <c r="E206" s="4">
        <v>5</v>
      </c>
      <c r="F206" s="4">
        <v>24.982030000000002</v>
      </c>
      <c r="G206" s="4">
        <v>121.54348</v>
      </c>
      <c r="H206" s="10"/>
      <c r="I206" s="12">
        <v>-8.0397337425383739</v>
      </c>
      <c r="J206" s="12">
        <v>1.0318651786651589E-2</v>
      </c>
      <c r="K206" s="12">
        <v>-1.3350212280410778E-5</v>
      </c>
      <c r="L206" s="12">
        <v>2.5277757688957347E-6</v>
      </c>
      <c r="M206" s="12">
        <v>1.3387053624314138E-4</v>
      </c>
      <c r="N206" s="12">
        <v>-0.27733569902113686</v>
      </c>
      <c r="O206" s="12">
        <v>-4.7798250709092827E-2</v>
      </c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</row>
    <row r="207" spans="1:422">
      <c r="A207" s="9">
        <v>1</v>
      </c>
      <c r="B207" s="4">
        <v>2013</v>
      </c>
      <c r="C207" s="4">
        <v>18</v>
      </c>
      <c r="D207" s="4">
        <v>1414.837</v>
      </c>
      <c r="E207" s="4">
        <v>1</v>
      </c>
      <c r="F207" s="4">
        <v>24.951820000000001</v>
      </c>
      <c r="G207" s="4">
        <v>121.54886999999999</v>
      </c>
      <c r="H207" s="10"/>
      <c r="I207" s="12">
        <v>-130.85517456202069</v>
      </c>
      <c r="J207" s="12">
        <v>-1.3428454914310883E-2</v>
      </c>
      <c r="K207" s="12">
        <v>-1.9617527439216853E-5</v>
      </c>
      <c r="L207" s="12">
        <v>1.4974544111069632E-5</v>
      </c>
      <c r="M207" s="12">
        <v>-4.0929481730311856E-4</v>
      </c>
      <c r="N207" s="12">
        <v>7.8483960681580811E-2</v>
      </c>
      <c r="O207" s="12">
        <v>1.2829168301091158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</row>
    <row r="208" spans="1:422">
      <c r="A208" s="9">
        <v>1</v>
      </c>
      <c r="B208" s="4">
        <v>2013.0830000000001</v>
      </c>
      <c r="C208" s="4">
        <v>12.8</v>
      </c>
      <c r="D208" s="4">
        <v>1449.722</v>
      </c>
      <c r="E208" s="4">
        <v>3</v>
      </c>
      <c r="F208" s="4">
        <v>24.97289</v>
      </c>
      <c r="G208" s="4">
        <v>121.51728</v>
      </c>
      <c r="H208" s="10"/>
      <c r="I208" s="12">
        <v>63.245039108907804</v>
      </c>
      <c r="J208" s="12">
        <v>-1.2532303878786344E-2</v>
      </c>
      <c r="K208" s="12">
        <v>2.4421100204398416E-4</v>
      </c>
      <c r="L208" s="12">
        <v>-2.5472195538250864E-6</v>
      </c>
      <c r="M208" s="12">
        <v>-4.3824697221261921E-4</v>
      </c>
      <c r="N208" s="12">
        <v>0.1236066915702736</v>
      </c>
      <c r="O208" s="12">
        <v>-0.33817330697138459</v>
      </c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</row>
    <row r="209" spans="1:422">
      <c r="A209" s="9">
        <v>1</v>
      </c>
      <c r="B209" s="4">
        <v>2013.25</v>
      </c>
      <c r="C209" s="4">
        <v>22.2</v>
      </c>
      <c r="D209" s="4">
        <v>379.5575</v>
      </c>
      <c r="E209" s="4">
        <v>10</v>
      </c>
      <c r="F209" s="4">
        <v>24.983429999999998</v>
      </c>
      <c r="G209" s="4">
        <v>121.53762</v>
      </c>
      <c r="H209" s="10"/>
      <c r="I209" s="12">
        <v>36.657131029351149</v>
      </c>
      <c r="J209" s="12">
        <v>2.3851840300403993E-4</v>
      </c>
      <c r="K209" s="12">
        <v>4.3897809065038262E-5</v>
      </c>
      <c r="L209" s="12">
        <v>-1.2988647628900396E-6</v>
      </c>
      <c r="M209" s="12">
        <v>1.0780443926516892E-4</v>
      </c>
      <c r="N209" s="12">
        <v>-3.0318545724185242E-2</v>
      </c>
      <c r="O209" s="12">
        <v>-0.29932254598770669</v>
      </c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</row>
    <row r="210" spans="1:422">
      <c r="A210" s="9">
        <v>1</v>
      </c>
      <c r="B210" s="4">
        <v>2013.0830000000001</v>
      </c>
      <c r="C210" s="4">
        <v>38.5</v>
      </c>
      <c r="D210" s="4">
        <v>665.06359999999995</v>
      </c>
      <c r="E210" s="4">
        <v>3</v>
      </c>
      <c r="F210" s="4">
        <v>24.97503</v>
      </c>
      <c r="G210" s="4">
        <v>121.53691999999999</v>
      </c>
      <c r="H210" s="10"/>
      <c r="I210" s="12">
        <v>-180.17251549998764</v>
      </c>
      <c r="J210" s="12">
        <v>-6.4160274988118715E-3</v>
      </c>
      <c r="K210" s="12">
        <v>-1.2203109718403327E-4</v>
      </c>
      <c r="L210" s="12">
        <v>1.9168790630075261E-5</v>
      </c>
      <c r="M210" s="12">
        <v>-9.2743923758242808E-5</v>
      </c>
      <c r="N210" s="12">
        <v>0.15168788134388933</v>
      </c>
      <c r="O210" s="12">
        <v>1.5574786508832403</v>
      </c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</row>
    <row r="211" spans="1:422">
      <c r="A211" s="9">
        <v>1</v>
      </c>
      <c r="B211" s="4">
        <v>2012.75</v>
      </c>
      <c r="C211" s="4">
        <v>11.5</v>
      </c>
      <c r="D211" s="4">
        <v>1360.1389999999999</v>
      </c>
      <c r="E211" s="4">
        <v>1</v>
      </c>
      <c r="F211" s="4">
        <v>24.95204</v>
      </c>
      <c r="G211" s="4">
        <v>121.54841999999999</v>
      </c>
      <c r="H211" s="10"/>
      <c r="I211" s="12">
        <v>5.0720903843757696</v>
      </c>
      <c r="J211" s="12">
        <v>-7.5841276914756506E-3</v>
      </c>
      <c r="K211" s="12">
        <v>3.0791781642360017E-4</v>
      </c>
      <c r="L211" s="12">
        <v>1.1567533003062347E-6</v>
      </c>
      <c r="M211" s="12">
        <v>1.0966426877612179E-3</v>
      </c>
      <c r="N211" s="12">
        <v>3.1486259404516659E-2</v>
      </c>
      <c r="O211" s="12">
        <v>7.7352628213247954E-2</v>
      </c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</row>
    <row r="212" spans="1:422">
      <c r="A212" s="9">
        <v>1</v>
      </c>
      <c r="B212" s="4">
        <v>2012.8330000000001</v>
      </c>
      <c r="C212" s="4">
        <v>34.799999999999997</v>
      </c>
      <c r="D212" s="4">
        <v>175.6294</v>
      </c>
      <c r="E212" s="4">
        <v>8</v>
      </c>
      <c r="F212" s="4">
        <v>24.973469999999999</v>
      </c>
      <c r="G212" s="4">
        <v>121.54271</v>
      </c>
      <c r="H212" s="10"/>
      <c r="I212" s="12">
        <v>26.010923358320724</v>
      </c>
      <c r="J212" s="12">
        <v>-7.7664850030081389E-3</v>
      </c>
      <c r="K212" s="12">
        <v>-2.6143688467636372E-5</v>
      </c>
      <c r="L212" s="12">
        <v>3.3427134952038196E-6</v>
      </c>
      <c r="M212" s="12">
        <v>2.1205741406093992E-4</v>
      </c>
      <c r="N212" s="12">
        <v>-0.20112806913891745</v>
      </c>
      <c r="O212" s="12">
        <v>-4.4065859829061083E-2</v>
      </c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</row>
    <row r="213" spans="1:422">
      <c r="A213" s="9">
        <v>1</v>
      </c>
      <c r="B213" s="4">
        <v>2013.5</v>
      </c>
      <c r="C213" s="4">
        <v>5.2</v>
      </c>
      <c r="D213" s="4">
        <v>390.5684</v>
      </c>
      <c r="E213" s="4">
        <v>5</v>
      </c>
      <c r="F213" s="4">
        <v>24.979369999999999</v>
      </c>
      <c r="G213" s="4">
        <v>121.54245</v>
      </c>
      <c r="H213" s="10"/>
      <c r="I213" s="12">
        <v>-23.030043000588194</v>
      </c>
      <c r="J213" s="12">
        <v>9.8542756108797036E-3</v>
      </c>
      <c r="K213" s="12">
        <v>2.9957014953535532E-4</v>
      </c>
      <c r="L213" s="12">
        <v>1.3679280923828419E-6</v>
      </c>
      <c r="M213" s="12">
        <v>1.183049687741855E-3</v>
      </c>
      <c r="N213" s="12">
        <v>9.5121723331658359E-2</v>
      </c>
      <c r="O213" s="12">
        <v>6.6451219490772928E-3</v>
      </c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</row>
    <row r="214" spans="1:422">
      <c r="A214" s="9">
        <v>1</v>
      </c>
      <c r="B214" s="4">
        <v>2013.0830000000001</v>
      </c>
      <c r="C214" s="4">
        <v>0</v>
      </c>
      <c r="D214" s="4">
        <v>274.01440000000002</v>
      </c>
      <c r="E214" s="4">
        <v>1</v>
      </c>
      <c r="F214" s="4">
        <v>24.974799999999998</v>
      </c>
      <c r="G214" s="4">
        <v>121.53059</v>
      </c>
      <c r="H214" s="10"/>
      <c r="I214" s="12">
        <v>-50.559604257869069</v>
      </c>
      <c r="J214" s="12">
        <v>6.1670513426870244E-4</v>
      </c>
      <c r="K214" s="12">
        <v>-6.225849670281336E-5</v>
      </c>
      <c r="L214" s="12">
        <v>2.5343519918091806E-6</v>
      </c>
      <c r="M214" s="12">
        <v>-1.07804197399608E-3</v>
      </c>
      <c r="N214" s="12">
        <v>0.15075630683980989</v>
      </c>
      <c r="O214" s="12">
        <v>0.37486851985158864</v>
      </c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</row>
    <row r="215" spans="1:422">
      <c r="A215" s="9">
        <v>1</v>
      </c>
      <c r="B215" s="4">
        <v>2013.3330000000001</v>
      </c>
      <c r="C215" s="4">
        <v>17.600000000000001</v>
      </c>
      <c r="D215" s="4">
        <v>1805.665</v>
      </c>
      <c r="E215" s="4">
        <v>2</v>
      </c>
      <c r="F215" s="4">
        <v>24.986719999999998</v>
      </c>
      <c r="G215" s="4">
        <v>121.52091</v>
      </c>
      <c r="H215" s="10"/>
      <c r="I215" s="12">
        <v>13.546610115852673</v>
      </c>
      <c r="J215" s="12">
        <v>1.2332586283694269E-3</v>
      </c>
      <c r="K215" s="12">
        <v>4.9828028162854365E-4</v>
      </c>
      <c r="L215" s="12">
        <v>-3.1828121405882981E-6</v>
      </c>
      <c r="M215" s="12">
        <v>5.6366750312242253E-4</v>
      </c>
      <c r="N215" s="12">
        <v>-0.26064505428252005</v>
      </c>
      <c r="O215" s="12">
        <v>-7.838635824737139E-2</v>
      </c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</row>
    <row r="216" spans="1:422">
      <c r="A216" s="9">
        <v>1</v>
      </c>
      <c r="B216" s="4">
        <v>2013.0830000000001</v>
      </c>
      <c r="C216" s="4">
        <v>6.2</v>
      </c>
      <c r="D216" s="4">
        <v>90.456059999999994</v>
      </c>
      <c r="E216" s="4">
        <v>9</v>
      </c>
      <c r="F216" s="4">
        <v>24.974329999999998</v>
      </c>
      <c r="G216" s="4">
        <v>121.5431</v>
      </c>
      <c r="H216" s="10"/>
      <c r="I216" s="12">
        <v>-42.142745116725564</v>
      </c>
      <c r="J216" s="12">
        <v>7.7587222456561022E-3</v>
      </c>
      <c r="K216" s="12">
        <v>-1.6094343282672952E-4</v>
      </c>
      <c r="L216" s="12">
        <v>1.8815866261873149E-6</v>
      </c>
      <c r="M216" s="12">
        <v>-9.7969766213346077E-5</v>
      </c>
      <c r="N216" s="12">
        <v>0.2513408868528586</v>
      </c>
      <c r="O216" s="12">
        <v>0.16663055255366999</v>
      </c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</row>
    <row r="217" spans="1:422">
      <c r="A217" s="9">
        <v>1</v>
      </c>
      <c r="B217" s="4">
        <v>2013.5830000000001</v>
      </c>
      <c r="C217" s="4">
        <v>18.100000000000001</v>
      </c>
      <c r="D217" s="4">
        <v>1783.18</v>
      </c>
      <c r="E217" s="4">
        <v>3</v>
      </c>
      <c r="F217" s="4">
        <v>24.967310000000001</v>
      </c>
      <c r="G217" s="4">
        <v>121.51486</v>
      </c>
      <c r="H217" s="10"/>
      <c r="I217" s="12">
        <v>-16.825807659246493</v>
      </c>
      <c r="J217" s="12">
        <v>1.1121546779211844E-2</v>
      </c>
      <c r="K217" s="12">
        <v>-2.4628471210944025E-5</v>
      </c>
      <c r="L217" s="12">
        <v>1.7388088781600253E-6</v>
      </c>
      <c r="M217" s="12">
        <v>1.0242844137586804E-4</v>
      </c>
      <c r="N217" s="12">
        <v>-0.49947158556119575</v>
      </c>
      <c r="O217" s="12">
        <v>5.6843206196390383E-2</v>
      </c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</row>
    <row r="218" spans="1:422">
      <c r="A218" s="9">
        <v>1</v>
      </c>
      <c r="B218" s="4">
        <v>2013.3330000000001</v>
      </c>
      <c r="C218" s="4">
        <v>19.2</v>
      </c>
      <c r="D218" s="4">
        <v>383.71289999999999</v>
      </c>
      <c r="E218" s="4">
        <v>8</v>
      </c>
      <c r="F218" s="4">
        <v>24.972000000000001</v>
      </c>
      <c r="G218" s="4">
        <v>121.54477</v>
      </c>
      <c r="H218" s="10"/>
      <c r="I218" s="12">
        <v>4.0643344947020523</v>
      </c>
      <c r="J218" s="12">
        <v>7.3005404298833732E-3</v>
      </c>
      <c r="K218" s="12">
        <v>-1.7047572366535313E-5</v>
      </c>
      <c r="L218" s="12">
        <v>-4.0381822220755814E-6</v>
      </c>
      <c r="M218" s="12">
        <v>2.2871506436750177E-4</v>
      </c>
      <c r="N218" s="12">
        <v>-0.47523164300150711</v>
      </c>
      <c r="O218" s="12">
        <v>-5.668549577558224E-2</v>
      </c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</row>
    <row r="219" spans="1:422">
      <c r="A219" s="9">
        <v>1</v>
      </c>
      <c r="B219" s="4">
        <v>2013.25</v>
      </c>
      <c r="C219" s="4">
        <v>37.799999999999997</v>
      </c>
      <c r="D219" s="4">
        <v>590.92920000000004</v>
      </c>
      <c r="E219" s="4">
        <v>1</v>
      </c>
      <c r="F219" s="4">
        <v>24.971530000000001</v>
      </c>
      <c r="G219" s="4">
        <v>121.53559</v>
      </c>
      <c r="H219" s="10"/>
      <c r="I219" s="12">
        <v>-37.529661810433026</v>
      </c>
      <c r="J219" s="12">
        <v>-5.0030732551951118E-3</v>
      </c>
      <c r="K219" s="12">
        <v>1.0767093750901902E-4</v>
      </c>
      <c r="L219" s="12">
        <v>2.7696922521788792E-6</v>
      </c>
      <c r="M219" s="12">
        <v>-1.2437429805806088E-3</v>
      </c>
      <c r="N219" s="12">
        <v>0.31770521368031268</v>
      </c>
      <c r="O219" s="12">
        <v>0.32642395992297679</v>
      </c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</row>
    <row r="220" spans="1:422">
      <c r="A220" s="9">
        <v>1</v>
      </c>
      <c r="B220" s="4">
        <v>2012.9169999999999</v>
      </c>
      <c r="C220" s="4">
        <v>28</v>
      </c>
      <c r="D220" s="4">
        <v>372.62419999999997</v>
      </c>
      <c r="E220" s="4">
        <v>6</v>
      </c>
      <c r="F220" s="4">
        <v>24.978380000000001</v>
      </c>
      <c r="G220" s="4">
        <v>121.54119</v>
      </c>
      <c r="H220" s="10"/>
      <c r="I220" s="12">
        <v>4.3330277862260118</v>
      </c>
      <c r="J220" s="12">
        <v>3.4663628059647955E-3</v>
      </c>
      <c r="K220" s="12">
        <v>3.1082239005085499E-4</v>
      </c>
      <c r="L220" s="12">
        <v>-1.7907828937721582E-6</v>
      </c>
      <c r="M220" s="12">
        <v>1.0880822875357632E-3</v>
      </c>
      <c r="N220" s="12">
        <v>-0.21958434659893555</v>
      </c>
      <c r="O220" s="12">
        <v>-4.8004334970755735E-2</v>
      </c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</row>
    <row r="221" spans="1:422">
      <c r="A221" s="9">
        <v>1</v>
      </c>
      <c r="B221" s="4">
        <v>2013.4169999999999</v>
      </c>
      <c r="C221" s="4">
        <v>13.6</v>
      </c>
      <c r="D221" s="4">
        <v>492.23129999999998</v>
      </c>
      <c r="E221" s="4">
        <v>5</v>
      </c>
      <c r="F221" s="4">
        <v>24.965150000000001</v>
      </c>
      <c r="G221" s="4">
        <v>121.53737</v>
      </c>
      <c r="H221" s="10"/>
      <c r="I221" s="12">
        <v>11.10942484048428</v>
      </c>
      <c r="J221" s="12">
        <v>-1.3989513915961815E-3</v>
      </c>
      <c r="K221" s="12">
        <v>3.1462905191503854E-4</v>
      </c>
      <c r="L221" s="12">
        <v>-2.0544094375130051E-6</v>
      </c>
      <c r="M221" s="12">
        <v>7.2799198884199168E-4</v>
      </c>
      <c r="N221" s="12">
        <v>-0.24937563999338863</v>
      </c>
      <c r="O221" s="12">
        <v>-1.7035410213793512E-2</v>
      </c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</row>
    <row r="222" spans="1:422">
      <c r="A222" s="9">
        <v>1</v>
      </c>
      <c r="B222" s="4">
        <v>2012.75</v>
      </c>
      <c r="C222" s="4">
        <v>29.3</v>
      </c>
      <c r="D222" s="4">
        <v>529.77710000000002</v>
      </c>
      <c r="E222" s="4">
        <v>8</v>
      </c>
      <c r="F222" s="4">
        <v>24.981020000000001</v>
      </c>
      <c r="G222" s="4">
        <v>121.53655000000001</v>
      </c>
      <c r="H222" s="10"/>
      <c r="I222" s="12">
        <v>-33.069158722413704</v>
      </c>
      <c r="J222" s="12">
        <v>8.0986477683784308E-3</v>
      </c>
      <c r="K222" s="12">
        <v>8.0469115264214519E-7</v>
      </c>
      <c r="L222" s="12">
        <v>1.7605220049982107E-6</v>
      </c>
      <c r="M222" s="12">
        <v>1.3859879710471645E-3</v>
      </c>
      <c r="N222" s="12">
        <v>-0.12355302684943581</v>
      </c>
      <c r="O222" s="12">
        <v>0.16329007814329088</v>
      </c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</row>
    <row r="223" spans="1:422">
      <c r="A223" s="9">
        <v>1</v>
      </c>
      <c r="B223" s="4">
        <v>2013.3330000000001</v>
      </c>
      <c r="C223" s="4">
        <v>37.200000000000003</v>
      </c>
      <c r="D223" s="4">
        <v>186.51009999999999</v>
      </c>
      <c r="E223" s="4">
        <v>9</v>
      </c>
      <c r="F223" s="4">
        <v>24.977029999999999</v>
      </c>
      <c r="G223" s="4">
        <v>121.54264999999999</v>
      </c>
      <c r="H223" s="10"/>
      <c r="I223" s="12">
        <v>-63.780435348686296</v>
      </c>
      <c r="J223" s="12">
        <v>9.1396620976595955E-3</v>
      </c>
      <c r="K223" s="12">
        <v>4.1303715604401603E-5</v>
      </c>
      <c r="L223" s="12">
        <v>6.0990998583532186E-7</v>
      </c>
      <c r="M223" s="12">
        <v>-1.7644305715662778E-3</v>
      </c>
      <c r="N223" s="12">
        <v>-7.9775645996278399E-2</v>
      </c>
      <c r="O223" s="12">
        <v>0.38986086462182357</v>
      </c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0"/>
      <c r="LV223" s="10"/>
      <c r="LW223" s="10"/>
      <c r="LX223" s="10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</row>
    <row r="224" spans="1:422">
      <c r="A224" s="9">
        <v>1</v>
      </c>
      <c r="B224" s="4">
        <v>2013.3330000000001</v>
      </c>
      <c r="C224" s="4">
        <v>9</v>
      </c>
      <c r="D224" s="4">
        <v>1402.0160000000001</v>
      </c>
      <c r="E224" s="4">
        <v>0</v>
      </c>
      <c r="F224" s="4">
        <v>24.985690000000002</v>
      </c>
      <c r="G224" s="4">
        <v>121.52760000000001</v>
      </c>
      <c r="H224" s="10"/>
      <c r="I224" s="12">
        <v>-49.352026042935904</v>
      </c>
      <c r="J224" s="12">
        <v>7.2048846977010861E-3</v>
      </c>
      <c r="K224" s="12">
        <v>-1.0708214249489922E-4</v>
      </c>
      <c r="L224" s="12">
        <v>3.2968372572841909E-6</v>
      </c>
      <c r="M224" s="12">
        <v>-9.9326552252421152E-5</v>
      </c>
      <c r="N224" s="12">
        <v>0.39278790520040729</v>
      </c>
      <c r="O224" s="12">
        <v>0.20604327908495179</v>
      </c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</row>
    <row r="225" spans="1:422">
      <c r="A225" s="9">
        <v>1</v>
      </c>
      <c r="B225" s="4">
        <v>2013.5830000000001</v>
      </c>
      <c r="C225" s="4">
        <v>30.6</v>
      </c>
      <c r="D225" s="4">
        <v>431.1114</v>
      </c>
      <c r="E225" s="4">
        <v>10</v>
      </c>
      <c r="F225" s="4">
        <v>24.98123</v>
      </c>
      <c r="G225" s="4">
        <v>121.53743</v>
      </c>
      <c r="H225" s="10"/>
      <c r="I225" s="12">
        <v>10.706066440558061</v>
      </c>
      <c r="J225" s="12">
        <v>-7.0528569412338094E-3</v>
      </c>
      <c r="K225" s="12">
        <v>3.9674052167648632E-4</v>
      </c>
      <c r="L225" s="12">
        <v>-1.2751619381801138E-6</v>
      </c>
      <c r="M225" s="12">
        <v>-9.1802199638513216E-4</v>
      </c>
      <c r="N225" s="12">
        <v>0.1054392539545006</v>
      </c>
      <c r="O225" s="12">
        <v>7.0778772956145986E-3</v>
      </c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</row>
    <row r="226" spans="1:422">
      <c r="A226" s="9">
        <v>1</v>
      </c>
      <c r="B226" s="4">
        <v>2013.25</v>
      </c>
      <c r="C226" s="4">
        <v>9.1</v>
      </c>
      <c r="D226" s="4">
        <v>1402.0160000000001</v>
      </c>
      <c r="E226" s="4">
        <v>0</v>
      </c>
      <c r="F226" s="4">
        <v>24.985690000000002</v>
      </c>
      <c r="G226" s="4">
        <v>121.52760000000001</v>
      </c>
      <c r="H226" s="10"/>
      <c r="I226" s="12">
        <v>10.870575427950826</v>
      </c>
      <c r="J226" s="12">
        <v>-1.5196219483301743E-2</v>
      </c>
      <c r="K226" s="12">
        <v>-4.4174840708774421E-5</v>
      </c>
      <c r="L226" s="12">
        <v>1.4654630319452244E-6</v>
      </c>
      <c r="M226" s="12">
        <v>-8.8470856050015811E-5</v>
      </c>
      <c r="N226" s="12">
        <v>0.26057009680596366</v>
      </c>
      <c r="O226" s="12">
        <v>0.10875587755072047</v>
      </c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</row>
    <row r="227" spans="1:422">
      <c r="A227" s="9">
        <v>1</v>
      </c>
      <c r="B227" s="4">
        <v>2013.3330000000001</v>
      </c>
      <c r="C227" s="4">
        <v>34.5</v>
      </c>
      <c r="D227" s="4">
        <v>324.94189999999998</v>
      </c>
      <c r="E227" s="4">
        <v>6</v>
      </c>
      <c r="F227" s="4">
        <v>24.97814</v>
      </c>
      <c r="G227" s="4">
        <v>121.54170000000001</v>
      </c>
      <c r="H227" s="10"/>
      <c r="I227" s="12">
        <v>-46.200758765742648</v>
      </c>
      <c r="J227" s="12">
        <v>-3.6655453417404615E-3</v>
      </c>
      <c r="K227" s="12">
        <v>5.9342318327215704E-5</v>
      </c>
      <c r="L227" s="12">
        <v>2.6248552791457991E-6</v>
      </c>
      <c r="M227" s="12">
        <v>-8.3763525938429506E-4</v>
      </c>
      <c r="N227" s="12">
        <v>-0.27892572009182004</v>
      </c>
      <c r="O227" s="12">
        <v>0.49818832055825624</v>
      </c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</row>
    <row r="228" spans="1:422">
      <c r="A228" s="9">
        <v>1</v>
      </c>
      <c r="B228" s="4">
        <v>2013.25</v>
      </c>
      <c r="C228" s="4">
        <v>1.1000000000000001</v>
      </c>
      <c r="D228" s="4">
        <v>193.58449999999999</v>
      </c>
      <c r="E228" s="4">
        <v>6</v>
      </c>
      <c r="F228" s="4">
        <v>24.965710000000001</v>
      </c>
      <c r="G228" s="4">
        <v>121.54089</v>
      </c>
      <c r="H228" s="10"/>
      <c r="I228" s="12">
        <v>45.04494658508338</v>
      </c>
      <c r="J228" s="12">
        <v>-2.1608946262148265E-3</v>
      </c>
      <c r="K228" s="12">
        <v>-1.0941368068922985E-4</v>
      </c>
      <c r="L228" s="12">
        <v>-2.7145771094166937E-6</v>
      </c>
      <c r="M228" s="12">
        <v>-3.7951709154548929E-4</v>
      </c>
      <c r="N228" s="12">
        <v>0.12920753014748243</v>
      </c>
      <c r="O228" s="12">
        <v>-0.36131709465189488</v>
      </c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</row>
    <row r="229" spans="1:422">
      <c r="A229" s="9">
        <v>1</v>
      </c>
      <c r="B229" s="4">
        <v>2013</v>
      </c>
      <c r="C229" s="4">
        <v>16.5</v>
      </c>
      <c r="D229" s="4">
        <v>4082.0149999999999</v>
      </c>
      <c r="E229" s="4">
        <v>0</v>
      </c>
      <c r="F229" s="4">
        <v>24.941549999999999</v>
      </c>
      <c r="G229" s="4">
        <v>121.50381</v>
      </c>
      <c r="H229" s="10"/>
      <c r="I229" s="12">
        <v>-6.8575583134661429</v>
      </c>
      <c r="J229" s="12">
        <v>1.8308843829335508E-3</v>
      </c>
      <c r="K229" s="12">
        <v>3.8472434905581498E-5</v>
      </c>
      <c r="L229" s="12">
        <v>2.6557472696184248E-6</v>
      </c>
      <c r="M229" s="12">
        <v>2.020969312445331E-3</v>
      </c>
      <c r="N229" s="12">
        <v>0.17463637021887735</v>
      </c>
      <c r="O229" s="12">
        <v>-9.8590562997742381E-3</v>
      </c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</row>
    <row r="230" spans="1:422">
      <c r="A230" s="9">
        <v>1</v>
      </c>
      <c r="B230" s="4">
        <v>2012.9169999999999</v>
      </c>
      <c r="C230" s="4">
        <v>32.4</v>
      </c>
      <c r="D230" s="4">
        <v>265.0609</v>
      </c>
      <c r="E230" s="4">
        <v>8</v>
      </c>
      <c r="F230" s="4">
        <v>24.980589999999999</v>
      </c>
      <c r="G230" s="4">
        <v>121.53986</v>
      </c>
      <c r="H230" s="10"/>
      <c r="I230" s="12">
        <v>1.6002121377969161</v>
      </c>
      <c r="J230" s="12">
        <v>-1.9076544044209776E-3</v>
      </c>
      <c r="K230" s="12">
        <v>4.0012792902548167E-4</v>
      </c>
      <c r="L230" s="12">
        <v>-1.5189367113810359E-6</v>
      </c>
      <c r="M230" s="12">
        <v>-9.2917495157507357E-4</v>
      </c>
      <c r="N230" s="12">
        <v>8.1654893956624619E-2</v>
      </c>
      <c r="O230" s="12">
        <v>1.6630463619549118E-3</v>
      </c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</row>
    <row r="231" spans="1:422">
      <c r="A231" s="9">
        <v>1</v>
      </c>
      <c r="B231" s="4">
        <v>2013.4169999999999</v>
      </c>
      <c r="C231" s="4">
        <v>11.9</v>
      </c>
      <c r="D231" s="4">
        <v>3171.3290000000002</v>
      </c>
      <c r="E231" s="4">
        <v>0</v>
      </c>
      <c r="F231" s="4">
        <v>25.001149999999999</v>
      </c>
      <c r="G231" s="4">
        <v>121.51776</v>
      </c>
      <c r="H231" s="10"/>
      <c r="I231" s="12">
        <v>-27.965165466244798</v>
      </c>
      <c r="J231" s="12">
        <v>-1.1289276103305212E-2</v>
      </c>
      <c r="K231" s="12">
        <v>-6.2365858638738225E-5</v>
      </c>
      <c r="L231" s="12">
        <v>2.5937256829811073E-6</v>
      </c>
      <c r="M231" s="12">
        <v>-7.9252797003714903E-4</v>
      </c>
      <c r="N231" s="12">
        <v>-0.25534061552610865</v>
      </c>
      <c r="O231" s="12">
        <v>0.46959715933644475</v>
      </c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</row>
    <row r="232" spans="1:422">
      <c r="A232" s="9">
        <v>1</v>
      </c>
      <c r="B232" s="4">
        <v>2013.5830000000001</v>
      </c>
      <c r="C232" s="4">
        <v>31</v>
      </c>
      <c r="D232" s="4">
        <v>1156.412</v>
      </c>
      <c r="E232" s="4">
        <v>0</v>
      </c>
      <c r="F232" s="4">
        <v>24.948899999999998</v>
      </c>
      <c r="G232" s="4">
        <v>121.53095</v>
      </c>
      <c r="H232" s="10"/>
      <c r="I232" s="12">
        <v>15.192053376813419</v>
      </c>
      <c r="J232" s="12">
        <v>-9.8829585888515759E-3</v>
      </c>
      <c r="K232" s="12">
        <v>3.1379022507427301E-4</v>
      </c>
      <c r="L232" s="12">
        <v>4.5286457246718204E-7</v>
      </c>
      <c r="M232" s="12">
        <v>1.1449856863644525E-3</v>
      </c>
      <c r="N232" s="12">
        <v>-5.7212471063962766E-2</v>
      </c>
      <c r="O232" s="12">
        <v>5.0389729749895196E-2</v>
      </c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</row>
    <row r="233" spans="1:422">
      <c r="A233" s="9">
        <v>1</v>
      </c>
      <c r="B233" s="4">
        <v>2013.5</v>
      </c>
      <c r="C233" s="4">
        <v>4</v>
      </c>
      <c r="D233" s="4">
        <v>2147.3760000000002</v>
      </c>
      <c r="E233" s="4">
        <v>3</v>
      </c>
      <c r="F233" s="4">
        <v>24.962990000000001</v>
      </c>
      <c r="G233" s="4">
        <v>121.51284</v>
      </c>
      <c r="H233" s="10"/>
      <c r="I233" s="12">
        <v>-34.082149616035167</v>
      </c>
      <c r="J233" s="12">
        <v>1.0679417540161662E-2</v>
      </c>
      <c r="K233" s="12">
        <v>-2.4301232726886557E-4</v>
      </c>
      <c r="L233" s="12">
        <v>3.6987472195465498E-7</v>
      </c>
      <c r="M233" s="12">
        <v>-8.120128111543945E-5</v>
      </c>
      <c r="N233" s="12">
        <v>0.16097700335927811</v>
      </c>
      <c r="O233" s="12">
        <v>7.0516464380943944E-2</v>
      </c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</row>
    <row r="234" spans="1:422">
      <c r="A234" s="9">
        <v>1</v>
      </c>
      <c r="B234" s="4">
        <v>2012.8330000000001</v>
      </c>
      <c r="C234" s="4">
        <v>16.2</v>
      </c>
      <c r="D234" s="4">
        <v>4074.7359999999999</v>
      </c>
      <c r="E234" s="4">
        <v>0</v>
      </c>
      <c r="F234" s="4">
        <v>24.942350000000001</v>
      </c>
      <c r="G234" s="4">
        <v>121.50357</v>
      </c>
      <c r="H234" s="10"/>
      <c r="I234" s="12">
        <v>43.182374402240384</v>
      </c>
      <c r="J234" s="12">
        <v>-6.4169367366195829E-4</v>
      </c>
      <c r="K234" s="12">
        <v>-3.1451130817992945E-4</v>
      </c>
      <c r="L234" s="12">
        <v>-6.8831463537546989E-6</v>
      </c>
      <c r="M234" s="12">
        <v>-1.8776206390290762E-3</v>
      </c>
      <c r="N234" s="12">
        <v>7.4885805305768827E-2</v>
      </c>
      <c r="O234" s="12">
        <v>-0.35987847956994301</v>
      </c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</row>
    <row r="235" spans="1:422">
      <c r="A235" s="9">
        <v>1</v>
      </c>
      <c r="B235" s="4">
        <v>2012.9169999999999</v>
      </c>
      <c r="C235" s="4">
        <v>27.1</v>
      </c>
      <c r="D235" s="4">
        <v>4412.7650000000003</v>
      </c>
      <c r="E235" s="4">
        <v>1</v>
      </c>
      <c r="F235" s="4">
        <v>24.950320000000001</v>
      </c>
      <c r="G235" s="4">
        <v>121.49587</v>
      </c>
      <c r="H235" s="10"/>
      <c r="I235" s="12">
        <v>-9.5763569858390838</v>
      </c>
      <c r="J235" s="12">
        <v>4.1108934913327566E-3</v>
      </c>
      <c r="K235" s="12">
        <v>-3.7342360282813236E-5</v>
      </c>
      <c r="L235" s="12">
        <v>2.0278651826494132E-6</v>
      </c>
      <c r="M235" s="12">
        <v>-8.2914841099968051E-4</v>
      </c>
      <c r="N235" s="12">
        <v>0.53684571795929514</v>
      </c>
      <c r="O235" s="12">
        <v>-9.955889616139757E-2</v>
      </c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</row>
    <row r="236" spans="1:422">
      <c r="A236" s="9">
        <v>1</v>
      </c>
      <c r="B236" s="4">
        <v>2013.3330000000001</v>
      </c>
      <c r="C236" s="4">
        <v>39.700000000000003</v>
      </c>
      <c r="D236" s="4">
        <v>333.36790000000002</v>
      </c>
      <c r="E236" s="4">
        <v>9</v>
      </c>
      <c r="F236" s="4">
        <v>24.980160000000001</v>
      </c>
      <c r="G236" s="4">
        <v>121.53932</v>
      </c>
      <c r="H236" s="10"/>
      <c r="I236" s="12">
        <v>3.3302845593425445</v>
      </c>
      <c r="J236" s="12">
        <v>-2.1599834921928185E-3</v>
      </c>
      <c r="K236" s="12">
        <v>-2.3464677316059612E-4</v>
      </c>
      <c r="L236" s="12">
        <v>8.716823251750383E-7</v>
      </c>
      <c r="M236" s="12">
        <v>1.6699097561748699E-3</v>
      </c>
      <c r="N236" s="12">
        <v>-3.479784987007406E-2</v>
      </c>
      <c r="O236" s="12">
        <v>1.5516253553869319E-2</v>
      </c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</row>
    <row r="237" spans="1:422">
      <c r="A237" s="9">
        <v>1</v>
      </c>
      <c r="B237" s="4">
        <v>2013.25</v>
      </c>
      <c r="C237" s="4">
        <v>8</v>
      </c>
      <c r="D237" s="4">
        <v>2216.6120000000001</v>
      </c>
      <c r="E237" s="4">
        <v>4</v>
      </c>
      <c r="F237" s="4">
        <v>24.960070000000002</v>
      </c>
      <c r="G237" s="4">
        <v>121.51361</v>
      </c>
      <c r="H237" s="10"/>
      <c r="I237" s="12">
        <v>16.629372557566967</v>
      </c>
      <c r="J237" s="12">
        <v>1.3286825002132296E-2</v>
      </c>
      <c r="K237" s="12">
        <v>-9.5614532927834617E-6</v>
      </c>
      <c r="L237" s="12">
        <v>-2.9891567513082307E-6</v>
      </c>
      <c r="M237" s="12">
        <v>-2.3760778260362159E-4</v>
      </c>
      <c r="N237" s="12">
        <v>-1.0669204462374182E-2</v>
      </c>
      <c r="O237" s="12">
        <v>-0.35467243751600108</v>
      </c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</row>
    <row r="238" spans="1:422">
      <c r="A238" s="9">
        <v>1</v>
      </c>
      <c r="B238" s="4">
        <v>2012.75</v>
      </c>
      <c r="C238" s="4">
        <v>12.9</v>
      </c>
      <c r="D238" s="4">
        <v>250.631</v>
      </c>
      <c r="E238" s="4">
        <v>7</v>
      </c>
      <c r="F238" s="4">
        <v>24.966059999999999</v>
      </c>
      <c r="G238" s="4">
        <v>121.54297</v>
      </c>
      <c r="H238" s="10"/>
      <c r="I238" s="12">
        <v>-27.36535494949203</v>
      </c>
      <c r="J238" s="12">
        <v>5.4067574144829322E-3</v>
      </c>
      <c r="K238" s="12">
        <v>1.7064199287722404E-5</v>
      </c>
      <c r="L238" s="12">
        <v>1.7912341119599717E-6</v>
      </c>
      <c r="M238" s="12">
        <v>1.3186615067113383E-3</v>
      </c>
      <c r="N238" s="12">
        <v>-6.594835366308871E-2</v>
      </c>
      <c r="O238" s="12">
        <v>0.14911285210200731</v>
      </c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</row>
    <row r="239" spans="1:422">
      <c r="A239" s="9">
        <v>1</v>
      </c>
      <c r="B239" s="4">
        <v>2013.1669999999999</v>
      </c>
      <c r="C239" s="4">
        <v>3.6</v>
      </c>
      <c r="D239" s="4">
        <v>373.83890000000002</v>
      </c>
      <c r="E239" s="4">
        <v>10</v>
      </c>
      <c r="F239" s="4">
        <v>24.983219999999999</v>
      </c>
      <c r="G239" s="4">
        <v>121.53765</v>
      </c>
      <c r="H239" s="10"/>
      <c r="I239" s="12">
        <v>3.5295850345864892</v>
      </c>
      <c r="J239" s="12">
        <v>4.0102859034227833E-3</v>
      </c>
      <c r="K239" s="12">
        <v>4.0421257668653288E-4</v>
      </c>
      <c r="L239" s="12">
        <v>-4.4982451740741003E-6</v>
      </c>
      <c r="M239" s="12">
        <v>-1.8692521870045109E-3</v>
      </c>
      <c r="N239" s="12">
        <v>-9.729501259528206E-3</v>
      </c>
      <c r="O239" s="12">
        <v>-9.3407827801456733E-2</v>
      </c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</row>
    <row r="240" spans="1:422">
      <c r="A240" s="9">
        <v>1</v>
      </c>
      <c r="B240" s="4">
        <v>2013.1669999999999</v>
      </c>
      <c r="C240" s="4">
        <v>13</v>
      </c>
      <c r="D240" s="4">
        <v>732.8528</v>
      </c>
      <c r="E240" s="4">
        <v>0</v>
      </c>
      <c r="F240" s="4">
        <v>24.976680000000002</v>
      </c>
      <c r="G240" s="4">
        <v>121.52518000000001</v>
      </c>
      <c r="H240" s="10"/>
      <c r="I240" s="12">
        <v>4.2083086070488207</v>
      </c>
      <c r="J240" s="12">
        <v>-7.4887012414710519E-3</v>
      </c>
      <c r="K240" s="12">
        <v>1.856693245904234E-4</v>
      </c>
      <c r="L240" s="12">
        <v>7.7813056657133339E-7</v>
      </c>
      <c r="M240" s="12">
        <v>3.2274897747164299E-4</v>
      </c>
      <c r="N240" s="12">
        <v>0.12377045470998382</v>
      </c>
      <c r="O240" s="12">
        <v>6.3966768396312546E-2</v>
      </c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</row>
    <row r="241" spans="1:422">
      <c r="A241" s="9">
        <v>1</v>
      </c>
      <c r="B241" s="4">
        <v>2013.0830000000001</v>
      </c>
      <c r="C241" s="4">
        <v>12.8</v>
      </c>
      <c r="D241" s="4">
        <v>732.8528</v>
      </c>
      <c r="E241" s="4">
        <v>0</v>
      </c>
      <c r="F241" s="4">
        <v>24.976680000000002</v>
      </c>
      <c r="G241" s="4">
        <v>121.52518000000001</v>
      </c>
      <c r="H241" s="10"/>
      <c r="I241" s="12">
        <v>-2.3859084801515564</v>
      </c>
      <c r="J241" s="12">
        <v>9.1265444981121213E-3</v>
      </c>
      <c r="K241" s="12">
        <v>-6.7010033997810803E-5</v>
      </c>
      <c r="L241" s="12">
        <v>-2.9567255838830464E-6</v>
      </c>
      <c r="M241" s="12">
        <v>8.8760310197333325E-5</v>
      </c>
      <c r="N241" s="12">
        <v>-0.2065329375165561</v>
      </c>
      <c r="O241" s="12">
        <v>-8.9060437665466452E-2</v>
      </c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</row>
    <row r="242" spans="1:422">
      <c r="A242" s="9">
        <v>1</v>
      </c>
      <c r="B242" s="4">
        <v>2013.5</v>
      </c>
      <c r="C242" s="4">
        <v>18.100000000000001</v>
      </c>
      <c r="D242" s="4">
        <v>837.72329999999999</v>
      </c>
      <c r="E242" s="4">
        <v>0</v>
      </c>
      <c r="F242" s="4">
        <v>24.963339999999999</v>
      </c>
      <c r="G242" s="4">
        <v>121.54767</v>
      </c>
      <c r="H242" s="10"/>
      <c r="I242" s="12">
        <v>21.63964001077693</v>
      </c>
      <c r="J242" s="12">
        <v>-1.3294251772323129E-2</v>
      </c>
      <c r="K242" s="12">
        <v>1.8848297787348034E-4</v>
      </c>
      <c r="L242" s="12">
        <v>2.2142445914447029E-6</v>
      </c>
      <c r="M242" s="12">
        <v>1.2810078637833788E-3</v>
      </c>
      <c r="N242" s="12">
        <v>0.18572516105405157</v>
      </c>
      <c r="O242" s="12">
        <v>3.9308086097662454E-3</v>
      </c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</row>
    <row r="243" spans="1:422">
      <c r="A243" s="9">
        <v>1</v>
      </c>
      <c r="B243" s="4">
        <v>2013.0830000000001</v>
      </c>
      <c r="C243" s="4">
        <v>11</v>
      </c>
      <c r="D243" s="4">
        <v>1712.6320000000001</v>
      </c>
      <c r="E243" s="4">
        <v>2</v>
      </c>
      <c r="F243" s="4">
        <v>24.964120000000001</v>
      </c>
      <c r="G243" s="4">
        <v>121.5167</v>
      </c>
      <c r="H243" s="10"/>
      <c r="I243" s="12">
        <v>-17.005554025876336</v>
      </c>
      <c r="J243" s="12">
        <v>5.1018847057271444E-3</v>
      </c>
      <c r="K243" s="12">
        <v>3.448338995692829E-4</v>
      </c>
      <c r="L243" s="12">
        <v>1.0020105760191744E-6</v>
      </c>
      <c r="M243" s="12">
        <v>1.4534820504807922E-3</v>
      </c>
      <c r="N243" s="12">
        <v>-1.8727518829962264E-2</v>
      </c>
      <c r="O243" s="12">
        <v>5.9173700531118811E-2</v>
      </c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</row>
    <row r="244" spans="1:422">
      <c r="A244" s="9">
        <v>1</v>
      </c>
      <c r="B244" s="4">
        <v>2013.5</v>
      </c>
      <c r="C244" s="4">
        <v>13.7</v>
      </c>
      <c r="D244" s="4">
        <v>250.631</v>
      </c>
      <c r="E244" s="4">
        <v>7</v>
      </c>
      <c r="F244" s="4">
        <v>24.966059999999999</v>
      </c>
      <c r="G244" s="4">
        <v>121.54297</v>
      </c>
      <c r="H244" s="10"/>
      <c r="I244" s="12">
        <v>-16.100764541130047</v>
      </c>
      <c r="J244" s="12">
        <v>4.9523479599682396E-3</v>
      </c>
      <c r="K244" s="12">
        <v>-1.7481471997927989E-4</v>
      </c>
      <c r="L244" s="12">
        <v>2.3833993301886069E-7</v>
      </c>
      <c r="M244" s="12">
        <v>-1.8736976618718426E-3</v>
      </c>
      <c r="N244" s="12">
        <v>0.50580451492510292</v>
      </c>
      <c r="O244" s="12">
        <v>-5.3364548665285838E-2</v>
      </c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</row>
    <row r="245" spans="1:422">
      <c r="A245" s="9">
        <v>1</v>
      </c>
      <c r="B245" s="4">
        <v>2012.8330000000001</v>
      </c>
      <c r="C245" s="4">
        <v>2</v>
      </c>
      <c r="D245" s="4">
        <v>2077.39</v>
      </c>
      <c r="E245" s="4">
        <v>3</v>
      </c>
      <c r="F245" s="4">
        <v>24.963570000000001</v>
      </c>
      <c r="G245" s="4">
        <v>121.51329</v>
      </c>
      <c r="H245" s="10"/>
      <c r="I245" s="12">
        <v>-25.643986318900716</v>
      </c>
      <c r="J245" s="12">
        <v>1.2178781591755339E-2</v>
      </c>
      <c r="K245" s="12">
        <v>1.9837128002125892E-4</v>
      </c>
      <c r="L245" s="12">
        <v>1.9914741229351551E-6</v>
      </c>
      <c r="M245" s="12">
        <v>1.9675439633116687E-3</v>
      </c>
      <c r="N245" s="12">
        <v>8.9154546049144301E-2</v>
      </c>
      <c r="O245" s="12">
        <v>-9.1425934506332851E-3</v>
      </c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</row>
    <row r="246" spans="1:422">
      <c r="A246" s="9">
        <v>1</v>
      </c>
      <c r="B246" s="4">
        <v>2013.4169999999999</v>
      </c>
      <c r="C246" s="4">
        <v>32.799999999999997</v>
      </c>
      <c r="D246" s="4">
        <v>204.1705</v>
      </c>
      <c r="E246" s="4">
        <v>8</v>
      </c>
      <c r="F246" s="4">
        <v>24.98236</v>
      </c>
      <c r="G246" s="4">
        <v>121.53923</v>
      </c>
      <c r="H246" s="10"/>
      <c r="I246" s="12">
        <v>-11.374823047197424</v>
      </c>
      <c r="J246" s="12">
        <v>2.3870590767711697E-3</v>
      </c>
      <c r="K246" s="12">
        <v>-1.7253443790342382E-4</v>
      </c>
      <c r="L246" s="12">
        <v>3.5068907217050693E-7</v>
      </c>
      <c r="M246" s="12">
        <v>-1.8595044680089767E-3</v>
      </c>
      <c r="N246" s="12">
        <v>0.51177676133056593</v>
      </c>
      <c r="O246" s="12">
        <v>-5.0986389237095864E-2</v>
      </c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</row>
    <row r="247" spans="1:422">
      <c r="A247" s="9">
        <v>1</v>
      </c>
      <c r="B247" s="4">
        <v>2013.0830000000001</v>
      </c>
      <c r="C247" s="4">
        <v>4.8</v>
      </c>
      <c r="D247" s="4">
        <v>1559.827</v>
      </c>
      <c r="E247" s="4">
        <v>3</v>
      </c>
      <c r="F247" s="4">
        <v>24.97213</v>
      </c>
      <c r="G247" s="4">
        <v>121.51627000000001</v>
      </c>
      <c r="H247" s="10"/>
      <c r="I247" s="12">
        <v>-19.512656594219152</v>
      </c>
      <c r="J247" s="12">
        <v>5.4048790583878237E-3</v>
      </c>
      <c r="K247" s="12">
        <v>3.0818212613320517E-4</v>
      </c>
      <c r="L247" s="12">
        <v>-7.4935378027718436E-8</v>
      </c>
      <c r="M247" s="12">
        <v>1.838190375638149E-4</v>
      </c>
      <c r="N247" s="12">
        <v>7.0814638536489838E-2</v>
      </c>
      <c r="O247" s="12">
        <v>5.6444933079092152E-2</v>
      </c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</row>
    <row r="248" spans="1:422">
      <c r="A248" s="9">
        <v>1</v>
      </c>
      <c r="B248" s="4">
        <v>2013.4169999999999</v>
      </c>
      <c r="C248" s="4">
        <v>7.5</v>
      </c>
      <c r="D248" s="4">
        <v>639.61980000000005</v>
      </c>
      <c r="E248" s="4">
        <v>5</v>
      </c>
      <c r="F248" s="4">
        <v>24.972580000000001</v>
      </c>
      <c r="G248" s="4">
        <v>121.54814</v>
      </c>
      <c r="H248" s="10"/>
      <c r="I248" s="12">
        <v>6.2373183674644679</v>
      </c>
      <c r="J248" s="12">
        <v>4.1164240398647856E-3</v>
      </c>
      <c r="K248" s="12">
        <v>-3.0285221354418856E-4</v>
      </c>
      <c r="L248" s="12">
        <v>-2.6381796313437733E-6</v>
      </c>
      <c r="M248" s="12">
        <v>4.7692170500235331E-4</v>
      </c>
      <c r="N248" s="12">
        <v>-0.21027575240611895</v>
      </c>
      <c r="O248" s="12">
        <v>-7.6236063097894657E-2</v>
      </c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</row>
    <row r="249" spans="1:422">
      <c r="A249" s="9">
        <v>1</v>
      </c>
      <c r="B249" s="4">
        <v>2013.4169999999999</v>
      </c>
      <c r="C249" s="4">
        <v>16.399999999999999</v>
      </c>
      <c r="D249" s="4">
        <v>389.82190000000003</v>
      </c>
      <c r="E249" s="4">
        <v>6</v>
      </c>
      <c r="F249" s="4">
        <v>24.964120000000001</v>
      </c>
      <c r="G249" s="4">
        <v>121.54273000000001</v>
      </c>
      <c r="H249" s="10"/>
      <c r="I249" s="12">
        <v>20.479601878090762</v>
      </c>
      <c r="J249" s="12">
        <v>-5.1297415708000393E-3</v>
      </c>
      <c r="K249" s="12">
        <v>-2.0473693793585102E-5</v>
      </c>
      <c r="L249" s="12">
        <v>3.2207704047382268E-6</v>
      </c>
      <c r="M249" s="12">
        <v>2.2632419616974708E-4</v>
      </c>
      <c r="N249" s="12">
        <v>-0.23964902015598</v>
      </c>
      <c r="O249" s="12">
        <v>-3.4315711739509425E-2</v>
      </c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</row>
    <row r="250" spans="1:422">
      <c r="A250" s="9">
        <v>1</v>
      </c>
      <c r="B250" s="4">
        <v>2013.3330000000001</v>
      </c>
      <c r="C250" s="4">
        <v>21.7</v>
      </c>
      <c r="D250" s="4">
        <v>1055.067</v>
      </c>
      <c r="E250" s="4">
        <v>0</v>
      </c>
      <c r="F250" s="4">
        <v>24.962109999999999</v>
      </c>
      <c r="G250" s="4">
        <v>121.54928</v>
      </c>
      <c r="H250" s="10"/>
      <c r="I250" s="12">
        <v>10.972629494906869</v>
      </c>
      <c r="J250" s="12">
        <v>-7.8452394550261317E-3</v>
      </c>
      <c r="K250" s="12">
        <v>2.5344956548793707E-4</v>
      </c>
      <c r="L250" s="12">
        <v>1.2044584166981398E-6</v>
      </c>
      <c r="M250" s="12">
        <v>1.0923594524510083E-3</v>
      </c>
      <c r="N250" s="12">
        <v>0.12551884163639215</v>
      </c>
      <c r="O250" s="12">
        <v>1.3815720033562684E-2</v>
      </c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</row>
    <row r="251" spans="1:422">
      <c r="A251" s="9">
        <v>1</v>
      </c>
      <c r="B251" s="4">
        <v>2013</v>
      </c>
      <c r="C251" s="4">
        <v>19</v>
      </c>
      <c r="D251" s="4">
        <v>1009.235</v>
      </c>
      <c r="E251" s="4">
        <v>0</v>
      </c>
      <c r="F251" s="4">
        <v>24.963570000000001</v>
      </c>
      <c r="G251" s="4">
        <v>121.54951</v>
      </c>
      <c r="H251" s="10"/>
      <c r="I251" s="12">
        <v>-70.852196504129097</v>
      </c>
      <c r="J251" s="12">
        <v>4.2398177950424554E-3</v>
      </c>
      <c r="K251" s="12">
        <v>-1.7782288482512398E-4</v>
      </c>
      <c r="L251" s="12">
        <v>1.1050707676076021E-5</v>
      </c>
      <c r="M251" s="12">
        <v>-1.0492810190992907E-3</v>
      </c>
      <c r="N251" s="12">
        <v>1.1435010910172423</v>
      </c>
      <c r="O251" s="12">
        <v>0.27780505421924317</v>
      </c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</row>
    <row r="252" spans="1:422">
      <c r="A252" s="9">
        <v>1</v>
      </c>
      <c r="B252" s="4">
        <v>2012.8330000000001</v>
      </c>
      <c r="C252" s="4">
        <v>18</v>
      </c>
      <c r="D252" s="4">
        <v>6306.1530000000002</v>
      </c>
      <c r="E252" s="4">
        <v>1</v>
      </c>
      <c r="F252" s="4">
        <v>24.957429999999999</v>
      </c>
      <c r="G252" s="4">
        <v>121.47516</v>
      </c>
      <c r="H252" s="10"/>
      <c r="I252" s="12">
        <v>-0.62428006384288892</v>
      </c>
      <c r="J252" s="12">
        <v>1.5534698918429068E-2</v>
      </c>
      <c r="K252" s="12">
        <v>3.0352141570431923E-4</v>
      </c>
      <c r="L252" s="12">
        <v>-6.9958930031949196E-6</v>
      </c>
      <c r="M252" s="12">
        <v>-1.7263215929705922E-3</v>
      </c>
      <c r="N252" s="12">
        <v>-0.50701974297987817</v>
      </c>
      <c r="O252" s="12">
        <v>-0.14792565375955746</v>
      </c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</row>
    <row r="253" spans="1:422">
      <c r="A253" s="9">
        <v>1</v>
      </c>
      <c r="B253" s="4">
        <v>2013.1669999999999</v>
      </c>
      <c r="C253" s="4">
        <v>39.200000000000003</v>
      </c>
      <c r="D253" s="4">
        <v>424.71319999999997</v>
      </c>
      <c r="E253" s="4">
        <v>7</v>
      </c>
      <c r="F253" s="4">
        <v>24.97429</v>
      </c>
      <c r="G253" s="4">
        <v>121.53917</v>
      </c>
      <c r="H253" s="10"/>
      <c r="I253" s="12">
        <v>18.457009089470375</v>
      </c>
      <c r="J253" s="12">
        <v>1.0663433693051783E-2</v>
      </c>
      <c r="K253" s="12">
        <v>-2.7617502130125593E-4</v>
      </c>
      <c r="L253" s="12">
        <v>-1.6404983397694251E-6</v>
      </c>
      <c r="M253" s="12">
        <v>1.3715944130254787E-4</v>
      </c>
      <c r="N253" s="12">
        <v>-3.9117640565621059E-2</v>
      </c>
      <c r="O253" s="12">
        <v>-0.32039627625317735</v>
      </c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</row>
    <row r="254" spans="1:422">
      <c r="A254" s="9">
        <v>1</v>
      </c>
      <c r="B254" s="4">
        <v>2012.9169999999999</v>
      </c>
      <c r="C254" s="4">
        <v>31.7</v>
      </c>
      <c r="D254" s="4">
        <v>1159.454</v>
      </c>
      <c r="E254" s="4">
        <v>0</v>
      </c>
      <c r="F254" s="4">
        <v>24.9496</v>
      </c>
      <c r="G254" s="4">
        <v>121.53018</v>
      </c>
      <c r="H254" s="10"/>
      <c r="I254" s="12">
        <v>30.474255379172973</v>
      </c>
      <c r="J254" s="12">
        <v>-1.0331304410478026E-2</v>
      </c>
      <c r="K254" s="12">
        <v>-2.6686771283118693E-5</v>
      </c>
      <c r="L254" s="12">
        <v>3.4598044539452255E-6</v>
      </c>
      <c r="M254" s="12">
        <v>2.4169684565267247E-4</v>
      </c>
      <c r="N254" s="12">
        <v>-0.2086173523537127</v>
      </c>
      <c r="O254" s="12">
        <v>-3.676915531650593E-2</v>
      </c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</row>
    <row r="255" spans="1:422">
      <c r="A255" s="9">
        <v>1</v>
      </c>
      <c r="B255" s="4">
        <v>2012.8330000000001</v>
      </c>
      <c r="C255" s="4">
        <v>5.9</v>
      </c>
      <c r="D255" s="4">
        <v>90.456059999999994</v>
      </c>
      <c r="E255" s="4">
        <v>9</v>
      </c>
      <c r="F255" s="4">
        <v>24.974329999999998</v>
      </c>
      <c r="G255" s="4">
        <v>121.5431</v>
      </c>
      <c r="H255" s="10"/>
      <c r="I255" s="12">
        <v>32.447504661802668</v>
      </c>
      <c r="J255" s="12">
        <v>-8.8035267211235002E-3</v>
      </c>
      <c r="K255" s="12">
        <v>1.4965112454294605E-4</v>
      </c>
      <c r="L255" s="12">
        <v>4.8476118888890474E-6</v>
      </c>
      <c r="M255" s="12">
        <v>6.6954625864201756E-4</v>
      </c>
      <c r="N255" s="12">
        <v>-1.3290950320708816E-2</v>
      </c>
      <c r="O255" s="12">
        <v>-0.11849472766971303</v>
      </c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</row>
    <row r="256" spans="1:422">
      <c r="A256" s="9">
        <v>1</v>
      </c>
      <c r="B256" s="4">
        <v>2012.6669999999999</v>
      </c>
      <c r="C256" s="4">
        <v>30.4</v>
      </c>
      <c r="D256" s="4">
        <v>1735.595</v>
      </c>
      <c r="E256" s="4">
        <v>2</v>
      </c>
      <c r="F256" s="4">
        <v>24.964639999999999</v>
      </c>
      <c r="G256" s="4">
        <v>121.51622999999999</v>
      </c>
      <c r="H256" s="10"/>
      <c r="I256" s="12">
        <v>-13.650183170801029</v>
      </c>
      <c r="J256" s="12">
        <v>4.7500869394672129E-3</v>
      </c>
      <c r="K256" s="12">
        <v>3.8258086262521473E-4</v>
      </c>
      <c r="L256" s="12">
        <v>1.3630071372602859E-6</v>
      </c>
      <c r="M256" s="12">
        <v>1.4682171428956892E-3</v>
      </c>
      <c r="N256" s="12">
        <v>6.9393923231018562E-2</v>
      </c>
      <c r="O256" s="12">
        <v>1.9278673846201855E-2</v>
      </c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</row>
    <row r="257" spans="1:422">
      <c r="A257" s="9">
        <v>1</v>
      </c>
      <c r="B257" s="4">
        <v>2012.6669999999999</v>
      </c>
      <c r="C257" s="4">
        <v>1.1000000000000001</v>
      </c>
      <c r="D257" s="4">
        <v>329.97469999999998</v>
      </c>
      <c r="E257" s="4">
        <v>5</v>
      </c>
      <c r="F257" s="4">
        <v>24.98254</v>
      </c>
      <c r="G257" s="4">
        <v>121.54395</v>
      </c>
      <c r="H257" s="10"/>
      <c r="I257" s="12">
        <v>29.311017239000648</v>
      </c>
      <c r="J257" s="12">
        <v>2.8400330571356491E-3</v>
      </c>
      <c r="K257" s="12">
        <v>-2.0152381598499691E-4</v>
      </c>
      <c r="L257" s="12">
        <v>-4.9763014152437446E-7</v>
      </c>
      <c r="M257" s="12">
        <v>6.9380001323460228E-4</v>
      </c>
      <c r="N257" s="12">
        <v>-9.9373966335519981E-2</v>
      </c>
      <c r="O257" s="12">
        <v>-0.26777397780233514</v>
      </c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</row>
    <row r="258" spans="1:422">
      <c r="A258" s="9">
        <v>1</v>
      </c>
      <c r="B258" s="4">
        <v>2013.4169999999999</v>
      </c>
      <c r="C258" s="4">
        <v>31.5</v>
      </c>
      <c r="D258" s="4">
        <v>5512.0379999999996</v>
      </c>
      <c r="E258" s="4">
        <v>1</v>
      </c>
      <c r="F258" s="4">
        <v>24.950949999999999</v>
      </c>
      <c r="G258" s="4">
        <v>121.48457999999999</v>
      </c>
      <c r="H258" s="10"/>
      <c r="I258" s="12">
        <v>23.71965047728736</v>
      </c>
      <c r="J258" s="12">
        <v>-1.1729821817271446E-2</v>
      </c>
      <c r="K258" s="12">
        <v>-8.3326777792464002E-5</v>
      </c>
      <c r="L258" s="12">
        <v>-3.8470224972275702E-7</v>
      </c>
      <c r="M258" s="12">
        <v>9.8923419184737682E-4</v>
      </c>
      <c r="N258" s="12">
        <v>-0.17892323750623973</v>
      </c>
      <c r="O258" s="12">
        <v>3.5891595036446233E-2</v>
      </c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</row>
    <row r="259" spans="1:422">
      <c r="A259" s="9">
        <v>1</v>
      </c>
      <c r="B259" s="4">
        <v>2012.6669999999999</v>
      </c>
      <c r="C259" s="4">
        <v>14.6</v>
      </c>
      <c r="D259" s="4">
        <v>339.22890000000001</v>
      </c>
      <c r="E259" s="4">
        <v>1</v>
      </c>
      <c r="F259" s="4">
        <v>24.975190000000001</v>
      </c>
      <c r="G259" s="4">
        <v>121.53151</v>
      </c>
      <c r="H259" s="10"/>
      <c r="I259" s="12">
        <v>-0.9752818857668899</v>
      </c>
      <c r="J259" s="12">
        <v>-6.2446297389895378E-4</v>
      </c>
      <c r="K259" s="12">
        <v>-3.1266163867901819E-4</v>
      </c>
      <c r="L259" s="12">
        <v>2.9804434906743893E-6</v>
      </c>
      <c r="M259" s="12">
        <v>2.1523261154409168E-3</v>
      </c>
      <c r="N259" s="12">
        <v>0.20344998014019211</v>
      </c>
      <c r="O259" s="12">
        <v>-2.3463671131139563E-2</v>
      </c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</row>
    <row r="260" spans="1:422">
      <c r="A260" s="9">
        <v>1</v>
      </c>
      <c r="B260" s="4">
        <v>2013.25</v>
      </c>
      <c r="C260" s="4">
        <v>17.3</v>
      </c>
      <c r="D260" s="4">
        <v>444.13339999999999</v>
      </c>
      <c r="E260" s="4">
        <v>1</v>
      </c>
      <c r="F260" s="4">
        <v>24.975010000000001</v>
      </c>
      <c r="G260" s="4">
        <v>121.5273</v>
      </c>
      <c r="H260" s="10"/>
      <c r="I260" s="12">
        <v>37.503336828551255</v>
      </c>
      <c r="J260" s="12">
        <v>1.4538796262857367E-3</v>
      </c>
      <c r="K260" s="12">
        <v>-7.640261155107686E-5</v>
      </c>
      <c r="L260" s="12">
        <v>-6.2555862360424985E-6</v>
      </c>
      <c r="M260" s="12">
        <v>-2.196484361807638E-3</v>
      </c>
      <c r="N260" s="12">
        <v>0.16561239334384936</v>
      </c>
      <c r="O260" s="12">
        <v>-0.3665318855314581</v>
      </c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</row>
    <row r="261" spans="1:422">
      <c r="A261" s="9">
        <v>1</v>
      </c>
      <c r="B261" s="4">
        <v>2013.4169999999999</v>
      </c>
      <c r="C261" s="4">
        <v>0</v>
      </c>
      <c r="D261" s="4">
        <v>292.99779999999998</v>
      </c>
      <c r="E261" s="4">
        <v>6</v>
      </c>
      <c r="F261" s="4">
        <v>24.977440000000001</v>
      </c>
      <c r="G261" s="4">
        <v>121.54458</v>
      </c>
      <c r="H261" s="10"/>
      <c r="I261" s="12">
        <v>42.299826269736513</v>
      </c>
      <c r="J261" s="12">
        <v>-1.1409081191859904E-3</v>
      </c>
      <c r="K261" s="12">
        <v>-7.9794342679281871E-5</v>
      </c>
      <c r="L261" s="12">
        <v>-6.1374592871393796E-6</v>
      </c>
      <c r="M261" s="12">
        <v>-2.1802205776096928E-3</v>
      </c>
      <c r="N261" s="12">
        <v>0.17212361389135822</v>
      </c>
      <c r="O261" s="12">
        <v>-0.36435559889287106</v>
      </c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</row>
    <row r="262" spans="1:422">
      <c r="A262" s="9">
        <v>1</v>
      </c>
      <c r="B262" s="4">
        <v>2013.0830000000001</v>
      </c>
      <c r="C262" s="4">
        <v>17.7</v>
      </c>
      <c r="D262" s="4">
        <v>837.72329999999999</v>
      </c>
      <c r="E262" s="4">
        <v>0</v>
      </c>
      <c r="F262" s="4">
        <v>24.963339999999999</v>
      </c>
      <c r="G262" s="4">
        <v>121.54767</v>
      </c>
      <c r="H262" s="10"/>
      <c r="I262" s="12">
        <v>-56.897871501743793</v>
      </c>
      <c r="J262" s="12">
        <v>1.1937552702581566E-2</v>
      </c>
      <c r="K262" s="12">
        <v>5.4900146982145293E-5</v>
      </c>
      <c r="L262" s="12">
        <v>-9.856262152066475E-7</v>
      </c>
      <c r="M262" s="12">
        <v>-1.8976829033714449E-3</v>
      </c>
      <c r="N262" s="12">
        <v>-0.11064942207497097</v>
      </c>
      <c r="O262" s="12">
        <v>0.29324367262051965</v>
      </c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0"/>
      <c r="LV262" s="10"/>
      <c r="LW262" s="10"/>
      <c r="LX262" s="10"/>
      <c r="LY262" s="10"/>
      <c r="LZ262" s="10"/>
      <c r="MA262" s="10"/>
      <c r="MB262" s="10"/>
      <c r="MC262" s="10"/>
      <c r="MD262" s="10"/>
      <c r="ME262" s="10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</row>
    <row r="263" spans="1:422">
      <c r="A263" s="9">
        <v>1</v>
      </c>
      <c r="B263" s="4">
        <v>2013.25</v>
      </c>
      <c r="C263" s="4">
        <v>17</v>
      </c>
      <c r="D263" s="4">
        <v>1485.097</v>
      </c>
      <c r="E263" s="4">
        <v>4</v>
      </c>
      <c r="F263" s="4">
        <v>24.97073</v>
      </c>
      <c r="G263" s="4">
        <v>121.517</v>
      </c>
      <c r="H263" s="10"/>
      <c r="I263" s="12">
        <v>44.581770963792223</v>
      </c>
      <c r="J263" s="12">
        <v>-1.6708970246539501E-3</v>
      </c>
      <c r="K263" s="12">
        <v>-1.2787487409024467E-4</v>
      </c>
      <c r="L263" s="12">
        <v>-3.2225563308813099E-6</v>
      </c>
      <c r="M263" s="12">
        <v>-5.4655531027492099E-4</v>
      </c>
      <c r="N263" s="12">
        <v>-3.6228293902695441E-2</v>
      </c>
      <c r="O263" s="12">
        <v>-0.33162096050182299</v>
      </c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</row>
    <row r="264" spans="1:422">
      <c r="A264" s="9">
        <v>1</v>
      </c>
      <c r="B264" s="4">
        <v>2013.1669999999999</v>
      </c>
      <c r="C264" s="4">
        <v>16.2</v>
      </c>
      <c r="D264" s="4">
        <v>2288.011</v>
      </c>
      <c r="E264" s="4">
        <v>3</v>
      </c>
      <c r="F264" s="4">
        <v>24.958850000000002</v>
      </c>
      <c r="G264" s="4">
        <v>121.51358999999999</v>
      </c>
      <c r="H264" s="10"/>
      <c r="I264" s="12">
        <v>-19.061612029909156</v>
      </c>
      <c r="J264" s="12">
        <v>1.1442534452282604E-2</v>
      </c>
      <c r="K264" s="12">
        <v>-7.1695440766697538E-5</v>
      </c>
      <c r="L264" s="12">
        <v>-1.424928621623911E-6</v>
      </c>
      <c r="M264" s="12">
        <v>8.5023837034936545E-4</v>
      </c>
      <c r="N264" s="12">
        <v>-0.23553078101866731</v>
      </c>
      <c r="O264" s="12">
        <v>1.5706053783560492E-2</v>
      </c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0"/>
      <c r="LV264" s="10"/>
      <c r="LW264" s="10"/>
      <c r="LX264" s="10"/>
      <c r="LY264" s="10"/>
      <c r="LZ264" s="10"/>
      <c r="MA264" s="10"/>
      <c r="MB264" s="10"/>
      <c r="MC264" s="10"/>
      <c r="MD264" s="10"/>
      <c r="ME264" s="10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</row>
    <row r="265" spans="1:422">
      <c r="A265" s="9">
        <v>1</v>
      </c>
      <c r="B265" s="4">
        <v>2012.9169999999999</v>
      </c>
      <c r="C265" s="4">
        <v>15.9</v>
      </c>
      <c r="D265" s="4">
        <v>289.32479999999998</v>
      </c>
      <c r="E265" s="4">
        <v>5</v>
      </c>
      <c r="F265" s="4">
        <v>24.982030000000002</v>
      </c>
      <c r="G265" s="4">
        <v>121.54348</v>
      </c>
      <c r="H265" s="10"/>
      <c r="I265" s="12">
        <v>57.239070629118942</v>
      </c>
      <c r="J265" s="12">
        <v>-9.8978149039705698E-3</v>
      </c>
      <c r="K265" s="12">
        <v>-3.1042807295228458E-4</v>
      </c>
      <c r="L265" s="12">
        <v>-9.1496696316695214E-7</v>
      </c>
      <c r="M265" s="12">
        <v>2.2039647423166553E-4</v>
      </c>
      <c r="N265" s="12">
        <v>1.7946753297792384E-2</v>
      </c>
      <c r="O265" s="12">
        <v>-0.31064231350455884</v>
      </c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</row>
    <row r="266" spans="1:422">
      <c r="A266" s="9">
        <v>1</v>
      </c>
      <c r="B266" s="4">
        <v>2013.4169999999999</v>
      </c>
      <c r="C266" s="4">
        <v>3.9</v>
      </c>
      <c r="D266" s="4">
        <v>2147.3760000000002</v>
      </c>
      <c r="E266" s="4">
        <v>3</v>
      </c>
      <c r="F266" s="4">
        <v>24.962990000000001</v>
      </c>
      <c r="G266" s="4">
        <v>121.51284</v>
      </c>
      <c r="H266" s="10"/>
      <c r="I266" s="12">
        <v>-14.324540740752127</v>
      </c>
      <c r="J266" s="12">
        <v>7.5739242268828555E-3</v>
      </c>
      <c r="K266" s="12">
        <v>2.5634863841982047E-4</v>
      </c>
      <c r="L266" s="12">
        <v>1.989245880240631E-7</v>
      </c>
      <c r="M266" s="12">
        <v>9.353192831685897E-4</v>
      </c>
      <c r="N266" s="12">
        <v>0.12064595249842114</v>
      </c>
      <c r="O266" s="12">
        <v>-3.2431256194286107E-2</v>
      </c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</row>
    <row r="267" spans="1:422">
      <c r="A267" s="9">
        <v>1</v>
      </c>
      <c r="B267" s="4">
        <v>2013.1669999999999</v>
      </c>
      <c r="C267" s="4">
        <v>32.6</v>
      </c>
      <c r="D267" s="4">
        <v>493.65699999999998</v>
      </c>
      <c r="E267" s="4">
        <v>7</v>
      </c>
      <c r="F267" s="4">
        <v>24.96968</v>
      </c>
      <c r="G267" s="4">
        <v>121.54522</v>
      </c>
      <c r="H267" s="10"/>
      <c r="I267" s="12">
        <v>45.317548134538811</v>
      </c>
      <c r="J267" s="12">
        <v>-2.1903659591062663E-3</v>
      </c>
      <c r="K267" s="12">
        <v>-2.6200391805418499E-4</v>
      </c>
      <c r="L267" s="12">
        <v>-2.3263521241045915E-6</v>
      </c>
      <c r="M267" s="12">
        <v>-2.567730067883911E-4</v>
      </c>
      <c r="N267" s="12">
        <v>0.13701015619039936</v>
      </c>
      <c r="O267" s="12">
        <v>-0.36466034076511278</v>
      </c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</row>
    <row r="268" spans="1:422">
      <c r="A268" s="9">
        <v>1</v>
      </c>
      <c r="B268" s="4">
        <v>2012.8330000000001</v>
      </c>
      <c r="C268" s="4">
        <v>15.7</v>
      </c>
      <c r="D268" s="4">
        <v>815.93140000000005</v>
      </c>
      <c r="E268" s="4">
        <v>4</v>
      </c>
      <c r="F268" s="4">
        <v>24.978860000000001</v>
      </c>
      <c r="G268" s="4">
        <v>121.53464</v>
      </c>
      <c r="H268" s="10"/>
      <c r="I268" s="12">
        <v>-54.494532031181734</v>
      </c>
      <c r="J268" s="12">
        <v>8.1057894975979927E-3</v>
      </c>
      <c r="K268" s="12">
        <v>-1.8787842142785338E-4</v>
      </c>
      <c r="L268" s="12">
        <v>2.8190543575473681E-6</v>
      </c>
      <c r="M268" s="12">
        <v>2.0181662255891464E-4</v>
      </c>
      <c r="N268" s="12">
        <v>5.1958661401613426E-2</v>
      </c>
      <c r="O268" s="12">
        <v>0.30346296680818341</v>
      </c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</row>
    <row r="269" spans="1:422">
      <c r="A269" s="9">
        <v>1</v>
      </c>
      <c r="B269" s="4">
        <v>2013.25</v>
      </c>
      <c r="C269" s="4">
        <v>17.8</v>
      </c>
      <c r="D269" s="4">
        <v>1783.18</v>
      </c>
      <c r="E269" s="4">
        <v>3</v>
      </c>
      <c r="F269" s="4">
        <v>24.967310000000001</v>
      </c>
      <c r="G269" s="4">
        <v>121.51486</v>
      </c>
      <c r="H269" s="10"/>
      <c r="I269" s="12">
        <v>-17.335221889603417</v>
      </c>
      <c r="J269" s="12">
        <v>9.002689411433451E-3</v>
      </c>
      <c r="K269" s="12">
        <v>-1.3130749882558912E-5</v>
      </c>
      <c r="L269" s="12">
        <v>-1.4660300623539624E-6</v>
      </c>
      <c r="M269" s="12">
        <v>5.076771786785006E-4</v>
      </c>
      <c r="N269" s="12">
        <v>-0.24807297309524756</v>
      </c>
      <c r="O269" s="12">
        <v>4.4496152786905441E-2</v>
      </c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</row>
    <row r="270" spans="1:422">
      <c r="A270" s="9">
        <v>1</v>
      </c>
      <c r="B270" s="4">
        <v>2012.8330000000001</v>
      </c>
      <c r="C270" s="4">
        <v>34.700000000000003</v>
      </c>
      <c r="D270" s="4">
        <v>482.75810000000001</v>
      </c>
      <c r="E270" s="4">
        <v>5</v>
      </c>
      <c r="F270" s="4">
        <v>24.974329999999998</v>
      </c>
      <c r="G270" s="4">
        <v>121.53863</v>
      </c>
      <c r="H270" s="10"/>
      <c r="I270" s="12">
        <v>-61.243031371501274</v>
      </c>
      <c r="J270" s="12">
        <v>6.5082898237154296E-3</v>
      </c>
      <c r="K270" s="12">
        <v>1.2374809098789075E-4</v>
      </c>
      <c r="L270" s="12">
        <v>9.395205882029023E-7</v>
      </c>
      <c r="M270" s="12">
        <v>-1.7262471986462247E-3</v>
      </c>
      <c r="N270" s="12">
        <v>-9.3853528176794043E-2</v>
      </c>
      <c r="O270" s="12">
        <v>0.41544624753532844</v>
      </c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</row>
    <row r="271" spans="1:422">
      <c r="A271" s="9">
        <v>1</v>
      </c>
      <c r="B271" s="4">
        <v>2013.4169999999999</v>
      </c>
      <c r="C271" s="4">
        <v>17.2</v>
      </c>
      <c r="D271" s="4">
        <v>390.5684</v>
      </c>
      <c r="E271" s="4">
        <v>5</v>
      </c>
      <c r="F271" s="4">
        <v>24.979369999999999</v>
      </c>
      <c r="G271" s="4">
        <v>121.54245</v>
      </c>
      <c r="H271" s="10"/>
      <c r="I271" s="12">
        <v>-42.430507837620098</v>
      </c>
      <c r="J271" s="12">
        <v>-3.8205835351061701E-3</v>
      </c>
      <c r="K271" s="12">
        <v>7.2800269654185734E-5</v>
      </c>
      <c r="L271" s="12">
        <v>1.449124913371902E-6</v>
      </c>
      <c r="M271" s="12">
        <v>-1.6955536666406479E-3</v>
      </c>
      <c r="N271" s="12">
        <v>-3.4866669264317807E-2</v>
      </c>
      <c r="O271" s="12">
        <v>0.41962960081036726</v>
      </c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</row>
    <row r="272" spans="1:422">
      <c r="A272" s="9">
        <v>1</v>
      </c>
      <c r="B272" s="4">
        <v>2013</v>
      </c>
      <c r="C272" s="4">
        <v>17.600000000000001</v>
      </c>
      <c r="D272" s="4">
        <v>837.72329999999999</v>
      </c>
      <c r="E272" s="4">
        <v>0</v>
      </c>
      <c r="F272" s="4">
        <v>24.963339999999999</v>
      </c>
      <c r="G272" s="4">
        <v>121.54767</v>
      </c>
      <c r="H272" s="10"/>
      <c r="I272" s="12">
        <v>30.31223744986346</v>
      </c>
      <c r="J272" s="12">
        <v>-1.3903692091748354E-2</v>
      </c>
      <c r="K272" s="12">
        <v>-7.6834163556763202E-5</v>
      </c>
      <c r="L272" s="12">
        <v>1.1980702048511316E-5</v>
      </c>
      <c r="M272" s="12">
        <v>1.7078803743456605E-3</v>
      </c>
      <c r="N272" s="12">
        <v>0.4273332096099125</v>
      </c>
      <c r="O272" s="12">
        <v>-0.10703506756544812</v>
      </c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</row>
    <row r="273" spans="1:422">
      <c r="A273" s="9">
        <v>1</v>
      </c>
      <c r="B273" s="4">
        <v>2013.3330000000001</v>
      </c>
      <c r="C273" s="4">
        <v>10.8</v>
      </c>
      <c r="D273" s="4">
        <v>252.5822</v>
      </c>
      <c r="E273" s="4">
        <v>1</v>
      </c>
      <c r="F273" s="4">
        <v>24.974599999999999</v>
      </c>
      <c r="G273" s="4">
        <v>121.53046000000001</v>
      </c>
      <c r="H273" s="10"/>
      <c r="I273" s="12">
        <v>-1.7258455907576717</v>
      </c>
      <c r="J273" s="12">
        <v>2.9222109004978236E-4</v>
      </c>
      <c r="K273" s="12">
        <v>3.9415403020069684E-4</v>
      </c>
      <c r="L273" s="12">
        <v>-8.1249997591070766E-8</v>
      </c>
      <c r="M273" s="12">
        <v>7.2918188085124847E-4</v>
      </c>
      <c r="N273" s="12">
        <v>-2.6512197079512134E-2</v>
      </c>
      <c r="O273" s="12">
        <v>1.4745593005500268E-2</v>
      </c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</row>
    <row r="274" spans="1:422">
      <c r="A274" s="9">
        <v>1</v>
      </c>
      <c r="B274" s="4">
        <v>2012.9169999999999</v>
      </c>
      <c r="C274" s="4">
        <v>17.7</v>
      </c>
      <c r="D274" s="4">
        <v>451.64190000000002</v>
      </c>
      <c r="E274" s="4">
        <v>8</v>
      </c>
      <c r="F274" s="4">
        <v>24.969449999999998</v>
      </c>
      <c r="G274" s="4">
        <v>121.5449</v>
      </c>
      <c r="H274" s="10"/>
      <c r="I274" s="12">
        <v>39.386940110765863</v>
      </c>
      <c r="J274" s="12">
        <v>-5.0834425992292154E-3</v>
      </c>
      <c r="K274" s="12">
        <v>3.1816144354147868E-4</v>
      </c>
      <c r="L274" s="12">
        <v>-6.2079801622788588E-6</v>
      </c>
      <c r="M274" s="12">
        <v>-1.6240171469077413E-3</v>
      </c>
      <c r="N274" s="12">
        <v>-0.44334518349489827</v>
      </c>
      <c r="O274" s="12">
        <v>-0.14870942176276003</v>
      </c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</row>
    <row r="275" spans="1:422">
      <c r="A275" s="9">
        <v>1</v>
      </c>
      <c r="B275" s="4">
        <v>2012.75</v>
      </c>
      <c r="C275" s="4">
        <v>13</v>
      </c>
      <c r="D275" s="4">
        <v>492.23129999999998</v>
      </c>
      <c r="E275" s="4">
        <v>5</v>
      </c>
      <c r="F275" s="4">
        <v>24.965150000000001</v>
      </c>
      <c r="G275" s="4">
        <v>121.53737</v>
      </c>
      <c r="H275" s="10"/>
      <c r="I275" s="12">
        <v>17.592211445968132</v>
      </c>
      <c r="J275" s="12">
        <v>-9.8839464042881353E-3</v>
      </c>
      <c r="K275" s="12">
        <v>-2.3915462867321602E-4</v>
      </c>
      <c r="L275" s="12">
        <v>1.2189140612337002E-6</v>
      </c>
      <c r="M275" s="12">
        <v>1.7164519177462756E-3</v>
      </c>
      <c r="N275" s="12">
        <v>-1.5876985222803341E-2</v>
      </c>
      <c r="O275" s="12">
        <v>2.2219255836716911E-2</v>
      </c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</row>
    <row r="276" spans="1:422">
      <c r="A276" s="9">
        <v>1</v>
      </c>
      <c r="B276" s="4">
        <v>2013.4169999999999</v>
      </c>
      <c r="C276" s="4">
        <v>13.2</v>
      </c>
      <c r="D276" s="4">
        <v>170.12889999999999</v>
      </c>
      <c r="E276" s="4">
        <v>1</v>
      </c>
      <c r="F276" s="4">
        <v>24.973710000000001</v>
      </c>
      <c r="G276" s="4">
        <v>121.52983999999999</v>
      </c>
      <c r="H276" s="10"/>
      <c r="I276" s="12">
        <v>67.74257021053927</v>
      </c>
      <c r="J276" s="12">
        <v>-1.4673450452461267E-2</v>
      </c>
      <c r="K276" s="12">
        <v>2.3965932659220091E-4</v>
      </c>
      <c r="L276" s="12">
        <v>-2.8533785546291934E-6</v>
      </c>
      <c r="M276" s="12">
        <v>-5.89869946977295E-4</v>
      </c>
      <c r="N276" s="12">
        <v>-2.0265625551758149E-2</v>
      </c>
      <c r="O276" s="12">
        <v>-0.31014560049925421</v>
      </c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</row>
    <row r="277" spans="1:422">
      <c r="A277" s="9">
        <v>1</v>
      </c>
      <c r="B277" s="4">
        <v>2013.1669999999999</v>
      </c>
      <c r="C277" s="4">
        <v>27.5</v>
      </c>
      <c r="D277" s="4">
        <v>394.01729999999998</v>
      </c>
      <c r="E277" s="4">
        <v>7</v>
      </c>
      <c r="F277" s="4">
        <v>24.973050000000001</v>
      </c>
      <c r="G277" s="4">
        <v>121.53994</v>
      </c>
      <c r="H277" s="10"/>
      <c r="I277" s="12">
        <v>7.6762129673734307</v>
      </c>
      <c r="J277" s="12">
        <v>-1.5234853366625778E-2</v>
      </c>
      <c r="K277" s="12">
        <v>-3.1957624591415212E-4</v>
      </c>
      <c r="L277" s="12">
        <v>2.1819474498932512E-6</v>
      </c>
      <c r="M277" s="12">
        <v>2.5564214702122889E-5</v>
      </c>
      <c r="N277" s="12">
        <v>0.30424242986384797</v>
      </c>
      <c r="O277" s="12">
        <v>0.12673708863667343</v>
      </c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</row>
    <row r="278" spans="1:422">
      <c r="A278" s="9">
        <v>1</v>
      </c>
      <c r="B278" s="4">
        <v>2012.6669999999999</v>
      </c>
      <c r="C278" s="4">
        <v>1.5</v>
      </c>
      <c r="D278" s="4">
        <v>23.382840000000002</v>
      </c>
      <c r="E278" s="4">
        <v>7</v>
      </c>
      <c r="F278" s="4">
        <v>24.96772</v>
      </c>
      <c r="G278" s="4">
        <v>121.54102</v>
      </c>
      <c r="H278" s="10"/>
      <c r="I278" s="12">
        <v>-6.9450214912649244E-2</v>
      </c>
      <c r="J278" s="12">
        <v>5.3857668558694449E-3</v>
      </c>
      <c r="K278" s="12">
        <v>2.0480748450396602E-4</v>
      </c>
      <c r="L278" s="12">
        <v>7.7580588166217823E-6</v>
      </c>
      <c r="M278" s="12">
        <v>1.1624308902532521E-3</v>
      </c>
      <c r="N278" s="12">
        <v>0.10095481497410219</v>
      </c>
      <c r="O278" s="12">
        <v>-0.10950100255740836</v>
      </c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</row>
    <row r="279" spans="1:422">
      <c r="A279" s="9">
        <v>1</v>
      </c>
      <c r="B279" s="4">
        <v>2013</v>
      </c>
      <c r="C279" s="4">
        <v>19.100000000000001</v>
      </c>
      <c r="D279" s="4">
        <v>461.10160000000002</v>
      </c>
      <c r="E279" s="4">
        <v>5</v>
      </c>
      <c r="F279" s="4">
        <v>24.954249999999998</v>
      </c>
      <c r="G279" s="4">
        <v>121.5399</v>
      </c>
      <c r="H279" s="10"/>
      <c r="I279" s="12">
        <v>59.829086659883615</v>
      </c>
      <c r="J279" s="12">
        <v>-1.370869335836078E-2</v>
      </c>
      <c r="K279" s="12">
        <v>-3.7159335642550362E-5</v>
      </c>
      <c r="L279" s="12">
        <v>-5.7357912769534503E-6</v>
      </c>
      <c r="M279" s="12">
        <v>-1.8526185427067965E-3</v>
      </c>
      <c r="N279" s="12">
        <v>0.10668020941619716</v>
      </c>
      <c r="O279" s="12">
        <v>-0.28698515529049473</v>
      </c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</row>
    <row r="280" spans="1:422">
      <c r="A280" s="9">
        <v>1</v>
      </c>
      <c r="B280" s="4">
        <v>2013.4169999999999</v>
      </c>
      <c r="C280" s="4">
        <v>21.2</v>
      </c>
      <c r="D280" s="4">
        <v>2185.1280000000002</v>
      </c>
      <c r="E280" s="4">
        <v>3</v>
      </c>
      <c r="F280" s="4">
        <v>24.96322</v>
      </c>
      <c r="G280" s="4">
        <v>121.51237</v>
      </c>
      <c r="H280" s="10"/>
      <c r="I280" s="12">
        <v>37.876782924868166</v>
      </c>
      <c r="J280" s="12">
        <v>4.2804132020437535E-3</v>
      </c>
      <c r="K280" s="12">
        <v>6.7212595500076855E-6</v>
      </c>
      <c r="L280" s="12">
        <v>-7.2822692268464939E-6</v>
      </c>
      <c r="M280" s="12">
        <v>-1.9342858811187691E-3</v>
      </c>
      <c r="N280" s="12">
        <v>5.7767667455664196E-2</v>
      </c>
      <c r="O280" s="12">
        <v>-0.39428010252549939</v>
      </c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</row>
    <row r="281" spans="1:422">
      <c r="A281" s="9">
        <v>1</v>
      </c>
      <c r="B281" s="4">
        <v>2012.75</v>
      </c>
      <c r="C281" s="4">
        <v>0</v>
      </c>
      <c r="D281" s="4">
        <v>208.3905</v>
      </c>
      <c r="E281" s="4">
        <v>6</v>
      </c>
      <c r="F281" s="4">
        <v>24.95618</v>
      </c>
      <c r="G281" s="4">
        <v>121.53843999999999</v>
      </c>
      <c r="H281" s="10"/>
      <c r="I281" s="12">
        <v>-31.423791483568493</v>
      </c>
      <c r="J281" s="12">
        <v>8.1775181725949331E-3</v>
      </c>
      <c r="K281" s="12">
        <v>-3.4127103302530881E-4</v>
      </c>
      <c r="L281" s="12">
        <v>9.2698571983046429E-7</v>
      </c>
      <c r="M281" s="12">
        <v>3.9496512804015893E-4</v>
      </c>
      <c r="N281" s="12">
        <v>0.1049622051419874</v>
      </c>
      <c r="O281" s="12">
        <v>0.10158744109958207</v>
      </c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</row>
    <row r="282" spans="1:422">
      <c r="A282" s="9">
        <v>1</v>
      </c>
      <c r="B282" s="4">
        <v>2013.4169999999999</v>
      </c>
      <c r="C282" s="4">
        <v>2.6</v>
      </c>
      <c r="D282" s="4">
        <v>1554.25</v>
      </c>
      <c r="E282" s="4">
        <v>3</v>
      </c>
      <c r="F282" s="4">
        <v>24.97026</v>
      </c>
      <c r="G282" s="4">
        <v>121.51642</v>
      </c>
      <c r="H282" s="10"/>
      <c r="I282" s="12">
        <v>-33.113513680000324</v>
      </c>
      <c r="J282" s="12">
        <v>-9.4648683819054114E-4</v>
      </c>
      <c r="K282" s="12">
        <v>4.9280842417204207E-5</v>
      </c>
      <c r="L282" s="12">
        <v>-4.0791839107934269E-7</v>
      </c>
      <c r="M282" s="12">
        <v>-1.8206837637393392E-3</v>
      </c>
      <c r="N282" s="12">
        <v>-7.9245090474501012E-2</v>
      </c>
      <c r="O282" s="12">
        <v>0.30450112096923476</v>
      </c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</row>
    <row r="283" spans="1:422">
      <c r="A283" s="9">
        <v>1</v>
      </c>
      <c r="B283" s="4">
        <v>2013.25</v>
      </c>
      <c r="C283" s="4">
        <v>2.2999999999999998</v>
      </c>
      <c r="D283" s="4">
        <v>184.33019999999999</v>
      </c>
      <c r="E283" s="4">
        <v>6</v>
      </c>
      <c r="F283" s="4">
        <v>24.965810000000001</v>
      </c>
      <c r="G283" s="4">
        <v>121.54086</v>
      </c>
      <c r="H283" s="10"/>
      <c r="I283" s="12">
        <v>36.693162213836331</v>
      </c>
      <c r="J283" s="12">
        <v>2.9201245542576082E-3</v>
      </c>
      <c r="K283" s="12">
        <v>-3.4412261698479885E-5</v>
      </c>
      <c r="L283" s="12">
        <v>-2.5851385762401535E-6</v>
      </c>
      <c r="M283" s="12">
        <v>6.3085198367729411E-5</v>
      </c>
      <c r="N283" s="12">
        <v>4.7953959065353047E-2</v>
      </c>
      <c r="O283" s="12">
        <v>-0.36009539035876514</v>
      </c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</row>
    <row r="284" spans="1:422">
      <c r="A284" s="9">
        <v>1</v>
      </c>
      <c r="B284" s="4">
        <v>2013.3330000000001</v>
      </c>
      <c r="C284" s="4">
        <v>4.7</v>
      </c>
      <c r="D284" s="4">
        <v>387.77210000000002</v>
      </c>
      <c r="E284" s="4">
        <v>9</v>
      </c>
      <c r="F284" s="4">
        <v>24.981179999999998</v>
      </c>
      <c r="G284" s="4">
        <v>121.53788</v>
      </c>
      <c r="H284" s="10"/>
      <c r="I284" s="12">
        <v>32.098381545511074</v>
      </c>
      <c r="J284" s="12">
        <v>4.0818363935057889E-4</v>
      </c>
      <c r="K284" s="12">
        <v>-3.8838737323687589E-5</v>
      </c>
      <c r="L284" s="12">
        <v>-8.7529892414672794E-7</v>
      </c>
      <c r="M284" s="12">
        <v>2.6608043638320922E-4</v>
      </c>
      <c r="N284" s="12">
        <v>-0.11260040938321936</v>
      </c>
      <c r="O284" s="12">
        <v>-0.24771494849392184</v>
      </c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</row>
    <row r="285" spans="1:422">
      <c r="A285" s="9">
        <v>1</v>
      </c>
      <c r="B285" s="4">
        <v>2012.9169999999999</v>
      </c>
      <c r="C285" s="4">
        <v>2</v>
      </c>
      <c r="D285" s="4">
        <v>1455.798</v>
      </c>
      <c r="E285" s="4">
        <v>1</v>
      </c>
      <c r="F285" s="4">
        <v>24.9512</v>
      </c>
      <c r="G285" s="4">
        <v>121.54900000000001</v>
      </c>
      <c r="H285" s="10"/>
      <c r="I285" s="12">
        <v>-3.3913514586165547</v>
      </c>
      <c r="J285" s="12">
        <v>-7.4722565711993205E-3</v>
      </c>
      <c r="K285" s="12">
        <v>-3.9666985196168403E-5</v>
      </c>
      <c r="L285" s="12">
        <v>1.1182312958865626E-6</v>
      </c>
      <c r="M285" s="12">
        <v>-1.3501301762131046E-4</v>
      </c>
      <c r="N285" s="12">
        <v>0.24164923215892031</v>
      </c>
      <c r="O285" s="12">
        <v>0.10205287526787288</v>
      </c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</row>
    <row r="286" spans="1:422">
      <c r="A286" s="9">
        <v>1</v>
      </c>
      <c r="B286" s="4">
        <v>2013.4169999999999</v>
      </c>
      <c r="C286" s="4">
        <v>33.5</v>
      </c>
      <c r="D286" s="4">
        <v>1978.671</v>
      </c>
      <c r="E286" s="4">
        <v>2</v>
      </c>
      <c r="F286" s="4">
        <v>24.986740000000001</v>
      </c>
      <c r="G286" s="4">
        <v>121.51844</v>
      </c>
      <c r="H286" s="10"/>
      <c r="I286" s="12">
        <v>23.191986888414249</v>
      </c>
      <c r="J286" s="12">
        <v>8.099079876364268E-3</v>
      </c>
      <c r="K286" s="12">
        <v>-2.7767919824950305E-4</v>
      </c>
      <c r="L286" s="12">
        <v>-1.5252115280542378E-6</v>
      </c>
      <c r="M286" s="12">
        <v>1.526139615971589E-4</v>
      </c>
      <c r="N286" s="12">
        <v>-3.2835293300934154E-2</v>
      </c>
      <c r="O286" s="12">
        <v>-0.31817118563321856</v>
      </c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</row>
    <row r="287" spans="1:422">
      <c r="A287" s="9">
        <v>1</v>
      </c>
      <c r="B287" s="4">
        <v>2012.9169999999999</v>
      </c>
      <c r="C287" s="4">
        <v>15</v>
      </c>
      <c r="D287" s="4">
        <v>383.28050000000002</v>
      </c>
      <c r="E287" s="4">
        <v>7</v>
      </c>
      <c r="F287" s="4">
        <v>24.96735</v>
      </c>
      <c r="G287" s="4">
        <v>121.54464</v>
      </c>
      <c r="H287" s="10"/>
      <c r="I287" s="12">
        <v>-22.400098310550675</v>
      </c>
      <c r="J287" s="12">
        <v>4.0108981711073355E-4</v>
      </c>
      <c r="K287" s="12">
        <v>2.8003236715587465E-4</v>
      </c>
      <c r="L287" s="12">
        <v>1.6762570308886948E-6</v>
      </c>
      <c r="M287" s="12">
        <v>9.1449209366589734E-4</v>
      </c>
      <c r="N287" s="12">
        <v>-0.10102329022100776</v>
      </c>
      <c r="O287" s="12">
        <v>0.19835699840268717</v>
      </c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</row>
    <row r="288" spans="1:422">
      <c r="A288" s="9">
        <v>1</v>
      </c>
      <c r="B288" s="4">
        <v>2013.1669999999999</v>
      </c>
      <c r="C288" s="4">
        <v>30.1</v>
      </c>
      <c r="D288" s="4">
        <v>718.29369999999994</v>
      </c>
      <c r="E288" s="4">
        <v>3</v>
      </c>
      <c r="F288" s="4">
        <v>24.975090000000002</v>
      </c>
      <c r="G288" s="4">
        <v>121.53644</v>
      </c>
      <c r="H288" s="10"/>
      <c r="I288" s="12">
        <v>15.512480360281188</v>
      </c>
      <c r="J288" s="12">
        <v>-1.0131424326641714E-2</v>
      </c>
      <c r="K288" s="12">
        <v>-4.6337615689728828E-5</v>
      </c>
      <c r="L288" s="12">
        <v>6.7214336531978836E-7</v>
      </c>
      <c r="M288" s="12">
        <v>-2.5794740145723694E-4</v>
      </c>
      <c r="N288" s="12">
        <v>0.23683351381879447</v>
      </c>
      <c r="O288" s="12">
        <v>-8.4450330559775466E-3</v>
      </c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</row>
    <row r="289" spans="1:422">
      <c r="A289" s="9">
        <v>1</v>
      </c>
      <c r="B289" s="4">
        <v>2012.9169999999999</v>
      </c>
      <c r="C289" s="4">
        <v>5.9</v>
      </c>
      <c r="D289" s="4">
        <v>90.456059999999994</v>
      </c>
      <c r="E289" s="4">
        <v>9</v>
      </c>
      <c r="F289" s="4">
        <v>24.974329999999998</v>
      </c>
      <c r="G289" s="4">
        <v>121.5431</v>
      </c>
      <c r="H289" s="10"/>
      <c r="I289" s="12">
        <v>35.621759090630803</v>
      </c>
      <c r="J289" s="12">
        <v>2.9980407400875819E-3</v>
      </c>
      <c r="K289" s="12">
        <v>-1.3681256241585005E-5</v>
      </c>
      <c r="L289" s="12">
        <v>-2.5281070398092131E-6</v>
      </c>
      <c r="M289" s="12">
        <v>-1.762417639536995E-4</v>
      </c>
      <c r="N289" s="12">
        <v>1.4378957020198868E-2</v>
      </c>
      <c r="O289" s="12">
        <v>-0.34566781020885173</v>
      </c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</row>
    <row r="290" spans="1:422">
      <c r="A290" s="9">
        <v>1</v>
      </c>
      <c r="B290" s="4">
        <v>2013</v>
      </c>
      <c r="C290" s="4">
        <v>19.2</v>
      </c>
      <c r="D290" s="4">
        <v>461.10160000000002</v>
      </c>
      <c r="E290" s="4">
        <v>5</v>
      </c>
      <c r="F290" s="4">
        <v>24.954249999999998</v>
      </c>
      <c r="G290" s="4">
        <v>121.5399</v>
      </c>
      <c r="H290" s="10"/>
      <c r="I290" s="12">
        <v>17.442897436383646</v>
      </c>
      <c r="J290" s="12">
        <v>-9.7182023642430337E-3</v>
      </c>
      <c r="K290" s="12">
        <v>3.2185063689865734E-4</v>
      </c>
      <c r="L290" s="12">
        <v>-6.1121359908739015E-7</v>
      </c>
      <c r="M290" s="12">
        <v>-5.280885967151594E-5</v>
      </c>
      <c r="N290" s="12">
        <v>3.8999555789132501E-2</v>
      </c>
      <c r="O290" s="12">
        <v>9.4221365857265482E-3</v>
      </c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</row>
    <row r="291" spans="1:422">
      <c r="A291" s="9">
        <v>1</v>
      </c>
      <c r="B291" s="4">
        <v>2013.5830000000001</v>
      </c>
      <c r="C291" s="4">
        <v>16.600000000000001</v>
      </c>
      <c r="D291" s="4">
        <v>323.69119999999998</v>
      </c>
      <c r="E291" s="4">
        <v>6</v>
      </c>
      <c r="F291" s="4">
        <v>24.97841</v>
      </c>
      <c r="G291" s="4">
        <v>121.5428</v>
      </c>
      <c r="H291" s="10"/>
      <c r="I291" s="12">
        <v>-29.893868270446546</v>
      </c>
      <c r="J291" s="12">
        <v>8.0584921996300629E-3</v>
      </c>
      <c r="K291" s="12">
        <v>-1.5556733258786926E-5</v>
      </c>
      <c r="L291" s="12">
        <v>3.0743234363111993E-7</v>
      </c>
      <c r="M291" s="12">
        <v>-1.4205700994429638E-4</v>
      </c>
      <c r="N291" s="12">
        <v>0.14849824864523953</v>
      </c>
      <c r="O291" s="12">
        <v>8.2002217849549197E-2</v>
      </c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</row>
    <row r="292" spans="1:422">
      <c r="A292" s="9">
        <v>1</v>
      </c>
      <c r="B292" s="4">
        <v>2013.3330000000001</v>
      </c>
      <c r="C292" s="4">
        <v>13.9</v>
      </c>
      <c r="D292" s="4">
        <v>289.32479999999998</v>
      </c>
      <c r="E292" s="4">
        <v>5</v>
      </c>
      <c r="F292" s="4">
        <v>24.982030000000002</v>
      </c>
      <c r="G292" s="4">
        <v>121.54348</v>
      </c>
      <c r="H292" s="10"/>
      <c r="I292" s="12">
        <v>-28.37853588105645</v>
      </c>
      <c r="J292" s="12">
        <v>-3.5108406548709503E-3</v>
      </c>
      <c r="K292" s="12">
        <v>4.7776665468970969E-5</v>
      </c>
      <c r="L292" s="12">
        <v>-2.926315793641554E-7</v>
      </c>
      <c r="M292" s="12">
        <v>-1.8052292434448391E-3</v>
      </c>
      <c r="N292" s="12">
        <v>-7.2962743210041481E-2</v>
      </c>
      <c r="O292" s="12">
        <v>0.30672621159010305</v>
      </c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</row>
    <row r="293" spans="1:422">
      <c r="A293" s="9">
        <v>1</v>
      </c>
      <c r="B293" s="4">
        <v>2013.0830000000001</v>
      </c>
      <c r="C293" s="4">
        <v>37.700000000000003</v>
      </c>
      <c r="D293" s="4">
        <v>490.34460000000001</v>
      </c>
      <c r="E293" s="4">
        <v>0</v>
      </c>
      <c r="F293" s="4">
        <v>24.972169999999998</v>
      </c>
      <c r="G293" s="4">
        <v>121.53471</v>
      </c>
      <c r="H293" s="10"/>
      <c r="I293" s="12">
        <v>29.979582565953024</v>
      </c>
      <c r="J293" s="12">
        <v>7.0809377702163445E-3</v>
      </c>
      <c r="K293" s="12">
        <v>-1.1079394384404251E-4</v>
      </c>
      <c r="L293" s="12">
        <v>-7.600503288490712E-6</v>
      </c>
      <c r="M293" s="12">
        <v>-2.0023416220679158E-3</v>
      </c>
      <c r="N293" s="12">
        <v>3.065826365070734E-2</v>
      </c>
      <c r="O293" s="12">
        <v>-0.37009803632372495</v>
      </c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/>
      <c r="OJ293" s="10"/>
      <c r="OK293" s="10"/>
      <c r="OL293" s="10"/>
      <c r="OM293" s="10"/>
      <c r="ON293" s="10"/>
      <c r="OO293" s="10"/>
      <c r="OP293" s="10"/>
      <c r="OQ293" s="10"/>
      <c r="OR293" s="10"/>
      <c r="OS293" s="10"/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</row>
    <row r="294" spans="1:422">
      <c r="A294" s="9">
        <v>1</v>
      </c>
      <c r="B294" s="4">
        <v>2012.8330000000001</v>
      </c>
      <c r="C294" s="4">
        <v>3.4</v>
      </c>
      <c r="D294" s="4">
        <v>56.474249999999998</v>
      </c>
      <c r="E294" s="4">
        <v>7</v>
      </c>
      <c r="F294" s="4">
        <v>24.957439999999998</v>
      </c>
      <c r="G294" s="4">
        <v>121.53711</v>
      </c>
      <c r="H294" s="10"/>
      <c r="I294" s="12">
        <v>-4.5498231017263606</v>
      </c>
      <c r="J294" s="12">
        <v>-7.3497455890731977E-3</v>
      </c>
      <c r="K294" s="12">
        <v>-6.3187903605183005E-6</v>
      </c>
      <c r="L294" s="12">
        <v>2.4535166408476416E-6</v>
      </c>
      <c r="M294" s="12">
        <v>1.4784416309738813E-3</v>
      </c>
      <c r="N294" s="12">
        <v>-8.5866347984278946E-2</v>
      </c>
      <c r="O294" s="12">
        <v>0.17677261711287429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</row>
    <row r="295" spans="1:422">
      <c r="A295" s="9">
        <v>1</v>
      </c>
      <c r="B295" s="4">
        <v>2013.0830000000001</v>
      </c>
      <c r="C295" s="4">
        <v>17.5</v>
      </c>
      <c r="D295" s="4">
        <v>395.67469999999997</v>
      </c>
      <c r="E295" s="4">
        <v>5</v>
      </c>
      <c r="F295" s="4">
        <v>24.95674</v>
      </c>
      <c r="G295" s="4">
        <v>121.53400000000001</v>
      </c>
      <c r="H295" s="10"/>
      <c r="I295" s="12">
        <v>35.655858075595461</v>
      </c>
      <c r="J295" s="12">
        <v>-1.1481925488009193E-2</v>
      </c>
      <c r="K295" s="12">
        <v>-7.5244964563292438E-5</v>
      </c>
      <c r="L295" s="12">
        <v>-2.0332548599719114E-6</v>
      </c>
      <c r="M295" s="12">
        <v>2.1167094818497212E-4</v>
      </c>
      <c r="N295" s="12">
        <v>-0.15636279169842737</v>
      </c>
      <c r="O295" s="12">
        <v>-7.1023452629560779E-2</v>
      </c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/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</row>
    <row r="296" spans="1:422">
      <c r="A296" s="9">
        <v>1</v>
      </c>
      <c r="B296" s="4">
        <v>2012.6669999999999</v>
      </c>
      <c r="C296" s="4">
        <v>12.6</v>
      </c>
      <c r="D296" s="4">
        <v>383.28050000000002</v>
      </c>
      <c r="E296" s="4">
        <v>7</v>
      </c>
      <c r="F296" s="4">
        <v>24.96735</v>
      </c>
      <c r="G296" s="4">
        <v>121.54464</v>
      </c>
      <c r="H296" s="10"/>
      <c r="I296" s="12">
        <v>31.533570707950275</v>
      </c>
      <c r="J296" s="12">
        <v>9.8614032816017883E-3</v>
      </c>
      <c r="K296" s="12">
        <v>-6.3656623970384518E-5</v>
      </c>
      <c r="L296" s="12">
        <v>-8.6402649913733254E-6</v>
      </c>
      <c r="M296" s="12">
        <v>-2.0778034777113596E-3</v>
      </c>
      <c r="N296" s="12">
        <v>-1.7451097532386939E-2</v>
      </c>
      <c r="O296" s="12">
        <v>-0.41905277821069831</v>
      </c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</row>
    <row r="297" spans="1:422">
      <c r="A297" s="9">
        <v>1</v>
      </c>
      <c r="B297" s="4">
        <v>2013.5</v>
      </c>
      <c r="C297" s="4">
        <v>26.4</v>
      </c>
      <c r="D297" s="4">
        <v>335.52730000000003</v>
      </c>
      <c r="E297" s="4">
        <v>6</v>
      </c>
      <c r="F297" s="4">
        <v>24.979600000000001</v>
      </c>
      <c r="G297" s="4">
        <v>121.5414</v>
      </c>
      <c r="H297" s="10"/>
      <c r="I297" s="12">
        <v>-1.6687087662285194</v>
      </c>
      <c r="J297" s="12">
        <v>4.5920370242180653E-4</v>
      </c>
      <c r="K297" s="12">
        <v>1.7572599004175848E-4</v>
      </c>
      <c r="L297" s="12">
        <v>-6.4710185751493121E-8</v>
      </c>
      <c r="M297" s="12">
        <v>8.044806387288439E-4</v>
      </c>
      <c r="N297" s="12">
        <v>-4.217715662377941E-2</v>
      </c>
      <c r="O297" s="12">
        <v>1.4756979600861087E-2</v>
      </c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10"/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10"/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10"/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10"/>
      <c r="KO297" s="10"/>
      <c r="KP297" s="10"/>
      <c r="KQ297" s="10"/>
      <c r="KR297" s="10"/>
      <c r="KS297" s="10"/>
      <c r="KT297" s="10"/>
      <c r="KU297" s="10"/>
      <c r="KV297" s="10"/>
      <c r="KW297" s="10"/>
      <c r="KX297" s="10"/>
      <c r="KY297" s="10"/>
      <c r="KZ297" s="10"/>
      <c r="LA297" s="10"/>
      <c r="LB297" s="10"/>
      <c r="LC297" s="10"/>
      <c r="LD297" s="10"/>
      <c r="LE297" s="10"/>
      <c r="LF297" s="10"/>
      <c r="LG297" s="10"/>
      <c r="LH297" s="10"/>
      <c r="LI297" s="10"/>
      <c r="LJ297" s="10"/>
      <c r="LK297" s="10"/>
      <c r="LL297" s="10"/>
      <c r="LM297" s="10"/>
      <c r="LN297" s="10"/>
      <c r="LO297" s="10"/>
      <c r="LP297" s="10"/>
      <c r="LQ297" s="10"/>
      <c r="LR297" s="10"/>
      <c r="LS297" s="10"/>
      <c r="LT297" s="10"/>
      <c r="LU297" s="10"/>
      <c r="LV297" s="10"/>
      <c r="LW297" s="10"/>
      <c r="LX297" s="10"/>
      <c r="LY297" s="10"/>
      <c r="LZ297" s="10"/>
      <c r="MA297" s="10"/>
      <c r="MB297" s="10"/>
      <c r="MC297" s="10"/>
      <c r="MD297" s="10"/>
      <c r="ME297" s="10"/>
      <c r="MF297" s="10"/>
      <c r="MG297" s="10"/>
      <c r="MH297" s="10"/>
      <c r="MI297" s="10"/>
      <c r="MJ297" s="10"/>
      <c r="MK297" s="10"/>
      <c r="ML297" s="10"/>
      <c r="MM297" s="10"/>
      <c r="MN297" s="10"/>
      <c r="MO297" s="10"/>
      <c r="MP297" s="10"/>
      <c r="MQ297" s="10"/>
      <c r="MR297" s="10"/>
      <c r="MS297" s="10"/>
      <c r="MT297" s="10"/>
      <c r="MU297" s="10"/>
      <c r="MV297" s="10"/>
      <c r="MW297" s="10"/>
      <c r="MX297" s="10"/>
      <c r="MY297" s="10"/>
      <c r="MZ297" s="10"/>
      <c r="NA297" s="10"/>
      <c r="NB297" s="10"/>
      <c r="NC297" s="10"/>
      <c r="ND297" s="10"/>
      <c r="NE297" s="10"/>
      <c r="NF297" s="10"/>
      <c r="NG297" s="10"/>
      <c r="NH297" s="10"/>
      <c r="NI297" s="10"/>
      <c r="NJ297" s="10"/>
      <c r="NK297" s="10"/>
      <c r="NL297" s="10"/>
      <c r="NM297" s="10"/>
      <c r="NN297" s="10"/>
      <c r="NO297" s="10"/>
      <c r="NP297" s="10"/>
      <c r="NQ297" s="10"/>
      <c r="NR297" s="10"/>
      <c r="NS297" s="10"/>
      <c r="NT297" s="10"/>
      <c r="NU297" s="10"/>
      <c r="NV297" s="10"/>
      <c r="NW297" s="10"/>
      <c r="NX297" s="10"/>
      <c r="NY297" s="10"/>
      <c r="NZ297" s="10"/>
      <c r="OA297" s="10"/>
      <c r="OB297" s="10"/>
      <c r="OC297" s="10"/>
      <c r="OD297" s="10"/>
      <c r="OE297" s="10"/>
      <c r="OF297" s="10"/>
      <c r="OG297" s="10"/>
      <c r="OH297" s="10"/>
      <c r="OI297" s="10"/>
      <c r="OJ297" s="10"/>
      <c r="OK297" s="10"/>
      <c r="OL297" s="10"/>
      <c r="OM297" s="10"/>
      <c r="ON297" s="10"/>
      <c r="OO297" s="10"/>
      <c r="OP297" s="10"/>
      <c r="OQ297" s="10"/>
      <c r="OR297" s="10"/>
      <c r="OS297" s="10"/>
      <c r="OT297" s="10"/>
      <c r="OU297" s="10"/>
      <c r="OV297" s="10"/>
      <c r="OW297" s="10"/>
      <c r="OX297" s="10"/>
      <c r="OY297" s="10"/>
      <c r="OZ297" s="10"/>
      <c r="PA297" s="10"/>
      <c r="PB297" s="10"/>
      <c r="PC297" s="10"/>
      <c r="PD297" s="10"/>
      <c r="PE297" s="10"/>
      <c r="PF297" s="10"/>
    </row>
    <row r="298" spans="1:422">
      <c r="A298" s="9">
        <v>1</v>
      </c>
      <c r="B298" s="4">
        <v>2013.1669999999999</v>
      </c>
      <c r="C298" s="4">
        <v>18.2</v>
      </c>
      <c r="D298" s="4">
        <v>2179.59</v>
      </c>
      <c r="E298" s="4">
        <v>3</v>
      </c>
      <c r="F298" s="4">
        <v>24.962990000000001</v>
      </c>
      <c r="G298" s="4">
        <v>121.51251999999999</v>
      </c>
      <c r="H298" s="10"/>
      <c r="I298" s="12">
        <v>43.936821472016163</v>
      </c>
      <c r="J298" s="12">
        <v>-1.3998190339872707E-2</v>
      </c>
      <c r="K298" s="12">
        <v>-2.9938124423667389E-4</v>
      </c>
      <c r="L298" s="12">
        <v>-1.9573272555806209E-6</v>
      </c>
      <c r="M298" s="12">
        <v>8.9759492621144243E-4</v>
      </c>
      <c r="N298" s="12">
        <v>-0.15707029636354264</v>
      </c>
      <c r="O298" s="12">
        <v>-9.7325714383714512E-2</v>
      </c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</row>
    <row r="299" spans="1:422">
      <c r="A299" s="9">
        <v>1</v>
      </c>
      <c r="B299" s="4">
        <v>2012.75</v>
      </c>
      <c r="C299" s="4">
        <v>12.5</v>
      </c>
      <c r="D299" s="4">
        <v>1144.4359999999999</v>
      </c>
      <c r="E299" s="4">
        <v>4</v>
      </c>
      <c r="F299" s="4">
        <v>24.991759999999999</v>
      </c>
      <c r="G299" s="4">
        <v>121.53456</v>
      </c>
      <c r="H299" s="10"/>
      <c r="I299" s="12">
        <v>22.866958622413222</v>
      </c>
      <c r="J299" s="12">
        <v>-3.0078802288602269E-3</v>
      </c>
      <c r="K299" s="12">
        <v>5.8306264190871593E-5</v>
      </c>
      <c r="L299" s="12">
        <v>-3.6388236343901093E-6</v>
      </c>
      <c r="M299" s="12">
        <v>2.635932279498876E-4</v>
      </c>
      <c r="N299" s="12">
        <v>-0.45669559956149897</v>
      </c>
      <c r="O299" s="12">
        <v>-4.4466423512403708E-2</v>
      </c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/>
      <c r="OJ299" s="10"/>
      <c r="OK299" s="10"/>
      <c r="OL299" s="10"/>
      <c r="OM299" s="10"/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</row>
    <row r="300" spans="1:422">
      <c r="A300" s="9">
        <v>1</v>
      </c>
      <c r="B300" s="4">
        <v>2012.8330000000001</v>
      </c>
      <c r="C300" s="4">
        <v>34.9</v>
      </c>
      <c r="D300" s="4">
        <v>567.03489999999999</v>
      </c>
      <c r="E300" s="4">
        <v>4</v>
      </c>
      <c r="F300" s="4">
        <v>24.970030000000001</v>
      </c>
      <c r="G300" s="4">
        <v>121.5458</v>
      </c>
      <c r="H300" s="10"/>
      <c r="I300" s="12">
        <v>22.395204142783768</v>
      </c>
      <c r="J300" s="12">
        <v>7.9624813151064622E-3</v>
      </c>
      <c r="K300" s="12">
        <v>4.8405664577658158E-5</v>
      </c>
      <c r="L300" s="12">
        <v>-1.6460964989556404E-6</v>
      </c>
      <c r="M300" s="12">
        <v>6.1262277693763245E-5</v>
      </c>
      <c r="N300" s="12">
        <v>-4.9239410371683334E-2</v>
      </c>
      <c r="O300" s="12">
        <v>-0.30602554827100903</v>
      </c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</row>
    <row r="301" spans="1:422">
      <c r="A301" s="9">
        <v>1</v>
      </c>
      <c r="B301" s="4">
        <v>2013.3330000000001</v>
      </c>
      <c r="C301" s="4">
        <v>16.7</v>
      </c>
      <c r="D301" s="4">
        <v>4082.0149999999999</v>
      </c>
      <c r="E301" s="4">
        <v>0</v>
      </c>
      <c r="F301" s="4">
        <v>24.941549999999999</v>
      </c>
      <c r="G301" s="4">
        <v>121.50381</v>
      </c>
      <c r="H301" s="10"/>
      <c r="I301" s="12">
        <v>51.768538964504842</v>
      </c>
      <c r="J301" s="12">
        <v>-1.0577996270704215E-2</v>
      </c>
      <c r="K301" s="12">
        <v>-3.0864533505906011E-4</v>
      </c>
      <c r="L301" s="12">
        <v>-4.1998429946982219E-6</v>
      </c>
      <c r="M301" s="12">
        <v>6.8548425465508878E-4</v>
      </c>
      <c r="N301" s="12">
        <v>-0.41883778200337929</v>
      </c>
      <c r="O301" s="12">
        <v>-0.16461204814322627</v>
      </c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</row>
    <row r="302" spans="1:422">
      <c r="A302" s="9">
        <v>1</v>
      </c>
      <c r="B302" s="4">
        <v>2013.1669999999999</v>
      </c>
      <c r="C302" s="4">
        <v>33.200000000000003</v>
      </c>
      <c r="D302" s="4">
        <v>121.72620000000001</v>
      </c>
      <c r="E302" s="4">
        <v>10</v>
      </c>
      <c r="F302" s="4">
        <v>24.981780000000001</v>
      </c>
      <c r="G302" s="4">
        <v>121.54058999999999</v>
      </c>
      <c r="H302" s="10"/>
      <c r="I302" s="12">
        <v>27.735361232189462</v>
      </c>
      <c r="J302" s="12">
        <v>8.2825450091688069E-3</v>
      </c>
      <c r="K302" s="12">
        <v>-3.0209836660861911E-4</v>
      </c>
      <c r="L302" s="12">
        <v>-3.0471095496531486E-6</v>
      </c>
      <c r="M302" s="12">
        <v>-2.8150449856301218E-4</v>
      </c>
      <c r="N302" s="12">
        <v>6.8020658159298364E-2</v>
      </c>
      <c r="O302" s="12">
        <v>-0.37928307085621782</v>
      </c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</row>
    <row r="303" spans="1:422">
      <c r="A303" s="9">
        <v>1</v>
      </c>
      <c r="B303" s="4">
        <v>2013.0830000000001</v>
      </c>
      <c r="C303" s="4">
        <v>2.5</v>
      </c>
      <c r="D303" s="4">
        <v>156.24420000000001</v>
      </c>
      <c r="E303" s="4">
        <v>4</v>
      </c>
      <c r="F303" s="4">
        <v>24.96696</v>
      </c>
      <c r="G303" s="4">
        <v>121.53992</v>
      </c>
      <c r="H303" s="10"/>
      <c r="I303" s="12">
        <v>6.5815828753984533</v>
      </c>
      <c r="J303" s="12">
        <v>4.1169536994241085E-3</v>
      </c>
      <c r="K303" s="12">
        <v>-2.8018753963561516E-4</v>
      </c>
      <c r="L303" s="12">
        <v>-2.7099358171564503E-6</v>
      </c>
      <c r="M303" s="12">
        <v>4.6202554999941192E-4</v>
      </c>
      <c r="N303" s="12">
        <v>-0.21122704470928966</v>
      </c>
      <c r="O303" s="12">
        <v>-7.8884230058974936E-2</v>
      </c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0"/>
      <c r="LV303" s="10"/>
      <c r="LW303" s="10"/>
      <c r="LX303" s="10"/>
      <c r="LY303" s="10"/>
      <c r="LZ303" s="10"/>
      <c r="MA303" s="10"/>
      <c r="MB303" s="10"/>
      <c r="MC303" s="10"/>
      <c r="MD303" s="10"/>
      <c r="ME303" s="10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</row>
    <row r="304" spans="1:422">
      <c r="A304" s="9">
        <v>1</v>
      </c>
      <c r="B304" s="4">
        <v>2012.75</v>
      </c>
      <c r="C304" s="4">
        <v>38</v>
      </c>
      <c r="D304" s="4">
        <v>461.78480000000002</v>
      </c>
      <c r="E304" s="4">
        <v>0</v>
      </c>
      <c r="F304" s="4">
        <v>24.972290000000001</v>
      </c>
      <c r="G304" s="4">
        <v>121.53445000000001</v>
      </c>
      <c r="H304" s="10"/>
      <c r="I304" s="12">
        <v>-9.8979808662552387</v>
      </c>
      <c r="J304" s="12">
        <v>4.803751558145386E-3</v>
      </c>
      <c r="K304" s="12">
        <v>-2.8318218502269843E-4</v>
      </c>
      <c r="L304" s="12">
        <v>1.9345010269997132E-6</v>
      </c>
      <c r="M304" s="12">
        <v>1.7005723710161735E-3</v>
      </c>
      <c r="N304" s="12">
        <v>0.15350654577099476</v>
      </c>
      <c r="O304" s="12">
        <v>-2.9680937738248758E-2</v>
      </c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</row>
    <row r="305" spans="1:422">
      <c r="A305" s="9">
        <v>1</v>
      </c>
      <c r="B305" s="4">
        <v>2013.5</v>
      </c>
      <c r="C305" s="4">
        <v>16.5</v>
      </c>
      <c r="D305" s="4">
        <v>2288.011</v>
      </c>
      <c r="E305" s="4">
        <v>3</v>
      </c>
      <c r="F305" s="4">
        <v>24.958850000000002</v>
      </c>
      <c r="G305" s="4">
        <v>121.51358999999999</v>
      </c>
      <c r="H305" s="10"/>
      <c r="I305" s="12">
        <v>-42.341565826907754</v>
      </c>
      <c r="J305" s="12">
        <v>-6.1695660192651047E-3</v>
      </c>
      <c r="K305" s="12">
        <v>-2.4256719367325708E-4</v>
      </c>
      <c r="L305" s="12">
        <v>3.1832386365865384E-6</v>
      </c>
      <c r="M305" s="12">
        <v>-6.8725613376297012E-4</v>
      </c>
      <c r="N305" s="12">
        <v>-0.25651513453050256</v>
      </c>
      <c r="O305" s="12">
        <v>0.50334188337592423</v>
      </c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/>
      <c r="LF305" s="10"/>
      <c r="LG305" s="10"/>
      <c r="LH305" s="10"/>
      <c r="LI305" s="10"/>
      <c r="LJ305" s="10"/>
      <c r="LK305" s="10"/>
      <c r="LL305" s="10"/>
      <c r="LM305" s="10"/>
      <c r="LN305" s="10"/>
      <c r="LO305" s="10"/>
      <c r="LP305" s="10"/>
      <c r="LQ305" s="10"/>
      <c r="LR305" s="10"/>
      <c r="LS305" s="10"/>
      <c r="LT305" s="10"/>
      <c r="LU305" s="10"/>
      <c r="LV305" s="10"/>
      <c r="LW305" s="10"/>
      <c r="LX305" s="10"/>
      <c r="LY305" s="10"/>
      <c r="LZ305" s="10"/>
      <c r="MA305" s="10"/>
      <c r="MB305" s="10"/>
      <c r="MC305" s="10"/>
      <c r="MD305" s="10"/>
      <c r="ME305" s="10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</row>
    <row r="306" spans="1:422">
      <c r="A306" s="9">
        <v>1</v>
      </c>
      <c r="B306" s="4">
        <v>2013.5</v>
      </c>
      <c r="C306" s="4">
        <v>38.299999999999997</v>
      </c>
      <c r="D306" s="4">
        <v>439.71050000000002</v>
      </c>
      <c r="E306" s="4">
        <v>0</v>
      </c>
      <c r="F306" s="4">
        <v>24.971609999999998</v>
      </c>
      <c r="G306" s="4">
        <v>121.53422999999999</v>
      </c>
      <c r="H306" s="10"/>
      <c r="I306" s="12">
        <v>-13.057739390002098</v>
      </c>
      <c r="J306" s="12">
        <v>6.4620529246006697E-3</v>
      </c>
      <c r="K306" s="12">
        <v>2.5866681947613046E-4</v>
      </c>
      <c r="L306" s="12">
        <v>2.0171729934181926E-6</v>
      </c>
      <c r="M306" s="12">
        <v>-8.5224865225097535E-4</v>
      </c>
      <c r="N306" s="12">
        <v>0.52648674842913579</v>
      </c>
      <c r="O306" s="12">
        <v>-0.10777339194601154</v>
      </c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</row>
    <row r="307" spans="1:422">
      <c r="A307" s="9">
        <v>1</v>
      </c>
      <c r="B307" s="4">
        <v>2013.4169999999999</v>
      </c>
      <c r="C307" s="4">
        <v>20</v>
      </c>
      <c r="D307" s="4">
        <v>1626.0830000000001</v>
      </c>
      <c r="E307" s="4">
        <v>3</v>
      </c>
      <c r="F307" s="4">
        <v>24.96622</v>
      </c>
      <c r="G307" s="4">
        <v>121.51667999999999</v>
      </c>
      <c r="H307" s="10"/>
      <c r="I307" s="12">
        <v>1.3789056828827597</v>
      </c>
      <c r="J307" s="12">
        <v>-6.9025395438311321E-3</v>
      </c>
      <c r="K307" s="12">
        <v>-4.7041168432251923E-5</v>
      </c>
      <c r="L307" s="12">
        <v>9.8127930241859174E-7</v>
      </c>
      <c r="M307" s="12">
        <v>1.0255330390274153E-3</v>
      </c>
      <c r="N307" s="12">
        <v>-0.13436919320218976</v>
      </c>
      <c r="O307" s="12">
        <v>0.13058134264156251</v>
      </c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/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/>
      <c r="LS307" s="10"/>
      <c r="LT307" s="10"/>
      <c r="LU307" s="10"/>
      <c r="LV307" s="10"/>
      <c r="LW307" s="10"/>
      <c r="LX307" s="10"/>
      <c r="LY307" s="10"/>
      <c r="LZ307" s="10"/>
      <c r="MA307" s="10"/>
      <c r="MB307" s="10"/>
      <c r="MC307" s="10"/>
      <c r="MD307" s="10"/>
      <c r="ME307" s="10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</row>
    <row r="308" spans="1:422">
      <c r="A308" s="9">
        <v>1</v>
      </c>
      <c r="B308" s="4">
        <v>2013.0830000000001</v>
      </c>
      <c r="C308" s="4">
        <v>16.2</v>
      </c>
      <c r="D308" s="4">
        <v>289.32479999999998</v>
      </c>
      <c r="E308" s="4">
        <v>5</v>
      </c>
      <c r="F308" s="4">
        <v>24.982030000000002</v>
      </c>
      <c r="G308" s="4">
        <v>121.54348</v>
      </c>
      <c r="H308" s="10"/>
      <c r="I308" s="12">
        <v>-3.2650722895632498</v>
      </c>
      <c r="J308" s="12">
        <v>6.6322794791418005E-4</v>
      </c>
      <c r="K308" s="12">
        <v>2.3954566370215646E-4</v>
      </c>
      <c r="L308" s="12">
        <v>-1.3069780747734794E-6</v>
      </c>
      <c r="M308" s="12">
        <v>-8.6157513571627486E-4</v>
      </c>
      <c r="N308" s="12">
        <v>9.7101972661448599E-2</v>
      </c>
      <c r="O308" s="12">
        <v>-4.044402889576304E-3</v>
      </c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</row>
    <row r="309" spans="1:422">
      <c r="A309" s="9">
        <v>1</v>
      </c>
      <c r="B309" s="4">
        <v>2013.5</v>
      </c>
      <c r="C309" s="4">
        <v>14.4</v>
      </c>
      <c r="D309" s="4">
        <v>169.9803</v>
      </c>
      <c r="E309" s="4">
        <v>1</v>
      </c>
      <c r="F309" s="4">
        <v>24.973690000000001</v>
      </c>
      <c r="G309" s="4">
        <v>121.52979000000001</v>
      </c>
      <c r="H309" s="10"/>
      <c r="I309" s="12">
        <v>12.804758309794124</v>
      </c>
      <c r="J309" s="12">
        <v>-7.2882235923059646E-3</v>
      </c>
      <c r="K309" s="12">
        <v>-2.3954735656911419E-4</v>
      </c>
      <c r="L309" s="12">
        <v>1.1037247848941223E-6</v>
      </c>
      <c r="M309" s="12">
        <v>1.7014494599799646E-3</v>
      </c>
      <c r="N309" s="12">
        <v>-2.2078104911315677E-2</v>
      </c>
      <c r="O309" s="12">
        <v>1.988990039080818E-2</v>
      </c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/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/>
      <c r="LS309" s="10"/>
      <c r="LT309" s="10"/>
      <c r="LU309" s="10"/>
      <c r="LV309" s="10"/>
      <c r="LW309" s="10"/>
      <c r="LX309" s="10"/>
      <c r="LY309" s="10"/>
      <c r="LZ309" s="10"/>
      <c r="MA309" s="10"/>
      <c r="MB309" s="10"/>
      <c r="MC309" s="10"/>
      <c r="MD309" s="10"/>
      <c r="ME309" s="10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0"/>
      <c r="NU309" s="10"/>
      <c r="NV309" s="10"/>
      <c r="NW309" s="10"/>
      <c r="NX309" s="10"/>
      <c r="NY309" s="10"/>
      <c r="NZ309" s="10"/>
      <c r="OA309" s="10"/>
      <c r="OB309" s="10"/>
      <c r="OC309" s="10"/>
      <c r="OD309" s="10"/>
      <c r="OE309" s="10"/>
      <c r="OF309" s="10"/>
      <c r="OG309" s="10"/>
      <c r="OH309" s="10"/>
      <c r="OI309" s="10"/>
      <c r="OJ309" s="10"/>
      <c r="OK309" s="10"/>
      <c r="OL309" s="10"/>
      <c r="OM309" s="10"/>
      <c r="ON309" s="10"/>
      <c r="OO309" s="10"/>
      <c r="OP309" s="10"/>
      <c r="OQ309" s="10"/>
      <c r="OR309" s="10"/>
      <c r="OS309" s="10"/>
      <c r="OT309" s="10"/>
      <c r="OU309" s="10"/>
      <c r="OV309" s="10"/>
      <c r="OW309" s="10"/>
      <c r="OX309" s="10"/>
      <c r="OY309" s="10"/>
      <c r="OZ309" s="10"/>
      <c r="PA309" s="10"/>
      <c r="PB309" s="10"/>
      <c r="PC309" s="10"/>
      <c r="PD309" s="10"/>
      <c r="PE309" s="10"/>
      <c r="PF309" s="10"/>
    </row>
    <row r="310" spans="1:422">
      <c r="A310" s="9">
        <v>1</v>
      </c>
      <c r="B310" s="4">
        <v>2012.8330000000001</v>
      </c>
      <c r="C310" s="4">
        <v>10.3</v>
      </c>
      <c r="D310" s="4">
        <v>3079.89</v>
      </c>
      <c r="E310" s="4">
        <v>0</v>
      </c>
      <c r="F310" s="4">
        <v>24.954599999999999</v>
      </c>
      <c r="G310" s="4">
        <v>121.56627</v>
      </c>
      <c r="H310" s="10"/>
      <c r="I310" s="12">
        <v>22.862440469907597</v>
      </c>
      <c r="J310" s="12">
        <v>-3.0083477621150045E-3</v>
      </c>
      <c r="K310" s="12">
        <v>6.0198493702923184E-5</v>
      </c>
      <c r="L310" s="12">
        <v>-3.6402924706718798E-6</v>
      </c>
      <c r="M310" s="12">
        <v>2.6296256473401503E-4</v>
      </c>
      <c r="N310" s="12">
        <v>-0.45685064999111091</v>
      </c>
      <c r="O310" s="12">
        <v>-4.4389889108970237E-2</v>
      </c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</row>
    <row r="311" spans="1:422">
      <c r="A311" s="9">
        <v>1</v>
      </c>
      <c r="B311" s="4">
        <v>2013.4169999999999</v>
      </c>
      <c r="C311" s="4">
        <v>16.399999999999999</v>
      </c>
      <c r="D311" s="4">
        <v>289.32479999999998</v>
      </c>
      <c r="E311" s="4">
        <v>5</v>
      </c>
      <c r="F311" s="4">
        <v>24.982030000000002</v>
      </c>
      <c r="G311" s="4">
        <v>121.54348</v>
      </c>
      <c r="H311" s="10"/>
      <c r="I311" s="12">
        <v>-37.198041779745836</v>
      </c>
      <c r="J311" s="12">
        <v>1.3165212464536946E-2</v>
      </c>
      <c r="K311" s="12">
        <v>-3.1254176515269072E-5</v>
      </c>
      <c r="L311" s="12">
        <v>2.384946121009035E-7</v>
      </c>
      <c r="M311" s="12">
        <v>2.555023663110001E-4</v>
      </c>
      <c r="N311" s="12">
        <v>9.0494605107096504E-2</v>
      </c>
      <c r="O311" s="12">
        <v>6.941805717178795E-2</v>
      </c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0"/>
      <c r="LV311" s="10"/>
      <c r="LW311" s="10"/>
      <c r="LX311" s="10"/>
      <c r="LY311" s="10"/>
      <c r="LZ311" s="10"/>
      <c r="MA311" s="10"/>
      <c r="MB311" s="10"/>
      <c r="MC311" s="10"/>
      <c r="MD311" s="10"/>
      <c r="ME311" s="10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</row>
    <row r="312" spans="1:422">
      <c r="A312" s="9">
        <v>1</v>
      </c>
      <c r="B312" s="4">
        <v>2013.25</v>
      </c>
      <c r="C312" s="4">
        <v>30.3</v>
      </c>
      <c r="D312" s="4">
        <v>1264.73</v>
      </c>
      <c r="E312" s="4">
        <v>0</v>
      </c>
      <c r="F312" s="4">
        <v>24.948830000000001</v>
      </c>
      <c r="G312" s="4">
        <v>121.52954</v>
      </c>
      <c r="H312" s="10"/>
      <c r="I312" s="12">
        <v>-27.010280130372848</v>
      </c>
      <c r="J312" s="12">
        <v>5.3921023056431316E-3</v>
      </c>
      <c r="K312" s="12">
        <v>-7.9456513588413435E-5</v>
      </c>
      <c r="L312" s="12">
        <v>5.7714684342097256E-7</v>
      </c>
      <c r="M312" s="12">
        <v>-1.966976393843467E-4</v>
      </c>
      <c r="N312" s="12">
        <v>0.21403993372189234</v>
      </c>
      <c r="O312" s="12">
        <v>8.898633165154024E-2</v>
      </c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</row>
    <row r="313" spans="1:422">
      <c r="A313" s="9">
        <v>1</v>
      </c>
      <c r="B313" s="4">
        <v>2013.5830000000001</v>
      </c>
      <c r="C313" s="4">
        <v>16.399999999999999</v>
      </c>
      <c r="D313" s="4">
        <v>1643.499</v>
      </c>
      <c r="E313" s="4">
        <v>2</v>
      </c>
      <c r="F313" s="4">
        <v>24.953939999999999</v>
      </c>
      <c r="G313" s="4">
        <v>121.55174</v>
      </c>
      <c r="H313" s="10"/>
      <c r="I313" s="12">
        <v>19.998301077750511</v>
      </c>
      <c r="J313" s="12">
        <v>-8.5610211663134095E-4</v>
      </c>
      <c r="K313" s="12">
        <v>4.0921935736697168E-4</v>
      </c>
      <c r="L313" s="12">
        <v>-5.7427401607551554E-6</v>
      </c>
      <c r="M313" s="12">
        <v>-2.3679322654729384E-3</v>
      </c>
      <c r="N313" s="12">
        <v>1.2021539355259847E-2</v>
      </c>
      <c r="O313" s="12">
        <v>-0.15274752207051279</v>
      </c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10"/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10"/>
      <c r="KO313" s="10"/>
      <c r="KP313" s="10"/>
      <c r="KQ313" s="10"/>
      <c r="KR313" s="10"/>
      <c r="KS313" s="10"/>
      <c r="KT313" s="10"/>
      <c r="KU313" s="10"/>
      <c r="KV313" s="10"/>
      <c r="KW313" s="10"/>
      <c r="KX313" s="10"/>
      <c r="KY313" s="10"/>
      <c r="KZ313" s="10"/>
      <c r="LA313" s="10"/>
      <c r="LB313" s="10"/>
      <c r="LC313" s="10"/>
      <c r="LD313" s="10"/>
      <c r="LE313" s="10"/>
      <c r="LF313" s="10"/>
      <c r="LG313" s="10"/>
      <c r="LH313" s="10"/>
      <c r="LI313" s="10"/>
      <c r="LJ313" s="10"/>
      <c r="LK313" s="10"/>
      <c r="LL313" s="10"/>
      <c r="LM313" s="10"/>
      <c r="LN313" s="10"/>
      <c r="LO313" s="10"/>
      <c r="LP313" s="10"/>
      <c r="LQ313" s="10"/>
      <c r="LR313" s="10"/>
      <c r="LS313" s="10"/>
      <c r="LT313" s="10"/>
      <c r="LU313" s="10"/>
      <c r="LV313" s="10"/>
      <c r="LW313" s="10"/>
      <c r="LX313" s="10"/>
      <c r="LY313" s="10"/>
      <c r="LZ313" s="10"/>
      <c r="MA313" s="10"/>
      <c r="MB313" s="10"/>
      <c r="MC313" s="10"/>
      <c r="MD313" s="10"/>
      <c r="ME313" s="10"/>
      <c r="MF313" s="10"/>
      <c r="MG313" s="10"/>
      <c r="MH313" s="10"/>
      <c r="MI313" s="10"/>
      <c r="MJ313" s="10"/>
      <c r="MK313" s="10"/>
      <c r="ML313" s="10"/>
      <c r="MM313" s="10"/>
      <c r="MN313" s="10"/>
      <c r="MO313" s="10"/>
      <c r="MP313" s="10"/>
      <c r="MQ313" s="10"/>
      <c r="MR313" s="10"/>
      <c r="MS313" s="10"/>
      <c r="MT313" s="10"/>
      <c r="MU313" s="10"/>
      <c r="MV313" s="10"/>
      <c r="MW313" s="10"/>
      <c r="MX313" s="10"/>
      <c r="MY313" s="10"/>
      <c r="MZ313" s="10"/>
      <c r="NA313" s="10"/>
      <c r="NB313" s="10"/>
      <c r="NC313" s="10"/>
      <c r="ND313" s="10"/>
      <c r="NE313" s="10"/>
      <c r="NF313" s="10"/>
      <c r="NG313" s="10"/>
      <c r="NH313" s="10"/>
      <c r="NI313" s="10"/>
      <c r="NJ313" s="10"/>
      <c r="NK313" s="10"/>
      <c r="NL313" s="10"/>
      <c r="NM313" s="10"/>
      <c r="NN313" s="10"/>
      <c r="NO313" s="10"/>
      <c r="NP313" s="10"/>
      <c r="NQ313" s="10"/>
      <c r="NR313" s="10"/>
      <c r="NS313" s="10"/>
      <c r="NT313" s="10"/>
      <c r="NU313" s="10"/>
      <c r="NV313" s="10"/>
      <c r="NW313" s="10"/>
      <c r="NX313" s="10"/>
      <c r="NY313" s="10"/>
      <c r="NZ313" s="10"/>
      <c r="OA313" s="10"/>
      <c r="OB313" s="10"/>
      <c r="OC313" s="10"/>
      <c r="OD313" s="10"/>
      <c r="OE313" s="10"/>
      <c r="OF313" s="10"/>
      <c r="OG313" s="10"/>
      <c r="OH313" s="10"/>
      <c r="OI313" s="10"/>
      <c r="OJ313" s="10"/>
      <c r="OK313" s="10"/>
      <c r="OL313" s="10"/>
      <c r="OM313" s="10"/>
      <c r="ON313" s="10"/>
      <c r="OO313" s="10"/>
      <c r="OP313" s="10"/>
      <c r="OQ313" s="10"/>
      <c r="OR313" s="10"/>
      <c r="OS313" s="10"/>
      <c r="OT313" s="10"/>
      <c r="OU313" s="10"/>
      <c r="OV313" s="10"/>
      <c r="OW313" s="10"/>
      <c r="OX313" s="10"/>
      <c r="OY313" s="10"/>
      <c r="OZ313" s="10"/>
      <c r="PA313" s="10"/>
      <c r="PB313" s="10"/>
      <c r="PC313" s="10"/>
      <c r="PD313" s="10"/>
      <c r="PE313" s="10"/>
      <c r="PF313" s="10"/>
    </row>
    <row r="314" spans="1:422">
      <c r="A314" s="9">
        <v>1</v>
      </c>
      <c r="B314" s="4">
        <v>2013.1669999999999</v>
      </c>
      <c r="C314" s="4">
        <v>21.3</v>
      </c>
      <c r="D314" s="4">
        <v>537.7971</v>
      </c>
      <c r="E314" s="4">
        <v>4</v>
      </c>
      <c r="F314" s="4">
        <v>24.974250000000001</v>
      </c>
      <c r="G314" s="4">
        <v>121.53814</v>
      </c>
      <c r="H314" s="10"/>
      <c r="I314" s="12">
        <v>56.683273352100514</v>
      </c>
      <c r="J314" s="12">
        <v>-8.0554841569502322E-3</v>
      </c>
      <c r="K314" s="12">
        <v>-2.5174435839409037E-4</v>
      </c>
      <c r="L314" s="12">
        <v>-4.9534751442800729E-6</v>
      </c>
      <c r="M314" s="12">
        <v>9.7917664269309146E-4</v>
      </c>
      <c r="N314" s="12">
        <v>-0.44041302844431129</v>
      </c>
      <c r="O314" s="12">
        <v>-0.24241461559631716</v>
      </c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</row>
    <row r="315" spans="1:422">
      <c r="A315" s="9">
        <v>1</v>
      </c>
      <c r="B315" s="4">
        <v>2013.5830000000001</v>
      </c>
      <c r="C315" s="4">
        <v>35.4</v>
      </c>
      <c r="D315" s="4">
        <v>318.5292</v>
      </c>
      <c r="E315" s="4">
        <v>9</v>
      </c>
      <c r="F315" s="4">
        <v>24.97071</v>
      </c>
      <c r="G315" s="4">
        <v>121.54069</v>
      </c>
      <c r="H315" s="10"/>
      <c r="I315" s="12">
        <v>40.388833349570632</v>
      </c>
      <c r="J315" s="12">
        <v>-3.660677275645341E-4</v>
      </c>
      <c r="K315" s="12">
        <v>2.0227267885308819E-5</v>
      </c>
      <c r="L315" s="12">
        <v>-5.6660626051724394E-6</v>
      </c>
      <c r="M315" s="12">
        <v>1.4512649827025381E-4</v>
      </c>
      <c r="N315" s="12">
        <v>-0.42817670783011863</v>
      </c>
      <c r="O315" s="12">
        <v>-0.23823189582208215</v>
      </c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0"/>
      <c r="LV315" s="10"/>
      <c r="LW315" s="10"/>
      <c r="LX315" s="10"/>
      <c r="LY315" s="10"/>
      <c r="LZ315" s="10"/>
      <c r="MA315" s="10"/>
      <c r="MB315" s="10"/>
      <c r="MC315" s="10"/>
      <c r="MD315" s="10"/>
      <c r="ME315" s="10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</row>
    <row r="316" spans="1:422">
      <c r="A316" s="9">
        <v>1</v>
      </c>
      <c r="B316" s="4">
        <v>2013.3330000000001</v>
      </c>
      <c r="C316" s="4">
        <v>8.3000000000000007</v>
      </c>
      <c r="D316" s="4">
        <v>104.81010000000001</v>
      </c>
      <c r="E316" s="4">
        <v>5</v>
      </c>
      <c r="F316" s="4">
        <v>24.966740000000001</v>
      </c>
      <c r="G316" s="4">
        <v>121.54067000000001</v>
      </c>
      <c r="H316" s="10"/>
      <c r="I316" s="12">
        <v>15.735713772126473</v>
      </c>
      <c r="J316" s="12">
        <v>-1.4616684257579671E-2</v>
      </c>
      <c r="K316" s="12">
        <v>-9.1285843697955227E-5</v>
      </c>
      <c r="L316" s="12">
        <v>1.3593566003805568E-6</v>
      </c>
      <c r="M316" s="12">
        <v>1.0853191281323671E-3</v>
      </c>
      <c r="N316" s="12">
        <v>-0.11219226953375028</v>
      </c>
      <c r="O316" s="12">
        <v>0.13567712244685026</v>
      </c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</row>
    <row r="317" spans="1:422">
      <c r="A317" s="9">
        <v>1</v>
      </c>
      <c r="B317" s="4">
        <v>2013.25</v>
      </c>
      <c r="C317" s="4">
        <v>3.7</v>
      </c>
      <c r="D317" s="4">
        <v>577.9615</v>
      </c>
      <c r="E317" s="4">
        <v>6</v>
      </c>
      <c r="F317" s="4">
        <v>24.972010000000001</v>
      </c>
      <c r="G317" s="4">
        <v>121.54722</v>
      </c>
      <c r="H317" s="10"/>
      <c r="I317" s="12">
        <v>-29.302171807619743</v>
      </c>
      <c r="J317" s="12">
        <v>1.0489315410989075E-2</v>
      </c>
      <c r="K317" s="12">
        <v>1.5148193352315653E-4</v>
      </c>
      <c r="L317" s="12">
        <v>2.695475315867002E-8</v>
      </c>
      <c r="M317" s="12">
        <v>1.9132145064881811E-4</v>
      </c>
      <c r="N317" s="12">
        <v>0.10872076703361699</v>
      </c>
      <c r="O317" s="12">
        <v>4.5007271518898051E-2</v>
      </c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10"/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10"/>
      <c r="KO317" s="10"/>
      <c r="KP317" s="10"/>
      <c r="KQ317" s="10"/>
      <c r="KR317" s="10"/>
      <c r="KS317" s="10"/>
      <c r="KT317" s="10"/>
      <c r="KU317" s="10"/>
      <c r="KV317" s="10"/>
      <c r="KW317" s="10"/>
      <c r="KX317" s="10"/>
      <c r="KY317" s="10"/>
      <c r="KZ317" s="10"/>
      <c r="LA317" s="10"/>
      <c r="LB317" s="10"/>
      <c r="LC317" s="10"/>
      <c r="LD317" s="10"/>
      <c r="LE317" s="10"/>
      <c r="LF317" s="10"/>
      <c r="LG317" s="10"/>
      <c r="LH317" s="10"/>
      <c r="LI317" s="10"/>
      <c r="LJ317" s="10"/>
      <c r="LK317" s="10"/>
      <c r="LL317" s="10"/>
      <c r="LM317" s="10"/>
      <c r="LN317" s="10"/>
      <c r="LO317" s="10"/>
      <c r="LP317" s="10"/>
      <c r="LQ317" s="10"/>
      <c r="LR317" s="10"/>
      <c r="LS317" s="10"/>
      <c r="LT317" s="10"/>
      <c r="LU317" s="10"/>
      <c r="LV317" s="10"/>
      <c r="LW317" s="10"/>
      <c r="LX317" s="10"/>
      <c r="LY317" s="10"/>
      <c r="LZ317" s="10"/>
      <c r="MA317" s="10"/>
      <c r="MB317" s="10"/>
      <c r="MC317" s="10"/>
      <c r="MD317" s="10"/>
      <c r="ME317" s="10"/>
      <c r="MF317" s="10"/>
      <c r="MG317" s="10"/>
      <c r="MH317" s="10"/>
      <c r="MI317" s="10"/>
      <c r="MJ317" s="10"/>
      <c r="MK317" s="10"/>
      <c r="ML317" s="10"/>
      <c r="MM317" s="10"/>
      <c r="MN317" s="10"/>
      <c r="MO317" s="10"/>
      <c r="MP317" s="10"/>
      <c r="MQ317" s="10"/>
      <c r="MR317" s="10"/>
      <c r="MS317" s="10"/>
      <c r="MT317" s="10"/>
      <c r="MU317" s="10"/>
      <c r="MV317" s="10"/>
      <c r="MW317" s="10"/>
      <c r="MX317" s="10"/>
      <c r="MY317" s="10"/>
      <c r="MZ317" s="10"/>
      <c r="NA317" s="10"/>
      <c r="NB317" s="10"/>
      <c r="NC317" s="10"/>
      <c r="ND317" s="10"/>
      <c r="NE317" s="10"/>
      <c r="NF317" s="10"/>
      <c r="NG317" s="10"/>
      <c r="NH317" s="10"/>
      <c r="NI317" s="10"/>
      <c r="NJ317" s="10"/>
      <c r="NK317" s="10"/>
      <c r="NL317" s="10"/>
      <c r="NM317" s="10"/>
      <c r="NN317" s="10"/>
      <c r="NO317" s="10"/>
      <c r="NP317" s="10"/>
      <c r="NQ317" s="10"/>
      <c r="NR317" s="10"/>
      <c r="NS317" s="10"/>
      <c r="NT317" s="10"/>
      <c r="NU317" s="10"/>
      <c r="NV317" s="10"/>
      <c r="NW317" s="10"/>
      <c r="NX317" s="10"/>
      <c r="NY317" s="10"/>
      <c r="NZ317" s="10"/>
      <c r="OA317" s="10"/>
      <c r="OB317" s="10"/>
      <c r="OC317" s="10"/>
      <c r="OD317" s="10"/>
      <c r="OE317" s="10"/>
      <c r="OF317" s="10"/>
      <c r="OG317" s="10"/>
      <c r="OH317" s="10"/>
      <c r="OI317" s="10"/>
      <c r="OJ317" s="10"/>
      <c r="OK317" s="10"/>
      <c r="OL317" s="10"/>
      <c r="OM317" s="10"/>
      <c r="ON317" s="10"/>
      <c r="OO317" s="10"/>
      <c r="OP317" s="10"/>
      <c r="OQ317" s="10"/>
      <c r="OR317" s="10"/>
      <c r="OS317" s="10"/>
      <c r="OT317" s="10"/>
      <c r="OU317" s="10"/>
      <c r="OV317" s="10"/>
      <c r="OW317" s="10"/>
      <c r="OX317" s="10"/>
      <c r="OY317" s="10"/>
      <c r="OZ317" s="10"/>
      <c r="PA317" s="10"/>
      <c r="PB317" s="10"/>
      <c r="PC317" s="10"/>
      <c r="PD317" s="10"/>
      <c r="PE317" s="10"/>
      <c r="PF317" s="10"/>
    </row>
    <row r="318" spans="1:422">
      <c r="A318" s="9">
        <v>1</v>
      </c>
      <c r="B318" s="4">
        <v>2013.0830000000001</v>
      </c>
      <c r="C318" s="4">
        <v>15.6</v>
      </c>
      <c r="D318" s="4">
        <v>1756.4110000000001</v>
      </c>
      <c r="E318" s="4">
        <v>2</v>
      </c>
      <c r="F318" s="4">
        <v>24.9832</v>
      </c>
      <c r="G318" s="4">
        <v>121.51812</v>
      </c>
      <c r="H318" s="10"/>
      <c r="I318" s="12">
        <v>36.658863068383653</v>
      </c>
      <c r="J318" s="12">
        <v>2.7155575686688138E-4</v>
      </c>
      <c r="K318" s="12">
        <v>-6.6396260134382601E-6</v>
      </c>
      <c r="L318" s="12">
        <v>-1.2846612338843211E-6</v>
      </c>
      <c r="M318" s="12">
        <v>1.2526100918819338E-4</v>
      </c>
      <c r="N318" s="12">
        <v>-3.2352590554069138E-2</v>
      </c>
      <c r="O318" s="12">
        <v>-0.29945950217643258</v>
      </c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</row>
    <row r="319" spans="1:422">
      <c r="A319" s="9">
        <v>1</v>
      </c>
      <c r="B319" s="4">
        <v>2013.25</v>
      </c>
      <c r="C319" s="4">
        <v>13.3</v>
      </c>
      <c r="D319" s="4">
        <v>250.631</v>
      </c>
      <c r="E319" s="4">
        <v>7</v>
      </c>
      <c r="F319" s="4">
        <v>24.966059999999999</v>
      </c>
      <c r="G319" s="4">
        <v>121.54297</v>
      </c>
      <c r="H319" s="10"/>
      <c r="I319" s="12">
        <v>-4.3114443721715361</v>
      </c>
      <c r="J319" s="12">
        <v>-1.4081859644330841E-2</v>
      </c>
      <c r="K319" s="12">
        <v>-1.3138883508864718E-4</v>
      </c>
      <c r="L319" s="12">
        <v>5.0842830597933042E-6</v>
      </c>
      <c r="M319" s="12">
        <v>-1.7780889882812456E-4</v>
      </c>
      <c r="N319" s="12">
        <v>0.628167980444573</v>
      </c>
      <c r="O319" s="12">
        <v>0.13967802893557746</v>
      </c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10"/>
      <c r="JZ319" s="10"/>
      <c r="KA319" s="10"/>
      <c r="KB319" s="10"/>
      <c r="KC319" s="10"/>
      <c r="KD319" s="10"/>
      <c r="KE319" s="10"/>
      <c r="KF319" s="10"/>
      <c r="KG319" s="10"/>
      <c r="KH319" s="10"/>
      <c r="KI319" s="10"/>
      <c r="KJ319" s="10"/>
      <c r="KK319" s="10"/>
      <c r="KL319" s="10"/>
      <c r="KM319" s="10"/>
      <c r="KN319" s="10"/>
      <c r="KO319" s="10"/>
      <c r="KP319" s="10"/>
      <c r="KQ319" s="10"/>
      <c r="KR319" s="10"/>
      <c r="KS319" s="10"/>
      <c r="KT319" s="10"/>
      <c r="KU319" s="10"/>
      <c r="KV319" s="10"/>
      <c r="KW319" s="10"/>
      <c r="KX319" s="10"/>
      <c r="KY319" s="10"/>
      <c r="KZ319" s="10"/>
      <c r="LA319" s="10"/>
      <c r="LB319" s="10"/>
      <c r="LC319" s="10"/>
      <c r="LD319" s="10"/>
      <c r="LE319" s="10"/>
      <c r="LF319" s="10"/>
      <c r="LG319" s="10"/>
      <c r="LH319" s="10"/>
      <c r="LI319" s="10"/>
      <c r="LJ319" s="10"/>
      <c r="LK319" s="10"/>
      <c r="LL319" s="10"/>
      <c r="LM319" s="10"/>
      <c r="LN319" s="10"/>
      <c r="LO319" s="10"/>
      <c r="LP319" s="10"/>
      <c r="LQ319" s="10"/>
      <c r="LR319" s="10"/>
      <c r="LS319" s="10"/>
      <c r="LT319" s="10"/>
      <c r="LU319" s="10"/>
      <c r="LV319" s="10"/>
      <c r="LW319" s="10"/>
      <c r="LX319" s="10"/>
      <c r="LY319" s="10"/>
      <c r="LZ319" s="10"/>
      <c r="MA319" s="10"/>
      <c r="MB319" s="10"/>
      <c r="MC319" s="10"/>
      <c r="MD319" s="10"/>
      <c r="ME319" s="10"/>
      <c r="MF319" s="10"/>
      <c r="MG319" s="10"/>
      <c r="MH319" s="10"/>
      <c r="MI319" s="10"/>
      <c r="MJ319" s="10"/>
      <c r="MK319" s="10"/>
      <c r="ML319" s="10"/>
      <c r="MM319" s="10"/>
      <c r="MN319" s="10"/>
      <c r="MO319" s="10"/>
      <c r="MP319" s="10"/>
      <c r="MQ319" s="10"/>
      <c r="MR319" s="10"/>
      <c r="MS319" s="10"/>
      <c r="MT319" s="10"/>
      <c r="MU319" s="10"/>
      <c r="MV319" s="10"/>
      <c r="MW319" s="10"/>
      <c r="MX319" s="10"/>
      <c r="MY319" s="10"/>
      <c r="MZ319" s="10"/>
      <c r="NA319" s="10"/>
      <c r="NB319" s="10"/>
      <c r="NC319" s="10"/>
      <c r="ND319" s="10"/>
      <c r="NE319" s="10"/>
      <c r="NF319" s="10"/>
      <c r="NG319" s="10"/>
      <c r="NH319" s="10"/>
      <c r="NI319" s="10"/>
      <c r="NJ319" s="10"/>
      <c r="NK319" s="10"/>
      <c r="NL319" s="10"/>
      <c r="NM319" s="10"/>
      <c r="NN319" s="10"/>
      <c r="NO319" s="10"/>
      <c r="NP319" s="10"/>
      <c r="NQ319" s="10"/>
      <c r="NR319" s="10"/>
      <c r="NS319" s="10"/>
      <c r="NT319" s="10"/>
      <c r="NU319" s="10"/>
      <c r="NV319" s="10"/>
      <c r="NW319" s="10"/>
      <c r="NX319" s="10"/>
      <c r="NY319" s="10"/>
      <c r="NZ319" s="10"/>
      <c r="OA319" s="10"/>
      <c r="OB319" s="10"/>
      <c r="OC319" s="10"/>
      <c r="OD319" s="10"/>
      <c r="OE319" s="10"/>
      <c r="OF319" s="10"/>
      <c r="OG319" s="10"/>
      <c r="OH319" s="10"/>
      <c r="OI319" s="10"/>
      <c r="OJ319" s="10"/>
      <c r="OK319" s="10"/>
      <c r="OL319" s="10"/>
      <c r="OM319" s="10"/>
      <c r="ON319" s="10"/>
      <c r="OO319" s="10"/>
      <c r="OP319" s="10"/>
      <c r="OQ319" s="10"/>
      <c r="OR319" s="10"/>
      <c r="OS319" s="10"/>
      <c r="OT319" s="10"/>
      <c r="OU319" s="10"/>
      <c r="OV319" s="10"/>
      <c r="OW319" s="10"/>
      <c r="OX319" s="10"/>
      <c r="OY319" s="10"/>
      <c r="OZ319" s="10"/>
      <c r="PA319" s="10"/>
      <c r="PB319" s="10"/>
      <c r="PC319" s="10"/>
      <c r="PD319" s="10"/>
      <c r="PE319" s="10"/>
      <c r="PF319" s="10"/>
    </row>
    <row r="320" spans="1:422">
      <c r="A320" s="9">
        <v>1</v>
      </c>
      <c r="B320" s="4">
        <v>2012.75</v>
      </c>
      <c r="C320" s="4">
        <v>15.6</v>
      </c>
      <c r="D320" s="4">
        <v>752.76689999999996</v>
      </c>
      <c r="E320" s="4">
        <v>2</v>
      </c>
      <c r="F320" s="4">
        <v>24.97795</v>
      </c>
      <c r="G320" s="4">
        <v>121.53451</v>
      </c>
      <c r="H320" s="10"/>
      <c r="I320" s="12">
        <v>-8.3986827498301864</v>
      </c>
      <c r="J320" s="12">
        <v>-9.5374945322341809E-3</v>
      </c>
      <c r="K320" s="12">
        <v>3.4285852517623727E-4</v>
      </c>
      <c r="L320" s="12">
        <v>9.2842886829230808E-7</v>
      </c>
      <c r="M320" s="12">
        <v>-3.4806749221716338E-4</v>
      </c>
      <c r="N320" s="12">
        <v>-1.9281915342162392E-2</v>
      </c>
      <c r="O320" s="12">
        <v>0.23102538949979134</v>
      </c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</row>
    <row r="321" spans="1:422">
      <c r="A321" s="9">
        <v>1</v>
      </c>
      <c r="B321" s="4">
        <v>2013.3330000000001</v>
      </c>
      <c r="C321" s="4">
        <v>7.1</v>
      </c>
      <c r="D321" s="4">
        <v>379.5575</v>
      </c>
      <c r="E321" s="4">
        <v>10</v>
      </c>
      <c r="F321" s="4">
        <v>24.983429999999998</v>
      </c>
      <c r="G321" s="4">
        <v>121.53762</v>
      </c>
      <c r="H321" s="10"/>
      <c r="I321" s="12">
        <v>1.4917334975907579</v>
      </c>
      <c r="J321" s="12">
        <v>5.1595102244923474E-3</v>
      </c>
      <c r="K321" s="12">
        <v>-1.8246120356849027E-5</v>
      </c>
      <c r="L321" s="12">
        <v>2.7611895295209798E-6</v>
      </c>
      <c r="M321" s="12">
        <v>1.6558884073569757E-4</v>
      </c>
      <c r="N321" s="12">
        <v>-0.26454213120871373</v>
      </c>
      <c r="O321" s="12">
        <v>-4.3396873450546991E-2</v>
      </c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</row>
    <row r="322" spans="1:422">
      <c r="A322" s="9">
        <v>1</v>
      </c>
      <c r="B322" s="4">
        <v>2013.25</v>
      </c>
      <c r="C322" s="4">
        <v>34.6</v>
      </c>
      <c r="D322" s="4">
        <v>272.67829999999998</v>
      </c>
      <c r="E322" s="4">
        <v>5</v>
      </c>
      <c r="F322" s="4">
        <v>24.95562</v>
      </c>
      <c r="G322" s="4">
        <v>121.53872</v>
      </c>
      <c r="H322" s="10"/>
      <c r="I322" s="12">
        <v>-1.5652914478559978</v>
      </c>
      <c r="J322" s="12">
        <v>-3.9235298372108929E-4</v>
      </c>
      <c r="K322" s="12">
        <v>2.5562425734529381E-4</v>
      </c>
      <c r="L322" s="12">
        <v>1.607213090830395E-6</v>
      </c>
      <c r="M322" s="12">
        <v>1.8445053073309348E-3</v>
      </c>
      <c r="N322" s="12">
        <v>8.9723259949096246E-2</v>
      </c>
      <c r="O322" s="12">
        <v>8.5118654669713578E-4</v>
      </c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</row>
    <row r="323" spans="1:422">
      <c r="A323" s="9">
        <v>1</v>
      </c>
      <c r="B323" s="4">
        <v>2012.75</v>
      </c>
      <c r="C323" s="4">
        <v>13.5</v>
      </c>
      <c r="D323" s="4">
        <v>4197.3490000000002</v>
      </c>
      <c r="E323" s="4">
        <v>0</v>
      </c>
      <c r="F323" s="4">
        <v>24.938849999999999</v>
      </c>
      <c r="G323" s="4">
        <v>121.50382999999999</v>
      </c>
      <c r="H323" s="10"/>
      <c r="I323" s="12">
        <v>20.012950670614373</v>
      </c>
      <c r="J323" s="12">
        <v>-7.0763945936347383E-4</v>
      </c>
      <c r="K323" s="12">
        <v>-2.650990018187166E-4</v>
      </c>
      <c r="L323" s="12">
        <v>-4.0515160557308416E-6</v>
      </c>
      <c r="M323" s="12">
        <v>-4.5073219090741024E-4</v>
      </c>
      <c r="N323" s="12">
        <v>-0.1527412687347578</v>
      </c>
      <c r="O323" s="12">
        <v>-0.12145815557551032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0"/>
      <c r="LV323" s="10"/>
      <c r="LW323" s="10"/>
      <c r="LX323" s="10"/>
      <c r="LY323" s="10"/>
      <c r="LZ323" s="10"/>
      <c r="MA323" s="10"/>
      <c r="MB323" s="10"/>
      <c r="MC323" s="10"/>
      <c r="MD323" s="10"/>
      <c r="ME323" s="10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</row>
    <row r="324" spans="1:422">
      <c r="A324" s="9">
        <v>1</v>
      </c>
      <c r="B324" s="4">
        <v>2012.9169999999999</v>
      </c>
      <c r="C324" s="4">
        <v>16.899999999999999</v>
      </c>
      <c r="D324" s="4">
        <v>964.74959999999999</v>
      </c>
      <c r="E324" s="4">
        <v>4</v>
      </c>
      <c r="F324" s="4">
        <v>24.988720000000001</v>
      </c>
      <c r="G324" s="4">
        <v>121.53411</v>
      </c>
      <c r="H324" s="10"/>
      <c r="I324" s="12">
        <v>40.979788850003388</v>
      </c>
      <c r="J324" s="12">
        <v>-1.1110176325997756E-2</v>
      </c>
      <c r="K324" s="12">
        <v>4.1648737822227999E-4</v>
      </c>
      <c r="L324" s="12">
        <v>-5.5428978106841775E-6</v>
      </c>
      <c r="M324" s="12">
        <v>-2.3317539029459322E-3</v>
      </c>
      <c r="N324" s="12">
        <v>3.3599870634816398E-2</v>
      </c>
      <c r="O324" s="12">
        <v>-0.15997016683832044</v>
      </c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</row>
    <row r="325" spans="1:422">
      <c r="A325" s="9">
        <v>1</v>
      </c>
      <c r="B325" s="4">
        <v>2013</v>
      </c>
      <c r="C325" s="4">
        <v>12.9</v>
      </c>
      <c r="D325" s="4">
        <v>187.48230000000001</v>
      </c>
      <c r="E325" s="4">
        <v>1</v>
      </c>
      <c r="F325" s="4">
        <v>24.973880000000001</v>
      </c>
      <c r="G325" s="4">
        <v>121.52981</v>
      </c>
      <c r="H325" s="10"/>
      <c r="I325" s="12">
        <v>13.105995012505446</v>
      </c>
      <c r="J325" s="12">
        <v>1.0696967901395293E-2</v>
      </c>
      <c r="K325" s="12">
        <v>-3.4718934374899924E-5</v>
      </c>
      <c r="L325" s="12">
        <v>-1.3363486356457455E-6</v>
      </c>
      <c r="M325" s="12">
        <v>2.0471441773317611E-4</v>
      </c>
      <c r="N325" s="12">
        <v>-0.13764857086556503</v>
      </c>
      <c r="O325" s="12">
        <v>-0.25671957580061644</v>
      </c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0"/>
      <c r="LV325" s="10"/>
      <c r="LW325" s="10"/>
      <c r="LX325" s="10"/>
      <c r="LY325" s="10"/>
      <c r="LZ325" s="10"/>
      <c r="MA325" s="10"/>
      <c r="MB325" s="10"/>
      <c r="MC325" s="10"/>
      <c r="MD325" s="10"/>
      <c r="ME325" s="10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</row>
    <row r="326" spans="1:422">
      <c r="A326" s="9">
        <v>1</v>
      </c>
      <c r="B326" s="4">
        <v>2013.4169999999999</v>
      </c>
      <c r="C326" s="4">
        <v>28.6</v>
      </c>
      <c r="D326" s="4">
        <v>197.13380000000001</v>
      </c>
      <c r="E326" s="4">
        <v>6</v>
      </c>
      <c r="F326" s="4">
        <v>24.976310000000002</v>
      </c>
      <c r="G326" s="4">
        <v>121.54436</v>
      </c>
      <c r="H326" s="10"/>
      <c r="I326" s="12">
        <v>0.5436773551045917</v>
      </c>
      <c r="J326" s="12">
        <v>1.2151088353191675E-2</v>
      </c>
      <c r="K326" s="12">
        <v>4.1986777023830801E-4</v>
      </c>
      <c r="L326" s="12">
        <v>-6.9039558700037529E-6</v>
      </c>
      <c r="M326" s="12">
        <v>-2.4745452520429367E-3</v>
      </c>
      <c r="N326" s="12">
        <v>-4.3822542279315257E-2</v>
      </c>
      <c r="O326" s="12">
        <v>-0.19664418777983883</v>
      </c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</row>
    <row r="327" spans="1:422">
      <c r="A327" s="9">
        <v>1</v>
      </c>
      <c r="B327" s="4">
        <v>2012.6669999999999</v>
      </c>
      <c r="C327" s="4">
        <v>12.4</v>
      </c>
      <c r="D327" s="4">
        <v>1712.6320000000001</v>
      </c>
      <c r="E327" s="4">
        <v>2</v>
      </c>
      <c r="F327" s="4">
        <v>24.964120000000001</v>
      </c>
      <c r="G327" s="4">
        <v>121.5167</v>
      </c>
      <c r="H327" s="10"/>
      <c r="I327" s="12">
        <v>26.687367519596592</v>
      </c>
      <c r="J327" s="12">
        <v>8.3937239654048312E-3</v>
      </c>
      <c r="K327" s="12">
        <v>3.2557486122047896E-5</v>
      </c>
      <c r="L327" s="12">
        <v>-3.4097395184354284E-6</v>
      </c>
      <c r="M327" s="12">
        <v>-2.9308807855832342E-4</v>
      </c>
      <c r="N327" s="12">
        <v>-4.8547266611421946E-2</v>
      </c>
      <c r="O327" s="12">
        <v>-0.3485978766025255</v>
      </c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10"/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10"/>
      <c r="KO327" s="10"/>
      <c r="KP327" s="10"/>
      <c r="KQ327" s="10"/>
      <c r="KR327" s="10"/>
      <c r="KS327" s="10"/>
      <c r="KT327" s="10"/>
      <c r="KU327" s="10"/>
      <c r="KV327" s="10"/>
      <c r="KW327" s="10"/>
      <c r="KX327" s="10"/>
      <c r="KY327" s="10"/>
      <c r="KZ327" s="10"/>
      <c r="LA327" s="10"/>
      <c r="LB327" s="10"/>
      <c r="LC327" s="10"/>
      <c r="LD327" s="10"/>
      <c r="LE327" s="10"/>
      <c r="LF327" s="10"/>
      <c r="LG327" s="10"/>
      <c r="LH327" s="10"/>
      <c r="LI327" s="10"/>
      <c r="LJ327" s="10"/>
      <c r="LK327" s="10"/>
      <c r="LL327" s="10"/>
      <c r="LM327" s="10"/>
      <c r="LN327" s="10"/>
      <c r="LO327" s="10"/>
      <c r="LP327" s="10"/>
      <c r="LQ327" s="10"/>
      <c r="LR327" s="10"/>
      <c r="LS327" s="10"/>
      <c r="LT327" s="10"/>
      <c r="LU327" s="10"/>
      <c r="LV327" s="10"/>
      <c r="LW327" s="10"/>
      <c r="LX327" s="10"/>
      <c r="LY327" s="10"/>
      <c r="LZ327" s="10"/>
      <c r="MA327" s="10"/>
      <c r="MB327" s="10"/>
      <c r="MC327" s="10"/>
      <c r="MD327" s="10"/>
      <c r="ME327" s="10"/>
      <c r="MF327" s="10"/>
      <c r="MG327" s="10"/>
      <c r="MH327" s="10"/>
      <c r="MI327" s="10"/>
      <c r="MJ327" s="10"/>
      <c r="MK327" s="10"/>
      <c r="ML327" s="10"/>
      <c r="MM327" s="10"/>
      <c r="MN327" s="10"/>
      <c r="MO327" s="10"/>
      <c r="MP327" s="10"/>
      <c r="MQ327" s="10"/>
      <c r="MR327" s="10"/>
      <c r="MS327" s="10"/>
      <c r="MT327" s="10"/>
      <c r="MU327" s="10"/>
      <c r="MV327" s="10"/>
      <c r="MW327" s="10"/>
      <c r="MX327" s="10"/>
      <c r="MY327" s="10"/>
      <c r="MZ327" s="10"/>
      <c r="NA327" s="10"/>
      <c r="NB327" s="10"/>
      <c r="NC327" s="10"/>
      <c r="ND327" s="10"/>
      <c r="NE327" s="10"/>
      <c r="NF327" s="10"/>
      <c r="NG327" s="10"/>
      <c r="NH327" s="10"/>
      <c r="NI327" s="10"/>
      <c r="NJ327" s="10"/>
      <c r="NK327" s="10"/>
      <c r="NL327" s="10"/>
      <c r="NM327" s="10"/>
      <c r="NN327" s="10"/>
      <c r="NO327" s="10"/>
      <c r="NP327" s="10"/>
      <c r="NQ327" s="10"/>
      <c r="NR327" s="10"/>
      <c r="NS327" s="10"/>
      <c r="NT327" s="10"/>
      <c r="NU327" s="10"/>
      <c r="NV327" s="10"/>
      <c r="NW327" s="10"/>
      <c r="NX327" s="10"/>
      <c r="NY327" s="10"/>
      <c r="NZ327" s="10"/>
      <c r="OA327" s="10"/>
      <c r="OB327" s="10"/>
      <c r="OC327" s="10"/>
      <c r="OD327" s="10"/>
      <c r="OE327" s="10"/>
      <c r="OF327" s="10"/>
      <c r="OG327" s="10"/>
      <c r="OH327" s="10"/>
      <c r="OI327" s="10"/>
      <c r="OJ327" s="10"/>
      <c r="OK327" s="10"/>
      <c r="OL327" s="10"/>
      <c r="OM327" s="10"/>
      <c r="ON327" s="10"/>
      <c r="OO327" s="10"/>
      <c r="OP327" s="10"/>
      <c r="OQ327" s="10"/>
      <c r="OR327" s="10"/>
      <c r="OS327" s="10"/>
      <c r="OT327" s="10"/>
      <c r="OU327" s="10"/>
      <c r="OV327" s="10"/>
      <c r="OW327" s="10"/>
      <c r="OX327" s="10"/>
      <c r="OY327" s="10"/>
      <c r="OZ327" s="10"/>
      <c r="PA327" s="10"/>
      <c r="PB327" s="10"/>
      <c r="PC327" s="10"/>
      <c r="PD327" s="10"/>
      <c r="PE327" s="10"/>
      <c r="PF327" s="10"/>
    </row>
    <row r="328" spans="1:422">
      <c r="A328" s="9">
        <v>1</v>
      </c>
      <c r="B328" s="4">
        <v>2013.0830000000001</v>
      </c>
      <c r="C328" s="4">
        <v>36.6</v>
      </c>
      <c r="D328" s="4">
        <v>488.8193</v>
      </c>
      <c r="E328" s="4">
        <v>8</v>
      </c>
      <c r="F328" s="4">
        <v>24.97015</v>
      </c>
      <c r="G328" s="4">
        <v>121.54494</v>
      </c>
      <c r="H328" s="10"/>
      <c r="I328" s="12">
        <v>-12.865825209009927</v>
      </c>
      <c r="J328" s="12">
        <v>-2.3440164710870626E-3</v>
      </c>
      <c r="K328" s="12">
        <v>-3.4766401787664214E-5</v>
      </c>
      <c r="L328" s="12">
        <v>8.8618883617441746E-7</v>
      </c>
      <c r="M328" s="12">
        <v>-1.6655272142629407E-4</v>
      </c>
      <c r="N328" s="12">
        <v>0.22892948719993456</v>
      </c>
      <c r="O328" s="12">
        <v>9.767922843047927E-2</v>
      </c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</row>
    <row r="329" spans="1:422">
      <c r="A329" s="9">
        <v>1</v>
      </c>
      <c r="B329" s="4">
        <v>2013.5</v>
      </c>
      <c r="C329" s="4">
        <v>4.0999999999999996</v>
      </c>
      <c r="D329" s="4">
        <v>56.474249999999998</v>
      </c>
      <c r="E329" s="4">
        <v>7</v>
      </c>
      <c r="F329" s="4">
        <v>24.957439999999998</v>
      </c>
      <c r="G329" s="4">
        <v>121.53711</v>
      </c>
      <c r="H329" s="10"/>
      <c r="I329" s="12">
        <v>26.95720797899412</v>
      </c>
      <c r="J329" s="12">
        <v>1.2423680986413554E-2</v>
      </c>
      <c r="K329" s="12">
        <v>-4.1342996815602051E-5</v>
      </c>
      <c r="L329" s="12">
        <v>-8.7922069382587176E-6</v>
      </c>
      <c r="M329" s="12">
        <v>-2.1003847347225157E-3</v>
      </c>
      <c r="N329" s="12">
        <v>-2.614025261561892E-2</v>
      </c>
      <c r="O329" s="12">
        <v>-0.42205658152533942</v>
      </c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</row>
    <row r="330" spans="1:422">
      <c r="A330" s="9">
        <v>1</v>
      </c>
      <c r="B330" s="4">
        <v>2013.4169999999999</v>
      </c>
      <c r="C330" s="4">
        <v>3.5</v>
      </c>
      <c r="D330" s="4">
        <v>757.33770000000004</v>
      </c>
      <c r="E330" s="4">
        <v>3</v>
      </c>
      <c r="F330" s="4">
        <v>24.975380000000001</v>
      </c>
      <c r="G330" s="4">
        <v>121.54971</v>
      </c>
      <c r="H330" s="10"/>
      <c r="I330" s="12">
        <v>-170.75189054047223</v>
      </c>
      <c r="J330" s="12">
        <v>-1.1582514622159312E-2</v>
      </c>
      <c r="K330" s="12">
        <v>-9.4722259237525752E-5</v>
      </c>
      <c r="L330" s="12">
        <v>1.9381927755350581E-5</v>
      </c>
      <c r="M330" s="12">
        <v>-7.0157844502372058E-5</v>
      </c>
      <c r="N330" s="12">
        <v>0.16111448241150583</v>
      </c>
      <c r="O330" s="12">
        <v>1.5636012742247658</v>
      </c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</row>
    <row r="331" spans="1:422">
      <c r="A331" s="9">
        <v>1</v>
      </c>
      <c r="B331" s="4">
        <v>2012.8330000000001</v>
      </c>
      <c r="C331" s="4">
        <v>15.9</v>
      </c>
      <c r="D331" s="4">
        <v>1497.713</v>
      </c>
      <c r="E331" s="4">
        <v>3</v>
      </c>
      <c r="F331" s="4">
        <v>24.970030000000001</v>
      </c>
      <c r="G331" s="4">
        <v>121.51696</v>
      </c>
      <c r="H331" s="10"/>
      <c r="I331" s="12">
        <v>-31.91068707924569</v>
      </c>
      <c r="J331" s="12">
        <v>7.976136786252308E-3</v>
      </c>
      <c r="K331" s="12">
        <v>-3.2543503683021835E-5</v>
      </c>
      <c r="L331" s="12">
        <v>4.2523666004407046E-7</v>
      </c>
      <c r="M331" s="12">
        <v>-2.2746667754802719E-4</v>
      </c>
      <c r="N331" s="12">
        <v>0.20396255329399082</v>
      </c>
      <c r="O331" s="12">
        <v>8.8570336298289476E-2</v>
      </c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</row>
    <row r="332" spans="1:422">
      <c r="A332" s="9">
        <v>1</v>
      </c>
      <c r="B332" s="4">
        <v>2013</v>
      </c>
      <c r="C332" s="4">
        <v>13.6</v>
      </c>
      <c r="D332" s="4">
        <v>4197.3490000000002</v>
      </c>
      <c r="E332" s="4">
        <v>0</v>
      </c>
      <c r="F332" s="4">
        <v>24.938849999999999</v>
      </c>
      <c r="G332" s="4">
        <v>121.50382999999999</v>
      </c>
      <c r="H332" s="10"/>
      <c r="I332" s="12">
        <v>19.224866217235103</v>
      </c>
      <c r="J332" s="12">
        <v>5.1435157162176282E-3</v>
      </c>
      <c r="K332" s="12">
        <v>2.8927108082955899E-4</v>
      </c>
      <c r="L332" s="12">
        <v>-6.2865641722031906E-6</v>
      </c>
      <c r="M332" s="12">
        <v>-1.6027351988499028E-3</v>
      </c>
      <c r="N332" s="12">
        <v>-0.47014312038976414</v>
      </c>
      <c r="O332" s="12">
        <v>-0.14670740733618004</v>
      </c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</row>
    <row r="333" spans="1:422">
      <c r="A333" s="9">
        <v>1</v>
      </c>
      <c r="B333" s="4">
        <v>2013.0830000000001</v>
      </c>
      <c r="C333" s="4">
        <v>32</v>
      </c>
      <c r="D333" s="4">
        <v>1156.777</v>
      </c>
      <c r="E333" s="4">
        <v>0</v>
      </c>
      <c r="F333" s="4">
        <v>24.949349999999999</v>
      </c>
      <c r="G333" s="4">
        <v>121.53046000000001</v>
      </c>
      <c r="H333" s="10"/>
      <c r="I333" s="12">
        <v>-101.34295982279582</v>
      </c>
      <c r="J333" s="12">
        <v>1.3629231661076435E-2</v>
      </c>
      <c r="K333" s="12">
        <v>1.5585093309053444E-5</v>
      </c>
      <c r="L333" s="12">
        <v>5.2649907912455385E-6</v>
      </c>
      <c r="M333" s="12">
        <v>-3.4234006686206797E-4</v>
      </c>
      <c r="N333" s="12">
        <v>-0.23105873877619842</v>
      </c>
      <c r="O333" s="12">
        <v>0.6555601884256248</v>
      </c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0"/>
      <c r="LV333" s="10"/>
      <c r="LW333" s="10"/>
      <c r="LX333" s="10"/>
      <c r="LY333" s="10"/>
      <c r="LZ333" s="10"/>
      <c r="MA333" s="10"/>
      <c r="MB333" s="10"/>
      <c r="MC333" s="10"/>
      <c r="MD333" s="10"/>
      <c r="ME333" s="10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</row>
    <row r="334" spans="1:422">
      <c r="A334" s="9">
        <v>1</v>
      </c>
      <c r="B334" s="4">
        <v>2013.3330000000001</v>
      </c>
      <c r="C334" s="4">
        <v>25.6</v>
      </c>
      <c r="D334" s="4">
        <v>4519.6899999999996</v>
      </c>
      <c r="E334" s="4">
        <v>0</v>
      </c>
      <c r="F334" s="4">
        <v>24.948260000000001</v>
      </c>
      <c r="G334" s="4">
        <v>121.49587</v>
      </c>
      <c r="H334" s="10"/>
      <c r="I334" s="12">
        <v>-1.1839054063893855</v>
      </c>
      <c r="J334" s="12">
        <v>7.8815481144811628E-4</v>
      </c>
      <c r="K334" s="12">
        <v>7.1977542491011293E-5</v>
      </c>
      <c r="L334" s="12">
        <v>-1.3163478223207625E-6</v>
      </c>
      <c r="M334" s="12">
        <v>-4.4675487969314531E-4</v>
      </c>
      <c r="N334" s="12">
        <v>5.3049230398983127E-2</v>
      </c>
      <c r="O334" s="12">
        <v>-1.4176840228174115E-2</v>
      </c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</row>
    <row r="335" spans="1:422">
      <c r="A335" s="9">
        <v>1</v>
      </c>
      <c r="B335" s="4">
        <v>2013.1669999999999</v>
      </c>
      <c r="C335" s="4">
        <v>39.799999999999997</v>
      </c>
      <c r="D335" s="4">
        <v>617.71339999999998</v>
      </c>
      <c r="E335" s="4">
        <v>2</v>
      </c>
      <c r="F335" s="4">
        <v>24.975770000000001</v>
      </c>
      <c r="G335" s="4">
        <v>121.53475</v>
      </c>
      <c r="H335" s="10"/>
      <c r="I335" s="12">
        <v>-23.660923904972151</v>
      </c>
      <c r="J335" s="12">
        <v>1.3175539958804716E-2</v>
      </c>
      <c r="K335" s="12">
        <v>3.1596490368913932E-4</v>
      </c>
      <c r="L335" s="12">
        <v>-1.2130300610507794E-7</v>
      </c>
      <c r="M335" s="12">
        <v>1.5697434560104639E-3</v>
      </c>
      <c r="N335" s="12">
        <v>-0.17938761532712988</v>
      </c>
      <c r="O335" s="12">
        <v>1.3216597348673531E-2</v>
      </c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0"/>
      <c r="LV335" s="10"/>
      <c r="LW335" s="10"/>
      <c r="LX335" s="10"/>
      <c r="LY335" s="10"/>
      <c r="LZ335" s="10"/>
      <c r="MA335" s="10"/>
      <c r="MB335" s="10"/>
      <c r="MC335" s="10"/>
      <c r="MD335" s="10"/>
      <c r="ME335" s="10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</row>
    <row r="336" spans="1:422">
      <c r="A336" s="9">
        <v>1</v>
      </c>
      <c r="B336" s="4">
        <v>2012.75</v>
      </c>
      <c r="C336" s="4">
        <v>7.8</v>
      </c>
      <c r="D336" s="4">
        <v>104.81010000000001</v>
      </c>
      <c r="E336" s="4">
        <v>5</v>
      </c>
      <c r="F336" s="4">
        <v>24.966740000000001</v>
      </c>
      <c r="G336" s="4">
        <v>121.54067000000001</v>
      </c>
      <c r="H336" s="10"/>
      <c r="I336" s="12">
        <v>4.8629385539679788</v>
      </c>
      <c r="J336" s="12">
        <v>6.8779832682621667E-3</v>
      </c>
      <c r="K336" s="12">
        <v>-1.6115455360812825E-4</v>
      </c>
      <c r="L336" s="12">
        <v>-3.9767410709365403E-6</v>
      </c>
      <c r="M336" s="12">
        <v>-1.0529457104735407E-4</v>
      </c>
      <c r="N336" s="12">
        <v>-0.20423534629384221</v>
      </c>
      <c r="O336" s="12">
        <v>-0.11190156776183358</v>
      </c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</row>
    <row r="337" spans="1:422">
      <c r="A337" s="9">
        <v>1</v>
      </c>
      <c r="B337" s="4">
        <v>2012.9169999999999</v>
      </c>
      <c r="C337" s="4">
        <v>30</v>
      </c>
      <c r="D337" s="4">
        <v>1013.341</v>
      </c>
      <c r="E337" s="4">
        <v>5</v>
      </c>
      <c r="F337" s="4">
        <v>24.99006</v>
      </c>
      <c r="G337" s="4">
        <v>121.5346</v>
      </c>
      <c r="H337" s="10"/>
      <c r="I337" s="12">
        <v>-38.557673620292917</v>
      </c>
      <c r="J337" s="12">
        <v>2.936554018102111E-3</v>
      </c>
      <c r="K337" s="12">
        <v>-2.642236641964002E-4</v>
      </c>
      <c r="L337" s="12">
        <v>2.939695189795033E-6</v>
      </c>
      <c r="M337" s="12">
        <v>6.6861235026838273E-4</v>
      </c>
      <c r="N337" s="12">
        <v>2.989790634177325E-2</v>
      </c>
      <c r="O337" s="12">
        <v>0.26248433122282222</v>
      </c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10"/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10"/>
      <c r="KO337" s="10"/>
      <c r="KP337" s="10"/>
      <c r="KQ337" s="10"/>
      <c r="KR337" s="10"/>
      <c r="KS337" s="10"/>
      <c r="KT337" s="10"/>
      <c r="KU337" s="10"/>
      <c r="KV337" s="10"/>
      <c r="KW337" s="10"/>
      <c r="KX337" s="10"/>
      <c r="KY337" s="10"/>
      <c r="KZ337" s="10"/>
      <c r="LA337" s="10"/>
      <c r="LB337" s="10"/>
      <c r="LC337" s="10"/>
      <c r="LD337" s="10"/>
      <c r="LE337" s="10"/>
      <c r="LF337" s="10"/>
      <c r="LG337" s="10"/>
      <c r="LH337" s="10"/>
      <c r="LI337" s="10"/>
      <c r="LJ337" s="10"/>
      <c r="LK337" s="10"/>
      <c r="LL337" s="10"/>
      <c r="LM337" s="10"/>
      <c r="LN337" s="10"/>
      <c r="LO337" s="10"/>
      <c r="LP337" s="10"/>
      <c r="LQ337" s="10"/>
      <c r="LR337" s="10"/>
      <c r="LS337" s="10"/>
      <c r="LT337" s="10"/>
      <c r="LU337" s="10"/>
      <c r="LV337" s="10"/>
      <c r="LW337" s="10"/>
      <c r="LX337" s="10"/>
      <c r="LY337" s="10"/>
      <c r="LZ337" s="10"/>
      <c r="MA337" s="10"/>
      <c r="MB337" s="10"/>
      <c r="MC337" s="10"/>
      <c r="MD337" s="10"/>
      <c r="ME337" s="10"/>
      <c r="MF337" s="10"/>
      <c r="MG337" s="10"/>
      <c r="MH337" s="10"/>
      <c r="MI337" s="10"/>
      <c r="MJ337" s="10"/>
      <c r="MK337" s="10"/>
      <c r="ML337" s="10"/>
      <c r="MM337" s="10"/>
      <c r="MN337" s="10"/>
      <c r="MO337" s="10"/>
      <c r="MP337" s="10"/>
      <c r="MQ337" s="10"/>
      <c r="MR337" s="10"/>
      <c r="MS337" s="10"/>
      <c r="MT337" s="10"/>
      <c r="MU337" s="10"/>
      <c r="MV337" s="10"/>
      <c r="MW337" s="10"/>
      <c r="MX337" s="10"/>
      <c r="MY337" s="10"/>
      <c r="MZ337" s="10"/>
      <c r="NA337" s="10"/>
      <c r="NB337" s="10"/>
      <c r="NC337" s="10"/>
      <c r="ND337" s="10"/>
      <c r="NE337" s="10"/>
      <c r="NF337" s="10"/>
      <c r="NG337" s="10"/>
      <c r="NH337" s="10"/>
      <c r="NI337" s="10"/>
      <c r="NJ337" s="10"/>
      <c r="NK337" s="10"/>
      <c r="NL337" s="10"/>
      <c r="NM337" s="10"/>
      <c r="NN337" s="10"/>
      <c r="NO337" s="10"/>
      <c r="NP337" s="10"/>
      <c r="NQ337" s="10"/>
      <c r="NR337" s="10"/>
      <c r="NS337" s="10"/>
      <c r="NT337" s="10"/>
      <c r="NU337" s="10"/>
      <c r="NV337" s="10"/>
      <c r="NW337" s="10"/>
      <c r="NX337" s="10"/>
      <c r="NY337" s="10"/>
      <c r="NZ337" s="10"/>
      <c r="OA337" s="10"/>
      <c r="OB337" s="10"/>
      <c r="OC337" s="10"/>
      <c r="OD337" s="10"/>
      <c r="OE337" s="10"/>
      <c r="OF337" s="10"/>
      <c r="OG337" s="10"/>
      <c r="OH337" s="10"/>
      <c r="OI337" s="10"/>
      <c r="OJ337" s="10"/>
      <c r="OK337" s="10"/>
      <c r="OL337" s="10"/>
      <c r="OM337" s="10"/>
      <c r="ON337" s="10"/>
      <c r="OO337" s="10"/>
      <c r="OP337" s="10"/>
      <c r="OQ337" s="10"/>
      <c r="OR337" s="10"/>
      <c r="OS337" s="10"/>
      <c r="OT337" s="10"/>
      <c r="OU337" s="10"/>
      <c r="OV337" s="10"/>
      <c r="OW337" s="10"/>
      <c r="OX337" s="10"/>
      <c r="OY337" s="10"/>
      <c r="OZ337" s="10"/>
      <c r="PA337" s="10"/>
      <c r="PB337" s="10"/>
      <c r="PC337" s="10"/>
      <c r="PD337" s="10"/>
      <c r="PE337" s="10"/>
      <c r="PF337" s="10"/>
    </row>
    <row r="338" spans="1:422">
      <c r="A338" s="9">
        <v>1</v>
      </c>
      <c r="B338" s="4">
        <v>2013.5830000000001</v>
      </c>
      <c r="C338" s="4">
        <v>27.3</v>
      </c>
      <c r="D338" s="4">
        <v>337.60160000000002</v>
      </c>
      <c r="E338" s="4">
        <v>6</v>
      </c>
      <c r="F338" s="4">
        <v>24.964310000000001</v>
      </c>
      <c r="G338" s="4">
        <v>121.54062999999999</v>
      </c>
      <c r="H338" s="10"/>
      <c r="I338" s="12">
        <v>20.217305529513396</v>
      </c>
      <c r="J338" s="12">
        <v>-3.2003549558097255E-3</v>
      </c>
      <c r="K338" s="12">
        <v>-6.9972191683420615E-5</v>
      </c>
      <c r="L338" s="12">
        <v>5.922911865061109E-7</v>
      </c>
      <c r="M338" s="12">
        <v>-7.781403871192083E-4</v>
      </c>
      <c r="N338" s="12">
        <v>0.4516872969155088</v>
      </c>
      <c r="O338" s="12">
        <v>-0.2060875218548972</v>
      </c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</row>
    <row r="339" spans="1:422">
      <c r="A339" s="9">
        <v>1</v>
      </c>
      <c r="B339" s="4">
        <v>2012.8330000000001</v>
      </c>
      <c r="C339" s="4">
        <v>5.0999999999999996</v>
      </c>
      <c r="D339" s="4">
        <v>1867.2329999999999</v>
      </c>
      <c r="E339" s="4">
        <v>2</v>
      </c>
      <c r="F339" s="4">
        <v>24.984069999999999</v>
      </c>
      <c r="G339" s="4">
        <v>121.51748000000001</v>
      </c>
      <c r="H339" s="10"/>
      <c r="I339" s="12">
        <v>-4.7951669908361509</v>
      </c>
      <c r="J339" s="12">
        <v>3.7190390734358481E-3</v>
      </c>
      <c r="K339" s="12">
        <v>-7.8095525791355147E-5</v>
      </c>
      <c r="L339" s="12">
        <v>-1.0762280492834786E-6</v>
      </c>
      <c r="M339" s="12">
        <v>8.9741119513653267E-4</v>
      </c>
      <c r="N339" s="12">
        <v>-0.21645486594155727</v>
      </c>
      <c r="O339" s="12">
        <v>2.2332521662974614E-2</v>
      </c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10"/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10"/>
      <c r="KO339" s="10"/>
      <c r="KP339" s="10"/>
      <c r="KQ339" s="10"/>
      <c r="KR339" s="10"/>
      <c r="KS339" s="10"/>
      <c r="KT339" s="10"/>
      <c r="KU339" s="10"/>
      <c r="KV339" s="10"/>
      <c r="KW339" s="10"/>
      <c r="KX339" s="10"/>
      <c r="KY339" s="10"/>
      <c r="KZ339" s="10"/>
      <c r="LA339" s="10"/>
      <c r="LB339" s="10"/>
      <c r="LC339" s="10"/>
      <c r="LD339" s="10"/>
      <c r="LE339" s="10"/>
      <c r="LF339" s="10"/>
      <c r="LG339" s="10"/>
      <c r="LH339" s="10"/>
      <c r="LI339" s="10"/>
      <c r="LJ339" s="10"/>
      <c r="LK339" s="10"/>
      <c r="LL339" s="10"/>
      <c r="LM339" s="10"/>
      <c r="LN339" s="10"/>
      <c r="LO339" s="10"/>
      <c r="LP339" s="10"/>
      <c r="LQ339" s="10"/>
      <c r="LR339" s="10"/>
      <c r="LS339" s="10"/>
      <c r="LT339" s="10"/>
      <c r="LU339" s="10"/>
      <c r="LV339" s="10"/>
      <c r="LW339" s="10"/>
      <c r="LX339" s="10"/>
      <c r="LY339" s="10"/>
      <c r="LZ339" s="10"/>
      <c r="MA339" s="10"/>
      <c r="MB339" s="10"/>
      <c r="MC339" s="10"/>
      <c r="MD339" s="10"/>
      <c r="ME339" s="10"/>
      <c r="MF339" s="10"/>
      <c r="MG339" s="10"/>
      <c r="MH339" s="10"/>
      <c r="MI339" s="10"/>
      <c r="MJ339" s="10"/>
      <c r="MK339" s="10"/>
      <c r="ML339" s="10"/>
      <c r="MM339" s="10"/>
      <c r="MN339" s="10"/>
      <c r="MO339" s="10"/>
      <c r="MP339" s="10"/>
      <c r="MQ339" s="10"/>
      <c r="MR339" s="10"/>
      <c r="MS339" s="10"/>
      <c r="MT339" s="10"/>
      <c r="MU339" s="10"/>
      <c r="MV339" s="10"/>
      <c r="MW339" s="10"/>
      <c r="MX339" s="10"/>
      <c r="MY339" s="10"/>
      <c r="MZ339" s="10"/>
      <c r="NA339" s="10"/>
      <c r="NB339" s="10"/>
      <c r="NC339" s="10"/>
      <c r="ND339" s="10"/>
      <c r="NE339" s="10"/>
      <c r="NF339" s="10"/>
      <c r="NG339" s="10"/>
      <c r="NH339" s="10"/>
      <c r="NI339" s="10"/>
      <c r="NJ339" s="10"/>
      <c r="NK339" s="10"/>
      <c r="NL339" s="10"/>
      <c r="NM339" s="10"/>
      <c r="NN339" s="10"/>
      <c r="NO339" s="10"/>
      <c r="NP339" s="10"/>
      <c r="NQ339" s="10"/>
      <c r="NR339" s="10"/>
      <c r="NS339" s="10"/>
      <c r="NT339" s="10"/>
      <c r="NU339" s="10"/>
      <c r="NV339" s="10"/>
      <c r="NW339" s="10"/>
      <c r="NX339" s="10"/>
      <c r="NY339" s="10"/>
      <c r="NZ339" s="10"/>
      <c r="OA339" s="10"/>
      <c r="OB339" s="10"/>
      <c r="OC339" s="10"/>
      <c r="OD339" s="10"/>
      <c r="OE339" s="10"/>
      <c r="OF339" s="10"/>
      <c r="OG339" s="10"/>
      <c r="OH339" s="10"/>
      <c r="OI339" s="10"/>
      <c r="OJ339" s="10"/>
      <c r="OK339" s="10"/>
      <c r="OL339" s="10"/>
      <c r="OM339" s="10"/>
      <c r="ON339" s="10"/>
      <c r="OO339" s="10"/>
      <c r="OP339" s="10"/>
      <c r="OQ339" s="10"/>
      <c r="OR339" s="10"/>
      <c r="OS339" s="10"/>
      <c r="OT339" s="10"/>
      <c r="OU339" s="10"/>
      <c r="OV339" s="10"/>
      <c r="OW339" s="10"/>
      <c r="OX339" s="10"/>
      <c r="OY339" s="10"/>
      <c r="OZ339" s="10"/>
      <c r="PA339" s="10"/>
      <c r="PB339" s="10"/>
      <c r="PC339" s="10"/>
      <c r="PD339" s="10"/>
      <c r="PE339" s="10"/>
      <c r="PF339" s="10"/>
    </row>
    <row r="340" spans="1:422">
      <c r="A340" s="9">
        <v>1</v>
      </c>
      <c r="B340" s="4">
        <v>2012.8330000000001</v>
      </c>
      <c r="C340" s="4">
        <v>31.3</v>
      </c>
      <c r="D340" s="4">
        <v>600.86040000000003</v>
      </c>
      <c r="E340" s="4">
        <v>5</v>
      </c>
      <c r="F340" s="4">
        <v>24.968710000000002</v>
      </c>
      <c r="G340" s="4">
        <v>121.54651</v>
      </c>
      <c r="H340" s="10"/>
      <c r="I340" s="12">
        <v>24.466364587424323</v>
      </c>
      <c r="J340" s="12">
        <v>-1.2181175467603556E-2</v>
      </c>
      <c r="K340" s="12">
        <v>-3.2989281054912611E-5</v>
      </c>
      <c r="L340" s="12">
        <v>-1.0860161056211459E-6</v>
      </c>
      <c r="M340" s="12">
        <v>-1.174481250477255E-3</v>
      </c>
      <c r="N340" s="12">
        <v>0.23443563692018188</v>
      </c>
      <c r="O340" s="12">
        <v>-4.7628804800297075E-2</v>
      </c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</row>
    <row r="341" spans="1:422">
      <c r="A341" s="9">
        <v>1</v>
      </c>
      <c r="B341" s="4">
        <v>2012.9169999999999</v>
      </c>
      <c r="C341" s="4">
        <v>31.5</v>
      </c>
      <c r="D341" s="4">
        <v>258.18599999999998</v>
      </c>
      <c r="E341" s="4">
        <v>9</v>
      </c>
      <c r="F341" s="4">
        <v>24.968669999999999</v>
      </c>
      <c r="G341" s="4">
        <v>121.54331000000001</v>
      </c>
      <c r="H341" s="10"/>
      <c r="I341" s="12">
        <v>-10.90577693132218</v>
      </c>
      <c r="J341" s="12">
        <v>4.4663032543676984E-3</v>
      </c>
      <c r="K341" s="12">
        <v>-2.4764227397812422E-4</v>
      </c>
      <c r="L341" s="12">
        <v>2.7637235726560294E-6</v>
      </c>
      <c r="M341" s="12">
        <v>2.1013756009669038E-3</v>
      </c>
      <c r="N341" s="12">
        <v>0.19192168824974942</v>
      </c>
      <c r="O341" s="12">
        <v>-2.371737628345727E-2</v>
      </c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0"/>
      <c r="LV341" s="10"/>
      <c r="LW341" s="10"/>
      <c r="LX341" s="10"/>
      <c r="LY341" s="10"/>
      <c r="LZ341" s="10"/>
      <c r="MA341" s="10"/>
      <c r="MB341" s="10"/>
      <c r="MC341" s="10"/>
      <c r="MD341" s="10"/>
      <c r="ME341" s="10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0"/>
      <c r="NU341" s="10"/>
      <c r="NV341" s="10"/>
      <c r="NW341" s="10"/>
      <c r="NX341" s="10"/>
      <c r="NY341" s="10"/>
      <c r="NZ341" s="10"/>
      <c r="OA341" s="10"/>
      <c r="OB341" s="10"/>
      <c r="OC341" s="10"/>
      <c r="OD341" s="10"/>
      <c r="OE341" s="10"/>
      <c r="OF341" s="10"/>
      <c r="OG341" s="10"/>
      <c r="OH341" s="10"/>
      <c r="OI341" s="10"/>
      <c r="OJ341" s="10"/>
      <c r="OK341" s="10"/>
      <c r="OL341" s="10"/>
      <c r="OM341" s="10"/>
      <c r="ON341" s="10"/>
      <c r="OO341" s="10"/>
      <c r="OP341" s="10"/>
      <c r="OQ341" s="10"/>
      <c r="OR341" s="10"/>
      <c r="OS341" s="10"/>
      <c r="OT341" s="10"/>
      <c r="OU341" s="10"/>
      <c r="OV341" s="10"/>
      <c r="OW341" s="10"/>
      <c r="OX341" s="10"/>
      <c r="OY341" s="10"/>
      <c r="OZ341" s="10"/>
      <c r="PA341" s="10"/>
      <c r="PB341" s="10"/>
      <c r="PC341" s="10"/>
      <c r="PD341" s="10"/>
      <c r="PE341" s="10"/>
      <c r="PF341" s="10"/>
    </row>
    <row r="342" spans="1:422">
      <c r="A342" s="9">
        <v>1</v>
      </c>
      <c r="B342" s="4">
        <v>2013.3330000000001</v>
      </c>
      <c r="C342" s="4">
        <v>1.7</v>
      </c>
      <c r="D342" s="4">
        <v>329.97469999999998</v>
      </c>
      <c r="E342" s="4">
        <v>5</v>
      </c>
      <c r="F342" s="4">
        <v>24.98254</v>
      </c>
      <c r="G342" s="4">
        <v>121.54395</v>
      </c>
      <c r="H342" s="10"/>
      <c r="I342" s="12">
        <v>18.727677286718972</v>
      </c>
      <c r="J342" s="12">
        <v>4.8349872902231361E-3</v>
      </c>
      <c r="K342" s="12">
        <v>3.501733384408956E-4</v>
      </c>
      <c r="L342" s="12">
        <v>-5.6056660820077986E-6</v>
      </c>
      <c r="M342" s="12">
        <v>-2.3583532147042341E-5</v>
      </c>
      <c r="N342" s="12">
        <v>-0.49947286672636437</v>
      </c>
      <c r="O342" s="12">
        <v>-0.13154814737936249</v>
      </c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</row>
    <row r="343" spans="1:422">
      <c r="A343" s="9">
        <v>1</v>
      </c>
      <c r="B343" s="4">
        <v>2013.3330000000001</v>
      </c>
      <c r="C343" s="4">
        <v>33.6</v>
      </c>
      <c r="D343" s="4">
        <v>270.8895</v>
      </c>
      <c r="E343" s="4">
        <v>0</v>
      </c>
      <c r="F343" s="4">
        <v>24.972809999999999</v>
      </c>
      <c r="G343" s="4">
        <v>121.53265</v>
      </c>
      <c r="H343" s="10"/>
      <c r="I343" s="12">
        <v>32.507264526851941</v>
      </c>
      <c r="J343" s="12">
        <v>-1.2800471624174747E-2</v>
      </c>
      <c r="K343" s="12">
        <v>-7.3564145284074622E-5</v>
      </c>
      <c r="L343" s="12">
        <v>3.9285999733212895E-6</v>
      </c>
      <c r="M343" s="12">
        <v>3.970652853030332E-4</v>
      </c>
      <c r="N343" s="12">
        <v>-0.26588275287684837</v>
      </c>
      <c r="O343" s="12">
        <v>-8.3383809806036879E-4</v>
      </c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0"/>
      <c r="LV343" s="10"/>
      <c r="LW343" s="10"/>
      <c r="LX343" s="10"/>
      <c r="LY343" s="10"/>
      <c r="LZ343" s="10"/>
      <c r="MA343" s="10"/>
      <c r="MB343" s="10"/>
      <c r="MC343" s="10"/>
      <c r="MD343" s="10"/>
      <c r="ME343" s="10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0"/>
      <c r="NU343" s="10"/>
      <c r="NV343" s="10"/>
      <c r="NW343" s="10"/>
      <c r="NX343" s="10"/>
      <c r="NY343" s="10"/>
      <c r="NZ343" s="10"/>
      <c r="OA343" s="10"/>
      <c r="OB343" s="10"/>
      <c r="OC343" s="10"/>
      <c r="OD343" s="10"/>
      <c r="OE343" s="10"/>
      <c r="OF343" s="10"/>
      <c r="OG343" s="10"/>
      <c r="OH343" s="10"/>
      <c r="OI343" s="10"/>
      <c r="OJ343" s="10"/>
      <c r="OK343" s="10"/>
      <c r="OL343" s="10"/>
      <c r="OM343" s="10"/>
      <c r="ON343" s="10"/>
      <c r="OO343" s="10"/>
      <c r="OP343" s="10"/>
      <c r="OQ343" s="10"/>
      <c r="OR343" s="10"/>
      <c r="OS343" s="10"/>
      <c r="OT343" s="10"/>
      <c r="OU343" s="10"/>
      <c r="OV343" s="10"/>
      <c r="OW343" s="10"/>
      <c r="OX343" s="10"/>
      <c r="OY343" s="10"/>
      <c r="OZ343" s="10"/>
      <c r="PA343" s="10"/>
      <c r="PB343" s="10"/>
      <c r="PC343" s="10"/>
      <c r="PD343" s="10"/>
      <c r="PE343" s="10"/>
      <c r="PF343" s="10"/>
    </row>
    <row r="344" spans="1:422">
      <c r="A344" s="9">
        <v>1</v>
      </c>
      <c r="B344" s="4">
        <v>2013</v>
      </c>
      <c r="C344" s="4">
        <v>13</v>
      </c>
      <c r="D344" s="4">
        <v>750.07039999999995</v>
      </c>
      <c r="E344" s="4">
        <v>2</v>
      </c>
      <c r="F344" s="4">
        <v>24.973710000000001</v>
      </c>
      <c r="G344" s="4">
        <v>121.54951</v>
      </c>
      <c r="H344" s="10"/>
      <c r="I344" s="12">
        <v>-2.3052693809149787</v>
      </c>
      <c r="J344" s="12">
        <v>-8.4585826444074641E-3</v>
      </c>
      <c r="K344" s="12">
        <v>-4.1903089788325465E-5</v>
      </c>
      <c r="L344" s="12">
        <v>2.9644897572220219E-6</v>
      </c>
      <c r="M344" s="12">
        <v>-3.1404907728016518E-4</v>
      </c>
      <c r="N344" s="12">
        <v>0.5010133221572346</v>
      </c>
      <c r="O344" s="12">
        <v>5.6157995150897477E-2</v>
      </c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</row>
    <row r="345" spans="1:422">
      <c r="A345" s="9">
        <v>1</v>
      </c>
      <c r="B345" s="4">
        <v>2012.6669999999999</v>
      </c>
      <c r="C345" s="4">
        <v>5.7</v>
      </c>
      <c r="D345" s="4">
        <v>90.456059999999994</v>
      </c>
      <c r="E345" s="4">
        <v>9</v>
      </c>
      <c r="F345" s="4">
        <v>24.974329999999998</v>
      </c>
      <c r="G345" s="4">
        <v>121.5431</v>
      </c>
      <c r="H345" s="10"/>
      <c r="I345" s="12">
        <v>54.563011273741722</v>
      </c>
      <c r="J345" s="12">
        <v>-3.0586184988812271E-3</v>
      </c>
      <c r="K345" s="12">
        <v>-6.7925138106800231E-5</v>
      </c>
      <c r="L345" s="12">
        <v>-7.9318157951008272E-6</v>
      </c>
      <c r="M345" s="12">
        <v>-1.9927921439192309E-3</v>
      </c>
      <c r="N345" s="12">
        <v>2.0849487174928072E-2</v>
      </c>
      <c r="O345" s="12">
        <v>-0.40240616206847335</v>
      </c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10"/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10"/>
      <c r="KO345" s="10"/>
      <c r="KP345" s="10"/>
      <c r="KQ345" s="10"/>
      <c r="KR345" s="10"/>
      <c r="KS345" s="10"/>
      <c r="KT345" s="10"/>
      <c r="KU345" s="10"/>
      <c r="KV345" s="10"/>
      <c r="KW345" s="10"/>
      <c r="KX345" s="10"/>
      <c r="KY345" s="10"/>
      <c r="KZ345" s="10"/>
      <c r="LA345" s="10"/>
      <c r="LB345" s="10"/>
      <c r="LC345" s="10"/>
      <c r="LD345" s="10"/>
      <c r="LE345" s="10"/>
      <c r="LF345" s="10"/>
      <c r="LG345" s="10"/>
      <c r="LH345" s="10"/>
      <c r="LI345" s="10"/>
      <c r="LJ345" s="10"/>
      <c r="LK345" s="10"/>
      <c r="LL345" s="10"/>
      <c r="LM345" s="10"/>
      <c r="LN345" s="10"/>
      <c r="LO345" s="10"/>
      <c r="LP345" s="10"/>
      <c r="LQ345" s="10"/>
      <c r="LR345" s="10"/>
      <c r="LS345" s="10"/>
      <c r="LT345" s="10"/>
      <c r="LU345" s="10"/>
      <c r="LV345" s="10"/>
      <c r="LW345" s="10"/>
      <c r="LX345" s="10"/>
      <c r="LY345" s="10"/>
      <c r="LZ345" s="10"/>
      <c r="MA345" s="10"/>
      <c r="MB345" s="10"/>
      <c r="MC345" s="10"/>
      <c r="MD345" s="10"/>
      <c r="ME345" s="10"/>
      <c r="MF345" s="10"/>
      <c r="MG345" s="10"/>
      <c r="MH345" s="10"/>
      <c r="MI345" s="10"/>
      <c r="MJ345" s="10"/>
      <c r="MK345" s="10"/>
      <c r="ML345" s="10"/>
      <c r="MM345" s="10"/>
      <c r="MN345" s="10"/>
      <c r="MO345" s="10"/>
      <c r="MP345" s="10"/>
      <c r="MQ345" s="10"/>
      <c r="MR345" s="10"/>
      <c r="MS345" s="10"/>
      <c r="MT345" s="10"/>
      <c r="MU345" s="10"/>
      <c r="MV345" s="10"/>
      <c r="MW345" s="10"/>
      <c r="MX345" s="10"/>
      <c r="MY345" s="10"/>
      <c r="MZ345" s="10"/>
      <c r="NA345" s="10"/>
      <c r="NB345" s="10"/>
      <c r="NC345" s="10"/>
      <c r="ND345" s="10"/>
      <c r="NE345" s="10"/>
      <c r="NF345" s="10"/>
      <c r="NG345" s="10"/>
      <c r="NH345" s="10"/>
      <c r="NI345" s="10"/>
      <c r="NJ345" s="10"/>
      <c r="NK345" s="10"/>
      <c r="NL345" s="10"/>
      <c r="NM345" s="10"/>
      <c r="NN345" s="10"/>
      <c r="NO345" s="10"/>
      <c r="NP345" s="10"/>
      <c r="NQ345" s="10"/>
      <c r="NR345" s="10"/>
      <c r="NS345" s="10"/>
      <c r="NT345" s="10"/>
      <c r="NU345" s="10"/>
      <c r="NV345" s="10"/>
      <c r="NW345" s="10"/>
      <c r="NX345" s="10"/>
      <c r="NY345" s="10"/>
      <c r="NZ345" s="10"/>
      <c r="OA345" s="10"/>
      <c r="OB345" s="10"/>
      <c r="OC345" s="10"/>
      <c r="OD345" s="10"/>
      <c r="OE345" s="10"/>
      <c r="OF345" s="10"/>
      <c r="OG345" s="10"/>
      <c r="OH345" s="10"/>
      <c r="OI345" s="10"/>
      <c r="OJ345" s="10"/>
      <c r="OK345" s="10"/>
      <c r="OL345" s="10"/>
      <c r="OM345" s="10"/>
      <c r="ON345" s="10"/>
      <c r="OO345" s="10"/>
      <c r="OP345" s="10"/>
      <c r="OQ345" s="10"/>
      <c r="OR345" s="10"/>
      <c r="OS345" s="10"/>
      <c r="OT345" s="10"/>
      <c r="OU345" s="10"/>
      <c r="OV345" s="10"/>
      <c r="OW345" s="10"/>
      <c r="OX345" s="10"/>
      <c r="OY345" s="10"/>
      <c r="OZ345" s="10"/>
      <c r="PA345" s="10"/>
      <c r="PB345" s="10"/>
      <c r="PC345" s="10"/>
      <c r="PD345" s="10"/>
      <c r="PE345" s="10"/>
      <c r="PF345" s="10"/>
    </row>
    <row r="346" spans="1:422">
      <c r="A346" s="9">
        <v>1</v>
      </c>
      <c r="B346" s="4">
        <v>2013</v>
      </c>
      <c r="C346" s="4">
        <v>33.5</v>
      </c>
      <c r="D346" s="4">
        <v>563.28539999999998</v>
      </c>
      <c r="E346" s="4">
        <v>8</v>
      </c>
      <c r="F346" s="4">
        <v>24.982230000000001</v>
      </c>
      <c r="G346" s="4">
        <v>121.53597000000001</v>
      </c>
      <c r="H346" s="10"/>
      <c r="I346" s="12">
        <v>-26.977489181503188</v>
      </c>
      <c r="J346" s="12">
        <v>8.2647825771733352E-3</v>
      </c>
      <c r="K346" s="12">
        <v>2.0289838677721439E-4</v>
      </c>
      <c r="L346" s="12">
        <v>-3.8006835476750434E-7</v>
      </c>
      <c r="M346" s="12">
        <v>1.665755979098904E-4</v>
      </c>
      <c r="N346" s="12">
        <v>1.5516933205788064E-2</v>
      </c>
      <c r="O346" s="12">
        <v>8.1873481857655861E-2</v>
      </c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</row>
    <row r="347" spans="1:422">
      <c r="A347" s="9">
        <v>1</v>
      </c>
      <c r="B347" s="4">
        <v>2013.5</v>
      </c>
      <c r="C347" s="4">
        <v>34.6</v>
      </c>
      <c r="D347" s="4">
        <v>3085.17</v>
      </c>
      <c r="E347" s="4">
        <v>0</v>
      </c>
      <c r="F347" s="4">
        <v>24.998000000000001</v>
      </c>
      <c r="G347" s="4">
        <v>121.5155</v>
      </c>
      <c r="H347" s="10"/>
      <c r="I347" s="12">
        <v>68.227808550640475</v>
      </c>
      <c r="J347" s="12">
        <v>-1.4532450701966848E-2</v>
      </c>
      <c r="K347" s="12">
        <v>-9.9438722770323063E-5</v>
      </c>
      <c r="L347" s="12">
        <v>-2.6726588607320356E-6</v>
      </c>
      <c r="M347" s="12">
        <v>-4.8108670921653829E-4</v>
      </c>
      <c r="N347" s="12">
        <v>-7.6886928882231587E-3</v>
      </c>
      <c r="O347" s="12">
        <v>-0.31901362330745542</v>
      </c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</row>
    <row r="348" spans="1:422">
      <c r="A348" s="9">
        <v>1</v>
      </c>
      <c r="B348" s="4">
        <v>2012.6669999999999</v>
      </c>
      <c r="C348" s="4">
        <v>0</v>
      </c>
      <c r="D348" s="4">
        <v>185.42959999999999</v>
      </c>
      <c r="E348" s="4">
        <v>0</v>
      </c>
      <c r="F348" s="4">
        <v>24.9711</v>
      </c>
      <c r="G348" s="4">
        <v>121.5317</v>
      </c>
      <c r="H348" s="10"/>
      <c r="I348" s="12">
        <v>-17.158206104359124</v>
      </c>
      <c r="J348" s="12">
        <v>-2.4122332931506563E-3</v>
      </c>
      <c r="K348" s="12">
        <v>3.4893566791414921E-4</v>
      </c>
      <c r="L348" s="12">
        <v>2.3205240318943665E-6</v>
      </c>
      <c r="M348" s="12">
        <v>1.3446118803772666E-3</v>
      </c>
      <c r="N348" s="12">
        <v>-0.10346253965707319</v>
      </c>
      <c r="O348" s="12">
        <v>0.2022980746896792</v>
      </c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</row>
    <row r="349" spans="1:422">
      <c r="A349" s="9">
        <v>1</v>
      </c>
      <c r="B349" s="4">
        <v>2013.4169999999999</v>
      </c>
      <c r="C349" s="4">
        <v>13.2</v>
      </c>
      <c r="D349" s="4">
        <v>1712.6320000000001</v>
      </c>
      <c r="E349" s="4">
        <v>2</v>
      </c>
      <c r="F349" s="4">
        <v>24.964120000000001</v>
      </c>
      <c r="G349" s="4">
        <v>121.5167</v>
      </c>
      <c r="H349" s="10"/>
      <c r="I349" s="12">
        <v>18.636988643847872</v>
      </c>
      <c r="J349" s="12">
        <v>1.2552518295916304E-2</v>
      </c>
      <c r="K349" s="12">
        <v>-2.4161719831654327E-4</v>
      </c>
      <c r="L349" s="12">
        <v>-5.8784147044591006E-6</v>
      </c>
      <c r="M349" s="12">
        <v>8.5563534148958009E-4</v>
      </c>
      <c r="N349" s="12">
        <v>-0.49073822469205197</v>
      </c>
      <c r="O349" s="12">
        <v>-0.26037506622787987</v>
      </c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0"/>
      <c r="LV349" s="10"/>
      <c r="LW349" s="10"/>
      <c r="LX349" s="10"/>
      <c r="LY349" s="10"/>
      <c r="LZ349" s="10"/>
      <c r="MA349" s="10"/>
      <c r="MB349" s="10"/>
      <c r="MC349" s="10"/>
      <c r="MD349" s="10"/>
      <c r="ME349" s="10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</row>
    <row r="350" spans="1:422">
      <c r="A350" s="9">
        <v>1</v>
      </c>
      <c r="B350" s="4">
        <v>2013.5830000000001</v>
      </c>
      <c r="C350" s="4">
        <v>17.399999999999999</v>
      </c>
      <c r="D350" s="4">
        <v>6488.0209999999997</v>
      </c>
      <c r="E350" s="4">
        <v>1</v>
      </c>
      <c r="F350" s="4">
        <v>24.957190000000001</v>
      </c>
      <c r="G350" s="4">
        <v>121.47353</v>
      </c>
      <c r="H350" s="10"/>
      <c r="I350" s="12">
        <v>-67.075519013276789</v>
      </c>
      <c r="J350" s="12">
        <v>8.0700247765745914E-3</v>
      </c>
      <c r="K350" s="12">
        <v>-2.5582324264990242E-4</v>
      </c>
      <c r="L350" s="12">
        <v>3.3543344012051945E-6</v>
      </c>
      <c r="M350" s="12">
        <v>-6.2527970573900138E-4</v>
      </c>
      <c r="N350" s="12">
        <v>0.17890568335133139</v>
      </c>
      <c r="O350" s="12">
        <v>0.38152591342986852</v>
      </c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</row>
    <row r="351" spans="1:422">
      <c r="A351" s="9">
        <v>1</v>
      </c>
      <c r="B351" s="4">
        <v>2012.8330000000001</v>
      </c>
      <c r="C351" s="4">
        <v>4.5999999999999996</v>
      </c>
      <c r="D351" s="4">
        <v>259.66070000000002</v>
      </c>
      <c r="E351" s="4">
        <v>6</v>
      </c>
      <c r="F351" s="4">
        <v>24.975850000000001</v>
      </c>
      <c r="G351" s="4">
        <v>121.54516</v>
      </c>
      <c r="H351" s="10"/>
      <c r="I351" s="12">
        <v>60.942509205371607</v>
      </c>
      <c r="J351" s="12">
        <v>-9.7465566822956262E-3</v>
      </c>
      <c r="K351" s="12">
        <v>-4.6101109828680653E-5</v>
      </c>
      <c r="L351" s="12">
        <v>-2.675556841080784E-6</v>
      </c>
      <c r="M351" s="12">
        <v>-2.902446559067684E-4</v>
      </c>
      <c r="N351" s="12">
        <v>7.7245489552069557E-2</v>
      </c>
      <c r="O351" s="12">
        <v>-0.35580899654587483</v>
      </c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</row>
    <row r="352" spans="1:422">
      <c r="A352" s="9">
        <v>1</v>
      </c>
      <c r="B352" s="4">
        <v>2012.75</v>
      </c>
      <c r="C352" s="4">
        <v>7.8</v>
      </c>
      <c r="D352" s="4">
        <v>104.81010000000001</v>
      </c>
      <c r="E352" s="4">
        <v>5</v>
      </c>
      <c r="F352" s="4">
        <v>24.966740000000001</v>
      </c>
      <c r="G352" s="4">
        <v>121.54067000000001</v>
      </c>
      <c r="H352" s="10"/>
      <c r="I352" s="12">
        <v>18.254373945295811</v>
      </c>
      <c r="J352" s="12">
        <v>-5.075573645563658E-3</v>
      </c>
      <c r="K352" s="12">
        <v>-7.2840748795585664E-5</v>
      </c>
      <c r="L352" s="12">
        <v>3.5843059098192298E-6</v>
      </c>
      <c r="M352" s="12">
        <v>3.5178445016337268E-4</v>
      </c>
      <c r="N352" s="12">
        <v>-0.28449351666512257</v>
      </c>
      <c r="O352" s="12">
        <v>-7.6899091882296489E-3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</row>
    <row r="353" spans="1:422">
      <c r="A353" s="9">
        <v>1</v>
      </c>
      <c r="B353" s="4">
        <v>2013</v>
      </c>
      <c r="C353" s="4">
        <v>13.2</v>
      </c>
      <c r="D353" s="4">
        <v>492.23129999999998</v>
      </c>
      <c r="E353" s="4">
        <v>5</v>
      </c>
      <c r="F353" s="4">
        <v>24.965150000000001</v>
      </c>
      <c r="G353" s="4">
        <v>121.53737</v>
      </c>
      <c r="H353" s="10"/>
      <c r="I353" s="12">
        <v>29.214249770331662</v>
      </c>
      <c r="J353" s="12">
        <v>5.9159665644958892E-5</v>
      </c>
      <c r="K353" s="12">
        <v>3.2370327010378119E-4</v>
      </c>
      <c r="L353" s="12">
        <v>-6.407746689529592E-6</v>
      </c>
      <c r="M353" s="12">
        <v>-1.6521620528350267E-3</v>
      </c>
      <c r="N353" s="12">
        <v>-0.46187834937620664</v>
      </c>
      <c r="O353" s="12">
        <v>-0.14638203896538471</v>
      </c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</row>
    <row r="354" spans="1:422">
      <c r="A354" s="9">
        <v>1</v>
      </c>
      <c r="B354" s="4">
        <v>2012.8330000000001</v>
      </c>
      <c r="C354" s="4">
        <v>4</v>
      </c>
      <c r="D354" s="4">
        <v>2180.2449999999999</v>
      </c>
      <c r="E354" s="4">
        <v>3</v>
      </c>
      <c r="F354" s="4">
        <v>24.963239999999999</v>
      </c>
      <c r="G354" s="4">
        <v>121.51241</v>
      </c>
      <c r="H354" s="10"/>
      <c r="I354" s="12">
        <v>6.4640578161925077</v>
      </c>
      <c r="J354" s="12">
        <v>4.2425438957929273E-3</v>
      </c>
      <c r="K354" s="12">
        <v>1.2725286153371373E-4</v>
      </c>
      <c r="L354" s="12">
        <v>4.030125672474516E-6</v>
      </c>
      <c r="M354" s="12">
        <v>2.4709172359027587E-4</v>
      </c>
      <c r="N354" s="12">
        <v>-6.3677048670967906E-2</v>
      </c>
      <c r="O354" s="12">
        <v>-0.11042395919594128</v>
      </c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</row>
    <row r="355" spans="1:422">
      <c r="A355" s="9">
        <v>1</v>
      </c>
      <c r="B355" s="4">
        <v>2012.8330000000001</v>
      </c>
      <c r="C355" s="4">
        <v>18.399999999999999</v>
      </c>
      <c r="D355" s="4">
        <v>2674.9609999999998</v>
      </c>
      <c r="E355" s="4">
        <v>3</v>
      </c>
      <c r="F355" s="4">
        <v>24.96143</v>
      </c>
      <c r="G355" s="4">
        <v>121.50827</v>
      </c>
      <c r="H355" s="10"/>
      <c r="I355" s="12">
        <v>6.1923056446248665</v>
      </c>
      <c r="J355" s="12">
        <v>9.3106866967795909E-4</v>
      </c>
      <c r="K355" s="12">
        <v>4.2852814409129192E-4</v>
      </c>
      <c r="L355" s="12">
        <v>-3.1808639816000017E-6</v>
      </c>
      <c r="M355" s="12">
        <v>-1.4580097074413656E-3</v>
      </c>
      <c r="N355" s="12">
        <v>8.958016835390481E-2</v>
      </c>
      <c r="O355" s="12">
        <v>-8.4743589707613864E-2</v>
      </c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</row>
    <row r="356" spans="1:422">
      <c r="A356" s="9">
        <v>1</v>
      </c>
      <c r="B356" s="4">
        <v>2013.5</v>
      </c>
      <c r="C356" s="4">
        <v>4.0999999999999996</v>
      </c>
      <c r="D356" s="4">
        <v>2147.3760000000002</v>
      </c>
      <c r="E356" s="4">
        <v>3</v>
      </c>
      <c r="F356" s="4">
        <v>24.962990000000001</v>
      </c>
      <c r="G356" s="4">
        <v>121.51284</v>
      </c>
      <c r="H356" s="10"/>
      <c r="I356" s="12">
        <v>38.112733821035363</v>
      </c>
      <c r="J356" s="12">
        <v>-1.1135231439131754E-2</v>
      </c>
      <c r="K356" s="12">
        <v>-1.6788998255747034E-4</v>
      </c>
      <c r="L356" s="12">
        <v>-3.1699284596536925E-6</v>
      </c>
      <c r="M356" s="12">
        <v>1.9829459583231568E-6</v>
      </c>
      <c r="N356" s="12">
        <v>-0.16042137059383776</v>
      </c>
      <c r="O356" s="12">
        <v>-9.6117403767948417E-2</v>
      </c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</row>
    <row r="357" spans="1:422">
      <c r="A357" s="9">
        <v>1</v>
      </c>
      <c r="B357" s="4">
        <v>2013.4169999999999</v>
      </c>
      <c r="C357" s="4">
        <v>12.2</v>
      </c>
      <c r="D357" s="4">
        <v>1360.1389999999999</v>
      </c>
      <c r="E357" s="4">
        <v>1</v>
      </c>
      <c r="F357" s="4">
        <v>24.95204</v>
      </c>
      <c r="G357" s="4">
        <v>121.54841999999999</v>
      </c>
      <c r="H357" s="10"/>
      <c r="I357" s="12">
        <v>-8.0621138449059799</v>
      </c>
      <c r="J357" s="12">
        <v>-8.8775741597593161E-3</v>
      </c>
      <c r="K357" s="12">
        <v>1.9725595885938807E-4</v>
      </c>
      <c r="L357" s="12">
        <v>4.1039261543182604E-6</v>
      </c>
      <c r="M357" s="12">
        <v>7.1911665215695919E-5</v>
      </c>
      <c r="N357" s="12">
        <v>0.51168892063702742</v>
      </c>
      <c r="O357" s="12">
        <v>0.10821552130164491</v>
      </c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</row>
    <row r="358" spans="1:422">
      <c r="A358" s="9">
        <v>1</v>
      </c>
      <c r="B358" s="4">
        <v>2013.25</v>
      </c>
      <c r="C358" s="4">
        <v>3.8</v>
      </c>
      <c r="D358" s="4">
        <v>383.86239999999998</v>
      </c>
      <c r="E358" s="4">
        <v>5</v>
      </c>
      <c r="F358" s="4">
        <v>24.98085</v>
      </c>
      <c r="G358" s="4">
        <v>121.54391</v>
      </c>
      <c r="H358" s="10"/>
      <c r="I358" s="12">
        <v>-17.587785000330769</v>
      </c>
      <c r="J358" s="12">
        <v>1.4197188300313357E-2</v>
      </c>
      <c r="K358" s="12">
        <v>1.9121137418623424E-4</v>
      </c>
      <c r="L358" s="12">
        <v>-2.8476568251709078E-6</v>
      </c>
      <c r="M358" s="12">
        <v>3.5924496006090045E-4</v>
      </c>
      <c r="N358" s="12">
        <v>-0.28815740968980208</v>
      </c>
      <c r="O358" s="12">
        <v>-3.1247507903572114E-2</v>
      </c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</row>
    <row r="359" spans="1:422">
      <c r="A359" s="9">
        <v>1</v>
      </c>
      <c r="B359" s="4">
        <v>2012.8330000000001</v>
      </c>
      <c r="C359" s="4">
        <v>10.3</v>
      </c>
      <c r="D359" s="4">
        <v>211.44730000000001</v>
      </c>
      <c r="E359" s="4">
        <v>1</v>
      </c>
      <c r="F359" s="4">
        <v>24.974170000000001</v>
      </c>
      <c r="G359" s="4">
        <v>121.52999</v>
      </c>
      <c r="H359" s="10"/>
      <c r="I359" s="12">
        <v>31.994318237237167</v>
      </c>
      <c r="J359" s="12">
        <v>-1.1075078199245247E-2</v>
      </c>
      <c r="K359" s="12">
        <v>-2.7095401007759534E-4</v>
      </c>
      <c r="L359" s="12">
        <v>1.7526294446845725E-6</v>
      </c>
      <c r="M359" s="12">
        <v>-6.12473879457065E-4</v>
      </c>
      <c r="N359" s="12">
        <v>0.52446548480025967</v>
      </c>
      <c r="O359" s="12">
        <v>-0.18748850129759376</v>
      </c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</row>
    <row r="360" spans="1:422">
      <c r="A360" s="9">
        <v>1</v>
      </c>
      <c r="B360" s="4">
        <v>2013.4169999999999</v>
      </c>
      <c r="C360" s="4">
        <v>0</v>
      </c>
      <c r="D360" s="4">
        <v>338.96789999999999</v>
      </c>
      <c r="E360" s="4">
        <v>9</v>
      </c>
      <c r="F360" s="4">
        <v>24.968530000000001</v>
      </c>
      <c r="G360" s="4">
        <v>121.54413</v>
      </c>
      <c r="H360" s="10"/>
      <c r="I360" s="12">
        <v>-11.22019726887811</v>
      </c>
      <c r="J360" s="12">
        <v>-9.6678914111767433E-3</v>
      </c>
      <c r="K360" s="12">
        <v>2.7052484931043563E-4</v>
      </c>
      <c r="L360" s="12">
        <v>1.850707240583227E-6</v>
      </c>
      <c r="M360" s="12">
        <v>1.6887028500545131E-4</v>
      </c>
      <c r="N360" s="12">
        <v>-5.1726076026113788E-2</v>
      </c>
      <c r="O360" s="12">
        <v>0.26305188142396219</v>
      </c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</row>
    <row r="361" spans="1:422">
      <c r="A361" s="9">
        <v>1</v>
      </c>
      <c r="B361" s="4">
        <v>2013.1669999999999</v>
      </c>
      <c r="C361" s="4">
        <v>1.1000000000000001</v>
      </c>
      <c r="D361" s="4">
        <v>193.58449999999999</v>
      </c>
      <c r="E361" s="4">
        <v>6</v>
      </c>
      <c r="F361" s="4">
        <v>24.965710000000001</v>
      </c>
      <c r="G361" s="4">
        <v>121.54089</v>
      </c>
      <c r="H361" s="10"/>
      <c r="I361" s="12">
        <v>9.1114000909728929</v>
      </c>
      <c r="J361" s="12">
        <v>-7.2259063915849353E-3</v>
      </c>
      <c r="K361" s="12">
        <v>2.5133629686592551E-4</v>
      </c>
      <c r="L361" s="12">
        <v>9.6850788706970281E-7</v>
      </c>
      <c r="M361" s="12">
        <v>1.7189321570132421E-3</v>
      </c>
      <c r="N361" s="12">
        <v>-0.17679169810418216</v>
      </c>
      <c r="O361" s="12">
        <v>8.0962291383002594E-2</v>
      </c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</row>
    <row r="362" spans="1:422">
      <c r="A362" s="9">
        <v>1</v>
      </c>
      <c r="B362" s="4">
        <v>2013.5</v>
      </c>
      <c r="C362" s="4">
        <v>5.6</v>
      </c>
      <c r="D362" s="4">
        <v>2408.9929999999999</v>
      </c>
      <c r="E362" s="4">
        <v>0</v>
      </c>
      <c r="F362" s="4">
        <v>24.95505</v>
      </c>
      <c r="G362" s="4">
        <v>121.55964</v>
      </c>
      <c r="H362" s="10"/>
      <c r="I362" s="12">
        <v>-30.308560098637827</v>
      </c>
      <c r="J362" s="12">
        <v>5.3427151574556575E-3</v>
      </c>
      <c r="K362" s="12">
        <v>-3.1133664001657679E-4</v>
      </c>
      <c r="L362" s="12">
        <v>1.2598480268952161E-6</v>
      </c>
      <c r="M362" s="12">
        <v>-9.7167822597943321E-5</v>
      </c>
      <c r="N362" s="12">
        <v>0.25414610689938399</v>
      </c>
      <c r="O362" s="12">
        <v>0.10872783402237474</v>
      </c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</row>
    <row r="363" spans="1:422">
      <c r="A363" s="9">
        <v>1</v>
      </c>
      <c r="B363" s="4">
        <v>2012.6669999999999</v>
      </c>
      <c r="C363" s="4">
        <v>32.9</v>
      </c>
      <c r="D363" s="4">
        <v>87.302220000000005</v>
      </c>
      <c r="E363" s="4">
        <v>10</v>
      </c>
      <c r="F363" s="4">
        <v>24.983000000000001</v>
      </c>
      <c r="G363" s="4">
        <v>121.54022000000001</v>
      </c>
      <c r="H363" s="10"/>
      <c r="I363" s="12">
        <v>21.910242584650405</v>
      </c>
      <c r="J363" s="12">
        <v>7.1992493198047569E-3</v>
      </c>
      <c r="K363" s="12">
        <v>3.311236189548622E-4</v>
      </c>
      <c r="L363" s="12">
        <v>-8.0312647716268559E-6</v>
      </c>
      <c r="M363" s="12">
        <v>-2.5480730543875341E-3</v>
      </c>
      <c r="N363" s="12">
        <v>-2.6944035944666211E-2</v>
      </c>
      <c r="O363" s="12">
        <v>-0.29386951425385632</v>
      </c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/>
      <c r="LH363" s="10"/>
      <c r="LI363" s="10"/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0"/>
      <c r="LV363" s="10"/>
      <c r="LW363" s="10"/>
      <c r="LX363" s="10"/>
      <c r="LY363" s="10"/>
      <c r="LZ363" s="10"/>
      <c r="MA363" s="10"/>
      <c r="MB363" s="10"/>
      <c r="MC363" s="10"/>
      <c r="MD363" s="10"/>
      <c r="ME363" s="10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/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</row>
    <row r="364" spans="1:422">
      <c r="A364" s="9">
        <v>1</v>
      </c>
      <c r="B364" s="4">
        <v>2013.0830000000001</v>
      </c>
      <c r="C364" s="4">
        <v>41.4</v>
      </c>
      <c r="D364" s="4">
        <v>281.20499999999998</v>
      </c>
      <c r="E364" s="4">
        <v>8</v>
      </c>
      <c r="F364" s="4">
        <v>24.97345</v>
      </c>
      <c r="G364" s="4">
        <v>121.54093</v>
      </c>
      <c r="H364" s="10"/>
      <c r="I364" s="12">
        <v>-41.032655170245562</v>
      </c>
      <c r="J364" s="12">
        <v>-4.5429039611390998E-3</v>
      </c>
      <c r="K364" s="12">
        <v>-6.526217526718614E-5</v>
      </c>
      <c r="L364" s="12">
        <v>2.7662969161526552E-6</v>
      </c>
      <c r="M364" s="12">
        <v>-1.0469543327195074E-3</v>
      </c>
      <c r="N364" s="12">
        <v>0.16339482422216633</v>
      </c>
      <c r="O364" s="12">
        <v>0.37934643151447744</v>
      </c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</row>
    <row r="365" spans="1:422">
      <c r="A365" s="9">
        <v>1</v>
      </c>
      <c r="B365" s="4">
        <v>2013.4169999999999</v>
      </c>
      <c r="C365" s="4">
        <v>17.100000000000001</v>
      </c>
      <c r="D365" s="4">
        <v>967.4</v>
      </c>
      <c r="E365" s="4">
        <v>4</v>
      </c>
      <c r="F365" s="4">
        <v>24.988720000000001</v>
      </c>
      <c r="G365" s="4">
        <v>121.53408</v>
      </c>
      <c r="H365" s="10"/>
      <c r="I365" s="12">
        <v>27.062167043855879</v>
      </c>
      <c r="J365" s="12">
        <v>-1.5012654037663165E-2</v>
      </c>
      <c r="K365" s="12">
        <v>-2.4216298256966862E-4</v>
      </c>
      <c r="L365" s="12">
        <v>1.4494876846640747E-6</v>
      </c>
      <c r="M365" s="12">
        <v>1.7473609583352756E-3</v>
      </c>
      <c r="N365" s="12">
        <v>-3.3122906936569052E-3</v>
      </c>
      <c r="O365" s="12">
        <v>2.6669437077543989E-2</v>
      </c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/>
      <c r="LJ365" s="10"/>
      <c r="LK365" s="10"/>
      <c r="LL365" s="10"/>
      <c r="LM365" s="10"/>
      <c r="LN365" s="10"/>
      <c r="LO365" s="10"/>
      <c r="LP365" s="10"/>
      <c r="LQ365" s="10"/>
      <c r="LR365" s="10"/>
      <c r="LS365" s="10"/>
      <c r="LT365" s="10"/>
      <c r="LU365" s="10"/>
      <c r="LV365" s="10"/>
      <c r="LW365" s="10"/>
      <c r="LX365" s="10"/>
      <c r="LY365" s="10"/>
      <c r="LZ365" s="10"/>
      <c r="MA365" s="10"/>
      <c r="MB365" s="10"/>
      <c r="MC365" s="10"/>
      <c r="MD365" s="10"/>
      <c r="ME365" s="10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/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</row>
    <row r="366" spans="1:422">
      <c r="A366" s="9">
        <v>1</v>
      </c>
      <c r="B366" s="4">
        <v>2013.5</v>
      </c>
      <c r="C366" s="4">
        <v>32.299999999999997</v>
      </c>
      <c r="D366" s="4">
        <v>109.9455</v>
      </c>
      <c r="E366" s="4">
        <v>10</v>
      </c>
      <c r="F366" s="4">
        <v>24.981819999999999</v>
      </c>
      <c r="G366" s="4">
        <v>121.54086</v>
      </c>
      <c r="H366" s="10"/>
      <c r="I366" s="12">
        <v>6.8848537462181412</v>
      </c>
      <c r="J366" s="12">
        <v>-5.7077146220763098E-3</v>
      </c>
      <c r="K366" s="12">
        <v>2.6397559255215974E-4</v>
      </c>
      <c r="L366" s="12">
        <v>2.0402956462384214E-6</v>
      </c>
      <c r="M366" s="12">
        <v>1.211836374511388E-3</v>
      </c>
      <c r="N366" s="12">
        <v>0.19491369286555482</v>
      </c>
      <c r="O366" s="12">
        <v>-2.2266557934926823E-3</v>
      </c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</row>
    <row r="367" spans="1:422">
      <c r="A367" s="9">
        <v>1</v>
      </c>
      <c r="B367" s="4">
        <v>2013.4169999999999</v>
      </c>
      <c r="C367" s="4">
        <v>35.299999999999997</v>
      </c>
      <c r="D367" s="4">
        <v>614.13940000000002</v>
      </c>
      <c r="E367" s="4">
        <v>7</v>
      </c>
      <c r="F367" s="4">
        <v>24.979130000000001</v>
      </c>
      <c r="G367" s="4">
        <v>121.53666</v>
      </c>
      <c r="H367" s="10"/>
      <c r="I367" s="12">
        <v>-61.932790928171016</v>
      </c>
      <c r="J367" s="12">
        <v>7.1118717753009264E-3</v>
      </c>
      <c r="K367" s="12">
        <v>2.5574510744703904E-4</v>
      </c>
      <c r="L367" s="12">
        <v>8.7860553159013755E-6</v>
      </c>
      <c r="M367" s="12">
        <v>-1.2378731276772026E-3</v>
      </c>
      <c r="N367" s="12">
        <v>1.0005754884729754</v>
      </c>
      <c r="O367" s="12">
        <v>0.18616752223670119</v>
      </c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/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</row>
    <row r="368" spans="1:422">
      <c r="A368" s="9">
        <v>1</v>
      </c>
      <c r="B368" s="4">
        <v>2012.9169999999999</v>
      </c>
      <c r="C368" s="4">
        <v>17.3</v>
      </c>
      <c r="D368" s="4">
        <v>2261.4319999999998</v>
      </c>
      <c r="E368" s="4">
        <v>4</v>
      </c>
      <c r="F368" s="4">
        <v>24.961819999999999</v>
      </c>
      <c r="G368" s="4">
        <v>121.51222</v>
      </c>
      <c r="H368" s="10"/>
      <c r="I368" s="12">
        <v>69.911348301393446</v>
      </c>
      <c r="J368" s="12">
        <v>-1.2954260998615297E-2</v>
      </c>
      <c r="K368" s="12">
        <v>-2.9837217442665875E-4</v>
      </c>
      <c r="L368" s="12">
        <v>-7.775362190223789E-6</v>
      </c>
      <c r="M368" s="12">
        <v>-2.2564192106790948E-3</v>
      </c>
      <c r="N368" s="12">
        <v>1.3754040406865897E-2</v>
      </c>
      <c r="O368" s="12">
        <v>-0.36327926356671014</v>
      </c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</row>
    <row r="369" spans="1:422">
      <c r="A369" s="9">
        <v>1</v>
      </c>
      <c r="B369" s="4">
        <v>2012.75</v>
      </c>
      <c r="C369" s="4">
        <v>14.2</v>
      </c>
      <c r="D369" s="4">
        <v>1801.5440000000001</v>
      </c>
      <c r="E369" s="4">
        <v>1</v>
      </c>
      <c r="F369" s="4">
        <v>24.951530000000002</v>
      </c>
      <c r="G369" s="4">
        <v>121.55253999999999</v>
      </c>
      <c r="H369" s="10"/>
      <c r="I369" s="12">
        <v>25.446546043443959</v>
      </c>
      <c r="J369" s="12">
        <v>8.6399055675872027E-3</v>
      </c>
      <c r="K369" s="12">
        <v>-8.7807385744556599E-5</v>
      </c>
      <c r="L369" s="12">
        <v>-3.7128852326331896E-6</v>
      </c>
      <c r="M369" s="12">
        <v>-6.2008253071466068E-4</v>
      </c>
      <c r="N369" s="12">
        <v>-6.4296236400195994E-2</v>
      </c>
      <c r="O369" s="12">
        <v>-0.33919916456034116</v>
      </c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</row>
    <row r="370" spans="1:422">
      <c r="A370" s="9">
        <v>1</v>
      </c>
      <c r="B370" s="4">
        <v>2012.8330000000001</v>
      </c>
      <c r="C370" s="4">
        <v>15</v>
      </c>
      <c r="D370" s="4">
        <v>1828.319</v>
      </c>
      <c r="E370" s="4">
        <v>2</v>
      </c>
      <c r="F370" s="4">
        <v>24.964639999999999</v>
      </c>
      <c r="G370" s="4">
        <v>121.51531</v>
      </c>
      <c r="H370" s="10"/>
      <c r="I370" s="12">
        <v>-13.60553980525583</v>
      </c>
      <c r="J370" s="12">
        <v>9.0887319616386186E-3</v>
      </c>
      <c r="K370" s="12">
        <v>-9.5240772612831259E-5</v>
      </c>
      <c r="L370" s="12">
        <v>1.1587391443822204E-5</v>
      </c>
      <c r="M370" s="12">
        <v>1.6846075763931045E-3</v>
      </c>
      <c r="N370" s="12">
        <v>0.39113016415336688</v>
      </c>
      <c r="O370" s="12">
        <v>-0.11908603867186685</v>
      </c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</row>
    <row r="371" spans="1:422">
      <c r="A371" s="9">
        <v>1</v>
      </c>
      <c r="B371" s="4">
        <v>2013.4169999999999</v>
      </c>
      <c r="C371" s="4">
        <v>18.2</v>
      </c>
      <c r="D371" s="4">
        <v>350.85149999999999</v>
      </c>
      <c r="E371" s="4">
        <v>1</v>
      </c>
      <c r="F371" s="4">
        <v>24.975439999999999</v>
      </c>
      <c r="G371" s="4">
        <v>121.53119</v>
      </c>
      <c r="H371" s="10"/>
      <c r="I371" s="12">
        <v>2.3035182656021789</v>
      </c>
      <c r="J371" s="12">
        <v>-9.7434323111702525E-3</v>
      </c>
      <c r="K371" s="12">
        <v>-2.4809921274109026E-4</v>
      </c>
      <c r="L371" s="12">
        <v>1.3684071236419459E-6</v>
      </c>
      <c r="M371" s="12">
        <v>4.7318235248239304E-4</v>
      </c>
      <c r="N371" s="12">
        <v>9.71944015985855E-2</v>
      </c>
      <c r="O371" s="12">
        <v>0.1225013595112614</v>
      </c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</row>
    <row r="372" spans="1:422">
      <c r="A372" s="9">
        <v>1</v>
      </c>
      <c r="B372" s="4">
        <v>2012.6669999999999</v>
      </c>
      <c r="C372" s="4">
        <v>20.2</v>
      </c>
      <c r="D372" s="4">
        <v>2185.1280000000002</v>
      </c>
      <c r="E372" s="4">
        <v>3</v>
      </c>
      <c r="F372" s="4">
        <v>24.96322</v>
      </c>
      <c r="G372" s="4">
        <v>121.51237</v>
      </c>
      <c r="H372" s="10"/>
      <c r="I372" s="12">
        <v>38.112733821035363</v>
      </c>
      <c r="J372" s="12">
        <v>-1.1135231439131754E-2</v>
      </c>
      <c r="K372" s="12">
        <v>-1.6788998255747034E-4</v>
      </c>
      <c r="L372" s="12">
        <v>-3.1699284596536925E-6</v>
      </c>
      <c r="M372" s="12">
        <v>1.9829459583231568E-6</v>
      </c>
      <c r="N372" s="12">
        <v>-0.16042137059383776</v>
      </c>
      <c r="O372" s="12">
        <v>-9.6117403767948417E-2</v>
      </c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</row>
    <row r="373" spans="1:422">
      <c r="A373" s="9">
        <v>1</v>
      </c>
      <c r="B373" s="4">
        <v>2012.75</v>
      </c>
      <c r="C373" s="4">
        <v>15.9</v>
      </c>
      <c r="D373" s="4">
        <v>289.32479999999998</v>
      </c>
      <c r="E373" s="4">
        <v>5</v>
      </c>
      <c r="F373" s="4">
        <v>24.982030000000002</v>
      </c>
      <c r="G373" s="4">
        <v>121.54348</v>
      </c>
      <c r="H373" s="10"/>
      <c r="I373" s="12">
        <v>21.398449341533706</v>
      </c>
      <c r="J373" s="12">
        <v>-3.7574950426519926E-3</v>
      </c>
      <c r="K373" s="12">
        <v>-7.2629338562751888E-5</v>
      </c>
      <c r="L373" s="12">
        <v>-2.3790177597557416E-6</v>
      </c>
      <c r="M373" s="12">
        <v>1.6575944982943902E-4</v>
      </c>
      <c r="N373" s="12">
        <v>-0.17512860591608614</v>
      </c>
      <c r="O373" s="12">
        <v>-7.7802989316296589E-2</v>
      </c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</row>
    <row r="374" spans="1:422">
      <c r="A374" s="9">
        <v>1</v>
      </c>
      <c r="B374" s="4">
        <v>2013.5</v>
      </c>
      <c r="C374" s="4">
        <v>4.0999999999999996</v>
      </c>
      <c r="D374" s="4">
        <v>312.8963</v>
      </c>
      <c r="E374" s="4">
        <v>5</v>
      </c>
      <c r="F374" s="4">
        <v>24.955909999999999</v>
      </c>
      <c r="G374" s="4">
        <v>121.53955999999999</v>
      </c>
      <c r="H374" s="10"/>
      <c r="I374" s="12">
        <v>56.490435655519832</v>
      </c>
      <c r="J374" s="12">
        <v>-9.9994464122841187E-3</v>
      </c>
      <c r="K374" s="12">
        <v>-2.7425609060124923E-4</v>
      </c>
      <c r="L374" s="12">
        <v>-6.0842987201908949E-7</v>
      </c>
      <c r="M374" s="12">
        <v>2.7097238829898451E-4</v>
      </c>
      <c r="N374" s="12">
        <v>2.0382587716198941E-2</v>
      </c>
      <c r="O374" s="12">
        <v>-0.30330906861217954</v>
      </c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</row>
    <row r="375" spans="1:422">
      <c r="A375" s="9">
        <v>1</v>
      </c>
      <c r="B375" s="4">
        <v>2013</v>
      </c>
      <c r="C375" s="4">
        <v>33.9</v>
      </c>
      <c r="D375" s="4">
        <v>157.6052</v>
      </c>
      <c r="E375" s="4">
        <v>7</v>
      </c>
      <c r="F375" s="4">
        <v>24.966280000000001</v>
      </c>
      <c r="G375" s="4">
        <v>121.54196</v>
      </c>
      <c r="H375" s="10"/>
      <c r="I375" s="12">
        <v>52.53218188387109</v>
      </c>
      <c r="J375" s="12">
        <v>-1.0496752396887743E-2</v>
      </c>
      <c r="K375" s="12">
        <v>-9.4037204907831962E-6</v>
      </c>
      <c r="L375" s="12">
        <v>7.8925460586520835E-7</v>
      </c>
      <c r="M375" s="12">
        <v>4.8753361308806475E-4</v>
      </c>
      <c r="N375" s="12">
        <v>1.9363651224978184E-2</v>
      </c>
      <c r="O375" s="12">
        <v>-0.26235114706105378</v>
      </c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</row>
    <row r="376" spans="1:422">
      <c r="A376" s="9">
        <v>1</v>
      </c>
      <c r="B376" s="4">
        <v>2013.0830000000001</v>
      </c>
      <c r="C376" s="4">
        <v>0</v>
      </c>
      <c r="D376" s="4">
        <v>274.01440000000002</v>
      </c>
      <c r="E376" s="4">
        <v>1</v>
      </c>
      <c r="F376" s="4">
        <v>24.974799999999998</v>
      </c>
      <c r="G376" s="4">
        <v>121.53059</v>
      </c>
      <c r="H376" s="10"/>
      <c r="I376" s="12">
        <v>18.45249093696475</v>
      </c>
      <c r="J376" s="12">
        <v>1.0662966159797005E-2</v>
      </c>
      <c r="K376" s="12">
        <v>-2.7428279178920434E-4</v>
      </c>
      <c r="L376" s="12">
        <v>-1.6419671760511956E-6</v>
      </c>
      <c r="M376" s="12">
        <v>1.365287780866753E-4</v>
      </c>
      <c r="N376" s="12">
        <v>-3.9272690995233006E-2</v>
      </c>
      <c r="O376" s="12">
        <v>-0.32031974184928913</v>
      </c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</row>
    <row r="377" spans="1:422">
      <c r="A377" s="9">
        <v>1</v>
      </c>
      <c r="B377" s="4">
        <v>2013.25</v>
      </c>
      <c r="C377" s="4">
        <v>5.4</v>
      </c>
      <c r="D377" s="4">
        <v>390.5684</v>
      </c>
      <c r="E377" s="4">
        <v>5</v>
      </c>
      <c r="F377" s="4">
        <v>24.979369999999999</v>
      </c>
      <c r="G377" s="4">
        <v>121.54245</v>
      </c>
      <c r="H377" s="10"/>
      <c r="I377" s="12">
        <v>-66.01145017449744</v>
      </c>
      <c r="J377" s="12">
        <v>9.3187263495604356E-3</v>
      </c>
      <c r="K377" s="12">
        <v>-5.2238698561204999E-5</v>
      </c>
      <c r="L377" s="12">
        <v>1.6687861227882017E-6</v>
      </c>
      <c r="M377" s="12">
        <v>-9.160692712406604E-4</v>
      </c>
      <c r="N377" s="12">
        <v>-0.30566581177384933</v>
      </c>
      <c r="O377" s="12">
        <v>0.45163670870397254</v>
      </c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</row>
    <row r="378" spans="1:422">
      <c r="A378" s="9">
        <v>1</v>
      </c>
      <c r="B378" s="4">
        <v>2013.25</v>
      </c>
      <c r="C378" s="4">
        <v>21.7</v>
      </c>
      <c r="D378" s="4">
        <v>1157.9880000000001</v>
      </c>
      <c r="E378" s="4">
        <v>0</v>
      </c>
      <c r="F378" s="4">
        <v>24.961649999999999</v>
      </c>
      <c r="G378" s="4">
        <v>121.55011</v>
      </c>
      <c r="H378" s="10"/>
      <c r="I378" s="12">
        <v>-26.207208092906512</v>
      </c>
      <c r="J378" s="12">
        <v>2.8200491884438073E-3</v>
      </c>
      <c r="K378" s="12">
        <v>-2.6941355129053712E-4</v>
      </c>
      <c r="L378" s="12">
        <v>1.4063788457280291E-6</v>
      </c>
      <c r="M378" s="12">
        <v>-4.0463527289369416E-5</v>
      </c>
      <c r="N378" s="12">
        <v>0.2229484520181586</v>
      </c>
      <c r="O378" s="12">
        <v>0.12316824786785219</v>
      </c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</row>
    <row r="379" spans="1:422">
      <c r="A379" s="9">
        <v>1</v>
      </c>
      <c r="B379" s="4">
        <v>2013.4169999999999</v>
      </c>
      <c r="C379" s="4">
        <v>14.7</v>
      </c>
      <c r="D379" s="4">
        <v>1717.193</v>
      </c>
      <c r="E379" s="4">
        <v>2</v>
      </c>
      <c r="F379" s="4">
        <v>24.964469999999999</v>
      </c>
      <c r="G379" s="4">
        <v>121.51649</v>
      </c>
      <c r="H379" s="10"/>
      <c r="I379" s="12">
        <v>62.296359352476429</v>
      </c>
      <c r="J379" s="12">
        <v>-8.2662701290696639E-3</v>
      </c>
      <c r="K379" s="12">
        <v>-1.1700621588682514E-4</v>
      </c>
      <c r="L379" s="12">
        <v>-7.4010600012858196E-6</v>
      </c>
      <c r="M379" s="12">
        <v>-1.9337909994893154E-3</v>
      </c>
      <c r="N379" s="12">
        <v>4.9100485295525687E-2</v>
      </c>
      <c r="O379" s="12">
        <v>-0.38557882418945155</v>
      </c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</row>
    <row r="380" spans="1:422">
      <c r="A380" s="9">
        <v>1</v>
      </c>
      <c r="B380" s="4">
        <v>2013.3330000000001</v>
      </c>
      <c r="C380" s="4">
        <v>3.9</v>
      </c>
      <c r="D380" s="4">
        <v>49.661050000000003</v>
      </c>
      <c r="E380" s="4">
        <v>8</v>
      </c>
      <c r="F380" s="4">
        <v>24.958359999999999</v>
      </c>
      <c r="G380" s="4">
        <v>121.53756</v>
      </c>
      <c r="H380" s="10"/>
      <c r="I380" s="12">
        <v>-24.155876705015544</v>
      </c>
      <c r="J380" s="12">
        <v>8.2489175529181225E-3</v>
      </c>
      <c r="K380" s="12">
        <v>-3.4739556659883764E-4</v>
      </c>
      <c r="L380" s="12">
        <v>1.5196627385499761E-6</v>
      </c>
      <c r="M380" s="12">
        <v>1.8869084204475861E-3</v>
      </c>
      <c r="N380" s="12">
        <v>-0.15234221599865805</v>
      </c>
      <c r="O380" s="12">
        <v>9.3411473933429079E-2</v>
      </c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</row>
    <row r="381" spans="1:422">
      <c r="A381" s="9">
        <v>1</v>
      </c>
      <c r="B381" s="4">
        <v>2013.3330000000001</v>
      </c>
      <c r="C381" s="4">
        <v>37.299999999999997</v>
      </c>
      <c r="D381" s="4">
        <v>587.8877</v>
      </c>
      <c r="E381" s="4">
        <v>8</v>
      </c>
      <c r="F381" s="4">
        <v>24.970770000000002</v>
      </c>
      <c r="G381" s="4">
        <v>121.54634</v>
      </c>
      <c r="H381" s="10"/>
      <c r="I381" s="12">
        <v>10.967778013902716</v>
      </c>
      <c r="J381" s="12">
        <v>1.5516026899224933E-3</v>
      </c>
      <c r="K381" s="12">
        <v>-3.0246416098035633E-4</v>
      </c>
      <c r="L381" s="12">
        <v>-2.5243616559034177E-6</v>
      </c>
      <c r="M381" s="12">
        <v>4.9174556208109177E-4</v>
      </c>
      <c r="N381" s="12">
        <v>-0.204148455571044</v>
      </c>
      <c r="O381" s="12">
        <v>-7.3934438074047648E-2</v>
      </c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</row>
    <row r="382" spans="1:422">
      <c r="A382" s="9">
        <v>1</v>
      </c>
      <c r="B382" s="4">
        <v>2013.3330000000001</v>
      </c>
      <c r="C382" s="4">
        <v>0</v>
      </c>
      <c r="D382" s="4">
        <v>292.99779999999998</v>
      </c>
      <c r="E382" s="4">
        <v>6</v>
      </c>
      <c r="F382" s="4">
        <v>24.977440000000001</v>
      </c>
      <c r="G382" s="4">
        <v>121.54458</v>
      </c>
      <c r="H382" s="10"/>
      <c r="I382" s="12">
        <v>-157.13868339516921</v>
      </c>
      <c r="J382" s="12">
        <v>1.0121368828067023E-2</v>
      </c>
      <c r="K382" s="12">
        <v>-1.8269307235491139E-4</v>
      </c>
      <c r="L382" s="12">
        <v>1.2048635582025125E-5</v>
      </c>
      <c r="M382" s="12">
        <v>-6.362445496693736E-4</v>
      </c>
      <c r="N382" s="12">
        <v>-2.2451924295978642E-3</v>
      </c>
      <c r="O382" s="12">
        <v>1.125733018480787</v>
      </c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</row>
    <row r="383" spans="1:422">
      <c r="A383" s="9">
        <v>1</v>
      </c>
      <c r="B383" s="4">
        <v>2013.3330000000001</v>
      </c>
      <c r="C383" s="4">
        <v>14.1</v>
      </c>
      <c r="D383" s="4">
        <v>289.32479999999998</v>
      </c>
      <c r="E383" s="4">
        <v>5</v>
      </c>
      <c r="F383" s="4">
        <v>24.982030000000002</v>
      </c>
      <c r="G383" s="4">
        <v>121.54348</v>
      </c>
      <c r="H383" s="10"/>
      <c r="I383" s="12">
        <v>28.618076499435119</v>
      </c>
      <c r="J383" s="12">
        <v>-1.587427938855468E-2</v>
      </c>
      <c r="K383" s="12">
        <v>2.5061607422498244E-4</v>
      </c>
      <c r="L383" s="12">
        <v>2.1512791943539833E-6</v>
      </c>
      <c r="M383" s="12">
        <v>1.8959706759037465E-3</v>
      </c>
      <c r="N383" s="12">
        <v>0.15106875272681464</v>
      </c>
      <c r="O383" s="12">
        <v>-3.6610962738450326E-3</v>
      </c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</row>
    <row r="384" spans="1:422">
      <c r="A384" s="9">
        <v>1</v>
      </c>
      <c r="B384" s="4">
        <v>2013.4169999999999</v>
      </c>
      <c r="C384" s="4">
        <v>8</v>
      </c>
      <c r="D384" s="4">
        <v>132.54689999999999</v>
      </c>
      <c r="E384" s="4">
        <v>9</v>
      </c>
      <c r="F384" s="4">
        <v>24.982980000000001</v>
      </c>
      <c r="G384" s="4">
        <v>121.53981</v>
      </c>
      <c r="H384" s="10"/>
      <c r="I384" s="12">
        <v>2.9149232482304797</v>
      </c>
      <c r="J384" s="12">
        <v>-2.2823895720596177E-3</v>
      </c>
      <c r="K384" s="12">
        <v>4.3462650482083143E-4</v>
      </c>
      <c r="L384" s="12">
        <v>1.255389344770319E-7</v>
      </c>
      <c r="M384" s="12">
        <v>1.1134749328564064E-3</v>
      </c>
      <c r="N384" s="12">
        <v>-7.5139911750909505E-2</v>
      </c>
      <c r="O384" s="12">
        <v>2.9177666964642412E-2</v>
      </c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</row>
    <row r="385" spans="1:422">
      <c r="A385" s="9">
        <v>1</v>
      </c>
      <c r="B385" s="4">
        <v>2013</v>
      </c>
      <c r="C385" s="4">
        <v>16.3</v>
      </c>
      <c r="D385" s="4">
        <v>3529.5639999999999</v>
      </c>
      <c r="E385" s="4">
        <v>0</v>
      </c>
      <c r="F385" s="4">
        <v>24.93207</v>
      </c>
      <c r="G385" s="4">
        <v>121.51597</v>
      </c>
      <c r="H385" s="10"/>
      <c r="I385" s="12">
        <v>-30.808656279114075</v>
      </c>
      <c r="J385" s="12">
        <v>6.9884107295963283E-3</v>
      </c>
      <c r="K385" s="12">
        <v>-4.0518187169241715E-5</v>
      </c>
      <c r="L385" s="12">
        <v>2.2835758242481519E-6</v>
      </c>
      <c r="M385" s="12">
        <v>-4.0314033959620854E-4</v>
      </c>
      <c r="N385" s="12">
        <v>0.46412475800389075</v>
      </c>
      <c r="O385" s="12">
        <v>4.2404059812270134E-2</v>
      </c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/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</row>
    <row r="386" spans="1:422">
      <c r="A386" s="9">
        <v>1</v>
      </c>
      <c r="B386" s="4">
        <v>2012.6669999999999</v>
      </c>
      <c r="C386" s="4">
        <v>29.1</v>
      </c>
      <c r="D386" s="4">
        <v>506.11439999999999</v>
      </c>
      <c r="E386" s="4">
        <v>4</v>
      </c>
      <c r="F386" s="4">
        <v>24.978449999999999</v>
      </c>
      <c r="G386" s="4">
        <v>121.53888999999999</v>
      </c>
      <c r="H386" s="10"/>
      <c r="I386" s="12">
        <v>-21.053697660565376</v>
      </c>
      <c r="J386" s="12">
        <v>9.9077564324576706E-3</v>
      </c>
      <c r="K386" s="12">
        <v>2.3735496806549794E-4</v>
      </c>
      <c r="L386" s="12">
        <v>1.1806242354861496E-6</v>
      </c>
      <c r="M386" s="12">
        <v>1.7846165385326795E-3</v>
      </c>
      <c r="N386" s="12">
        <v>6.6534438748135472E-2</v>
      </c>
      <c r="O386" s="12">
        <v>-4.6387868546844402E-3</v>
      </c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</row>
    <row r="387" spans="1:422">
      <c r="A387" s="9">
        <v>1</v>
      </c>
      <c r="B387" s="4">
        <v>2012.75</v>
      </c>
      <c r="C387" s="4">
        <v>16.100000000000001</v>
      </c>
      <c r="D387" s="4">
        <v>4066.587</v>
      </c>
      <c r="E387" s="4">
        <v>0</v>
      </c>
      <c r="F387" s="4">
        <v>24.942969999999999</v>
      </c>
      <c r="G387" s="4">
        <v>121.50342000000001</v>
      </c>
      <c r="H387" s="10"/>
      <c r="I387" s="12">
        <v>-18.625231637561228</v>
      </c>
      <c r="J387" s="12">
        <v>7.4883608451639105E-3</v>
      </c>
      <c r="K387" s="12">
        <v>3.0698043114880946E-4</v>
      </c>
      <c r="L387" s="12">
        <v>8.5777651585849934E-7</v>
      </c>
      <c r="M387" s="12">
        <v>7.5075835879168107E-4</v>
      </c>
      <c r="N387" s="12">
        <v>0.10615393396471973</v>
      </c>
      <c r="O387" s="12">
        <v>7.3433293596281146E-3</v>
      </c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</row>
    <row r="388" spans="1:422">
      <c r="A388" s="9">
        <v>1</v>
      </c>
      <c r="B388" s="4">
        <v>2013</v>
      </c>
      <c r="C388" s="4">
        <v>18.3</v>
      </c>
      <c r="D388" s="4">
        <v>82.886430000000004</v>
      </c>
      <c r="E388" s="4">
        <v>10</v>
      </c>
      <c r="F388" s="4">
        <v>24.983000000000001</v>
      </c>
      <c r="G388" s="4">
        <v>121.54026</v>
      </c>
      <c r="H388" s="10"/>
      <c r="I388" s="12">
        <v>49.591786609147675</v>
      </c>
      <c r="J388" s="12">
        <v>-7.645740797925793E-3</v>
      </c>
      <c r="K388" s="12">
        <v>-2.842512893082294E-5</v>
      </c>
      <c r="L388" s="12">
        <v>-4.7038421824296961E-8</v>
      </c>
      <c r="M388" s="12">
        <v>6.9133385338659981E-4</v>
      </c>
      <c r="N388" s="12">
        <v>-4.2289083648540782E-2</v>
      </c>
      <c r="O388" s="12">
        <v>-0.2727128932128835</v>
      </c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</row>
    <row r="389" spans="1:422">
      <c r="A389" s="9">
        <v>1</v>
      </c>
      <c r="B389" s="4">
        <v>2012.8330000000001</v>
      </c>
      <c r="C389" s="4">
        <v>0</v>
      </c>
      <c r="D389" s="4">
        <v>185.42959999999999</v>
      </c>
      <c r="E389" s="4">
        <v>0</v>
      </c>
      <c r="F389" s="4">
        <v>24.9711</v>
      </c>
      <c r="G389" s="4">
        <v>121.5317</v>
      </c>
      <c r="H389" s="10"/>
      <c r="I389" s="12">
        <v>-60.830669238464907</v>
      </c>
      <c r="J389" s="12">
        <v>-1.1983798340634344E-2</v>
      </c>
      <c r="K389" s="12">
        <v>-1.3815203855641056E-5</v>
      </c>
      <c r="L389" s="12">
        <v>6.708765444757292E-6</v>
      </c>
      <c r="M389" s="12">
        <v>-4.9497210863191921E-4</v>
      </c>
      <c r="N389" s="12">
        <v>-0.18589066328740955</v>
      </c>
      <c r="O389" s="12">
        <v>0.73720305634742544</v>
      </c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0"/>
      <c r="NU389" s="10"/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/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</row>
    <row r="390" spans="1:422">
      <c r="A390" s="9">
        <v>1</v>
      </c>
      <c r="B390" s="4">
        <v>2013.25</v>
      </c>
      <c r="C390" s="4">
        <v>16.2</v>
      </c>
      <c r="D390" s="4">
        <v>2103.5549999999998</v>
      </c>
      <c r="E390" s="4">
        <v>3</v>
      </c>
      <c r="F390" s="4">
        <v>24.960419999999999</v>
      </c>
      <c r="G390" s="4">
        <v>121.51461999999999</v>
      </c>
      <c r="H390" s="10"/>
      <c r="I390" s="12">
        <v>58.583731423190329</v>
      </c>
      <c r="J390" s="12">
        <v>-9.5734481478149114E-3</v>
      </c>
      <c r="K390" s="12">
        <v>-5.4586203657433496E-5</v>
      </c>
      <c r="L390" s="12">
        <v>-2.5442642191120246E-6</v>
      </c>
      <c r="M390" s="12">
        <v>-4.700542162703325E-4</v>
      </c>
      <c r="N390" s="12">
        <v>3.4481098800256405E-3</v>
      </c>
      <c r="O390" s="12">
        <v>-0.32410019136386836</v>
      </c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</row>
    <row r="391" spans="1:422">
      <c r="A391" s="9">
        <v>1</v>
      </c>
      <c r="B391" s="4">
        <v>2013.5</v>
      </c>
      <c r="C391" s="4">
        <v>10.4</v>
      </c>
      <c r="D391" s="4">
        <v>2251.9380000000001</v>
      </c>
      <c r="E391" s="4">
        <v>4</v>
      </c>
      <c r="F391" s="4">
        <v>24.959569999999999</v>
      </c>
      <c r="G391" s="4">
        <v>121.51353</v>
      </c>
      <c r="H391" s="10"/>
      <c r="I391" s="12">
        <v>17.401840812060982</v>
      </c>
      <c r="J391" s="12">
        <v>9.4250519223701978E-3</v>
      </c>
      <c r="K391" s="12">
        <v>2.6651174587860593E-5</v>
      </c>
      <c r="L391" s="12">
        <v>-6.8036272855287461E-6</v>
      </c>
      <c r="M391" s="12">
        <v>-2.0072796357646361E-3</v>
      </c>
      <c r="N391" s="12">
        <v>5.2877424002872431E-2</v>
      </c>
      <c r="O391" s="12">
        <v>-0.31002710763459618</v>
      </c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/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0"/>
      <c r="LV391" s="10"/>
      <c r="LW391" s="10"/>
      <c r="LX391" s="10"/>
      <c r="LY391" s="10"/>
      <c r="LZ391" s="10"/>
      <c r="MA391" s="10"/>
      <c r="MB391" s="10"/>
      <c r="MC391" s="10"/>
      <c r="MD391" s="10"/>
      <c r="ME391" s="10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/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/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</row>
    <row r="392" spans="1:422">
      <c r="A392" s="9">
        <v>1</v>
      </c>
      <c r="B392" s="4">
        <v>2013.25</v>
      </c>
      <c r="C392" s="4">
        <v>40.9</v>
      </c>
      <c r="D392" s="4">
        <v>122.36190000000001</v>
      </c>
      <c r="E392" s="4">
        <v>8</v>
      </c>
      <c r="F392" s="4">
        <v>24.967559999999999</v>
      </c>
      <c r="G392" s="4">
        <v>121.5423</v>
      </c>
      <c r="H392" s="10"/>
      <c r="I392" s="12">
        <v>65.185502954991534</v>
      </c>
      <c r="J392" s="12">
        <v>-1.5208939887938033E-2</v>
      </c>
      <c r="K392" s="12">
        <v>3.2989868527788513E-5</v>
      </c>
      <c r="L392" s="12">
        <v>-6.0293245449094535E-7</v>
      </c>
      <c r="M392" s="12">
        <v>2.0151942562340874E-4</v>
      </c>
      <c r="N392" s="12">
        <v>7.6782339995133952E-3</v>
      </c>
      <c r="O392" s="12">
        <v>-0.28599307582589972</v>
      </c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/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0"/>
      <c r="LV392" s="10"/>
      <c r="LW392" s="10"/>
      <c r="LX392" s="10"/>
      <c r="LY392" s="10"/>
      <c r="LZ392" s="10"/>
      <c r="MA392" s="10"/>
      <c r="MB392" s="10"/>
      <c r="MC392" s="10"/>
      <c r="MD392" s="10"/>
      <c r="ME392" s="10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/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/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</row>
    <row r="393" spans="1:422">
      <c r="A393" s="9">
        <v>1</v>
      </c>
      <c r="B393" s="4">
        <v>2013.5</v>
      </c>
      <c r="C393" s="4">
        <v>32.799999999999997</v>
      </c>
      <c r="D393" s="4">
        <v>377.83019999999999</v>
      </c>
      <c r="E393" s="4">
        <v>9</v>
      </c>
      <c r="F393" s="4">
        <v>24.971509999999999</v>
      </c>
      <c r="G393" s="4">
        <v>121.54349999999999</v>
      </c>
      <c r="H393" s="10"/>
      <c r="I393" s="12">
        <v>6.126561323995702</v>
      </c>
      <c r="J393" s="12">
        <v>-1.2632800733123783E-2</v>
      </c>
      <c r="K393" s="12">
        <v>-3.8886204736438001E-5</v>
      </c>
      <c r="L393" s="12">
        <v>1.3472385476664961E-6</v>
      </c>
      <c r="M393" s="12">
        <v>-1.0518670277637199E-4</v>
      </c>
      <c r="N393" s="12">
        <v>0.25397764868250761</v>
      </c>
      <c r="O393" s="12">
        <v>0.10668385573808337</v>
      </c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10"/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10"/>
      <c r="KO393" s="10"/>
      <c r="KP393" s="10"/>
      <c r="KQ393" s="10"/>
      <c r="KR393" s="10"/>
      <c r="KS393" s="10"/>
      <c r="KT393" s="10"/>
      <c r="KU393" s="10"/>
      <c r="KV393" s="10"/>
      <c r="KW393" s="10"/>
      <c r="KX393" s="10"/>
      <c r="KY393" s="10"/>
      <c r="KZ393" s="10"/>
      <c r="LA393" s="10"/>
      <c r="LB393" s="10"/>
      <c r="LC393" s="10"/>
      <c r="LD393" s="10"/>
      <c r="LE393" s="10"/>
      <c r="LF393" s="10"/>
      <c r="LG393" s="10"/>
      <c r="LH393" s="10"/>
      <c r="LI393" s="10"/>
      <c r="LJ393" s="10"/>
      <c r="LK393" s="10"/>
      <c r="LL393" s="10"/>
      <c r="LM393" s="10"/>
      <c r="LN393" s="10"/>
      <c r="LO393" s="10"/>
      <c r="LP393" s="10"/>
      <c r="LQ393" s="10"/>
      <c r="LR393" s="10"/>
      <c r="LS393" s="10"/>
      <c r="LT393" s="10"/>
      <c r="LU393" s="10"/>
      <c r="LV393" s="10"/>
      <c r="LW393" s="10"/>
      <c r="LX393" s="10"/>
      <c r="LY393" s="10"/>
      <c r="LZ393" s="10"/>
      <c r="MA393" s="10"/>
      <c r="MB393" s="10"/>
      <c r="MC393" s="10"/>
      <c r="MD393" s="10"/>
      <c r="ME393" s="10"/>
      <c r="MF393" s="10"/>
      <c r="MG393" s="10"/>
      <c r="MH393" s="10"/>
      <c r="MI393" s="10"/>
      <c r="MJ393" s="10"/>
      <c r="MK393" s="10"/>
      <c r="ML393" s="10"/>
      <c r="MM393" s="10"/>
      <c r="MN393" s="10"/>
      <c r="MO393" s="10"/>
      <c r="MP393" s="10"/>
      <c r="MQ393" s="10"/>
      <c r="MR393" s="10"/>
      <c r="MS393" s="10"/>
      <c r="MT393" s="10"/>
      <c r="MU393" s="10"/>
      <c r="MV393" s="10"/>
      <c r="MW393" s="10"/>
      <c r="MX393" s="10"/>
      <c r="MY393" s="10"/>
      <c r="MZ393" s="10"/>
      <c r="NA393" s="10"/>
      <c r="NB393" s="10"/>
      <c r="NC393" s="10"/>
      <c r="ND393" s="10"/>
      <c r="NE393" s="10"/>
      <c r="NF393" s="10"/>
      <c r="NG393" s="10"/>
      <c r="NH393" s="10"/>
      <c r="NI393" s="10"/>
      <c r="NJ393" s="10"/>
      <c r="NK393" s="10"/>
      <c r="NL393" s="10"/>
      <c r="NM393" s="10"/>
      <c r="NN393" s="10"/>
      <c r="NO393" s="10"/>
      <c r="NP393" s="10"/>
      <c r="NQ393" s="10"/>
      <c r="NR393" s="10"/>
      <c r="NS393" s="10"/>
      <c r="NT393" s="10"/>
      <c r="NU393" s="10"/>
      <c r="NV393" s="10"/>
      <c r="NW393" s="10"/>
      <c r="NX393" s="10"/>
      <c r="NY393" s="10"/>
      <c r="NZ393" s="10"/>
      <c r="OA393" s="10"/>
      <c r="OB393" s="10"/>
      <c r="OC393" s="10"/>
      <c r="OD393" s="10"/>
      <c r="OE393" s="10"/>
      <c r="OF393" s="10"/>
      <c r="OG393" s="10"/>
      <c r="OH393" s="10"/>
      <c r="OI393" s="10"/>
      <c r="OJ393" s="10"/>
      <c r="OK393" s="10"/>
      <c r="OL393" s="10"/>
      <c r="OM393" s="10"/>
      <c r="ON393" s="10"/>
      <c r="OO393" s="10"/>
      <c r="OP393" s="10"/>
      <c r="OQ393" s="10"/>
      <c r="OR393" s="10"/>
      <c r="OS393" s="10"/>
      <c r="OT393" s="10"/>
      <c r="OU393" s="10"/>
      <c r="OV393" s="10"/>
      <c r="OW393" s="10"/>
      <c r="OX393" s="10"/>
      <c r="OY393" s="10"/>
      <c r="OZ393" s="10"/>
      <c r="PA393" s="10"/>
      <c r="PB393" s="10"/>
      <c r="PC393" s="10"/>
      <c r="PD393" s="10"/>
      <c r="PE393" s="10"/>
      <c r="PF393" s="10"/>
    </row>
    <row r="394" spans="1:422">
      <c r="A394" s="9">
        <v>1</v>
      </c>
      <c r="B394" s="4">
        <v>2013.5830000000001</v>
      </c>
      <c r="C394" s="4">
        <v>6.2</v>
      </c>
      <c r="D394" s="4">
        <v>1939.749</v>
      </c>
      <c r="E394" s="4">
        <v>1</v>
      </c>
      <c r="F394" s="4">
        <v>24.951550000000001</v>
      </c>
      <c r="G394" s="4">
        <v>121.55387</v>
      </c>
      <c r="H394" s="10"/>
      <c r="I394" s="12">
        <v>0.85933427617419511</v>
      </c>
      <c r="J394" s="12">
        <v>1.2603097272077424E-2</v>
      </c>
      <c r="K394" s="12">
        <v>-2.2852298956978212E-4</v>
      </c>
      <c r="L394" s="12">
        <v>-4.9158109916569437E-6</v>
      </c>
      <c r="M394" s="12">
        <v>1.5177133216415228E-4</v>
      </c>
      <c r="N394" s="12">
        <v>-0.45382643984379456</v>
      </c>
      <c r="O394" s="12">
        <v>-0.12250521538408066</v>
      </c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/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0"/>
      <c r="LV394" s="10"/>
      <c r="LW394" s="10"/>
      <c r="LX394" s="10"/>
      <c r="LY394" s="10"/>
      <c r="LZ394" s="10"/>
      <c r="MA394" s="10"/>
      <c r="MB394" s="10"/>
      <c r="MC394" s="10"/>
      <c r="MD394" s="10"/>
      <c r="ME394" s="10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/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/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</row>
    <row r="395" spans="1:422">
      <c r="A395" s="9">
        <v>1</v>
      </c>
      <c r="B395" s="4">
        <v>2013.0830000000001</v>
      </c>
      <c r="C395" s="4">
        <v>42.7</v>
      </c>
      <c r="D395" s="4">
        <v>443.80200000000002</v>
      </c>
      <c r="E395" s="4">
        <v>6</v>
      </c>
      <c r="F395" s="4">
        <v>24.97927</v>
      </c>
      <c r="G395" s="4">
        <v>121.53874</v>
      </c>
      <c r="H395" s="10"/>
      <c r="I395" s="12">
        <v>15.844402639428154</v>
      </c>
      <c r="J395" s="12">
        <v>-3.9633052082757025E-3</v>
      </c>
      <c r="K395" s="12">
        <v>3.131248749668053E-4</v>
      </c>
      <c r="L395" s="12">
        <v>-1.9391226257978178E-6</v>
      </c>
      <c r="M395" s="12">
        <v>7.4344650913649168E-4</v>
      </c>
      <c r="N395" s="12">
        <v>-0.24309329272870173</v>
      </c>
      <c r="O395" s="12">
        <v>-1.4810319592925225E-2</v>
      </c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0"/>
      <c r="LV395" s="10"/>
      <c r="LW395" s="10"/>
      <c r="LX395" s="10"/>
      <c r="LY395" s="10"/>
      <c r="LZ395" s="10"/>
      <c r="MA395" s="10"/>
      <c r="MB395" s="10"/>
      <c r="MC395" s="10"/>
      <c r="MD395" s="10"/>
      <c r="ME395" s="10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</row>
    <row r="396" spans="1:422">
      <c r="A396" s="9">
        <v>1</v>
      </c>
      <c r="B396" s="4">
        <v>2013</v>
      </c>
      <c r="C396" s="4">
        <v>16.899999999999999</v>
      </c>
      <c r="D396" s="4">
        <v>967.4</v>
      </c>
      <c r="E396" s="4">
        <v>4</v>
      </c>
      <c r="F396" s="4">
        <v>24.988720000000001</v>
      </c>
      <c r="G396" s="4">
        <v>121.53408</v>
      </c>
      <c r="H396" s="10"/>
      <c r="I396" s="12">
        <v>43.182374402240384</v>
      </c>
      <c r="J396" s="12">
        <v>-6.4169367366195829E-4</v>
      </c>
      <c r="K396" s="12">
        <v>-3.1451130817992945E-4</v>
      </c>
      <c r="L396" s="12">
        <v>-6.8831463537546989E-6</v>
      </c>
      <c r="M396" s="12">
        <v>-1.8776206390290762E-3</v>
      </c>
      <c r="N396" s="12">
        <v>7.4885805305768827E-2</v>
      </c>
      <c r="O396" s="12">
        <v>-0.35987847956994301</v>
      </c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/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/>
      <c r="NV396" s="10"/>
      <c r="NW396" s="10"/>
      <c r="NX396" s="10"/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</row>
    <row r="397" spans="1:422">
      <c r="A397" s="9">
        <v>1</v>
      </c>
      <c r="B397" s="4">
        <v>2013.5</v>
      </c>
      <c r="C397" s="4">
        <v>32.6</v>
      </c>
      <c r="D397" s="4">
        <v>4136.2709999999997</v>
      </c>
      <c r="E397" s="4">
        <v>1</v>
      </c>
      <c r="F397" s="4">
        <v>24.955439999999999</v>
      </c>
      <c r="G397" s="4">
        <v>121.49630000000001</v>
      </c>
      <c r="H397" s="10"/>
      <c r="I397" s="12">
        <v>-19.842813491995912</v>
      </c>
      <c r="J397" s="12">
        <v>2.9531169617853514E-3</v>
      </c>
      <c r="K397" s="12">
        <v>-2.3805903522122751E-4</v>
      </c>
      <c r="L397" s="12">
        <v>7.0976227661140312E-7</v>
      </c>
      <c r="M397" s="12">
        <v>-3.781243562361869E-5</v>
      </c>
      <c r="N397" s="12">
        <v>0.17912261585871647</v>
      </c>
      <c r="O397" s="12">
        <v>7.760213868232313E-2</v>
      </c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/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</row>
    <row r="398" spans="1:422">
      <c r="A398" s="9">
        <v>1</v>
      </c>
      <c r="B398" s="4">
        <v>2012.9169999999999</v>
      </c>
      <c r="C398" s="4">
        <v>21.2</v>
      </c>
      <c r="D398" s="4">
        <v>512.54870000000005</v>
      </c>
      <c r="E398" s="4">
        <v>4</v>
      </c>
      <c r="F398" s="4">
        <v>24.974</v>
      </c>
      <c r="G398" s="4">
        <v>121.53842</v>
      </c>
      <c r="H398" s="10"/>
      <c r="I398" s="12">
        <v>-63.359407157811802</v>
      </c>
      <c r="J398" s="12">
        <v>3.8132750574830787E-3</v>
      </c>
      <c r="K398" s="12">
        <v>1.2397287011438329E-4</v>
      </c>
      <c r="L398" s="12">
        <v>1.923632401326647E-6</v>
      </c>
      <c r="M398" s="12">
        <v>-1.6346864869000166E-3</v>
      </c>
      <c r="N398" s="12">
        <v>-7.9636946905964123E-2</v>
      </c>
      <c r="O398" s="12">
        <v>0.4745692913320454</v>
      </c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</row>
    <row r="399" spans="1:422">
      <c r="A399" s="9">
        <v>1</v>
      </c>
      <c r="B399" s="4">
        <v>2012.6669999999999</v>
      </c>
      <c r="C399" s="4">
        <v>37.1</v>
      </c>
      <c r="D399" s="4">
        <v>918.63570000000004</v>
      </c>
      <c r="E399" s="4">
        <v>1</v>
      </c>
      <c r="F399" s="4">
        <v>24.971979999999999</v>
      </c>
      <c r="G399" s="4">
        <v>121.55063</v>
      </c>
      <c r="H399" s="10"/>
      <c r="I399" s="12">
        <v>25.652279969421215</v>
      </c>
      <c r="J399" s="12">
        <v>8.6066234575925549E-3</v>
      </c>
      <c r="K399" s="12">
        <v>-6.0194335438343294E-5</v>
      </c>
      <c r="L399" s="12">
        <v>-3.7156586243855538E-6</v>
      </c>
      <c r="M399" s="12">
        <v>-6.3251683987952667E-4</v>
      </c>
      <c r="N399" s="12">
        <v>-5.7728869767117885E-2</v>
      </c>
      <c r="O399" s="12">
        <v>-0.34169352525213981</v>
      </c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</row>
    <row r="400" spans="1:422">
      <c r="A400" s="9">
        <v>1</v>
      </c>
      <c r="B400" s="4">
        <v>2013.4169999999999</v>
      </c>
      <c r="C400" s="4">
        <v>13.1</v>
      </c>
      <c r="D400" s="4">
        <v>1164.838</v>
      </c>
      <c r="E400" s="4">
        <v>4</v>
      </c>
      <c r="F400" s="4">
        <v>24.99156</v>
      </c>
      <c r="G400" s="4">
        <v>121.53406</v>
      </c>
      <c r="H400" s="10"/>
      <c r="I400" s="12">
        <v>25.784989485284314</v>
      </c>
      <c r="J400" s="12">
        <v>7.1432557394608409E-3</v>
      </c>
      <c r="K400" s="12">
        <v>-2.5190949341409585E-4</v>
      </c>
      <c r="L400" s="12">
        <v>-4.7606574697239834E-6</v>
      </c>
      <c r="M400" s="12">
        <v>1.3252186495217311E-3</v>
      </c>
      <c r="N400" s="12">
        <v>-0.46698072455706097</v>
      </c>
      <c r="O400" s="12">
        <v>-0.23449330868425022</v>
      </c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0"/>
      <c r="LV400" s="10"/>
      <c r="LW400" s="10"/>
      <c r="LX400" s="10"/>
      <c r="LY400" s="10"/>
      <c r="LZ400" s="10"/>
      <c r="MA400" s="10"/>
      <c r="MB400" s="10"/>
      <c r="MC400" s="10"/>
      <c r="MD400" s="10"/>
      <c r="ME400" s="10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/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</row>
    <row r="401" spans="1:422">
      <c r="A401" s="9">
        <v>1</v>
      </c>
      <c r="B401" s="4">
        <v>2013.4169999999999</v>
      </c>
      <c r="C401" s="4">
        <v>14.7</v>
      </c>
      <c r="D401" s="4">
        <v>1717.193</v>
      </c>
      <c r="E401" s="4">
        <v>2</v>
      </c>
      <c r="F401" s="4">
        <v>24.964469999999999</v>
      </c>
      <c r="G401" s="4">
        <v>121.51649</v>
      </c>
      <c r="H401" s="10"/>
      <c r="I401" s="12">
        <v>-41.1986312319641</v>
      </c>
      <c r="J401" s="12">
        <v>5.0894141185149344E-3</v>
      </c>
      <c r="K401" s="12">
        <v>3.5966745789832444E-4</v>
      </c>
      <c r="L401" s="12">
        <v>3.1748678396212315E-6</v>
      </c>
      <c r="M401" s="12">
        <v>1.3602064809646874E-3</v>
      </c>
      <c r="N401" s="12">
        <v>-8.6262422249660631E-2</v>
      </c>
      <c r="O401" s="12">
        <v>0.27230223724291136</v>
      </c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/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0"/>
      <c r="LV401" s="10"/>
      <c r="LW401" s="10"/>
      <c r="LX401" s="10"/>
      <c r="LY401" s="10"/>
      <c r="LZ401" s="10"/>
      <c r="MA401" s="10"/>
      <c r="MB401" s="10"/>
      <c r="MC401" s="10"/>
      <c r="MD401" s="10"/>
      <c r="ME401" s="10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</row>
    <row r="402" spans="1:422">
      <c r="A402" s="9">
        <v>1</v>
      </c>
      <c r="B402" s="4">
        <v>2012.9169999999999</v>
      </c>
      <c r="C402" s="4">
        <v>12.7</v>
      </c>
      <c r="D402" s="4">
        <v>170.12889999999999</v>
      </c>
      <c r="E402" s="4">
        <v>1</v>
      </c>
      <c r="F402" s="4">
        <v>24.973710000000001</v>
      </c>
      <c r="G402" s="4">
        <v>121.52983999999999</v>
      </c>
      <c r="H402" s="10"/>
      <c r="I402" s="12">
        <v>-26.636338347394485</v>
      </c>
      <c r="J402" s="12">
        <v>5.5817953606127624E-3</v>
      </c>
      <c r="K402" s="12">
        <v>-3.4087830512941064E-4</v>
      </c>
      <c r="L402" s="12">
        <v>1.0421749961769811E-6</v>
      </c>
      <c r="M402" s="12">
        <v>4.0996758580635895E-4</v>
      </c>
      <c r="N402" s="12">
        <v>0.11116332483049973</v>
      </c>
      <c r="O402" s="12">
        <v>0.1039167965454908</v>
      </c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/>
      <c r="KV402" s="10"/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/>
      <c r="LR402" s="10"/>
      <c r="LS402" s="10"/>
      <c r="LT402" s="10"/>
      <c r="LU402" s="10"/>
      <c r="LV402" s="10"/>
      <c r="LW402" s="10"/>
      <c r="LX402" s="10"/>
      <c r="LY402" s="10"/>
      <c r="LZ402" s="10"/>
      <c r="MA402" s="10"/>
      <c r="MB402" s="10"/>
      <c r="MC402" s="10"/>
      <c r="MD402" s="10"/>
      <c r="ME402" s="10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</row>
    <row r="403" spans="1:422">
      <c r="A403" s="9">
        <v>1</v>
      </c>
      <c r="B403" s="4">
        <v>2013.25</v>
      </c>
      <c r="C403" s="4">
        <v>26.8</v>
      </c>
      <c r="D403" s="4">
        <v>482.75810000000001</v>
      </c>
      <c r="E403" s="4">
        <v>5</v>
      </c>
      <c r="F403" s="4">
        <v>24.974329999999998</v>
      </c>
      <c r="G403" s="4">
        <v>121.53863</v>
      </c>
      <c r="H403" s="10"/>
      <c r="I403" s="12">
        <v>-27.019316435442306</v>
      </c>
      <c r="J403" s="12">
        <v>5.3911672391335763E-3</v>
      </c>
      <c r="K403" s="12">
        <v>-7.5672054564310254E-5</v>
      </c>
      <c r="L403" s="12">
        <v>5.7420917085743151E-7</v>
      </c>
      <c r="M403" s="12">
        <v>-1.9795896581620287E-4</v>
      </c>
      <c r="N403" s="12">
        <v>0.21372983286266845</v>
      </c>
      <c r="O403" s="12">
        <v>8.9139400458861928E-2</v>
      </c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10"/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10"/>
      <c r="KO403" s="10"/>
      <c r="KP403" s="10"/>
      <c r="KQ403" s="10"/>
      <c r="KR403" s="10"/>
      <c r="KS403" s="10"/>
      <c r="KT403" s="10"/>
      <c r="KU403" s="10"/>
      <c r="KV403" s="10"/>
      <c r="KW403" s="10"/>
      <c r="KX403" s="10"/>
      <c r="KY403" s="10"/>
      <c r="KZ403" s="10"/>
      <c r="LA403" s="10"/>
      <c r="LB403" s="10"/>
      <c r="LC403" s="10"/>
      <c r="LD403" s="10"/>
      <c r="LE403" s="10"/>
      <c r="LF403" s="10"/>
      <c r="LG403" s="10"/>
      <c r="LH403" s="10"/>
      <c r="LI403" s="10"/>
      <c r="LJ403" s="10"/>
      <c r="LK403" s="10"/>
      <c r="LL403" s="10"/>
      <c r="LM403" s="10"/>
      <c r="LN403" s="10"/>
      <c r="LO403" s="10"/>
      <c r="LP403" s="10"/>
      <c r="LQ403" s="10"/>
      <c r="LR403" s="10"/>
      <c r="LS403" s="10"/>
      <c r="LT403" s="10"/>
      <c r="LU403" s="10"/>
      <c r="LV403" s="10"/>
      <c r="LW403" s="10"/>
      <c r="LX403" s="10"/>
      <c r="LY403" s="10"/>
      <c r="LZ403" s="10"/>
      <c r="MA403" s="10"/>
      <c r="MB403" s="10"/>
      <c r="MC403" s="10"/>
      <c r="MD403" s="10"/>
      <c r="ME403" s="10"/>
      <c r="MF403" s="10"/>
      <c r="MG403" s="10"/>
      <c r="MH403" s="10"/>
      <c r="MI403" s="10"/>
      <c r="MJ403" s="10"/>
      <c r="MK403" s="10"/>
      <c r="ML403" s="10"/>
      <c r="MM403" s="10"/>
      <c r="MN403" s="10"/>
      <c r="MO403" s="10"/>
      <c r="MP403" s="10"/>
      <c r="MQ403" s="10"/>
      <c r="MR403" s="10"/>
      <c r="MS403" s="10"/>
      <c r="MT403" s="10"/>
      <c r="MU403" s="10"/>
      <c r="MV403" s="10"/>
      <c r="MW403" s="10"/>
      <c r="MX403" s="10"/>
      <c r="MY403" s="10"/>
      <c r="MZ403" s="10"/>
      <c r="NA403" s="10"/>
      <c r="NB403" s="10"/>
      <c r="NC403" s="10"/>
      <c r="ND403" s="10"/>
      <c r="NE403" s="10"/>
      <c r="NF403" s="10"/>
      <c r="NG403" s="10"/>
      <c r="NH403" s="10"/>
      <c r="NI403" s="10"/>
      <c r="NJ403" s="10"/>
      <c r="NK403" s="10"/>
      <c r="NL403" s="10"/>
      <c r="NM403" s="10"/>
      <c r="NN403" s="10"/>
      <c r="NO403" s="10"/>
      <c r="NP403" s="10"/>
      <c r="NQ403" s="10"/>
      <c r="NR403" s="10"/>
      <c r="NS403" s="10"/>
      <c r="NT403" s="10"/>
      <c r="NU403" s="10"/>
      <c r="NV403" s="10"/>
      <c r="NW403" s="10"/>
      <c r="NX403" s="10"/>
      <c r="NY403" s="10"/>
      <c r="NZ403" s="10"/>
      <c r="OA403" s="10"/>
      <c r="OB403" s="10"/>
      <c r="OC403" s="10"/>
      <c r="OD403" s="10"/>
      <c r="OE403" s="10"/>
      <c r="OF403" s="10"/>
      <c r="OG403" s="10"/>
      <c r="OH403" s="10"/>
      <c r="OI403" s="10"/>
      <c r="OJ403" s="10"/>
      <c r="OK403" s="10"/>
      <c r="OL403" s="10"/>
      <c r="OM403" s="10"/>
      <c r="ON403" s="10"/>
      <c r="OO403" s="10"/>
      <c r="OP403" s="10"/>
      <c r="OQ403" s="10"/>
      <c r="OR403" s="10"/>
      <c r="OS403" s="10"/>
      <c r="OT403" s="10"/>
      <c r="OU403" s="10"/>
      <c r="OV403" s="10"/>
      <c r="OW403" s="10"/>
      <c r="OX403" s="10"/>
      <c r="OY403" s="10"/>
      <c r="OZ403" s="10"/>
      <c r="PA403" s="10"/>
      <c r="PB403" s="10"/>
      <c r="PC403" s="10"/>
      <c r="PD403" s="10"/>
      <c r="PE403" s="10"/>
      <c r="PF403" s="10"/>
    </row>
    <row r="404" spans="1:422">
      <c r="A404" s="9">
        <v>1</v>
      </c>
      <c r="B404" s="4">
        <v>2013.0830000000001</v>
      </c>
      <c r="C404" s="4">
        <v>7.6</v>
      </c>
      <c r="D404" s="4">
        <v>2175.0300000000002</v>
      </c>
      <c r="E404" s="4">
        <v>3</v>
      </c>
      <c r="F404" s="4">
        <v>24.963049999999999</v>
      </c>
      <c r="G404" s="4">
        <v>121.51254</v>
      </c>
      <c r="H404" s="10"/>
      <c r="I404" s="12">
        <v>-13.147414313105401</v>
      </c>
      <c r="J404" s="12">
        <v>7.547635478368786E-3</v>
      </c>
      <c r="K404" s="12">
        <v>-2.1869629242912692E-4</v>
      </c>
      <c r="L404" s="12">
        <v>1.0160726884450577E-6</v>
      </c>
      <c r="M404" s="12">
        <v>1.4938498358689767E-3</v>
      </c>
      <c r="N404" s="12">
        <v>0.15242212857890536</v>
      </c>
      <c r="O404" s="12">
        <v>-4.8166702907110448E-2</v>
      </c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10"/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10"/>
      <c r="KO404" s="10"/>
      <c r="KP404" s="10"/>
      <c r="KQ404" s="10"/>
      <c r="KR404" s="10"/>
      <c r="KS404" s="10"/>
      <c r="KT404" s="10"/>
      <c r="KU404" s="10"/>
      <c r="KV404" s="10"/>
      <c r="KW404" s="10"/>
      <c r="KX404" s="10"/>
      <c r="KY404" s="10"/>
      <c r="KZ404" s="10"/>
      <c r="LA404" s="10"/>
      <c r="LB404" s="10"/>
      <c r="LC404" s="10"/>
      <c r="LD404" s="10"/>
      <c r="LE404" s="10"/>
      <c r="LF404" s="10"/>
      <c r="LG404" s="10"/>
      <c r="LH404" s="10"/>
      <c r="LI404" s="10"/>
      <c r="LJ404" s="10"/>
      <c r="LK404" s="10"/>
      <c r="LL404" s="10"/>
      <c r="LM404" s="10"/>
      <c r="LN404" s="10"/>
      <c r="LO404" s="10"/>
      <c r="LP404" s="10"/>
      <c r="LQ404" s="10"/>
      <c r="LR404" s="10"/>
      <c r="LS404" s="10"/>
      <c r="LT404" s="10"/>
      <c r="LU404" s="10"/>
      <c r="LV404" s="10"/>
      <c r="LW404" s="10"/>
      <c r="LX404" s="10"/>
      <c r="LY404" s="10"/>
      <c r="LZ404" s="10"/>
      <c r="MA404" s="10"/>
      <c r="MB404" s="10"/>
      <c r="MC404" s="10"/>
      <c r="MD404" s="10"/>
      <c r="ME404" s="10"/>
      <c r="MF404" s="10"/>
      <c r="MG404" s="10"/>
      <c r="MH404" s="10"/>
      <c r="MI404" s="10"/>
      <c r="MJ404" s="10"/>
      <c r="MK404" s="10"/>
      <c r="ML404" s="10"/>
      <c r="MM404" s="10"/>
      <c r="MN404" s="10"/>
      <c r="MO404" s="10"/>
      <c r="MP404" s="10"/>
      <c r="MQ404" s="10"/>
      <c r="MR404" s="10"/>
      <c r="MS404" s="10"/>
      <c r="MT404" s="10"/>
      <c r="MU404" s="10"/>
      <c r="MV404" s="10"/>
      <c r="MW404" s="10"/>
      <c r="MX404" s="10"/>
      <c r="MY404" s="10"/>
      <c r="MZ404" s="10"/>
      <c r="NA404" s="10"/>
      <c r="NB404" s="10"/>
      <c r="NC404" s="10"/>
      <c r="ND404" s="10"/>
      <c r="NE404" s="10"/>
      <c r="NF404" s="10"/>
      <c r="NG404" s="10"/>
      <c r="NH404" s="10"/>
      <c r="NI404" s="10"/>
      <c r="NJ404" s="10"/>
      <c r="NK404" s="10"/>
      <c r="NL404" s="10"/>
      <c r="NM404" s="10"/>
      <c r="NN404" s="10"/>
      <c r="NO404" s="10"/>
      <c r="NP404" s="10"/>
      <c r="NQ404" s="10"/>
      <c r="NR404" s="10"/>
      <c r="NS404" s="10"/>
      <c r="NT404" s="10"/>
      <c r="NU404" s="10"/>
      <c r="NV404" s="10"/>
      <c r="NW404" s="10"/>
      <c r="NX404" s="10"/>
      <c r="NY404" s="10"/>
      <c r="NZ404" s="10"/>
      <c r="OA404" s="10"/>
      <c r="OB404" s="10"/>
      <c r="OC404" s="10"/>
      <c r="OD404" s="10"/>
      <c r="OE404" s="10"/>
      <c r="OF404" s="10"/>
      <c r="OG404" s="10"/>
      <c r="OH404" s="10"/>
      <c r="OI404" s="10"/>
      <c r="OJ404" s="10"/>
      <c r="OK404" s="10"/>
      <c r="OL404" s="10"/>
      <c r="OM404" s="10"/>
      <c r="ON404" s="10"/>
      <c r="OO404" s="10"/>
      <c r="OP404" s="10"/>
      <c r="OQ404" s="10"/>
      <c r="OR404" s="10"/>
      <c r="OS404" s="10"/>
      <c r="OT404" s="10"/>
      <c r="OU404" s="10"/>
      <c r="OV404" s="10"/>
      <c r="OW404" s="10"/>
      <c r="OX404" s="10"/>
      <c r="OY404" s="10"/>
      <c r="OZ404" s="10"/>
      <c r="PA404" s="10"/>
      <c r="PB404" s="10"/>
      <c r="PC404" s="10"/>
      <c r="PD404" s="10"/>
      <c r="PE404" s="10"/>
      <c r="PF404" s="10"/>
    </row>
    <row r="405" spans="1:422">
      <c r="A405" s="9">
        <v>1</v>
      </c>
      <c r="B405" s="4">
        <v>2012.8330000000001</v>
      </c>
      <c r="C405" s="4">
        <v>12.7</v>
      </c>
      <c r="D405" s="4">
        <v>187.48230000000001</v>
      </c>
      <c r="E405" s="4">
        <v>1</v>
      </c>
      <c r="F405" s="4">
        <v>24.973880000000001</v>
      </c>
      <c r="G405" s="4">
        <v>121.52981</v>
      </c>
      <c r="H405" s="10"/>
      <c r="I405" s="12">
        <v>6.73279653780628</v>
      </c>
      <c r="J405" s="12">
        <v>-4.0085913151615138E-3</v>
      </c>
      <c r="K405" s="12">
        <v>7.861812157033965E-6</v>
      </c>
      <c r="L405" s="12">
        <v>1.9852821128499287E-6</v>
      </c>
      <c r="M405" s="12">
        <v>8.1417564646857343E-5</v>
      </c>
      <c r="N405" s="12">
        <v>-0.52858307660534365</v>
      </c>
      <c r="O405" s="12">
        <v>0.11959755408952333</v>
      </c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10"/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10"/>
      <c r="KO405" s="10"/>
      <c r="KP405" s="10"/>
      <c r="KQ405" s="10"/>
      <c r="KR405" s="10"/>
      <c r="KS405" s="10"/>
      <c r="KT405" s="10"/>
      <c r="KU405" s="10"/>
      <c r="KV405" s="10"/>
      <c r="KW405" s="10"/>
      <c r="KX405" s="10"/>
      <c r="KY405" s="10"/>
      <c r="KZ405" s="10"/>
      <c r="LA405" s="10"/>
      <c r="LB405" s="10"/>
      <c r="LC405" s="10"/>
      <c r="LD405" s="10"/>
      <c r="LE405" s="10"/>
      <c r="LF405" s="10"/>
      <c r="LG405" s="10"/>
      <c r="LH405" s="10"/>
      <c r="LI405" s="10"/>
      <c r="LJ405" s="10"/>
      <c r="LK405" s="10"/>
      <c r="LL405" s="10"/>
      <c r="LM405" s="10"/>
      <c r="LN405" s="10"/>
      <c r="LO405" s="10"/>
      <c r="LP405" s="10"/>
      <c r="LQ405" s="10"/>
      <c r="LR405" s="10"/>
      <c r="LS405" s="10"/>
      <c r="LT405" s="10"/>
      <c r="LU405" s="10"/>
      <c r="LV405" s="10"/>
      <c r="LW405" s="10"/>
      <c r="LX405" s="10"/>
      <c r="LY405" s="10"/>
      <c r="LZ405" s="10"/>
      <c r="MA405" s="10"/>
      <c r="MB405" s="10"/>
      <c r="MC405" s="10"/>
      <c r="MD405" s="10"/>
      <c r="ME405" s="10"/>
      <c r="MF405" s="10"/>
      <c r="MG405" s="10"/>
      <c r="MH405" s="10"/>
      <c r="MI405" s="10"/>
      <c r="MJ405" s="10"/>
      <c r="MK405" s="10"/>
      <c r="ML405" s="10"/>
      <c r="MM405" s="10"/>
      <c r="MN405" s="10"/>
      <c r="MO405" s="10"/>
      <c r="MP405" s="10"/>
      <c r="MQ405" s="10"/>
      <c r="MR405" s="10"/>
      <c r="MS405" s="10"/>
      <c r="MT405" s="10"/>
      <c r="MU405" s="10"/>
      <c r="MV405" s="10"/>
      <c r="MW405" s="10"/>
      <c r="MX405" s="10"/>
      <c r="MY405" s="10"/>
      <c r="MZ405" s="10"/>
      <c r="NA405" s="10"/>
      <c r="NB405" s="10"/>
      <c r="NC405" s="10"/>
      <c r="ND405" s="10"/>
      <c r="NE405" s="10"/>
      <c r="NF405" s="10"/>
      <c r="NG405" s="10"/>
      <c r="NH405" s="10"/>
      <c r="NI405" s="10"/>
      <c r="NJ405" s="10"/>
      <c r="NK405" s="10"/>
      <c r="NL405" s="10"/>
      <c r="NM405" s="10"/>
      <c r="NN405" s="10"/>
      <c r="NO405" s="10"/>
      <c r="NP405" s="10"/>
      <c r="NQ405" s="10"/>
      <c r="NR405" s="10"/>
      <c r="NS405" s="10"/>
      <c r="NT405" s="10"/>
      <c r="NU405" s="10"/>
      <c r="NV405" s="10"/>
      <c r="NW405" s="10"/>
      <c r="NX405" s="10"/>
      <c r="NY405" s="10"/>
      <c r="NZ405" s="10"/>
      <c r="OA405" s="10"/>
      <c r="OB405" s="10"/>
      <c r="OC405" s="10"/>
      <c r="OD405" s="10"/>
      <c r="OE405" s="10"/>
      <c r="OF405" s="10"/>
      <c r="OG405" s="10"/>
      <c r="OH405" s="10"/>
      <c r="OI405" s="10"/>
      <c r="OJ405" s="10"/>
      <c r="OK405" s="10"/>
      <c r="OL405" s="10"/>
      <c r="OM405" s="10"/>
      <c r="ON405" s="10"/>
      <c r="OO405" s="10"/>
      <c r="OP405" s="10"/>
      <c r="OQ405" s="10"/>
      <c r="OR405" s="10"/>
      <c r="OS405" s="10"/>
      <c r="OT405" s="10"/>
      <c r="OU405" s="10"/>
      <c r="OV405" s="10"/>
      <c r="OW405" s="10"/>
      <c r="OX405" s="10"/>
      <c r="OY405" s="10"/>
      <c r="OZ405" s="10"/>
      <c r="PA405" s="10"/>
      <c r="PB405" s="10"/>
      <c r="PC405" s="10"/>
      <c r="PD405" s="10"/>
      <c r="PE405" s="10"/>
      <c r="PF405" s="10"/>
    </row>
    <row r="406" spans="1:422">
      <c r="A406" s="9">
        <v>1</v>
      </c>
      <c r="B406" s="4">
        <v>2012.6669999999999</v>
      </c>
      <c r="C406" s="4">
        <v>30.9</v>
      </c>
      <c r="D406" s="4">
        <v>161.94200000000001</v>
      </c>
      <c r="E406" s="4">
        <v>9</v>
      </c>
      <c r="F406" s="4">
        <v>24.983529999999998</v>
      </c>
      <c r="G406" s="4">
        <v>121.53966</v>
      </c>
      <c r="H406" s="10"/>
      <c r="I406" s="12">
        <v>21.717192880809307</v>
      </c>
      <c r="J406" s="12">
        <v>-1.498645108712493E-2</v>
      </c>
      <c r="K406" s="12">
        <v>2.1643636748201744E-4</v>
      </c>
      <c r="L406" s="12">
        <v>-2.0119398931595089E-8</v>
      </c>
      <c r="M406" s="12">
        <v>-4.7437189062549123E-4</v>
      </c>
      <c r="N406" s="12">
        <v>0.18154538255822672</v>
      </c>
      <c r="O406" s="12">
        <v>3.2256981551199715E-2</v>
      </c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/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0"/>
      <c r="LV406" s="10"/>
      <c r="LW406" s="10"/>
      <c r="LX406" s="10"/>
      <c r="LY406" s="10"/>
      <c r="LZ406" s="10"/>
      <c r="MA406" s="10"/>
      <c r="MB406" s="10"/>
      <c r="MC406" s="10"/>
      <c r="MD406" s="10"/>
      <c r="ME406" s="10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0"/>
      <c r="NU406" s="10"/>
      <c r="NV406" s="10"/>
      <c r="NW406" s="10"/>
      <c r="NX406" s="10"/>
      <c r="NY406" s="10"/>
      <c r="NZ406" s="10"/>
      <c r="OA406" s="10"/>
      <c r="OB406" s="10"/>
      <c r="OC406" s="10"/>
      <c r="OD406" s="10"/>
      <c r="OE406" s="10"/>
      <c r="OF406" s="10"/>
      <c r="OG406" s="10"/>
      <c r="OH406" s="10"/>
      <c r="OI406" s="10"/>
      <c r="OJ406" s="10"/>
      <c r="OK406" s="10"/>
      <c r="OL406" s="10"/>
      <c r="OM406" s="10"/>
      <c r="ON406" s="10"/>
      <c r="OO406" s="10"/>
      <c r="OP406" s="10"/>
      <c r="OQ406" s="10"/>
      <c r="OR406" s="10"/>
      <c r="OS406" s="10"/>
      <c r="OT406" s="10"/>
      <c r="OU406" s="10"/>
      <c r="OV406" s="10"/>
      <c r="OW406" s="10"/>
      <c r="OX406" s="10"/>
      <c r="OY406" s="10"/>
      <c r="OZ406" s="10"/>
      <c r="PA406" s="10"/>
      <c r="PB406" s="10"/>
      <c r="PC406" s="10"/>
      <c r="PD406" s="10"/>
      <c r="PE406" s="10"/>
      <c r="PF406" s="10"/>
    </row>
    <row r="407" spans="1:422">
      <c r="A407" s="9">
        <v>1</v>
      </c>
      <c r="B407" s="4">
        <v>2013.3330000000001</v>
      </c>
      <c r="C407" s="4">
        <v>16.399999999999999</v>
      </c>
      <c r="D407" s="4">
        <v>289.32479999999998</v>
      </c>
      <c r="E407" s="4">
        <v>5</v>
      </c>
      <c r="F407" s="4">
        <v>24.982030000000002</v>
      </c>
      <c r="G407" s="4">
        <v>121.54348</v>
      </c>
      <c r="H407" s="10"/>
      <c r="I407" s="12">
        <v>35.537872445944231</v>
      </c>
      <c r="J407" s="12">
        <v>-1.2926094098422158E-2</v>
      </c>
      <c r="K407" s="12">
        <v>-2.9147367032009153E-5</v>
      </c>
      <c r="L407" s="12">
        <v>3.5746584195472941E-6</v>
      </c>
      <c r="M407" s="12">
        <v>2.4314505533773456E-4</v>
      </c>
      <c r="N407" s="12">
        <v>-0.18848955175610627</v>
      </c>
      <c r="O407" s="12">
        <v>-3.9587948166172282E-2</v>
      </c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/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0"/>
      <c r="LV407" s="10"/>
      <c r="LW407" s="10"/>
      <c r="LX407" s="10"/>
      <c r="LY407" s="10"/>
      <c r="LZ407" s="10"/>
      <c r="MA407" s="10"/>
      <c r="MB407" s="10"/>
      <c r="MC407" s="10"/>
      <c r="MD407" s="10"/>
      <c r="ME407" s="10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0"/>
      <c r="NU407" s="10"/>
      <c r="NV407" s="10"/>
      <c r="NW407" s="10"/>
      <c r="NX407" s="10"/>
      <c r="NY407" s="10"/>
      <c r="NZ407" s="10"/>
      <c r="OA407" s="10"/>
      <c r="OB407" s="10"/>
      <c r="OC407" s="10"/>
      <c r="OD407" s="10"/>
      <c r="OE407" s="10"/>
      <c r="OF407" s="10"/>
      <c r="OG407" s="10"/>
      <c r="OH407" s="10"/>
      <c r="OI407" s="10"/>
      <c r="OJ407" s="10"/>
      <c r="OK407" s="10"/>
      <c r="OL407" s="10"/>
      <c r="OM407" s="10"/>
      <c r="ON407" s="10"/>
      <c r="OO407" s="10"/>
      <c r="OP407" s="10"/>
      <c r="OQ407" s="10"/>
      <c r="OR407" s="10"/>
      <c r="OS407" s="10"/>
      <c r="OT407" s="10"/>
      <c r="OU407" s="10"/>
      <c r="OV407" s="10"/>
      <c r="OW407" s="10"/>
      <c r="OX407" s="10"/>
      <c r="OY407" s="10"/>
      <c r="OZ407" s="10"/>
      <c r="PA407" s="10"/>
      <c r="PB407" s="10"/>
      <c r="PC407" s="10"/>
      <c r="PD407" s="10"/>
      <c r="PE407" s="10"/>
      <c r="PF407" s="10"/>
    </row>
    <row r="408" spans="1:422">
      <c r="A408" s="9">
        <v>1</v>
      </c>
      <c r="B408" s="4">
        <v>2012.6669999999999</v>
      </c>
      <c r="C408" s="4">
        <v>23</v>
      </c>
      <c r="D408" s="4">
        <v>130.99449999999999</v>
      </c>
      <c r="E408" s="4">
        <v>6</v>
      </c>
      <c r="F408" s="4">
        <v>24.956630000000001</v>
      </c>
      <c r="G408" s="4">
        <v>121.53765</v>
      </c>
      <c r="H408" s="10"/>
      <c r="I408" s="12">
        <v>10.331698708643671</v>
      </c>
      <c r="J408" s="12">
        <v>-5.5108865115669481E-3</v>
      </c>
      <c r="K408" s="12">
        <v>-2.7110845635044956E-5</v>
      </c>
      <c r="L408" s="12">
        <v>1.8930585565027358E-6</v>
      </c>
      <c r="M408" s="12">
        <v>1.9260543612594772E-3</v>
      </c>
      <c r="N408" s="12">
        <v>0.14853431102466175</v>
      </c>
      <c r="O408" s="12">
        <v>-2.43000169325569E-2</v>
      </c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/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0"/>
      <c r="LV408" s="10"/>
      <c r="LW408" s="10"/>
      <c r="LX408" s="10"/>
      <c r="LY408" s="10"/>
      <c r="LZ408" s="10"/>
      <c r="MA408" s="10"/>
      <c r="MB408" s="10"/>
      <c r="MC408" s="10"/>
      <c r="MD408" s="10"/>
      <c r="ME408" s="10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0"/>
      <c r="NU408" s="10"/>
      <c r="NV408" s="10"/>
      <c r="NW408" s="10"/>
      <c r="NX408" s="10"/>
      <c r="NY408" s="10"/>
      <c r="NZ408" s="10"/>
      <c r="OA408" s="10"/>
      <c r="OB408" s="10"/>
      <c r="OC408" s="10"/>
      <c r="OD408" s="10"/>
      <c r="OE408" s="10"/>
      <c r="OF408" s="10"/>
      <c r="OG408" s="10"/>
      <c r="OH408" s="10"/>
      <c r="OI408" s="10"/>
      <c r="OJ408" s="10"/>
      <c r="OK408" s="10"/>
      <c r="OL408" s="10"/>
      <c r="OM408" s="10"/>
      <c r="ON408" s="10"/>
      <c r="OO408" s="10"/>
      <c r="OP408" s="10"/>
      <c r="OQ408" s="10"/>
      <c r="OR408" s="10"/>
      <c r="OS408" s="10"/>
      <c r="OT408" s="10"/>
      <c r="OU408" s="10"/>
      <c r="OV408" s="10"/>
      <c r="OW408" s="10"/>
      <c r="OX408" s="10"/>
      <c r="OY408" s="10"/>
      <c r="OZ408" s="10"/>
      <c r="PA408" s="10"/>
      <c r="PB408" s="10"/>
      <c r="PC408" s="10"/>
      <c r="PD408" s="10"/>
      <c r="PE408" s="10"/>
      <c r="PF408" s="10"/>
    </row>
    <row r="409" spans="1:422">
      <c r="A409" s="9">
        <v>1</v>
      </c>
      <c r="B409" s="4">
        <v>2013.1669999999999</v>
      </c>
      <c r="C409" s="4">
        <v>1.9</v>
      </c>
      <c r="D409" s="4">
        <v>372.1386</v>
      </c>
      <c r="E409" s="4">
        <v>7</v>
      </c>
      <c r="F409" s="4">
        <v>24.972930000000002</v>
      </c>
      <c r="G409" s="4">
        <v>121.54026</v>
      </c>
      <c r="H409" s="10"/>
      <c r="I409" s="12">
        <v>60.450429008516949</v>
      </c>
      <c r="J409" s="12">
        <v>-7.8246182987307122E-3</v>
      </c>
      <c r="K409" s="12">
        <v>-2.9914827955429546E-4</v>
      </c>
      <c r="L409" s="12">
        <v>-8.0029981410975615E-6</v>
      </c>
      <c r="M409" s="12">
        <v>-2.2860669248363497E-3</v>
      </c>
      <c r="N409" s="12">
        <v>1.4994467369433551E-3</v>
      </c>
      <c r="O409" s="12">
        <v>-0.36788251361485891</v>
      </c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/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0"/>
      <c r="LV409" s="10"/>
      <c r="LW409" s="10"/>
      <c r="LX409" s="10"/>
      <c r="LY409" s="10"/>
      <c r="LZ409" s="10"/>
      <c r="MA409" s="10"/>
      <c r="MB409" s="10"/>
      <c r="MC409" s="10"/>
      <c r="MD409" s="10"/>
      <c r="ME409" s="10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0"/>
      <c r="NU409" s="10"/>
      <c r="NV409" s="10"/>
      <c r="NW409" s="10"/>
      <c r="NX409" s="10"/>
      <c r="NY409" s="10"/>
      <c r="NZ409" s="10"/>
      <c r="OA409" s="10"/>
      <c r="OB409" s="10"/>
      <c r="OC409" s="10"/>
      <c r="OD409" s="10"/>
      <c r="OE409" s="10"/>
      <c r="OF409" s="10"/>
      <c r="OG409" s="10"/>
      <c r="OH409" s="10"/>
      <c r="OI409" s="10"/>
      <c r="OJ409" s="10"/>
      <c r="OK409" s="10"/>
      <c r="OL409" s="10"/>
      <c r="OM409" s="10"/>
      <c r="ON409" s="10"/>
      <c r="OO409" s="10"/>
      <c r="OP409" s="10"/>
      <c r="OQ409" s="10"/>
      <c r="OR409" s="10"/>
      <c r="OS409" s="10"/>
      <c r="OT409" s="10"/>
      <c r="OU409" s="10"/>
      <c r="OV409" s="10"/>
      <c r="OW409" s="10"/>
      <c r="OX409" s="10"/>
      <c r="OY409" s="10"/>
      <c r="OZ409" s="10"/>
      <c r="PA409" s="10"/>
      <c r="PB409" s="10"/>
      <c r="PC409" s="10"/>
      <c r="PD409" s="10"/>
      <c r="PE409" s="10"/>
      <c r="PF409" s="10"/>
    </row>
    <row r="410" spans="1:422">
      <c r="A410" s="9">
        <v>1</v>
      </c>
      <c r="B410" s="4">
        <v>2013</v>
      </c>
      <c r="C410" s="4">
        <v>5.2</v>
      </c>
      <c r="D410" s="4">
        <v>2408.9929999999999</v>
      </c>
      <c r="E410" s="4">
        <v>0</v>
      </c>
      <c r="F410" s="4">
        <v>24.95505</v>
      </c>
      <c r="G410" s="4">
        <v>121.55964</v>
      </c>
      <c r="H410" s="10"/>
      <c r="I410" s="12">
        <v>29.690278627735097</v>
      </c>
      <c r="J410" s="12">
        <v>3.0814854647052137E-3</v>
      </c>
      <c r="K410" s="12">
        <v>-3.8163420629233613E-5</v>
      </c>
      <c r="L410" s="12">
        <v>-1.6088831559304961E-6</v>
      </c>
      <c r="M410" s="12">
        <v>1.2181832096913592E-4</v>
      </c>
      <c r="N410" s="12">
        <v>-0.10576381465546092</v>
      </c>
      <c r="O410" s="12">
        <v>-0.27357600601817467</v>
      </c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10"/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  <c r="JX410" s="10"/>
      <c r="JY410" s="10"/>
      <c r="JZ410" s="10"/>
      <c r="KA410" s="10"/>
      <c r="KB410" s="10"/>
      <c r="KC410" s="10"/>
      <c r="KD410" s="10"/>
      <c r="KE410" s="10"/>
      <c r="KF410" s="10"/>
      <c r="KG410" s="10"/>
      <c r="KH410" s="10"/>
      <c r="KI410" s="10"/>
      <c r="KJ410" s="10"/>
      <c r="KK410" s="10"/>
      <c r="KL410" s="10"/>
      <c r="KM410" s="10"/>
      <c r="KN410" s="10"/>
      <c r="KO410" s="10"/>
      <c r="KP410" s="10"/>
      <c r="KQ410" s="10"/>
      <c r="KR410" s="10"/>
      <c r="KS410" s="10"/>
      <c r="KT410" s="10"/>
      <c r="KU410" s="10"/>
      <c r="KV410" s="10"/>
      <c r="KW410" s="10"/>
      <c r="KX410" s="10"/>
      <c r="KY410" s="10"/>
      <c r="KZ410" s="10"/>
      <c r="LA410" s="10"/>
      <c r="LB410" s="10"/>
      <c r="LC410" s="10"/>
      <c r="LD410" s="10"/>
      <c r="LE410" s="10"/>
      <c r="LF410" s="10"/>
      <c r="LG410" s="10"/>
      <c r="LH410" s="10"/>
      <c r="LI410" s="10"/>
      <c r="LJ410" s="10"/>
      <c r="LK410" s="10"/>
      <c r="LL410" s="10"/>
      <c r="LM410" s="10"/>
      <c r="LN410" s="10"/>
      <c r="LO410" s="10"/>
      <c r="LP410" s="10"/>
      <c r="LQ410" s="10"/>
      <c r="LR410" s="10"/>
      <c r="LS410" s="10"/>
      <c r="LT410" s="10"/>
      <c r="LU410" s="10"/>
      <c r="LV410" s="10"/>
      <c r="LW410" s="10"/>
      <c r="LX410" s="10"/>
      <c r="LY410" s="10"/>
      <c r="LZ410" s="10"/>
      <c r="MA410" s="10"/>
      <c r="MB410" s="10"/>
      <c r="MC410" s="10"/>
      <c r="MD410" s="10"/>
      <c r="ME410" s="10"/>
      <c r="MF410" s="10"/>
      <c r="MG410" s="10"/>
      <c r="MH410" s="10"/>
      <c r="MI410" s="10"/>
      <c r="MJ410" s="10"/>
      <c r="MK410" s="10"/>
      <c r="ML410" s="10"/>
      <c r="MM410" s="10"/>
      <c r="MN410" s="10"/>
      <c r="MO410" s="10"/>
      <c r="MP410" s="10"/>
      <c r="MQ410" s="10"/>
      <c r="MR410" s="10"/>
      <c r="MS410" s="10"/>
      <c r="MT410" s="10"/>
      <c r="MU410" s="10"/>
      <c r="MV410" s="10"/>
      <c r="MW410" s="10"/>
      <c r="MX410" s="10"/>
      <c r="MY410" s="10"/>
      <c r="MZ410" s="10"/>
      <c r="NA410" s="10"/>
      <c r="NB410" s="10"/>
      <c r="NC410" s="10"/>
      <c r="ND410" s="10"/>
      <c r="NE410" s="10"/>
      <c r="NF410" s="10"/>
      <c r="NG410" s="10"/>
      <c r="NH410" s="10"/>
      <c r="NI410" s="10"/>
      <c r="NJ410" s="10"/>
      <c r="NK410" s="10"/>
      <c r="NL410" s="10"/>
      <c r="NM410" s="10"/>
      <c r="NN410" s="10"/>
      <c r="NO410" s="10"/>
      <c r="NP410" s="10"/>
      <c r="NQ410" s="10"/>
      <c r="NR410" s="10"/>
      <c r="NS410" s="10"/>
      <c r="NT410" s="10"/>
      <c r="NU410" s="10"/>
      <c r="NV410" s="10"/>
      <c r="NW410" s="10"/>
      <c r="NX410" s="10"/>
      <c r="NY410" s="10"/>
      <c r="NZ410" s="10"/>
      <c r="OA410" s="10"/>
      <c r="OB410" s="10"/>
      <c r="OC410" s="10"/>
      <c r="OD410" s="10"/>
      <c r="OE410" s="10"/>
      <c r="OF410" s="10"/>
      <c r="OG410" s="10"/>
      <c r="OH410" s="10"/>
      <c r="OI410" s="10"/>
      <c r="OJ410" s="10"/>
      <c r="OK410" s="10"/>
      <c r="OL410" s="10"/>
      <c r="OM410" s="10"/>
      <c r="ON410" s="10"/>
      <c r="OO410" s="10"/>
      <c r="OP410" s="10"/>
      <c r="OQ410" s="10"/>
      <c r="OR410" s="10"/>
      <c r="OS410" s="10"/>
      <c r="OT410" s="10"/>
      <c r="OU410" s="10"/>
      <c r="OV410" s="10"/>
      <c r="OW410" s="10"/>
      <c r="OX410" s="10"/>
      <c r="OY410" s="10"/>
      <c r="OZ410" s="10"/>
      <c r="PA410" s="10"/>
      <c r="PB410" s="10"/>
      <c r="PC410" s="10"/>
      <c r="PD410" s="10"/>
      <c r="PE410" s="10"/>
      <c r="PF410" s="10"/>
    </row>
    <row r="411" spans="1:422">
      <c r="A411" s="9">
        <v>1</v>
      </c>
      <c r="B411" s="4">
        <v>2013.4169999999999</v>
      </c>
      <c r="C411" s="4">
        <v>18.5</v>
      </c>
      <c r="D411" s="4">
        <v>2175.7440000000001</v>
      </c>
      <c r="E411" s="4">
        <v>3</v>
      </c>
      <c r="F411" s="4">
        <v>24.9633</v>
      </c>
      <c r="G411" s="4">
        <v>121.51242999999999</v>
      </c>
      <c r="H411" s="10"/>
      <c r="I411" s="12">
        <v>14.256267777818721</v>
      </c>
      <c r="J411" s="12">
        <v>1.0544865052087182E-2</v>
      </c>
      <c r="K411" s="12">
        <v>-1.5708399719720212E-4</v>
      </c>
      <c r="L411" s="12">
        <v>-7.5167055526431659E-7</v>
      </c>
      <c r="M411" s="12">
        <v>6.6212601866655341E-4</v>
      </c>
      <c r="N411" s="12">
        <v>-0.12867959155192921</v>
      </c>
      <c r="O411" s="12">
        <v>-0.26551018964619288</v>
      </c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10"/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10"/>
      <c r="KO411" s="10"/>
      <c r="KP411" s="10"/>
      <c r="KQ411" s="10"/>
      <c r="KR411" s="10"/>
      <c r="KS411" s="10"/>
      <c r="KT411" s="10"/>
      <c r="KU411" s="10"/>
      <c r="KV411" s="10"/>
      <c r="KW411" s="10"/>
      <c r="KX411" s="10"/>
      <c r="KY411" s="10"/>
      <c r="KZ411" s="10"/>
      <c r="LA411" s="10"/>
      <c r="LB411" s="10"/>
      <c r="LC411" s="10"/>
      <c r="LD411" s="10"/>
      <c r="LE411" s="10"/>
      <c r="LF411" s="10"/>
      <c r="LG411" s="10"/>
      <c r="LH411" s="10"/>
      <c r="LI411" s="10"/>
      <c r="LJ411" s="10"/>
      <c r="LK411" s="10"/>
      <c r="LL411" s="10"/>
      <c r="LM411" s="10"/>
      <c r="LN411" s="10"/>
      <c r="LO411" s="10"/>
      <c r="LP411" s="10"/>
      <c r="LQ411" s="10"/>
      <c r="LR411" s="10"/>
      <c r="LS411" s="10"/>
      <c r="LT411" s="10"/>
      <c r="LU411" s="10"/>
      <c r="LV411" s="10"/>
      <c r="LW411" s="10"/>
      <c r="LX411" s="10"/>
      <c r="LY411" s="10"/>
      <c r="LZ411" s="10"/>
      <c r="MA411" s="10"/>
      <c r="MB411" s="10"/>
      <c r="MC411" s="10"/>
      <c r="MD411" s="10"/>
      <c r="ME411" s="10"/>
      <c r="MF411" s="10"/>
      <c r="MG411" s="10"/>
      <c r="MH411" s="10"/>
      <c r="MI411" s="10"/>
      <c r="MJ411" s="10"/>
      <c r="MK411" s="10"/>
      <c r="ML411" s="10"/>
      <c r="MM411" s="10"/>
      <c r="MN411" s="10"/>
      <c r="MO411" s="10"/>
      <c r="MP411" s="10"/>
      <c r="MQ411" s="10"/>
      <c r="MR411" s="10"/>
      <c r="MS411" s="10"/>
      <c r="MT411" s="10"/>
      <c r="MU411" s="10"/>
      <c r="MV411" s="10"/>
      <c r="MW411" s="10"/>
      <c r="MX411" s="10"/>
      <c r="MY411" s="10"/>
      <c r="MZ411" s="10"/>
      <c r="NA411" s="10"/>
      <c r="NB411" s="10"/>
      <c r="NC411" s="10"/>
      <c r="ND411" s="10"/>
      <c r="NE411" s="10"/>
      <c r="NF411" s="10"/>
      <c r="NG411" s="10"/>
      <c r="NH411" s="10"/>
      <c r="NI411" s="10"/>
      <c r="NJ411" s="10"/>
      <c r="NK411" s="10"/>
      <c r="NL411" s="10"/>
      <c r="NM411" s="10"/>
      <c r="NN411" s="10"/>
      <c r="NO411" s="10"/>
      <c r="NP411" s="10"/>
      <c r="NQ411" s="10"/>
      <c r="NR411" s="10"/>
      <c r="NS411" s="10"/>
      <c r="NT411" s="10"/>
      <c r="NU411" s="10"/>
      <c r="NV411" s="10"/>
      <c r="NW411" s="10"/>
      <c r="NX411" s="10"/>
      <c r="NY411" s="10"/>
      <c r="NZ411" s="10"/>
      <c r="OA411" s="10"/>
      <c r="OB411" s="10"/>
      <c r="OC411" s="10"/>
      <c r="OD411" s="10"/>
      <c r="OE411" s="10"/>
      <c r="OF411" s="10"/>
      <c r="OG411" s="10"/>
      <c r="OH411" s="10"/>
      <c r="OI411" s="10"/>
      <c r="OJ411" s="10"/>
      <c r="OK411" s="10"/>
      <c r="OL411" s="10"/>
      <c r="OM411" s="10"/>
      <c r="ON411" s="10"/>
      <c r="OO411" s="10"/>
      <c r="OP411" s="10"/>
      <c r="OQ411" s="10"/>
      <c r="OR411" s="10"/>
      <c r="OS411" s="10"/>
      <c r="OT411" s="10"/>
      <c r="OU411" s="10"/>
      <c r="OV411" s="10"/>
      <c r="OW411" s="10"/>
      <c r="OX411" s="10"/>
      <c r="OY411" s="10"/>
      <c r="OZ411" s="10"/>
      <c r="PA411" s="10"/>
      <c r="PB411" s="10"/>
      <c r="PC411" s="10"/>
      <c r="PD411" s="10"/>
      <c r="PE411" s="10"/>
      <c r="PF411" s="10"/>
    </row>
    <row r="412" spans="1:422">
      <c r="A412" s="9">
        <v>1</v>
      </c>
      <c r="B412" s="4">
        <v>2013</v>
      </c>
      <c r="C412" s="4">
        <v>13.7</v>
      </c>
      <c r="D412" s="4">
        <v>4082.0149999999999</v>
      </c>
      <c r="E412" s="4">
        <v>0</v>
      </c>
      <c r="F412" s="4">
        <v>24.941549999999999</v>
      </c>
      <c r="G412" s="4">
        <v>121.50381</v>
      </c>
      <c r="H412" s="10"/>
      <c r="I412" s="12">
        <v>0.14331869431771338</v>
      </c>
      <c r="J412" s="12">
        <v>3.4951398601279493E-3</v>
      </c>
      <c r="K412" s="12">
        <v>4.3689871348268072E-4</v>
      </c>
      <c r="L412" s="12">
        <v>-1.6623694014672452E-6</v>
      </c>
      <c r="M412" s="12">
        <v>1.0698443727343854E-3</v>
      </c>
      <c r="N412" s="12">
        <v>-0.25721449672585095</v>
      </c>
      <c r="O412" s="12">
        <v>-6.2950688939054089E-3</v>
      </c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</row>
    <row r="413" spans="1:422">
      <c r="A413" s="9">
        <v>1</v>
      </c>
      <c r="B413" s="4">
        <v>2012.6669999999999</v>
      </c>
      <c r="C413" s="4">
        <v>5.6</v>
      </c>
      <c r="D413" s="4">
        <v>90.456059999999994</v>
      </c>
      <c r="E413" s="4">
        <v>9</v>
      </c>
      <c r="F413" s="4">
        <v>24.974329999999998</v>
      </c>
      <c r="G413" s="4">
        <v>121.5431</v>
      </c>
      <c r="H413" s="10"/>
      <c r="I413" s="12">
        <v>-32.308842406782787</v>
      </c>
      <c r="J413" s="12">
        <v>1.040457415961793E-2</v>
      </c>
      <c r="K413" s="12">
        <v>2.6719416769539761E-4</v>
      </c>
      <c r="L413" s="12">
        <v>1.4642757844851584E-6</v>
      </c>
      <c r="M413" s="12">
        <v>1.6479586020184955E-3</v>
      </c>
      <c r="N413" s="12">
        <v>-0.12965297610884363</v>
      </c>
      <c r="O413" s="12">
        <v>0.1200455755861185</v>
      </c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</row>
    <row r="414" spans="1:422">
      <c r="A414" s="9">
        <v>1</v>
      </c>
      <c r="B414" s="4">
        <v>2013.25</v>
      </c>
      <c r="C414" s="4">
        <v>18.8</v>
      </c>
      <c r="D414" s="4">
        <v>390.96960000000001</v>
      </c>
      <c r="E414" s="4">
        <v>7</v>
      </c>
      <c r="F414" s="4">
        <v>24.979230000000001</v>
      </c>
      <c r="G414" s="4">
        <v>121.53986</v>
      </c>
      <c r="H414" s="10"/>
      <c r="I414" s="12">
        <v>-118.50573965004878</v>
      </c>
      <c r="J414" s="12">
        <v>1.3566643620322782E-2</v>
      </c>
      <c r="K414" s="12">
        <v>-1.7013122411399517E-4</v>
      </c>
      <c r="L414" s="12">
        <v>7.0273304013240834E-6</v>
      </c>
      <c r="M414" s="12">
        <v>-4.9678034233002766E-4</v>
      </c>
      <c r="N414" s="12">
        <v>-0.20724016180776061</v>
      </c>
      <c r="O414" s="12">
        <v>0.79293863011162102</v>
      </c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</row>
    <row r="415" spans="1:422">
      <c r="A415" s="9">
        <v>1</v>
      </c>
      <c r="B415" s="4">
        <v>2013</v>
      </c>
      <c r="C415" s="4">
        <v>8.1</v>
      </c>
      <c r="D415" s="4">
        <v>104.81010000000001</v>
      </c>
      <c r="E415" s="4">
        <v>5</v>
      </c>
      <c r="F415" s="4">
        <v>24.966740000000001</v>
      </c>
      <c r="G415" s="4">
        <v>121.54067000000001</v>
      </c>
      <c r="H415" s="10"/>
      <c r="I415" s="12">
        <v>-0.5912000106764026</v>
      </c>
      <c r="J415" s="12">
        <v>-2.5231548984918639E-3</v>
      </c>
      <c r="K415" s="12">
        <v>4.5875043065152221E-4</v>
      </c>
      <c r="L415" s="12">
        <v>1.5286616519838425E-7</v>
      </c>
      <c r="M415" s="12">
        <v>2.1726614849448822E-4</v>
      </c>
      <c r="N415" s="12">
        <v>0.11458728502276472</v>
      </c>
      <c r="O415" s="12">
        <v>2.3061881120611361E-2</v>
      </c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</row>
    <row r="416" spans="1:422">
      <c r="A416" s="9">
        <v>1</v>
      </c>
      <c r="B416" s="4">
        <v>2013.5</v>
      </c>
      <c r="C416" s="4">
        <v>6.5</v>
      </c>
      <c r="D416" s="4">
        <v>90.456059999999994</v>
      </c>
      <c r="E416" s="4">
        <v>9</v>
      </c>
      <c r="F416" s="4">
        <v>24.974329999999998</v>
      </c>
      <c r="G416" s="4">
        <v>121.5431</v>
      </c>
      <c r="H416" s="10"/>
      <c r="I416" s="12">
        <v>-7.0333347624400631</v>
      </c>
      <c r="J416" s="12">
        <v>-5.8965638776782292E-3</v>
      </c>
      <c r="K416" s="12">
        <v>-4.2353032710065741E-5</v>
      </c>
      <c r="L416" s="12">
        <v>2.8583459758119156E-6</v>
      </c>
      <c r="M416" s="12">
        <v>-3.2740252639607004E-4</v>
      </c>
      <c r="N416" s="12">
        <v>0.49521898874490944</v>
      </c>
      <c r="O416" s="12">
        <v>5.3814576969216432E-2</v>
      </c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</row>
    <row r="417" spans="1:422">
      <c r="A417" s="10"/>
      <c r="B417" s="10"/>
      <c r="C417" s="10"/>
      <c r="D417" s="10"/>
      <c r="E417" s="10"/>
      <c r="F417" s="10"/>
      <c r="G417" s="10"/>
      <c r="H417" s="10"/>
      <c r="I417" s="12">
        <v>4.0739049534313381</v>
      </c>
      <c r="J417" s="12">
        <v>9.175570736794203E-3</v>
      </c>
      <c r="K417" s="12">
        <v>2.4744978921242833E-4</v>
      </c>
      <c r="L417" s="12">
        <v>3.1309878076243858E-6</v>
      </c>
      <c r="M417" s="12">
        <v>2.9415611972449796E-4</v>
      </c>
      <c r="N417" s="12">
        <v>2.0813065826530419E-2</v>
      </c>
      <c r="O417" s="12">
        <v>-0.18984041154635634</v>
      </c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</row>
    <row r="418" spans="1:422">
      <c r="A418" s="10"/>
      <c r="B418" s="10"/>
      <c r="C418" s="10"/>
      <c r="D418" s="10"/>
      <c r="E418" s="10"/>
      <c r="F418" s="10"/>
      <c r="G418" s="10"/>
      <c r="H418" s="10"/>
      <c r="I418" s="12">
        <v>13.29203745018458</v>
      </c>
      <c r="J418" s="12">
        <v>-6.8914288191108675E-3</v>
      </c>
      <c r="K418" s="12">
        <v>7.2226926065233066E-5</v>
      </c>
      <c r="L418" s="12">
        <v>-1.0880984715952446E-6</v>
      </c>
      <c r="M418" s="12">
        <v>-4.1237497260193656E-4</v>
      </c>
      <c r="N418" s="12">
        <v>6.213955125110715E-2</v>
      </c>
      <c r="O418" s="12">
        <v>-7.9494640249322401E-3</v>
      </c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  <c r="OC418" s="10"/>
      <c r="OD418" s="10"/>
      <c r="OE418" s="10"/>
      <c r="OF418" s="10"/>
      <c r="OG418" s="10"/>
      <c r="OH418" s="10"/>
      <c r="OI418" s="10"/>
      <c r="OJ418" s="10"/>
      <c r="OK418" s="10"/>
      <c r="OL418" s="10"/>
      <c r="OM418" s="10"/>
      <c r="ON418" s="10"/>
      <c r="OO418" s="10"/>
      <c r="OP418" s="10"/>
      <c r="OQ418" s="10"/>
      <c r="OR418" s="10"/>
      <c r="OS418" s="10"/>
      <c r="OT418" s="10"/>
      <c r="OU418" s="10"/>
      <c r="OV418" s="10"/>
      <c r="OW418" s="10"/>
      <c r="OX418" s="10"/>
      <c r="OY418" s="10"/>
      <c r="OZ418" s="10"/>
      <c r="PA418" s="10"/>
      <c r="PB418" s="10"/>
      <c r="PC418" s="10"/>
      <c r="PD418" s="10"/>
      <c r="PE418" s="10"/>
      <c r="PF418" s="10"/>
    </row>
    <row r="419" spans="1:422">
      <c r="A419" s="10"/>
      <c r="B419" s="10"/>
      <c r="C419" s="10"/>
      <c r="D419" s="10"/>
      <c r="E419" s="10"/>
      <c r="F419" s="10"/>
      <c r="G419" s="10"/>
      <c r="H419" s="10"/>
      <c r="I419" s="12">
        <v>-32.424933027010411</v>
      </c>
      <c r="J419" s="12">
        <v>-1.4901663959975942E-2</v>
      </c>
      <c r="K419" s="12">
        <v>3.9969226438751893E-4</v>
      </c>
      <c r="L419" s="12">
        <v>3.4228431769756096E-6</v>
      </c>
      <c r="M419" s="12">
        <v>-1.4544259657116587E-3</v>
      </c>
      <c r="N419" s="12">
        <v>0.15090684279880406</v>
      </c>
      <c r="O419" s="12">
        <v>0.48261469199633211</v>
      </c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10"/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10"/>
      <c r="KO419" s="10"/>
      <c r="KP419" s="10"/>
      <c r="KQ419" s="10"/>
      <c r="KR419" s="10"/>
      <c r="KS419" s="10"/>
      <c r="KT419" s="10"/>
      <c r="KU419" s="10"/>
      <c r="KV419" s="10"/>
      <c r="KW419" s="10"/>
      <c r="KX419" s="10"/>
      <c r="KY419" s="10"/>
      <c r="KZ419" s="10"/>
      <c r="LA419" s="10"/>
      <c r="LB419" s="10"/>
      <c r="LC419" s="10"/>
      <c r="LD419" s="10"/>
      <c r="LE419" s="10"/>
      <c r="LF419" s="10"/>
      <c r="LG419" s="10"/>
      <c r="LH419" s="10"/>
      <c r="LI419" s="10"/>
      <c r="LJ419" s="10"/>
      <c r="LK419" s="10"/>
      <c r="LL419" s="10"/>
      <c r="LM419" s="10"/>
      <c r="LN419" s="10"/>
      <c r="LO419" s="10"/>
      <c r="LP419" s="10"/>
      <c r="LQ419" s="10"/>
      <c r="LR419" s="10"/>
      <c r="LS419" s="10"/>
      <c r="LT419" s="10"/>
      <c r="LU419" s="10"/>
      <c r="LV419" s="10"/>
      <c r="LW419" s="10"/>
      <c r="LX419" s="10"/>
      <c r="LY419" s="10"/>
      <c r="LZ419" s="10"/>
      <c r="MA419" s="10"/>
      <c r="MB419" s="10"/>
      <c r="MC419" s="10"/>
      <c r="MD419" s="10"/>
      <c r="ME419" s="10"/>
      <c r="MF419" s="10"/>
      <c r="MG419" s="10"/>
      <c r="MH419" s="10"/>
      <c r="MI419" s="10"/>
      <c r="MJ419" s="10"/>
      <c r="MK419" s="10"/>
      <c r="ML419" s="10"/>
      <c r="MM419" s="10"/>
      <c r="MN419" s="10"/>
      <c r="MO419" s="10"/>
      <c r="MP419" s="10"/>
      <c r="MQ419" s="10"/>
      <c r="MR419" s="10"/>
      <c r="MS419" s="10"/>
      <c r="MT419" s="10"/>
      <c r="MU419" s="10"/>
      <c r="MV419" s="10"/>
      <c r="MW419" s="10"/>
      <c r="MX419" s="10"/>
      <c r="MY419" s="10"/>
      <c r="MZ419" s="10"/>
      <c r="NA419" s="10"/>
      <c r="NB419" s="10"/>
      <c r="NC419" s="10"/>
      <c r="ND419" s="10"/>
      <c r="NE419" s="10"/>
      <c r="NF419" s="10"/>
      <c r="NG419" s="10"/>
      <c r="NH419" s="10"/>
      <c r="NI419" s="10"/>
      <c r="NJ419" s="10"/>
      <c r="NK419" s="10"/>
      <c r="NL419" s="10"/>
      <c r="NM419" s="10"/>
      <c r="NN419" s="10"/>
      <c r="NO419" s="10"/>
      <c r="NP419" s="10"/>
      <c r="NQ419" s="10"/>
      <c r="NR419" s="10"/>
      <c r="NS419" s="10"/>
      <c r="NT419" s="10"/>
      <c r="NU419" s="10"/>
      <c r="NV419" s="10"/>
      <c r="NW419" s="10"/>
      <c r="NX419" s="10"/>
      <c r="NY419" s="10"/>
      <c r="NZ419" s="10"/>
      <c r="OA419" s="10"/>
      <c r="OB419" s="10"/>
      <c r="OC419" s="10"/>
      <c r="OD419" s="10"/>
      <c r="OE419" s="10"/>
      <c r="OF419" s="10"/>
      <c r="OG419" s="10"/>
      <c r="OH419" s="10"/>
      <c r="OI419" s="10"/>
      <c r="OJ419" s="10"/>
      <c r="OK419" s="10"/>
      <c r="OL419" s="10"/>
      <c r="OM419" s="10"/>
      <c r="ON419" s="10"/>
      <c r="OO419" s="10"/>
      <c r="OP419" s="10"/>
      <c r="OQ419" s="10"/>
      <c r="OR419" s="10"/>
      <c r="OS419" s="10"/>
      <c r="OT419" s="10"/>
      <c r="OU419" s="10"/>
      <c r="OV419" s="10"/>
      <c r="OW419" s="10"/>
      <c r="OX419" s="10"/>
      <c r="OY419" s="10"/>
      <c r="OZ419" s="10"/>
      <c r="PA419" s="10"/>
      <c r="PB419" s="10"/>
      <c r="PC419" s="10"/>
      <c r="PD419" s="10"/>
      <c r="PE419" s="10"/>
      <c r="PF419" s="10"/>
    </row>
    <row r="420" spans="1:422">
      <c r="A420" s="10"/>
      <c r="B420" s="10"/>
      <c r="C420" s="10"/>
      <c r="D420" s="10"/>
      <c r="E420" s="10"/>
      <c r="F420" s="10"/>
      <c r="G420" s="10"/>
      <c r="H420" s="10"/>
      <c r="I420" s="12">
        <v>-41.163438825111371</v>
      </c>
      <c r="J420" s="12">
        <v>6.5272628448949099E-3</v>
      </c>
      <c r="K420" s="12">
        <v>-1.2352614766533709E-4</v>
      </c>
      <c r="L420" s="12">
        <v>4.0996628786413303E-6</v>
      </c>
      <c r="M420" s="12">
        <v>-2.8875105962766767E-4</v>
      </c>
      <c r="N420" s="12">
        <v>0.57458008726212029</v>
      </c>
      <c r="O420" s="12">
        <v>0.1125429331327723</v>
      </c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10"/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10"/>
      <c r="KO420" s="10"/>
      <c r="KP420" s="10"/>
      <c r="KQ420" s="10"/>
      <c r="KR420" s="10"/>
      <c r="KS420" s="10"/>
      <c r="KT420" s="10"/>
      <c r="KU420" s="10"/>
      <c r="KV420" s="10"/>
      <c r="KW420" s="10"/>
      <c r="KX420" s="10"/>
      <c r="KY420" s="10"/>
      <c r="KZ420" s="10"/>
      <c r="LA420" s="10"/>
      <c r="LB420" s="10"/>
      <c r="LC420" s="10"/>
      <c r="LD420" s="10"/>
      <c r="LE420" s="10"/>
      <c r="LF420" s="10"/>
      <c r="LG420" s="10"/>
      <c r="LH420" s="10"/>
      <c r="LI420" s="10"/>
      <c r="LJ420" s="10"/>
      <c r="LK420" s="10"/>
      <c r="LL420" s="10"/>
      <c r="LM420" s="10"/>
      <c r="LN420" s="10"/>
      <c r="LO420" s="10"/>
      <c r="LP420" s="10"/>
      <c r="LQ420" s="10"/>
      <c r="LR420" s="10"/>
      <c r="LS420" s="10"/>
      <c r="LT420" s="10"/>
      <c r="LU420" s="10"/>
      <c r="LV420" s="10"/>
      <c r="LW420" s="10"/>
      <c r="LX420" s="10"/>
      <c r="LY420" s="10"/>
      <c r="LZ420" s="10"/>
      <c r="MA420" s="10"/>
      <c r="MB420" s="10"/>
      <c r="MC420" s="10"/>
      <c r="MD420" s="10"/>
      <c r="ME420" s="10"/>
      <c r="MF420" s="10"/>
      <c r="MG420" s="10"/>
      <c r="MH420" s="10"/>
      <c r="MI420" s="10"/>
      <c r="MJ420" s="10"/>
      <c r="MK420" s="10"/>
      <c r="ML420" s="10"/>
      <c r="MM420" s="10"/>
      <c r="MN420" s="10"/>
      <c r="MO420" s="10"/>
      <c r="MP420" s="10"/>
      <c r="MQ420" s="10"/>
      <c r="MR420" s="10"/>
      <c r="MS420" s="10"/>
      <c r="MT420" s="10"/>
      <c r="MU420" s="10"/>
      <c r="MV420" s="10"/>
      <c r="MW420" s="10"/>
      <c r="MX420" s="10"/>
      <c r="MY420" s="10"/>
      <c r="MZ420" s="10"/>
      <c r="NA420" s="10"/>
      <c r="NB420" s="10"/>
      <c r="NC420" s="10"/>
      <c r="ND420" s="10"/>
      <c r="NE420" s="10"/>
      <c r="NF420" s="10"/>
      <c r="NG420" s="10"/>
      <c r="NH420" s="10"/>
      <c r="NI420" s="10"/>
      <c r="NJ420" s="10"/>
      <c r="NK420" s="10"/>
      <c r="NL420" s="10"/>
      <c r="NM420" s="10"/>
      <c r="NN420" s="10"/>
      <c r="NO420" s="10"/>
      <c r="NP420" s="10"/>
      <c r="NQ420" s="10"/>
      <c r="NR420" s="10"/>
      <c r="NS420" s="10"/>
      <c r="NT420" s="10"/>
      <c r="NU420" s="10"/>
      <c r="NV420" s="10"/>
      <c r="NW420" s="10"/>
      <c r="NX420" s="10"/>
      <c r="NY420" s="10"/>
      <c r="NZ420" s="10"/>
      <c r="OA420" s="10"/>
      <c r="OB420" s="10"/>
      <c r="OC420" s="10"/>
      <c r="OD420" s="10"/>
      <c r="OE420" s="10"/>
      <c r="OF420" s="10"/>
      <c r="OG420" s="10"/>
      <c r="OH420" s="10"/>
      <c r="OI420" s="10"/>
      <c r="OJ420" s="10"/>
      <c r="OK420" s="10"/>
      <c r="OL420" s="10"/>
      <c r="OM420" s="10"/>
      <c r="ON420" s="10"/>
      <c r="OO420" s="10"/>
      <c r="OP420" s="10"/>
      <c r="OQ420" s="10"/>
      <c r="OR420" s="10"/>
      <c r="OS420" s="10"/>
      <c r="OT420" s="10"/>
      <c r="OU420" s="10"/>
      <c r="OV420" s="10"/>
      <c r="OW420" s="10"/>
      <c r="OX420" s="10"/>
      <c r="OY420" s="10"/>
      <c r="OZ420" s="10"/>
      <c r="PA420" s="10"/>
      <c r="PB420" s="10"/>
      <c r="PC420" s="10"/>
      <c r="PD420" s="10"/>
      <c r="PE420" s="10"/>
      <c r="PF420" s="10"/>
    </row>
    <row r="421" spans="1:422">
      <c r="A421" s="10"/>
      <c r="B421" s="10"/>
      <c r="C421" s="10"/>
      <c r="D421" s="10"/>
      <c r="E421" s="10"/>
      <c r="F421" s="10"/>
      <c r="G421" s="10"/>
      <c r="H421" s="10"/>
      <c r="I421" s="12">
        <v>25.652279969421215</v>
      </c>
      <c r="J421" s="12">
        <v>8.6066234575925549E-3</v>
      </c>
      <c r="K421" s="12">
        <v>-6.0194335438343294E-5</v>
      </c>
      <c r="L421" s="12">
        <v>-3.7156586243855538E-6</v>
      </c>
      <c r="M421" s="12">
        <v>-6.3251683987952667E-4</v>
      </c>
      <c r="N421" s="12">
        <v>-5.7728869767117885E-2</v>
      </c>
      <c r="O421" s="12">
        <v>-0.34169352525213981</v>
      </c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10"/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10"/>
      <c r="KO421" s="10"/>
      <c r="KP421" s="10"/>
      <c r="KQ421" s="10"/>
      <c r="KR421" s="10"/>
      <c r="KS421" s="10"/>
      <c r="KT421" s="10"/>
      <c r="KU421" s="10"/>
      <c r="KV421" s="10"/>
      <c r="KW421" s="10"/>
      <c r="KX421" s="10"/>
      <c r="KY421" s="10"/>
      <c r="KZ421" s="10"/>
      <c r="LA421" s="10"/>
      <c r="LB421" s="10"/>
      <c r="LC421" s="10"/>
      <c r="LD421" s="10"/>
      <c r="LE421" s="10"/>
      <c r="LF421" s="10"/>
      <c r="LG421" s="10"/>
      <c r="LH421" s="10"/>
      <c r="LI421" s="10"/>
      <c r="LJ421" s="10"/>
      <c r="LK421" s="10"/>
      <c r="LL421" s="10"/>
      <c r="LM421" s="10"/>
      <c r="LN421" s="10"/>
      <c r="LO421" s="10"/>
      <c r="LP421" s="10"/>
      <c r="LQ421" s="10"/>
      <c r="LR421" s="10"/>
      <c r="LS421" s="10"/>
      <c r="LT421" s="10"/>
      <c r="LU421" s="10"/>
      <c r="LV421" s="10"/>
      <c r="LW421" s="10"/>
      <c r="LX421" s="10"/>
      <c r="LY421" s="10"/>
      <c r="LZ421" s="10"/>
      <c r="MA421" s="10"/>
      <c r="MB421" s="10"/>
      <c r="MC421" s="10"/>
      <c r="MD421" s="10"/>
      <c r="ME421" s="10"/>
      <c r="MF421" s="10"/>
      <c r="MG421" s="10"/>
      <c r="MH421" s="10"/>
      <c r="MI421" s="10"/>
      <c r="MJ421" s="10"/>
      <c r="MK421" s="10"/>
      <c r="ML421" s="10"/>
      <c r="MM421" s="10"/>
      <c r="MN421" s="10"/>
      <c r="MO421" s="10"/>
      <c r="MP421" s="10"/>
      <c r="MQ421" s="10"/>
      <c r="MR421" s="10"/>
      <c r="MS421" s="10"/>
      <c r="MT421" s="10"/>
      <c r="MU421" s="10"/>
      <c r="MV421" s="10"/>
      <c r="MW421" s="10"/>
      <c r="MX421" s="10"/>
      <c r="MY421" s="10"/>
      <c r="MZ421" s="10"/>
      <c r="NA421" s="10"/>
      <c r="NB421" s="10"/>
      <c r="NC421" s="10"/>
      <c r="ND421" s="10"/>
      <c r="NE421" s="10"/>
      <c r="NF421" s="10"/>
      <c r="NG421" s="10"/>
      <c r="NH421" s="10"/>
      <c r="NI421" s="10"/>
      <c r="NJ421" s="10"/>
      <c r="NK421" s="10"/>
      <c r="NL421" s="10"/>
      <c r="NM421" s="10"/>
      <c r="NN421" s="10"/>
      <c r="NO421" s="10"/>
      <c r="NP421" s="10"/>
      <c r="NQ421" s="10"/>
      <c r="NR421" s="10"/>
      <c r="NS421" s="10"/>
      <c r="NT421" s="10"/>
      <c r="NU421" s="10"/>
      <c r="NV421" s="10"/>
      <c r="NW421" s="10"/>
      <c r="NX421" s="10"/>
      <c r="NY421" s="10"/>
      <c r="NZ421" s="10"/>
      <c r="OA421" s="10"/>
      <c r="OB421" s="10"/>
      <c r="OC421" s="10"/>
      <c r="OD421" s="10"/>
      <c r="OE421" s="10"/>
      <c r="OF421" s="10"/>
      <c r="OG421" s="10"/>
      <c r="OH421" s="10"/>
      <c r="OI421" s="10"/>
      <c r="OJ421" s="10"/>
      <c r="OK421" s="10"/>
      <c r="OL421" s="10"/>
      <c r="OM421" s="10"/>
      <c r="ON421" s="10"/>
      <c r="OO421" s="10"/>
      <c r="OP421" s="10"/>
      <c r="OQ421" s="10"/>
      <c r="OR421" s="10"/>
      <c r="OS421" s="10"/>
      <c r="OT421" s="10"/>
      <c r="OU421" s="10"/>
      <c r="OV421" s="10"/>
      <c r="OW421" s="10"/>
      <c r="OX421" s="10"/>
      <c r="OY421" s="10"/>
      <c r="OZ421" s="10"/>
      <c r="PA421" s="10"/>
      <c r="PB421" s="10"/>
      <c r="PC421" s="10"/>
      <c r="PD421" s="10"/>
      <c r="PE421" s="10"/>
      <c r="PF421" s="10"/>
    </row>
    <row r="422" spans="1:422">
      <c r="A422" s="10"/>
      <c r="B422" s="10"/>
      <c r="C422" s="10"/>
      <c r="D422" s="10"/>
      <c r="E422" s="10"/>
      <c r="F422" s="10"/>
      <c r="G422" s="10"/>
      <c r="H422" s="10"/>
      <c r="I422" s="12">
        <v>60.052906328579411</v>
      </c>
      <c r="J422" s="12">
        <v>-5.5869900758498403E-3</v>
      </c>
      <c r="K422" s="12">
        <v>-7.0780105483544964E-5</v>
      </c>
      <c r="L422" s="12">
        <v>-7.9472703555308333E-6</v>
      </c>
      <c r="M422" s="12">
        <v>-1.9853498177846429E-3</v>
      </c>
      <c r="N422" s="12">
        <v>2.0235581332542552E-2</v>
      </c>
      <c r="O422" s="12">
        <v>-0.4055702392411149</v>
      </c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  <c r="ON422" s="10"/>
      <c r="OO422" s="10"/>
      <c r="OP422" s="10"/>
      <c r="OQ422" s="10"/>
      <c r="OR422" s="10"/>
      <c r="OS422" s="10"/>
      <c r="OT422" s="10"/>
      <c r="OU422" s="10"/>
      <c r="OV422" s="10"/>
      <c r="OW422" s="10"/>
      <c r="OX422" s="10"/>
      <c r="OY422" s="10"/>
      <c r="OZ422" s="10"/>
      <c r="PA422" s="10"/>
      <c r="PB422" s="10"/>
      <c r="PC422" s="10"/>
      <c r="PD422" s="10"/>
      <c r="PE422" s="10"/>
      <c r="PF422" s="10"/>
    </row>
    <row r="423" spans="1:422">
      <c r="A423" s="10"/>
      <c r="B423" s="10"/>
      <c r="C423" s="10"/>
      <c r="D423" s="10"/>
      <c r="E423" s="10"/>
      <c r="F423" s="10"/>
      <c r="G423" s="10"/>
      <c r="H423" s="10"/>
      <c r="I423" s="12">
        <v>-5.9664537272183225</v>
      </c>
      <c r="J423" s="12">
        <v>3.2046424366791726E-3</v>
      </c>
      <c r="K423" s="12">
        <v>1.7041489196326087E-4</v>
      </c>
      <c r="L423" s="12">
        <v>-1.0670080118693748E-6</v>
      </c>
      <c r="M423" s="12">
        <v>-7.7462952384421691E-5</v>
      </c>
      <c r="N423" s="12">
        <v>2.0464409843725662E-2</v>
      </c>
      <c r="O423" s="12">
        <v>-8.1876672707039688E-3</v>
      </c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10"/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10"/>
      <c r="KO423" s="10"/>
      <c r="KP423" s="10"/>
      <c r="KQ423" s="10"/>
      <c r="KR423" s="10"/>
      <c r="KS423" s="10"/>
      <c r="KT423" s="10"/>
      <c r="KU423" s="10"/>
      <c r="KV423" s="10"/>
      <c r="KW423" s="10"/>
      <c r="KX423" s="10"/>
      <c r="KY423" s="10"/>
      <c r="KZ423" s="10"/>
      <c r="LA423" s="10"/>
      <c r="LB423" s="10"/>
      <c r="LC423" s="10"/>
      <c r="LD423" s="10"/>
      <c r="LE423" s="10"/>
      <c r="LF423" s="10"/>
      <c r="LG423" s="10"/>
      <c r="LH423" s="10"/>
      <c r="LI423" s="10"/>
      <c r="LJ423" s="10"/>
      <c r="LK423" s="10"/>
      <c r="LL423" s="10"/>
      <c r="LM423" s="10"/>
      <c r="LN423" s="10"/>
      <c r="LO423" s="10"/>
      <c r="LP423" s="10"/>
      <c r="LQ423" s="10"/>
      <c r="LR423" s="10"/>
      <c r="LS423" s="10"/>
      <c r="LT423" s="10"/>
      <c r="LU423" s="10"/>
      <c r="LV423" s="10"/>
      <c r="LW423" s="10"/>
      <c r="LX423" s="10"/>
      <c r="LY423" s="10"/>
      <c r="LZ423" s="10"/>
      <c r="MA423" s="10"/>
      <c r="MB423" s="10"/>
      <c r="MC423" s="10"/>
      <c r="MD423" s="10"/>
      <c r="ME423" s="10"/>
      <c r="MF423" s="10"/>
      <c r="MG423" s="10"/>
      <c r="MH423" s="10"/>
      <c r="MI423" s="10"/>
      <c r="MJ423" s="10"/>
      <c r="MK423" s="10"/>
      <c r="ML423" s="10"/>
      <c r="MM423" s="10"/>
      <c r="MN423" s="10"/>
      <c r="MO423" s="10"/>
      <c r="MP423" s="10"/>
      <c r="MQ423" s="10"/>
      <c r="MR423" s="10"/>
      <c r="MS423" s="10"/>
      <c r="MT423" s="10"/>
      <c r="MU423" s="10"/>
      <c r="MV423" s="10"/>
      <c r="MW423" s="10"/>
      <c r="MX423" s="10"/>
      <c r="MY423" s="10"/>
      <c r="MZ423" s="10"/>
      <c r="NA423" s="10"/>
      <c r="NB423" s="10"/>
      <c r="NC423" s="10"/>
      <c r="ND423" s="10"/>
      <c r="NE423" s="10"/>
      <c r="NF423" s="10"/>
      <c r="NG423" s="10"/>
      <c r="NH423" s="10"/>
      <c r="NI423" s="10"/>
      <c r="NJ423" s="10"/>
      <c r="NK423" s="10"/>
      <c r="NL423" s="10"/>
      <c r="NM423" s="10"/>
      <c r="NN423" s="10"/>
      <c r="NO423" s="10"/>
      <c r="NP423" s="10"/>
      <c r="NQ423" s="10"/>
      <c r="NR423" s="10"/>
      <c r="NS423" s="10"/>
      <c r="NT423" s="10"/>
      <c r="NU423" s="10"/>
      <c r="NV423" s="10"/>
      <c r="NW423" s="10"/>
      <c r="NX423" s="10"/>
      <c r="NY423" s="10"/>
      <c r="NZ423" s="10"/>
      <c r="OA423" s="10"/>
      <c r="OB423" s="10"/>
      <c r="OC423" s="10"/>
      <c r="OD423" s="10"/>
      <c r="OE423" s="10"/>
      <c r="OF423" s="10"/>
      <c r="OG423" s="10"/>
      <c r="OH423" s="10"/>
      <c r="OI423" s="10"/>
      <c r="OJ423" s="10"/>
      <c r="OK423" s="10"/>
      <c r="OL423" s="10"/>
      <c r="OM423" s="10"/>
      <c r="ON423" s="10"/>
      <c r="OO423" s="10"/>
      <c r="OP423" s="10"/>
      <c r="OQ423" s="10"/>
      <c r="OR423" s="10"/>
      <c r="OS423" s="10"/>
      <c r="OT423" s="10"/>
      <c r="OU423" s="10"/>
      <c r="OV423" s="10"/>
      <c r="OW423" s="10"/>
      <c r="OX423" s="10"/>
      <c r="OY423" s="10"/>
      <c r="OZ423" s="10"/>
      <c r="PA423" s="10"/>
      <c r="PB423" s="10"/>
      <c r="PC423" s="10"/>
      <c r="PD423" s="10"/>
      <c r="PE423" s="10"/>
      <c r="PF423" s="10"/>
    </row>
    <row r="424" spans="1:422">
      <c r="A424" s="10"/>
      <c r="B424" s="10"/>
      <c r="C424" s="10"/>
      <c r="D424" s="10"/>
      <c r="E424" s="10"/>
      <c r="F424" s="10"/>
      <c r="G424" s="10"/>
      <c r="H424" s="10"/>
      <c r="I424" s="12">
        <v>41.983758545713499</v>
      </c>
      <c r="J424" s="12">
        <v>-2.2733393772638166E-3</v>
      </c>
      <c r="K424" s="12">
        <v>-2.0683397083777477E-4</v>
      </c>
      <c r="L424" s="12">
        <v>-1.0273910523994623E-6</v>
      </c>
      <c r="M424" s="12">
        <v>2.0360927451434918E-4</v>
      </c>
      <c r="N424" s="12">
        <v>-8.8779079819119033E-3</v>
      </c>
      <c r="O424" s="12">
        <v>-0.30591728607578261</v>
      </c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10"/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10"/>
      <c r="KO424" s="10"/>
      <c r="KP424" s="10"/>
      <c r="KQ424" s="10"/>
      <c r="KR424" s="10"/>
      <c r="KS424" s="10"/>
      <c r="KT424" s="10"/>
      <c r="KU424" s="10"/>
      <c r="KV424" s="10"/>
      <c r="KW424" s="10"/>
      <c r="KX424" s="10"/>
      <c r="KY424" s="10"/>
      <c r="KZ424" s="10"/>
      <c r="LA424" s="10"/>
      <c r="LB424" s="10"/>
      <c r="LC424" s="10"/>
      <c r="LD424" s="10"/>
      <c r="LE424" s="10"/>
      <c r="LF424" s="10"/>
      <c r="LG424" s="10"/>
      <c r="LH424" s="10"/>
      <c r="LI424" s="10"/>
      <c r="LJ424" s="10"/>
      <c r="LK424" s="10"/>
      <c r="LL424" s="10"/>
      <c r="LM424" s="10"/>
      <c r="LN424" s="10"/>
      <c r="LO424" s="10"/>
      <c r="LP424" s="10"/>
      <c r="LQ424" s="10"/>
      <c r="LR424" s="10"/>
      <c r="LS424" s="10"/>
      <c r="LT424" s="10"/>
      <c r="LU424" s="10"/>
      <c r="LV424" s="10"/>
      <c r="LW424" s="10"/>
      <c r="LX424" s="10"/>
      <c r="LY424" s="10"/>
      <c r="LZ424" s="10"/>
      <c r="MA424" s="10"/>
      <c r="MB424" s="10"/>
      <c r="MC424" s="10"/>
      <c r="MD424" s="10"/>
      <c r="ME424" s="10"/>
      <c r="MF424" s="10"/>
      <c r="MG424" s="10"/>
      <c r="MH424" s="10"/>
      <c r="MI424" s="10"/>
      <c r="MJ424" s="10"/>
      <c r="MK424" s="10"/>
      <c r="ML424" s="10"/>
      <c r="MM424" s="10"/>
      <c r="MN424" s="10"/>
      <c r="MO424" s="10"/>
      <c r="MP424" s="10"/>
      <c r="MQ424" s="10"/>
      <c r="MR424" s="10"/>
      <c r="MS424" s="10"/>
      <c r="MT424" s="10"/>
      <c r="MU424" s="10"/>
      <c r="MV424" s="10"/>
      <c r="MW424" s="10"/>
      <c r="MX424" s="10"/>
      <c r="MY424" s="10"/>
      <c r="MZ424" s="10"/>
      <c r="NA424" s="10"/>
      <c r="NB424" s="10"/>
      <c r="NC424" s="10"/>
      <c r="ND424" s="10"/>
      <c r="NE424" s="10"/>
      <c r="NF424" s="10"/>
      <c r="NG424" s="10"/>
      <c r="NH424" s="10"/>
      <c r="NI424" s="10"/>
      <c r="NJ424" s="10"/>
      <c r="NK424" s="10"/>
      <c r="NL424" s="10"/>
      <c r="NM424" s="10"/>
      <c r="NN424" s="10"/>
      <c r="NO424" s="10"/>
      <c r="NP424" s="10"/>
      <c r="NQ424" s="10"/>
      <c r="NR424" s="10"/>
      <c r="NS424" s="10"/>
      <c r="NT424" s="10"/>
      <c r="NU424" s="10"/>
      <c r="NV424" s="10"/>
      <c r="NW424" s="10"/>
      <c r="NX424" s="10"/>
      <c r="NY424" s="10"/>
      <c r="NZ424" s="10"/>
      <c r="OA424" s="10"/>
      <c r="OB424" s="10"/>
      <c r="OC424" s="10"/>
      <c r="OD424" s="10"/>
      <c r="OE424" s="10"/>
      <c r="OF424" s="10"/>
      <c r="OG424" s="10"/>
      <c r="OH424" s="10"/>
      <c r="OI424" s="10"/>
      <c r="OJ424" s="10"/>
      <c r="OK424" s="10"/>
      <c r="OL424" s="10"/>
      <c r="OM424" s="10"/>
      <c r="ON424" s="10"/>
      <c r="OO424" s="10"/>
      <c r="OP424" s="10"/>
      <c r="OQ424" s="10"/>
      <c r="OR424" s="10"/>
      <c r="OS424" s="10"/>
      <c r="OT424" s="10"/>
      <c r="OU424" s="10"/>
      <c r="OV424" s="10"/>
      <c r="OW424" s="10"/>
      <c r="OX424" s="10"/>
      <c r="OY424" s="10"/>
      <c r="OZ424" s="10"/>
      <c r="PA424" s="10"/>
      <c r="PB424" s="10"/>
      <c r="PC424" s="10"/>
      <c r="PD424" s="10"/>
      <c r="PE424" s="10"/>
      <c r="PF424" s="10"/>
    </row>
    <row r="425" spans="1:422">
      <c r="A425" s="10"/>
      <c r="B425" s="10"/>
      <c r="C425" s="10"/>
      <c r="D425" s="10"/>
      <c r="E425" s="10"/>
      <c r="F425" s="10"/>
      <c r="G425" s="10"/>
      <c r="H425" s="10"/>
      <c r="I425" s="12">
        <v>64.089960361365229</v>
      </c>
      <c r="J425" s="12">
        <v>-8.2182275942952465E-3</v>
      </c>
      <c r="K425" s="12">
        <v>-7.0928816671186889E-5</v>
      </c>
      <c r="L425" s="12">
        <v>-7.6998708707642916E-6</v>
      </c>
      <c r="M425" s="12">
        <v>-1.9617045026424362E-3</v>
      </c>
      <c r="N425" s="12">
        <v>3.3488004557739259E-2</v>
      </c>
      <c r="O425" s="12">
        <v>-0.39792825040649404</v>
      </c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10"/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10"/>
      <c r="KO425" s="10"/>
      <c r="KP425" s="10"/>
      <c r="KQ425" s="10"/>
      <c r="KR425" s="10"/>
      <c r="KS425" s="10"/>
      <c r="KT425" s="10"/>
      <c r="KU425" s="10"/>
      <c r="KV425" s="10"/>
      <c r="KW425" s="10"/>
      <c r="KX425" s="10"/>
      <c r="KY425" s="10"/>
      <c r="KZ425" s="10"/>
      <c r="LA425" s="10"/>
      <c r="LB425" s="10"/>
      <c r="LC425" s="10"/>
      <c r="LD425" s="10"/>
      <c r="LE425" s="10"/>
      <c r="LF425" s="10"/>
      <c r="LG425" s="10"/>
      <c r="LH425" s="10"/>
      <c r="LI425" s="10"/>
      <c r="LJ425" s="10"/>
      <c r="LK425" s="10"/>
      <c r="LL425" s="10"/>
      <c r="LM425" s="10"/>
      <c r="LN425" s="10"/>
      <c r="LO425" s="10"/>
      <c r="LP425" s="10"/>
      <c r="LQ425" s="10"/>
      <c r="LR425" s="10"/>
      <c r="LS425" s="10"/>
      <c r="LT425" s="10"/>
      <c r="LU425" s="10"/>
      <c r="LV425" s="10"/>
      <c r="LW425" s="10"/>
      <c r="LX425" s="10"/>
      <c r="LY425" s="10"/>
      <c r="LZ425" s="10"/>
      <c r="MA425" s="10"/>
      <c r="MB425" s="10"/>
      <c r="MC425" s="10"/>
      <c r="MD425" s="10"/>
      <c r="ME425" s="10"/>
      <c r="MF425" s="10"/>
      <c r="MG425" s="10"/>
      <c r="MH425" s="10"/>
      <c r="MI425" s="10"/>
      <c r="MJ425" s="10"/>
      <c r="MK425" s="10"/>
      <c r="ML425" s="10"/>
      <c r="MM425" s="10"/>
      <c r="MN425" s="10"/>
      <c r="MO425" s="10"/>
      <c r="MP425" s="10"/>
      <c r="MQ425" s="10"/>
      <c r="MR425" s="10"/>
      <c r="MS425" s="10"/>
      <c r="MT425" s="10"/>
      <c r="MU425" s="10"/>
      <c r="MV425" s="10"/>
      <c r="MW425" s="10"/>
      <c r="MX425" s="10"/>
      <c r="MY425" s="10"/>
      <c r="MZ425" s="10"/>
      <c r="NA425" s="10"/>
      <c r="NB425" s="10"/>
      <c r="NC425" s="10"/>
      <c r="ND425" s="10"/>
      <c r="NE425" s="10"/>
      <c r="NF425" s="10"/>
      <c r="NG425" s="10"/>
      <c r="NH425" s="10"/>
      <c r="NI425" s="10"/>
      <c r="NJ425" s="10"/>
      <c r="NK425" s="10"/>
      <c r="NL425" s="10"/>
      <c r="NM425" s="10"/>
      <c r="NN425" s="10"/>
      <c r="NO425" s="10"/>
      <c r="NP425" s="10"/>
      <c r="NQ425" s="10"/>
      <c r="NR425" s="10"/>
      <c r="NS425" s="10"/>
      <c r="NT425" s="10"/>
      <c r="NU425" s="10"/>
      <c r="NV425" s="10"/>
      <c r="NW425" s="10"/>
      <c r="NX425" s="10"/>
      <c r="NY425" s="10"/>
      <c r="NZ425" s="10"/>
      <c r="OA425" s="10"/>
      <c r="OB425" s="10"/>
      <c r="OC425" s="10"/>
      <c r="OD425" s="10"/>
      <c r="OE425" s="10"/>
      <c r="OF425" s="10"/>
      <c r="OG425" s="10"/>
      <c r="OH425" s="10"/>
      <c r="OI425" s="10"/>
      <c r="OJ425" s="10"/>
      <c r="OK425" s="10"/>
      <c r="OL425" s="10"/>
      <c r="OM425" s="10"/>
      <c r="ON425" s="10"/>
      <c r="OO425" s="10"/>
      <c r="OP425" s="10"/>
      <c r="OQ425" s="10"/>
      <c r="OR425" s="10"/>
      <c r="OS425" s="10"/>
      <c r="OT425" s="10"/>
      <c r="OU425" s="10"/>
      <c r="OV425" s="10"/>
      <c r="OW425" s="10"/>
      <c r="OX425" s="10"/>
      <c r="OY425" s="10"/>
      <c r="OZ425" s="10"/>
      <c r="PA425" s="10"/>
      <c r="PB425" s="10"/>
      <c r="PC425" s="10"/>
      <c r="PD425" s="10"/>
      <c r="PE425" s="10"/>
      <c r="PF425" s="10"/>
    </row>
    <row r="426" spans="1:422">
      <c r="A426" s="10"/>
      <c r="B426" s="10"/>
      <c r="C426" s="10"/>
      <c r="D426" s="10"/>
      <c r="E426" s="10"/>
      <c r="F426" s="10"/>
      <c r="G426" s="10"/>
      <c r="H426" s="10"/>
      <c r="I426" s="12">
        <v>27.422162230650429</v>
      </c>
      <c r="J426" s="12">
        <v>-1.5812278705962246E-2</v>
      </c>
      <c r="K426" s="12">
        <v>2.1673142004467738E-4</v>
      </c>
      <c r="L426" s="12">
        <v>1.942964434537009E-6</v>
      </c>
      <c r="M426" s="12">
        <v>1.4940320220639958E-3</v>
      </c>
      <c r="N426" s="12">
        <v>0.19052217692137674</v>
      </c>
      <c r="O426" s="12">
        <v>-2.9332671888369077E-3</v>
      </c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10"/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10"/>
      <c r="KO426" s="10"/>
      <c r="KP426" s="10"/>
      <c r="KQ426" s="10"/>
      <c r="KR426" s="10"/>
      <c r="KS426" s="10"/>
      <c r="KT426" s="10"/>
      <c r="KU426" s="10"/>
      <c r="KV426" s="10"/>
      <c r="KW426" s="10"/>
      <c r="KX426" s="10"/>
      <c r="KY426" s="10"/>
      <c r="KZ426" s="10"/>
      <c r="LA426" s="10"/>
      <c r="LB426" s="10"/>
      <c r="LC426" s="10"/>
      <c r="LD426" s="10"/>
      <c r="LE426" s="10"/>
      <c r="LF426" s="10"/>
      <c r="LG426" s="10"/>
      <c r="LH426" s="10"/>
      <c r="LI426" s="10"/>
      <c r="LJ426" s="10"/>
      <c r="LK426" s="10"/>
      <c r="LL426" s="10"/>
      <c r="LM426" s="10"/>
      <c r="LN426" s="10"/>
      <c r="LO426" s="10"/>
      <c r="LP426" s="10"/>
      <c r="LQ426" s="10"/>
      <c r="LR426" s="10"/>
      <c r="LS426" s="10"/>
      <c r="LT426" s="10"/>
      <c r="LU426" s="10"/>
      <c r="LV426" s="10"/>
      <c r="LW426" s="10"/>
      <c r="LX426" s="10"/>
      <c r="LY426" s="10"/>
      <c r="LZ426" s="10"/>
      <c r="MA426" s="10"/>
      <c r="MB426" s="10"/>
      <c r="MC426" s="10"/>
      <c r="MD426" s="10"/>
      <c r="ME426" s="10"/>
      <c r="MF426" s="10"/>
      <c r="MG426" s="10"/>
      <c r="MH426" s="10"/>
      <c r="MI426" s="10"/>
      <c r="MJ426" s="10"/>
      <c r="MK426" s="10"/>
      <c r="ML426" s="10"/>
      <c r="MM426" s="10"/>
      <c r="MN426" s="10"/>
      <c r="MO426" s="10"/>
      <c r="MP426" s="10"/>
      <c r="MQ426" s="10"/>
      <c r="MR426" s="10"/>
      <c r="MS426" s="10"/>
      <c r="MT426" s="10"/>
      <c r="MU426" s="10"/>
      <c r="MV426" s="10"/>
      <c r="MW426" s="10"/>
      <c r="MX426" s="10"/>
      <c r="MY426" s="10"/>
      <c r="MZ426" s="10"/>
      <c r="NA426" s="10"/>
      <c r="NB426" s="10"/>
      <c r="NC426" s="10"/>
      <c r="ND426" s="10"/>
      <c r="NE426" s="10"/>
      <c r="NF426" s="10"/>
      <c r="NG426" s="10"/>
      <c r="NH426" s="10"/>
      <c r="NI426" s="10"/>
      <c r="NJ426" s="10"/>
      <c r="NK426" s="10"/>
      <c r="NL426" s="10"/>
      <c r="NM426" s="10"/>
      <c r="NN426" s="10"/>
      <c r="NO426" s="10"/>
      <c r="NP426" s="10"/>
      <c r="NQ426" s="10"/>
      <c r="NR426" s="10"/>
      <c r="NS426" s="10"/>
      <c r="NT426" s="10"/>
      <c r="NU426" s="10"/>
      <c r="NV426" s="10"/>
      <c r="NW426" s="10"/>
      <c r="NX426" s="10"/>
      <c r="NY426" s="10"/>
      <c r="NZ426" s="10"/>
      <c r="OA426" s="10"/>
      <c r="OB426" s="10"/>
      <c r="OC426" s="10"/>
      <c r="OD426" s="10"/>
      <c r="OE426" s="10"/>
      <c r="OF426" s="10"/>
      <c r="OG426" s="10"/>
      <c r="OH426" s="10"/>
      <c r="OI426" s="10"/>
      <c r="OJ426" s="10"/>
      <c r="OK426" s="10"/>
      <c r="OL426" s="10"/>
      <c r="OM426" s="10"/>
      <c r="ON426" s="10"/>
      <c r="OO426" s="10"/>
      <c r="OP426" s="10"/>
      <c r="OQ426" s="10"/>
      <c r="OR426" s="10"/>
      <c r="OS426" s="10"/>
      <c r="OT426" s="10"/>
      <c r="OU426" s="10"/>
      <c r="OV426" s="10"/>
      <c r="OW426" s="10"/>
      <c r="OX426" s="10"/>
      <c r="OY426" s="10"/>
      <c r="OZ426" s="10"/>
      <c r="PA426" s="10"/>
      <c r="PB426" s="10"/>
      <c r="PC426" s="10"/>
      <c r="PD426" s="10"/>
      <c r="PE426" s="10"/>
      <c r="PF426" s="10"/>
    </row>
    <row r="427" spans="1:422">
      <c r="A427" s="10"/>
      <c r="B427" s="10"/>
      <c r="C427" s="10"/>
      <c r="D427" s="10"/>
      <c r="E427" s="10"/>
      <c r="F427" s="10"/>
      <c r="G427" s="10"/>
      <c r="H427" s="10"/>
      <c r="I427" s="12">
        <v>-27.123233943071682</v>
      </c>
      <c r="J427" s="12">
        <v>5.3804139742701373E-3</v>
      </c>
      <c r="K427" s="12">
        <v>-3.2150775787095909E-5</v>
      </c>
      <c r="L427" s="12">
        <v>5.4042593639058722E-7</v>
      </c>
      <c r="M427" s="12">
        <v>-2.1246421978182717E-4</v>
      </c>
      <c r="N427" s="12">
        <v>0.21016367298250316</v>
      </c>
      <c r="O427" s="12">
        <v>9.0899691744198208E-2</v>
      </c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/>
      <c r="LM427" s="10"/>
      <c r="LN427" s="10"/>
      <c r="LO427" s="10"/>
      <c r="LP427" s="10"/>
      <c r="LQ427" s="10"/>
      <c r="LR427" s="10"/>
      <c r="LS427" s="10"/>
      <c r="LT427" s="10"/>
      <c r="LU427" s="10"/>
      <c r="LV427" s="10"/>
      <c r="LW427" s="10"/>
      <c r="LX427" s="10"/>
      <c r="LY427" s="10"/>
      <c r="LZ427" s="10"/>
      <c r="MA427" s="10"/>
      <c r="MB427" s="10"/>
      <c r="MC427" s="10"/>
      <c r="MD427" s="10"/>
      <c r="ME427" s="10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</row>
    <row r="428" spans="1:422">
      <c r="A428" s="10"/>
      <c r="B428" s="10"/>
      <c r="C428" s="10"/>
      <c r="D428" s="10"/>
      <c r="E428" s="10"/>
      <c r="F428" s="10"/>
      <c r="G428" s="10"/>
      <c r="H428" s="10"/>
      <c r="I428" s="12">
        <v>61.126387992175296</v>
      </c>
      <c r="J428" s="12">
        <v>-1.3155530299636897E-2</v>
      </c>
      <c r="K428" s="12">
        <v>1.2678997706218331E-4</v>
      </c>
      <c r="L428" s="12">
        <v>-5.1150748825168346E-6</v>
      </c>
      <c r="M428" s="12">
        <v>4.9508864310843226E-4</v>
      </c>
      <c r="N428" s="12">
        <v>-0.45238597841051842</v>
      </c>
      <c r="O428" s="12">
        <v>-0.19207088120765548</v>
      </c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</row>
    <row r="429" spans="1:422">
      <c r="A429" s="10"/>
      <c r="B429" s="10"/>
      <c r="C429" s="10"/>
      <c r="D429" s="10"/>
      <c r="E429" s="10"/>
      <c r="F429" s="10"/>
      <c r="G429" s="10"/>
      <c r="H429" s="10"/>
      <c r="I429" s="12">
        <v>-0.69073083874536678</v>
      </c>
      <c r="J429" s="12">
        <v>6.0887950283472492E-4</v>
      </c>
      <c r="K429" s="12">
        <v>-3.0793243215235244E-4</v>
      </c>
      <c r="L429" s="12">
        <v>2.5175008044886482E-7</v>
      </c>
      <c r="M429" s="12">
        <v>9.5580506116299535E-4</v>
      </c>
      <c r="N429" s="12">
        <v>-8.0238522984359406E-3</v>
      </c>
      <c r="O429" s="12">
        <v>-2.7235558291067719E-3</v>
      </c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/>
      <c r="LO429" s="10"/>
      <c r="LP429" s="10"/>
      <c r="LQ429" s="10"/>
      <c r="LR429" s="10"/>
      <c r="LS429" s="10"/>
      <c r="LT429" s="10"/>
      <c r="LU429" s="10"/>
      <c r="LV429" s="10"/>
      <c r="LW429" s="10"/>
      <c r="LX429" s="10"/>
      <c r="LY429" s="10"/>
      <c r="LZ429" s="10"/>
      <c r="MA429" s="10"/>
      <c r="MB429" s="10"/>
      <c r="MC429" s="10"/>
      <c r="MD429" s="10"/>
      <c r="ME429" s="10"/>
      <c r="MF429" s="10"/>
      <c r="MG429" s="10"/>
      <c r="MH429" s="10"/>
      <c r="MI429" s="10"/>
      <c r="MJ429" s="10"/>
      <c r="MK429" s="10"/>
      <c r="ML429" s="10"/>
      <c r="MM429" s="10"/>
      <c r="MN429" s="10"/>
      <c r="MO429" s="10"/>
      <c r="MP429" s="10"/>
      <c r="MQ429" s="10"/>
      <c r="MR429" s="10"/>
      <c r="MS429" s="10"/>
      <c r="MT429" s="10"/>
      <c r="MU429" s="10"/>
      <c r="MV429" s="10"/>
      <c r="MW429" s="10"/>
      <c r="MX429" s="10"/>
      <c r="MY429" s="10"/>
      <c r="MZ429" s="10"/>
      <c r="NA429" s="10"/>
      <c r="NB429" s="10"/>
      <c r="NC429" s="10"/>
      <c r="ND429" s="10"/>
      <c r="NE429" s="10"/>
      <c r="NF429" s="10"/>
      <c r="NG429" s="10"/>
      <c r="NH429" s="10"/>
      <c r="NI429" s="10"/>
      <c r="NJ429" s="10"/>
      <c r="NK429" s="10"/>
      <c r="NL429" s="10"/>
      <c r="NM429" s="10"/>
      <c r="NN429" s="10"/>
      <c r="NO429" s="10"/>
      <c r="NP429" s="10"/>
      <c r="NQ429" s="10"/>
      <c r="NR429" s="10"/>
      <c r="NS429" s="10"/>
      <c r="NT429" s="10"/>
      <c r="NU429" s="10"/>
      <c r="NV429" s="10"/>
      <c r="NW429" s="10"/>
      <c r="NX429" s="10"/>
      <c r="NY429" s="10"/>
      <c r="NZ429" s="10"/>
      <c r="OA429" s="10"/>
      <c r="OB429" s="10"/>
      <c r="OC429" s="10"/>
      <c r="OD429" s="10"/>
      <c r="OE429" s="10"/>
      <c r="OF429" s="10"/>
      <c r="OG429" s="10"/>
      <c r="OH429" s="10"/>
      <c r="OI429" s="10"/>
      <c r="OJ429" s="10"/>
      <c r="OK429" s="10"/>
      <c r="OL429" s="10"/>
      <c r="OM429" s="10"/>
      <c r="ON429" s="10"/>
      <c r="OO429" s="10"/>
      <c r="OP429" s="10"/>
      <c r="OQ429" s="10"/>
      <c r="OR429" s="10"/>
      <c r="OS429" s="10"/>
      <c r="OT429" s="10"/>
      <c r="OU429" s="10"/>
      <c r="OV429" s="10"/>
      <c r="OW429" s="10"/>
      <c r="OX429" s="10"/>
      <c r="OY429" s="10"/>
      <c r="OZ429" s="10"/>
      <c r="PA429" s="10"/>
      <c r="PB429" s="10"/>
      <c r="PC429" s="10"/>
      <c r="PD429" s="10"/>
      <c r="PE429" s="10"/>
      <c r="PF429" s="10"/>
    </row>
    <row r="430" spans="1:422">
      <c r="A430" s="10"/>
      <c r="B430" s="10"/>
      <c r="C430" s="10"/>
      <c r="D430" s="10"/>
      <c r="E430" s="10"/>
      <c r="F430" s="10"/>
      <c r="G430" s="10"/>
      <c r="H430" s="10"/>
      <c r="I430" s="12">
        <v>-128.6238659270457</v>
      </c>
      <c r="J430" s="12">
        <v>-5.3274920626393829E-3</v>
      </c>
      <c r="K430" s="12">
        <v>-1.8792432435602024E-4</v>
      </c>
      <c r="L430" s="12">
        <v>1.2740161381578907E-5</v>
      </c>
      <c r="M430" s="12">
        <v>-5.444215529587515E-4</v>
      </c>
      <c r="N430" s="12">
        <v>3.5286436005719679E-2</v>
      </c>
      <c r="O430" s="12">
        <v>1.1392920918538039</v>
      </c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10"/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10"/>
      <c r="KO430" s="10"/>
      <c r="KP430" s="10"/>
      <c r="KQ430" s="10"/>
      <c r="KR430" s="10"/>
      <c r="KS430" s="10"/>
      <c r="KT430" s="10"/>
      <c r="KU430" s="10"/>
      <c r="KV430" s="10"/>
      <c r="KW430" s="10"/>
      <c r="KX430" s="10"/>
      <c r="KY430" s="10"/>
      <c r="KZ430" s="10"/>
      <c r="LA430" s="10"/>
      <c r="LB430" s="10"/>
      <c r="LC430" s="10"/>
      <c r="LD430" s="10"/>
      <c r="LE430" s="10"/>
      <c r="LF430" s="10"/>
      <c r="LG430" s="10"/>
      <c r="LH430" s="10"/>
      <c r="LI430" s="10"/>
      <c r="LJ430" s="10"/>
      <c r="LK430" s="10"/>
      <c r="LL430" s="10"/>
      <c r="LM430" s="10"/>
      <c r="LN430" s="10"/>
      <c r="LO430" s="10"/>
      <c r="LP430" s="10"/>
      <c r="LQ430" s="10"/>
      <c r="LR430" s="10"/>
      <c r="LS430" s="10"/>
      <c r="LT430" s="10"/>
      <c r="LU430" s="10"/>
      <c r="LV430" s="10"/>
      <c r="LW430" s="10"/>
      <c r="LX430" s="10"/>
      <c r="LY430" s="10"/>
      <c r="LZ430" s="10"/>
      <c r="MA430" s="10"/>
      <c r="MB430" s="10"/>
      <c r="MC430" s="10"/>
      <c r="MD430" s="10"/>
      <c r="ME430" s="10"/>
      <c r="MF430" s="10"/>
      <c r="MG430" s="10"/>
      <c r="MH430" s="10"/>
      <c r="MI430" s="10"/>
      <c r="MJ430" s="10"/>
      <c r="MK430" s="10"/>
      <c r="ML430" s="10"/>
      <c r="MM430" s="10"/>
      <c r="MN430" s="10"/>
      <c r="MO430" s="10"/>
      <c r="MP430" s="10"/>
      <c r="MQ430" s="10"/>
      <c r="MR430" s="10"/>
      <c r="MS430" s="10"/>
      <c r="MT430" s="10"/>
      <c r="MU430" s="10"/>
      <c r="MV430" s="10"/>
      <c r="MW430" s="10"/>
      <c r="MX430" s="10"/>
      <c r="MY430" s="10"/>
      <c r="MZ430" s="10"/>
      <c r="NA430" s="10"/>
      <c r="NB430" s="10"/>
      <c r="NC430" s="10"/>
      <c r="ND430" s="10"/>
      <c r="NE430" s="10"/>
      <c r="NF430" s="10"/>
      <c r="NG430" s="10"/>
      <c r="NH430" s="10"/>
      <c r="NI430" s="10"/>
      <c r="NJ430" s="10"/>
      <c r="NK430" s="10"/>
      <c r="NL430" s="10"/>
      <c r="NM430" s="10"/>
      <c r="NN430" s="10"/>
      <c r="NO430" s="10"/>
      <c r="NP430" s="10"/>
      <c r="NQ430" s="10"/>
      <c r="NR430" s="10"/>
      <c r="NS430" s="10"/>
      <c r="NT430" s="10"/>
      <c r="NU430" s="10"/>
      <c r="NV430" s="10"/>
      <c r="NW430" s="10"/>
      <c r="NX430" s="10"/>
      <c r="NY430" s="10"/>
      <c r="NZ430" s="10"/>
      <c r="OA430" s="10"/>
      <c r="OB430" s="10"/>
      <c r="OC430" s="10"/>
      <c r="OD430" s="10"/>
      <c r="OE430" s="10"/>
      <c r="OF430" s="10"/>
      <c r="OG430" s="10"/>
      <c r="OH430" s="10"/>
      <c r="OI430" s="10"/>
      <c r="OJ430" s="10"/>
      <c r="OK430" s="10"/>
      <c r="OL430" s="10"/>
      <c r="OM430" s="10"/>
      <c r="ON430" s="10"/>
      <c r="OO430" s="10"/>
      <c r="OP430" s="10"/>
      <c r="OQ430" s="10"/>
      <c r="OR430" s="10"/>
      <c r="OS430" s="10"/>
      <c r="OT430" s="10"/>
      <c r="OU430" s="10"/>
      <c r="OV430" s="10"/>
      <c r="OW430" s="10"/>
      <c r="OX430" s="10"/>
      <c r="OY430" s="10"/>
      <c r="OZ430" s="10"/>
      <c r="PA430" s="10"/>
      <c r="PB430" s="10"/>
      <c r="PC430" s="10"/>
      <c r="PD430" s="10"/>
      <c r="PE430" s="10"/>
      <c r="PF430" s="10"/>
    </row>
    <row r="431" spans="1:422">
      <c r="A431" s="10"/>
      <c r="B431" s="10"/>
      <c r="C431" s="10"/>
      <c r="D431" s="10"/>
      <c r="E431" s="10"/>
      <c r="F431" s="10"/>
      <c r="G431" s="10"/>
      <c r="H431" s="10"/>
      <c r="I431" s="12">
        <v>22.607215593219735</v>
      </c>
      <c r="J431" s="12">
        <v>7.9804033475348035E-3</v>
      </c>
      <c r="K431" s="12">
        <v>-2.6248163527975432E-6</v>
      </c>
      <c r="L431" s="12">
        <v>-1.6354789048739216E-6</v>
      </c>
      <c r="M431" s="12">
        <v>7.1756295044633767E-5</v>
      </c>
      <c r="N431" s="12">
        <v>-4.4364363743056856E-2</v>
      </c>
      <c r="O431" s="12">
        <v>-0.30906147969426456</v>
      </c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/>
      <c r="LQ431" s="10"/>
      <c r="LR431" s="10"/>
      <c r="LS431" s="10"/>
      <c r="LT431" s="10"/>
      <c r="LU431" s="10"/>
      <c r="LV431" s="10"/>
      <c r="LW431" s="10"/>
      <c r="LX431" s="10"/>
      <c r="LY431" s="10"/>
      <c r="LZ431" s="10"/>
      <c r="MA431" s="10"/>
      <c r="MB431" s="10"/>
      <c r="MC431" s="10"/>
      <c r="MD431" s="10"/>
      <c r="ME431" s="10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0"/>
      <c r="NU431" s="10"/>
      <c r="NV431" s="10"/>
      <c r="NW431" s="10"/>
      <c r="NX431" s="10"/>
      <c r="NY431" s="10"/>
      <c r="NZ431" s="10"/>
      <c r="OA431" s="10"/>
      <c r="OB431" s="10"/>
      <c r="OC431" s="10"/>
      <c r="OD431" s="10"/>
      <c r="OE431" s="10"/>
      <c r="OF431" s="10"/>
      <c r="OG431" s="10"/>
      <c r="OH431" s="10"/>
      <c r="OI431" s="10"/>
      <c r="OJ431" s="10"/>
      <c r="OK431" s="10"/>
      <c r="OL431" s="10"/>
      <c r="OM431" s="10"/>
      <c r="ON431" s="10"/>
      <c r="OO431" s="10"/>
      <c r="OP431" s="10"/>
      <c r="OQ431" s="10"/>
      <c r="OR431" s="10"/>
      <c r="OS431" s="10"/>
      <c r="OT431" s="10"/>
      <c r="OU431" s="10"/>
      <c r="OV431" s="10"/>
      <c r="OW431" s="10"/>
      <c r="OX431" s="10"/>
      <c r="OY431" s="10"/>
      <c r="OZ431" s="10"/>
      <c r="PA431" s="10"/>
      <c r="PB431" s="10"/>
      <c r="PC431" s="10"/>
      <c r="PD431" s="10"/>
      <c r="PE431" s="10"/>
      <c r="PF431" s="10"/>
    </row>
    <row r="432" spans="1:422">
      <c r="A432" s="10"/>
      <c r="B432" s="10"/>
      <c r="C432" s="10"/>
      <c r="D432" s="10"/>
      <c r="E432" s="10"/>
      <c r="F432" s="10"/>
      <c r="G432" s="10"/>
      <c r="H432" s="10"/>
      <c r="I432" s="12">
        <v>20.60611014830647</v>
      </c>
      <c r="J432" s="12">
        <v>-5.1166506396627121E-3</v>
      </c>
      <c r="K432" s="12">
        <v>-7.3456120131043523E-5</v>
      </c>
      <c r="L432" s="12">
        <v>3.2618978206139237E-6</v>
      </c>
      <c r="M432" s="12">
        <v>2.4398276621484527E-4</v>
      </c>
      <c r="N432" s="12">
        <v>-0.23530760812798235</v>
      </c>
      <c r="O432" s="12">
        <v>-3.6458675043377298E-2</v>
      </c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/>
      <c r="LR432" s="10"/>
      <c r="LS432" s="10"/>
      <c r="LT432" s="10"/>
      <c r="LU432" s="10"/>
      <c r="LV432" s="10"/>
      <c r="LW432" s="10"/>
      <c r="LX432" s="10"/>
      <c r="LY432" s="10"/>
      <c r="LZ432" s="10"/>
      <c r="MA432" s="10"/>
      <c r="MB432" s="10"/>
      <c r="MC432" s="10"/>
      <c r="MD432" s="10"/>
      <c r="ME432" s="10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0"/>
      <c r="NU432" s="10"/>
      <c r="NV432" s="10"/>
      <c r="NW432" s="10"/>
      <c r="NX432" s="10"/>
      <c r="NY432" s="10"/>
      <c r="NZ432" s="10"/>
      <c r="OA432" s="10"/>
      <c r="OB432" s="10"/>
      <c r="OC432" s="10"/>
      <c r="OD432" s="10"/>
      <c r="OE432" s="10"/>
      <c r="OF432" s="10"/>
      <c r="OG432" s="10"/>
      <c r="OH432" s="10"/>
      <c r="OI432" s="10"/>
      <c r="OJ432" s="10"/>
      <c r="OK432" s="10"/>
      <c r="OL432" s="10"/>
      <c r="OM432" s="10"/>
      <c r="ON432" s="10"/>
      <c r="OO432" s="10"/>
      <c r="OP432" s="10"/>
      <c r="OQ432" s="10"/>
      <c r="OR432" s="10"/>
      <c r="OS432" s="10"/>
      <c r="OT432" s="10"/>
      <c r="OU432" s="10"/>
      <c r="OV432" s="10"/>
      <c r="OW432" s="10"/>
      <c r="OX432" s="10"/>
      <c r="OY432" s="10"/>
      <c r="OZ432" s="10"/>
      <c r="PA432" s="10"/>
      <c r="PB432" s="10"/>
      <c r="PC432" s="10"/>
      <c r="PD432" s="10"/>
      <c r="PE432" s="10"/>
      <c r="PF432" s="10"/>
    </row>
    <row r="433" spans="1:422">
      <c r="A433" s="10"/>
      <c r="B433" s="10"/>
      <c r="C433" s="10"/>
      <c r="D433" s="10"/>
      <c r="E433" s="10"/>
      <c r="F433" s="10"/>
      <c r="G433" s="10"/>
      <c r="H433" s="10"/>
      <c r="I433" s="12">
        <v>27.066685196361504</v>
      </c>
      <c r="J433" s="12">
        <v>-1.5012186504408387E-2</v>
      </c>
      <c r="K433" s="12">
        <v>-2.4405521208173409E-4</v>
      </c>
      <c r="L433" s="12">
        <v>1.4509565209527842E-6</v>
      </c>
      <c r="M433" s="12">
        <v>1.7479916215511482E-3</v>
      </c>
      <c r="N433" s="12">
        <v>-3.1572402640449582E-3</v>
      </c>
      <c r="O433" s="12">
        <v>2.6592902674110519E-2</v>
      </c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/>
      <c r="LS433" s="10"/>
      <c r="LT433" s="10"/>
      <c r="LU433" s="10"/>
      <c r="LV433" s="10"/>
      <c r="LW433" s="10"/>
      <c r="LX433" s="10"/>
      <c r="LY433" s="10"/>
      <c r="LZ433" s="10"/>
      <c r="MA433" s="10"/>
      <c r="MB433" s="10"/>
      <c r="MC433" s="10"/>
      <c r="MD433" s="10"/>
      <c r="ME433" s="10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0"/>
      <c r="NU433" s="10"/>
      <c r="NV433" s="10"/>
      <c r="NW433" s="10"/>
      <c r="NX433" s="10"/>
      <c r="NY433" s="10"/>
      <c r="NZ433" s="10"/>
      <c r="OA433" s="10"/>
      <c r="OB433" s="10"/>
      <c r="OC433" s="10"/>
      <c r="OD433" s="10"/>
      <c r="OE433" s="10"/>
      <c r="OF433" s="10"/>
      <c r="OG433" s="10"/>
      <c r="OH433" s="10"/>
      <c r="OI433" s="10"/>
      <c r="OJ433" s="10"/>
      <c r="OK433" s="10"/>
      <c r="OL433" s="10"/>
      <c r="OM433" s="10"/>
      <c r="ON433" s="10"/>
      <c r="OO433" s="10"/>
      <c r="OP433" s="10"/>
      <c r="OQ433" s="10"/>
      <c r="OR433" s="10"/>
      <c r="OS433" s="10"/>
      <c r="OT433" s="10"/>
      <c r="OU433" s="10"/>
      <c r="OV433" s="10"/>
      <c r="OW433" s="10"/>
      <c r="OX433" s="10"/>
      <c r="OY433" s="10"/>
      <c r="OZ433" s="10"/>
      <c r="PA433" s="10"/>
      <c r="PB433" s="10"/>
      <c r="PC433" s="10"/>
      <c r="PD433" s="10"/>
      <c r="PE433" s="10"/>
      <c r="PF433" s="10"/>
    </row>
    <row r="434" spans="1:422">
      <c r="A434" s="10"/>
      <c r="B434" s="10"/>
      <c r="C434" s="10"/>
      <c r="D434" s="10"/>
      <c r="E434" s="10"/>
      <c r="F434" s="10"/>
      <c r="G434" s="10"/>
      <c r="H434" s="10"/>
      <c r="I434" s="12">
        <v>-11.137174618139397</v>
      </c>
      <c r="J434" s="12">
        <v>2.6148729731945153E-3</v>
      </c>
      <c r="K434" s="12">
        <v>1.1153916103234796E-6</v>
      </c>
      <c r="L434" s="12">
        <v>9.1822935577301479E-7</v>
      </c>
      <c r="M434" s="12">
        <v>7.642515996828525E-4</v>
      </c>
      <c r="N434" s="12">
        <v>0.1208595917764228</v>
      </c>
      <c r="O434" s="12">
        <v>2.3479729527480231E-2</v>
      </c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10"/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10"/>
      <c r="KO434" s="10"/>
      <c r="KP434" s="10"/>
      <c r="KQ434" s="10"/>
      <c r="KR434" s="10"/>
      <c r="KS434" s="10"/>
      <c r="KT434" s="10"/>
      <c r="KU434" s="10"/>
      <c r="KV434" s="10"/>
      <c r="KW434" s="10"/>
      <c r="KX434" s="10"/>
      <c r="KY434" s="10"/>
      <c r="KZ434" s="10"/>
      <c r="LA434" s="10"/>
      <c r="LB434" s="10"/>
      <c r="LC434" s="10"/>
      <c r="LD434" s="10"/>
      <c r="LE434" s="10"/>
      <c r="LF434" s="10"/>
      <c r="LG434" s="10"/>
      <c r="LH434" s="10"/>
      <c r="LI434" s="10"/>
      <c r="LJ434" s="10"/>
      <c r="LK434" s="10"/>
      <c r="LL434" s="10"/>
      <c r="LM434" s="10"/>
      <c r="LN434" s="10"/>
      <c r="LO434" s="10"/>
      <c r="LP434" s="10"/>
      <c r="LQ434" s="10"/>
      <c r="LR434" s="10"/>
      <c r="LS434" s="10"/>
      <c r="LT434" s="10"/>
      <c r="LU434" s="10"/>
      <c r="LV434" s="10"/>
      <c r="LW434" s="10"/>
      <c r="LX434" s="10"/>
      <c r="LY434" s="10"/>
      <c r="LZ434" s="10"/>
      <c r="MA434" s="10"/>
      <c r="MB434" s="10"/>
      <c r="MC434" s="10"/>
      <c r="MD434" s="10"/>
      <c r="ME434" s="10"/>
      <c r="MF434" s="10"/>
      <c r="MG434" s="10"/>
      <c r="MH434" s="10"/>
      <c r="MI434" s="10"/>
      <c r="MJ434" s="10"/>
      <c r="MK434" s="10"/>
      <c r="ML434" s="10"/>
      <c r="MM434" s="10"/>
      <c r="MN434" s="10"/>
      <c r="MO434" s="10"/>
      <c r="MP434" s="10"/>
      <c r="MQ434" s="10"/>
      <c r="MR434" s="10"/>
      <c r="MS434" s="10"/>
      <c r="MT434" s="10"/>
      <c r="MU434" s="10"/>
      <c r="MV434" s="10"/>
      <c r="MW434" s="10"/>
      <c r="MX434" s="10"/>
      <c r="MY434" s="10"/>
      <c r="MZ434" s="10"/>
      <c r="NA434" s="10"/>
      <c r="NB434" s="10"/>
      <c r="NC434" s="10"/>
      <c r="ND434" s="10"/>
      <c r="NE434" s="10"/>
      <c r="NF434" s="10"/>
      <c r="NG434" s="10"/>
      <c r="NH434" s="10"/>
      <c r="NI434" s="10"/>
      <c r="NJ434" s="10"/>
      <c r="NK434" s="10"/>
      <c r="NL434" s="10"/>
      <c r="NM434" s="10"/>
      <c r="NN434" s="10"/>
      <c r="NO434" s="10"/>
      <c r="NP434" s="10"/>
      <c r="NQ434" s="10"/>
      <c r="NR434" s="10"/>
      <c r="NS434" s="10"/>
      <c r="NT434" s="10"/>
      <c r="NU434" s="10"/>
      <c r="NV434" s="10"/>
      <c r="NW434" s="10"/>
      <c r="NX434" s="10"/>
      <c r="NY434" s="10"/>
      <c r="NZ434" s="10"/>
      <c r="OA434" s="10"/>
      <c r="OB434" s="10"/>
      <c r="OC434" s="10"/>
      <c r="OD434" s="10"/>
      <c r="OE434" s="10"/>
      <c r="OF434" s="10"/>
      <c r="OG434" s="10"/>
      <c r="OH434" s="10"/>
      <c r="OI434" s="10"/>
      <c r="OJ434" s="10"/>
      <c r="OK434" s="10"/>
      <c r="OL434" s="10"/>
      <c r="OM434" s="10"/>
      <c r="ON434" s="10"/>
      <c r="OO434" s="10"/>
      <c r="OP434" s="10"/>
      <c r="OQ434" s="10"/>
      <c r="OR434" s="10"/>
      <c r="OS434" s="10"/>
      <c r="OT434" s="10"/>
      <c r="OU434" s="10"/>
      <c r="OV434" s="10"/>
      <c r="OW434" s="10"/>
      <c r="OX434" s="10"/>
      <c r="OY434" s="10"/>
      <c r="OZ434" s="10"/>
      <c r="PA434" s="10"/>
      <c r="PB434" s="10"/>
      <c r="PC434" s="10"/>
      <c r="PD434" s="10"/>
      <c r="PE434" s="10"/>
      <c r="PF434" s="10"/>
    </row>
    <row r="435" spans="1:422">
      <c r="A435" s="10"/>
      <c r="B435" s="10"/>
      <c r="C435" s="10"/>
      <c r="D435" s="10"/>
      <c r="E435" s="10"/>
      <c r="F435" s="10"/>
      <c r="G435" s="10"/>
      <c r="H435" s="10"/>
      <c r="I435" s="12">
        <v>23.850806934467983</v>
      </c>
      <c r="J435" s="12">
        <v>-3.4112685270293319E-3</v>
      </c>
      <c r="K435" s="12">
        <v>-1.6338212704486432E-4</v>
      </c>
      <c r="L435" s="12">
        <v>-3.5171601957192933E-6</v>
      </c>
      <c r="M435" s="12">
        <v>-4.4559215613082515E-5</v>
      </c>
      <c r="N435" s="12">
        <v>-0.17934223524110848</v>
      </c>
      <c r="O435" s="12">
        <v>-0.10282040605079601</v>
      </c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10"/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10"/>
      <c r="KO435" s="10"/>
      <c r="KP435" s="10"/>
      <c r="KQ435" s="10"/>
      <c r="KR435" s="10"/>
      <c r="KS435" s="10"/>
      <c r="KT435" s="10"/>
      <c r="KU435" s="10"/>
      <c r="KV435" s="10"/>
      <c r="KW435" s="10"/>
      <c r="KX435" s="10"/>
      <c r="KY435" s="10"/>
      <c r="KZ435" s="10"/>
      <c r="LA435" s="10"/>
      <c r="LB435" s="10"/>
      <c r="LC435" s="10"/>
      <c r="LD435" s="10"/>
      <c r="LE435" s="10"/>
      <c r="LF435" s="10"/>
      <c r="LG435" s="10"/>
      <c r="LH435" s="10"/>
      <c r="LI435" s="10"/>
      <c r="LJ435" s="10"/>
      <c r="LK435" s="10"/>
      <c r="LL435" s="10"/>
      <c r="LM435" s="10"/>
      <c r="LN435" s="10"/>
      <c r="LO435" s="10"/>
      <c r="LP435" s="10"/>
      <c r="LQ435" s="10"/>
      <c r="LR435" s="10"/>
      <c r="LS435" s="10"/>
      <c r="LT435" s="10"/>
      <c r="LU435" s="10"/>
      <c r="LV435" s="10"/>
      <c r="LW435" s="10"/>
      <c r="LX435" s="10"/>
      <c r="LY435" s="10"/>
      <c r="LZ435" s="10"/>
      <c r="MA435" s="10"/>
      <c r="MB435" s="10"/>
      <c r="MC435" s="10"/>
      <c r="MD435" s="10"/>
      <c r="ME435" s="10"/>
      <c r="MF435" s="10"/>
      <c r="MG435" s="10"/>
      <c r="MH435" s="10"/>
      <c r="MI435" s="10"/>
      <c r="MJ435" s="10"/>
      <c r="MK435" s="10"/>
      <c r="ML435" s="10"/>
      <c r="MM435" s="10"/>
      <c r="MN435" s="10"/>
      <c r="MO435" s="10"/>
      <c r="MP435" s="10"/>
      <c r="MQ435" s="10"/>
      <c r="MR435" s="10"/>
      <c r="MS435" s="10"/>
      <c r="MT435" s="10"/>
      <c r="MU435" s="10"/>
      <c r="MV435" s="10"/>
      <c r="MW435" s="10"/>
      <c r="MX435" s="10"/>
      <c r="MY435" s="10"/>
      <c r="MZ435" s="10"/>
      <c r="NA435" s="10"/>
      <c r="NB435" s="10"/>
      <c r="NC435" s="10"/>
      <c r="ND435" s="10"/>
      <c r="NE435" s="10"/>
      <c r="NF435" s="10"/>
      <c r="NG435" s="10"/>
      <c r="NH435" s="10"/>
      <c r="NI435" s="10"/>
      <c r="NJ435" s="10"/>
      <c r="NK435" s="10"/>
      <c r="NL435" s="10"/>
      <c r="NM435" s="10"/>
      <c r="NN435" s="10"/>
      <c r="NO435" s="10"/>
      <c r="NP435" s="10"/>
      <c r="NQ435" s="10"/>
      <c r="NR435" s="10"/>
      <c r="NS435" s="10"/>
      <c r="NT435" s="10"/>
      <c r="NU435" s="10"/>
      <c r="NV435" s="10"/>
      <c r="NW435" s="10"/>
      <c r="NX435" s="10"/>
      <c r="NY435" s="10"/>
      <c r="NZ435" s="10"/>
      <c r="OA435" s="10"/>
      <c r="OB435" s="10"/>
      <c r="OC435" s="10"/>
      <c r="OD435" s="10"/>
      <c r="OE435" s="10"/>
      <c r="OF435" s="10"/>
      <c r="OG435" s="10"/>
      <c r="OH435" s="10"/>
      <c r="OI435" s="10"/>
      <c r="OJ435" s="10"/>
      <c r="OK435" s="10"/>
      <c r="OL435" s="10"/>
      <c r="OM435" s="10"/>
      <c r="ON435" s="10"/>
      <c r="OO435" s="10"/>
      <c r="OP435" s="10"/>
      <c r="OQ435" s="10"/>
      <c r="OR435" s="10"/>
      <c r="OS435" s="10"/>
      <c r="OT435" s="10"/>
      <c r="OU435" s="10"/>
      <c r="OV435" s="10"/>
      <c r="OW435" s="10"/>
      <c r="OX435" s="10"/>
      <c r="OY435" s="10"/>
      <c r="OZ435" s="10"/>
      <c r="PA435" s="10"/>
      <c r="PB435" s="10"/>
      <c r="PC435" s="10"/>
      <c r="PD435" s="10"/>
      <c r="PE435" s="10"/>
      <c r="PF435" s="10"/>
    </row>
    <row r="436" spans="1:422">
      <c r="A436" s="10"/>
      <c r="B436" s="10"/>
      <c r="C436" s="10"/>
      <c r="D436" s="10"/>
      <c r="E436" s="10"/>
      <c r="F436" s="10"/>
      <c r="G436" s="10"/>
      <c r="H436" s="10"/>
      <c r="I436" s="12">
        <v>-20.449555109837092</v>
      </c>
      <c r="J436" s="12">
        <v>1.0724523581833179E-2</v>
      </c>
      <c r="K436" s="12">
        <v>-2.3091969810773438E-4</v>
      </c>
      <c r="L436" s="12">
        <v>2.9544333732950401E-7</v>
      </c>
      <c r="M436" s="12">
        <v>1.5935412797586368E-3</v>
      </c>
      <c r="N436" s="12">
        <v>-6.6047131040932072E-2</v>
      </c>
      <c r="O436" s="12">
        <v>4.1822708012659859E-3</v>
      </c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10"/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  <c r="JX436" s="10"/>
      <c r="JY436" s="10"/>
      <c r="JZ436" s="10"/>
      <c r="KA436" s="10"/>
      <c r="KB436" s="10"/>
      <c r="KC436" s="10"/>
      <c r="KD436" s="10"/>
      <c r="KE436" s="10"/>
      <c r="KF436" s="10"/>
      <c r="KG436" s="10"/>
      <c r="KH436" s="10"/>
      <c r="KI436" s="10"/>
      <c r="KJ436" s="10"/>
      <c r="KK436" s="10"/>
      <c r="KL436" s="10"/>
      <c r="KM436" s="10"/>
      <c r="KN436" s="10"/>
      <c r="KO436" s="10"/>
      <c r="KP436" s="10"/>
      <c r="KQ436" s="10"/>
      <c r="KR436" s="10"/>
      <c r="KS436" s="10"/>
      <c r="KT436" s="10"/>
      <c r="KU436" s="10"/>
      <c r="KV436" s="10"/>
      <c r="KW436" s="10"/>
      <c r="KX436" s="10"/>
      <c r="KY436" s="10"/>
      <c r="KZ436" s="10"/>
      <c r="LA436" s="10"/>
      <c r="LB436" s="10"/>
      <c r="LC436" s="10"/>
      <c r="LD436" s="10"/>
      <c r="LE436" s="10"/>
      <c r="LF436" s="10"/>
      <c r="LG436" s="10"/>
      <c r="LH436" s="10"/>
      <c r="LI436" s="10"/>
      <c r="LJ436" s="10"/>
      <c r="LK436" s="10"/>
      <c r="LL436" s="10"/>
      <c r="LM436" s="10"/>
      <c r="LN436" s="10"/>
      <c r="LO436" s="10"/>
      <c r="LP436" s="10"/>
      <c r="LQ436" s="10"/>
      <c r="LR436" s="10"/>
      <c r="LS436" s="10"/>
      <c r="LT436" s="10"/>
      <c r="LU436" s="10"/>
      <c r="LV436" s="10"/>
      <c r="LW436" s="10"/>
      <c r="LX436" s="10"/>
      <c r="LY436" s="10"/>
      <c r="LZ436" s="10"/>
      <c r="MA436" s="10"/>
      <c r="MB436" s="10"/>
      <c r="MC436" s="10"/>
      <c r="MD436" s="10"/>
      <c r="ME436" s="10"/>
      <c r="MF436" s="10"/>
      <c r="MG436" s="10"/>
      <c r="MH436" s="10"/>
      <c r="MI436" s="10"/>
      <c r="MJ436" s="10"/>
      <c r="MK436" s="10"/>
      <c r="ML436" s="10"/>
      <c r="MM436" s="10"/>
      <c r="MN436" s="10"/>
      <c r="MO436" s="10"/>
      <c r="MP436" s="10"/>
      <c r="MQ436" s="10"/>
      <c r="MR436" s="10"/>
      <c r="MS436" s="10"/>
      <c r="MT436" s="10"/>
      <c r="MU436" s="10"/>
      <c r="MV436" s="10"/>
      <c r="MW436" s="10"/>
      <c r="MX436" s="10"/>
      <c r="MY436" s="10"/>
      <c r="MZ436" s="10"/>
      <c r="NA436" s="10"/>
      <c r="NB436" s="10"/>
      <c r="NC436" s="10"/>
      <c r="ND436" s="10"/>
      <c r="NE436" s="10"/>
      <c r="NF436" s="10"/>
      <c r="NG436" s="10"/>
      <c r="NH436" s="10"/>
      <c r="NI436" s="10"/>
      <c r="NJ436" s="10"/>
      <c r="NK436" s="10"/>
      <c r="NL436" s="10"/>
      <c r="NM436" s="10"/>
      <c r="NN436" s="10"/>
      <c r="NO436" s="10"/>
      <c r="NP436" s="10"/>
      <c r="NQ436" s="10"/>
      <c r="NR436" s="10"/>
      <c r="NS436" s="10"/>
      <c r="NT436" s="10"/>
      <c r="NU436" s="10"/>
      <c r="NV436" s="10"/>
      <c r="NW436" s="10"/>
      <c r="NX436" s="10"/>
      <c r="NY436" s="10"/>
      <c r="NZ436" s="10"/>
      <c r="OA436" s="10"/>
      <c r="OB436" s="10"/>
      <c r="OC436" s="10"/>
      <c r="OD436" s="10"/>
      <c r="OE436" s="10"/>
      <c r="OF436" s="10"/>
      <c r="OG436" s="10"/>
      <c r="OH436" s="10"/>
      <c r="OI436" s="10"/>
      <c r="OJ436" s="10"/>
      <c r="OK436" s="10"/>
      <c r="OL436" s="10"/>
      <c r="OM436" s="10"/>
      <c r="ON436" s="10"/>
      <c r="OO436" s="10"/>
      <c r="OP436" s="10"/>
      <c r="OQ436" s="10"/>
      <c r="OR436" s="10"/>
      <c r="OS436" s="10"/>
      <c r="OT436" s="10"/>
      <c r="OU436" s="10"/>
      <c r="OV436" s="10"/>
      <c r="OW436" s="10"/>
      <c r="OX436" s="10"/>
      <c r="OY436" s="10"/>
      <c r="OZ436" s="10"/>
      <c r="PA436" s="10"/>
      <c r="PB436" s="10"/>
      <c r="PC436" s="10"/>
      <c r="PD436" s="10"/>
      <c r="PE436" s="10"/>
      <c r="PF436" s="10"/>
    </row>
    <row r="438" spans="1:422">
      <c r="A438" s="33" t="s">
        <v>26</v>
      </c>
      <c r="B438" s="33"/>
      <c r="C438" s="33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/>
      <c r="DK438" s="32"/>
      <c r="DL438" s="32"/>
      <c r="DM438" s="32"/>
      <c r="DN438" s="32"/>
      <c r="DO438" s="32"/>
      <c r="DP438" s="32"/>
      <c r="DQ438" s="32"/>
      <c r="DR438" s="32"/>
      <c r="DS438" s="32"/>
      <c r="DT438" s="32"/>
      <c r="DU438" s="32"/>
      <c r="DV438" s="32"/>
      <c r="DW438" s="32"/>
      <c r="DX438" s="32"/>
      <c r="DY438" s="32"/>
      <c r="DZ438" s="32"/>
      <c r="EA438" s="32"/>
      <c r="EB438" s="32"/>
      <c r="EC438" s="32"/>
      <c r="ED438" s="32"/>
      <c r="EE438" s="32"/>
      <c r="EF438" s="32"/>
      <c r="EG438" s="32"/>
      <c r="EH438" s="32"/>
      <c r="EI438" s="32"/>
      <c r="EJ438" s="32"/>
      <c r="EK438" s="32"/>
      <c r="EL438" s="32"/>
      <c r="EM438" s="32"/>
      <c r="EN438" s="32"/>
      <c r="EO438" s="32"/>
      <c r="EP438" s="32"/>
      <c r="EQ438" s="32"/>
      <c r="ER438" s="32"/>
      <c r="ES438" s="32"/>
      <c r="ET438" s="32"/>
      <c r="EU438" s="32"/>
      <c r="EV438" s="32"/>
      <c r="EW438" s="32"/>
      <c r="EX438" s="32"/>
      <c r="EY438" s="32"/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  <c r="FK438" s="32"/>
      <c r="FL438" s="32"/>
      <c r="FM438" s="32"/>
      <c r="FN438" s="32"/>
      <c r="FO438" s="32"/>
      <c r="FP438" s="32"/>
      <c r="FQ438" s="32"/>
      <c r="FR438" s="32"/>
      <c r="FS438" s="32"/>
      <c r="FT438" s="32"/>
      <c r="FU438" s="32"/>
      <c r="FV438" s="32"/>
      <c r="FW438" s="32"/>
      <c r="FX438" s="32"/>
      <c r="FY438" s="32"/>
      <c r="FZ438" s="32"/>
      <c r="GA438" s="32"/>
      <c r="GB438" s="32"/>
      <c r="GC438" s="32"/>
      <c r="GD438" s="32"/>
      <c r="GE438" s="32"/>
      <c r="GF438" s="32"/>
      <c r="GG438" s="32"/>
      <c r="GH438" s="32"/>
      <c r="GI438" s="32"/>
      <c r="GJ438" s="32"/>
      <c r="GK438" s="32"/>
      <c r="GL438" s="32"/>
      <c r="GM438" s="32"/>
      <c r="GN438" s="32"/>
      <c r="GO438" s="32"/>
      <c r="GP438" s="32"/>
      <c r="GQ438" s="32"/>
      <c r="GR438" s="32"/>
      <c r="GS438" s="32"/>
      <c r="GT438" s="32"/>
      <c r="GU438" s="32"/>
      <c r="GV438" s="32"/>
      <c r="GW438" s="32"/>
      <c r="GX438" s="32"/>
      <c r="GY438" s="32"/>
      <c r="GZ438" s="32"/>
      <c r="HA438" s="32"/>
      <c r="HB438" s="32"/>
      <c r="HC438" s="32"/>
      <c r="HD438" s="32"/>
      <c r="HE438" s="32"/>
      <c r="HF438" s="32"/>
      <c r="HG438" s="32"/>
      <c r="HH438" s="32"/>
      <c r="HI438" s="32"/>
      <c r="HJ438" s="32"/>
      <c r="HK438" s="32"/>
      <c r="HL438" s="32"/>
      <c r="HM438" s="32"/>
      <c r="HN438" s="32"/>
      <c r="HO438" s="32"/>
      <c r="HP438" s="32"/>
      <c r="HQ438" s="32"/>
      <c r="HR438" s="32"/>
      <c r="HS438" s="32"/>
      <c r="HT438" s="32"/>
      <c r="HU438" s="32"/>
      <c r="HV438" s="32"/>
      <c r="HW438" s="32"/>
      <c r="HX438" s="32"/>
      <c r="HY438" s="32"/>
      <c r="HZ438" s="32"/>
      <c r="IA438" s="32"/>
      <c r="IB438" s="32"/>
      <c r="IC438" s="32"/>
      <c r="ID438" s="32"/>
      <c r="IE438" s="32"/>
      <c r="IF438" s="32"/>
      <c r="IG438" s="32"/>
      <c r="IH438" s="32"/>
      <c r="II438" s="32"/>
      <c r="IJ438" s="32"/>
      <c r="IK438" s="32"/>
      <c r="IL438" s="32"/>
      <c r="IM438" s="32"/>
      <c r="IN438" s="32"/>
      <c r="IO438" s="32"/>
      <c r="IP438" s="32"/>
      <c r="IQ438" s="32"/>
      <c r="IR438" s="32"/>
      <c r="IS438" s="32"/>
      <c r="IT438" s="32"/>
      <c r="IU438" s="32"/>
      <c r="IV438" s="32"/>
      <c r="IW438" s="32"/>
      <c r="IX438" s="32"/>
      <c r="IY438" s="32"/>
      <c r="IZ438" s="32"/>
      <c r="JA438" s="32"/>
      <c r="JB438" s="32"/>
      <c r="JC438" s="32"/>
      <c r="JD438" s="32"/>
      <c r="JE438" s="32"/>
      <c r="JF438" s="32"/>
      <c r="JG438" s="32"/>
      <c r="JH438" s="32"/>
      <c r="JI438" s="32"/>
      <c r="JJ438" s="32"/>
      <c r="JK438" s="32"/>
      <c r="JL438" s="32"/>
      <c r="JM438" s="32"/>
      <c r="JN438" s="32"/>
      <c r="JO438" s="32"/>
      <c r="JP438" s="32"/>
      <c r="JQ438" s="32"/>
      <c r="JR438" s="32"/>
      <c r="JS438" s="32"/>
      <c r="JT438" s="32"/>
      <c r="JU438" s="32"/>
      <c r="JV438" s="32"/>
      <c r="JW438" s="32"/>
      <c r="JX438" s="32"/>
      <c r="JY438" s="32"/>
      <c r="JZ438" s="32"/>
      <c r="KA438" s="32"/>
      <c r="KB438" s="32"/>
      <c r="KC438" s="32"/>
      <c r="KD438" s="32"/>
      <c r="KE438" s="32"/>
      <c r="KF438" s="32"/>
      <c r="KG438" s="32"/>
      <c r="KH438" s="32"/>
      <c r="KI438" s="32"/>
      <c r="KJ438" s="32"/>
      <c r="KK438" s="32"/>
      <c r="KL438" s="32"/>
      <c r="KM438" s="32"/>
      <c r="KN438" s="32"/>
      <c r="KO438" s="32"/>
      <c r="KP438" s="32"/>
      <c r="KQ438" s="32"/>
      <c r="KR438" s="32"/>
      <c r="KS438" s="32"/>
      <c r="KT438" s="32"/>
      <c r="KU438" s="32"/>
      <c r="KV438" s="32"/>
      <c r="KW438" s="32"/>
      <c r="KX438" s="32"/>
      <c r="KY438" s="32"/>
      <c r="KZ438" s="32"/>
      <c r="LA438" s="32"/>
      <c r="LB438" s="32"/>
      <c r="LC438" s="32"/>
      <c r="LD438" s="32"/>
      <c r="LE438" s="32"/>
      <c r="LF438" s="32"/>
      <c r="LG438" s="32"/>
      <c r="LH438" s="32"/>
      <c r="LI438" s="32"/>
      <c r="LJ438" s="32"/>
      <c r="LK438" s="32"/>
      <c r="LL438" s="32"/>
      <c r="LM438" s="32"/>
      <c r="LN438" s="32"/>
      <c r="LO438" s="32"/>
      <c r="LP438" s="32"/>
      <c r="LQ438" s="32"/>
      <c r="LR438" s="32"/>
      <c r="LS438" s="32"/>
      <c r="LT438" s="32"/>
      <c r="LU438" s="32"/>
      <c r="LV438" s="32"/>
      <c r="LW438" s="32"/>
      <c r="LX438" s="32"/>
      <c r="LY438" s="32"/>
      <c r="LZ438" s="32"/>
      <c r="MA438" s="32"/>
      <c r="MB438" s="32"/>
      <c r="MC438" s="32"/>
      <c r="MD438" s="32"/>
      <c r="ME438" s="32"/>
      <c r="MF438" s="32"/>
      <c r="MG438" s="32"/>
      <c r="MH438" s="32"/>
      <c r="MI438" s="32"/>
      <c r="MJ438" s="32"/>
      <c r="MK438" s="32"/>
      <c r="ML438" s="32"/>
      <c r="MM438" s="32"/>
      <c r="MN438" s="32"/>
      <c r="MO438" s="32"/>
      <c r="MP438" s="32"/>
      <c r="MQ438" s="32"/>
      <c r="MR438" s="32"/>
      <c r="MS438" s="32"/>
      <c r="MT438" s="32"/>
      <c r="MU438" s="32"/>
      <c r="MV438" s="32"/>
      <c r="MW438" s="32"/>
      <c r="MX438" s="32"/>
      <c r="MY438" s="32"/>
      <c r="MZ438" s="32"/>
      <c r="NA438" s="32"/>
      <c r="NB438" s="32"/>
      <c r="NC438" s="32"/>
      <c r="ND438" s="32"/>
      <c r="NE438" s="32"/>
      <c r="NF438" s="32"/>
      <c r="NG438" s="32"/>
      <c r="NH438" s="32"/>
      <c r="NI438" s="32"/>
      <c r="NJ438" s="32"/>
      <c r="NK438" s="32"/>
      <c r="NL438" s="32"/>
      <c r="NM438" s="32"/>
      <c r="NN438" s="32"/>
      <c r="NO438" s="32"/>
      <c r="NP438" s="32"/>
      <c r="NQ438" s="32"/>
      <c r="NR438" s="32"/>
      <c r="NS438" s="32"/>
      <c r="NT438" s="32"/>
      <c r="NU438" s="32"/>
      <c r="NV438" s="32"/>
      <c r="NW438" s="32"/>
      <c r="NX438" s="32"/>
      <c r="NY438" s="32"/>
      <c r="NZ438" s="32"/>
      <c r="OA438" s="32"/>
      <c r="OB438" s="32"/>
      <c r="OC438" s="32"/>
      <c r="OD438" s="32"/>
      <c r="OE438" s="32"/>
      <c r="OF438" s="32"/>
      <c r="OG438" s="32"/>
      <c r="OH438" s="32"/>
      <c r="OI438" s="32"/>
      <c r="OJ438" s="32"/>
      <c r="OK438" s="32"/>
      <c r="OL438" s="32"/>
      <c r="OM438" s="32"/>
      <c r="ON438" s="32"/>
      <c r="OO438" s="32"/>
      <c r="OP438" s="32"/>
      <c r="OQ438" s="32"/>
      <c r="OR438" s="32"/>
      <c r="OS438" s="32"/>
      <c r="OT438" s="32"/>
      <c r="OU438" s="32"/>
      <c r="OV438" s="32"/>
      <c r="OW438" s="32"/>
      <c r="OX438" s="32"/>
    </row>
    <row r="439" spans="1:422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/>
      <c r="DK439" s="32"/>
      <c r="DL439" s="32"/>
      <c r="DM439" s="32"/>
      <c r="DN439" s="32"/>
      <c r="DO439" s="32"/>
      <c r="DP439" s="32"/>
      <c r="DQ439" s="32"/>
      <c r="DR439" s="32"/>
      <c r="DS439" s="32"/>
      <c r="DT439" s="32"/>
      <c r="DU439" s="32"/>
      <c r="DV439" s="32"/>
      <c r="DW439" s="32"/>
      <c r="DX439" s="32"/>
      <c r="DY439" s="32"/>
      <c r="DZ439" s="32"/>
      <c r="EA439" s="32"/>
      <c r="EB439" s="32"/>
      <c r="EC439" s="32"/>
      <c r="ED439" s="32"/>
      <c r="EE439" s="32"/>
      <c r="EF439" s="32"/>
      <c r="EG439" s="32"/>
      <c r="EH439" s="32"/>
      <c r="EI439" s="32"/>
      <c r="EJ439" s="32"/>
      <c r="EK439" s="32"/>
      <c r="EL439" s="32"/>
      <c r="EM439" s="32"/>
      <c r="EN439" s="32"/>
      <c r="EO439" s="32"/>
      <c r="EP439" s="32"/>
      <c r="EQ439" s="32"/>
      <c r="ER439" s="32"/>
      <c r="ES439" s="32"/>
      <c r="ET439" s="32"/>
      <c r="EU439" s="32"/>
      <c r="EV439" s="32"/>
      <c r="EW439" s="32"/>
      <c r="EX439" s="32"/>
      <c r="EY439" s="32"/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  <c r="FK439" s="32"/>
      <c r="FL439" s="32"/>
      <c r="FM439" s="32"/>
      <c r="FN439" s="32"/>
      <c r="FO439" s="32"/>
      <c r="FP439" s="32"/>
      <c r="FQ439" s="32"/>
      <c r="FR439" s="32"/>
      <c r="FS439" s="32"/>
      <c r="FT439" s="32"/>
      <c r="FU439" s="32"/>
      <c r="FV439" s="32"/>
      <c r="FW439" s="32"/>
      <c r="FX439" s="32"/>
      <c r="FY439" s="32"/>
      <c r="FZ439" s="32"/>
      <c r="GA439" s="32"/>
      <c r="GB439" s="32"/>
      <c r="GC439" s="32"/>
      <c r="GD439" s="32"/>
      <c r="GE439" s="32"/>
      <c r="GF439" s="32"/>
      <c r="GG439" s="32"/>
      <c r="GH439" s="32"/>
      <c r="GI439" s="32"/>
      <c r="GJ439" s="32"/>
      <c r="GK439" s="32"/>
      <c r="GL439" s="32"/>
      <c r="GM439" s="32"/>
      <c r="GN439" s="32"/>
      <c r="GO439" s="32"/>
      <c r="GP439" s="32"/>
      <c r="GQ439" s="32"/>
      <c r="GR439" s="32"/>
      <c r="GS439" s="32"/>
      <c r="GT439" s="32"/>
      <c r="GU439" s="32"/>
      <c r="GV439" s="32"/>
      <c r="GW439" s="32"/>
      <c r="GX439" s="32"/>
      <c r="GY439" s="32"/>
      <c r="GZ439" s="32"/>
      <c r="HA439" s="32"/>
      <c r="HB439" s="32"/>
      <c r="HC439" s="32"/>
      <c r="HD439" s="32"/>
      <c r="HE439" s="32"/>
      <c r="HF439" s="32"/>
      <c r="HG439" s="32"/>
      <c r="HH439" s="32"/>
      <c r="HI439" s="32"/>
      <c r="HJ439" s="32"/>
      <c r="HK439" s="32"/>
      <c r="HL439" s="32"/>
      <c r="HM439" s="32"/>
      <c r="HN439" s="32"/>
      <c r="HO439" s="32"/>
      <c r="HP439" s="32"/>
      <c r="HQ439" s="32"/>
      <c r="HR439" s="32"/>
      <c r="HS439" s="32"/>
      <c r="HT439" s="32"/>
      <c r="HU439" s="32"/>
      <c r="HV439" s="32"/>
      <c r="HW439" s="32"/>
      <c r="HX439" s="32"/>
      <c r="HY439" s="32"/>
      <c r="HZ439" s="32"/>
      <c r="IA439" s="32"/>
      <c r="IB439" s="32"/>
      <c r="IC439" s="32"/>
      <c r="ID439" s="32"/>
      <c r="IE439" s="32"/>
      <c r="IF439" s="32"/>
      <c r="IG439" s="32"/>
      <c r="IH439" s="32"/>
      <c r="II439" s="32"/>
      <c r="IJ439" s="32"/>
      <c r="IK439" s="32"/>
      <c r="IL439" s="32"/>
      <c r="IM439" s="32"/>
      <c r="IN439" s="32"/>
      <c r="IO439" s="32"/>
      <c r="IP439" s="32"/>
      <c r="IQ439" s="32"/>
      <c r="IR439" s="32"/>
      <c r="IS439" s="32"/>
      <c r="IT439" s="32"/>
      <c r="IU439" s="32"/>
      <c r="IV439" s="32"/>
      <c r="IW439" s="32"/>
      <c r="IX439" s="32"/>
      <c r="IY439" s="32"/>
      <c r="IZ439" s="32"/>
      <c r="JA439" s="32"/>
      <c r="JB439" s="32"/>
      <c r="JC439" s="32"/>
      <c r="JD439" s="32"/>
      <c r="JE439" s="32"/>
      <c r="JF439" s="32"/>
      <c r="JG439" s="32"/>
      <c r="JH439" s="32"/>
      <c r="JI439" s="32"/>
      <c r="JJ439" s="32"/>
      <c r="JK439" s="32"/>
      <c r="JL439" s="32"/>
      <c r="JM439" s="32"/>
      <c r="JN439" s="32"/>
      <c r="JO439" s="32"/>
      <c r="JP439" s="32"/>
      <c r="JQ439" s="32"/>
      <c r="JR439" s="32"/>
      <c r="JS439" s="32"/>
      <c r="JT439" s="32"/>
      <c r="JU439" s="32"/>
      <c r="JV439" s="32"/>
      <c r="JW439" s="32"/>
      <c r="JX439" s="32"/>
      <c r="JY439" s="32"/>
      <c r="JZ439" s="32"/>
      <c r="KA439" s="32"/>
      <c r="KB439" s="32"/>
      <c r="KC439" s="32"/>
      <c r="KD439" s="32"/>
      <c r="KE439" s="32"/>
      <c r="KF439" s="32"/>
      <c r="KG439" s="32"/>
      <c r="KH439" s="32"/>
      <c r="KI439" s="32"/>
      <c r="KJ439" s="32"/>
      <c r="KK439" s="32"/>
      <c r="KL439" s="32"/>
      <c r="KM439" s="32"/>
      <c r="KN439" s="32"/>
      <c r="KO439" s="32"/>
      <c r="KP439" s="32"/>
      <c r="KQ439" s="32"/>
      <c r="KR439" s="32"/>
      <c r="KS439" s="32"/>
      <c r="KT439" s="32"/>
      <c r="KU439" s="32"/>
      <c r="KV439" s="32"/>
      <c r="KW439" s="32"/>
      <c r="KX439" s="32"/>
      <c r="KY439" s="32"/>
      <c r="KZ439" s="32"/>
      <c r="LA439" s="32"/>
      <c r="LB439" s="32"/>
      <c r="LC439" s="32"/>
      <c r="LD439" s="32"/>
      <c r="LE439" s="32"/>
      <c r="LF439" s="32"/>
      <c r="LG439" s="32"/>
      <c r="LH439" s="32"/>
      <c r="LI439" s="32"/>
      <c r="LJ439" s="32"/>
      <c r="LK439" s="32"/>
      <c r="LL439" s="32"/>
      <c r="LM439" s="32"/>
      <c r="LN439" s="32"/>
      <c r="LO439" s="32"/>
      <c r="LP439" s="32"/>
      <c r="LQ439" s="32"/>
      <c r="LR439" s="32"/>
      <c r="LS439" s="32"/>
      <c r="LT439" s="32"/>
      <c r="LU439" s="32"/>
      <c r="LV439" s="32"/>
      <c r="LW439" s="32"/>
      <c r="LX439" s="32"/>
      <c r="LY439" s="32"/>
      <c r="LZ439" s="32"/>
      <c r="MA439" s="32"/>
      <c r="MB439" s="32"/>
      <c r="MC439" s="32"/>
      <c r="MD439" s="32"/>
      <c r="ME439" s="32"/>
      <c r="MF439" s="32"/>
      <c r="MG439" s="32"/>
      <c r="MH439" s="32"/>
      <c r="MI439" s="32"/>
      <c r="MJ439" s="32"/>
      <c r="MK439" s="32"/>
      <c r="ML439" s="32"/>
      <c r="MM439" s="32"/>
      <c r="MN439" s="32"/>
      <c r="MO439" s="32"/>
      <c r="MP439" s="32"/>
      <c r="MQ439" s="32"/>
      <c r="MR439" s="32"/>
      <c r="MS439" s="32"/>
      <c r="MT439" s="32"/>
      <c r="MU439" s="32"/>
      <c r="MV439" s="32"/>
      <c r="MW439" s="32"/>
      <c r="MX439" s="32"/>
      <c r="MY439" s="32"/>
      <c r="MZ439" s="32"/>
      <c r="NA439" s="32"/>
      <c r="NB439" s="32"/>
      <c r="NC439" s="32"/>
      <c r="ND439" s="32"/>
      <c r="NE439" s="32"/>
      <c r="NF439" s="32"/>
      <c r="NG439" s="32"/>
      <c r="NH439" s="32"/>
      <c r="NI439" s="32"/>
      <c r="NJ439" s="32"/>
      <c r="NK439" s="32"/>
      <c r="NL439" s="32"/>
      <c r="NM439" s="32"/>
      <c r="NN439" s="32"/>
      <c r="NO439" s="32"/>
      <c r="NP439" s="32"/>
      <c r="NQ439" s="32"/>
      <c r="NR439" s="32"/>
      <c r="NS439" s="32"/>
      <c r="NT439" s="32"/>
      <c r="NU439" s="32"/>
      <c r="NV439" s="32"/>
      <c r="NW439" s="32"/>
      <c r="NX439" s="32"/>
      <c r="NY439" s="32"/>
      <c r="NZ439" s="32"/>
      <c r="OA439" s="32"/>
      <c r="OB439" s="32"/>
      <c r="OC439" s="32"/>
      <c r="OD439" s="32"/>
      <c r="OE439" s="32"/>
      <c r="OF439" s="32"/>
      <c r="OG439" s="32"/>
      <c r="OH439" s="32"/>
      <c r="OI439" s="32"/>
      <c r="OJ439" s="32"/>
      <c r="OK439" s="32"/>
      <c r="OL439" s="32"/>
      <c r="OM439" s="32"/>
      <c r="ON439" s="32"/>
      <c r="OO439" s="32"/>
      <c r="OP439" s="32"/>
      <c r="OQ439" s="32"/>
      <c r="OR439" s="32"/>
      <c r="OS439" s="32"/>
      <c r="OT439" s="32"/>
      <c r="OU439" s="32"/>
      <c r="OV439" s="32"/>
      <c r="OW439" s="32"/>
      <c r="OX439" s="32"/>
    </row>
    <row r="440" spans="1:422">
      <c r="A440" s="32" cm="1">
        <f t="array" ref="A440:OX853">MMULT(_xlfn.ANCHORARRAY(I23),I3:PF9)</f>
        <v>1.8557140409388717E-2</v>
      </c>
      <c r="B440" s="32">
        <v>1.3852970737728176E-2</v>
      </c>
      <c r="C440" s="32">
        <v>9.2593923167982872E-4</v>
      </c>
      <c r="D440" s="32">
        <v>1.6015974961887114E-3</v>
      </c>
      <c r="E440" s="32">
        <v>3.7309358062489473E-3</v>
      </c>
      <c r="F440" s="32">
        <v>3.2584833348170417E-3</v>
      </c>
      <c r="G440" s="32">
        <v>1.6138230248105234E-2</v>
      </c>
      <c r="H440" s="32">
        <v>4.3455258505680217E-3</v>
      </c>
      <c r="I440" s="32">
        <v>3.2329246539313239E-3</v>
      </c>
      <c r="J440" s="32">
        <v>-5.0416202606928806E-4</v>
      </c>
      <c r="K440" s="32">
        <v>5.4503290184015896E-4</v>
      </c>
      <c r="L440" s="32">
        <v>6.1647845597498918E-3</v>
      </c>
      <c r="M440" s="32">
        <v>3.2559253985950942E-3</v>
      </c>
      <c r="N440" s="32">
        <v>8.501165146462597E-3</v>
      </c>
      <c r="O440" s="32">
        <v>1.4726694973672405E-3</v>
      </c>
      <c r="P440" s="32">
        <v>-1.0263504760299469E-4</v>
      </c>
      <c r="Q440" s="32">
        <v>5.7162457479065232E-4</v>
      </c>
      <c r="R440" s="32">
        <v>-5.2939406385354992E-4</v>
      </c>
      <c r="S440" s="32">
        <v>5.6661028470423869E-3</v>
      </c>
      <c r="T440" s="32">
        <v>5.78102437035799E-3</v>
      </c>
      <c r="U440" s="32">
        <v>-3.2450643388894918E-3</v>
      </c>
      <c r="V440" s="32">
        <v>3.1870236597619783E-3</v>
      </c>
      <c r="W440" s="32">
        <v>-4.0755888750849678E-3</v>
      </c>
      <c r="X440" s="32">
        <v>5.8129380044915635E-3</v>
      </c>
      <c r="Y440" s="32">
        <v>7.9869382635697761E-3</v>
      </c>
      <c r="Z440" s="32">
        <v>3.5275237704239792E-3</v>
      </c>
      <c r="AA440" s="32">
        <v>4.8086257135711019E-3</v>
      </c>
      <c r="AB440" s="32">
        <v>-1.6978400110019276E-3</v>
      </c>
      <c r="AC440" s="32">
        <v>-5.8933573884489832E-4</v>
      </c>
      <c r="AD440" s="32">
        <v>1.7439663337741607E-3</v>
      </c>
      <c r="AE440" s="32">
        <v>-2.2550146584849884E-3</v>
      </c>
      <c r="AF440" s="32">
        <v>1.507774265491002E-2</v>
      </c>
      <c r="AG440" s="32">
        <v>4.1182336672527242E-3</v>
      </c>
      <c r="AH440" s="32">
        <v>4.6129131718277705E-3</v>
      </c>
      <c r="AI440" s="32">
        <v>1.0843388874538062E-2</v>
      </c>
      <c r="AJ440" s="32">
        <v>2.7347490702225308E-3</v>
      </c>
      <c r="AK440" s="32">
        <v>7.8465697693452796E-4</v>
      </c>
      <c r="AL440" s="32">
        <v>-6.738451668140133E-3</v>
      </c>
      <c r="AM440" s="32">
        <v>5.8001668641702864E-3</v>
      </c>
      <c r="AN440" s="32">
        <v>3.7752225577949439E-3</v>
      </c>
      <c r="AO440" s="32">
        <v>-2.8214420058090273E-3</v>
      </c>
      <c r="AP440" s="32">
        <v>-5.9819801874279044E-3</v>
      </c>
      <c r="AQ440" s="32">
        <v>4.3235978990801005E-3</v>
      </c>
      <c r="AR440" s="32">
        <v>1.4392575999934154E-2</v>
      </c>
      <c r="AS440" s="32">
        <v>-5.221691316392052E-3</v>
      </c>
      <c r="AT440" s="32">
        <v>1.353150581021012E-2</v>
      </c>
      <c r="AU440" s="32">
        <v>9.1833711211002367E-3</v>
      </c>
      <c r="AV440" s="32">
        <v>1.1137323265277832E-3</v>
      </c>
      <c r="AW440" s="32">
        <v>-2.0069942116518469E-3</v>
      </c>
      <c r="AX440" s="32">
        <v>7.3157408403274893E-3</v>
      </c>
      <c r="AY440" s="32">
        <v>5.5580101384244962E-4</v>
      </c>
      <c r="AZ440" s="32">
        <v>-6.3404915065601308E-4</v>
      </c>
      <c r="BA440" s="32">
        <v>1.7084103959934538E-3</v>
      </c>
      <c r="BB440" s="32">
        <v>1.9743585960787513E-3</v>
      </c>
      <c r="BC440" s="32">
        <v>4.4357713744864746E-3</v>
      </c>
      <c r="BD440" s="32">
        <v>-1.7588889404862584E-3</v>
      </c>
      <c r="BE440" s="32">
        <v>1.0270879453672555E-2</v>
      </c>
      <c r="BF440" s="32">
        <v>2.9468619734525081E-3</v>
      </c>
      <c r="BG440" s="32">
        <v>7.4398599169711588E-4</v>
      </c>
      <c r="BH440" s="32">
        <v>7.421875824893398E-4</v>
      </c>
      <c r="BI440" s="32">
        <v>-4.1821637101093767E-3</v>
      </c>
      <c r="BJ440" s="32">
        <v>-5.0998597406137769E-4</v>
      </c>
      <c r="BK440" s="32">
        <v>3.5704776127105653E-3</v>
      </c>
      <c r="BL440" s="32">
        <v>-5.2449412252257854E-3</v>
      </c>
      <c r="BM440" s="32">
        <v>-7.8682235386957622E-3</v>
      </c>
      <c r="BN440" s="32">
        <v>1.1810633778475577E-2</v>
      </c>
      <c r="BO440" s="32">
        <v>1.1398601172365463E-3</v>
      </c>
      <c r="BP440" s="32">
        <v>-3.0633631331895561E-3</v>
      </c>
      <c r="BQ440" s="32">
        <v>6.9581888650258605E-3</v>
      </c>
      <c r="BR440" s="32">
        <v>6.8452857246350529E-3</v>
      </c>
      <c r="BS440" s="32">
        <v>4.1994190317082847E-3</v>
      </c>
      <c r="BT440" s="32">
        <v>5.0909632002751337E-3</v>
      </c>
      <c r="BU440" s="32">
        <v>9.2205285599209486E-3</v>
      </c>
      <c r="BV440" s="32">
        <v>-4.1343991781757072E-3</v>
      </c>
      <c r="BW440" s="32">
        <v>1.3321377019160252E-2</v>
      </c>
      <c r="BX440" s="32">
        <v>-9.3794754606870701E-3</v>
      </c>
      <c r="BY440" s="32">
        <v>1.2767817125607372E-3</v>
      </c>
      <c r="BZ440" s="32">
        <v>5.0655218917134981E-3</v>
      </c>
      <c r="CA440" s="32">
        <v>5.13958114372981E-3</v>
      </c>
      <c r="CB440" s="32">
        <v>-3.9195428617733175E-3</v>
      </c>
      <c r="CC440" s="32">
        <v>-2.4302913480087618E-3</v>
      </c>
      <c r="CD440" s="32">
        <v>8.2242150604303621E-3</v>
      </c>
      <c r="CE440" s="32">
        <v>5.265672898924656E-3</v>
      </c>
      <c r="CF440" s="32">
        <v>6.1350706615845851E-3</v>
      </c>
      <c r="CG440" s="32">
        <v>6.1165859951157753E-3</v>
      </c>
      <c r="CH440" s="32">
        <v>9.1111947463047294E-3</v>
      </c>
      <c r="CI440" s="32">
        <v>-6.3365409099722658E-3</v>
      </c>
      <c r="CJ440" s="32">
        <v>-6.6343885431030536E-3</v>
      </c>
      <c r="CK440" s="32">
        <v>-2.4692079758543706E-3</v>
      </c>
      <c r="CL440" s="32">
        <v>-4.09646580248757E-3</v>
      </c>
      <c r="CM440" s="32">
        <v>-5.5375900559702096E-3</v>
      </c>
      <c r="CN440" s="32">
        <v>-5.1470240386284338E-3</v>
      </c>
      <c r="CO440" s="32">
        <v>6.5125497095870344E-3</v>
      </c>
      <c r="CP440" s="32">
        <v>-2.4937132883031676E-3</v>
      </c>
      <c r="CQ440" s="32">
        <v>9.2752123840578182E-3</v>
      </c>
      <c r="CR440" s="32">
        <v>1.5662760962329436E-3</v>
      </c>
      <c r="CS440" s="32">
        <v>5.5042357430583611E-3</v>
      </c>
      <c r="CT440" s="32">
        <v>3.6897723334041732E-3</v>
      </c>
      <c r="CU440" s="32">
        <v>1.786607120923156E-3</v>
      </c>
      <c r="CV440" s="32">
        <v>5.5042357430583611E-3</v>
      </c>
      <c r="CW440" s="32">
        <v>1.7316774724789319E-3</v>
      </c>
      <c r="CX440" s="32">
        <v>-2.9092821145075831E-3</v>
      </c>
      <c r="CY440" s="32">
        <v>4.8745176156139713E-4</v>
      </c>
      <c r="CZ440" s="32">
        <v>1.7283900831315258E-3</v>
      </c>
      <c r="DA440" s="32">
        <v>1.1331625555583313E-2</v>
      </c>
      <c r="DB440" s="32">
        <v>3.966196819364276E-3</v>
      </c>
      <c r="DC440" s="32">
        <v>9.4226099649612483E-3</v>
      </c>
      <c r="DD440" s="32">
        <v>-8.0432683794868787E-3</v>
      </c>
      <c r="DE440" s="32">
        <v>-9.1005752679040874E-4</v>
      </c>
      <c r="DF440" s="32">
        <v>-4.9804022382591295E-3</v>
      </c>
      <c r="DG440" s="32">
        <v>2.3820947604891174E-4</v>
      </c>
      <c r="DH440" s="32">
        <v>7.2543045287474239E-3</v>
      </c>
      <c r="DI440" s="32">
        <v>-2.6987757558329939E-3</v>
      </c>
      <c r="DJ440" s="32">
        <v>1.4993768494613313E-3</v>
      </c>
      <c r="DK440" s="32">
        <v>1.6457658828887167E-2</v>
      </c>
      <c r="DL440" s="32">
        <v>5.3301671223948688E-4</v>
      </c>
      <c r="DM440" s="32">
        <v>7.824209742252286E-3</v>
      </c>
      <c r="DN440" s="32">
        <v>-2.9726037360604529E-3</v>
      </c>
      <c r="DO440" s="32">
        <v>8.9783461647563456E-6</v>
      </c>
      <c r="DP440" s="32">
        <v>1.1574486740817402E-3</v>
      </c>
      <c r="DQ440" s="32">
        <v>1.2905598705534871E-3</v>
      </c>
      <c r="DR440" s="32">
        <v>-1.35046392199345E-3</v>
      </c>
      <c r="DS440" s="32">
        <v>5.0094859566121031E-3</v>
      </c>
      <c r="DT440" s="32">
        <v>-1.281326059810417E-2</v>
      </c>
      <c r="DU440" s="32">
        <v>7.1177547158416399E-3</v>
      </c>
      <c r="DV440" s="32">
        <v>-1.9634696396386708E-4</v>
      </c>
      <c r="DW440" s="32">
        <v>8.3578223143119246E-3</v>
      </c>
      <c r="DX440" s="32">
        <v>2.2548630181629115E-4</v>
      </c>
      <c r="DY440" s="32">
        <v>9.8527682445708198E-3</v>
      </c>
      <c r="DZ440" s="32">
        <v>1.0371051767929629E-2</v>
      </c>
      <c r="EA440" s="32">
        <v>1.2160332372473937E-2</v>
      </c>
      <c r="EB440" s="32">
        <v>-4.3047439737502469E-3</v>
      </c>
      <c r="EC440" s="32">
        <v>5.5736483151920257E-3</v>
      </c>
      <c r="ED440" s="32">
        <v>1.3271552307743573E-2</v>
      </c>
      <c r="EE440" s="32">
        <v>1.1401509124542075E-2</v>
      </c>
      <c r="EF440" s="32">
        <v>-4.0668123180145344E-3</v>
      </c>
      <c r="EG440" s="32">
        <v>5.8945882361201019E-3</v>
      </c>
      <c r="EH440" s="32">
        <v>1.0321889432485243E-4</v>
      </c>
      <c r="EI440" s="32">
        <v>-6.0194169466796232E-3</v>
      </c>
      <c r="EJ440" s="32">
        <v>5.2677907443043903E-3</v>
      </c>
      <c r="EK440" s="32">
        <v>3.0995642932896139E-3</v>
      </c>
      <c r="EL440" s="32">
        <v>-2.5747628916545917E-3</v>
      </c>
      <c r="EM440" s="32">
        <v>1.5986418491913401E-3</v>
      </c>
      <c r="EN440" s="32">
        <v>-1.35046392199345E-3</v>
      </c>
      <c r="EO440" s="32">
        <v>-6.0779028514486022E-3</v>
      </c>
      <c r="EP440" s="32">
        <v>1.9327874211028107E-3</v>
      </c>
      <c r="EQ440" s="32">
        <v>-7.383573098987517E-3</v>
      </c>
      <c r="ER440" s="32">
        <v>8.4813957882592383E-3</v>
      </c>
      <c r="ES440" s="32">
        <v>-8.0287128603044877E-3</v>
      </c>
      <c r="ET440" s="32">
        <v>1.6436580229597597E-2</v>
      </c>
      <c r="EU440" s="32">
        <v>9.1865547078482379E-3</v>
      </c>
      <c r="EV440" s="32">
        <v>5.9901104212669587E-3</v>
      </c>
      <c r="EW440" s="32">
        <v>-8.0897681971543456E-3</v>
      </c>
      <c r="EX440" s="32">
        <v>-7.7832108231556951E-4</v>
      </c>
      <c r="EY440" s="32">
        <v>-5.9587302785941709E-3</v>
      </c>
      <c r="EZ440" s="32">
        <v>-4.1343991781757072E-3</v>
      </c>
      <c r="FA440" s="32">
        <v>-8.01527650302436E-3</v>
      </c>
      <c r="FB440" s="32">
        <v>1.852894046814324E-3</v>
      </c>
      <c r="FC440" s="32">
        <v>3.9059727992445392E-3</v>
      </c>
      <c r="FD440" s="32">
        <v>6.4592833674030903E-3</v>
      </c>
      <c r="FE440" s="32">
        <v>4.9077167238809061E-3</v>
      </c>
      <c r="FF440" s="32">
        <v>-1.2546365336634224E-3</v>
      </c>
      <c r="FG440" s="32">
        <v>-6.263369447268019E-5</v>
      </c>
      <c r="FH440" s="32">
        <v>-3.0633631331895561E-3</v>
      </c>
      <c r="FI440" s="32">
        <v>-8.0592313634963997E-3</v>
      </c>
      <c r="FJ440" s="32">
        <v>-1.2789702287663296E-3</v>
      </c>
      <c r="FK440" s="32">
        <v>-7.8783241524349457E-4</v>
      </c>
      <c r="FL440" s="32">
        <v>9.1515430060804537E-3</v>
      </c>
      <c r="FM440" s="32">
        <v>4.98557864842053E-3</v>
      </c>
      <c r="FN440" s="32">
        <v>-8.2428259948588156E-3</v>
      </c>
      <c r="FO440" s="32">
        <v>-1.4407660085919982E-3</v>
      </c>
      <c r="FP440" s="32">
        <v>1.5384434741791964E-3</v>
      </c>
      <c r="FQ440" s="32">
        <v>4.1994190317082847E-3</v>
      </c>
      <c r="FR440" s="32">
        <v>8.7933869147476251E-3</v>
      </c>
      <c r="FS440" s="32">
        <v>2.8052373789637652E-3</v>
      </c>
      <c r="FT440" s="32">
        <v>2.8057291180860755E-3</v>
      </c>
      <c r="FU440" s="32">
        <v>5.4635807718605989E-4</v>
      </c>
      <c r="FV440" s="32">
        <v>1.4928666737589413E-2</v>
      </c>
      <c r="FW440" s="32">
        <v>1.433379666533785E-3</v>
      </c>
      <c r="FX440" s="32">
        <v>-3.964268898984491E-3</v>
      </c>
      <c r="FY440" s="32">
        <v>4.7230634439145991E-3</v>
      </c>
      <c r="FZ440" s="32">
        <v>8.5221842147891191E-3</v>
      </c>
      <c r="GA440" s="32">
        <v>-2.0960026345409055E-3</v>
      </c>
      <c r="GB440" s="32">
        <v>-6.1011756145430418E-3</v>
      </c>
      <c r="GC440" s="32">
        <v>-2.2067787941606465E-3</v>
      </c>
      <c r="GD440" s="32">
        <v>8.1662718627664166E-3</v>
      </c>
      <c r="GE440" s="32">
        <v>2.4396075469803602E-3</v>
      </c>
      <c r="GF440" s="32">
        <v>-4.7074058512759365E-3</v>
      </c>
      <c r="GG440" s="32">
        <v>1.4866391655433242E-2</v>
      </c>
      <c r="GH440" s="32">
        <v>-1.3523409580054047E-3</v>
      </c>
      <c r="GI440" s="32">
        <v>1.1402577248452728E-2</v>
      </c>
      <c r="GJ440" s="32">
        <v>-2.8339180425553945E-3</v>
      </c>
      <c r="GK440" s="32">
        <v>1.1581892616566947E-2</v>
      </c>
      <c r="GL440" s="32">
        <v>5.1030737918567048E-4</v>
      </c>
      <c r="GM440" s="32">
        <v>-8.2250287652714249E-3</v>
      </c>
      <c r="GN440" s="32">
        <v>-1.1560860705477349E-3</v>
      </c>
      <c r="GO440" s="32">
        <v>1.6795403632916539E-3</v>
      </c>
      <c r="GP440" s="32">
        <v>1.0873813597912285E-2</v>
      </c>
      <c r="GQ440" s="32">
        <v>9.9910035553110177E-3</v>
      </c>
      <c r="GR440" s="32">
        <v>6.3745969792230461E-3</v>
      </c>
      <c r="GS440" s="32">
        <v>-8.5752721730547599E-3</v>
      </c>
      <c r="GT440" s="32">
        <v>2.2307559430299051E-3</v>
      </c>
      <c r="GU440" s="32">
        <v>7.0917254756661663E-3</v>
      </c>
      <c r="GV440" s="32">
        <v>7.7059536138783802E-3</v>
      </c>
      <c r="GW440" s="32">
        <v>-3.9195428617733175E-3</v>
      </c>
      <c r="GX440" s="32">
        <v>1.1409795413213075E-3</v>
      </c>
      <c r="GY440" s="32">
        <v>1.4191089460514617E-2</v>
      </c>
      <c r="GZ440" s="32">
        <v>5.7552123373341146E-3</v>
      </c>
      <c r="HA440" s="32">
        <v>-3.4601289677318459E-3</v>
      </c>
      <c r="HB440" s="32">
        <v>1.5049432789838724E-2</v>
      </c>
      <c r="HC440" s="32">
        <v>-1.652251875200017E-3</v>
      </c>
      <c r="HD440" s="32">
        <v>-7.5727053105132391E-3</v>
      </c>
      <c r="HE440" s="32">
        <v>8.0979243083700858E-4</v>
      </c>
      <c r="HF440" s="32">
        <v>8.1766499054556352E-3</v>
      </c>
      <c r="HG440" s="32">
        <v>-1.8089787374193644E-3</v>
      </c>
      <c r="HH440" s="32">
        <v>7.5091033250986872E-3</v>
      </c>
      <c r="HI440" s="32">
        <v>-6.3564877399446829E-5</v>
      </c>
      <c r="HJ440" s="32">
        <v>1.0100702696775432E-2</v>
      </c>
      <c r="HK440" s="32">
        <v>-6.7480565748456733E-4</v>
      </c>
      <c r="HL440" s="32">
        <v>1.6163498341210447E-2</v>
      </c>
      <c r="HM440" s="32">
        <v>1.3887520894805494E-2</v>
      </c>
      <c r="HN440" s="32">
        <v>-5.84593221197105E-3</v>
      </c>
      <c r="HO440" s="32">
        <v>1.3235779742167386E-2</v>
      </c>
      <c r="HP440" s="32">
        <v>-5.1470240386284338E-3</v>
      </c>
      <c r="HQ440" s="32">
        <v>8.1014149083307174E-3</v>
      </c>
      <c r="HR440" s="32">
        <v>-8.7200522846919704E-4</v>
      </c>
      <c r="HS440" s="32">
        <v>-2.1471946496294247E-3</v>
      </c>
      <c r="HT440" s="32">
        <v>1.4950479361332647E-2</v>
      </c>
      <c r="HU440" s="32">
        <v>-4.8250913302738674E-4</v>
      </c>
      <c r="HV440" s="32">
        <v>-8.1484133412021986E-3</v>
      </c>
      <c r="HW440" s="32">
        <v>-4.3047439737502469E-3</v>
      </c>
      <c r="HX440" s="32">
        <v>-7.6134822875428831E-4</v>
      </c>
      <c r="HY440" s="32">
        <v>4.7066373938902117E-3</v>
      </c>
      <c r="HZ440" s="32">
        <v>1.5189672973747292E-2</v>
      </c>
      <c r="IA440" s="32">
        <v>2.4371871856554428E-4</v>
      </c>
      <c r="IB440" s="32">
        <v>7.9233768267941151E-3</v>
      </c>
      <c r="IC440" s="32">
        <v>1.0503607684633653E-2</v>
      </c>
      <c r="ID440" s="32">
        <v>-5.9470741351732581E-3</v>
      </c>
      <c r="IE440" s="32">
        <v>-5.3097752273154608E-3</v>
      </c>
      <c r="IF440" s="32">
        <v>-9.3183613082470362E-3</v>
      </c>
      <c r="IG440" s="32">
        <v>-1.8190086225078339E-3</v>
      </c>
      <c r="IH440" s="32">
        <v>2.004030333838891E-3</v>
      </c>
      <c r="II440" s="32">
        <v>6.0539232216050287E-4</v>
      </c>
      <c r="IJ440" s="32">
        <v>1.11060831093166E-2</v>
      </c>
      <c r="IK440" s="32">
        <v>-6.0939736361631525E-4</v>
      </c>
      <c r="IL440" s="32">
        <v>-9.6120263699117636E-4</v>
      </c>
      <c r="IM440" s="32">
        <v>1.4477887894421837E-3</v>
      </c>
      <c r="IN440" s="32">
        <v>-6.9111168610751506E-3</v>
      </c>
      <c r="IO440" s="32">
        <v>-4.7192206736896836E-3</v>
      </c>
      <c r="IP440" s="32">
        <v>7.8855227166814146E-3</v>
      </c>
      <c r="IQ440" s="32">
        <v>1.2098283955684019E-2</v>
      </c>
      <c r="IR440" s="32">
        <v>-2.4565106554383931E-3</v>
      </c>
      <c r="IS440" s="32">
        <v>1.0142015433497242E-2</v>
      </c>
      <c r="IT440" s="32">
        <v>6.1941161858882765E-3</v>
      </c>
      <c r="IU440" s="32">
        <v>4.4707468135429806E-3</v>
      </c>
      <c r="IV440" s="32">
        <v>3.8620831007727396E-3</v>
      </c>
      <c r="IW440" s="32">
        <v>-6.3249241262108846E-4</v>
      </c>
      <c r="IX440" s="32">
        <v>-4.5362700038478199E-3</v>
      </c>
      <c r="IY440" s="32">
        <v>-7.8783241524349457E-4</v>
      </c>
      <c r="IZ440" s="32">
        <v>-6.0167886990085684E-3</v>
      </c>
      <c r="JA440" s="32">
        <v>2.3934405186154528E-3</v>
      </c>
      <c r="JB440" s="32">
        <v>9.3693559615459776E-4</v>
      </c>
      <c r="JC440" s="32">
        <v>5.740588085836773E-3</v>
      </c>
      <c r="JD440" s="32">
        <v>-3.6523356180750977E-3</v>
      </c>
      <c r="JE440" s="32">
        <v>1.0004788649396135E-2</v>
      </c>
      <c r="JF440" s="32">
        <v>5.1544666560527919E-3</v>
      </c>
      <c r="JG440" s="32">
        <v>8.3204505513112537E-4</v>
      </c>
      <c r="JH440" s="32">
        <v>1.0175804910796726E-2</v>
      </c>
      <c r="JI440" s="32">
        <v>1.8133954493628757E-3</v>
      </c>
      <c r="JJ440" s="32">
        <v>-5.3643803433334192E-3</v>
      </c>
      <c r="JK440" s="32">
        <v>-7.1607351737847935E-3</v>
      </c>
      <c r="JL440" s="32">
        <v>1.0328577944136663E-2</v>
      </c>
      <c r="JM440" s="32">
        <v>4.6153823886292411E-3</v>
      </c>
      <c r="JN440" s="32">
        <v>-7.5470618049464644E-3</v>
      </c>
      <c r="JO440" s="32">
        <v>9.148500472804022E-3</v>
      </c>
      <c r="JP440" s="32">
        <v>5.78102437035799E-3</v>
      </c>
      <c r="JQ440" s="32">
        <v>2.4614338930182278E-3</v>
      </c>
      <c r="JR440" s="32">
        <v>4.7424201894230578E-4</v>
      </c>
      <c r="JS440" s="32">
        <v>1.7283900831315258E-3</v>
      </c>
      <c r="JT440" s="32">
        <v>-4.1006606930060752E-3</v>
      </c>
      <c r="JU440" s="32">
        <v>-5.9608364965635374E-4</v>
      </c>
      <c r="JV440" s="32">
        <v>7.3030675936336387E-3</v>
      </c>
      <c r="JW440" s="32">
        <v>-6.9738398178300631E-3</v>
      </c>
      <c r="JX440" s="32">
        <v>4.1668474306613135E-3</v>
      </c>
      <c r="JY440" s="32">
        <v>7.4446526152998072E-3</v>
      </c>
      <c r="JZ440" s="32">
        <v>3.2282399780358961E-3</v>
      </c>
      <c r="KA440" s="32">
        <v>9.4582167079719781E-3</v>
      </c>
      <c r="KB440" s="32">
        <v>2.4846838018519612E-3</v>
      </c>
      <c r="KC440" s="32">
        <v>1.9255704063654289E-3</v>
      </c>
      <c r="KD440" s="32">
        <v>1.8891581256037515E-3</v>
      </c>
      <c r="KE440" s="32">
        <v>-6.6978131248052186E-4</v>
      </c>
      <c r="KF440" s="32">
        <v>3.6074107901440389E-3</v>
      </c>
      <c r="KG440" s="32">
        <v>1.6950844472374271E-3</v>
      </c>
      <c r="KH440" s="32">
        <v>8.9217700578319015E-3</v>
      </c>
      <c r="KI440" s="32">
        <v>5.0757563709002973E-3</v>
      </c>
      <c r="KJ440" s="32">
        <v>1.7694819358582414E-3</v>
      </c>
      <c r="KK440" s="32">
        <v>7.3992259771566982E-3</v>
      </c>
      <c r="KL440" s="32">
        <v>7.8635510829114796E-3</v>
      </c>
      <c r="KM440" s="32">
        <v>-4.8114683510100953E-3</v>
      </c>
      <c r="KN440" s="32">
        <v>1.6703834963498254E-2</v>
      </c>
      <c r="KO440" s="32">
        <v>-2.7886454477346057E-3</v>
      </c>
      <c r="KP440" s="32">
        <v>2.0780584880188968E-3</v>
      </c>
      <c r="KQ440" s="32">
        <v>-1.7040881963923393E-3</v>
      </c>
      <c r="KR440" s="32">
        <v>-4.0854883515182294E-3</v>
      </c>
      <c r="KS440" s="32">
        <v>-4.6624947141493678E-4</v>
      </c>
      <c r="KT440" s="32">
        <v>4.4590212833202081E-3</v>
      </c>
      <c r="KU440" s="32">
        <v>-7.9460766204886291E-3</v>
      </c>
      <c r="KV440" s="32">
        <v>-3.0246764779426893E-3</v>
      </c>
      <c r="KW440" s="32">
        <v>1.786607120923156E-3</v>
      </c>
      <c r="KX440" s="32">
        <v>-5.3975026193076037E-3</v>
      </c>
      <c r="KY440" s="32">
        <v>-6.5187208172825528E-3</v>
      </c>
      <c r="KZ440" s="32">
        <v>2.5801131428682123E-3</v>
      </c>
      <c r="LA440" s="32">
        <v>1.0853685497614451E-2</v>
      </c>
      <c r="LB440" s="32">
        <v>-1.7504059608228761E-3</v>
      </c>
      <c r="LC440" s="32">
        <v>1.1937775435815201E-3</v>
      </c>
      <c r="LD440" s="32">
        <v>1.8542297693133758E-3</v>
      </c>
      <c r="LE440" s="32">
        <v>3.9461459530467646E-3</v>
      </c>
      <c r="LF440" s="32">
        <v>1.8612215050926029E-3</v>
      </c>
      <c r="LG440" s="32">
        <v>1.0004694962104432E-2</v>
      </c>
      <c r="LH440" s="32">
        <v>3.8852632202077686E-3</v>
      </c>
      <c r="LI440" s="32">
        <v>-9.6073839035137887E-4</v>
      </c>
      <c r="LJ440" s="32">
        <v>6.3380667930676982E-3</v>
      </c>
      <c r="LK440" s="32">
        <v>-4.1678623105001478E-3</v>
      </c>
      <c r="LL440" s="32">
        <v>5.5402805951676459E-3</v>
      </c>
      <c r="LM440" s="32">
        <v>1.8929218847258955E-3</v>
      </c>
      <c r="LN440" s="32">
        <v>1.353150581021012E-2</v>
      </c>
      <c r="LO440" s="32">
        <v>-1.6595273471362582E-3</v>
      </c>
      <c r="LP440" s="32">
        <v>-5.0351853480634645E-3</v>
      </c>
      <c r="LQ440" s="32">
        <v>3.6064741917001264E-3</v>
      </c>
      <c r="LR440" s="32">
        <v>-2.9726037360604529E-3</v>
      </c>
      <c r="LS440" s="32">
        <v>-3.7794432328837058E-3</v>
      </c>
      <c r="LT440" s="32">
        <v>-9.6530739495204188E-4</v>
      </c>
      <c r="LU440" s="32">
        <v>3.5557364890057563E-3</v>
      </c>
      <c r="LV440" s="32">
        <v>2.8792332685996236E-3</v>
      </c>
      <c r="LW440" s="32">
        <v>1.150035521038717E-2</v>
      </c>
      <c r="LX440" s="32">
        <v>2.5857763956937951E-3</v>
      </c>
      <c r="LY440" s="32">
        <v>1.7718200941889695E-3</v>
      </c>
      <c r="LZ440" s="32">
        <v>8.7596173099333541E-3</v>
      </c>
      <c r="MA440" s="32">
        <v>1.4957431594137427E-2</v>
      </c>
      <c r="MB440" s="32">
        <v>-8.1130077155444624E-4</v>
      </c>
      <c r="MC440" s="32">
        <v>-3.9461334991013342E-3</v>
      </c>
      <c r="MD440" s="32">
        <v>-1.5209608701889366E-3</v>
      </c>
      <c r="ME440" s="32">
        <v>1.1446832144847541E-2</v>
      </c>
      <c r="MF440" s="32">
        <v>1.5333323902650076E-2</v>
      </c>
      <c r="MG440" s="32">
        <v>3.5702822239915832E-3</v>
      </c>
      <c r="MH440" s="32">
        <v>-6.7079148344786343E-3</v>
      </c>
      <c r="MI440" s="32">
        <v>-4.0264246082293287E-3</v>
      </c>
      <c r="MJ440" s="32">
        <v>1.9565116138220429E-3</v>
      </c>
      <c r="MK440" s="32">
        <v>4.7569521632186973E-3</v>
      </c>
      <c r="ML440" s="32">
        <v>2.8792332685996236E-3</v>
      </c>
      <c r="MM440" s="32">
        <v>2.6267669517539005E-3</v>
      </c>
      <c r="MN440" s="32">
        <v>1.2226557940246963E-3</v>
      </c>
      <c r="MO440" s="32">
        <v>5.2722807596949917E-3</v>
      </c>
      <c r="MP440" s="32">
        <v>-4.2814940649165134E-3</v>
      </c>
      <c r="MQ440" s="32">
        <v>-8.7270671050121429E-3</v>
      </c>
      <c r="MR440" s="32">
        <v>2.2548630181629115E-4</v>
      </c>
      <c r="MS440" s="32">
        <v>-3.3330077426476645E-3</v>
      </c>
      <c r="MT440" s="32">
        <v>3.6815072471880761E-3</v>
      </c>
      <c r="MU440" s="32">
        <v>-1.9634696396386708E-4</v>
      </c>
      <c r="MV440" s="32">
        <v>-1.0624323237502953E-2</v>
      </c>
      <c r="MW440" s="32">
        <v>2.0808782843281026E-2</v>
      </c>
      <c r="MX440" s="32">
        <v>1.4757664150436334E-2</v>
      </c>
      <c r="MY440" s="32">
        <v>2.319476647648866E-3</v>
      </c>
      <c r="MZ440" s="32">
        <v>1.3764713626796432E-2</v>
      </c>
      <c r="NA440" s="32">
        <v>1.0172596345200624E-2</v>
      </c>
      <c r="NB440" s="32">
        <v>5.4468980954223145E-3</v>
      </c>
      <c r="NC440" s="32">
        <v>-2.1493443521858335E-3</v>
      </c>
      <c r="ND440" s="32">
        <v>1.4406607622163836E-3</v>
      </c>
      <c r="NE440" s="32">
        <v>-5.8428320188013139E-3</v>
      </c>
      <c r="NF440" s="32">
        <v>6.347088694229841E-3</v>
      </c>
      <c r="NG440" s="32">
        <v>7.1000450758709199E-3</v>
      </c>
      <c r="NH440" s="32">
        <v>-5.1393918014266404E-3</v>
      </c>
      <c r="NI440" s="32">
        <v>1.0643411910986167E-2</v>
      </c>
      <c r="NJ440" s="32">
        <v>-7.5727053105132391E-3</v>
      </c>
      <c r="NK440" s="32">
        <v>4.2936319701047942E-4</v>
      </c>
      <c r="NL440" s="32">
        <v>-6.1201129576842206E-3</v>
      </c>
      <c r="NM440" s="32">
        <v>-3.6203924055171477E-3</v>
      </c>
      <c r="NN440" s="32">
        <v>1.6142845756588198E-3</v>
      </c>
      <c r="NO440" s="32">
        <v>1.190476700606502E-2</v>
      </c>
      <c r="NP440" s="32">
        <v>-1.0403368971823035E-4</v>
      </c>
      <c r="NQ440" s="32">
        <v>1.9356579432714405E-3</v>
      </c>
      <c r="NR440" s="32">
        <v>7.1422697139285063E-3</v>
      </c>
      <c r="NS440" s="32">
        <v>-4.5958082537729261E-3</v>
      </c>
      <c r="NT440" s="32">
        <v>8.9571958778715821E-3</v>
      </c>
      <c r="NU440" s="32">
        <v>-3.9383785638946733E-5</v>
      </c>
      <c r="NV440" s="32">
        <v>1.4695073210106324E-2</v>
      </c>
      <c r="NW440" s="32">
        <v>-8.0592313634963997E-3</v>
      </c>
      <c r="NX440" s="32">
        <v>1.2480254840463445E-4</v>
      </c>
      <c r="NY440" s="32">
        <v>-1.2351587574317424E-3</v>
      </c>
      <c r="NZ440" s="32">
        <v>1.2194427171059674E-2</v>
      </c>
      <c r="OA440" s="32">
        <v>1.1106240838021364E-2</v>
      </c>
      <c r="OB440" s="32">
        <v>-1.0553013413408419E-2</v>
      </c>
      <c r="OC440" s="32">
        <v>1.2442667224052739E-2</v>
      </c>
      <c r="OD440" s="32">
        <v>5.6675490745550228E-3</v>
      </c>
      <c r="OE440" s="32">
        <v>1.4162095038274813E-3</v>
      </c>
      <c r="OF440" s="32">
        <v>4.5097819787560667E-3</v>
      </c>
      <c r="OG440" s="32">
        <v>4.9988075959688238E-3</v>
      </c>
      <c r="OH440" s="32">
        <v>2.1250778530421677E-3</v>
      </c>
      <c r="OI440" s="32">
        <v>-3.6203924055171477E-3</v>
      </c>
      <c r="OJ440" s="32">
        <v>-3.5930808400328473E-3</v>
      </c>
      <c r="OK440" s="32">
        <v>4.9444898683541627E-3</v>
      </c>
      <c r="OL440" s="32">
        <v>-1.1698904574863889E-5</v>
      </c>
      <c r="OM440" s="32">
        <v>-2.8549051381334678E-3</v>
      </c>
      <c r="ON440" s="32">
        <v>1.8699994353858829E-2</v>
      </c>
      <c r="OO440" s="32">
        <v>2.4704058464484202E-3</v>
      </c>
      <c r="OP440" s="32">
        <v>7.6805622506699311E-3</v>
      </c>
      <c r="OQ440" s="32">
        <v>3.1372739203225919E-3</v>
      </c>
      <c r="OR440" s="32">
        <v>-6.6470923637556023E-3</v>
      </c>
      <c r="OS440" s="32">
        <v>-1.6051916068593464E-4</v>
      </c>
      <c r="OT440" s="32">
        <v>-2.7981920969752938E-3</v>
      </c>
      <c r="OU440" s="32">
        <v>1.1423582236013807E-2</v>
      </c>
      <c r="OV440" s="32">
        <v>7.26851527987038E-3</v>
      </c>
      <c r="OW440" s="32">
        <v>9.1386774055779441E-4</v>
      </c>
      <c r="OX440" s="32">
        <v>4.8518273873834339E-3</v>
      </c>
    </row>
    <row r="441" spans="1:422">
      <c r="A441" s="32">
        <v>1.38529707441859E-2</v>
      </c>
      <c r="B441" s="32">
        <v>1.228614458292232E-2</v>
      </c>
      <c r="C441" s="32">
        <v>1.885984283559905E-3</v>
      </c>
      <c r="D441" s="32">
        <v>2.549347037297478E-3</v>
      </c>
      <c r="E441" s="32">
        <v>6.4025222826749051E-3</v>
      </c>
      <c r="F441" s="32">
        <v>5.7126134282270424E-3</v>
      </c>
      <c r="G441" s="32">
        <v>1.152471030928548E-2</v>
      </c>
      <c r="H441" s="32">
        <v>3.3418247391048261E-3</v>
      </c>
      <c r="I441" s="32">
        <v>1.0102067649102597E-3</v>
      </c>
      <c r="J441" s="32">
        <v>-5.0130422432226318E-4</v>
      </c>
      <c r="K441" s="32">
        <v>-2.9869462076255182E-3</v>
      </c>
      <c r="L441" s="32">
        <v>7.7158050104224607E-3</v>
      </c>
      <c r="M441" s="32">
        <v>4.0233956769726298E-3</v>
      </c>
      <c r="N441" s="32">
        <v>7.7431815779911428E-3</v>
      </c>
      <c r="O441" s="32">
        <v>2.6047110973046461E-3</v>
      </c>
      <c r="P441" s="32">
        <v>-3.6153225945940726E-3</v>
      </c>
      <c r="Q441" s="32">
        <v>4.2720766025947654E-3</v>
      </c>
      <c r="R441" s="32">
        <v>-2.6083939764265374E-4</v>
      </c>
      <c r="S441" s="32">
        <v>5.1304624612997785E-3</v>
      </c>
      <c r="T441" s="32">
        <v>8.6774378260927598E-3</v>
      </c>
      <c r="U441" s="32">
        <v>-7.3382541031286053E-5</v>
      </c>
      <c r="V441" s="32">
        <v>4.3116899981689993E-3</v>
      </c>
      <c r="W441" s="32">
        <v>-2.3082060539065807E-3</v>
      </c>
      <c r="X441" s="32">
        <v>6.9801036504244518E-3</v>
      </c>
      <c r="Y441" s="32">
        <v>2.8785761081400185E-3</v>
      </c>
      <c r="Z441" s="32">
        <v>1.0152388079105457E-3</v>
      </c>
      <c r="AA441" s="32">
        <v>7.9246744202430275E-3</v>
      </c>
      <c r="AB441" s="32">
        <v>-3.0397018683991917E-4</v>
      </c>
      <c r="AC441" s="32">
        <v>-9.2913299890895473E-4</v>
      </c>
      <c r="AD441" s="32">
        <v>4.1037634803060552E-3</v>
      </c>
      <c r="AE441" s="32">
        <v>-2.9947514490669125E-3</v>
      </c>
      <c r="AF441" s="32">
        <v>1.1591693174003659E-2</v>
      </c>
      <c r="AG441" s="32">
        <v>-1.2847252283698651E-4</v>
      </c>
      <c r="AH441" s="32">
        <v>4.4852824190222407E-3</v>
      </c>
      <c r="AI441" s="32">
        <v>1.0636216366584739E-2</v>
      </c>
      <c r="AJ441" s="32">
        <v>5.0904861063298945E-3</v>
      </c>
      <c r="AK441" s="32">
        <v>1.7005873638931135E-3</v>
      </c>
      <c r="AL441" s="32">
        <v>-4.3131851871649474E-3</v>
      </c>
      <c r="AM441" s="32">
        <v>8.867184981401488E-3</v>
      </c>
      <c r="AN441" s="32">
        <v>3.9096014100279408E-3</v>
      </c>
      <c r="AO441" s="32">
        <v>-7.5318739120011635E-4</v>
      </c>
      <c r="AP441" s="32">
        <v>-4.5915698247909198E-3</v>
      </c>
      <c r="AQ441" s="32">
        <v>-1.3028118105995468E-4</v>
      </c>
      <c r="AR441" s="32">
        <v>1.0134905347926049E-2</v>
      </c>
      <c r="AS441" s="32">
        <v>-1.5260260710006079E-3</v>
      </c>
      <c r="AT441" s="32">
        <v>8.46515862566255E-3</v>
      </c>
      <c r="AU441" s="32">
        <v>7.371486054095655E-3</v>
      </c>
      <c r="AV441" s="32">
        <v>-2.8434327092892175E-3</v>
      </c>
      <c r="AW441" s="32">
        <v>-2.3400310130445856E-3</v>
      </c>
      <c r="AX441" s="32">
        <v>5.4288454527702257E-3</v>
      </c>
      <c r="AY441" s="32">
        <v>-3.750572924599016E-4</v>
      </c>
      <c r="AZ441" s="32">
        <v>-2.4190593342767741E-3</v>
      </c>
      <c r="BA441" s="32">
        <v>-1.5870407212685844E-3</v>
      </c>
      <c r="BB441" s="32">
        <v>2.6974366750169843E-3</v>
      </c>
      <c r="BC441" s="32">
        <v>4.5807009842591118E-3</v>
      </c>
      <c r="BD441" s="32">
        <v>-4.223638215909542E-3</v>
      </c>
      <c r="BE441" s="32">
        <v>5.7953397566758991E-3</v>
      </c>
      <c r="BF441" s="32">
        <v>5.3453280270499004E-3</v>
      </c>
      <c r="BG441" s="32">
        <v>-1.2264595350472973E-3</v>
      </c>
      <c r="BH441" s="32">
        <v>1.3463205620791729E-3</v>
      </c>
      <c r="BI441" s="32">
        <v>-2.3392646226521041E-3</v>
      </c>
      <c r="BJ441" s="32">
        <v>2.0132978702838145E-3</v>
      </c>
      <c r="BK441" s="32">
        <v>3.7395111300841943E-3</v>
      </c>
      <c r="BL441" s="32">
        <v>-1.5262815728407375E-3</v>
      </c>
      <c r="BM441" s="32">
        <v>-6.5942914615053638E-3</v>
      </c>
      <c r="BN441" s="32">
        <v>5.8197983404326692E-3</v>
      </c>
      <c r="BO441" s="32">
        <v>4.4604048166829724E-3</v>
      </c>
      <c r="BP441" s="32">
        <v>-1.2257234787764748E-3</v>
      </c>
      <c r="BQ441" s="32">
        <v>3.5884816867484126E-3</v>
      </c>
      <c r="BR441" s="32">
        <v>7.8781820194808727E-3</v>
      </c>
      <c r="BS441" s="32">
        <v>5.7184909323981792E-3</v>
      </c>
      <c r="BT441" s="32">
        <v>1.1517064504449337E-3</v>
      </c>
      <c r="BU441" s="32">
        <v>5.0015152734985691E-3</v>
      </c>
      <c r="BV441" s="32">
        <v>-2.0873942173278426E-3</v>
      </c>
      <c r="BW441" s="32">
        <v>1.4446289205537699E-2</v>
      </c>
      <c r="BX441" s="32">
        <v>-6.9738620189303546E-3</v>
      </c>
      <c r="BY441" s="32">
        <v>-2.6773253054999113E-3</v>
      </c>
      <c r="BZ441" s="32">
        <v>4.4620616268906677E-3</v>
      </c>
      <c r="CA441" s="32">
        <v>6.467676743628914E-4</v>
      </c>
      <c r="CB441" s="32">
        <v>-2.8690280475573982E-3</v>
      </c>
      <c r="CC441" s="32">
        <v>-8.3941264972953178E-4</v>
      </c>
      <c r="CD441" s="32">
        <v>4.7251182586098839E-3</v>
      </c>
      <c r="CE441" s="32">
        <v>5.6135243464598972E-3</v>
      </c>
      <c r="CF441" s="32">
        <v>4.519013283692308E-3</v>
      </c>
      <c r="CG441" s="32">
        <v>6.1576396781999332E-3</v>
      </c>
      <c r="CH441" s="32">
        <v>1.2138848845747008E-2</v>
      </c>
      <c r="CI441" s="32">
        <v>-1.5681147455446354E-3</v>
      </c>
      <c r="CJ441" s="32">
        <v>-5.2546770766874751E-3</v>
      </c>
      <c r="CK441" s="32">
        <v>3.0847572691672376E-4</v>
      </c>
      <c r="CL441" s="32">
        <v>-4.2004875876446857E-3</v>
      </c>
      <c r="CM441" s="32">
        <v>-1.2267028183383655E-3</v>
      </c>
      <c r="CN441" s="32">
        <v>-2.3669563455377407E-3</v>
      </c>
      <c r="CO441" s="32">
        <v>5.7456119981258436E-3</v>
      </c>
      <c r="CP441" s="32">
        <v>-4.9799375528534195E-3</v>
      </c>
      <c r="CQ441" s="32">
        <v>3.587788624910937E-3</v>
      </c>
      <c r="CR441" s="32">
        <v>3.4325229328577844E-3</v>
      </c>
      <c r="CS441" s="32">
        <v>7.0447054361948425E-3</v>
      </c>
      <c r="CT441" s="32">
        <v>1.2715290782883137E-3</v>
      </c>
      <c r="CU441" s="32">
        <v>1.9120318301626416E-3</v>
      </c>
      <c r="CV441" s="32">
        <v>7.0447054361948425E-3</v>
      </c>
      <c r="CW441" s="32">
        <v>1.8115175353272672E-3</v>
      </c>
      <c r="CX441" s="32">
        <v>-1.5710163222109053E-3</v>
      </c>
      <c r="CY441" s="32">
        <v>3.7972975647864171E-3</v>
      </c>
      <c r="CZ441" s="32">
        <v>5.1956991816866083E-3</v>
      </c>
      <c r="DA441" s="32">
        <v>7.4216524600334566E-3</v>
      </c>
      <c r="DB441" s="32">
        <v>7.6048750159554146E-3</v>
      </c>
      <c r="DC441" s="32">
        <v>8.6643242489046202E-3</v>
      </c>
      <c r="DD441" s="32">
        <v>-5.6393996909616106E-3</v>
      </c>
      <c r="DE441" s="32">
        <v>-3.7043737942052957E-3</v>
      </c>
      <c r="DF441" s="32">
        <v>-1.6796430808740936E-3</v>
      </c>
      <c r="DG441" s="32">
        <v>2.1060529272201034E-3</v>
      </c>
      <c r="DH441" s="32">
        <v>3.0536792769813026E-3</v>
      </c>
      <c r="DI441" s="32">
        <v>-7.483509315802106E-4</v>
      </c>
      <c r="DJ441" s="32">
        <v>1.6990381673345212E-3</v>
      </c>
      <c r="DK441" s="32">
        <v>1.249619789476486E-2</v>
      </c>
      <c r="DL441" s="32">
        <v>5.0265044688546645E-4</v>
      </c>
      <c r="DM441" s="32">
        <v>5.8747113084745006E-3</v>
      </c>
      <c r="DN441" s="32">
        <v>-8.6250476103377771E-4</v>
      </c>
      <c r="DO441" s="32">
        <v>-1.6888630805034222E-3</v>
      </c>
      <c r="DP441" s="32">
        <v>1.2491800801035513E-3</v>
      </c>
      <c r="DQ441" s="32">
        <v>2.0260815989447956E-3</v>
      </c>
      <c r="DR441" s="32">
        <v>-6.345952328206117E-4</v>
      </c>
      <c r="DS441" s="32">
        <v>1.912628511426151E-3</v>
      </c>
      <c r="DT441" s="32">
        <v>-8.2111232605528439E-3</v>
      </c>
      <c r="DU441" s="32">
        <v>8.3063181542211151E-3</v>
      </c>
      <c r="DV441" s="32">
        <v>3.1259424887142284E-3</v>
      </c>
      <c r="DW441" s="32">
        <v>3.4961110259097428E-3</v>
      </c>
      <c r="DX441" s="32">
        <v>3.2669390122943565E-3</v>
      </c>
      <c r="DY441" s="32">
        <v>3.8825461997400446E-3</v>
      </c>
      <c r="DZ441" s="32">
        <v>4.9381035931173045E-3</v>
      </c>
      <c r="EA441" s="32">
        <v>8.5276612939833019E-3</v>
      </c>
      <c r="EB441" s="32">
        <v>-1.0162803271365206E-3</v>
      </c>
      <c r="EC441" s="32">
        <v>3.2699967601024227E-3</v>
      </c>
      <c r="ED441" s="32">
        <v>1.2289769339428602E-2</v>
      </c>
      <c r="EE441" s="32">
        <v>7.2499206956591067E-3</v>
      </c>
      <c r="EF441" s="32">
        <v>-3.1635507151315245E-3</v>
      </c>
      <c r="EG441" s="32">
        <v>7.0822371542376139E-3</v>
      </c>
      <c r="EH441" s="32">
        <v>6.8959299286808218E-4</v>
      </c>
      <c r="EI441" s="32">
        <v>-3.6932492293739738E-3</v>
      </c>
      <c r="EJ441" s="32">
        <v>6.0212207586789468E-3</v>
      </c>
      <c r="EK441" s="32">
        <v>3.2462386562903678E-3</v>
      </c>
      <c r="EL441" s="32">
        <v>3.1381657312556932E-4</v>
      </c>
      <c r="EM441" s="32">
        <v>1.1449636006821695E-3</v>
      </c>
      <c r="EN441" s="32">
        <v>-6.345952328206117E-4</v>
      </c>
      <c r="EO441" s="32">
        <v>-3.6420856129346646E-3</v>
      </c>
      <c r="EP441" s="32">
        <v>5.4177138957329785E-3</v>
      </c>
      <c r="EQ441" s="32">
        <v>-2.88024426364486E-3</v>
      </c>
      <c r="ER441" s="32">
        <v>1.1046189231847414E-2</v>
      </c>
      <c r="ES441" s="32">
        <v>-6.4219661326909705E-3</v>
      </c>
      <c r="ET441" s="32">
        <v>1.1531186506024582E-2</v>
      </c>
      <c r="EU441" s="32">
        <v>4.3732975563699483E-3</v>
      </c>
      <c r="EV441" s="32">
        <v>7.8533851131838972E-3</v>
      </c>
      <c r="EW441" s="32">
        <v>-5.6399106946436461E-3</v>
      </c>
      <c r="EX441" s="32">
        <v>1.294638013539906E-3</v>
      </c>
      <c r="EY441" s="32">
        <v>-4.591314322949902E-3</v>
      </c>
      <c r="EZ441" s="32">
        <v>-2.0873942173278426E-3</v>
      </c>
      <c r="FA441" s="32">
        <v>-1.0116634116456913E-2</v>
      </c>
      <c r="FB441" s="32">
        <v>2.189807109329367E-3</v>
      </c>
      <c r="FC441" s="32">
        <v>5.0846675743687619E-3</v>
      </c>
      <c r="FD441" s="32">
        <v>6.8477980191190557E-3</v>
      </c>
      <c r="FE441" s="32">
        <v>7.1102145513624038E-3</v>
      </c>
      <c r="FF441" s="32">
        <v>-1.3932686054729526E-3</v>
      </c>
      <c r="FG441" s="32">
        <v>1.4006279111300479E-3</v>
      </c>
      <c r="FH441" s="32">
        <v>-1.2257234787764748E-3</v>
      </c>
      <c r="FI441" s="32">
        <v>-3.543607017382433E-3</v>
      </c>
      <c r="FJ441" s="32">
        <v>7.8800299551318176E-4</v>
      </c>
      <c r="FK441" s="32">
        <v>2.9373587727850037E-3</v>
      </c>
      <c r="FL441" s="32">
        <v>5.890627184970354E-3</v>
      </c>
      <c r="FM441" s="32">
        <v>2.5731747622006473E-3</v>
      </c>
      <c r="FN441" s="32">
        <v>-4.5957225540163016E-3</v>
      </c>
      <c r="FO441" s="32">
        <v>-1.7548019625204248E-3</v>
      </c>
      <c r="FP441" s="32">
        <v>4.6011458384220827E-3</v>
      </c>
      <c r="FQ441" s="32">
        <v>5.7184909323981792E-3</v>
      </c>
      <c r="FR441" s="32">
        <v>3.4117656241350325E-3</v>
      </c>
      <c r="FS441" s="32">
        <v>5.214961289898401E-3</v>
      </c>
      <c r="FT441" s="32">
        <v>4.4239346086660802E-5</v>
      </c>
      <c r="FU441" s="32">
        <v>2.4653386612243366E-3</v>
      </c>
      <c r="FV441" s="32">
        <v>1.0319388892999992E-2</v>
      </c>
      <c r="FW441" s="32">
        <v>2.5936244431905564E-3</v>
      </c>
      <c r="FX441" s="32">
        <v>-2.8609018275007614E-3</v>
      </c>
      <c r="FY441" s="32">
        <v>3.6139454114234582E-3</v>
      </c>
      <c r="FZ441" s="32">
        <v>9.0149772586516352E-3</v>
      </c>
      <c r="GA441" s="32">
        <v>-9.9200765223805831E-4</v>
      </c>
      <c r="GB441" s="32">
        <v>-4.7406614957037352E-3</v>
      </c>
      <c r="GC441" s="32">
        <v>6.2410240933652439E-4</v>
      </c>
      <c r="GD441" s="32">
        <v>4.907667140164218E-3</v>
      </c>
      <c r="GE441" s="32">
        <v>1.7936479746316625E-3</v>
      </c>
      <c r="GF441" s="32">
        <v>-3.7666334342389973E-4</v>
      </c>
      <c r="GG441" s="32">
        <v>1.0037655702007209E-2</v>
      </c>
      <c r="GH441" s="32">
        <v>6.6676586843339436E-5</v>
      </c>
      <c r="GI441" s="32">
        <v>6.5222197853478381E-3</v>
      </c>
      <c r="GJ441" s="32">
        <v>-1.0873894428096165E-3</v>
      </c>
      <c r="GK441" s="32">
        <v>4.8293665897423121E-3</v>
      </c>
      <c r="GL441" s="32">
        <v>2.2520674471033786E-3</v>
      </c>
      <c r="GM441" s="32">
        <v>-6.3569703250165865E-3</v>
      </c>
      <c r="GN441" s="32">
        <v>-7.7104364959557081E-4</v>
      </c>
      <c r="GO441" s="32">
        <v>1.114450129946265E-3</v>
      </c>
      <c r="GP441" s="32">
        <v>6.1181522746867056E-3</v>
      </c>
      <c r="GQ441" s="32">
        <v>5.5454407674571105E-3</v>
      </c>
      <c r="GR441" s="32">
        <v>5.5758642921104329E-3</v>
      </c>
      <c r="GS441" s="32">
        <v>-7.2659020394150176E-3</v>
      </c>
      <c r="GT441" s="32">
        <v>3.2121987873565683E-3</v>
      </c>
      <c r="GU441" s="32">
        <v>2.4842408253427095E-3</v>
      </c>
      <c r="GV441" s="32">
        <v>7.9042295660800566E-3</v>
      </c>
      <c r="GW441" s="32">
        <v>-2.8690280475573982E-3</v>
      </c>
      <c r="GX441" s="32">
        <v>2.2089563926697142E-3</v>
      </c>
      <c r="GY441" s="32">
        <v>1.1824193151767748E-2</v>
      </c>
      <c r="GZ441" s="32">
        <v>1.1292328476557589E-3</v>
      </c>
      <c r="HA441" s="32">
        <v>-9.8166428301027508E-4</v>
      </c>
      <c r="HB441" s="32">
        <v>1.0196732986505364E-2</v>
      </c>
      <c r="HC441" s="32">
        <v>1.0721542894454039E-3</v>
      </c>
      <c r="HD441" s="32">
        <v>-3.2247834018892529E-3</v>
      </c>
      <c r="HE441" s="32">
        <v>1.210735557736653E-3</v>
      </c>
      <c r="HF441" s="32">
        <v>9.7136300921323304E-3</v>
      </c>
      <c r="HG441" s="32">
        <v>-1.8275187281189265E-3</v>
      </c>
      <c r="HH441" s="32">
        <v>6.439535650589967E-3</v>
      </c>
      <c r="HI441" s="32">
        <v>-4.1504286846703042E-3</v>
      </c>
      <c r="HJ441" s="32">
        <v>7.2561613303325778E-3</v>
      </c>
      <c r="HK441" s="32">
        <v>2.8767520920514045E-5</v>
      </c>
      <c r="HL441" s="32">
        <v>1.2524202534243578E-2</v>
      </c>
      <c r="HM441" s="32">
        <v>8.3520206085345716E-3</v>
      </c>
      <c r="HN441" s="32">
        <v>-3.0305746011198842E-3</v>
      </c>
      <c r="HO441" s="32">
        <v>9.0014423089359585E-3</v>
      </c>
      <c r="HP441" s="32">
        <v>-2.3669563455377407E-3</v>
      </c>
      <c r="HQ441" s="32">
        <v>3.8205494870950929E-3</v>
      </c>
      <c r="HR441" s="32">
        <v>2.4625797349766554E-3</v>
      </c>
      <c r="HS441" s="32">
        <v>-7.457778378106017E-4</v>
      </c>
      <c r="HT441" s="32">
        <v>1.0615592686983089E-2</v>
      </c>
      <c r="HU441" s="32">
        <v>2.0180347499325624E-3</v>
      </c>
      <c r="HV441" s="32">
        <v>-1.0320692165368905E-2</v>
      </c>
      <c r="HW441" s="32">
        <v>-1.0162803271365206E-3</v>
      </c>
      <c r="HX441" s="32">
        <v>6.7522445883549942E-4</v>
      </c>
      <c r="HY441" s="32">
        <v>3.3628338819202686E-3</v>
      </c>
      <c r="HZ441" s="32">
        <v>9.0441219889865199E-3</v>
      </c>
      <c r="IA441" s="32">
        <v>2.4164561799631112E-3</v>
      </c>
      <c r="IB441" s="32">
        <v>8.3365892518687534E-3</v>
      </c>
      <c r="IC441" s="32">
        <v>1.2400384240195406E-2</v>
      </c>
      <c r="ID441" s="32">
        <v>-4.3521683751754914E-3</v>
      </c>
      <c r="IE441" s="32">
        <v>-3.6813243027853382E-3</v>
      </c>
      <c r="IF441" s="32">
        <v>-8.2474126296196992E-3</v>
      </c>
      <c r="IG441" s="32">
        <v>-5.0783296406953227E-5</v>
      </c>
      <c r="IH441" s="32">
        <v>2.3443915159477857E-3</v>
      </c>
      <c r="II441" s="32">
        <v>4.2418735219380554E-3</v>
      </c>
      <c r="IJ441" s="32">
        <v>6.7156800904908387E-3</v>
      </c>
      <c r="IK441" s="32">
        <v>2.3111306511534035E-3</v>
      </c>
      <c r="IL441" s="32">
        <v>1.4517912969678193E-3</v>
      </c>
      <c r="IM441" s="32">
        <v>1.4016343007023924E-3</v>
      </c>
      <c r="IN441" s="32">
        <v>-6.5789166075840289E-3</v>
      </c>
      <c r="IO441" s="32">
        <v>-3.8266579670316325E-3</v>
      </c>
      <c r="IP441" s="32">
        <v>8.744357216442733E-3</v>
      </c>
      <c r="IQ441" s="32">
        <v>6.4833902052321424E-3</v>
      </c>
      <c r="IR441" s="32">
        <v>-4.906930165763379E-3</v>
      </c>
      <c r="IS441" s="32">
        <v>1.1710944170160165E-2</v>
      </c>
      <c r="IT441" s="32">
        <v>3.4355127620417925E-3</v>
      </c>
      <c r="IU441" s="32">
        <v>8.0279399896614478E-3</v>
      </c>
      <c r="IV441" s="32">
        <v>1.67305851496935E-3</v>
      </c>
      <c r="IW441" s="32">
        <v>3.4076523348325338E-4</v>
      </c>
      <c r="IX441" s="32">
        <v>-4.1652767614319686E-3</v>
      </c>
      <c r="IY441" s="32">
        <v>2.9373587727850037E-3</v>
      </c>
      <c r="IZ441" s="32">
        <v>-4.915636223623121E-3</v>
      </c>
      <c r="JA441" s="32">
        <v>2.3236135036062144E-3</v>
      </c>
      <c r="JB441" s="32">
        <v>1.4403687037076729E-3</v>
      </c>
      <c r="JC441" s="32">
        <v>5.906915488055775E-3</v>
      </c>
      <c r="JD441" s="32">
        <v>-3.5317307523641261E-4</v>
      </c>
      <c r="JE441" s="32">
        <v>6.0834456523186642E-3</v>
      </c>
      <c r="JF441" s="32">
        <v>5.5215835153259452E-3</v>
      </c>
      <c r="JG441" s="32">
        <v>8.331581036464808E-4</v>
      </c>
      <c r="JH441" s="32">
        <v>5.9601280688488245E-3</v>
      </c>
      <c r="JI441" s="32">
        <v>1.7661772641095475E-3</v>
      </c>
      <c r="JJ441" s="32">
        <v>-4.2525289717265657E-3</v>
      </c>
      <c r="JK441" s="32">
        <v>-5.2693877758738239E-3</v>
      </c>
      <c r="JL441" s="32">
        <v>9.5707479500035664E-3</v>
      </c>
      <c r="JM441" s="32">
        <v>5.3581135067823915E-3</v>
      </c>
      <c r="JN441" s="32">
        <v>-6.2372550561762274E-3</v>
      </c>
      <c r="JO441" s="32">
        <v>6.2336727864424901E-3</v>
      </c>
      <c r="JP441" s="32">
        <v>8.6774378260927598E-3</v>
      </c>
      <c r="JQ441" s="32">
        <v>1.9003642594925818E-3</v>
      </c>
      <c r="JR441" s="32">
        <v>-2.0366610339261904E-4</v>
      </c>
      <c r="JS441" s="32">
        <v>5.1956991816866083E-3</v>
      </c>
      <c r="JT441" s="32">
        <v>-6.2121708113638263E-4</v>
      </c>
      <c r="JU441" s="32">
        <v>2.4586241326158831E-3</v>
      </c>
      <c r="JV441" s="32">
        <v>9.1875919393116234E-3</v>
      </c>
      <c r="JW441" s="32">
        <v>-2.2389588179347886E-3</v>
      </c>
      <c r="JX441" s="32">
        <v>9.2174968456437689E-4</v>
      </c>
      <c r="JY441" s="32">
        <v>7.4841096838376142E-3</v>
      </c>
      <c r="JZ441" s="32">
        <v>5.5231973401048684E-4</v>
      </c>
      <c r="KA441" s="32">
        <v>1.1039589094087976E-2</v>
      </c>
      <c r="KB441" s="32">
        <v>1.9006197613335996E-3</v>
      </c>
      <c r="KC441" s="32">
        <v>1.8240423509283676E-3</v>
      </c>
      <c r="KD441" s="32">
        <v>2.5769993602058339E-3</v>
      </c>
      <c r="KE441" s="32">
        <v>-4.6105788701837902E-3</v>
      </c>
      <c r="KF441" s="32">
        <v>6.0164276012810713E-3</v>
      </c>
      <c r="KG441" s="32">
        <v>1.3451568442295336E-3</v>
      </c>
      <c r="KH441" s="32">
        <v>9.476058223200523E-3</v>
      </c>
      <c r="KI441" s="32">
        <v>2.6770089162977406E-3</v>
      </c>
      <c r="KJ441" s="32">
        <v>1.7464027363716106E-3</v>
      </c>
      <c r="KK441" s="32">
        <v>8.5863331827935596E-3</v>
      </c>
      <c r="KL441" s="32">
        <v>4.0139901644093978E-3</v>
      </c>
      <c r="KM441" s="32">
        <v>-3.4067101714170267E-3</v>
      </c>
      <c r="KN441" s="32">
        <v>1.1782880336276724E-2</v>
      </c>
      <c r="KO441" s="32">
        <v>5.6944022749827461E-4</v>
      </c>
      <c r="KP441" s="32">
        <v>-1.9971537315557342E-3</v>
      </c>
      <c r="KQ441" s="32">
        <v>-1.2203081280577344E-3</v>
      </c>
      <c r="KR441" s="32">
        <v>-8.1307651082551669E-3</v>
      </c>
      <c r="KS441" s="32">
        <v>-9.5348213091339673E-4</v>
      </c>
      <c r="KT441" s="32">
        <v>4.5809564861001295E-3</v>
      </c>
      <c r="KU441" s="32">
        <v>-6.9011647514332086E-3</v>
      </c>
      <c r="KV441" s="32">
        <v>9.6001962116032402E-4</v>
      </c>
      <c r="KW441" s="32">
        <v>1.9120318301626416E-3</v>
      </c>
      <c r="KX441" s="32">
        <v>-7.4562127865325234E-3</v>
      </c>
      <c r="KY441" s="32">
        <v>-5.0724262136856435E-3</v>
      </c>
      <c r="KZ441" s="32">
        <v>1.7055926552216327E-3</v>
      </c>
      <c r="LA441" s="32">
        <v>5.7714211337909216E-3</v>
      </c>
      <c r="LB441" s="32">
        <v>1.0848334735125142E-4</v>
      </c>
      <c r="LC441" s="32">
        <v>4.2091940716117993E-3</v>
      </c>
      <c r="LD441" s="32">
        <v>2.5963323438029651E-3</v>
      </c>
      <c r="LE441" s="32">
        <v>4.3414500921346022E-3</v>
      </c>
      <c r="LF441" s="32">
        <v>2.6231407050940625E-3</v>
      </c>
      <c r="LG441" s="32">
        <v>1.1122249620031166E-2</v>
      </c>
      <c r="LH441" s="32">
        <v>-2.9654664374634265E-4</v>
      </c>
      <c r="LI441" s="32">
        <v>1.135320320676092E-3</v>
      </c>
      <c r="LJ441" s="32">
        <v>6.4695084451205087E-3</v>
      </c>
      <c r="LK441" s="32">
        <v>-2.8459016018327343E-3</v>
      </c>
      <c r="LL441" s="32">
        <v>2.652475630161355E-3</v>
      </c>
      <c r="LM441" s="32">
        <v>3.2775998203942169E-3</v>
      </c>
      <c r="LN441" s="32">
        <v>8.46515862566255E-3</v>
      </c>
      <c r="LO441" s="32">
        <v>6.8733711725754709E-4</v>
      </c>
      <c r="LP441" s="32">
        <v>-1.2192308243470507E-3</v>
      </c>
      <c r="LQ441" s="32">
        <v>3.9355817628521361E-3</v>
      </c>
      <c r="LR441" s="32">
        <v>-8.6250476103377771E-4</v>
      </c>
      <c r="LS441" s="32">
        <v>-6.2680535135282156E-3</v>
      </c>
      <c r="LT441" s="32">
        <v>-1.660800124780204E-3</v>
      </c>
      <c r="LU441" s="32">
        <v>-1.2227324814000351E-3</v>
      </c>
      <c r="LV441" s="32">
        <v>4.7667297589855107E-3</v>
      </c>
      <c r="LW441" s="32">
        <v>8.4427935813737864E-3</v>
      </c>
      <c r="LX441" s="32">
        <v>-1.143523522495471E-5</v>
      </c>
      <c r="LY441" s="32">
        <v>4.9120826096793468E-3</v>
      </c>
      <c r="LZ441" s="32">
        <v>5.5640465688573393E-3</v>
      </c>
      <c r="MA441" s="32">
        <v>1.0719156923539641E-2</v>
      </c>
      <c r="MB441" s="32">
        <v>2.7065863261306333E-3</v>
      </c>
      <c r="MC441" s="32">
        <v>-7.0321076148647244E-3</v>
      </c>
      <c r="MD441" s="32">
        <v>2.4681738331810976E-4</v>
      </c>
      <c r="ME441" s="32">
        <v>1.3037158673953275E-2</v>
      </c>
      <c r="MF441" s="32">
        <v>1.0761211880825794E-2</v>
      </c>
      <c r="MG441" s="32">
        <v>7.819279103118415E-4</v>
      </c>
      <c r="MH441" s="32">
        <v>-2.2168815099072869E-3</v>
      </c>
      <c r="MI441" s="32">
        <v>-2.7145979155231981E-3</v>
      </c>
      <c r="MJ441" s="32">
        <v>3.0858715605590614E-3</v>
      </c>
      <c r="MK441" s="32">
        <v>7.3423883543082269E-3</v>
      </c>
      <c r="ML441" s="32">
        <v>4.7667297589855107E-3</v>
      </c>
      <c r="MM441" s="32">
        <v>3.3605439269135395E-3</v>
      </c>
      <c r="MN441" s="32">
        <v>4.4125915696500151E-3</v>
      </c>
      <c r="MO441" s="32">
        <v>5.217680237943334E-3</v>
      </c>
      <c r="MP441" s="32">
        <v>-1.0160248252946147E-3</v>
      </c>
      <c r="MQ441" s="32">
        <v>-6.3107547670302466E-3</v>
      </c>
      <c r="MR441" s="32">
        <v>3.2669390122943565E-3</v>
      </c>
      <c r="MS441" s="32">
        <v>-1.4257243086586158E-3</v>
      </c>
      <c r="MT441" s="32">
        <v>6.8079698488390239E-3</v>
      </c>
      <c r="MU441" s="32">
        <v>3.1259424887142284E-3</v>
      </c>
      <c r="MV441" s="32">
        <v>-5.8488992341259038E-3</v>
      </c>
      <c r="MW441" s="32">
        <v>1.5860935100874274E-2</v>
      </c>
      <c r="MX441" s="32">
        <v>8.4162615590988032E-3</v>
      </c>
      <c r="MY441" s="32">
        <v>2.4791550254597006E-3</v>
      </c>
      <c r="MZ441" s="32">
        <v>9.1026585267031113E-3</v>
      </c>
      <c r="NA441" s="32">
        <v>5.4891582582710097E-3</v>
      </c>
      <c r="NB441" s="32">
        <v>5.411172788658547E-3</v>
      </c>
      <c r="NC441" s="32">
        <v>-4.1649230269724669E-5</v>
      </c>
      <c r="ND441" s="32">
        <v>2.2564288808735178E-3</v>
      </c>
      <c r="NE441" s="32">
        <v>-5.5904408853455489E-3</v>
      </c>
      <c r="NF441" s="32">
        <v>5.7880206288427605E-3</v>
      </c>
      <c r="NG441" s="32">
        <v>7.2416333178655368E-3</v>
      </c>
      <c r="NH441" s="32">
        <v>-2.237008510953542E-3</v>
      </c>
      <c r="NI441" s="32">
        <v>6.2085480193536657E-3</v>
      </c>
      <c r="NJ441" s="32">
        <v>-3.2247834018892529E-3</v>
      </c>
      <c r="NK441" s="32">
        <v>3.0707458766783269E-3</v>
      </c>
      <c r="NL441" s="32">
        <v>-5.7447815341318265E-3</v>
      </c>
      <c r="NM441" s="32">
        <v>-2.6574264021126393E-3</v>
      </c>
      <c r="NN441" s="32">
        <v>3.7864304676968885E-3</v>
      </c>
      <c r="NO441" s="32">
        <v>6.7815880845172316E-3</v>
      </c>
      <c r="NP441" s="32">
        <v>3.6087138488536397E-3</v>
      </c>
      <c r="NQ441" s="32">
        <v>2.5775103638878694E-3</v>
      </c>
      <c r="NR441" s="32">
        <v>8.2401702592016512E-3</v>
      </c>
      <c r="NS441" s="32">
        <v>-3.0271767818084161E-3</v>
      </c>
      <c r="NT441" s="32">
        <v>6.2188249863681655E-3</v>
      </c>
      <c r="NU441" s="32">
        <v>1.4008834129710657E-3</v>
      </c>
      <c r="NV441" s="32">
        <v>1.3153233999876557E-2</v>
      </c>
      <c r="NW441" s="32">
        <v>-3.543607017382433E-3</v>
      </c>
      <c r="NX441" s="32">
        <v>6.022390002577982E-4</v>
      </c>
      <c r="NY441" s="32">
        <v>4.3314445304187821E-4</v>
      </c>
      <c r="NZ441" s="32">
        <v>5.9784168626020318E-3</v>
      </c>
      <c r="OA441" s="32">
        <v>6.6976589239129414E-3</v>
      </c>
      <c r="OB441" s="32">
        <v>-6.4032531946258686E-3</v>
      </c>
      <c r="OC441" s="32">
        <v>6.205567948128321E-3</v>
      </c>
      <c r="OD441" s="32">
        <v>5.8114424351347616E-3</v>
      </c>
      <c r="OE441" s="32">
        <v>-1.193242255219662E-3</v>
      </c>
      <c r="OF441" s="32">
        <v>3.6198263654323437E-3</v>
      </c>
      <c r="OG441" s="32">
        <v>1.4652761627316213E-3</v>
      </c>
      <c r="OH441" s="32">
        <v>3.2678183492056423E-3</v>
      </c>
      <c r="OI441" s="32">
        <v>-2.6574264021126393E-3</v>
      </c>
      <c r="OJ441" s="32">
        <v>-2.242371398283094E-3</v>
      </c>
      <c r="OK441" s="32">
        <v>2.6071450100468851E-3</v>
      </c>
      <c r="OL441" s="32">
        <v>2.3890848464060976E-3</v>
      </c>
      <c r="OM441" s="32">
        <v>-1.5116947757014554E-3</v>
      </c>
      <c r="ON441" s="32">
        <v>1.4426768396861522E-2</v>
      </c>
      <c r="OO441" s="32">
        <v>2.5833869062312775E-3</v>
      </c>
      <c r="OP441" s="32">
        <v>5.8010163034165618E-3</v>
      </c>
      <c r="OQ441" s="32">
        <v>6.1096124225012982E-3</v>
      </c>
      <c r="OR441" s="32">
        <v>-1.8537600743917526E-3</v>
      </c>
      <c r="OS441" s="32">
        <v>-2.1934009273216759E-4</v>
      </c>
      <c r="OT441" s="32">
        <v>-7.5293188935909861E-4</v>
      </c>
      <c r="OU441" s="32">
        <v>1.3036903172112257E-2</v>
      </c>
      <c r="OV441" s="32">
        <v>6.3576977934283185E-3</v>
      </c>
      <c r="OW441" s="32">
        <v>2.7694156809576764E-3</v>
      </c>
      <c r="OX441" s="32">
        <v>6.3815981842947345E-3</v>
      </c>
    </row>
    <row r="442" spans="1:422">
      <c r="A442" s="32">
        <v>9.259391988685195E-4</v>
      </c>
      <c r="B442" s="32">
        <v>1.885984251476458E-3</v>
      </c>
      <c r="C442" s="32">
        <v>1.5643647951343098E-2</v>
      </c>
      <c r="D442" s="32">
        <v>1.4619959787857795E-2</v>
      </c>
      <c r="E442" s="32">
        <v>3.3613274975401453E-3</v>
      </c>
      <c r="F442" s="32">
        <v>-5.4073952443900453E-3</v>
      </c>
      <c r="G442" s="32">
        <v>-2.5333648754184424E-3</v>
      </c>
      <c r="H442" s="32">
        <v>8.8908238103613257E-3</v>
      </c>
      <c r="I442" s="32">
        <v>2.5616455649632996E-3</v>
      </c>
      <c r="J442" s="32">
        <v>3.6047335465880792E-3</v>
      </c>
      <c r="K442" s="32">
        <v>-8.6445740578255936E-5</v>
      </c>
      <c r="L442" s="32">
        <v>6.1663723441469642E-3</v>
      </c>
      <c r="M442" s="32">
        <v>-2.5543827950613718E-3</v>
      </c>
      <c r="N442" s="32">
        <v>-7.1867983336488805E-3</v>
      </c>
      <c r="O442" s="32">
        <v>1.6182333673139482E-2</v>
      </c>
      <c r="P442" s="32">
        <v>1.229161739393092E-2</v>
      </c>
      <c r="Q442" s="32">
        <v>8.2909541690447952E-3</v>
      </c>
      <c r="R442" s="32">
        <v>-2.3491533955635191E-3</v>
      </c>
      <c r="S442" s="32">
        <v>4.7682100944719252E-3</v>
      </c>
      <c r="T442" s="32">
        <v>-4.4260280187451428E-3</v>
      </c>
      <c r="U442" s="32">
        <v>4.2491935411383963E-3</v>
      </c>
      <c r="V442" s="32">
        <v>8.4313021433821689E-3</v>
      </c>
      <c r="W442" s="32">
        <v>-2.3062546069851919E-3</v>
      </c>
      <c r="X442" s="32">
        <v>4.3535118202377987E-3</v>
      </c>
      <c r="Y442" s="32">
        <v>-7.195585834587348E-4</v>
      </c>
      <c r="Z442" s="32">
        <v>1.0910373379573457E-3</v>
      </c>
      <c r="AA442" s="32">
        <v>2.3481852796365388E-3</v>
      </c>
      <c r="AB442" s="32">
        <v>-1.989204267946576E-3</v>
      </c>
      <c r="AC442" s="32">
        <v>7.8793169041055933E-3</v>
      </c>
      <c r="AD442" s="32">
        <v>5.8953355981401501E-3</v>
      </c>
      <c r="AE442" s="32">
        <v>1.5058941851116003E-3</v>
      </c>
      <c r="AF442" s="32">
        <v>2.9919454833660097E-4</v>
      </c>
      <c r="AG442" s="32">
        <v>-4.1013005940477854E-3</v>
      </c>
      <c r="AH442" s="32">
        <v>6.6797364458146546E-3</v>
      </c>
      <c r="AI442" s="32">
        <v>2.2555684426741607E-3</v>
      </c>
      <c r="AJ442" s="32">
        <v>3.1118505340462121E-2</v>
      </c>
      <c r="AK442" s="32">
        <v>-3.0014593055405214E-3</v>
      </c>
      <c r="AL442" s="32">
        <v>1.0581427049913827E-3</v>
      </c>
      <c r="AM442" s="32">
        <v>1.1920867001080637E-4</v>
      </c>
      <c r="AN442" s="32">
        <v>7.2237159661341366E-3</v>
      </c>
      <c r="AO442" s="32">
        <v>-5.6734698633249536E-3</v>
      </c>
      <c r="AP442" s="32">
        <v>5.7427951434263491E-4</v>
      </c>
      <c r="AQ442" s="32">
        <v>5.3567024725253987E-4</v>
      </c>
      <c r="AR442" s="32">
        <v>2.7188914849496371E-3</v>
      </c>
      <c r="AS442" s="32">
        <v>1.2596905954886495E-2</v>
      </c>
      <c r="AT442" s="32">
        <v>6.2859054974495621E-5</v>
      </c>
      <c r="AU442" s="32">
        <v>5.5109846020577891E-3</v>
      </c>
      <c r="AV442" s="32">
        <v>7.9327239570119445E-3</v>
      </c>
      <c r="AW442" s="32">
        <v>3.6495070635567117E-4</v>
      </c>
      <c r="AX442" s="32">
        <v>-9.0053893010342279E-3</v>
      </c>
      <c r="AY442" s="32">
        <v>6.4761536744555315E-3</v>
      </c>
      <c r="AZ442" s="32">
        <v>8.745400355429922E-4</v>
      </c>
      <c r="BA442" s="32">
        <v>6.2657660286902228E-3</v>
      </c>
      <c r="BB442" s="32">
        <v>-5.3822860468244471E-4</v>
      </c>
      <c r="BC442" s="32">
        <v>6.1981015891845459E-3</v>
      </c>
      <c r="BD442" s="32">
        <v>-1.0185564495589716E-2</v>
      </c>
      <c r="BE442" s="32">
        <v>4.1658037550540428E-3</v>
      </c>
      <c r="BF442" s="32">
        <v>-6.1462341443778712E-3</v>
      </c>
      <c r="BG442" s="32">
        <v>1.1748267010069924E-3</v>
      </c>
      <c r="BH442" s="32">
        <v>-4.4297247225273395E-3</v>
      </c>
      <c r="BI442" s="32">
        <v>3.4851121719476907E-3</v>
      </c>
      <c r="BJ442" s="32">
        <v>1.0232909926639167E-2</v>
      </c>
      <c r="BK442" s="32">
        <v>-3.3801497653875856E-3</v>
      </c>
      <c r="BL442" s="32">
        <v>1.2607313333745651E-2</v>
      </c>
      <c r="BM442" s="32">
        <v>5.879473116984002E-3</v>
      </c>
      <c r="BN442" s="32">
        <v>4.7233554392782651E-3</v>
      </c>
      <c r="BO442" s="32">
        <v>-4.0524188104384962E-4</v>
      </c>
      <c r="BP442" s="32">
        <v>5.1863101739648698E-3</v>
      </c>
      <c r="BQ442" s="32">
        <v>7.2319306534573968E-3</v>
      </c>
      <c r="BR442" s="32">
        <v>6.4767127339138142E-3</v>
      </c>
      <c r="BS442" s="32">
        <v>9.2185482903346383E-3</v>
      </c>
      <c r="BT442" s="32">
        <v>1.8075573069111783E-3</v>
      </c>
      <c r="BU442" s="32">
        <v>7.4628942186478753E-3</v>
      </c>
      <c r="BV442" s="32">
        <v>-3.6345747017634267E-3</v>
      </c>
      <c r="BW442" s="32">
        <v>4.0950877201524349E-3</v>
      </c>
      <c r="BX442" s="32">
        <v>5.1340068146643603E-3</v>
      </c>
      <c r="BY442" s="32">
        <v>8.5712806342606029E-3</v>
      </c>
      <c r="BZ442" s="32">
        <v>-4.6932774353010132E-3</v>
      </c>
      <c r="CA442" s="32">
        <v>-1.2015826908786664E-3</v>
      </c>
      <c r="CB442" s="32">
        <v>-1.4512236699459891E-3</v>
      </c>
      <c r="CC442" s="32">
        <v>1.0626146315161122E-2</v>
      </c>
      <c r="CD442" s="32">
        <v>-3.7413137800719198E-3</v>
      </c>
      <c r="CE442" s="32">
        <v>1.8754318702463024E-6</v>
      </c>
      <c r="CF442" s="32">
        <v>-4.3852724719251057E-3</v>
      </c>
      <c r="CG442" s="32">
        <v>9.8196839904218791E-4</v>
      </c>
      <c r="CH442" s="32">
        <v>-1.6040980302562957E-3</v>
      </c>
      <c r="CI442" s="32">
        <v>-1.9088722771343214E-3</v>
      </c>
      <c r="CJ442" s="32">
        <v>1.587560298968782E-3</v>
      </c>
      <c r="CK442" s="32">
        <v>7.178069178046087E-3</v>
      </c>
      <c r="CL442" s="32">
        <v>1.2135420119854246E-3</v>
      </c>
      <c r="CM442" s="32">
        <v>-8.3260692878894815E-5</v>
      </c>
      <c r="CN442" s="32">
        <v>1.123962911243126E-2</v>
      </c>
      <c r="CO442" s="32">
        <v>-4.1242150086020501E-3</v>
      </c>
      <c r="CP442" s="32">
        <v>-9.2616540318211094E-3</v>
      </c>
      <c r="CQ442" s="32">
        <v>-5.4335892743964109E-3</v>
      </c>
      <c r="CR442" s="32">
        <v>-1.9521372607549381E-3</v>
      </c>
      <c r="CS442" s="32">
        <v>7.1919867210894495E-3</v>
      </c>
      <c r="CT442" s="32">
        <v>2.3322285704630019E-3</v>
      </c>
      <c r="CU442" s="32">
        <v>1.0286299291188072E-2</v>
      </c>
      <c r="CV442" s="32">
        <v>7.1919867210894495E-3</v>
      </c>
      <c r="CW442" s="32">
        <v>1.4051538334278746E-2</v>
      </c>
      <c r="CX442" s="32">
        <v>-2.2891762618328926E-3</v>
      </c>
      <c r="CY442" s="32">
        <v>6.0803890356808665E-4</v>
      </c>
      <c r="CZ442" s="32">
        <v>-7.4565973632729765E-3</v>
      </c>
      <c r="DA442" s="32">
        <v>-7.5349270138040936E-3</v>
      </c>
      <c r="DB442" s="32">
        <v>3.1478461669856017E-3</v>
      </c>
      <c r="DC442" s="32">
        <v>3.4203356245114946E-3</v>
      </c>
      <c r="DD442" s="32">
        <v>3.084704274243677E-3</v>
      </c>
      <c r="DE442" s="32">
        <v>4.8734736142783674E-3</v>
      </c>
      <c r="DF442" s="32">
        <v>6.1656741577138519E-3</v>
      </c>
      <c r="DG442" s="32">
        <v>8.483168734230162E-5</v>
      </c>
      <c r="DH442" s="32">
        <v>7.8713955037983396E-3</v>
      </c>
      <c r="DI442" s="32">
        <v>2.7557035208900515E-3</v>
      </c>
      <c r="DJ442" s="32">
        <v>8.0238215492300924E-4</v>
      </c>
      <c r="DK442" s="32">
        <v>-1.8763384205868761E-3</v>
      </c>
      <c r="DL442" s="32">
        <v>7.8621567573904372E-3</v>
      </c>
      <c r="DM442" s="32">
        <v>-4.7073307122111885E-3</v>
      </c>
      <c r="DN442" s="32">
        <v>-6.3423962202335815E-3</v>
      </c>
      <c r="DO442" s="32">
        <v>3.281794171119401E-3</v>
      </c>
      <c r="DP442" s="32">
        <v>1.1289172696947958E-2</v>
      </c>
      <c r="DQ442" s="32">
        <v>4.9779315112630229E-4</v>
      </c>
      <c r="DR442" s="32">
        <v>4.5736572607992798E-3</v>
      </c>
      <c r="DS442" s="32">
        <v>7.3891424451986154E-3</v>
      </c>
      <c r="DT442" s="32">
        <v>5.7951109296787706E-3</v>
      </c>
      <c r="DU442" s="32">
        <v>2.3269502509997153E-3</v>
      </c>
      <c r="DV442" s="32">
        <v>1.6440606593768337E-3</v>
      </c>
      <c r="DW442" s="32">
        <v>2.4232309884233416E-3</v>
      </c>
      <c r="DX442" s="32">
        <v>9.4658179566309286E-3</v>
      </c>
      <c r="DY442" s="32">
        <v>-3.4952191813424349E-3</v>
      </c>
      <c r="DZ442" s="32">
        <v>6.683693782282063E-3</v>
      </c>
      <c r="EA442" s="32">
        <v>5.393909642439354E-3</v>
      </c>
      <c r="EB442" s="32">
        <v>5.1419859942285484E-3</v>
      </c>
      <c r="EC442" s="32">
        <v>2.8290208113652682E-3</v>
      </c>
      <c r="ED442" s="32">
        <v>3.9854163728740843E-3</v>
      </c>
      <c r="EE442" s="32">
        <v>-7.5331877325695018E-3</v>
      </c>
      <c r="EF442" s="32">
        <v>9.1461699526718121E-4</v>
      </c>
      <c r="EG442" s="32">
        <v>1.6715670870333099E-3</v>
      </c>
      <c r="EH442" s="32">
        <v>4.9250240102161058E-3</v>
      </c>
      <c r="EI442" s="32">
        <v>5.2391142369287991E-3</v>
      </c>
      <c r="EJ442" s="32">
        <v>-5.6273734989602531E-3</v>
      </c>
      <c r="EK442" s="32">
        <v>8.24740412961944E-3</v>
      </c>
      <c r="EL442" s="32">
        <v>5.3329192468254405E-3</v>
      </c>
      <c r="EM442" s="32">
        <v>7.1028886356465648E-3</v>
      </c>
      <c r="EN442" s="32">
        <v>4.5736572607992798E-3</v>
      </c>
      <c r="EO442" s="32">
        <v>3.2528328041792065E-5</v>
      </c>
      <c r="EP442" s="32">
        <v>4.3683282141770974E-3</v>
      </c>
      <c r="EQ442" s="32">
        <v>-2.4313951551455659E-3</v>
      </c>
      <c r="ER442" s="32">
        <v>-5.5729936288173576E-4</v>
      </c>
      <c r="ES442" s="32">
        <v>-2.3427576334071887E-3</v>
      </c>
      <c r="ET442" s="32">
        <v>-5.0716073863412703E-3</v>
      </c>
      <c r="EU442" s="32">
        <v>-2.1832385576914248E-4</v>
      </c>
      <c r="EV442" s="32">
        <v>1.0835647951019212E-2</v>
      </c>
      <c r="EW442" s="32">
        <v>3.1055190319619896E-3</v>
      </c>
      <c r="EX442" s="32">
        <v>-2.4763552641431374E-3</v>
      </c>
      <c r="EY442" s="32">
        <v>5.6387213548347859E-4</v>
      </c>
      <c r="EZ442" s="32">
        <v>-3.6345747017634267E-3</v>
      </c>
      <c r="FA442" s="32">
        <v>-9.4617047981060409E-4</v>
      </c>
      <c r="FB442" s="32">
        <v>7.0153712054690232E-3</v>
      </c>
      <c r="FC442" s="32">
        <v>4.7341504120872457E-3</v>
      </c>
      <c r="FD442" s="32">
        <v>-1.1266885038452301E-4</v>
      </c>
      <c r="FE442" s="32">
        <v>-5.8568385567525638E-3</v>
      </c>
      <c r="FF442" s="32">
        <v>8.2619365768898945E-3</v>
      </c>
      <c r="FG442" s="32">
        <v>-8.5926557030795436E-3</v>
      </c>
      <c r="FH442" s="32">
        <v>5.1863101739648698E-3</v>
      </c>
      <c r="FI442" s="32">
        <v>-1.4077069916673679E-3</v>
      </c>
      <c r="FJ442" s="32">
        <v>7.9932097059476348E-3</v>
      </c>
      <c r="FK442" s="32">
        <v>1.035066408833174E-2</v>
      </c>
      <c r="FL442" s="32">
        <v>5.0903612881079141E-3</v>
      </c>
      <c r="FM442" s="32">
        <v>-1.6023192846787992E-3</v>
      </c>
      <c r="FN442" s="32">
        <v>8.6555657086151427E-3</v>
      </c>
      <c r="FO442" s="32">
        <v>-5.7209118450529672E-4</v>
      </c>
      <c r="FP442" s="32">
        <v>7.4269227950622962E-3</v>
      </c>
      <c r="FQ442" s="32">
        <v>9.2185482903346383E-3</v>
      </c>
      <c r="FR442" s="32">
        <v>4.7442625910036895E-3</v>
      </c>
      <c r="FS442" s="32">
        <v>9.991896605868078E-3</v>
      </c>
      <c r="FT442" s="32">
        <v>-1.9267559991931194E-4</v>
      </c>
      <c r="FU442" s="32">
        <v>-5.3112582647365514E-3</v>
      </c>
      <c r="FV442" s="32">
        <v>1.4890951612684944E-3</v>
      </c>
      <c r="FW442" s="32">
        <v>1.6307024332391507E-2</v>
      </c>
      <c r="FX442" s="32">
        <v>1.4347254669679899E-3</v>
      </c>
      <c r="FY442" s="32">
        <v>-8.7456859354091421E-3</v>
      </c>
      <c r="FZ442" s="32">
        <v>7.6734844764381194E-3</v>
      </c>
      <c r="GA442" s="32">
        <v>4.1532850025447487E-3</v>
      </c>
      <c r="GB442" s="32">
        <v>1.3947542097270116E-4</v>
      </c>
      <c r="GC442" s="32">
        <v>3.4675454084869273E-3</v>
      </c>
      <c r="GD442" s="32">
        <v>-4.4583844954821927E-3</v>
      </c>
      <c r="GE442" s="32">
        <v>-6.1548711216374841E-4</v>
      </c>
      <c r="GF442" s="32">
        <v>9.3062686421774288E-3</v>
      </c>
      <c r="GG442" s="32">
        <v>-4.4907782788428108E-4</v>
      </c>
      <c r="GH442" s="32">
        <v>-6.564167920377173E-3</v>
      </c>
      <c r="GI442" s="32">
        <v>7.5514937053497988E-3</v>
      </c>
      <c r="GJ442" s="32">
        <v>7.3915608553996037E-3</v>
      </c>
      <c r="GK442" s="32">
        <v>-2.7068414552893216E-3</v>
      </c>
      <c r="GL442" s="32">
        <v>1.1812364369127692E-2</v>
      </c>
      <c r="GM442" s="32">
        <v>-2.069090895947312E-3</v>
      </c>
      <c r="GN442" s="32">
        <v>-1.3824250460494625E-3</v>
      </c>
      <c r="GO442" s="32">
        <v>6.495493178530154E-3</v>
      </c>
      <c r="GP442" s="32">
        <v>-8.4685384944549469E-5</v>
      </c>
      <c r="GQ442" s="32">
        <v>-2.624114508549269E-3</v>
      </c>
      <c r="GR442" s="32">
        <v>5.7090209227617095E-3</v>
      </c>
      <c r="GS442" s="32">
        <v>6.9259022516447999E-3</v>
      </c>
      <c r="GT442" s="32">
        <v>1.3617086382097909E-2</v>
      </c>
      <c r="GU442" s="32">
        <v>-5.4445838153327486E-4</v>
      </c>
      <c r="GV442" s="32">
        <v>1.1193640737658939E-3</v>
      </c>
      <c r="GW442" s="32">
        <v>-1.4512236699459891E-3</v>
      </c>
      <c r="GX442" s="32">
        <v>1.6031207033719852E-3</v>
      </c>
      <c r="GY442" s="32">
        <v>6.5994376219933315E-3</v>
      </c>
      <c r="GZ442" s="32">
        <v>1.2954209319744336E-3</v>
      </c>
      <c r="HA442" s="32">
        <v>-4.0329284027578183E-3</v>
      </c>
      <c r="HB442" s="32">
        <v>-2.980740557941175E-3</v>
      </c>
      <c r="HC442" s="32">
        <v>1.1567018824646169E-2</v>
      </c>
      <c r="HD442" s="32">
        <v>3.0001373898862482E-3</v>
      </c>
      <c r="HE442" s="32">
        <v>1.1398885219101373E-2</v>
      </c>
      <c r="HF442" s="32">
        <v>3.0933816402267666E-3</v>
      </c>
      <c r="HG442" s="32">
        <v>5.631295115833268E-3</v>
      </c>
      <c r="HH442" s="32">
        <v>5.3039992404642078E-3</v>
      </c>
      <c r="HI442" s="32">
        <v>1.862238016748563E-3</v>
      </c>
      <c r="HJ442" s="32">
        <v>1.1879665929939165E-3</v>
      </c>
      <c r="HK442" s="32">
        <v>3.5499690973210818E-3</v>
      </c>
      <c r="HL442" s="32">
        <v>-7.1724091275271462E-4</v>
      </c>
      <c r="HM442" s="32">
        <v>4.1809050609700193E-3</v>
      </c>
      <c r="HN442" s="32">
        <v>1.227372465477572E-2</v>
      </c>
      <c r="HO442" s="32">
        <v>9.1155881406947969E-3</v>
      </c>
      <c r="HP442" s="32">
        <v>1.123962911243126E-2</v>
      </c>
      <c r="HQ442" s="32">
        <v>5.5076137837204442E-3</v>
      </c>
      <c r="HR442" s="32">
        <v>2.6677488228621371E-3</v>
      </c>
      <c r="HS442" s="32">
        <v>-5.9752838502618033E-3</v>
      </c>
      <c r="HT442" s="32">
        <v>7.1192777780737515E-4</v>
      </c>
      <c r="HU442" s="32">
        <v>2.2327687286622933E-2</v>
      </c>
      <c r="HV442" s="32">
        <v>-9.9866226797118429E-4</v>
      </c>
      <c r="HW442" s="32">
        <v>5.1419859942285484E-3</v>
      </c>
      <c r="HX442" s="32">
        <v>-7.7702947409115097E-3</v>
      </c>
      <c r="HY442" s="32">
        <v>-5.4843147081271582E-3</v>
      </c>
      <c r="HZ442" s="32">
        <v>4.8898189545454329E-3</v>
      </c>
      <c r="IA442" s="32">
        <v>7.6932790335959567E-4</v>
      </c>
      <c r="IB442" s="32">
        <v>-4.1300422653378632E-3</v>
      </c>
      <c r="IC442" s="32">
        <v>7.4201881099114075E-3</v>
      </c>
      <c r="ID442" s="32">
        <v>3.844555963212315E-3</v>
      </c>
      <c r="IE442" s="32">
        <v>2.829348965128986E-3</v>
      </c>
      <c r="IF442" s="32">
        <v>7.2040776281845353E-3</v>
      </c>
      <c r="IG442" s="32">
        <v>-7.2464106667169403E-4</v>
      </c>
      <c r="IH442" s="32">
        <v>5.0368929520843153E-3</v>
      </c>
      <c r="II442" s="32">
        <v>-2.779721683857872E-3</v>
      </c>
      <c r="IJ442" s="32">
        <v>7.196379839975009E-3</v>
      </c>
      <c r="IK442" s="32">
        <v>2.2807433006235556E-3</v>
      </c>
      <c r="IL442" s="32">
        <v>9.632967324439079E-3</v>
      </c>
      <c r="IM442" s="32">
        <v>3.5032217748813821E-3</v>
      </c>
      <c r="IN442" s="32">
        <v>5.2930254917100683E-3</v>
      </c>
      <c r="IO442" s="32">
        <v>1.9278977798933283E-3</v>
      </c>
      <c r="IP442" s="32">
        <v>-1.2392442470066101E-3</v>
      </c>
      <c r="IQ442" s="32">
        <v>1.1728902677461406E-3</v>
      </c>
      <c r="IR442" s="32">
        <v>-9.1654292763827527E-3</v>
      </c>
      <c r="IS442" s="32">
        <v>4.1205694039092577E-5</v>
      </c>
      <c r="IT442" s="32">
        <v>-7.7010690498191536E-3</v>
      </c>
      <c r="IU442" s="32">
        <v>3.0417399119571087E-3</v>
      </c>
      <c r="IV442" s="32">
        <v>1.5587721592105197E-3</v>
      </c>
      <c r="IW442" s="32">
        <v>-3.1163967814471505E-3</v>
      </c>
      <c r="IX442" s="32">
        <v>3.1976060518807969E-3</v>
      </c>
      <c r="IY442" s="32">
        <v>1.035066408833174E-2</v>
      </c>
      <c r="IZ442" s="32">
        <v>2.1025991415619671E-3</v>
      </c>
      <c r="JA442" s="32">
        <v>2.3262259913110483E-3</v>
      </c>
      <c r="JB442" s="32">
        <v>-1.2265057555751468E-3</v>
      </c>
      <c r="JC442" s="32">
        <v>4.1715400199535679E-3</v>
      </c>
      <c r="JD442" s="32">
        <v>4.1287052096095067E-3</v>
      </c>
      <c r="JE442" s="32">
        <v>1.5379863799793725E-3</v>
      </c>
      <c r="JF442" s="32">
        <v>1.9138927188535604E-3</v>
      </c>
      <c r="JG442" s="32">
        <v>1.5554310061602905E-3</v>
      </c>
      <c r="JH442" s="32">
        <v>-2.1333967148571276E-3</v>
      </c>
      <c r="JI442" s="32">
        <v>9.2944451979839471E-3</v>
      </c>
      <c r="JJ442" s="32">
        <v>1.0893183569500309E-3</v>
      </c>
      <c r="JK442" s="32">
        <v>4.7915700354934643E-3</v>
      </c>
      <c r="JL442" s="32">
        <v>-4.05738348472795E-4</v>
      </c>
      <c r="JM442" s="32">
        <v>-4.6140927143483168E-3</v>
      </c>
      <c r="JN442" s="32">
        <v>4.8616047652103589E-3</v>
      </c>
      <c r="JO442" s="32">
        <v>1.9801817765774388E-3</v>
      </c>
      <c r="JP442" s="32">
        <v>-4.4260280187451428E-3</v>
      </c>
      <c r="JQ442" s="32">
        <v>-5.8953990678283219E-3</v>
      </c>
      <c r="JR442" s="32">
        <v>2.4366888340310311E-3</v>
      </c>
      <c r="JS442" s="32">
        <v>-7.4565973632729765E-3</v>
      </c>
      <c r="JT442" s="32">
        <v>5.9312464825609368E-3</v>
      </c>
      <c r="JU442" s="32">
        <v>2.5464586811310141E-3</v>
      </c>
      <c r="JV442" s="32">
        <v>8.7967527894576847E-3</v>
      </c>
      <c r="JW442" s="32">
        <v>-8.9366527904388704E-4</v>
      </c>
      <c r="JX442" s="32">
        <v>1.0820285254961703E-2</v>
      </c>
      <c r="JY442" s="32">
        <v>-1.0550005490550518E-3</v>
      </c>
      <c r="JZ442" s="32">
        <v>3.2949287375387826E-3</v>
      </c>
      <c r="KA442" s="32">
        <v>1.0772274498478396E-3</v>
      </c>
      <c r="KB442" s="32">
        <v>-5.9058064466945837E-3</v>
      </c>
      <c r="KC442" s="32">
        <v>1.0774510380972657E-2</v>
      </c>
      <c r="KD442" s="32">
        <v>9.5104620068866552E-3</v>
      </c>
      <c r="KE442" s="32">
        <v>-2.9930690321577913E-4</v>
      </c>
      <c r="KF442" s="32">
        <v>-7.1718485213274619E-3</v>
      </c>
      <c r="KG442" s="32">
        <v>-5.1484524494576078E-3</v>
      </c>
      <c r="KH442" s="32">
        <v>-3.8886215391791268E-3</v>
      </c>
      <c r="KI442" s="32">
        <v>8.9374269759296965E-3</v>
      </c>
      <c r="KJ442" s="32">
        <v>-4.0868122473014523E-4</v>
      </c>
      <c r="KK442" s="32">
        <v>7.1192743572510153E-3</v>
      </c>
      <c r="KL442" s="32">
        <v>-1.9550982870661926E-3</v>
      </c>
      <c r="KM442" s="32">
        <v>-1.8890123617296695E-3</v>
      </c>
      <c r="KN442" s="32">
        <v>3.6117222480527289E-3</v>
      </c>
      <c r="KO442" s="32">
        <v>8.8804528967756369E-4</v>
      </c>
      <c r="KP442" s="32">
        <v>-4.531974582331344E-3</v>
      </c>
      <c r="KQ442" s="32">
        <v>2.8493583540978307E-3</v>
      </c>
      <c r="KR442" s="32">
        <v>4.3164096412695585E-3</v>
      </c>
      <c r="KS442" s="32">
        <v>2.8569339108877045E-3</v>
      </c>
      <c r="KT442" s="32">
        <v>6.1876942103253896E-3</v>
      </c>
      <c r="KU442" s="32">
        <v>5.7422646164937419E-3</v>
      </c>
      <c r="KV442" s="32">
        <v>7.0909020662917044E-3</v>
      </c>
      <c r="KW442" s="32">
        <v>1.0286299291188072E-2</v>
      </c>
      <c r="KX442" s="32">
        <v>-5.0116272106173199E-3</v>
      </c>
      <c r="KY442" s="32">
        <v>7.8613265004676691E-3</v>
      </c>
      <c r="KZ442" s="32">
        <v>3.5504130931229838E-3</v>
      </c>
      <c r="LA442" s="32">
        <v>5.0583081652995077E-3</v>
      </c>
      <c r="LB442" s="32">
        <v>3.1474150124033429E-3</v>
      </c>
      <c r="LC442" s="32">
        <v>7.2472487258643525E-3</v>
      </c>
      <c r="LD442" s="32">
        <v>6.4717785199412958E-3</v>
      </c>
      <c r="LE442" s="32">
        <v>1.9951243847557976E-3</v>
      </c>
      <c r="LF442" s="32">
        <v>5.9519388618767266E-4</v>
      </c>
      <c r="LG442" s="32">
        <v>9.1946399933107159E-3</v>
      </c>
      <c r="LH442" s="32">
        <v>-4.719874277732572E-3</v>
      </c>
      <c r="LI442" s="32">
        <v>-9.4153869241466737E-3</v>
      </c>
      <c r="LJ442" s="32">
        <v>6.9234982784251997E-3</v>
      </c>
      <c r="LK442" s="32">
        <v>-1.3848084802958738E-4</v>
      </c>
      <c r="LL442" s="32">
        <v>6.6062067278380709E-3</v>
      </c>
      <c r="LM442" s="32">
        <v>-6.0011187804285271E-3</v>
      </c>
      <c r="LN442" s="32">
        <v>6.2859054974495621E-5</v>
      </c>
      <c r="LO442" s="32">
        <v>9.8180591147567498E-4</v>
      </c>
      <c r="LP442" s="32">
        <v>1.2051813933837252E-2</v>
      </c>
      <c r="LQ442" s="32">
        <v>-2.8077012398242118E-3</v>
      </c>
      <c r="LR442" s="32">
        <v>-6.3423962202335815E-3</v>
      </c>
      <c r="LS442" s="32">
        <v>-7.1960932090320284E-3</v>
      </c>
      <c r="LT442" s="32">
        <v>-5.2259359759077029E-4</v>
      </c>
      <c r="LU442" s="32">
        <v>2.0251023127109136E-3</v>
      </c>
      <c r="LV442" s="32">
        <v>-3.9910324223235705E-3</v>
      </c>
      <c r="LW442" s="32">
        <v>6.1871698179203349E-3</v>
      </c>
      <c r="LX442" s="32">
        <v>3.9049695038393395E-3</v>
      </c>
      <c r="LY442" s="32">
        <v>5.0227392965602746E-3</v>
      </c>
      <c r="LZ442" s="32">
        <v>-1.9657138790165618E-3</v>
      </c>
      <c r="MA442" s="32">
        <v>-3.1824861447873332E-3</v>
      </c>
      <c r="MB442" s="32">
        <v>1.1193468131295958E-2</v>
      </c>
      <c r="MC442" s="32">
        <v>2.365947593695239E-3</v>
      </c>
      <c r="MD442" s="32">
        <v>5.3526656938380768E-3</v>
      </c>
      <c r="ME442" s="32">
        <v>-1.9853558751989908E-3</v>
      </c>
      <c r="MF442" s="32">
        <v>2.3749386277920337E-3</v>
      </c>
      <c r="MG442" s="32">
        <v>1.9071410725750582E-2</v>
      </c>
      <c r="MH442" s="32">
        <v>-3.4550833186237639E-3</v>
      </c>
      <c r="MI442" s="32">
        <v>3.1658164369936515E-3</v>
      </c>
      <c r="MJ442" s="32">
        <v>8.2111991889668445E-3</v>
      </c>
      <c r="MK442" s="32">
        <v>2.0792554938360297E-3</v>
      </c>
      <c r="ML442" s="32">
        <v>-3.9910324223235705E-3</v>
      </c>
      <c r="MM442" s="32">
        <v>-1.551509389294381E-3</v>
      </c>
      <c r="MN442" s="32">
        <v>-2.9753643006174002E-3</v>
      </c>
      <c r="MO442" s="32">
        <v>-4.4798966129420137E-3</v>
      </c>
      <c r="MP442" s="32">
        <v>5.1315786153693921E-3</v>
      </c>
      <c r="MQ442" s="32">
        <v>4.1207260300453186E-3</v>
      </c>
      <c r="MR442" s="32">
        <v>9.4658179566309286E-3</v>
      </c>
      <c r="MS442" s="32">
        <v>-1.7075644202790841E-3</v>
      </c>
      <c r="MT442" s="32">
        <v>6.6224080545680408E-3</v>
      </c>
      <c r="MU442" s="32">
        <v>1.6440606593768337E-3</v>
      </c>
      <c r="MV442" s="32">
        <v>1.2583946090469311E-2</v>
      </c>
      <c r="MW442" s="32">
        <v>-2.2401219080876444E-3</v>
      </c>
      <c r="MX442" s="32">
        <v>-6.2694703539278862E-4</v>
      </c>
      <c r="MY442" s="32">
        <v>1.3071558718440457E-2</v>
      </c>
      <c r="MZ442" s="32">
        <v>7.8459912368984419E-3</v>
      </c>
      <c r="NA442" s="32">
        <v>6.5772884584696101E-3</v>
      </c>
      <c r="NB442" s="32">
        <v>-3.7830384281178908E-3</v>
      </c>
      <c r="NC442" s="32">
        <v>-2.3238138069956449E-3</v>
      </c>
      <c r="ND442" s="32">
        <v>-3.9521057992786268E-3</v>
      </c>
      <c r="NE442" s="32">
        <v>5.8253157949579304E-3</v>
      </c>
      <c r="NF442" s="32">
        <v>-6.7094316256799402E-3</v>
      </c>
      <c r="NG442" s="32">
        <v>2.1118301006666229E-3</v>
      </c>
      <c r="NH442" s="32">
        <v>1.9406962813874884E-3</v>
      </c>
      <c r="NI442" s="32">
        <v>-3.6373952931612052E-3</v>
      </c>
      <c r="NJ442" s="32">
        <v>3.0001373898862482E-3</v>
      </c>
      <c r="NK442" s="32">
        <v>8.4628059841627135E-3</v>
      </c>
      <c r="NL442" s="32">
        <v>4.5773398419832745E-3</v>
      </c>
      <c r="NM442" s="32">
        <v>3.1144345557230224E-3</v>
      </c>
      <c r="NN442" s="32">
        <v>-7.676936624605446E-4</v>
      </c>
      <c r="NO442" s="32">
        <v>3.8951440455186059E-3</v>
      </c>
      <c r="NP442" s="32">
        <v>9.3146423325300987E-3</v>
      </c>
      <c r="NQ442" s="32">
        <v>9.4896472491612371E-3</v>
      </c>
      <c r="NR442" s="32">
        <v>9.7802197517360412E-3</v>
      </c>
      <c r="NS442" s="32">
        <v>-8.8015734707056481E-3</v>
      </c>
      <c r="NT442" s="32">
        <v>-1.7771738261060932E-3</v>
      </c>
      <c r="NU442" s="32">
        <v>-8.6030630819458054E-3</v>
      </c>
      <c r="NV442" s="32">
        <v>3.3809653993195354E-3</v>
      </c>
      <c r="NW442" s="32">
        <v>-1.4077069916673679E-3</v>
      </c>
      <c r="NX442" s="32">
        <v>3.6183014596957719E-5</v>
      </c>
      <c r="NY442" s="32">
        <v>3.5050286694549015E-3</v>
      </c>
      <c r="NZ442" s="32">
        <v>-9.6558720963457745E-4</v>
      </c>
      <c r="OA442" s="32">
        <v>5.3576995253905579E-3</v>
      </c>
      <c r="OB442" s="32">
        <v>9.4821551634431955E-3</v>
      </c>
      <c r="OC442" s="32">
        <v>1.7682036950148472E-3</v>
      </c>
      <c r="OD442" s="32">
        <v>7.9492654741137869E-3</v>
      </c>
      <c r="OE442" s="32">
        <v>2.3193881571259567E-3</v>
      </c>
      <c r="OF442" s="32">
        <v>3.6139440322102701E-4</v>
      </c>
      <c r="OG442" s="32">
        <v>-1.0474995003448839E-3</v>
      </c>
      <c r="OH442" s="32">
        <v>1.516905288852044E-2</v>
      </c>
      <c r="OI442" s="32">
        <v>3.1144345557230224E-3</v>
      </c>
      <c r="OJ442" s="32">
        <v>-1.2531545060241456E-3</v>
      </c>
      <c r="OK442" s="32">
        <v>3.831894217132259E-3</v>
      </c>
      <c r="OL442" s="32">
        <v>-3.286577289642878E-4</v>
      </c>
      <c r="OM442" s="32">
        <v>-2.1773760096053252E-3</v>
      </c>
      <c r="ON442" s="32">
        <v>-1.5842473281360014E-3</v>
      </c>
      <c r="OO442" s="32">
        <v>9.2502775353864308E-3</v>
      </c>
      <c r="OP442" s="32">
        <v>-1.1099457307217619E-2</v>
      </c>
      <c r="OQ442" s="32">
        <v>4.5962679085675973E-3</v>
      </c>
      <c r="OR442" s="32">
        <v>6.4587794403756504E-3</v>
      </c>
      <c r="OS442" s="32">
        <v>2.7314276880261446E-3</v>
      </c>
      <c r="OT442" s="32">
        <v>-5.6838772421841099E-3</v>
      </c>
      <c r="OU442" s="32">
        <v>-1.9749484963327291E-3</v>
      </c>
      <c r="OV442" s="32">
        <v>6.2336188433178563E-3</v>
      </c>
      <c r="OW442" s="32">
        <v>-9.3885647612879097E-4</v>
      </c>
      <c r="OX442" s="32">
        <v>8.2052675057084912E-3</v>
      </c>
    </row>
    <row r="443" spans="1:422">
      <c r="A443" s="32">
        <v>1.6015974919945108E-3</v>
      </c>
      <c r="B443" s="32">
        <v>2.5493470331525714E-3</v>
      </c>
      <c r="C443" s="32">
        <v>1.4619959813288119E-2</v>
      </c>
      <c r="D443" s="32">
        <v>1.380915182185305E-2</v>
      </c>
      <c r="E443" s="32">
        <v>4.1855940982706841E-3</v>
      </c>
      <c r="F443" s="32">
        <v>-4.1519363856039604E-3</v>
      </c>
      <c r="G443" s="32">
        <v>-1.2298578151543893E-3</v>
      </c>
      <c r="H443" s="32">
        <v>8.2323188191857355E-3</v>
      </c>
      <c r="I443" s="32">
        <v>1.9018243853707872E-3</v>
      </c>
      <c r="J443" s="32">
        <v>2.9276098415138563E-3</v>
      </c>
      <c r="K443" s="32">
        <v>-5.5707668273896616E-6</v>
      </c>
      <c r="L443" s="32">
        <v>5.7044844678202367E-3</v>
      </c>
      <c r="M443" s="32">
        <v>-2.0297081178561882E-3</v>
      </c>
      <c r="N443" s="32">
        <v>-5.8946801906607504E-3</v>
      </c>
      <c r="O443" s="32">
        <v>1.5427729520194333E-2</v>
      </c>
      <c r="P443" s="32">
        <v>1.1208354023189315E-2</v>
      </c>
      <c r="Q443" s="32">
        <v>8.0405453513741065E-3</v>
      </c>
      <c r="R443" s="32">
        <v>-1.4208908550195076E-3</v>
      </c>
      <c r="S443" s="32">
        <v>4.0731675814953405E-3</v>
      </c>
      <c r="T443" s="32">
        <v>-3.2641781927047475E-3</v>
      </c>
      <c r="U443" s="32">
        <v>3.5896864351130375E-3</v>
      </c>
      <c r="V443" s="32">
        <v>7.758568400593191E-3</v>
      </c>
      <c r="W443" s="32">
        <v>-1.7963280764483613E-3</v>
      </c>
      <c r="X443" s="32">
        <v>4.5372731873136729E-3</v>
      </c>
      <c r="Y443" s="32">
        <v>-3.5882531568987019E-4</v>
      </c>
      <c r="Z443" s="32">
        <v>1.2817683693384652E-3</v>
      </c>
      <c r="AA443" s="32">
        <v>3.6091404330882426E-3</v>
      </c>
      <c r="AB443" s="32">
        <v>-2.3966267582586909E-3</v>
      </c>
      <c r="AC443" s="32">
        <v>6.960480788805512E-3</v>
      </c>
      <c r="AD443" s="32">
        <v>6.0735359291754776E-3</v>
      </c>
      <c r="AE443" s="32">
        <v>7.2555432131693465E-4</v>
      </c>
      <c r="AF443" s="32">
        <v>1.4204666607398053E-3</v>
      </c>
      <c r="AG443" s="32">
        <v>-3.1538310772916134E-3</v>
      </c>
      <c r="AH443" s="32">
        <v>6.4410894375228622E-3</v>
      </c>
      <c r="AI443" s="32">
        <v>3.3348069661265356E-3</v>
      </c>
      <c r="AJ443" s="32">
        <v>3.0741124799082087E-2</v>
      </c>
      <c r="AK443" s="32">
        <v>-2.4167407206192593E-3</v>
      </c>
      <c r="AL443" s="32">
        <v>9.2581615612274959E-4</v>
      </c>
      <c r="AM443" s="32">
        <v>1.3705327219604158E-3</v>
      </c>
      <c r="AN443" s="32">
        <v>7.2028243664838953E-3</v>
      </c>
      <c r="AO443" s="32">
        <v>-5.2488266401624628E-3</v>
      </c>
      <c r="AP443" s="32">
        <v>-2.7619902523312589E-4</v>
      </c>
      <c r="AQ443" s="32">
        <v>-2.2238640940486221E-4</v>
      </c>
      <c r="AR443" s="32">
        <v>3.8471628325282836E-3</v>
      </c>
      <c r="AS443" s="32">
        <v>1.1479927791363309E-2</v>
      </c>
      <c r="AT443" s="32">
        <v>2.6307443850015488E-4</v>
      </c>
      <c r="AU443" s="32">
        <v>4.8608528646774118E-3</v>
      </c>
      <c r="AV443" s="32">
        <v>6.8090768751645214E-3</v>
      </c>
      <c r="AW443" s="32">
        <v>-2.022815213571505E-4</v>
      </c>
      <c r="AX443" s="32">
        <v>-7.6290826822109636E-3</v>
      </c>
      <c r="AY443" s="32">
        <v>5.765925645498271E-3</v>
      </c>
      <c r="AZ443" s="32">
        <v>1.032737036009479E-3</v>
      </c>
      <c r="BA443" s="32">
        <v>5.1774026300570597E-3</v>
      </c>
      <c r="BB443" s="32">
        <v>-4.3919785580115445E-4</v>
      </c>
      <c r="BC443" s="32">
        <v>6.3926161776812762E-3</v>
      </c>
      <c r="BD443" s="32">
        <v>-9.5477766252187735E-3</v>
      </c>
      <c r="BE443" s="32">
        <v>3.4994552639666665E-3</v>
      </c>
      <c r="BF443" s="32">
        <v>-5.6930351186927908E-3</v>
      </c>
      <c r="BG443" s="32">
        <v>4.1498638264769738E-4</v>
      </c>
      <c r="BH443" s="32">
        <v>-4.4006324312313438E-3</v>
      </c>
      <c r="BI443" s="32">
        <v>2.7845640303780783E-3</v>
      </c>
      <c r="BJ443" s="32">
        <v>9.3311506293893842E-3</v>
      </c>
      <c r="BK443" s="32">
        <v>-2.7620030552952812E-3</v>
      </c>
      <c r="BL443" s="32">
        <v>1.1490296364968344E-2</v>
      </c>
      <c r="BM443" s="32">
        <v>5.3363649768165544E-3</v>
      </c>
      <c r="BN443" s="32">
        <v>4.0609179782542526E-3</v>
      </c>
      <c r="BO443" s="32">
        <v>-1.0573851742989859E-4</v>
      </c>
      <c r="BP443" s="32">
        <v>4.1871900355303637E-3</v>
      </c>
      <c r="BQ443" s="32">
        <v>6.5829324155117774E-3</v>
      </c>
      <c r="BR443" s="32">
        <v>7.3763301662665981E-3</v>
      </c>
      <c r="BS443" s="32">
        <v>8.1155714922971356E-3</v>
      </c>
      <c r="BT443" s="32">
        <v>1.9661656790148641E-3</v>
      </c>
      <c r="BU443" s="32">
        <v>6.3934679464345834E-3</v>
      </c>
      <c r="BV443" s="32">
        <v>-3.6381790335155983E-3</v>
      </c>
      <c r="BW443" s="32">
        <v>4.7912338454452197E-3</v>
      </c>
      <c r="BX443" s="32">
        <v>4.1477111720276127E-3</v>
      </c>
      <c r="BY443" s="32">
        <v>7.4558638908008845E-3</v>
      </c>
      <c r="BZ443" s="32">
        <v>-3.8565793181213337E-3</v>
      </c>
      <c r="CA443" s="32">
        <v>-6.4658331840306005E-4</v>
      </c>
      <c r="CB443" s="32">
        <v>-1.1469833964348197E-3</v>
      </c>
      <c r="CC443" s="32">
        <v>9.7255796020121466E-3</v>
      </c>
      <c r="CD443" s="32">
        <v>-3.4209802543223589E-3</v>
      </c>
      <c r="CE443" s="32">
        <v>1.163900938365714E-4</v>
      </c>
      <c r="CF443" s="32">
        <v>-3.728356871885552E-3</v>
      </c>
      <c r="CG443" s="32">
        <v>1.1291576641845325E-3</v>
      </c>
      <c r="CH443" s="32">
        <v>-5.7802232406345411E-4</v>
      </c>
      <c r="CI443" s="32">
        <v>-1.1814309044027027E-3</v>
      </c>
      <c r="CJ443" s="32">
        <v>5.2424039259690858E-4</v>
      </c>
      <c r="CK443" s="32">
        <v>7.8346526594081922E-3</v>
      </c>
      <c r="CL443" s="32">
        <v>3.7946585990766835E-4</v>
      </c>
      <c r="CM443" s="32">
        <v>6.1120525707991646E-4</v>
      </c>
      <c r="CN443" s="32">
        <v>1.1041503242847028E-2</v>
      </c>
      <c r="CO443" s="32">
        <v>-3.4732245925717109E-3</v>
      </c>
      <c r="CP443" s="32">
        <v>-8.8422604965359142E-3</v>
      </c>
      <c r="CQ443" s="32">
        <v>-4.9213388455164875E-3</v>
      </c>
      <c r="CR443" s="32">
        <v>-1.4561605784493281E-3</v>
      </c>
      <c r="CS443" s="32">
        <v>6.5146926566299612E-3</v>
      </c>
      <c r="CT443" s="32">
        <v>2.487068379235069E-3</v>
      </c>
      <c r="CU443" s="32">
        <v>9.624279964558724E-3</v>
      </c>
      <c r="CV443" s="32">
        <v>6.5146926566299612E-3</v>
      </c>
      <c r="CW443" s="32">
        <v>1.3258542709003507E-2</v>
      </c>
      <c r="CX443" s="32">
        <v>-1.6100110539092327E-3</v>
      </c>
      <c r="CY443" s="32">
        <v>6.9470090040724131E-4</v>
      </c>
      <c r="CZ443" s="32">
        <v>-6.5786236459288716E-3</v>
      </c>
      <c r="DA443" s="32">
        <v>-6.3532974796771668E-3</v>
      </c>
      <c r="DB443" s="32">
        <v>3.9669678522393781E-3</v>
      </c>
      <c r="DC443" s="32">
        <v>3.6170768032270928E-3</v>
      </c>
      <c r="DD443" s="32">
        <v>2.5266949917828185E-3</v>
      </c>
      <c r="DE443" s="32">
        <v>4.1314161625400914E-3</v>
      </c>
      <c r="DF443" s="32">
        <v>5.0677290244180995E-3</v>
      </c>
      <c r="DG443" s="32">
        <v>1.5508683081577601E-4</v>
      </c>
      <c r="DH443" s="32">
        <v>6.7756567990926442E-3</v>
      </c>
      <c r="DI443" s="32">
        <v>2.0691645232489009E-3</v>
      </c>
      <c r="DJ443" s="32">
        <v>2.4505844814370903E-4</v>
      </c>
      <c r="DK443" s="32">
        <v>-5.8900124602700998E-4</v>
      </c>
      <c r="DL443" s="32">
        <v>8.0672018191201289E-3</v>
      </c>
      <c r="DM443" s="32">
        <v>-4.0417595642985304E-3</v>
      </c>
      <c r="DN443" s="32">
        <v>-5.9211235836471587E-3</v>
      </c>
      <c r="DO443" s="32">
        <v>2.3704138474762715E-3</v>
      </c>
      <c r="DP443" s="32">
        <v>1.0414350808790829E-2</v>
      </c>
      <c r="DQ443" s="32">
        <v>3.8137890660649987E-4</v>
      </c>
      <c r="DR443" s="32">
        <v>3.6032739225184685E-3</v>
      </c>
      <c r="DS443" s="32">
        <v>7.1632069465685788E-3</v>
      </c>
      <c r="DT443" s="32">
        <v>4.946698617100509E-3</v>
      </c>
      <c r="DU443" s="32">
        <v>2.936394351653604E-3</v>
      </c>
      <c r="DV443" s="32">
        <v>1.5152776628148956E-3</v>
      </c>
      <c r="DW443" s="32">
        <v>2.6278989046524259E-3</v>
      </c>
      <c r="DX443" s="32">
        <v>9.2317538998649695E-3</v>
      </c>
      <c r="DY443" s="32">
        <v>-3.395604318733092E-3</v>
      </c>
      <c r="DZ443" s="32">
        <v>6.0401972903427747E-3</v>
      </c>
      <c r="EA443" s="32">
        <v>5.2150339888896724E-3</v>
      </c>
      <c r="EB443" s="32">
        <v>4.2569210329830298E-3</v>
      </c>
      <c r="EC443" s="32">
        <v>2.7758380779658864E-3</v>
      </c>
      <c r="ED443" s="32">
        <v>4.8977931459113222E-3</v>
      </c>
      <c r="EE443" s="32">
        <v>-6.3629489742140777E-3</v>
      </c>
      <c r="EF443" s="32">
        <v>1.4445668104166032E-3</v>
      </c>
      <c r="EG443" s="32">
        <v>2.7111973962199443E-3</v>
      </c>
      <c r="EH443" s="32">
        <v>3.9609590672426975E-3</v>
      </c>
      <c r="EI443" s="32">
        <v>5.1492808540096746E-3</v>
      </c>
      <c r="EJ443" s="32">
        <v>-4.4615322895431575E-3</v>
      </c>
      <c r="EK443" s="32">
        <v>8.013632357918965E-3</v>
      </c>
      <c r="EL443" s="32">
        <v>4.8736307380892185E-3</v>
      </c>
      <c r="EM443" s="32">
        <v>6.4163830463002114E-3</v>
      </c>
      <c r="EN443" s="32">
        <v>3.6032739225184685E-3</v>
      </c>
      <c r="EO443" s="32">
        <v>1.1560796731302503E-4</v>
      </c>
      <c r="EP443" s="32">
        <v>4.9703486264789376E-3</v>
      </c>
      <c r="EQ443" s="32">
        <v>-1.5690716273120131E-3</v>
      </c>
      <c r="ER443" s="32">
        <v>4.8428408621958852E-4</v>
      </c>
      <c r="ES443" s="32">
        <v>-3.2676440622942948E-3</v>
      </c>
      <c r="ET443" s="32">
        <v>-3.8255632403760842E-3</v>
      </c>
      <c r="EU443" s="32">
        <v>-5.2108754669077939E-4</v>
      </c>
      <c r="EV443" s="32">
        <v>1.000868904611707E-2</v>
      </c>
      <c r="EW443" s="32">
        <v>2.5474321389928889E-3</v>
      </c>
      <c r="EX443" s="32">
        <v>-2.8744431771237089E-3</v>
      </c>
      <c r="EY443" s="32">
        <v>-2.8656759883816108E-4</v>
      </c>
      <c r="EZ443" s="32">
        <v>-3.6381790335155983E-3</v>
      </c>
      <c r="FA443" s="32">
        <v>-2.227012546917706E-3</v>
      </c>
      <c r="FB443" s="32">
        <v>6.7869041723334078E-3</v>
      </c>
      <c r="FC443" s="32">
        <v>5.132652994294773E-3</v>
      </c>
      <c r="FD443" s="32">
        <v>1.1539221319445403E-3</v>
      </c>
      <c r="FE443" s="32">
        <v>-5.3829182942806142E-3</v>
      </c>
      <c r="FF443" s="32">
        <v>7.5657996997087196E-3</v>
      </c>
      <c r="FG443" s="32">
        <v>-7.519828672254647E-3</v>
      </c>
      <c r="FH443" s="32">
        <v>4.1871900355303637E-3</v>
      </c>
      <c r="FI443" s="32">
        <v>-7.5826363588404888E-4</v>
      </c>
      <c r="FJ443" s="32">
        <v>8.6538887401736986E-3</v>
      </c>
      <c r="FK443" s="32">
        <v>9.6719301052239359E-3</v>
      </c>
      <c r="FL443" s="32">
        <v>4.4255633557774843E-3</v>
      </c>
      <c r="FM443" s="32">
        <v>-1.4949516136937291E-3</v>
      </c>
      <c r="FN443" s="32">
        <v>7.9800943587784445E-3</v>
      </c>
      <c r="FO443" s="32">
        <v>-9.2819751644412918E-4</v>
      </c>
      <c r="FP443" s="32">
        <v>7.6211062932323159E-3</v>
      </c>
      <c r="FQ443" s="32">
        <v>8.1155714922971356E-3</v>
      </c>
      <c r="FR443" s="32">
        <v>4.9566575268293889E-3</v>
      </c>
      <c r="FS443" s="32">
        <v>9.3485789149880816E-3</v>
      </c>
      <c r="FT443" s="32">
        <v>-8.8510205493719241E-5</v>
      </c>
      <c r="FU443" s="32">
        <v>-4.378691726731887E-3</v>
      </c>
      <c r="FV443" s="32">
        <v>1.7041591559419089E-3</v>
      </c>
      <c r="FW443" s="32">
        <v>1.5552435531741793E-2</v>
      </c>
      <c r="FX443" s="32">
        <v>1.5054044198485883E-3</v>
      </c>
      <c r="FY443" s="32">
        <v>-7.3919624177456456E-3</v>
      </c>
      <c r="FZ443" s="32">
        <v>7.6976275783451342E-3</v>
      </c>
      <c r="GA443" s="32">
        <v>3.2719065406539016E-3</v>
      </c>
      <c r="GB443" s="32">
        <v>-7.1697265210701744E-4</v>
      </c>
      <c r="GC443" s="32">
        <v>4.5821071587894835E-3</v>
      </c>
      <c r="GD443" s="32">
        <v>-3.4182032360483561E-3</v>
      </c>
      <c r="GE443" s="32">
        <v>-6.3528410483471021E-4</v>
      </c>
      <c r="GF443" s="32">
        <v>9.8387989102413087E-3</v>
      </c>
      <c r="GG443" s="32">
        <v>1.8040479558578681E-4</v>
      </c>
      <c r="GH443" s="32">
        <v>-5.9195496392128177E-3</v>
      </c>
      <c r="GI443" s="32">
        <v>6.7335888573722968E-3</v>
      </c>
      <c r="GJ443" s="32">
        <v>7.3403743474464989E-3</v>
      </c>
      <c r="GK443" s="32">
        <v>-2.8092018952214914E-3</v>
      </c>
      <c r="GL443" s="32">
        <v>1.116839044773954E-2</v>
      </c>
      <c r="GM443" s="32">
        <v>-2.9921792586762308E-3</v>
      </c>
      <c r="GN443" s="32">
        <v>-1.9883698784184389E-3</v>
      </c>
      <c r="GO443" s="32">
        <v>6.9107482800099262E-3</v>
      </c>
      <c r="GP443" s="32">
        <v>-3.7239347201634132E-4</v>
      </c>
      <c r="GQ443" s="32">
        <v>-2.5080015183860382E-3</v>
      </c>
      <c r="GR443" s="32">
        <v>5.0368331790338061E-3</v>
      </c>
      <c r="GS443" s="32">
        <v>6.1673103128363493E-3</v>
      </c>
      <c r="GT443" s="32">
        <v>1.301908097762805E-2</v>
      </c>
      <c r="GU443" s="32">
        <v>4.0928772396142676E-5</v>
      </c>
      <c r="GV443" s="32">
        <v>2.3806503175372029E-3</v>
      </c>
      <c r="GW443" s="32">
        <v>-1.1469833964348197E-3</v>
      </c>
      <c r="GX443" s="32">
        <v>1.7824749955508423E-3</v>
      </c>
      <c r="GY443" s="32">
        <v>6.4474742472242497E-3</v>
      </c>
      <c r="GZ443" s="32">
        <v>1.4537562752394706E-3</v>
      </c>
      <c r="HA443" s="32">
        <v>-3.0959184749939084E-3</v>
      </c>
      <c r="HB443" s="32">
        <v>-2.1604549702090026E-3</v>
      </c>
      <c r="HC443" s="32">
        <v>1.0680627195487347E-2</v>
      </c>
      <c r="HD443" s="32">
        <v>3.0533980023719209E-3</v>
      </c>
      <c r="HE443" s="32">
        <v>1.1057681094705174E-2</v>
      </c>
      <c r="HF443" s="32">
        <v>3.2726602961474782E-3</v>
      </c>
      <c r="HG443" s="32">
        <v>4.5284886771739252E-3</v>
      </c>
      <c r="HH443" s="32">
        <v>4.8552383971234292E-3</v>
      </c>
      <c r="HI443" s="32">
        <v>1.5293843160968379E-3</v>
      </c>
      <c r="HJ443" s="32">
        <v>1.8095288224770911E-3</v>
      </c>
      <c r="HK443" s="32">
        <v>2.7924659310833988E-3</v>
      </c>
      <c r="HL443" s="32">
        <v>3.8618201310214317E-4</v>
      </c>
      <c r="HM443" s="32">
        <v>3.7574486554312614E-3</v>
      </c>
      <c r="HN443" s="32">
        <v>1.1862679807887133E-2</v>
      </c>
      <c r="HO443" s="32">
        <v>8.1047492966774826E-3</v>
      </c>
      <c r="HP443" s="32">
        <v>1.1041503242847028E-2</v>
      </c>
      <c r="HQ443" s="32">
        <v>5.059008847940305E-3</v>
      </c>
      <c r="HR443" s="32">
        <v>2.3260856542499653E-3</v>
      </c>
      <c r="HS443" s="32">
        <v>-5.5495152746587451E-3</v>
      </c>
      <c r="HT443" s="32">
        <v>1.363082680409633E-3</v>
      </c>
      <c r="HU443" s="32">
        <v>2.1975782441185032E-2</v>
      </c>
      <c r="HV443" s="32">
        <v>-2.2880422527116195E-3</v>
      </c>
      <c r="HW443" s="32">
        <v>4.2569210329830298E-3</v>
      </c>
      <c r="HX443" s="32">
        <v>-6.9127964492174954E-3</v>
      </c>
      <c r="HY443" s="32">
        <v>-4.7536219602974938E-3</v>
      </c>
      <c r="HZ443" s="32">
        <v>4.4955617656476932E-3</v>
      </c>
      <c r="IA443" s="32">
        <v>5.3360519278911056E-4</v>
      </c>
      <c r="IB443" s="32">
        <v>-3.1564670305606057E-3</v>
      </c>
      <c r="IC443" s="32">
        <v>7.4720185664496341E-3</v>
      </c>
      <c r="ID443" s="32">
        <v>3.7238839929649714E-3</v>
      </c>
      <c r="IE443" s="32">
        <v>2.924044377760282E-3</v>
      </c>
      <c r="IF443" s="32">
        <v>6.2132607714922017E-3</v>
      </c>
      <c r="IG443" s="32">
        <v>-5.859565780248488E-4</v>
      </c>
      <c r="IH443" s="32">
        <v>4.08716261645381E-3</v>
      </c>
      <c r="II443" s="32">
        <v>-1.958203011234616E-3</v>
      </c>
      <c r="IJ443" s="32">
        <v>6.5677441582145946E-3</v>
      </c>
      <c r="IK443" s="32">
        <v>2.4625437136265305E-3</v>
      </c>
      <c r="IL443" s="32">
        <v>8.960186815233584E-3</v>
      </c>
      <c r="IM443" s="32">
        <v>2.7559985767062756E-3</v>
      </c>
      <c r="IN443" s="32">
        <v>4.7528374507663784E-3</v>
      </c>
      <c r="IO443" s="32">
        <v>2.2450062282395322E-3</v>
      </c>
      <c r="IP443" s="32">
        <v>-8.523776898883284E-5</v>
      </c>
      <c r="IQ443" s="32">
        <v>1.148635943458487E-3</v>
      </c>
      <c r="IR443" s="32">
        <v>-8.7435035144700635E-3</v>
      </c>
      <c r="IS443" s="32">
        <v>8.6157327166347386E-4</v>
      </c>
      <c r="IT443" s="32">
        <v>-6.4831726271066259E-3</v>
      </c>
      <c r="IU443" s="32">
        <v>4.3062327680196688E-3</v>
      </c>
      <c r="IV443" s="32">
        <v>1.1117535411457879E-3</v>
      </c>
      <c r="IW443" s="32">
        <v>-1.978575196819321E-3</v>
      </c>
      <c r="IX443" s="32">
        <v>2.8423317944437088E-3</v>
      </c>
      <c r="IY443" s="32">
        <v>9.6719301052239359E-3</v>
      </c>
      <c r="IZ443" s="32">
        <v>2.181157566777614E-3</v>
      </c>
      <c r="JA443" s="32">
        <v>2.0838556905999894E-3</v>
      </c>
      <c r="JB443" s="32">
        <v>-1.2603849651675603E-3</v>
      </c>
      <c r="JC443" s="32">
        <v>4.7917373420141018E-3</v>
      </c>
      <c r="JD443" s="32">
        <v>3.4564816151529953E-3</v>
      </c>
      <c r="JE443" s="32">
        <v>1.5046959454849684E-3</v>
      </c>
      <c r="JF443" s="32">
        <v>2.7548009676117147E-3</v>
      </c>
      <c r="JG443" s="32">
        <v>1.3065936612619566E-3</v>
      </c>
      <c r="JH443" s="32">
        <v>-1.3267858916137243E-3</v>
      </c>
      <c r="JI443" s="32">
        <v>8.6255903716327964E-3</v>
      </c>
      <c r="JJ443" s="32">
        <v>1.3807181489404741E-3</v>
      </c>
      <c r="JK443" s="32">
        <v>4.2038522379392873E-3</v>
      </c>
      <c r="JL443" s="32">
        <v>2.0429055648918393E-4</v>
      </c>
      <c r="JM443" s="32">
        <v>-3.6610928717060176E-3</v>
      </c>
      <c r="JN443" s="32">
        <v>4.0431083310572546E-3</v>
      </c>
      <c r="JO443" s="32">
        <v>1.9420678952926096E-3</v>
      </c>
      <c r="JP443" s="32">
        <v>-3.2641781927047475E-3</v>
      </c>
      <c r="JQ443" s="32">
        <v>-5.6457449856779363E-3</v>
      </c>
      <c r="JR443" s="32">
        <v>1.7758029196421887E-3</v>
      </c>
      <c r="JS443" s="32">
        <v>-6.5786236459288716E-3</v>
      </c>
      <c r="JT443" s="32">
        <v>5.2437952848443103E-3</v>
      </c>
      <c r="JU443" s="32">
        <v>2.2047515508383242E-3</v>
      </c>
      <c r="JV443" s="32">
        <v>8.3980414394702052E-3</v>
      </c>
      <c r="JW443" s="32">
        <v>-3.815912891909079E-4</v>
      </c>
      <c r="JX443" s="32">
        <v>1.0283934897731939E-2</v>
      </c>
      <c r="JY443" s="32">
        <v>-4.8208974508057167E-4</v>
      </c>
      <c r="JZ443" s="32">
        <v>3.2398808458928841E-3</v>
      </c>
      <c r="KA443" s="32">
        <v>1.682150034085339E-3</v>
      </c>
      <c r="KB443" s="32">
        <v>-5.656113559275866E-3</v>
      </c>
      <c r="KC443" s="32">
        <v>9.6817977723588911E-3</v>
      </c>
      <c r="KD443" s="32">
        <v>9.0629175422343167E-3</v>
      </c>
      <c r="KE443" s="32">
        <v>-2.2825039632934363E-4</v>
      </c>
      <c r="KF443" s="32">
        <v>-6.5032433075096208E-3</v>
      </c>
      <c r="KG443" s="32">
        <v>-5.1180687992484764E-3</v>
      </c>
      <c r="KH443" s="32">
        <v>-2.6754367238872589E-3</v>
      </c>
      <c r="KI443" s="32">
        <v>8.0668138236426046E-3</v>
      </c>
      <c r="KJ443" s="32">
        <v>-4.3122031778963787E-4</v>
      </c>
      <c r="KK443" s="32">
        <v>8.2880687375173068E-3</v>
      </c>
      <c r="KL443" s="32">
        <v>-1.1634862206015839E-3</v>
      </c>
      <c r="KM443" s="32">
        <v>-2.3172516851488467E-3</v>
      </c>
      <c r="KN443" s="32">
        <v>3.6442875735183122E-3</v>
      </c>
      <c r="KO443" s="32">
        <v>9.467793933772839E-4</v>
      </c>
      <c r="KP443" s="32">
        <v>-3.609829915657059E-3</v>
      </c>
      <c r="KQ443" s="32">
        <v>1.9615100507444083E-3</v>
      </c>
      <c r="KR443" s="32">
        <v>3.3078693397747827E-3</v>
      </c>
      <c r="KS443" s="32">
        <v>2.1602548577028813E-3</v>
      </c>
      <c r="KT443" s="32">
        <v>6.382247604076241E-3</v>
      </c>
      <c r="KU443" s="32">
        <v>4.7110991328374041E-3</v>
      </c>
      <c r="KV443" s="32">
        <v>8.052250765516078E-3</v>
      </c>
      <c r="KW443" s="32">
        <v>9.624279964558724E-3</v>
      </c>
      <c r="KX443" s="32">
        <v>-5.4385389892246394E-3</v>
      </c>
      <c r="KY443" s="32">
        <v>6.7301002789541542E-3</v>
      </c>
      <c r="KZ443" s="32">
        <v>3.4849962716023697E-3</v>
      </c>
      <c r="LA443" s="32">
        <v>3.9647383732983599E-3</v>
      </c>
      <c r="LB443" s="32">
        <v>2.5765424288834993E-3</v>
      </c>
      <c r="LC443" s="32">
        <v>7.0035147623421778E-3</v>
      </c>
      <c r="LD443" s="32">
        <v>6.7374080186901608E-3</v>
      </c>
      <c r="LE443" s="32">
        <v>1.6864441655819462E-3</v>
      </c>
      <c r="LF443" s="32">
        <v>1.6062314806966072E-3</v>
      </c>
      <c r="LG443" s="32">
        <v>8.8239368527851525E-3</v>
      </c>
      <c r="LH443" s="32">
        <v>-5.1211781977151816E-3</v>
      </c>
      <c r="LI443" s="32">
        <v>-8.3529477553199172E-3</v>
      </c>
      <c r="LJ443" s="32">
        <v>7.6255606686217448E-3</v>
      </c>
      <c r="LK443" s="32">
        <v>1.1538452552528611E-4</v>
      </c>
      <c r="LL443" s="32">
        <v>5.9202297987219765E-3</v>
      </c>
      <c r="LM443" s="32">
        <v>-4.7949253366361688E-3</v>
      </c>
      <c r="LN443" s="32">
        <v>2.6307443850015488E-4</v>
      </c>
      <c r="LO443" s="32">
        <v>-6.0053078318134112E-5</v>
      </c>
      <c r="LP443" s="32">
        <v>1.1382001895690053E-2</v>
      </c>
      <c r="LQ443" s="32">
        <v>-1.9987369977236824E-3</v>
      </c>
      <c r="LR443" s="32">
        <v>-5.9211235836471587E-3</v>
      </c>
      <c r="LS443" s="32">
        <v>-7.2010034353517938E-3</v>
      </c>
      <c r="LT443" s="32">
        <v>-8.7472471171778921E-4</v>
      </c>
      <c r="LU443" s="32">
        <v>1.9478236432846074E-3</v>
      </c>
      <c r="LV443" s="32">
        <v>-3.0668081850961926E-3</v>
      </c>
      <c r="LW443" s="32">
        <v>6.9240085025832343E-3</v>
      </c>
      <c r="LX443" s="32">
        <v>2.7266028995427405E-3</v>
      </c>
      <c r="LY443" s="32">
        <v>5.9419708247538949E-3</v>
      </c>
      <c r="LZ443" s="32">
        <v>-1.1632788728306309E-3</v>
      </c>
      <c r="MA443" s="32">
        <v>-2.5827358915577747E-3</v>
      </c>
      <c r="MB443" s="32">
        <v>1.0750022799843606E-2</v>
      </c>
      <c r="MC443" s="32">
        <v>1.7684099347974325E-3</v>
      </c>
      <c r="MD443" s="32">
        <v>5.7297267408067398E-3</v>
      </c>
      <c r="ME443" s="32">
        <v>-7.3930556399659508E-4</v>
      </c>
      <c r="MF443" s="32">
        <v>2.8486789704373905E-3</v>
      </c>
      <c r="MG443" s="32">
        <v>1.8481125400942489E-2</v>
      </c>
      <c r="MH443" s="32">
        <v>-2.3798796187541882E-3</v>
      </c>
      <c r="MI443" s="32">
        <v>2.4487043103924577E-3</v>
      </c>
      <c r="MJ443" s="32">
        <v>7.4568344705312484E-3</v>
      </c>
      <c r="MK443" s="32">
        <v>2.8879604001907921E-3</v>
      </c>
      <c r="ML443" s="32">
        <v>-3.0668081850961926E-3</v>
      </c>
      <c r="MM443" s="32">
        <v>-1.2396372736382943E-3</v>
      </c>
      <c r="MN443" s="32">
        <v>-2.1454102129823127E-3</v>
      </c>
      <c r="MO443" s="32">
        <v>-3.6086661297218825E-3</v>
      </c>
      <c r="MP443" s="32">
        <v>4.2465524593779946E-3</v>
      </c>
      <c r="MQ443" s="32">
        <v>3.3472717541975783E-3</v>
      </c>
      <c r="MR443" s="32">
        <v>9.2317538998649695E-3</v>
      </c>
      <c r="MS443" s="32">
        <v>-1.0214639615817589E-3</v>
      </c>
      <c r="MT443" s="32">
        <v>5.937747920349068E-3</v>
      </c>
      <c r="MU443" s="32">
        <v>1.5152776628148956E-3</v>
      </c>
      <c r="MV443" s="32">
        <v>1.1743872473633843E-2</v>
      </c>
      <c r="MW443" s="32">
        <v>-9.2255669025931297E-4</v>
      </c>
      <c r="MX443" s="32">
        <v>-4.3750867565250928E-4</v>
      </c>
      <c r="MY443" s="32">
        <v>1.2491520658592492E-2</v>
      </c>
      <c r="MZ443" s="32">
        <v>7.0236474807252591E-3</v>
      </c>
      <c r="NA443" s="32">
        <v>5.955754536142166E-3</v>
      </c>
      <c r="NB443" s="32">
        <v>-3.1484419079781389E-3</v>
      </c>
      <c r="NC443" s="32">
        <v>-1.3291585401518091E-3</v>
      </c>
      <c r="ND443" s="32">
        <v>-3.1575095672060627E-3</v>
      </c>
      <c r="NE443" s="32">
        <v>5.043036521374944E-3</v>
      </c>
      <c r="NF443" s="32">
        <v>-5.4470895801763675E-3</v>
      </c>
      <c r="NG443" s="32">
        <v>3.1603525881642724E-3</v>
      </c>
      <c r="NH443" s="32">
        <v>8.9463923316657201E-4</v>
      </c>
      <c r="NI443" s="32">
        <v>-3.3084409362231781E-3</v>
      </c>
      <c r="NJ443" s="32">
        <v>3.0533980023719209E-3</v>
      </c>
      <c r="NK443" s="32">
        <v>8.2176973029923772E-3</v>
      </c>
      <c r="NL443" s="32">
        <v>4.2608380251714095E-3</v>
      </c>
      <c r="NM443" s="32">
        <v>2.4000848443925804E-3</v>
      </c>
      <c r="NN443" s="32">
        <v>-1.3605838605457166E-3</v>
      </c>
      <c r="NO443" s="32">
        <v>3.4727226921305032E-3</v>
      </c>
      <c r="NP443" s="32">
        <v>8.8513533428091762E-3</v>
      </c>
      <c r="NQ443" s="32">
        <v>9.0421803950242463E-3</v>
      </c>
      <c r="NR443" s="32">
        <v>9.15376603688145E-3</v>
      </c>
      <c r="NS443" s="32">
        <v>-8.4688603736680079E-3</v>
      </c>
      <c r="NT443" s="32">
        <v>-5.332983579577899E-4</v>
      </c>
      <c r="NU443" s="32">
        <v>-7.5301972458525768E-3</v>
      </c>
      <c r="NV443" s="32">
        <v>3.8383690089140998E-3</v>
      </c>
      <c r="NW443" s="32">
        <v>-7.5826363588404888E-4</v>
      </c>
      <c r="NX443" s="32">
        <v>-2.1958024571233636E-4</v>
      </c>
      <c r="NY443" s="32">
        <v>2.6298049029342963E-3</v>
      </c>
      <c r="NZ443" s="32">
        <v>-1.2556837937438559E-3</v>
      </c>
      <c r="OA443" s="32">
        <v>4.4941198923353909E-3</v>
      </c>
      <c r="OB443" s="32">
        <v>8.3561237457914217E-3</v>
      </c>
      <c r="OC443" s="32">
        <v>1.9776255790624475E-3</v>
      </c>
      <c r="OD443" s="32">
        <v>8.4386803066607285E-3</v>
      </c>
      <c r="OE443" s="32">
        <v>1.5578158183018331E-3</v>
      </c>
      <c r="OF443" s="32">
        <v>9.3338302295364883E-4</v>
      </c>
      <c r="OG443" s="32">
        <v>1.8933862352810138E-4</v>
      </c>
      <c r="OH443" s="32">
        <v>1.4627290102364299E-2</v>
      </c>
      <c r="OI443" s="32">
        <v>2.4000848443925804E-3</v>
      </c>
      <c r="OJ443" s="32">
        <v>-7.8943429148736755E-4</v>
      </c>
      <c r="OK443" s="32">
        <v>3.5659089221908857E-3</v>
      </c>
      <c r="OL443" s="32">
        <v>-1.3997052545988709E-4</v>
      </c>
      <c r="OM443" s="32">
        <v>-1.4952630811215784E-3</v>
      </c>
      <c r="ON443" s="32">
        <v>-2.718281665679001E-4</v>
      </c>
      <c r="OO443" s="32">
        <v>8.8037032021439643E-3</v>
      </c>
      <c r="OP443" s="32">
        <v>-1.0007548265086541E-2</v>
      </c>
      <c r="OQ443" s="32">
        <v>4.5457309366874199E-3</v>
      </c>
      <c r="OR443" s="32">
        <v>6.9009612774841855E-3</v>
      </c>
      <c r="OS443" s="32">
        <v>2.0690542450871874E-3</v>
      </c>
      <c r="OT443" s="32">
        <v>-5.259195213767498E-3</v>
      </c>
      <c r="OU443" s="32">
        <v>-7.2893699039866533E-4</v>
      </c>
      <c r="OV443" s="32">
        <v>6.0165844140733782E-3</v>
      </c>
      <c r="OW443" s="32">
        <v>-6.5572116062639907E-4</v>
      </c>
      <c r="OX443" s="32">
        <v>7.3151320744599957E-3</v>
      </c>
    </row>
    <row r="444" spans="1:422">
      <c r="A444" s="32">
        <v>3.7309358296901962E-3</v>
      </c>
      <c r="B444" s="32">
        <v>6.4025222995347519E-3</v>
      </c>
      <c r="C444" s="32">
        <v>3.3613275329518189E-3</v>
      </c>
      <c r="D444" s="32">
        <v>4.1855941070085834E-3</v>
      </c>
      <c r="E444" s="32">
        <v>1.0778458581865991E-2</v>
      </c>
      <c r="F444" s="32">
        <v>8.0407447336661164E-3</v>
      </c>
      <c r="G444" s="32">
        <v>5.0724675641742323E-3</v>
      </c>
      <c r="H444" s="32">
        <v>1.3630895484162409E-3</v>
      </c>
      <c r="I444" s="32">
        <v>-7.0401664331321001E-3</v>
      </c>
      <c r="J444" s="32">
        <v>-1.440669391138627E-3</v>
      </c>
      <c r="K444" s="32">
        <v>-1.1174210507611804E-3</v>
      </c>
      <c r="L444" s="32">
        <v>4.2632795184545103E-3</v>
      </c>
      <c r="M444" s="32">
        <v>4.680622416060487E-3</v>
      </c>
      <c r="N444" s="32">
        <v>4.6187514947302333E-3</v>
      </c>
      <c r="O444" s="32">
        <v>4.9348246456712985E-3</v>
      </c>
      <c r="P444" s="32">
        <v>-3.0551187584748618E-3</v>
      </c>
      <c r="Q444" s="32">
        <v>7.5521769509432346E-3</v>
      </c>
      <c r="R444" s="32">
        <v>6.472199249870414E-3</v>
      </c>
      <c r="S444" s="32">
        <v>-1.4819711078928322E-4</v>
      </c>
      <c r="T444" s="32">
        <v>1.0305790749974619E-2</v>
      </c>
      <c r="U444" s="32">
        <v>1.2833760307540132E-3</v>
      </c>
      <c r="V444" s="32">
        <v>2.9754927355956085E-3</v>
      </c>
      <c r="W444" s="32">
        <v>3.4489177918430869E-3</v>
      </c>
      <c r="X444" s="32">
        <v>6.3898922128853286E-3</v>
      </c>
      <c r="Y444" s="32">
        <v>-7.8379585695387277E-4</v>
      </c>
      <c r="Z444" s="32">
        <v>5.9957015504963351E-4</v>
      </c>
      <c r="AA444" s="32">
        <v>1.3322661680383874E-2</v>
      </c>
      <c r="AB444" s="32">
        <v>-5.5289961210291949E-5</v>
      </c>
      <c r="AC444" s="32">
        <v>-6.1861532549656317E-4</v>
      </c>
      <c r="AD444" s="32">
        <v>7.4737299491989262E-3</v>
      </c>
      <c r="AE444" s="32">
        <v>-6.5067298969800902E-3</v>
      </c>
      <c r="AF444" s="32">
        <v>6.1548080966193908E-3</v>
      </c>
      <c r="AG444" s="32">
        <v>1.6116949948248305E-3</v>
      </c>
      <c r="AH444" s="32">
        <v>3.6178842428356006E-3</v>
      </c>
      <c r="AI444" s="32">
        <v>9.9213652600642632E-3</v>
      </c>
      <c r="AJ444" s="32">
        <v>1.1795505764162328E-2</v>
      </c>
      <c r="AK444" s="32">
        <v>3.7096525264814773E-3</v>
      </c>
      <c r="AL444" s="32">
        <v>1.6241186645196137E-3</v>
      </c>
      <c r="AM444" s="32">
        <v>1.204481218975495E-2</v>
      </c>
      <c r="AN444" s="32">
        <v>5.2535119818788445E-3</v>
      </c>
      <c r="AO444" s="32">
        <v>1.8539079912294198E-4</v>
      </c>
      <c r="AP444" s="32">
        <v>-5.3154112399500519E-3</v>
      </c>
      <c r="AQ444" s="32">
        <v>-6.3021962730474002E-3</v>
      </c>
      <c r="AR444" s="32">
        <v>6.3922565048493141E-3</v>
      </c>
      <c r="AS444" s="32">
        <v>3.4618069158600662E-3</v>
      </c>
      <c r="AT444" s="32">
        <v>-8.8025047584139315E-4</v>
      </c>
      <c r="AU444" s="32">
        <v>-5.5959770389968355E-4</v>
      </c>
      <c r="AV444" s="32">
        <v>-5.214006758212264E-3</v>
      </c>
      <c r="AW444" s="32">
        <v>-5.4643573841133275E-3</v>
      </c>
      <c r="AX444" s="32">
        <v>1.1084626063766478E-3</v>
      </c>
      <c r="AY444" s="32">
        <v>-4.6140303715347386E-4</v>
      </c>
      <c r="AZ444" s="32">
        <v>-9.2409340320465105E-4</v>
      </c>
      <c r="BA444" s="32">
        <v>-5.310083740118543E-3</v>
      </c>
      <c r="BB444" s="32">
        <v>2.9589857660141661E-3</v>
      </c>
      <c r="BC444" s="32">
        <v>6.1120773124887506E-3</v>
      </c>
      <c r="BD444" s="32">
        <v>-2.2811023155746568E-3</v>
      </c>
      <c r="BE444" s="32">
        <v>-3.5008909992644277E-3</v>
      </c>
      <c r="BF444" s="32">
        <v>4.8666496214497812E-3</v>
      </c>
      <c r="BG444" s="32">
        <v>-7.3833064077231114E-3</v>
      </c>
      <c r="BH444" s="32">
        <v>9.3642682492856011E-4</v>
      </c>
      <c r="BI444" s="32">
        <v>-3.9175277977676615E-4</v>
      </c>
      <c r="BJ444" s="32">
        <v>3.4518312998539358E-3</v>
      </c>
      <c r="BK444" s="32">
        <v>3.0937428053068317E-3</v>
      </c>
      <c r="BL444" s="32">
        <v>3.486174749840032E-3</v>
      </c>
      <c r="BM444" s="32">
        <v>5.0980414343904101E-4</v>
      </c>
      <c r="BN444" s="32">
        <v>-4.3614290003066714E-3</v>
      </c>
      <c r="BO444" s="32">
        <v>6.8658646346957397E-3</v>
      </c>
      <c r="BP444" s="32">
        <v>1.1662835382608705E-4</v>
      </c>
      <c r="BQ444" s="32">
        <v>-1.4107551426558729E-3</v>
      </c>
      <c r="BR444" s="32">
        <v>1.1004462139014848E-2</v>
      </c>
      <c r="BS444" s="32">
        <v>1.7074453717711435E-3</v>
      </c>
      <c r="BT444" s="32">
        <v>-1.5107413280901483E-4</v>
      </c>
      <c r="BU444" s="32">
        <v>-4.2414429028632128E-3</v>
      </c>
      <c r="BV444" s="32">
        <v>-1.5218089395236944E-3</v>
      </c>
      <c r="BW444" s="32">
        <v>1.0112944990453343E-2</v>
      </c>
      <c r="BX444" s="32">
        <v>-1.7559820562169648E-3</v>
      </c>
      <c r="BY444" s="32">
        <v>-4.8622920055620966E-3</v>
      </c>
      <c r="BZ444" s="32">
        <v>3.1606061567721611E-3</v>
      </c>
      <c r="CA444" s="32">
        <v>4.6354801996173478E-4</v>
      </c>
      <c r="CB444" s="32">
        <v>1.8846056217842744E-3</v>
      </c>
      <c r="CC444" s="32">
        <v>2.0686005978642896E-3</v>
      </c>
      <c r="CD444" s="32">
        <v>-5.7281689558941196E-4</v>
      </c>
      <c r="CE444" s="32">
        <v>3.5220513028999534E-3</v>
      </c>
      <c r="CF444" s="32">
        <v>9.0838031026585497E-4</v>
      </c>
      <c r="CG444" s="32">
        <v>3.5676357470890707E-3</v>
      </c>
      <c r="CH444" s="32">
        <v>1.0778601565707646E-2</v>
      </c>
      <c r="CI444" s="32">
        <v>7.4244198986956889E-3</v>
      </c>
      <c r="CJ444" s="32">
        <v>-6.1640456479867822E-3</v>
      </c>
      <c r="CK444" s="32">
        <v>1.0123482803193085E-2</v>
      </c>
      <c r="CL444" s="32">
        <v>-6.0437750008244251E-3</v>
      </c>
      <c r="CM444" s="32">
        <v>9.6740608225598379E-3</v>
      </c>
      <c r="CN444" s="32">
        <v>6.7554231372497497E-3</v>
      </c>
      <c r="CO444" s="32">
        <v>2.0872851820268323E-3</v>
      </c>
      <c r="CP444" s="32">
        <v>-3.2239671764848765E-3</v>
      </c>
      <c r="CQ444" s="32">
        <v>-2.0370475765982832E-3</v>
      </c>
      <c r="CR444" s="32">
        <v>6.0281953872660665E-3</v>
      </c>
      <c r="CS444" s="32">
        <v>3.4047141878410514E-3</v>
      </c>
      <c r="CT444" s="32">
        <v>1.5646567067761907E-3</v>
      </c>
      <c r="CU444" s="32">
        <v>2.7220456691754435E-3</v>
      </c>
      <c r="CV444" s="32">
        <v>3.4047141878410514E-3</v>
      </c>
      <c r="CW444" s="32">
        <v>3.0359464006579628E-3</v>
      </c>
      <c r="CX444" s="32">
        <v>6.1494773691208593E-3</v>
      </c>
      <c r="CY444" s="32">
        <v>6.0172302266590094E-3</v>
      </c>
      <c r="CZ444" s="32">
        <v>7.3873081040236599E-3</v>
      </c>
      <c r="DA444" s="32">
        <v>2.48313890498153E-3</v>
      </c>
      <c r="DB444" s="32">
        <v>1.1693371666376962E-2</v>
      </c>
      <c r="DC444" s="32">
        <v>4.7533356144331407E-3</v>
      </c>
      <c r="DD444" s="32">
        <v>-7.315015155029414E-5</v>
      </c>
      <c r="DE444" s="32">
        <v>-3.3449538263550238E-3</v>
      </c>
      <c r="DF444" s="32">
        <v>-3.2215493424914143E-4</v>
      </c>
      <c r="DG444" s="32">
        <v>4.3552944051761244E-3</v>
      </c>
      <c r="DH444" s="32">
        <v>-4.2526674405785059E-3</v>
      </c>
      <c r="DI444" s="32">
        <v>-5.4786813553242553E-4</v>
      </c>
      <c r="DJ444" s="32">
        <v>-6.3296024101333614E-4</v>
      </c>
      <c r="DK444" s="32">
        <v>6.3561520875925481E-3</v>
      </c>
      <c r="DL444" s="32">
        <v>5.5892686312368767E-3</v>
      </c>
      <c r="DM444" s="32">
        <v>-2.7680601197239696E-3</v>
      </c>
      <c r="DN444" s="32">
        <v>-2.3276569067931518E-4</v>
      </c>
      <c r="DO444" s="32">
        <v>-4.3562693846173062E-3</v>
      </c>
      <c r="DP444" s="32">
        <v>1.8490434271623002E-3</v>
      </c>
      <c r="DQ444" s="32">
        <v>2.124788269380673E-3</v>
      </c>
      <c r="DR444" s="32">
        <v>-1.2553124513559055E-3</v>
      </c>
      <c r="DS444" s="32">
        <v>9.1817174711650296E-4</v>
      </c>
      <c r="DT444" s="32">
        <v>3.0408494870552971E-3</v>
      </c>
      <c r="DU444" s="32">
        <v>8.0871610289587892E-3</v>
      </c>
      <c r="DV444" s="32">
        <v>5.1830327300255163E-3</v>
      </c>
      <c r="DW444" s="32">
        <v>-2.887454982580806E-4</v>
      </c>
      <c r="DX444" s="32">
        <v>7.3623589789839627E-3</v>
      </c>
      <c r="DY444" s="32">
        <v>-3.6945378932369266E-3</v>
      </c>
      <c r="DZ444" s="32">
        <v>-3.0897987462843446E-3</v>
      </c>
      <c r="EA444" s="32">
        <v>7.4723469639970119E-4</v>
      </c>
      <c r="EB444" s="32">
        <v>5.0211163980762308E-4</v>
      </c>
      <c r="EC444" s="32">
        <v>9.162703457992194E-4</v>
      </c>
      <c r="ED444" s="32">
        <v>9.0833570671975394E-3</v>
      </c>
      <c r="EE444" s="32">
        <v>2.4470484598229092E-3</v>
      </c>
      <c r="EF444" s="32">
        <v>4.4587363065762275E-3</v>
      </c>
      <c r="EG444" s="32">
        <v>1.004318378129021E-2</v>
      </c>
      <c r="EH444" s="32">
        <v>-1.0013283332472867E-3</v>
      </c>
      <c r="EI444" s="32">
        <v>4.9257342590482978E-3</v>
      </c>
      <c r="EJ444" s="32">
        <v>7.1877208947839222E-3</v>
      </c>
      <c r="EK444" s="32">
        <v>4.42924540782208E-3</v>
      </c>
      <c r="EL444" s="32">
        <v>3.3650824498145937E-3</v>
      </c>
      <c r="EM444" s="32">
        <v>1.146453404299308E-4</v>
      </c>
      <c r="EN444" s="32">
        <v>-1.2553124513559055E-3</v>
      </c>
      <c r="EO444" s="32">
        <v>2.4826839951295199E-3</v>
      </c>
      <c r="EP444" s="32">
        <v>1.0340654796243243E-2</v>
      </c>
      <c r="EQ444" s="32">
        <v>9.6647748472324935E-3</v>
      </c>
      <c r="ER444" s="32">
        <v>1.0571182153990222E-2</v>
      </c>
      <c r="ES444" s="32">
        <v>-6.9347619985862252E-3</v>
      </c>
      <c r="ET444" s="32">
        <v>3.7488672960126479E-3</v>
      </c>
      <c r="EU444" s="32">
        <v>-3.6155814609060144E-3</v>
      </c>
      <c r="EV444" s="32">
        <v>4.3070131812257273E-3</v>
      </c>
      <c r="EW444" s="32">
        <v>-2.4414483590362579E-5</v>
      </c>
      <c r="EX444" s="32">
        <v>5.1648990048214216E-4</v>
      </c>
      <c r="EY444" s="32">
        <v>-5.3397790739300177E-3</v>
      </c>
      <c r="EZ444" s="32">
        <v>-1.5218089395236944E-3</v>
      </c>
      <c r="FA444" s="32">
        <v>-9.5794135256852542E-3</v>
      </c>
      <c r="FB444" s="32">
        <v>3.6395276173344371E-3</v>
      </c>
      <c r="FC444" s="32">
        <v>7.511717468590362E-3</v>
      </c>
      <c r="FD444" s="32">
        <v>9.5754624847543823E-3</v>
      </c>
      <c r="FE444" s="32">
        <v>5.130736139989267E-3</v>
      </c>
      <c r="FF444" s="32">
        <v>8.5566941697834409E-4</v>
      </c>
      <c r="FG444" s="32">
        <v>2.327723366112977E-3</v>
      </c>
      <c r="FH444" s="32">
        <v>1.1662835382608705E-4</v>
      </c>
      <c r="FI444" s="32">
        <v>8.840508273175729E-3</v>
      </c>
      <c r="FJ444" s="32">
        <v>9.2634571384664355E-3</v>
      </c>
      <c r="FK444" s="32">
        <v>5.8937128802565297E-3</v>
      </c>
      <c r="FL444" s="32">
        <v>-1.9564666150841958E-3</v>
      </c>
      <c r="FM444" s="32">
        <v>-4.3284283242073229E-4</v>
      </c>
      <c r="FN444" s="32">
        <v>1.9179205189487902E-3</v>
      </c>
      <c r="FO444" s="32">
        <v>-4.517496556960765E-3</v>
      </c>
      <c r="FP444" s="32">
        <v>9.0695587176341519E-3</v>
      </c>
      <c r="FQ444" s="32">
        <v>1.7074453717711435E-3</v>
      </c>
      <c r="FR444" s="32">
        <v>4.3557968463225905E-4</v>
      </c>
      <c r="FS444" s="32">
        <v>5.1040607346273248E-3</v>
      </c>
      <c r="FT444" s="32">
        <v>-2.1313155888158519E-4</v>
      </c>
      <c r="FU444" s="32">
        <v>3.1262018897422195E-3</v>
      </c>
      <c r="FV444" s="32">
        <v>8.6960826618742715E-4</v>
      </c>
      <c r="FW444" s="32">
        <v>5.0194606976656786E-3</v>
      </c>
      <c r="FX444" s="32">
        <v>3.7270764628924979E-3</v>
      </c>
      <c r="FY444" s="32">
        <v>1.6131782887889301E-3</v>
      </c>
      <c r="FZ444" s="32">
        <v>6.7798235944618312E-3</v>
      </c>
      <c r="GA444" s="32">
        <v>-1.8128325881612284E-3</v>
      </c>
      <c r="GB444" s="32">
        <v>-5.6085768456402008E-3</v>
      </c>
      <c r="GC444" s="32">
        <v>8.6268399704323429E-3</v>
      </c>
      <c r="GD444" s="32">
        <v>2.8442815811882127E-3</v>
      </c>
      <c r="GE444" s="32">
        <v>-2.537933205175591E-4</v>
      </c>
      <c r="GF444" s="32">
        <v>8.3442338458947773E-3</v>
      </c>
      <c r="GG444" s="32">
        <v>2.1173552664652817E-3</v>
      </c>
      <c r="GH444" s="32">
        <v>5.9615579348992753E-4</v>
      </c>
      <c r="GI444" s="32">
        <v>-3.3393667069478994E-3</v>
      </c>
      <c r="GJ444" s="32">
        <v>5.2444221801923874E-3</v>
      </c>
      <c r="GK444" s="32">
        <v>-4.9988639170113203E-3</v>
      </c>
      <c r="GL444" s="32">
        <v>4.7299905816089449E-3</v>
      </c>
      <c r="GM444" s="32">
        <v>-6.5461604943077845E-3</v>
      </c>
      <c r="GN444" s="32">
        <v>-2.0967412544354858E-3</v>
      </c>
      <c r="GO444" s="32">
        <v>5.832545315692883E-3</v>
      </c>
      <c r="GP444" s="32">
        <v>-3.1107905860778828E-3</v>
      </c>
      <c r="GQ444" s="32">
        <v>-1.7918426031187096E-3</v>
      </c>
      <c r="GR444" s="32">
        <v>8.7714797221138951E-5</v>
      </c>
      <c r="GS444" s="32">
        <v>-3.0002551921803899E-4</v>
      </c>
      <c r="GT444" s="32">
        <v>5.0585963490217267E-3</v>
      </c>
      <c r="GU444" s="32">
        <v>8.0748406318065236E-4</v>
      </c>
      <c r="GV444" s="32">
        <v>1.0365180275238473E-2</v>
      </c>
      <c r="GW444" s="32">
        <v>1.8846056217842744E-3</v>
      </c>
      <c r="GX444" s="32">
        <v>4.0794816457356831E-3</v>
      </c>
      <c r="GY444" s="32">
        <v>3.0533013389408836E-3</v>
      </c>
      <c r="GZ444" s="32">
        <v>-9.9754595919598898E-4</v>
      </c>
      <c r="HA444" s="32">
        <v>5.8871525498460642E-3</v>
      </c>
      <c r="HB444" s="32">
        <v>2.1386711348991838E-3</v>
      </c>
      <c r="HC444" s="32">
        <v>4.1057975537324154E-3</v>
      </c>
      <c r="HD444" s="32">
        <v>7.1913301778163685E-3</v>
      </c>
      <c r="HE444" s="32">
        <v>4.0803222203624756E-3</v>
      </c>
      <c r="HF444" s="32">
        <v>6.7703779971779454E-3</v>
      </c>
      <c r="HG444" s="32">
        <v>-3.1379382072085349E-3</v>
      </c>
      <c r="HH444" s="32">
        <v>1.1160693673044619E-3</v>
      </c>
      <c r="HI444" s="32">
        <v>-3.5142819903448697E-3</v>
      </c>
      <c r="HJ444" s="32">
        <v>4.0353585955390514E-3</v>
      </c>
      <c r="HK444" s="32">
        <v>-4.3104587729914101E-4</v>
      </c>
      <c r="HL444" s="32">
        <v>5.8012265499769455E-3</v>
      </c>
      <c r="HM444" s="32">
        <v>-2.6142785324054785E-3</v>
      </c>
      <c r="HN444" s="32">
        <v>5.955524397172951E-3</v>
      </c>
      <c r="HO444" s="32">
        <v>-2.7142624351785827E-3</v>
      </c>
      <c r="HP444" s="32">
        <v>6.7554231372497497E-3</v>
      </c>
      <c r="HQ444" s="32">
        <v>-1.7464120195178623E-3</v>
      </c>
      <c r="HR444" s="32">
        <v>4.3587661559687518E-3</v>
      </c>
      <c r="HS444" s="32">
        <v>-5.212763862569858E-4</v>
      </c>
      <c r="HT444" s="32">
        <v>3.2501440789438618E-3</v>
      </c>
      <c r="HU444" s="32">
        <v>9.0729655728232217E-3</v>
      </c>
      <c r="HV444" s="32">
        <v>-9.6519443099563063E-3</v>
      </c>
      <c r="HW444" s="32">
        <v>5.0211163980762308E-4</v>
      </c>
      <c r="HX444" s="32">
        <v>1.3480149485793902E-3</v>
      </c>
      <c r="HY444" s="32">
        <v>-6.7420656592354078E-4</v>
      </c>
      <c r="HZ444" s="32">
        <v>-2.6713524345804984E-3</v>
      </c>
      <c r="IA444" s="32">
        <v>1.5921381047458993E-3</v>
      </c>
      <c r="IB444" s="32">
        <v>6.8199677757281307E-3</v>
      </c>
      <c r="IC444" s="32">
        <v>8.3610776351505933E-3</v>
      </c>
      <c r="ID444" s="32">
        <v>3.655928576403511E-3</v>
      </c>
      <c r="IE444" s="32">
        <v>4.5388617409969356E-3</v>
      </c>
      <c r="IF444" s="32">
        <v>-1.5687879088730483E-3</v>
      </c>
      <c r="IG444" s="32">
        <v>2.919544827832965E-3</v>
      </c>
      <c r="IH444" s="32">
        <v>-8.2316683033489824E-4</v>
      </c>
      <c r="II444" s="32">
        <v>7.6853812407815525E-3</v>
      </c>
      <c r="IJ444" s="32">
        <v>-1.5745319587132656E-3</v>
      </c>
      <c r="IK444" s="32">
        <v>5.9209165964944077E-3</v>
      </c>
      <c r="IL444" s="32">
        <v>3.7663832542893516E-3</v>
      </c>
      <c r="IM444" s="32">
        <v>-9.4656293462236363E-4</v>
      </c>
      <c r="IN444" s="32">
        <v>-6.236265563313026E-4</v>
      </c>
      <c r="IO444" s="32">
        <v>3.6101018985394973E-3</v>
      </c>
      <c r="IP444" s="32">
        <v>4.4717088108576775E-3</v>
      </c>
      <c r="IQ444" s="32">
        <v>-2.1108713016424474E-3</v>
      </c>
      <c r="IR444" s="32">
        <v>-3.1256612449457322E-3</v>
      </c>
      <c r="IS444" s="32">
        <v>9.3262121438542067E-3</v>
      </c>
      <c r="IT444" s="32">
        <v>2.4207230115358414E-3</v>
      </c>
      <c r="IU444" s="32">
        <v>1.4099984482095707E-2</v>
      </c>
      <c r="IV444" s="32">
        <v>-6.1671641911189568E-3</v>
      </c>
      <c r="IW444" s="32">
        <v>8.0127082582581721E-3</v>
      </c>
      <c r="IX444" s="32">
        <v>1.2881165725247001E-3</v>
      </c>
      <c r="IY444" s="32">
        <v>5.8937128802565297E-3</v>
      </c>
      <c r="IZ444" s="32">
        <v>2.6698781424734364E-3</v>
      </c>
      <c r="JA444" s="32">
        <v>1.0026806158887069E-3</v>
      </c>
      <c r="JB444" s="32">
        <v>2.1235959862941911E-4</v>
      </c>
      <c r="JC444" s="32">
        <v>7.8093461285586585E-3</v>
      </c>
      <c r="JD444" s="32">
        <v>1.3507460478443534E-3</v>
      </c>
      <c r="JE444" s="32">
        <v>-8.4675990417082403E-4</v>
      </c>
      <c r="JF444" s="32">
        <v>7.8781936686844745E-3</v>
      </c>
      <c r="JG444" s="32">
        <v>2.4216251352804363E-4</v>
      </c>
      <c r="JH444" s="32">
        <v>2.2594039349090878E-3</v>
      </c>
      <c r="JI444" s="32">
        <v>2.0059240503531583E-3</v>
      </c>
      <c r="JJ444" s="32">
        <v>3.5185125505101666E-3</v>
      </c>
      <c r="JK444" s="32">
        <v>1.9956230108846285E-3</v>
      </c>
      <c r="JL444" s="32">
        <v>5.1750152566043539E-3</v>
      </c>
      <c r="JM444" s="32">
        <v>6.3390864867471919E-3</v>
      </c>
      <c r="JN444" s="32">
        <v>2.2797941310770398E-4</v>
      </c>
      <c r="JO444" s="32">
        <v>5.0801368755948317E-4</v>
      </c>
      <c r="JP444" s="32">
        <v>1.0305790749974619E-2</v>
      </c>
      <c r="JQ444" s="32">
        <v>2.599104391993734E-4</v>
      </c>
      <c r="JR444" s="32">
        <v>-2.8096274671973731E-3</v>
      </c>
      <c r="JS444" s="32">
        <v>7.3873081040236599E-3</v>
      </c>
      <c r="JT444" s="32">
        <v>2.7525441281994745E-3</v>
      </c>
      <c r="JU444" s="32">
        <v>4.0728244208114717E-3</v>
      </c>
      <c r="JV444" s="32">
        <v>6.0142129198723637E-3</v>
      </c>
      <c r="JW444" s="32">
        <v>6.5414867341093696E-3</v>
      </c>
      <c r="JX444" s="32">
        <v>-6.2089346764615527E-4</v>
      </c>
      <c r="JY444" s="32">
        <v>5.2405367291825655E-3</v>
      </c>
      <c r="JZ444" s="32">
        <v>2.5366577565932857E-4</v>
      </c>
      <c r="KA444" s="32">
        <v>8.4920146472242664E-3</v>
      </c>
      <c r="KB444" s="32">
        <v>2.3554260521940762E-4</v>
      </c>
      <c r="KC444" s="32">
        <v>2.8567720060124202E-4</v>
      </c>
      <c r="KD444" s="32">
        <v>4.1654390152761067E-3</v>
      </c>
      <c r="KE444" s="32">
        <v>-1.9435956449935787E-3</v>
      </c>
      <c r="KF444" s="32">
        <v>5.7252149520596873E-3</v>
      </c>
      <c r="KG444" s="32">
        <v>-2.5876543304192978E-4</v>
      </c>
      <c r="KH444" s="32">
        <v>8.3080953894132392E-3</v>
      </c>
      <c r="KI444" s="32">
        <v>-1.1367416847551937E-3</v>
      </c>
      <c r="KJ444" s="32">
        <v>3.6191592762158109E-4</v>
      </c>
      <c r="KK444" s="32">
        <v>1.2613859635772329E-2</v>
      </c>
      <c r="KL444" s="32">
        <v>2.0118427880735368E-3</v>
      </c>
      <c r="KM444" s="32">
        <v>-3.8770092730135985E-3</v>
      </c>
      <c r="KN444" s="32">
        <v>7.8169959574658776E-4</v>
      </c>
      <c r="KO444" s="32">
        <v>5.7265975080440512E-3</v>
      </c>
      <c r="KP444" s="32">
        <v>1.2556879243579289E-3</v>
      </c>
      <c r="KQ444" s="32">
        <v>-3.1677411221071594E-3</v>
      </c>
      <c r="KR444" s="32">
        <v>-6.4567349464770274E-3</v>
      </c>
      <c r="KS444" s="32">
        <v>-2.2224015194378666E-3</v>
      </c>
      <c r="KT444" s="32">
        <v>6.0877094785123376E-3</v>
      </c>
      <c r="KU444" s="32">
        <v>-8.9754600504754478E-4</v>
      </c>
      <c r="KV444" s="32">
        <v>9.6553338867337857E-3</v>
      </c>
      <c r="KW444" s="32">
        <v>2.7220456691754435E-3</v>
      </c>
      <c r="KX444" s="32">
        <v>-6.1749449709722626E-3</v>
      </c>
      <c r="KY444" s="32">
        <v>-2.4803105625323951E-3</v>
      </c>
      <c r="KZ444" s="32">
        <v>2.1790565560895203E-3</v>
      </c>
      <c r="LA444" s="32">
        <v>-5.993112620087615E-3</v>
      </c>
      <c r="LB444" s="32">
        <v>1.8238280924762762E-3</v>
      </c>
      <c r="LC444" s="32">
        <v>6.1088773223350046E-3</v>
      </c>
      <c r="LD444" s="32">
        <v>5.9980233894609825E-3</v>
      </c>
      <c r="LE444" s="32">
        <v>1.7570351503248816E-3</v>
      </c>
      <c r="LF444" s="32">
        <v>8.3640009950176619E-3</v>
      </c>
      <c r="LG444" s="32">
        <v>5.90857769566E-3</v>
      </c>
      <c r="LH444" s="32">
        <v>-6.0588562319381367E-3</v>
      </c>
      <c r="LI444" s="32">
        <v>2.2743327880405673E-3</v>
      </c>
      <c r="LJ444" s="32">
        <v>8.9718812680743554E-3</v>
      </c>
      <c r="LK444" s="32">
        <v>4.4977434075796907E-3</v>
      </c>
      <c r="LL444" s="32">
        <v>-1.4563542311414324E-3</v>
      </c>
      <c r="LM444" s="32">
        <v>6.709658944988206E-3</v>
      </c>
      <c r="LN444" s="32">
        <v>-8.8025047584139315E-4</v>
      </c>
      <c r="LO444" s="32">
        <v>-1.0692852459666113E-3</v>
      </c>
      <c r="LP444" s="32">
        <v>5.5432664865104897E-3</v>
      </c>
      <c r="LQ444" s="32">
        <v>5.2380542771643945E-3</v>
      </c>
      <c r="LR444" s="32">
        <v>-2.3276569067931518E-4</v>
      </c>
      <c r="LS444" s="32">
        <v>-4.8784955049523404E-3</v>
      </c>
      <c r="LT444" s="32">
        <v>-4.7751623243570407E-3</v>
      </c>
      <c r="LU444" s="32">
        <v>-2.2857093310602039E-3</v>
      </c>
      <c r="LV444" s="32">
        <v>7.735395125912703E-3</v>
      </c>
      <c r="LW444" s="32">
        <v>6.2070890027765557E-3</v>
      </c>
      <c r="LX444" s="32">
        <v>-5.4650270740523865E-3</v>
      </c>
      <c r="LY444" s="32">
        <v>1.1308344922051461E-2</v>
      </c>
      <c r="LZ444" s="32">
        <v>2.7570155713458888E-3</v>
      </c>
      <c r="MA444" s="32">
        <v>1.2968744221062423E-3</v>
      </c>
      <c r="MB444" s="32">
        <v>7.3397830406225495E-3</v>
      </c>
      <c r="MC444" s="32">
        <v>-3.7581004792244244E-3</v>
      </c>
      <c r="MD444" s="32">
        <v>6.9516219188390238E-3</v>
      </c>
      <c r="ME444" s="32">
        <v>1.1023480959927667E-2</v>
      </c>
      <c r="MF444" s="32">
        <v>2.541386858457173E-3</v>
      </c>
      <c r="MG444" s="32">
        <v>1.742290998029361E-3</v>
      </c>
      <c r="MH444" s="32">
        <v>1.0489041421289258E-2</v>
      </c>
      <c r="MI444" s="32">
        <v>-9.3347566107482294E-4</v>
      </c>
      <c r="MJ444" s="32">
        <v>-2.7914941014781647E-3</v>
      </c>
      <c r="MK444" s="32">
        <v>1.0246331497883787E-2</v>
      </c>
      <c r="ML444" s="32">
        <v>7.735395125912703E-3</v>
      </c>
      <c r="MM444" s="32">
        <v>3.8076201740473437E-3</v>
      </c>
      <c r="MN444" s="32">
        <v>7.1827769691701349E-3</v>
      </c>
      <c r="MO444" s="32">
        <v>3.5618084693922469E-3</v>
      </c>
      <c r="MP444" s="32">
        <v>4.7774380583121001E-4</v>
      </c>
      <c r="MQ444" s="32">
        <v>-9.0734764818378721E-4</v>
      </c>
      <c r="MR444" s="32">
        <v>7.3623589789839627E-3</v>
      </c>
      <c r="MS444" s="32">
        <v>6.897672923104281E-3</v>
      </c>
      <c r="MT444" s="32">
        <v>4.1546762055304498E-3</v>
      </c>
      <c r="MU444" s="32">
        <v>5.1830327300255163E-3</v>
      </c>
      <c r="MV444" s="32">
        <v>2.8185349597187326E-3</v>
      </c>
      <c r="MW444" s="32">
        <v>5.9999093708729134E-3</v>
      </c>
      <c r="MX444" s="32">
        <v>-1.9787917279270317E-3</v>
      </c>
      <c r="MY444" s="32">
        <v>3.9584308337712315E-3</v>
      </c>
      <c r="MZ444" s="32">
        <v>-2.288741249866888E-3</v>
      </c>
      <c r="NA444" s="32">
        <v>-2.6034629901712236E-3</v>
      </c>
      <c r="NB444" s="32">
        <v>2.9355385055360728E-3</v>
      </c>
      <c r="NC444" s="32">
        <v>6.0562495276048622E-3</v>
      </c>
      <c r="ND444" s="32">
        <v>4.5624648536772838E-3</v>
      </c>
      <c r="NE444" s="32">
        <v>-2.7356528019950588E-4</v>
      </c>
      <c r="NF444" s="32">
        <v>4.8822428068220347E-3</v>
      </c>
      <c r="NG444" s="32">
        <v>9.4678101992453634E-3</v>
      </c>
      <c r="NH444" s="32">
        <v>-9.2192317282702163E-4</v>
      </c>
      <c r="NI444" s="32">
        <v>-9.4320819508197928E-4</v>
      </c>
      <c r="NJ444" s="32">
        <v>7.1913301778163685E-3</v>
      </c>
      <c r="NK444" s="32">
        <v>6.5397925305195059E-3</v>
      </c>
      <c r="NL444" s="32">
        <v>3.1005878936518627E-4</v>
      </c>
      <c r="NM444" s="32">
        <v>-1.2380971012913022E-3</v>
      </c>
      <c r="NN444" s="32">
        <v>9.0200101121951093E-4</v>
      </c>
      <c r="NO444" s="32">
        <v>-3.1510782262369474E-3</v>
      </c>
      <c r="NP444" s="32">
        <v>6.7279103768900228E-3</v>
      </c>
      <c r="NQ444" s="32">
        <v>4.1167033473197279E-3</v>
      </c>
      <c r="NR444" s="32">
        <v>4.5977295963890441E-3</v>
      </c>
      <c r="NS444" s="32">
        <v>-2.0990677465313468E-3</v>
      </c>
      <c r="NT444" s="32">
        <v>6.1538941358918464E-3</v>
      </c>
      <c r="NU444" s="32">
        <v>2.3033555321330113E-3</v>
      </c>
      <c r="NV444" s="32">
        <v>6.2484850988369089E-3</v>
      </c>
      <c r="NW444" s="32">
        <v>8.840508273175729E-3</v>
      </c>
      <c r="NX444" s="32">
        <v>-4.2733587817700425E-4</v>
      </c>
      <c r="NY444" s="32">
        <v>-1.5423116273947102E-3</v>
      </c>
      <c r="NZ444" s="32">
        <v>-4.8381884569845823E-3</v>
      </c>
      <c r="OA444" s="32">
        <v>-4.0408171006180993E-3</v>
      </c>
      <c r="OB444" s="32">
        <v>3.3546332572242932E-5</v>
      </c>
      <c r="OC444" s="32">
        <v>-1.133943863084852E-3</v>
      </c>
      <c r="OD444" s="32">
        <v>8.1483612171613373E-3</v>
      </c>
      <c r="OE444" s="32">
        <v>-7.0440354629095481E-3</v>
      </c>
      <c r="OF444" s="32">
        <v>4.6258974222297411E-3</v>
      </c>
      <c r="OG444" s="32">
        <v>4.2991183469247574E-3</v>
      </c>
      <c r="OH444" s="32">
        <v>5.7834590537080288E-3</v>
      </c>
      <c r="OI444" s="32">
        <v>-1.2380971012913022E-3</v>
      </c>
      <c r="OJ444" s="32">
        <v>5.3152798724909189E-3</v>
      </c>
      <c r="OK444" s="32">
        <v>4.326810378607604E-5</v>
      </c>
      <c r="OL444" s="32">
        <v>3.7876417709163945E-3</v>
      </c>
      <c r="OM444" s="32">
        <v>6.2049431462227744E-3</v>
      </c>
      <c r="ON444" s="32">
        <v>6.60599374492854E-3</v>
      </c>
      <c r="OO444" s="32">
        <v>3.5562431658089366E-3</v>
      </c>
      <c r="OP444" s="32">
        <v>2.531865879687345E-3</v>
      </c>
      <c r="OQ444" s="32">
        <v>6.7211828481461566E-3</v>
      </c>
      <c r="OR444" s="32">
        <v>7.8814675851255345E-3</v>
      </c>
      <c r="OS444" s="32">
        <v>-2.1416038381882885E-3</v>
      </c>
      <c r="OT444" s="32">
        <v>1.610229651429762E-4</v>
      </c>
      <c r="OU444" s="32">
        <v>1.104784879390408E-2</v>
      </c>
      <c r="OV444" s="32">
        <v>3.0937726153510425E-3</v>
      </c>
      <c r="OW444" s="32">
        <v>5.1795609792328889E-3</v>
      </c>
      <c r="OX444" s="32">
        <v>2.5560797798078738E-3</v>
      </c>
    </row>
    <row r="445" spans="1:422">
      <c r="A445" s="32">
        <v>3.2584832973654443E-3</v>
      </c>
      <c r="B445" s="32">
        <v>5.7126133819451752E-3</v>
      </c>
      <c r="C445" s="32">
        <v>-5.4073951906730144E-3</v>
      </c>
      <c r="D445" s="32">
        <v>-4.1519363670872167E-3</v>
      </c>
      <c r="E445" s="32">
        <v>8.0407446650738734E-3</v>
      </c>
      <c r="F445" s="32">
        <v>1.7184575015321002E-2</v>
      </c>
      <c r="G445" s="32">
        <v>6.4622655597261769E-3</v>
      </c>
      <c r="H445" s="32">
        <v>-3.6712024842131541E-3</v>
      </c>
      <c r="I445" s="32">
        <v>5.2172540362676045E-3</v>
      </c>
      <c r="J445" s="32">
        <v>3.1137116565389533E-3</v>
      </c>
      <c r="K445" s="32">
        <v>-8.188616498898682E-4</v>
      </c>
      <c r="L445" s="32">
        <v>1.1527133617335039E-3</v>
      </c>
      <c r="M445" s="32">
        <v>6.185573045236481E-3</v>
      </c>
      <c r="N445" s="32">
        <v>1.5050895666263386E-2</v>
      </c>
      <c r="O445" s="32">
        <v>-1.6864783542160922E-3</v>
      </c>
      <c r="P445" s="32">
        <v>-1.1846221101144749E-2</v>
      </c>
      <c r="Q445" s="32">
        <v>2.4583959457729065E-3</v>
      </c>
      <c r="R445" s="32">
        <v>8.6977661683746987E-3</v>
      </c>
      <c r="S445" s="32">
        <v>-3.3659125644263099E-3</v>
      </c>
      <c r="T445" s="32">
        <v>1.2187223801120695E-2</v>
      </c>
      <c r="U445" s="32">
        <v>6.6576803877893553E-3</v>
      </c>
      <c r="V445" s="32">
        <v>-2.3245352468137526E-3</v>
      </c>
      <c r="W445" s="32">
        <v>7.5320730707062467E-4</v>
      </c>
      <c r="X445" s="32">
        <v>2.8132921394714572E-3</v>
      </c>
      <c r="Y445" s="32">
        <v>-1.2942744628148262E-3</v>
      </c>
      <c r="Z445" s="32">
        <v>5.0498286944460347E-3</v>
      </c>
      <c r="AA445" s="32">
        <v>1.056504631042543E-2</v>
      </c>
      <c r="AB445" s="32">
        <v>1.075707479962773E-3</v>
      </c>
      <c r="AC445" s="32">
        <v>-4.244741611486802E-3</v>
      </c>
      <c r="AD445" s="32">
        <v>2.3737845781894862E-3</v>
      </c>
      <c r="AE445" s="32">
        <v>3.2368687686812336E-3</v>
      </c>
      <c r="AF445" s="32">
        <v>6.9599370704338526E-3</v>
      </c>
      <c r="AG445" s="32">
        <v>3.2832733059464658E-3</v>
      </c>
      <c r="AH445" s="32">
        <v>-5.485031836300891E-4</v>
      </c>
      <c r="AI445" s="32">
        <v>7.8272106280010689E-3</v>
      </c>
      <c r="AJ445" s="32">
        <v>9.3628458166961082E-4</v>
      </c>
      <c r="AK445" s="32">
        <v>1.1017854123949178E-2</v>
      </c>
      <c r="AL445" s="32">
        <v>-2.4495496869434419E-3</v>
      </c>
      <c r="AM445" s="32">
        <v>9.5833217927250303E-3</v>
      </c>
      <c r="AN445" s="32">
        <v>3.8998233272025118E-4</v>
      </c>
      <c r="AO445" s="32">
        <v>1.1141029051451312E-2</v>
      </c>
      <c r="AP445" s="32">
        <v>3.0461005860473733E-3</v>
      </c>
      <c r="AQ445" s="32">
        <v>-6.4505400071297458E-3</v>
      </c>
      <c r="AR445" s="32">
        <v>3.2387010409067329E-3</v>
      </c>
      <c r="AS445" s="32">
        <v>-4.8000701185060279E-3</v>
      </c>
      <c r="AT445" s="32">
        <v>-2.6576194397094355E-3</v>
      </c>
      <c r="AU445" s="32">
        <v>-4.1141470153789328E-3</v>
      </c>
      <c r="AV445" s="32">
        <v>-9.1240803394043724E-3</v>
      </c>
      <c r="AW445" s="32">
        <v>4.8124579080806029E-3</v>
      </c>
      <c r="AX445" s="32">
        <v>1.5526890385061165E-2</v>
      </c>
      <c r="AY445" s="32">
        <v>-3.6418979679169183E-3</v>
      </c>
      <c r="AZ445" s="32">
        <v>-6.7471773792249223E-3</v>
      </c>
      <c r="BA445" s="32">
        <v>-2.9086874613000191E-3</v>
      </c>
      <c r="BB445" s="32">
        <v>3.6103503439832707E-3</v>
      </c>
      <c r="BC445" s="32">
        <v>1.6820021842534061E-3</v>
      </c>
      <c r="BD445" s="32">
        <v>3.5381460355026206E-3</v>
      </c>
      <c r="BE445" s="32">
        <v>-5.6775423806953995E-3</v>
      </c>
      <c r="BF445" s="32">
        <v>8.8822645221355856E-3</v>
      </c>
      <c r="BG445" s="32">
        <v>2.7340089571978865E-3</v>
      </c>
      <c r="BH445" s="32">
        <v>4.3948399075901534E-3</v>
      </c>
      <c r="BI445" s="32">
        <v>4.206587214220292E-3</v>
      </c>
      <c r="BJ445" s="32">
        <v>-2.6510839518891771E-3</v>
      </c>
      <c r="BK445" s="32">
        <v>1.1237302762040713E-2</v>
      </c>
      <c r="BL445" s="32">
        <v>-4.7786351004859284E-3</v>
      </c>
      <c r="BM445" s="32">
        <v>-6.2228997040776335E-3</v>
      </c>
      <c r="BN445" s="32">
        <v>-7.6692710518884155E-3</v>
      </c>
      <c r="BO445" s="32">
        <v>6.8927348334852923E-3</v>
      </c>
      <c r="BP445" s="32">
        <v>-2.4309112729881122E-3</v>
      </c>
      <c r="BQ445" s="32">
        <v>-4.6863271687058727E-3</v>
      </c>
      <c r="BR445" s="32">
        <v>6.108592395570156E-3</v>
      </c>
      <c r="BS445" s="32">
        <v>-2.6930941730256563E-3</v>
      </c>
      <c r="BT445" s="32">
        <v>-1.4753353059404617E-3</v>
      </c>
      <c r="BU445" s="32">
        <v>-7.4709962960355369E-3</v>
      </c>
      <c r="BV445" s="32">
        <v>8.5721153583051546E-3</v>
      </c>
      <c r="BW445" s="32">
        <v>9.3100799127796563E-3</v>
      </c>
      <c r="BX445" s="32">
        <v>-7.5508160452883999E-3</v>
      </c>
      <c r="BY445" s="32">
        <v>-9.230243099509039E-3</v>
      </c>
      <c r="BZ445" s="32">
        <v>1.1850778234645531E-2</v>
      </c>
      <c r="CA445" s="32">
        <v>1.2079004741991639E-3</v>
      </c>
      <c r="CB445" s="32">
        <v>-1.371816078957977E-3</v>
      </c>
      <c r="CC445" s="32">
        <v>-5.4951979351685054E-3</v>
      </c>
      <c r="CD445" s="32">
        <v>7.5818089755586016E-4</v>
      </c>
      <c r="CE445" s="32">
        <v>2.8767893231176345E-3</v>
      </c>
      <c r="CF445" s="32">
        <v>1.0453116017828279E-2</v>
      </c>
      <c r="CG445" s="32">
        <v>1.7424255008720024E-3</v>
      </c>
      <c r="CH445" s="32">
        <v>1.0775124511901879E-2</v>
      </c>
      <c r="CI445" s="32">
        <v>4.5559489414728205E-3</v>
      </c>
      <c r="CJ445" s="32">
        <v>1.7692067444343706E-3</v>
      </c>
      <c r="CK445" s="32">
        <v>8.5991017704500905E-3</v>
      </c>
      <c r="CL445" s="32">
        <v>2.1721588606240516E-3</v>
      </c>
      <c r="CM445" s="32">
        <v>1.1433239960766173E-2</v>
      </c>
      <c r="CN445" s="32">
        <v>3.5144553132724354E-3</v>
      </c>
      <c r="CO445" s="32">
        <v>1.1226523149531431E-2</v>
      </c>
      <c r="CP445" s="32">
        <v>2.0227779688326564E-3</v>
      </c>
      <c r="CQ445" s="32">
        <v>-4.7471635866713768E-4</v>
      </c>
      <c r="CR445" s="32">
        <v>6.4947276020888012E-3</v>
      </c>
      <c r="CS445" s="32">
        <v>-1.3930648979254556E-4</v>
      </c>
      <c r="CT445" s="32">
        <v>1.3246155051334085E-3</v>
      </c>
      <c r="CU445" s="32">
        <v>-3.4343901840045987E-3</v>
      </c>
      <c r="CV445" s="32">
        <v>-1.3930648979254556E-4</v>
      </c>
      <c r="CW445" s="32">
        <v>-2.5971711818399967E-3</v>
      </c>
      <c r="CX445" s="32">
        <v>8.9541288432499755E-3</v>
      </c>
      <c r="CY445" s="32">
        <v>5.6158409918651842E-3</v>
      </c>
      <c r="CZ445" s="32">
        <v>1.1388652064006521E-2</v>
      </c>
      <c r="DA445" s="32">
        <v>4.5317087419434188E-3</v>
      </c>
      <c r="DB445" s="32">
        <v>8.7659420835493052E-3</v>
      </c>
      <c r="DC445" s="32">
        <v>2.3400417714753985E-3</v>
      </c>
      <c r="DD445" s="32">
        <v>-5.0033373701694472E-3</v>
      </c>
      <c r="DE445" s="32">
        <v>-5.5225244835241938E-3</v>
      </c>
      <c r="DF445" s="32">
        <v>3.916282637781876E-3</v>
      </c>
      <c r="DG445" s="32">
        <v>3.9623749368900008E-3</v>
      </c>
      <c r="DH445" s="32">
        <v>-8.7120078352498354E-3</v>
      </c>
      <c r="DI445" s="32">
        <v>4.6004130357175654E-3</v>
      </c>
      <c r="DJ445" s="32">
        <v>-4.657384401696163E-4</v>
      </c>
      <c r="DK445" s="32">
        <v>6.3712971561571408E-3</v>
      </c>
      <c r="DL445" s="32">
        <v>-1.505057421127276E-3</v>
      </c>
      <c r="DM445" s="32">
        <v>1.4086313741891843E-2</v>
      </c>
      <c r="DN445" s="32">
        <v>1.1022240594869004E-2</v>
      </c>
      <c r="DO445" s="32">
        <v>-3.2023132622782668E-4</v>
      </c>
      <c r="DP445" s="32">
        <v>-4.7327190436448063E-3</v>
      </c>
      <c r="DQ445" s="32">
        <v>2.3397655104773207E-3</v>
      </c>
      <c r="DR445" s="32">
        <v>-2.7615008478676373E-3</v>
      </c>
      <c r="DS445" s="32">
        <v>-4.8254036039026005E-3</v>
      </c>
      <c r="DT445" s="32">
        <v>1.9475796846606386E-3</v>
      </c>
      <c r="DU445" s="32">
        <v>5.3670798226974625E-3</v>
      </c>
      <c r="DV445" s="32">
        <v>4.3452561583592342E-3</v>
      </c>
      <c r="DW445" s="32">
        <v>-1.1687606272658968E-3</v>
      </c>
      <c r="DX445" s="32">
        <v>1.5965373992941068E-3</v>
      </c>
      <c r="DY445" s="32">
        <v>-2.7995297557481535E-3</v>
      </c>
      <c r="DZ445" s="32">
        <v>-7.0550066141592538E-3</v>
      </c>
      <c r="EA445" s="32">
        <v>-9.8176044291875542E-4</v>
      </c>
      <c r="EB445" s="32">
        <v>5.1717414613676738E-3</v>
      </c>
      <c r="EC445" s="32">
        <v>-6.7069740288161483E-4</v>
      </c>
      <c r="ED445" s="32">
        <v>6.7490140565880097E-3</v>
      </c>
      <c r="EE445" s="32">
        <v>4.6355730315212895E-3</v>
      </c>
      <c r="EF445" s="32">
        <v>-3.3098916216545149E-4</v>
      </c>
      <c r="EG445" s="32">
        <v>7.9243623350748749E-3</v>
      </c>
      <c r="EH445" s="32">
        <v>-3.9988375718422731E-3</v>
      </c>
      <c r="EI445" s="32">
        <v>5.6629392753393404E-3</v>
      </c>
      <c r="EJ445" s="32">
        <v>9.9885105439483368E-3</v>
      </c>
      <c r="EK445" s="32">
        <v>-8.6547649086554657E-4</v>
      </c>
      <c r="EL445" s="32">
        <v>6.9217466046325171E-3</v>
      </c>
      <c r="EM445" s="32">
        <v>-5.4705837028947712E-3</v>
      </c>
      <c r="EN445" s="32">
        <v>-2.7615008478676373E-3</v>
      </c>
      <c r="EO445" s="32">
        <v>-1.1575298354173924E-3</v>
      </c>
      <c r="EP445" s="32">
        <v>5.9564531266005361E-3</v>
      </c>
      <c r="EQ445" s="32">
        <v>1.2036628303114583E-2</v>
      </c>
      <c r="ER445" s="32">
        <v>9.5386122181508881E-3</v>
      </c>
      <c r="ES445" s="32">
        <v>4.9552107659422973E-4</v>
      </c>
      <c r="ET445" s="32">
        <v>4.9477544675937679E-3</v>
      </c>
      <c r="EU445" s="32">
        <v>-4.5539349422654141E-3</v>
      </c>
      <c r="EV445" s="32">
        <v>4.8662194512871793E-4</v>
      </c>
      <c r="EW445" s="32">
        <v>-4.9604673341150374E-3</v>
      </c>
      <c r="EX445" s="32">
        <v>2.6978649356053097E-3</v>
      </c>
      <c r="EY445" s="32">
        <v>3.0246655680201684E-3</v>
      </c>
      <c r="EZ445" s="32">
        <v>8.5721153583051546E-3</v>
      </c>
      <c r="FA445" s="32">
        <v>-7.4959084448664726E-3</v>
      </c>
      <c r="FB445" s="32">
        <v>1.1721916696174617E-3</v>
      </c>
      <c r="FC445" s="32">
        <v>4.099989818350025E-3</v>
      </c>
      <c r="FD445" s="32">
        <v>1.011926556272158E-2</v>
      </c>
      <c r="FE445" s="32">
        <v>9.0545433090056804E-3</v>
      </c>
      <c r="FF445" s="32">
        <v>-3.1396774422063345E-3</v>
      </c>
      <c r="FG445" s="32">
        <v>1.4562088172290544E-2</v>
      </c>
      <c r="FH445" s="32">
        <v>-2.4309112729881122E-3</v>
      </c>
      <c r="FI445" s="32">
        <v>1.0781169479528785E-2</v>
      </c>
      <c r="FJ445" s="32">
        <v>-3.220936894621218E-5</v>
      </c>
      <c r="FK445" s="32">
        <v>-6.7647711318841175E-5</v>
      </c>
      <c r="FL445" s="32">
        <v>-4.3252420648798307E-3</v>
      </c>
      <c r="FM445" s="32">
        <v>-1.2324514032826528E-3</v>
      </c>
      <c r="FN445" s="32">
        <v>-7.554120369427153E-3</v>
      </c>
      <c r="FO445" s="32">
        <v>6.0265126459029261E-3</v>
      </c>
      <c r="FP445" s="32">
        <v>4.1654510924402643E-3</v>
      </c>
      <c r="FQ445" s="32">
        <v>-2.6930941730256563E-3</v>
      </c>
      <c r="FR445" s="32">
        <v>-4.3536147408147485E-3</v>
      </c>
      <c r="FS445" s="32">
        <v>1.3027715908506821E-3</v>
      </c>
      <c r="FT445" s="32">
        <v>-5.1639437590722537E-4</v>
      </c>
      <c r="FU445" s="32">
        <v>1.611888232858405E-2</v>
      </c>
      <c r="FV445" s="32">
        <v>-6.2850470006736714E-4</v>
      </c>
      <c r="FW445" s="32">
        <v>-1.7987314099272567E-3</v>
      </c>
      <c r="FX445" s="32">
        <v>5.5494395367858829E-3</v>
      </c>
      <c r="FY445" s="32">
        <v>1.5570202392552801E-2</v>
      </c>
      <c r="FZ445" s="32">
        <v>2.9922546688467833E-3</v>
      </c>
      <c r="GA445" s="32">
        <v>3.1354147490247897E-3</v>
      </c>
      <c r="GB445" s="32">
        <v>2.8492334772423078E-3</v>
      </c>
      <c r="GC445" s="32">
        <v>-1.298045594914754E-3</v>
      </c>
      <c r="GD445" s="32">
        <v>9.8660679557838193E-3</v>
      </c>
      <c r="GE445" s="32">
        <v>6.7129508483532163E-3</v>
      </c>
      <c r="GF445" s="32">
        <v>-5.5152451402804559E-3</v>
      </c>
      <c r="GG445" s="32">
        <v>1.0663714031124982E-3</v>
      </c>
      <c r="GH445" s="32">
        <v>1.1971739461124287E-2</v>
      </c>
      <c r="GI445" s="32">
        <v>-6.0223054938433052E-3</v>
      </c>
      <c r="GJ445" s="32">
        <v>-1.9828163827142475E-3</v>
      </c>
      <c r="GK445" s="32">
        <v>-4.3658741165799597E-3</v>
      </c>
      <c r="GL445" s="32">
        <v>-2.4281830162067308E-3</v>
      </c>
      <c r="GM445" s="32">
        <v>9.051196424749719E-4</v>
      </c>
      <c r="GN445" s="32">
        <v>-1.5565985888983391E-3</v>
      </c>
      <c r="GO445" s="32">
        <v>-6.292299184238459E-4</v>
      </c>
      <c r="GP445" s="32">
        <v>-3.3858015392667085E-3</v>
      </c>
      <c r="GQ445" s="32">
        <v>-1.4415549116151283E-3</v>
      </c>
      <c r="GR445" s="32">
        <v>-3.75298380194522E-3</v>
      </c>
      <c r="GS445" s="32">
        <v>-7.4720495195563785E-3</v>
      </c>
      <c r="GT445" s="32">
        <v>-2.8536075074470091E-3</v>
      </c>
      <c r="GU445" s="32">
        <v>4.3951189434210391E-4</v>
      </c>
      <c r="GV445" s="32">
        <v>8.0815974022385717E-3</v>
      </c>
      <c r="GW445" s="32">
        <v>-1.371816078957977E-3</v>
      </c>
      <c r="GX445" s="32">
        <v>8.8217244014501262E-3</v>
      </c>
      <c r="GY445" s="32">
        <v>9.721258327104465E-4</v>
      </c>
      <c r="GZ445" s="32">
        <v>-2.0750906409929826E-3</v>
      </c>
      <c r="HA445" s="32">
        <v>3.9651715409547705E-3</v>
      </c>
      <c r="HB445" s="32">
        <v>2.382900414268363E-3</v>
      </c>
      <c r="HC445" s="32">
        <v>-2.0911739894415859E-3</v>
      </c>
      <c r="HD445" s="32">
        <v>7.6517374800815219E-3</v>
      </c>
      <c r="HE445" s="32">
        <v>2.8129238223826292E-3</v>
      </c>
      <c r="HF445" s="32">
        <v>4.9556508604382543E-3</v>
      </c>
      <c r="HG445" s="32">
        <v>5.5992397331294796E-4</v>
      </c>
      <c r="HH445" s="32">
        <v>-2.57024039827769E-3</v>
      </c>
      <c r="HI445" s="32">
        <v>-4.6669708824538247E-3</v>
      </c>
      <c r="HJ445" s="32">
        <v>2.4782548126864867E-3</v>
      </c>
      <c r="HK445" s="32">
        <v>-1.5060420242747341E-3</v>
      </c>
      <c r="HL445" s="32">
        <v>6.6445001283597094E-3</v>
      </c>
      <c r="HM445" s="32">
        <v>-5.3202072256368638E-3</v>
      </c>
      <c r="HN445" s="32">
        <v>2.2804315077138426E-3</v>
      </c>
      <c r="HO445" s="32">
        <v>-5.8822865346215281E-3</v>
      </c>
      <c r="HP445" s="32">
        <v>3.5144553132724354E-3</v>
      </c>
      <c r="HQ445" s="32">
        <v>-5.3417597354794566E-3</v>
      </c>
      <c r="HR445" s="32">
        <v>3.0897973347734364E-3</v>
      </c>
      <c r="HS445" s="32">
        <v>1.0519413528740529E-2</v>
      </c>
      <c r="HT445" s="32">
        <v>2.5875930592462737E-3</v>
      </c>
      <c r="HU445" s="32">
        <v>2.8427663970091999E-3</v>
      </c>
      <c r="HV445" s="32">
        <v>-7.9255501248738369E-3</v>
      </c>
      <c r="HW445" s="32">
        <v>5.1717414613676738E-3</v>
      </c>
      <c r="HX445" s="32">
        <v>1.3201864279722031E-2</v>
      </c>
      <c r="HY445" s="32">
        <v>1.2173816525688608E-2</v>
      </c>
      <c r="HZ445" s="32">
        <v>-4.8697814322977706E-3</v>
      </c>
      <c r="IA445" s="32">
        <v>8.0527934822569591E-3</v>
      </c>
      <c r="IB445" s="32">
        <v>7.7736867002755616E-3</v>
      </c>
      <c r="IC445" s="32">
        <v>6.2034784798115084E-3</v>
      </c>
      <c r="ID445" s="32">
        <v>4.7444288257452172E-3</v>
      </c>
      <c r="IE445" s="32">
        <v>6.0578836952984716E-3</v>
      </c>
      <c r="IF445" s="32">
        <v>-8.363697407517634E-3</v>
      </c>
      <c r="IG445" s="32">
        <v>8.7809877532123437E-3</v>
      </c>
      <c r="IH445" s="32">
        <v>-3.7423008859676088E-3</v>
      </c>
      <c r="II445" s="32">
        <v>1.5601423736171682E-2</v>
      </c>
      <c r="IJ445" s="32">
        <v>-4.8080595943176263E-3</v>
      </c>
      <c r="IK445" s="32">
        <v>1.0767554139384572E-2</v>
      </c>
      <c r="IL445" s="32">
        <v>-3.2714042217776296E-3</v>
      </c>
      <c r="IM445" s="32">
        <v>-3.3823417216467533E-3</v>
      </c>
      <c r="IN445" s="32">
        <v>-7.2094066333434625E-3</v>
      </c>
      <c r="IO445" s="32">
        <v>-1.6078830037784542E-3</v>
      </c>
      <c r="IP445" s="32">
        <v>2.0809052807372552E-2</v>
      </c>
      <c r="IQ445" s="32">
        <v>-2.9433694854716919E-3</v>
      </c>
      <c r="IR445" s="32">
        <v>2.2397534326188406E-3</v>
      </c>
      <c r="IS445" s="32">
        <v>8.8014583951974146E-3</v>
      </c>
      <c r="IT445" s="32">
        <v>1.1054985654851635E-2</v>
      </c>
      <c r="IU445" s="32">
        <v>1.1044390176280672E-2</v>
      </c>
      <c r="IV445" s="32">
        <v>6.5155828959149176E-3</v>
      </c>
      <c r="IW445" s="32">
        <v>1.0522959479793315E-2</v>
      </c>
      <c r="IX445" s="32">
        <v>2.3154741403743628E-3</v>
      </c>
      <c r="IY445" s="32">
        <v>-6.7647711318841175E-5</v>
      </c>
      <c r="IZ445" s="32">
        <v>-1.9704111976395211E-3</v>
      </c>
      <c r="JA445" s="32">
        <v>5.69426779225779E-3</v>
      </c>
      <c r="JB445" s="32">
        <v>7.2157343298400178E-3</v>
      </c>
      <c r="JC445" s="32">
        <v>4.2357898674794114E-3</v>
      </c>
      <c r="JD445" s="32">
        <v>6.4486353029877819E-3</v>
      </c>
      <c r="JE445" s="32">
        <v>-3.4471985343813571E-3</v>
      </c>
      <c r="JF445" s="32">
        <v>7.5654778794955746E-3</v>
      </c>
      <c r="JG445" s="32">
        <v>5.661190331657906E-3</v>
      </c>
      <c r="JH445" s="32">
        <v>2.6451534513114439E-3</v>
      </c>
      <c r="JI445" s="32">
        <v>-3.4079173288077413E-3</v>
      </c>
      <c r="JJ445" s="32">
        <v>-6.9351735602651843E-4</v>
      </c>
      <c r="JK445" s="32">
        <v>1.5986864663162237E-3</v>
      </c>
      <c r="JL445" s="32">
        <v>3.9171962495387902E-3</v>
      </c>
      <c r="JM445" s="32">
        <v>8.7116167023282287E-3</v>
      </c>
      <c r="JN445" s="32">
        <v>1.3363958260015352E-5</v>
      </c>
      <c r="JO445" s="32">
        <v>-6.7667378555569258E-4</v>
      </c>
      <c r="JP445" s="32">
        <v>1.2187223801120695E-2</v>
      </c>
      <c r="JQ445" s="32">
        <v>2.6443970124105931E-3</v>
      </c>
      <c r="JR445" s="32">
        <v>2.8671433136011615E-3</v>
      </c>
      <c r="JS445" s="32">
        <v>1.1388652064006521E-2</v>
      </c>
      <c r="JT445" s="32">
        <v>6.1030536380357603E-3</v>
      </c>
      <c r="JU445" s="32">
        <v>2.8478414075507885E-3</v>
      </c>
      <c r="JV445" s="32">
        <v>3.0555356382819809E-3</v>
      </c>
      <c r="JW445" s="32">
        <v>3.2424940719195661E-3</v>
      </c>
      <c r="JX445" s="32">
        <v>-1.2150904130976414E-3</v>
      </c>
      <c r="JY445" s="32">
        <v>4.2747781660708029E-3</v>
      </c>
      <c r="JZ445" s="32">
        <v>-1.4262222235217337E-3</v>
      </c>
      <c r="KA445" s="32">
        <v>7.5308735616914646E-3</v>
      </c>
      <c r="KB445" s="32">
        <v>2.6229619943833882E-3</v>
      </c>
      <c r="KC445" s="32">
        <v>-5.6039681398942776E-3</v>
      </c>
      <c r="KD445" s="32">
        <v>-1.6279298998824743E-3</v>
      </c>
      <c r="KE445" s="32">
        <v>-2.0814699799132086E-3</v>
      </c>
      <c r="KF445" s="32">
        <v>1.017428437366874E-2</v>
      </c>
      <c r="KG445" s="32">
        <v>3.5567147319142123E-3</v>
      </c>
      <c r="KH445" s="32">
        <v>8.5707210793515287E-3</v>
      </c>
      <c r="KI445" s="32">
        <v>-6.0148895754466025E-3</v>
      </c>
      <c r="KJ445" s="32">
        <v>7.2447717654426924E-3</v>
      </c>
      <c r="KK445" s="32">
        <v>9.6743861402686093E-3</v>
      </c>
      <c r="KL445" s="32">
        <v>7.2661779640270652E-5</v>
      </c>
      <c r="KM445" s="32">
        <v>5.4395821884156703E-3</v>
      </c>
      <c r="KN445" s="32">
        <v>-9.2710207179891313E-4</v>
      </c>
      <c r="KO445" s="32">
        <v>5.0845981942870822E-3</v>
      </c>
      <c r="KP445" s="32">
        <v>2.9833779325585397E-3</v>
      </c>
      <c r="KQ445" s="32">
        <v>2.1144679715021653E-3</v>
      </c>
      <c r="KR445" s="32">
        <v>-8.3660353743510996E-3</v>
      </c>
      <c r="KS445" s="32">
        <v>2.173091835182106E-3</v>
      </c>
      <c r="KT445" s="32">
        <v>1.6605671662262012E-3</v>
      </c>
      <c r="KU445" s="32">
        <v>-1.48496222109884E-3</v>
      </c>
      <c r="KV445" s="32">
        <v>-3.2909666314537844E-3</v>
      </c>
      <c r="KW445" s="32">
        <v>-3.4343901840045987E-3</v>
      </c>
      <c r="KX445" s="32">
        <v>-2.3732070685014151E-3</v>
      </c>
      <c r="KY445" s="32">
        <v>-1.0467107016353339E-2</v>
      </c>
      <c r="KZ445" s="32">
        <v>3.0217912696883786E-4</v>
      </c>
      <c r="LA445" s="32">
        <v>-8.3403759949831624E-3</v>
      </c>
      <c r="LB445" s="32">
        <v>1.3800242015804542E-4</v>
      </c>
      <c r="LC445" s="32">
        <v>6.3624789962091199E-4</v>
      </c>
      <c r="LD445" s="32">
        <v>7.7880834711905322E-3</v>
      </c>
      <c r="LE445" s="32">
        <v>1.2494166681165098E-4</v>
      </c>
      <c r="LF445" s="32">
        <v>8.3263949939933468E-3</v>
      </c>
      <c r="LG445" s="32">
        <v>2.9533547308489005E-3</v>
      </c>
      <c r="LH445" s="32">
        <v>-3.9960267190579657E-3</v>
      </c>
      <c r="LI445" s="32">
        <v>1.4825178093573754E-2</v>
      </c>
      <c r="LJ445" s="32">
        <v>6.3499027112641215E-3</v>
      </c>
      <c r="LK445" s="32">
        <v>6.3900995335188782E-3</v>
      </c>
      <c r="LL445" s="32">
        <v>-6.1156623268061594E-3</v>
      </c>
      <c r="LM445" s="32">
        <v>1.4773317628730354E-2</v>
      </c>
      <c r="LN445" s="32">
        <v>-2.6576194397094355E-3</v>
      </c>
      <c r="LO445" s="32">
        <v>-6.4809370961427248E-5</v>
      </c>
      <c r="LP445" s="32">
        <v>-3.4285269554459319E-3</v>
      </c>
      <c r="LQ445" s="32">
        <v>1.1946831886795906E-2</v>
      </c>
      <c r="LR445" s="32">
        <v>1.1022240594869004E-2</v>
      </c>
      <c r="LS445" s="32">
        <v>-4.2245158924458792E-4</v>
      </c>
      <c r="LT445" s="32">
        <v>5.8272174798545961E-3</v>
      </c>
      <c r="LU445" s="32">
        <v>-3.2277354485970022E-3</v>
      </c>
      <c r="LV445" s="32">
        <v>9.0636412952349588E-3</v>
      </c>
      <c r="LW445" s="32">
        <v>3.6869896708111582E-3</v>
      </c>
      <c r="LX445" s="32">
        <v>-7.5828987646602286E-3</v>
      </c>
      <c r="LY445" s="32">
        <v>1.3978756540986126E-2</v>
      </c>
      <c r="LZ445" s="32">
        <v>8.7105083196092892E-4</v>
      </c>
      <c r="MA445" s="32">
        <v>1.7782401987815888E-3</v>
      </c>
      <c r="MB445" s="32">
        <v>8.4185745959075575E-4</v>
      </c>
      <c r="MC445" s="32">
        <v>-4.2637899003707957E-3</v>
      </c>
      <c r="MD445" s="32">
        <v>5.8609731043191005E-4</v>
      </c>
      <c r="ME445" s="32">
        <v>1.135524607842342E-2</v>
      </c>
      <c r="MF445" s="32">
        <v>2.1459804758023893E-3</v>
      </c>
      <c r="MG445" s="32">
        <v>-2.6447528939641529E-3</v>
      </c>
      <c r="MH445" s="32">
        <v>1.3292087126707486E-2</v>
      </c>
      <c r="MI445" s="32">
        <v>3.2573300424871832E-3</v>
      </c>
      <c r="MJ445" s="32">
        <v>9.9864298735568013E-3</v>
      </c>
      <c r="MK445" s="32">
        <v>7.5880097927409906E-3</v>
      </c>
      <c r="ML445" s="32">
        <v>9.0636412952349588E-3</v>
      </c>
      <c r="MM445" s="32">
        <v>4.8872441856033788E-3</v>
      </c>
      <c r="MN445" s="32">
        <v>1.5378413124572887E-2</v>
      </c>
      <c r="MO445" s="32">
        <v>1.3248756829284503E-2</v>
      </c>
      <c r="MP445" s="32">
        <v>5.1503064433475743E-3</v>
      </c>
      <c r="MQ445" s="32">
        <v>-6.2739222036753972E-3</v>
      </c>
      <c r="MR445" s="32">
        <v>1.5965373992941068E-3</v>
      </c>
      <c r="MS445" s="32">
        <v>9.4161780185189059E-3</v>
      </c>
      <c r="MT445" s="32">
        <v>6.8607589344793496E-4</v>
      </c>
      <c r="MU445" s="32">
        <v>4.3452561583592342E-3</v>
      </c>
      <c r="MV445" s="32">
        <v>-1.0106484267190297E-2</v>
      </c>
      <c r="MW445" s="32">
        <v>6.8523285249426635E-3</v>
      </c>
      <c r="MX445" s="32">
        <v>-2.3365505858023994E-3</v>
      </c>
      <c r="MY445" s="32">
        <v>-1.2483209449953847E-3</v>
      </c>
      <c r="MZ445" s="32">
        <v>-5.844533781321104E-3</v>
      </c>
      <c r="NA445" s="32">
        <v>-5.1247906433786738E-3</v>
      </c>
      <c r="NB445" s="32">
        <v>1.1525433171613031E-2</v>
      </c>
      <c r="NC445" s="32">
        <v>1.9620186768847248E-3</v>
      </c>
      <c r="ND445" s="32">
        <v>1.2074556374024326E-2</v>
      </c>
      <c r="NE445" s="32">
        <v>-1.4984575402010591E-3</v>
      </c>
      <c r="NF445" s="32">
        <v>1.4426000935898742E-2</v>
      </c>
      <c r="NG445" s="32">
        <v>6.7618335245711592E-3</v>
      </c>
      <c r="NH445" s="32">
        <v>-1.4989757668999459E-3</v>
      </c>
      <c r="NI445" s="32">
        <v>-1.646610700021256E-4</v>
      </c>
      <c r="NJ445" s="32">
        <v>7.6517374800815219E-3</v>
      </c>
      <c r="NK445" s="32">
        <v>1.6474584551957605E-3</v>
      </c>
      <c r="NL445" s="32">
        <v>-6.2552733435339292E-3</v>
      </c>
      <c r="NM445" s="32">
        <v>3.0035673512216476E-3</v>
      </c>
      <c r="NN445" s="32">
        <v>2.6763831090548251E-3</v>
      </c>
      <c r="NO445" s="32">
        <v>-7.0323597816539518E-3</v>
      </c>
      <c r="NP445" s="32">
        <v>1.2029371221871088E-3</v>
      </c>
      <c r="NQ445" s="32">
        <v>-1.6707999359297787E-3</v>
      </c>
      <c r="NR445" s="32">
        <v>6.6413986257174429E-4</v>
      </c>
      <c r="NS445" s="32">
        <v>7.0120056100577699E-3</v>
      </c>
      <c r="NT445" s="32">
        <v>6.0813758291402564E-3</v>
      </c>
      <c r="NU445" s="32">
        <v>1.4540653154263339E-2</v>
      </c>
      <c r="NV445" s="32">
        <v>4.9350745641802973E-3</v>
      </c>
      <c r="NW445" s="32">
        <v>1.0781169479528785E-2</v>
      </c>
      <c r="NX445" s="32">
        <v>5.7750912715732738E-3</v>
      </c>
      <c r="NY445" s="32">
        <v>3.7532458074025499E-3</v>
      </c>
      <c r="NZ445" s="32">
        <v>-5.2209914536263113E-3</v>
      </c>
      <c r="OA445" s="32">
        <v>-7.3644685911418151E-3</v>
      </c>
      <c r="OB445" s="32">
        <v>-9.3768652408243724E-3</v>
      </c>
      <c r="OC445" s="32">
        <v>-2.4733181438350016E-3</v>
      </c>
      <c r="OD445" s="32">
        <v>5.1020952288283183E-3</v>
      </c>
      <c r="OE445" s="32">
        <v>2.2897371059684701E-3</v>
      </c>
      <c r="OF445" s="32">
        <v>4.0282820835670918E-3</v>
      </c>
      <c r="OG445" s="32">
        <v>-2.6887278454523766E-4</v>
      </c>
      <c r="OH445" s="32">
        <v>-4.0958451260308948E-4</v>
      </c>
      <c r="OI445" s="32">
        <v>3.0035673512216476E-3</v>
      </c>
      <c r="OJ445" s="32">
        <v>7.6835440097440255E-3</v>
      </c>
      <c r="OK445" s="32">
        <v>-1.969026262514717E-3</v>
      </c>
      <c r="OL445" s="32">
        <v>1.0784979797335836E-2</v>
      </c>
      <c r="OM445" s="32">
        <v>8.9590132266579303E-3</v>
      </c>
      <c r="ON445" s="32">
        <v>7.1434613841034889E-3</v>
      </c>
      <c r="OO445" s="32">
        <v>-2.1638053504986487E-3</v>
      </c>
      <c r="OP445" s="32">
        <v>7.9918899602660076E-3</v>
      </c>
      <c r="OQ445" s="32">
        <v>4.7234897483008353E-3</v>
      </c>
      <c r="OR445" s="32">
        <v>-2.4577392337263859E-3</v>
      </c>
      <c r="OS445" s="32">
        <v>3.4342304783692157E-3</v>
      </c>
      <c r="OT445" s="32">
        <v>1.1119594033431213E-2</v>
      </c>
      <c r="OU445" s="32">
        <v>1.1376681096450625E-2</v>
      </c>
      <c r="OV445" s="32">
        <v>9.738057389796495E-5</v>
      </c>
      <c r="OW445" s="32">
        <v>5.2178337604829039E-3</v>
      </c>
      <c r="OX445" s="32">
        <v>-1.4162003314126537E-3</v>
      </c>
    </row>
    <row r="446" spans="1:422">
      <c r="A446" s="32">
        <v>1.6138230115598784E-2</v>
      </c>
      <c r="B446" s="32">
        <v>1.1524710168377528E-2</v>
      </c>
      <c r="C446" s="32">
        <v>-2.5333649905094902E-3</v>
      </c>
      <c r="D446" s="32">
        <v>-1.2298579582408209E-3</v>
      </c>
      <c r="E446" s="32">
        <v>5.0724674028579386E-3</v>
      </c>
      <c r="F446" s="32">
        <v>6.4622654854504802E-3</v>
      </c>
      <c r="G446" s="32">
        <v>1.845087500871978E-2</v>
      </c>
      <c r="H446" s="32">
        <v>1.2772544147021669E-3</v>
      </c>
      <c r="I446" s="32">
        <v>2.5240587664012715E-3</v>
      </c>
      <c r="J446" s="32">
        <v>-2.1098463872712969E-3</v>
      </c>
      <c r="K446" s="32">
        <v>5.1902259060212508E-3</v>
      </c>
      <c r="L446" s="32">
        <v>-2.3923156472038798E-4</v>
      </c>
      <c r="M446" s="32">
        <v>3.7869537433379286E-3</v>
      </c>
      <c r="N446" s="32">
        <v>1.1455478229219551E-2</v>
      </c>
      <c r="O446" s="32">
        <v>-5.4241174093094813E-4</v>
      </c>
      <c r="P446" s="32">
        <v>6.2881051503493879E-4</v>
      </c>
      <c r="Q446" s="32">
        <v>-2.5194729698787555E-3</v>
      </c>
      <c r="R446" s="32">
        <v>5.5440898059364585E-3</v>
      </c>
      <c r="S446" s="32">
        <v>8.8386796796680045E-5</v>
      </c>
      <c r="T446" s="32">
        <v>5.7302194812720586E-3</v>
      </c>
      <c r="U446" s="32">
        <v>-5.8992082405509016E-3</v>
      </c>
      <c r="V446" s="32">
        <v>-1.5267385159738467E-3</v>
      </c>
      <c r="W446" s="32">
        <v>4.3933637425608296E-4</v>
      </c>
      <c r="X446" s="32">
        <v>3.6008121355166622E-3</v>
      </c>
      <c r="Y446" s="32">
        <v>1.0857299000461396E-2</v>
      </c>
      <c r="Z446" s="32">
        <v>6.4631000439248076E-3</v>
      </c>
      <c r="AA446" s="32">
        <v>7.3911898941991794E-3</v>
      </c>
      <c r="AB446" s="32">
        <v>-4.1337561639704923E-3</v>
      </c>
      <c r="AC446" s="32">
        <v>-2.770332063547265E-3</v>
      </c>
      <c r="AD446" s="32">
        <v>1.3588220270115414E-3</v>
      </c>
      <c r="AE446" s="32">
        <v>-2.1585466362803452E-3</v>
      </c>
      <c r="AF446" s="32">
        <v>1.6512898433539647E-2</v>
      </c>
      <c r="AG446" s="32">
        <v>1.1512133269168334E-2</v>
      </c>
      <c r="AH446" s="32">
        <v>2.523026290324637E-3</v>
      </c>
      <c r="AI446" s="32">
        <v>1.1681364277902784E-2</v>
      </c>
      <c r="AJ446" s="32">
        <v>5.176682646073516E-3</v>
      </c>
      <c r="AK446" s="32">
        <v>3.6104778674075355E-3</v>
      </c>
      <c r="AL446" s="32">
        <v>-4.2826288041308835E-3</v>
      </c>
      <c r="AM446" s="32">
        <v>7.2438562852239485E-3</v>
      </c>
      <c r="AN446" s="32">
        <v>3.4071244419204838E-3</v>
      </c>
      <c r="AO446" s="32">
        <v>2.9089441874363686E-4</v>
      </c>
      <c r="AP446" s="32">
        <v>-6.4180358306278329E-3</v>
      </c>
      <c r="AQ446" s="32">
        <v>2.4457313081587273E-3</v>
      </c>
      <c r="AR446" s="32">
        <v>1.7546431571545451E-2</v>
      </c>
      <c r="AS446" s="32">
        <v>-8.7062794620447193E-3</v>
      </c>
      <c r="AT446" s="32">
        <v>1.1827748100668334E-2</v>
      </c>
      <c r="AU446" s="32">
        <v>3.0515415930612022E-3</v>
      </c>
      <c r="AV446" s="32">
        <v>3.388526188934371E-4</v>
      </c>
      <c r="AW446" s="32">
        <v>-1.4328095428060017E-3</v>
      </c>
      <c r="AX446" s="32">
        <v>1.2984816182395775E-2</v>
      </c>
      <c r="AY446" s="32">
        <v>-8.3724763532311286E-4</v>
      </c>
      <c r="AZ446" s="32">
        <v>3.9264308702788853E-3</v>
      </c>
      <c r="BA446" s="32">
        <v>3.1452734880588196E-5</v>
      </c>
      <c r="BB446" s="32">
        <v>1.2683551429844009E-3</v>
      </c>
      <c r="BC446" s="32">
        <v>4.6968645567946332E-3</v>
      </c>
      <c r="BD446" s="32">
        <v>4.6572902354031775E-3</v>
      </c>
      <c r="BE446" s="32">
        <v>5.7714089004075042E-3</v>
      </c>
      <c r="BF446" s="32">
        <v>6.302687682149255E-4</v>
      </c>
      <c r="BG446" s="32">
        <v>1.6787754027358659E-4</v>
      </c>
      <c r="BH446" s="32">
        <v>-3.4793686105727417E-4</v>
      </c>
      <c r="BI446" s="32">
        <v>-5.371979755146139E-3</v>
      </c>
      <c r="BJ446" s="32">
        <v>-5.2015517216021934E-3</v>
      </c>
      <c r="BK446" s="32">
        <v>5.5109440356737593E-3</v>
      </c>
      <c r="BL446" s="32">
        <v>-8.7357512834369544E-3</v>
      </c>
      <c r="BM446" s="32">
        <v>-4.9845464741511414E-3</v>
      </c>
      <c r="BN446" s="32">
        <v>7.9202816019443567E-3</v>
      </c>
      <c r="BO446" s="32">
        <v>-5.5443304858648901E-4</v>
      </c>
      <c r="BP446" s="32">
        <v>-7.0896069022827746E-3</v>
      </c>
      <c r="BQ446" s="32">
        <v>4.3589291904306826E-3</v>
      </c>
      <c r="BR446" s="32">
        <v>9.0095384407424817E-3</v>
      </c>
      <c r="BS446" s="32">
        <v>-4.0770421013403002E-3</v>
      </c>
      <c r="BT446" s="32">
        <v>8.0734173349177318E-3</v>
      </c>
      <c r="BU446" s="32">
        <v>3.4683858519319877E-3</v>
      </c>
      <c r="BV446" s="32">
        <v>-2.272880907003394E-3</v>
      </c>
      <c r="BW446" s="32">
        <v>9.2883230515869997E-3</v>
      </c>
      <c r="BX446" s="32">
        <v>-9.4239463730123596E-3</v>
      </c>
      <c r="BY446" s="32">
        <v>5.7441605006980367E-4</v>
      </c>
      <c r="BZ446" s="32">
        <v>7.8483733719072468E-3</v>
      </c>
      <c r="CA446" s="32">
        <v>1.0394410562618805E-2</v>
      </c>
      <c r="CB446" s="32">
        <v>1.8683639784011774E-4</v>
      </c>
      <c r="CC446" s="32">
        <v>-4.7208366830844284E-3</v>
      </c>
      <c r="CD446" s="32">
        <v>8.3080715142789252E-3</v>
      </c>
      <c r="CE446" s="32">
        <v>2.8461684065042014E-3</v>
      </c>
      <c r="CF446" s="32">
        <v>8.3977074578061028E-3</v>
      </c>
      <c r="CG446" s="32">
        <v>3.9186813153793132E-3</v>
      </c>
      <c r="CH446" s="32">
        <v>6.5829334161584541E-3</v>
      </c>
      <c r="CI446" s="32">
        <v>-1.9878414163465585E-3</v>
      </c>
      <c r="CJ446" s="32">
        <v>-7.692071041504267E-3</v>
      </c>
      <c r="CK446" s="32">
        <v>3.1045503195978874E-3</v>
      </c>
      <c r="CL446" s="32">
        <v>-4.022576272606937E-3</v>
      </c>
      <c r="CM446" s="32">
        <v>-1.2452930056658928E-3</v>
      </c>
      <c r="CN446" s="32">
        <v>-2.0809496650393555E-3</v>
      </c>
      <c r="CO446" s="32">
        <v>7.5881958712074038E-3</v>
      </c>
      <c r="CP446" s="32">
        <v>3.3048387374878807E-3</v>
      </c>
      <c r="CQ446" s="32">
        <v>1.1651409317283701E-2</v>
      </c>
      <c r="CR446" s="32">
        <v>1.9189930246108489E-3</v>
      </c>
      <c r="CS446" s="32">
        <v>-1.5289716795909847E-3</v>
      </c>
      <c r="CT446" s="32">
        <v>6.1448158671999487E-3</v>
      </c>
      <c r="CU446" s="32">
        <v>-4.6015791608811085E-4</v>
      </c>
      <c r="CV446" s="32">
        <v>-1.5289716795909847E-3</v>
      </c>
      <c r="CW446" s="32">
        <v>-1.3559121360451343E-4</v>
      </c>
      <c r="CX446" s="32">
        <v>2.0970417861061463E-3</v>
      </c>
      <c r="CY446" s="32">
        <v>-1.8284682594593704E-3</v>
      </c>
      <c r="CZ446" s="32">
        <v>1.4403874299482311E-3</v>
      </c>
      <c r="DA446" s="32">
        <v>1.414564083491987E-2</v>
      </c>
      <c r="DB446" s="32">
        <v>4.0294719994493633E-3</v>
      </c>
      <c r="DC446" s="32">
        <v>6.6588857045650762E-3</v>
      </c>
      <c r="DD446" s="32">
        <v>-6.8306992258766464E-3</v>
      </c>
      <c r="DE446" s="32">
        <v>8.8144928545474954E-5</v>
      </c>
      <c r="DF446" s="32">
        <v>-8.8928952828823959E-3</v>
      </c>
      <c r="DG446" s="32">
        <v>-6.5854921852714909E-4</v>
      </c>
      <c r="DH446" s="32">
        <v>2.6432129127433868E-3</v>
      </c>
      <c r="DI446" s="32">
        <v>-5.0201016617577032E-3</v>
      </c>
      <c r="DJ446" s="32">
        <v>-2.0738369773591891E-3</v>
      </c>
      <c r="DK446" s="32">
        <v>1.7769084466271234E-2</v>
      </c>
      <c r="DL446" s="32">
        <v>4.1142126341271457E-3</v>
      </c>
      <c r="DM446" s="32">
        <v>1.048179187789211E-2</v>
      </c>
      <c r="DN446" s="32">
        <v>5.7097758864532722E-5</v>
      </c>
      <c r="DO446" s="32">
        <v>-1.7443882041296987E-3</v>
      </c>
      <c r="DP446" s="32">
        <v>-1.7047213055687571E-3</v>
      </c>
      <c r="DQ446" s="32">
        <v>-5.085679328198367E-5</v>
      </c>
      <c r="DR446" s="32">
        <v>-5.1921743621634597E-3</v>
      </c>
      <c r="DS446" s="32">
        <v>5.982920966694838E-3</v>
      </c>
      <c r="DT446" s="32">
        <v>-1.2074941559731656E-2</v>
      </c>
      <c r="DU446" s="32">
        <v>6.1488825572624251E-3</v>
      </c>
      <c r="DV446" s="32">
        <v>-3.147680195725755E-3</v>
      </c>
      <c r="DW446" s="32">
        <v>1.0598677005383195E-2</v>
      </c>
      <c r="DX446" s="32">
        <v>-1.5584663899135265E-3</v>
      </c>
      <c r="DY446" s="32">
        <v>1.0049483300413442E-2</v>
      </c>
      <c r="DZ446" s="32">
        <v>7.4554402571322953E-3</v>
      </c>
      <c r="EA446" s="32">
        <v>8.8445478134033806E-3</v>
      </c>
      <c r="EB446" s="32">
        <v>-7.5893882506137267E-3</v>
      </c>
      <c r="EC446" s="32">
        <v>5.4282159785481454E-3</v>
      </c>
      <c r="ED446" s="32">
        <v>1.2724754403435234E-2</v>
      </c>
      <c r="EE446" s="32">
        <v>1.4296430617909639E-2</v>
      </c>
      <c r="EF446" s="32">
        <v>2.0833905813306686E-3</v>
      </c>
      <c r="EG446" s="32">
        <v>8.2621710042252161E-3</v>
      </c>
      <c r="EH446" s="32">
        <v>-4.5361514645927414E-3</v>
      </c>
      <c r="EI446" s="32">
        <v>-2.7005184008768168E-3</v>
      </c>
      <c r="EJ446" s="32">
        <v>7.6837079227423111E-3</v>
      </c>
      <c r="EK446" s="32">
        <v>2.1036174096553673E-3</v>
      </c>
      <c r="EL446" s="32">
        <v>-4.1443518076889063E-3</v>
      </c>
      <c r="EM446" s="32">
        <v>-7.1271898925351351E-4</v>
      </c>
      <c r="EN446" s="32">
        <v>-5.1921743621634597E-3</v>
      </c>
      <c r="EO446" s="32">
        <v>-2.9928886892567341E-3</v>
      </c>
      <c r="EP446" s="32">
        <v>2.4922450219317938E-3</v>
      </c>
      <c r="EQ446" s="32">
        <v>-1.5997705896104719E-3</v>
      </c>
      <c r="ER446" s="32">
        <v>7.2192980271243989E-3</v>
      </c>
      <c r="ES446" s="32">
        <v>-8.5686903019528415E-3</v>
      </c>
      <c r="ET446" s="32">
        <v>1.7770869541361201E-2</v>
      </c>
      <c r="EU446" s="32">
        <v>6.9159477239462142E-3</v>
      </c>
      <c r="EV446" s="32">
        <v>-1.6763248531783681E-3</v>
      </c>
      <c r="EW446" s="32">
        <v>-6.8896428686611166E-3</v>
      </c>
      <c r="EX446" s="32">
        <v>-4.5437698946710903E-3</v>
      </c>
      <c r="EY446" s="32">
        <v>-6.3885640092355978E-3</v>
      </c>
      <c r="EZ446" s="32">
        <v>-2.272880907003394E-3</v>
      </c>
      <c r="FA446" s="32">
        <v>-7.3733069559112074E-3</v>
      </c>
      <c r="FB446" s="32">
        <v>1.444093362116039E-3</v>
      </c>
      <c r="FC446" s="32">
        <v>4.3948886462121806E-3</v>
      </c>
      <c r="FD446" s="32">
        <v>1.0423221467622756E-2</v>
      </c>
      <c r="FE446" s="32">
        <v>1.6745748062061416E-3</v>
      </c>
      <c r="FF446" s="32">
        <v>-1.7403640578961266E-3</v>
      </c>
      <c r="FG446" s="32">
        <v>5.1248676006205862E-3</v>
      </c>
      <c r="FH446" s="32">
        <v>-7.0896069022827746E-3</v>
      </c>
      <c r="FI446" s="32">
        <v>-2.9032776218755885E-3</v>
      </c>
      <c r="FJ446" s="32">
        <v>4.2365643340680492E-3</v>
      </c>
      <c r="FK446" s="32">
        <v>-5.1421919384067039E-3</v>
      </c>
      <c r="FL446" s="32">
        <v>4.3491514197593339E-3</v>
      </c>
      <c r="FM446" s="32">
        <v>5.3026311581780838E-3</v>
      </c>
      <c r="FN446" s="32">
        <v>-7.5180829054652953E-3</v>
      </c>
      <c r="FO446" s="32">
        <v>-2.1389292836815343E-4</v>
      </c>
      <c r="FP446" s="32">
        <v>1.0053089358335043E-3</v>
      </c>
      <c r="FQ446" s="32">
        <v>-4.0770421013403002E-3</v>
      </c>
      <c r="FR446" s="32">
        <v>1.1681948591741875E-2</v>
      </c>
      <c r="FS446" s="32">
        <v>-2.3648854428173216E-3</v>
      </c>
      <c r="FT446" s="32">
        <v>5.2586193887185217E-3</v>
      </c>
      <c r="FU446" s="32">
        <v>4.9334285879467643E-3</v>
      </c>
      <c r="FV446" s="32">
        <v>1.2162852687052084E-2</v>
      </c>
      <c r="FW446" s="32">
        <v>-5.6521913284512948E-4</v>
      </c>
      <c r="FX446" s="32">
        <v>-7.8704865390211154E-4</v>
      </c>
      <c r="FY446" s="32">
        <v>1.1213070873012931E-2</v>
      </c>
      <c r="FZ446" s="32">
        <v>4.9859941981207356E-3</v>
      </c>
      <c r="GA446" s="32">
        <v>-4.7895652183531645E-3</v>
      </c>
      <c r="GB446" s="32">
        <v>-6.5595156555109391E-3</v>
      </c>
      <c r="GC446" s="32">
        <v>5.20717039220564E-3</v>
      </c>
      <c r="GD446" s="32">
        <v>1.2693355874430434E-2</v>
      </c>
      <c r="GE446" s="32">
        <v>2.720822720412297E-3</v>
      </c>
      <c r="GF446" s="32">
        <v>6.9072657348323574E-4</v>
      </c>
      <c r="GG446" s="32">
        <v>1.4454898738443411E-2</v>
      </c>
      <c r="GH446" s="32">
        <v>2.5905640962657905E-3</v>
      </c>
      <c r="GI446" s="32">
        <v>6.5029641070739608E-3</v>
      </c>
      <c r="GJ446" s="32">
        <v>-5.2688558929059326E-4</v>
      </c>
      <c r="GK446" s="32">
        <v>1.0364821938284141E-2</v>
      </c>
      <c r="GL446" s="32">
        <v>-2.0783337664553869E-3</v>
      </c>
      <c r="GM446" s="32">
        <v>-8.8318293647198232E-3</v>
      </c>
      <c r="GN446" s="32">
        <v>-3.9337932053231661E-3</v>
      </c>
      <c r="GO446" s="32">
        <v>6.0158916554327035E-3</v>
      </c>
      <c r="GP446" s="32">
        <v>7.5403858691229786E-3</v>
      </c>
      <c r="GQ446" s="32">
        <v>8.8121411045611886E-3</v>
      </c>
      <c r="GR446" s="32">
        <v>9.6939022687525522E-4</v>
      </c>
      <c r="GS446" s="32">
        <v>-6.3332302318062084E-3</v>
      </c>
      <c r="GT446" s="32">
        <v>1.4705431239825373E-5</v>
      </c>
      <c r="GU446" s="32">
        <v>1.1502171175260312E-2</v>
      </c>
      <c r="GV446" s="32">
        <v>1.1082745515161196E-2</v>
      </c>
      <c r="GW446" s="32">
        <v>1.8683639784011774E-4</v>
      </c>
      <c r="GX446" s="32">
        <v>1.9927882763353111E-3</v>
      </c>
      <c r="GY446" s="32">
        <v>8.5972505129259247E-3</v>
      </c>
      <c r="GZ446" s="32">
        <v>8.8974866549329512E-3</v>
      </c>
      <c r="HA446" s="32">
        <v>2.1189570582360595E-3</v>
      </c>
      <c r="HB446" s="32">
        <v>1.5129937819256867E-2</v>
      </c>
      <c r="HC446" s="32">
        <v>-5.3437599244787748E-3</v>
      </c>
      <c r="HD446" s="32">
        <v>-5.1715190064625105E-3</v>
      </c>
      <c r="HE446" s="32">
        <v>1.6891829721386031E-3</v>
      </c>
      <c r="HF446" s="32">
        <v>3.6575226146839945E-3</v>
      </c>
      <c r="HG446" s="32">
        <v>-4.6579168090206124E-3</v>
      </c>
      <c r="HH446" s="32">
        <v>2.8799386392091009E-3</v>
      </c>
      <c r="HI446" s="32">
        <v>3.5217529777633594E-3</v>
      </c>
      <c r="HJ446" s="32">
        <v>1.11917857047934E-2</v>
      </c>
      <c r="HK446" s="32">
        <v>-3.8886673298983432E-3</v>
      </c>
      <c r="HL446" s="32">
        <v>1.6614911951224887E-2</v>
      </c>
      <c r="HM446" s="32">
        <v>9.4956772433891778E-3</v>
      </c>
      <c r="HN446" s="32">
        <v>-3.4139285186967072E-3</v>
      </c>
      <c r="HO446" s="32">
        <v>5.5664877008529956E-3</v>
      </c>
      <c r="HP446" s="32">
        <v>-2.0809496650393555E-3</v>
      </c>
      <c r="HQ446" s="32">
        <v>6.4547403627814859E-3</v>
      </c>
      <c r="HR446" s="32">
        <v>-4.4511872279908715E-3</v>
      </c>
      <c r="HS446" s="32">
        <v>1.1455772391175678E-3</v>
      </c>
      <c r="HT446" s="32">
        <v>1.4406129237968468E-2</v>
      </c>
      <c r="HU446" s="32">
        <v>1.8776757852903003E-3</v>
      </c>
      <c r="HV446" s="32">
        <v>-7.446569791912605E-3</v>
      </c>
      <c r="HW446" s="32">
        <v>-7.5893882506137267E-3</v>
      </c>
      <c r="HX446" s="32">
        <v>3.7950126685797336E-3</v>
      </c>
      <c r="HY446" s="32">
        <v>8.3850658453106242E-3</v>
      </c>
      <c r="HZ446" s="32">
        <v>1.0961127320988862E-2</v>
      </c>
      <c r="IA446" s="32">
        <v>-1.9339084220457714E-3</v>
      </c>
      <c r="IB446" s="32">
        <v>7.988578110873501E-3</v>
      </c>
      <c r="IC446" s="32">
        <v>4.3733794655098635E-3</v>
      </c>
      <c r="ID446" s="32">
        <v>-2.4856539898063801E-3</v>
      </c>
      <c r="IE446" s="32">
        <v>-1.2253856963244658E-3</v>
      </c>
      <c r="IF446" s="32">
        <v>-7.719623653688501E-3</v>
      </c>
      <c r="IG446" s="32">
        <v>-4.1793079934127064E-4</v>
      </c>
      <c r="IH446" s="32">
        <v>-3.5543253203749181E-3</v>
      </c>
      <c r="II446" s="32">
        <v>2.2709383464625255E-3</v>
      </c>
      <c r="IJ446" s="32">
        <v>6.8381849813516915E-3</v>
      </c>
      <c r="IK446" s="32">
        <v>-3.0654127106899409E-4</v>
      </c>
      <c r="IL446" s="32">
        <v>-3.8933471906452688E-3</v>
      </c>
      <c r="IM446" s="32">
        <v>-2.412846482236386E-3</v>
      </c>
      <c r="IN446" s="32">
        <v>-3.7884965410133198E-3</v>
      </c>
      <c r="IO446" s="32">
        <v>8.0935537045778716E-4</v>
      </c>
      <c r="IP446" s="32">
        <v>1.1347564427898416E-2</v>
      </c>
      <c r="IQ446" s="32">
        <v>1.0819748545728203E-2</v>
      </c>
      <c r="IR446" s="32">
        <v>3.3245022122829759E-3</v>
      </c>
      <c r="IS446" s="32">
        <v>7.4953331513039068E-3</v>
      </c>
      <c r="IT446" s="32">
        <v>1.1953149203679736E-2</v>
      </c>
      <c r="IU446" s="32">
        <v>6.9843906272923917E-3</v>
      </c>
      <c r="IV446" s="32">
        <v>3.7686221558819177E-3</v>
      </c>
      <c r="IW446" s="32">
        <v>5.8772742611310491E-3</v>
      </c>
      <c r="IX446" s="32">
        <v>-2.4136031657446821E-3</v>
      </c>
      <c r="IY446" s="32">
        <v>-5.1421919384067039E-3</v>
      </c>
      <c r="IZ446" s="32">
        <v>-1.2885659699328755E-3</v>
      </c>
      <c r="JA446" s="32">
        <v>1.19631461054448E-3</v>
      </c>
      <c r="JB446" s="32">
        <v>8.2538301504175848E-4</v>
      </c>
      <c r="JC446" s="32">
        <v>7.2449349785412842E-3</v>
      </c>
      <c r="JD446" s="32">
        <v>-6.3153530397408453E-3</v>
      </c>
      <c r="JE446" s="32">
        <v>8.3749543996365361E-3</v>
      </c>
      <c r="JF446" s="32">
        <v>7.8751510458769935E-3</v>
      </c>
      <c r="JG446" s="32">
        <v>4.8340075986441633E-4</v>
      </c>
      <c r="JH446" s="32">
        <v>1.3060871448380418E-2</v>
      </c>
      <c r="JI446" s="32">
        <v>-5.0363432514810569E-4</v>
      </c>
      <c r="JJ446" s="32">
        <v>-1.4530759059994125E-5</v>
      </c>
      <c r="JK446" s="32">
        <v>-5.992645480882075E-3</v>
      </c>
      <c r="JL446" s="32">
        <v>8.6744831215037621E-3</v>
      </c>
      <c r="JM446" s="32">
        <v>6.4096727118694297E-3</v>
      </c>
      <c r="JN446" s="32">
        <v>-6.9272630447887451E-3</v>
      </c>
      <c r="JO446" s="32">
        <v>7.1222948888909343E-3</v>
      </c>
      <c r="JP446" s="32">
        <v>5.7302194812720586E-3</v>
      </c>
      <c r="JQ446" s="32">
        <v>2.4453408620348505E-3</v>
      </c>
      <c r="JR446" s="32">
        <v>-1.1169878162040625E-3</v>
      </c>
      <c r="JS446" s="32">
        <v>1.4403874299482311E-3</v>
      </c>
      <c r="JT446" s="32">
        <v>-6.5225993216477818E-3</v>
      </c>
      <c r="JU446" s="32">
        <v>-4.099107170645766E-3</v>
      </c>
      <c r="JV446" s="32">
        <v>8.8745047256511E-4</v>
      </c>
      <c r="JW446" s="32">
        <v>-3.2481097098284728E-3</v>
      </c>
      <c r="JX446" s="32">
        <v>5.3312026473197882E-3</v>
      </c>
      <c r="JY446" s="32">
        <v>6.4962235585173111E-3</v>
      </c>
      <c r="JZ446" s="32">
        <v>5.203118924987038E-3</v>
      </c>
      <c r="KA446" s="32">
        <v>6.1761212150375222E-3</v>
      </c>
      <c r="KB446" s="32">
        <v>2.4748126834270856E-3</v>
      </c>
      <c r="KC446" s="32">
        <v>-2.6774058481651153E-3</v>
      </c>
      <c r="KD446" s="32">
        <v>1.2225848536973061E-4</v>
      </c>
      <c r="KE446" s="32">
        <v>5.1176991936343619E-3</v>
      </c>
      <c r="KF446" s="32">
        <v>1.9200088830890749E-3</v>
      </c>
      <c r="KG446" s="32">
        <v>8.2297183965751586E-4</v>
      </c>
      <c r="KH446" s="32">
        <v>9.7151258459002854E-3</v>
      </c>
      <c r="KI446" s="32">
        <v>1.7039269569636417E-3</v>
      </c>
      <c r="KJ446" s="32">
        <v>1.8793218490578134E-3</v>
      </c>
      <c r="KK446" s="32">
        <v>1.103662794118776E-2</v>
      </c>
      <c r="KL446" s="32">
        <v>1.1837181832031973E-2</v>
      </c>
      <c r="KM446" s="32">
        <v>-4.0252121511596961E-3</v>
      </c>
      <c r="KN446" s="32">
        <v>1.2442362140410612E-2</v>
      </c>
      <c r="KO446" s="32">
        <v>-3.0829342353748679E-3</v>
      </c>
      <c r="KP446" s="32">
        <v>1.0395156055144295E-2</v>
      </c>
      <c r="KQ446" s="32">
        <v>-4.3159345538397176E-3</v>
      </c>
      <c r="KR446" s="32">
        <v>-1.4572534500416623E-3</v>
      </c>
      <c r="KS446" s="32">
        <v>-1.9316474161006347E-3</v>
      </c>
      <c r="KT446" s="32">
        <v>4.7263363781868684E-3</v>
      </c>
      <c r="KU446" s="32">
        <v>-7.8819645669909733E-3</v>
      </c>
      <c r="KV446" s="32">
        <v>3.722590507255763E-3</v>
      </c>
      <c r="KW446" s="32">
        <v>-4.6015791608811085E-4</v>
      </c>
      <c r="KX446" s="32">
        <v>-2.2614612084184138E-3</v>
      </c>
      <c r="KY446" s="32">
        <v>-7.6852275954770732E-3</v>
      </c>
      <c r="KZ446" s="32">
        <v>3.0548312299685243E-3</v>
      </c>
      <c r="LA446" s="32">
        <v>4.1794265406500664E-3</v>
      </c>
      <c r="LB446" s="32">
        <v>-4.5258315765392965E-3</v>
      </c>
      <c r="LC446" s="32">
        <v>-1.7352718202809925E-3</v>
      </c>
      <c r="LD446" s="32">
        <v>4.271409424283501E-3</v>
      </c>
      <c r="LE446" s="32">
        <v>2.5401339484920626E-4</v>
      </c>
      <c r="LF446" s="32">
        <v>7.0888156916208978E-3</v>
      </c>
      <c r="LG446" s="32">
        <v>2.8434984504359662E-3</v>
      </c>
      <c r="LH446" s="32">
        <v>2.9291103974431465E-3</v>
      </c>
      <c r="LI446" s="32">
        <v>3.9538519382689152E-3</v>
      </c>
      <c r="LJ446" s="32">
        <v>8.8435368918968749E-3</v>
      </c>
      <c r="LK446" s="32">
        <v>-4.0558391214773337E-4</v>
      </c>
      <c r="LL446" s="32">
        <v>2.907507828703082E-3</v>
      </c>
      <c r="LM446" s="32">
        <v>6.5279147654759839E-3</v>
      </c>
      <c r="LN446" s="32">
        <v>1.1827748100668334E-2</v>
      </c>
      <c r="LO446" s="32">
        <v>-8.3488593372864628E-3</v>
      </c>
      <c r="LP446" s="32">
        <v>-6.1202201090120312E-3</v>
      </c>
      <c r="LQ446" s="32">
        <v>6.4347991678959104E-3</v>
      </c>
      <c r="LR446" s="32">
        <v>5.7097758864532722E-5</v>
      </c>
      <c r="LS446" s="32">
        <v>7.6537069517890188E-4</v>
      </c>
      <c r="LT446" s="32">
        <v>3.7575686807089781E-4</v>
      </c>
      <c r="LU446" s="32">
        <v>7.0518764261828792E-3</v>
      </c>
      <c r="LV446" s="32">
        <v>4.4827683503578797E-3</v>
      </c>
      <c r="LW446" s="32">
        <v>1.3926456820105404E-2</v>
      </c>
      <c r="LX446" s="32">
        <v>-1.9258189227784328E-3</v>
      </c>
      <c r="LY446" s="32">
        <v>5.4464893977561601E-3</v>
      </c>
      <c r="LZ446" s="32">
        <v>1.1527013597467661E-2</v>
      </c>
      <c r="MA446" s="32">
        <v>1.3093098868874442E-2</v>
      </c>
      <c r="MB446" s="32">
        <v>-3.2982445104776659E-3</v>
      </c>
      <c r="MC446" s="32">
        <v>-3.7858372856547362E-4</v>
      </c>
      <c r="MD446" s="32">
        <v>2.0368897364564376E-3</v>
      </c>
      <c r="ME446" s="32">
        <v>1.004340357304967E-2</v>
      </c>
      <c r="MF446" s="32">
        <v>1.4180644694446798E-2</v>
      </c>
      <c r="MG446" s="32">
        <v>6.5141549705796109E-3</v>
      </c>
      <c r="MH446" s="32">
        <v>-2.9626355734535537E-4</v>
      </c>
      <c r="MI446" s="32">
        <v>-5.0149886657724352E-3</v>
      </c>
      <c r="MJ446" s="32">
        <v>-3.3940983913494094E-4</v>
      </c>
      <c r="MK446" s="32">
        <v>5.0673164987733443E-3</v>
      </c>
      <c r="ML446" s="32">
        <v>4.4827683503578797E-3</v>
      </c>
      <c r="MM446" s="32">
        <v>2.5423903538572823E-3</v>
      </c>
      <c r="MN446" s="32">
        <v>2.9805072413857658E-3</v>
      </c>
      <c r="MO446" s="32">
        <v>7.7669506739770355E-3</v>
      </c>
      <c r="MP446" s="32">
        <v>-7.5599164292214915E-3</v>
      </c>
      <c r="MQ446" s="32">
        <v>-8.1499111621394782E-3</v>
      </c>
      <c r="MR446" s="32">
        <v>-1.5584663899135265E-3</v>
      </c>
      <c r="MS446" s="32">
        <v>1.5499428969847351E-3</v>
      </c>
      <c r="MT446" s="32">
        <v>-3.8922375539627296E-3</v>
      </c>
      <c r="MU446" s="32">
        <v>-3.147680195725755E-3</v>
      </c>
      <c r="MV446" s="32">
        <v>-9.5054436759207661E-3</v>
      </c>
      <c r="MW446" s="32">
        <v>2.0337231826583757E-2</v>
      </c>
      <c r="MX446" s="32">
        <v>1.3304819406886992E-2</v>
      </c>
      <c r="MY446" s="32">
        <v>1.0543813854946293E-3</v>
      </c>
      <c r="MZ446" s="32">
        <v>6.9380591085446142E-3</v>
      </c>
      <c r="NA446" s="32">
        <v>6.862162144771311E-3</v>
      </c>
      <c r="NB446" s="32">
        <v>6.3840525780207713E-3</v>
      </c>
      <c r="NC446" s="32">
        <v>3.7726712926042794E-3</v>
      </c>
      <c r="ND446" s="32">
        <v>4.9628708022435575E-3</v>
      </c>
      <c r="NE446" s="32">
        <v>-4.7837220572235495E-3</v>
      </c>
      <c r="NF446" s="32">
        <v>1.0366971972260774E-2</v>
      </c>
      <c r="NG446" s="32">
        <v>9.8676539470727853E-3</v>
      </c>
      <c r="NH446" s="32">
        <v>-9.8399789867626986E-3</v>
      </c>
      <c r="NI446" s="32">
        <v>1.008617631543407E-2</v>
      </c>
      <c r="NJ446" s="32">
        <v>-5.1715190064625105E-3</v>
      </c>
      <c r="NK446" s="32">
        <v>-1.3585902809012396E-3</v>
      </c>
      <c r="NL446" s="32">
        <v>-2.3455626925215078E-3</v>
      </c>
      <c r="NM446" s="32">
        <v>-4.5102365452400761E-3</v>
      </c>
      <c r="NN446" s="32">
        <v>-4.7407779735517686E-3</v>
      </c>
      <c r="NO446" s="32">
        <v>8.4355914684985933E-3</v>
      </c>
      <c r="NP446" s="32">
        <v>-3.822980002143872E-3</v>
      </c>
      <c r="NQ446" s="32">
        <v>1.8120212815420089E-4</v>
      </c>
      <c r="NR446" s="32">
        <v>4.0197744640924071E-4</v>
      </c>
      <c r="NS446" s="32">
        <v>-1.2765315850771231E-3</v>
      </c>
      <c r="NT446" s="32">
        <v>1.3871316598188521E-2</v>
      </c>
      <c r="NU446" s="32">
        <v>5.1543394220128214E-3</v>
      </c>
      <c r="NV446" s="32">
        <v>1.0797120848015318E-2</v>
      </c>
      <c r="NW446" s="32">
        <v>-2.9032776218755885E-3</v>
      </c>
      <c r="NX446" s="32">
        <v>-5.4186945172540746E-4</v>
      </c>
      <c r="NY446" s="32">
        <v>-5.1713792213536891E-3</v>
      </c>
      <c r="NZ446" s="32">
        <v>9.2708931515761428E-3</v>
      </c>
      <c r="OA446" s="32">
        <v>5.0325165836353491E-3</v>
      </c>
      <c r="OB446" s="32">
        <v>-1.136738057828568E-2</v>
      </c>
      <c r="OC446" s="32">
        <v>1.3144526308782378E-2</v>
      </c>
      <c r="OD446" s="32">
        <v>7.5443827120347251E-3</v>
      </c>
      <c r="OE446" s="32">
        <v>1.1940276134558836E-3</v>
      </c>
      <c r="OF446" s="32">
        <v>6.867845259305394E-3</v>
      </c>
      <c r="OG446" s="32">
        <v>1.3535857632559711E-2</v>
      </c>
      <c r="OH446" s="32">
        <v>7.3162346994193328E-4</v>
      </c>
      <c r="OI446" s="32">
        <v>-4.5102365452400761E-3</v>
      </c>
      <c r="OJ446" s="32">
        <v>7.7782984983976178E-4</v>
      </c>
      <c r="OK446" s="32">
        <v>4.1836525890674992E-3</v>
      </c>
      <c r="OL446" s="32">
        <v>7.6384527084805143E-5</v>
      </c>
      <c r="OM446" s="32">
        <v>2.1581914135992974E-3</v>
      </c>
      <c r="ON446" s="32">
        <v>1.9075065049979134E-2</v>
      </c>
      <c r="OO446" s="32">
        <v>8.5905402017472099E-4</v>
      </c>
      <c r="OP446" s="32">
        <v>9.4311232211303775E-3</v>
      </c>
      <c r="OQ446" s="32">
        <v>-4.7691016056461422E-4</v>
      </c>
      <c r="OR446" s="32">
        <v>-1.7708789599000241E-3</v>
      </c>
      <c r="OS446" s="32">
        <v>-1.915765844693329E-3</v>
      </c>
      <c r="OT446" s="32">
        <v>3.20366240135872E-4</v>
      </c>
      <c r="OU446" s="32">
        <v>1.0013931751657434E-2</v>
      </c>
      <c r="OV446" s="32">
        <v>4.2885535803631747E-3</v>
      </c>
      <c r="OW446" s="32">
        <v>6.4495781373796746E-4</v>
      </c>
      <c r="OX446" s="32">
        <v>-2.8030068904638661E-3</v>
      </c>
    </row>
    <row r="447" spans="1:422">
      <c r="A447" s="32">
        <v>4.3455258316011935E-3</v>
      </c>
      <c r="B447" s="32">
        <v>3.3418247181673522E-3</v>
      </c>
      <c r="C447" s="32">
        <v>8.8908238264036044E-3</v>
      </c>
      <c r="D447" s="32">
        <v>8.232318808390815E-3</v>
      </c>
      <c r="E447" s="32">
        <v>1.3630895189811199E-3</v>
      </c>
      <c r="F447" s="32">
        <v>-3.6712025028684536E-3</v>
      </c>
      <c r="G447" s="32">
        <v>1.2772545372490285E-3</v>
      </c>
      <c r="H447" s="32">
        <v>6.8687314525819332E-3</v>
      </c>
      <c r="I447" s="32">
        <v>1.2657262366806421E-3</v>
      </c>
      <c r="J447" s="32">
        <v>3.270222308145776E-3</v>
      </c>
      <c r="K447" s="32">
        <v>2.2841946706568805E-3</v>
      </c>
      <c r="L447" s="32">
        <v>5.4469365294291805E-3</v>
      </c>
      <c r="M447" s="32">
        <v>7.6257762733789036E-5</v>
      </c>
      <c r="N447" s="32">
        <v>-3.2694659991223674E-3</v>
      </c>
      <c r="O447" s="32">
        <v>8.2408907205184789E-3</v>
      </c>
      <c r="P447" s="32">
        <v>8.5042642244452793E-3</v>
      </c>
      <c r="Q447" s="32">
        <v>4.5154504972817477E-3</v>
      </c>
      <c r="R447" s="32">
        <v>-8.7020073894450434E-4</v>
      </c>
      <c r="S447" s="32">
        <v>5.5059414999654166E-3</v>
      </c>
      <c r="T447" s="32">
        <v>-1.4989310343995754E-3</v>
      </c>
      <c r="U447" s="32">
        <v>2.1725677801036625E-3</v>
      </c>
      <c r="V447" s="32">
        <v>6.1735212141300622E-3</v>
      </c>
      <c r="W447" s="32">
        <v>-1.6256108209882214E-3</v>
      </c>
      <c r="X447" s="32">
        <v>3.5090135465054573E-3</v>
      </c>
      <c r="Y447" s="32">
        <v>2.7512991301232859E-3</v>
      </c>
      <c r="Z447" s="32">
        <v>1.9999790591587185E-3</v>
      </c>
      <c r="AA447" s="32">
        <v>2.6413730339136521E-4</v>
      </c>
      <c r="AB447" s="32">
        <v>1.3572729716146981E-3</v>
      </c>
      <c r="AC447" s="32">
        <v>6.0413099135994131E-3</v>
      </c>
      <c r="AD447" s="32">
        <v>3.1723406742045768E-3</v>
      </c>
      <c r="AE447" s="32">
        <v>7.6939825981714449E-4</v>
      </c>
      <c r="AF447" s="32">
        <v>2.1617087691740977E-3</v>
      </c>
      <c r="AG447" s="32">
        <v>-1.7194067242609634E-4</v>
      </c>
      <c r="AH447" s="32">
        <v>5.1650786159953554E-3</v>
      </c>
      <c r="AI447" s="32">
        <v>2.1172102494810829E-3</v>
      </c>
      <c r="AJ447" s="32">
        <v>1.0738036279724028E-2</v>
      </c>
      <c r="AK447" s="32">
        <v>-1.4721377162620897E-3</v>
      </c>
      <c r="AL447" s="32">
        <v>2.5915299621015464E-4</v>
      </c>
      <c r="AM447" s="32">
        <v>-5.1343544653992268E-4</v>
      </c>
      <c r="AN447" s="32">
        <v>4.8192872369972051E-3</v>
      </c>
      <c r="AO447" s="32">
        <v>-4.2873911607292925E-3</v>
      </c>
      <c r="AP447" s="32">
        <v>-3.16135495106451E-5</v>
      </c>
      <c r="AQ447" s="32">
        <v>4.6140299732080337E-3</v>
      </c>
      <c r="AR447" s="32">
        <v>3.1987937360549168E-3</v>
      </c>
      <c r="AS447" s="32">
        <v>6.6705658271066781E-3</v>
      </c>
      <c r="AT447" s="32">
        <v>4.0123717098321521E-3</v>
      </c>
      <c r="AU447" s="32">
        <v>6.3201087649842336E-3</v>
      </c>
      <c r="AV447" s="32">
        <v>7.2837940427650238E-3</v>
      </c>
      <c r="AW447" s="32">
        <v>-1.2648393403313918E-4</v>
      </c>
      <c r="AX447" s="32">
        <v>-5.391175893231015E-3</v>
      </c>
      <c r="AY447" s="32">
        <v>5.4578076324034441E-3</v>
      </c>
      <c r="AZ447" s="32">
        <v>9.5741563015749875E-4</v>
      </c>
      <c r="BA447" s="32">
        <v>6.1037935841481428E-3</v>
      </c>
      <c r="BB447" s="32">
        <v>1.4042328023453621E-3</v>
      </c>
      <c r="BC447" s="32">
        <v>4.1491934223936155E-3</v>
      </c>
      <c r="BD447" s="32">
        <v>-3.3114591179819186E-3</v>
      </c>
      <c r="BE447" s="32">
        <v>6.6030768237190784E-3</v>
      </c>
      <c r="BF447" s="32">
        <v>-1.0927902349786578E-3</v>
      </c>
      <c r="BG447" s="32">
        <v>1.2505706838483732E-3</v>
      </c>
      <c r="BH447" s="32">
        <v>1.472544445739743E-4</v>
      </c>
      <c r="BI447" s="32">
        <v>2.3361319751371568E-3</v>
      </c>
      <c r="BJ447" s="32">
        <v>6.4911875686837206E-3</v>
      </c>
      <c r="BK447" s="32">
        <v>-1.3211179393479711E-3</v>
      </c>
      <c r="BL447" s="32">
        <v>6.6669108259125309E-3</v>
      </c>
      <c r="BM447" s="32">
        <v>3.029428952669555E-3</v>
      </c>
      <c r="BN447" s="32">
        <v>7.4437973721339645E-3</v>
      </c>
      <c r="BO447" s="32">
        <v>6.8274988388949964E-4</v>
      </c>
      <c r="BP447" s="32">
        <v>4.8159097538853501E-3</v>
      </c>
      <c r="BQ447" s="32">
        <v>6.9495121447555874E-3</v>
      </c>
      <c r="BR447" s="32">
        <v>2.9112372685364818E-3</v>
      </c>
      <c r="BS447" s="32">
        <v>7.4413503824501959E-3</v>
      </c>
      <c r="BT447" s="32">
        <v>3.3022763391112875E-3</v>
      </c>
      <c r="BU447" s="32">
        <v>8.2823667363634002E-3</v>
      </c>
      <c r="BV447" s="32">
        <v>-2.95513732691699E-3</v>
      </c>
      <c r="BW447" s="32">
        <v>3.4389041097941941E-3</v>
      </c>
      <c r="BX447" s="32">
        <v>2.9120718672475121E-3</v>
      </c>
      <c r="BY447" s="32">
        <v>7.5292316628425837E-3</v>
      </c>
      <c r="BZ447" s="32">
        <v>-1.8467762671923182E-3</v>
      </c>
      <c r="CA447" s="32">
        <v>1.7051122321394274E-3</v>
      </c>
      <c r="CB447" s="32">
        <v>-8.3360517240649301E-4</v>
      </c>
      <c r="CC447" s="32">
        <v>6.3446659177541775E-3</v>
      </c>
      <c r="CD447" s="32">
        <v>1.5615000984405825E-3</v>
      </c>
      <c r="CE447" s="32">
        <v>2.2906347703548491E-3</v>
      </c>
      <c r="CF447" s="32">
        <v>-1.4311619656730556E-3</v>
      </c>
      <c r="CG447" s="32">
        <v>2.5715970500428398E-3</v>
      </c>
      <c r="CH447" s="32">
        <v>-8.0353943192612576E-5</v>
      </c>
      <c r="CI447" s="32">
        <v>-2.8164967961039622E-3</v>
      </c>
      <c r="CJ447" s="32">
        <v>6.3054646969629147E-4</v>
      </c>
      <c r="CK447" s="32">
        <v>1.5168080822620666E-3</v>
      </c>
      <c r="CL447" s="32">
        <v>7.8071144166180773E-4</v>
      </c>
      <c r="CM447" s="32">
        <v>-1.0079727370957414E-3</v>
      </c>
      <c r="CN447" s="32">
        <v>4.160108463914014E-3</v>
      </c>
      <c r="CO447" s="32">
        <v>-1.2787071472954992E-3</v>
      </c>
      <c r="CP447" s="32">
        <v>-2.6720558664541372E-3</v>
      </c>
      <c r="CQ447" s="32">
        <v>1.3110294053149119E-3</v>
      </c>
      <c r="CR447" s="32">
        <v>1.7223203102290086E-4</v>
      </c>
      <c r="CS447" s="32">
        <v>6.1170303440345464E-3</v>
      </c>
      <c r="CT447" s="32">
        <v>3.0571006286042035E-3</v>
      </c>
      <c r="CU447" s="32">
        <v>6.8100460888258496E-3</v>
      </c>
      <c r="CV447" s="32">
        <v>6.1170303440345464E-3</v>
      </c>
      <c r="CW447" s="32">
        <v>7.9355110939918205E-3</v>
      </c>
      <c r="CX447" s="32">
        <v>-7.7375453809302996E-4</v>
      </c>
      <c r="CY447" s="32">
        <v>1.3449099030999889E-3</v>
      </c>
      <c r="CZ447" s="32">
        <v>-2.8063861306213411E-3</v>
      </c>
      <c r="DA447" s="32">
        <v>-8.8559256327247482E-4</v>
      </c>
      <c r="DB447" s="32">
        <v>1.2070578164173895E-3</v>
      </c>
      <c r="DC447" s="32">
        <v>4.0681153567883044E-3</v>
      </c>
      <c r="DD447" s="32">
        <v>1.5834730346275805E-3</v>
      </c>
      <c r="DE447" s="32">
        <v>5.0644911370234524E-3</v>
      </c>
      <c r="DF447" s="32">
        <v>3.4820526962002774E-3</v>
      </c>
      <c r="DG447" s="32">
        <v>1.4928970682461795E-3</v>
      </c>
      <c r="DH447" s="32">
        <v>8.360060369382083E-3</v>
      </c>
      <c r="DI447" s="32">
        <v>2.1083893409672427E-3</v>
      </c>
      <c r="DJ447" s="32">
        <v>3.1807032730517548E-3</v>
      </c>
      <c r="DK447" s="32">
        <v>1.7766222052069125E-3</v>
      </c>
      <c r="DL447" s="32">
        <v>3.8988968339523922E-3</v>
      </c>
      <c r="DM447" s="32">
        <v>-3.7668030170916467E-3</v>
      </c>
      <c r="DN447" s="32">
        <v>-4.6260519098604291E-3</v>
      </c>
      <c r="DO447" s="32">
        <v>4.1050422266328823E-3</v>
      </c>
      <c r="DP447" s="32">
        <v>7.4758611092287097E-3</v>
      </c>
      <c r="DQ447" s="32">
        <v>2.0706716157548044E-3</v>
      </c>
      <c r="DR447" s="32">
        <v>4.7235904867921619E-3</v>
      </c>
      <c r="DS447" s="32">
        <v>5.9289079557505175E-3</v>
      </c>
      <c r="DT447" s="32">
        <v>2.9293823508700356E-3</v>
      </c>
      <c r="DU447" s="32">
        <v>2.1846935080880314E-3</v>
      </c>
      <c r="DV447" s="32">
        <v>2.0113487165076549E-3</v>
      </c>
      <c r="DW447" s="32">
        <v>3.9321314199982638E-3</v>
      </c>
      <c r="DX447" s="32">
        <v>4.9151250286403325E-3</v>
      </c>
      <c r="DY447" s="32">
        <v>2.9074083101274795E-3</v>
      </c>
      <c r="DZ447" s="32">
        <v>7.7447172610742854E-3</v>
      </c>
      <c r="EA447" s="32">
        <v>6.1331799630908179E-3</v>
      </c>
      <c r="EB447" s="32">
        <v>2.823547678187488E-3</v>
      </c>
      <c r="EC447" s="32">
        <v>3.9115941019387535E-3</v>
      </c>
      <c r="ED447" s="32">
        <v>3.3843851364228072E-3</v>
      </c>
      <c r="EE447" s="32">
        <v>-6.6219825039759428E-4</v>
      </c>
      <c r="EF447" s="32">
        <v>-1.2214588253112169E-4</v>
      </c>
      <c r="EG447" s="32">
        <v>9.3850457738664517E-4</v>
      </c>
      <c r="EH447" s="32">
        <v>5.1517108886995899E-3</v>
      </c>
      <c r="EI447" s="32">
        <v>2.1628554928359023E-3</v>
      </c>
      <c r="EJ447" s="32">
        <v>-1.910846087898932E-3</v>
      </c>
      <c r="EK447" s="32">
        <v>5.4777922550117708E-3</v>
      </c>
      <c r="EL447" s="32">
        <v>2.8161115309854878E-3</v>
      </c>
      <c r="EM447" s="32">
        <v>5.5580695892265553E-3</v>
      </c>
      <c r="EN447" s="32">
        <v>4.7235904867921619E-3</v>
      </c>
      <c r="EO447" s="32">
        <v>-4.1094081839343488E-4</v>
      </c>
      <c r="EP447" s="32">
        <v>1.6725805784716385E-3</v>
      </c>
      <c r="EQ447" s="32">
        <v>-2.3624591794328964E-3</v>
      </c>
      <c r="ER447" s="32">
        <v>1.5280833141151362E-4</v>
      </c>
      <c r="ES447" s="32">
        <v>-1.0647108805361682E-3</v>
      </c>
      <c r="ET447" s="32">
        <v>8.738137444828098E-4</v>
      </c>
      <c r="EU447" s="32">
        <v>4.4494255162934593E-3</v>
      </c>
      <c r="EV447" s="32">
        <v>7.486782550541804E-3</v>
      </c>
      <c r="EW447" s="32">
        <v>1.5761630322392861E-3</v>
      </c>
      <c r="EX447" s="32">
        <v>1.1002374666171377E-3</v>
      </c>
      <c r="EY447" s="32">
        <v>-2.7958548316497911E-5</v>
      </c>
      <c r="EZ447" s="32">
        <v>-2.95513732691699E-3</v>
      </c>
      <c r="FA447" s="32">
        <v>2.4871461142605966E-3</v>
      </c>
      <c r="FB447" s="32">
        <v>4.4984445753728508E-3</v>
      </c>
      <c r="FC447" s="32">
        <v>2.9292634292135133E-3</v>
      </c>
      <c r="FD447" s="32">
        <v>-1.4888814868374567E-4</v>
      </c>
      <c r="FE447" s="32">
        <v>-7.3069368441647242E-4</v>
      </c>
      <c r="FF447" s="32">
        <v>5.6018364274050825E-3</v>
      </c>
      <c r="FG447" s="32">
        <v>-6.0112001073813204E-3</v>
      </c>
      <c r="FH447" s="32">
        <v>4.8159097538853501E-3</v>
      </c>
      <c r="FI447" s="32">
        <v>-1.7039541614183307E-3</v>
      </c>
      <c r="FJ447" s="32">
        <v>2.0965371192289695E-3</v>
      </c>
      <c r="FK447" s="32">
        <v>5.8403943287057558E-3</v>
      </c>
      <c r="FL447" s="32">
        <v>6.5807343675023944E-3</v>
      </c>
      <c r="FM447" s="32">
        <v>1.9602637078115492E-3</v>
      </c>
      <c r="FN447" s="32">
        <v>3.0435630389646917E-3</v>
      </c>
      <c r="FO447" s="32">
        <v>-7.1836824018234324E-4</v>
      </c>
      <c r="FP447" s="32">
        <v>3.5828711948280301E-3</v>
      </c>
      <c r="FQ447" s="32">
        <v>7.4413503824501959E-3</v>
      </c>
      <c r="FR447" s="32">
        <v>5.1335592873247293E-3</v>
      </c>
      <c r="FS447" s="32">
        <v>6.3001500070711813E-3</v>
      </c>
      <c r="FT447" s="32">
        <v>2.2938819497211327E-3</v>
      </c>
      <c r="FU447" s="32">
        <v>-4.9304729128953895E-3</v>
      </c>
      <c r="FV447" s="32">
        <v>4.8128804142262283E-3</v>
      </c>
      <c r="FW447" s="32">
        <v>8.286595366850058E-3</v>
      </c>
      <c r="FX447" s="32">
        <v>1.3753875482960254E-3</v>
      </c>
      <c r="FY447" s="32">
        <v>-5.7064581258057245E-3</v>
      </c>
      <c r="FZ447" s="32">
        <v>5.5249891873812018E-3</v>
      </c>
      <c r="GA447" s="32">
        <v>3.1707727916243655E-3</v>
      </c>
      <c r="GB447" s="32">
        <v>-1.9622342125114045E-4</v>
      </c>
      <c r="GC447" s="32">
        <v>-1.6023756004130973E-3</v>
      </c>
      <c r="GD447" s="32">
        <v>-7.2684938502032281E-4</v>
      </c>
      <c r="GE447" s="32">
        <v>8.1773140043228665E-4</v>
      </c>
      <c r="GF447" s="32">
        <v>5.5822344755629416E-4</v>
      </c>
      <c r="GG447" s="32">
        <v>3.3968144358649255E-3</v>
      </c>
      <c r="GH447" s="32">
        <v>-4.6752912723748707E-3</v>
      </c>
      <c r="GI447" s="32">
        <v>8.1399013817211596E-3</v>
      </c>
      <c r="GJ447" s="32">
        <v>3.4075956733126134E-3</v>
      </c>
      <c r="GK447" s="32">
        <v>3.976084398180646E-3</v>
      </c>
      <c r="GL447" s="32">
        <v>6.742521544517821E-3</v>
      </c>
      <c r="GM447" s="32">
        <v>-1.0387108582392557E-3</v>
      </c>
      <c r="GN447" s="32">
        <v>2.061099933006183E-3</v>
      </c>
      <c r="GO447" s="32">
        <v>3.3072874507888983E-3</v>
      </c>
      <c r="GP447" s="32">
        <v>4.7192168698177994E-3</v>
      </c>
      <c r="GQ447" s="32">
        <v>2.8855719658498202E-3</v>
      </c>
      <c r="GR447" s="32">
        <v>5.876861124428423E-3</v>
      </c>
      <c r="GS447" s="32">
        <v>3.6922127648884029E-3</v>
      </c>
      <c r="GT447" s="32">
        <v>7.5665037879879549E-3</v>
      </c>
      <c r="GU447" s="32">
        <v>2.0815297319662918E-3</v>
      </c>
      <c r="GV447" s="32">
        <v>8.3045953095517433E-4</v>
      </c>
      <c r="GW447" s="32">
        <v>-8.3360517240649301E-4</v>
      </c>
      <c r="GX447" s="32">
        <v>1.2405733595413082E-3</v>
      </c>
      <c r="GY447" s="32">
        <v>6.64372816113179E-3</v>
      </c>
      <c r="GZ447" s="32">
        <v>3.3230198015008483E-3</v>
      </c>
      <c r="HA447" s="32">
        <v>-3.0675146906231632E-3</v>
      </c>
      <c r="HB447" s="32">
        <v>2.1977304744753567E-3</v>
      </c>
      <c r="HC447" s="32">
        <v>6.6622410516723463E-3</v>
      </c>
      <c r="HD447" s="32">
        <v>9.7547611234283238E-4</v>
      </c>
      <c r="HE447" s="32">
        <v>5.4524094620420627E-3</v>
      </c>
      <c r="HF447" s="32">
        <v>3.4598326787964595E-3</v>
      </c>
      <c r="HG447" s="32">
        <v>4.5945423465614255E-3</v>
      </c>
      <c r="HH447" s="32">
        <v>5.5743284666558424E-3</v>
      </c>
      <c r="HI447" s="32">
        <v>3.6117543840514799E-3</v>
      </c>
      <c r="HJ447" s="32">
        <v>2.8644103991855019E-3</v>
      </c>
      <c r="HK447" s="32">
        <v>4.0650854687775961E-3</v>
      </c>
      <c r="HL447" s="32">
        <v>2.1685323910975995E-3</v>
      </c>
      <c r="HM447" s="32">
        <v>6.9617664871648444E-3</v>
      </c>
      <c r="HN447" s="32">
        <v>4.8149584807344326E-3</v>
      </c>
      <c r="HO447" s="32">
        <v>9.2908831131985892E-3</v>
      </c>
      <c r="HP447" s="32">
        <v>4.160108463914014E-3</v>
      </c>
      <c r="HQ447" s="32">
        <v>6.3815184138080738E-3</v>
      </c>
      <c r="HR447" s="32">
        <v>2.669853734523997E-3</v>
      </c>
      <c r="HS447" s="32">
        <v>-4.1813961261008004E-3</v>
      </c>
      <c r="HT447" s="32">
        <v>3.64408997088983E-3</v>
      </c>
      <c r="HU447" s="32">
        <v>7.794651173231415E-3</v>
      </c>
      <c r="HV447" s="32">
        <v>2.550990955230148E-3</v>
      </c>
      <c r="HW447" s="32">
        <v>2.823547678187488E-3</v>
      </c>
      <c r="HX447" s="32">
        <v>-5.4211169480904431E-3</v>
      </c>
      <c r="HY447" s="32">
        <v>-3.3492078738550646E-3</v>
      </c>
      <c r="HZ447" s="32">
        <v>7.353645635914674E-3</v>
      </c>
      <c r="IA447" s="32">
        <v>8.5362081313977711E-4</v>
      </c>
      <c r="IB447" s="32">
        <v>-4.7027344283989692E-4</v>
      </c>
      <c r="IC447" s="32">
        <v>5.2757215097152255E-3</v>
      </c>
      <c r="ID447" s="32">
        <v>2.0198653503387121E-3</v>
      </c>
      <c r="IE447" s="32">
        <v>1.3461165345409754E-3</v>
      </c>
      <c r="IF447" s="32">
        <v>4.2804848199722301E-3</v>
      </c>
      <c r="IG447" s="32">
        <v>-2.0915073992888722E-4</v>
      </c>
      <c r="IH447" s="32">
        <v>5.5093131150307784E-3</v>
      </c>
      <c r="II447" s="32">
        <v>-2.4582321135300234E-3</v>
      </c>
      <c r="IJ447" s="32">
        <v>7.8178023107504657E-3</v>
      </c>
      <c r="IK447" s="32">
        <v>8.2169767796447246E-4</v>
      </c>
      <c r="IL447" s="32">
        <v>5.5401425390746439E-3</v>
      </c>
      <c r="IM447" s="32">
        <v>4.5006945201322424E-3</v>
      </c>
      <c r="IN447" s="32">
        <v>3.0784026979349122E-3</v>
      </c>
      <c r="IO447" s="32">
        <v>5.4001413667759124E-4</v>
      </c>
      <c r="IP447" s="32">
        <v>-3.8824377174853097E-3</v>
      </c>
      <c r="IQ447" s="32">
        <v>4.7975457535018862E-3</v>
      </c>
      <c r="IR447" s="32">
        <v>-2.6515603867043325E-3</v>
      </c>
      <c r="IS447" s="32">
        <v>1.4654188257754441E-3</v>
      </c>
      <c r="IT447" s="32">
        <v>-2.7464078536647563E-3</v>
      </c>
      <c r="IU447" s="32">
        <v>4.1212080217878366E-4</v>
      </c>
      <c r="IV447" s="32">
        <v>5.9991121627778199E-4</v>
      </c>
      <c r="IW447" s="32">
        <v>-1.6629325253942895E-3</v>
      </c>
      <c r="IX447" s="32">
        <v>2.8339362387814759E-3</v>
      </c>
      <c r="IY447" s="32">
        <v>5.8403943287057558E-3</v>
      </c>
      <c r="IZ447" s="32">
        <v>9.5747213433128309E-4</v>
      </c>
      <c r="JA447" s="32">
        <v>2.6223598433947615E-3</v>
      </c>
      <c r="JB447" s="32">
        <v>1.3659358412709821E-4</v>
      </c>
      <c r="JC447" s="32">
        <v>2.8248733839761897E-3</v>
      </c>
      <c r="JD447" s="32">
        <v>2.1613876589787751E-3</v>
      </c>
      <c r="JE447" s="32">
        <v>4.2740714153213233E-3</v>
      </c>
      <c r="JF447" s="32">
        <v>1.1754318897336802E-3</v>
      </c>
      <c r="JG447" s="32">
        <v>1.9416234755258444E-3</v>
      </c>
      <c r="JH447" s="32">
        <v>1.5577615358095542E-3</v>
      </c>
      <c r="JI447" s="32">
        <v>6.4423361769465615E-3</v>
      </c>
      <c r="JJ447" s="32">
        <v>2.9531211512257016E-4</v>
      </c>
      <c r="JK447" s="32">
        <v>3.3111021099347937E-3</v>
      </c>
      <c r="JL447" s="32">
        <v>1.8916884195787631E-3</v>
      </c>
      <c r="JM447" s="32">
        <v>-1.248686068690219E-3</v>
      </c>
      <c r="JN447" s="32">
        <v>3.8778569801642959E-3</v>
      </c>
      <c r="JO447" s="32">
        <v>4.2291451530358515E-3</v>
      </c>
      <c r="JP447" s="32">
        <v>-1.4989310343995754E-3</v>
      </c>
      <c r="JQ447" s="32">
        <v>-4.3830888787699251E-4</v>
      </c>
      <c r="JR447" s="32">
        <v>2.8121452534550784E-3</v>
      </c>
      <c r="JS447" s="32">
        <v>-2.8063861306213411E-3</v>
      </c>
      <c r="JT447" s="32">
        <v>3.1355889914550517E-3</v>
      </c>
      <c r="JU447" s="32">
        <v>2.7229344476351613E-3</v>
      </c>
      <c r="JV447" s="32">
        <v>6.1545287167277252E-3</v>
      </c>
      <c r="JW447" s="32">
        <v>-2.1427479803062255E-3</v>
      </c>
      <c r="JX447" s="32">
        <v>6.621731568644762E-3</v>
      </c>
      <c r="JY447" s="32">
        <v>1.2509320128195611E-3</v>
      </c>
      <c r="JZ447" s="32">
        <v>3.6816831717603193E-3</v>
      </c>
      <c r="KA447" s="32">
        <v>2.1318576391848865E-3</v>
      </c>
      <c r="KB447" s="32">
        <v>-4.3465388668284533E-4</v>
      </c>
      <c r="KC447" s="32">
        <v>7.8101361755740228E-3</v>
      </c>
      <c r="KD447" s="32">
        <v>6.0522322455627275E-3</v>
      </c>
      <c r="KE447" s="32">
        <v>2.0794606658887105E-3</v>
      </c>
      <c r="KF447" s="32">
        <v>-1.762884049580471E-3</v>
      </c>
      <c r="KG447" s="32">
        <v>1.5637978160132349E-4</v>
      </c>
      <c r="KH447" s="32">
        <v>-8.2023686527676887E-4</v>
      </c>
      <c r="KI447" s="32">
        <v>7.6017436684683304E-3</v>
      </c>
      <c r="KJ447" s="32">
        <v>6.933933329076325E-4</v>
      </c>
      <c r="KK447" s="32">
        <v>2.3143188113694535E-3</v>
      </c>
      <c r="KL447" s="32">
        <v>1.1844970959966616E-3</v>
      </c>
      <c r="KM447" s="32">
        <v>-1.5321322562593664E-3</v>
      </c>
      <c r="KN447" s="32">
        <v>6.2366984402153491E-3</v>
      </c>
      <c r="KO447" s="32">
        <v>1.0840266543628019E-3</v>
      </c>
      <c r="KP447" s="32">
        <v>-5.5894787484689346E-4</v>
      </c>
      <c r="KQ447" s="32">
        <v>2.7895124551644557E-3</v>
      </c>
      <c r="KR447" s="32">
        <v>5.2872200937850167E-3</v>
      </c>
      <c r="KS447" s="32">
        <v>3.2439485520319167E-3</v>
      </c>
      <c r="KT447" s="32">
        <v>4.1528484235877627E-3</v>
      </c>
      <c r="KU447" s="32">
        <v>4.5745508533174828E-3</v>
      </c>
      <c r="KV447" s="32">
        <v>-7.205824624039181E-4</v>
      </c>
      <c r="KW447" s="32">
        <v>6.8100460888258496E-3</v>
      </c>
      <c r="KX447" s="32">
        <v>-1.6942775796913168E-4</v>
      </c>
      <c r="KY447" s="32">
        <v>4.4791012730351909E-3</v>
      </c>
      <c r="KZ447" s="32">
        <v>3.4874911427031918E-3</v>
      </c>
      <c r="LA447" s="32">
        <v>7.9272954393845296E-3</v>
      </c>
      <c r="LB447" s="32">
        <v>3.4836559200712713E-3</v>
      </c>
      <c r="LC447" s="32">
        <v>4.1338972775148974E-3</v>
      </c>
      <c r="LD447" s="32">
        <v>2.7286218202178247E-3</v>
      </c>
      <c r="LE447" s="32">
        <v>3.5112442608138394E-3</v>
      </c>
      <c r="LF447" s="32">
        <v>-6.2945843810169322E-5</v>
      </c>
      <c r="LG447" s="32">
        <v>6.7503279988425646E-3</v>
      </c>
      <c r="LH447" s="32">
        <v>2.1739540007725822E-3</v>
      </c>
      <c r="LI447" s="32">
        <v>-6.6131557604931501E-3</v>
      </c>
      <c r="LJ447" s="32">
        <v>3.2881783699352241E-3</v>
      </c>
      <c r="LK447" s="32">
        <v>5.8647090205976582E-4</v>
      </c>
      <c r="LL447" s="32">
        <v>6.6827080618105938E-3</v>
      </c>
      <c r="LM447" s="32">
        <v>-3.4584396086803082E-3</v>
      </c>
      <c r="LN447" s="32">
        <v>4.0123717098321521E-3</v>
      </c>
      <c r="LO447" s="32">
        <v>3.554542489079715E-3</v>
      </c>
      <c r="LP447" s="32">
        <v>5.49439516732253E-3</v>
      </c>
      <c r="LQ447" s="32">
        <v>-1.0324401520653836E-3</v>
      </c>
      <c r="LR447" s="32">
        <v>-4.6260519098604291E-3</v>
      </c>
      <c r="LS447" s="32">
        <v>-1.3437562204900999E-3</v>
      </c>
      <c r="LT447" s="32">
        <v>-5.665105751910815E-4</v>
      </c>
      <c r="LU447" s="32">
        <v>3.7924917265668157E-3</v>
      </c>
      <c r="LV447" s="32">
        <v>-1.1600218027894016E-3</v>
      </c>
      <c r="LW447" s="32">
        <v>4.2088257601413659E-3</v>
      </c>
      <c r="LX447" s="32">
        <v>6.1068682075848812E-3</v>
      </c>
      <c r="LY447" s="32">
        <v>4.8452965342793419E-4</v>
      </c>
      <c r="LZ447" s="32">
        <v>1.1292765516461856E-3</v>
      </c>
      <c r="MA447" s="32">
        <v>2.3422044263661235E-3</v>
      </c>
      <c r="MB447" s="32">
        <v>5.7179585442481695E-3</v>
      </c>
      <c r="MC447" s="32">
        <v>3.8129923419178979E-3</v>
      </c>
      <c r="MD447" s="32">
        <v>2.0753418395003109E-3</v>
      </c>
      <c r="ME447" s="32">
        <v>1.4109878735979464E-4</v>
      </c>
      <c r="MF447" s="32">
        <v>4.453701446322178E-3</v>
      </c>
      <c r="MG447" s="32">
        <v>8.6849427556794367E-3</v>
      </c>
      <c r="MH447" s="32">
        <v>-3.0209641974474621E-3</v>
      </c>
      <c r="MI447" s="32">
        <v>2.5211469491903671E-3</v>
      </c>
      <c r="MJ447" s="32">
        <v>1.9815741502462458E-3</v>
      </c>
      <c r="MK447" s="32">
        <v>1.1737610300235346E-3</v>
      </c>
      <c r="ML447" s="32">
        <v>-1.1600218027894016E-3</v>
      </c>
      <c r="MM447" s="32">
        <v>7.4207278313664915E-4</v>
      </c>
      <c r="MN447" s="32">
        <v>-2.4464338337475411E-3</v>
      </c>
      <c r="MO447" s="32">
        <v>-2.240973103617705E-3</v>
      </c>
      <c r="MP447" s="32">
        <v>2.8272026793816352E-3</v>
      </c>
      <c r="MQ447" s="32">
        <v>2.2499118480387992E-3</v>
      </c>
      <c r="MR447" s="32">
        <v>4.9151250286403325E-3</v>
      </c>
      <c r="MS447" s="32">
        <v>-7.7465432664247658E-4</v>
      </c>
      <c r="MT447" s="32">
        <v>5.2114875871103195E-3</v>
      </c>
      <c r="MU447" s="32">
        <v>2.0113487165076549E-3</v>
      </c>
      <c r="MV447" s="32">
        <v>3.8636353051195726E-3</v>
      </c>
      <c r="MW447" s="32">
        <v>2.3974629551792859E-3</v>
      </c>
      <c r="MX447" s="32">
        <v>4.3547698587156347E-3</v>
      </c>
      <c r="MY447" s="32">
        <v>7.261585907343715E-3</v>
      </c>
      <c r="MZ447" s="32">
        <v>8.8626217387268724E-3</v>
      </c>
      <c r="NA447" s="32">
        <v>7.2391901963868577E-3</v>
      </c>
      <c r="NB447" s="32">
        <v>-1.2663438104159042E-3</v>
      </c>
      <c r="NC447" s="32">
        <v>-2.6599171006909117E-3</v>
      </c>
      <c r="ND447" s="32">
        <v>-2.0129620847901819E-3</v>
      </c>
      <c r="NE447" s="32">
        <v>4.4399157973291636E-3</v>
      </c>
      <c r="NF447" s="32">
        <v>-3.1747513068038913E-3</v>
      </c>
      <c r="NG447" s="32">
        <v>1.4999295525521816E-3</v>
      </c>
      <c r="NH447" s="32">
        <v>3.1441242334571129E-3</v>
      </c>
      <c r="NI447" s="32">
        <v>2.2234119466411073E-3</v>
      </c>
      <c r="NJ447" s="32">
        <v>9.7547611234283238E-4</v>
      </c>
      <c r="NK447" s="32">
        <v>4.6861022046202905E-3</v>
      </c>
      <c r="NL447" s="32">
        <v>2.4367457966372186E-3</v>
      </c>
      <c r="NM447" s="32">
        <v>2.6147394573898808E-3</v>
      </c>
      <c r="NN447" s="32">
        <v>2.5843852058278216E-3</v>
      </c>
      <c r="NO447" s="32">
        <v>6.2204881838940906E-3</v>
      </c>
      <c r="NP447" s="32">
        <v>5.1739555152945371E-3</v>
      </c>
      <c r="NQ447" s="32">
        <v>6.0595422479510219E-3</v>
      </c>
      <c r="NR447" s="32">
        <v>7.216955963505356E-3</v>
      </c>
      <c r="NS447" s="32">
        <v>-5.0181419291686069E-3</v>
      </c>
      <c r="NT447" s="32">
        <v>4.2612177157952402E-4</v>
      </c>
      <c r="NU447" s="32">
        <v>-6.0075451061871732E-3</v>
      </c>
      <c r="NV447" s="32">
        <v>4.5065573048574947E-3</v>
      </c>
      <c r="NW447" s="32">
        <v>-1.7039541614183307E-3</v>
      </c>
      <c r="NX447" s="32">
        <v>1.0112855631332351E-3</v>
      </c>
      <c r="NY447" s="32">
        <v>2.8620499512408415E-3</v>
      </c>
      <c r="NZ447" s="32">
        <v>4.8595301989351469E-3</v>
      </c>
      <c r="OA447" s="32">
        <v>7.4641697311585986E-3</v>
      </c>
      <c r="OB447" s="32">
        <v>3.7807011306378868E-3</v>
      </c>
      <c r="OC447" s="32">
        <v>4.7293375064967336E-3</v>
      </c>
      <c r="OD447" s="32">
        <v>3.9458832240910624E-3</v>
      </c>
      <c r="OE447" s="32">
        <v>2.1263772872579523E-3</v>
      </c>
      <c r="OF447" s="32">
        <v>1.4726349275537842E-3</v>
      </c>
      <c r="OG447" s="32">
        <v>-1.8616120063263963E-5</v>
      </c>
      <c r="OH447" s="32">
        <v>7.578730701309766E-3</v>
      </c>
      <c r="OI447" s="32">
        <v>2.6147394573898808E-3</v>
      </c>
      <c r="OJ447" s="32">
        <v>-1.0731572468358763E-4</v>
      </c>
      <c r="OK447" s="32">
        <v>4.5774091223398372E-3</v>
      </c>
      <c r="OL447" s="32">
        <v>-3.524686114300124E-4</v>
      </c>
      <c r="OM447" s="32">
        <v>-7.4578293175076027E-4</v>
      </c>
      <c r="ON447" s="32">
        <v>2.182133543603193E-3</v>
      </c>
      <c r="OO447" s="32">
        <v>6.1436072754146309E-3</v>
      </c>
      <c r="OP447" s="32">
        <v>-2.6316634963592378E-3</v>
      </c>
      <c r="OQ447" s="32">
        <v>3.2873235827350911E-3</v>
      </c>
      <c r="OR447" s="32">
        <v>-1.1788239853594007E-4</v>
      </c>
      <c r="OS447" s="32">
        <v>2.724904664790806E-3</v>
      </c>
      <c r="OT447" s="32">
        <v>-4.2837361595351453E-3</v>
      </c>
      <c r="OU447" s="32">
        <v>1.3744378616564745E-4</v>
      </c>
      <c r="OV447" s="32">
        <v>5.4305401938981035E-3</v>
      </c>
      <c r="OW447" s="32">
        <v>8.3439205023161378E-4</v>
      </c>
      <c r="OX447" s="32">
        <v>6.7791903632432593E-3</v>
      </c>
    </row>
    <row r="448" spans="1:422">
      <c r="A448" s="32">
        <v>3.2329244920568101E-3</v>
      </c>
      <c r="B448" s="32">
        <v>1.0102066009238797E-3</v>
      </c>
      <c r="C448" s="32">
        <v>2.5616454811530076E-3</v>
      </c>
      <c r="D448" s="32">
        <v>1.9018242705914901E-3</v>
      </c>
      <c r="E448" s="32">
        <v>-7.0401666063943935E-3</v>
      </c>
      <c r="F448" s="32">
        <v>5.2172538613106667E-3</v>
      </c>
      <c r="G448" s="32">
        <v>2.5240587342238996E-3</v>
      </c>
      <c r="H448" s="32">
        <v>1.2657261206552306E-3</v>
      </c>
      <c r="I448" s="32">
        <v>4.2145589948948015E-2</v>
      </c>
      <c r="J448" s="32">
        <v>1.0577468312831684E-2</v>
      </c>
      <c r="K448" s="32">
        <v>-2.9028150784053963E-3</v>
      </c>
      <c r="L448" s="32">
        <v>-1.0514815223974239E-3</v>
      </c>
      <c r="M448" s="32">
        <v>-4.7067854902227424E-3</v>
      </c>
      <c r="N448" s="32">
        <v>1.1429985621111527E-2</v>
      </c>
      <c r="O448" s="32">
        <v>6.8285140992880855E-3</v>
      </c>
      <c r="P448" s="32">
        <v>3.1851686705994808E-3</v>
      </c>
      <c r="Q448" s="32">
        <v>-4.7856337058664877E-3</v>
      </c>
      <c r="R448" s="32">
        <v>-9.0589495206110371E-3</v>
      </c>
      <c r="S448" s="32">
        <v>1.9957639386642967E-3</v>
      </c>
      <c r="T448" s="32">
        <v>-1.0543076457773637E-2</v>
      </c>
      <c r="U448" s="32">
        <v>1.1532271713020847E-2</v>
      </c>
      <c r="V448" s="32">
        <v>-5.2802436941057351E-4</v>
      </c>
      <c r="W448" s="32">
        <v>-4.7791268094616868E-3</v>
      </c>
      <c r="X448" s="32">
        <v>-3.2664900743188952E-3</v>
      </c>
      <c r="Y448" s="32">
        <v>8.8359638883694913E-4</v>
      </c>
      <c r="Z448" s="32">
        <v>7.3914716063061547E-3</v>
      </c>
      <c r="AA448" s="32">
        <v>-8.8297615776351535E-3</v>
      </c>
      <c r="AB448" s="32">
        <v>-5.3176928948275304E-3</v>
      </c>
      <c r="AC448" s="32">
        <v>1.3583982396223604E-3</v>
      </c>
      <c r="AD448" s="32">
        <v>-5.0066876837870922E-3</v>
      </c>
      <c r="AE448" s="32">
        <v>3.0694054386794178E-2</v>
      </c>
      <c r="AF448" s="32">
        <v>3.8689591225171682E-3</v>
      </c>
      <c r="AG448" s="32">
        <v>-4.3558469800135668E-3</v>
      </c>
      <c r="AH448" s="32">
        <v>-8.2670693166697617E-4</v>
      </c>
      <c r="AI448" s="32">
        <v>-4.1993490396290412E-3</v>
      </c>
      <c r="AJ448" s="32">
        <v>2.861202748966285E-2</v>
      </c>
      <c r="AK448" s="32">
        <v>5.6553917909862861E-3</v>
      </c>
      <c r="AL448" s="32">
        <v>-3.3538640302399614E-3</v>
      </c>
      <c r="AM448" s="32">
        <v>-7.4053398113314017E-3</v>
      </c>
      <c r="AN448" s="32">
        <v>-2.6903146361227925E-3</v>
      </c>
      <c r="AO448" s="32">
        <v>1.9293203227338296E-2</v>
      </c>
      <c r="AP448" s="32">
        <v>2.399415028325258E-2</v>
      </c>
      <c r="AQ448" s="32">
        <v>4.0636937188711642E-3</v>
      </c>
      <c r="AR448" s="32">
        <v>1.2054749249372776E-3</v>
      </c>
      <c r="AS448" s="32">
        <v>-2.6567429815607113E-3</v>
      </c>
      <c r="AT448" s="32">
        <v>4.5668336779556284E-3</v>
      </c>
      <c r="AU448" s="32">
        <v>5.1305571387434412E-3</v>
      </c>
      <c r="AV448" s="32">
        <v>5.2127597488755839E-3</v>
      </c>
      <c r="AW448" s="32">
        <v>3.021372319872917E-2</v>
      </c>
      <c r="AX448" s="32">
        <v>2.6019566191559207E-2</v>
      </c>
      <c r="AY448" s="32">
        <v>8.0756774328349934E-4</v>
      </c>
      <c r="AZ448" s="32">
        <v>2.7358655183391534E-3</v>
      </c>
      <c r="BA448" s="32">
        <v>1.2575930268161173E-2</v>
      </c>
      <c r="BB448" s="32">
        <v>-3.324681901807125E-3</v>
      </c>
      <c r="BC448" s="32">
        <v>-3.3789058889190926E-3</v>
      </c>
      <c r="BD448" s="32">
        <v>-2.7547953972320016E-3</v>
      </c>
      <c r="BE448" s="32">
        <v>6.410591876274907E-3</v>
      </c>
      <c r="BF448" s="32">
        <v>-8.4214831697604353E-3</v>
      </c>
      <c r="BG448" s="32">
        <v>3.2829010758469224E-2</v>
      </c>
      <c r="BH448" s="32">
        <v>-4.8827376451701099E-3</v>
      </c>
      <c r="BI448" s="32">
        <v>8.7964486291500776E-3</v>
      </c>
      <c r="BJ448" s="32">
        <v>-2.1645181243563627E-3</v>
      </c>
      <c r="BK448" s="32">
        <v>9.3121082803158117E-3</v>
      </c>
      <c r="BL448" s="32">
        <v>-2.6775633706570545E-3</v>
      </c>
      <c r="BM448" s="32">
        <v>-3.860678886486113E-3</v>
      </c>
      <c r="BN448" s="32">
        <v>5.9313017518523026E-3</v>
      </c>
      <c r="BO448" s="32">
        <v>-8.0211926968409841E-3</v>
      </c>
      <c r="BP448" s="32">
        <v>-4.1876189129812502E-3</v>
      </c>
      <c r="BQ448" s="32">
        <v>5.1167502538262966E-3</v>
      </c>
      <c r="BR448" s="32">
        <v>-3.5671574860938193E-3</v>
      </c>
      <c r="BS448" s="32">
        <v>9.9839292971815041E-4</v>
      </c>
      <c r="BT448" s="32">
        <v>1.1546516228406745E-3</v>
      </c>
      <c r="BU448" s="32">
        <v>8.3862023326766177E-3</v>
      </c>
      <c r="BV448" s="32">
        <v>2.0662436079796009E-2</v>
      </c>
      <c r="BW448" s="32">
        <v>5.7297025273150837E-4</v>
      </c>
      <c r="BX448" s="32">
        <v>-6.4416836756109319E-4</v>
      </c>
      <c r="BY448" s="32">
        <v>5.1199504605303758E-3</v>
      </c>
      <c r="BZ448" s="32">
        <v>9.4390386866844977E-3</v>
      </c>
      <c r="CA448" s="32">
        <v>-1.0179377294701197E-3</v>
      </c>
      <c r="CB448" s="32">
        <v>-3.0853048912504732E-3</v>
      </c>
      <c r="CC448" s="32">
        <v>-1.4219087843478917E-3</v>
      </c>
      <c r="CD448" s="32">
        <v>-4.0564701639489442E-4</v>
      </c>
      <c r="CE448" s="32">
        <v>-4.0372703198379156E-3</v>
      </c>
      <c r="CF448" s="32">
        <v>1.5298846663728938E-2</v>
      </c>
      <c r="CG448" s="32">
        <v>-2.0935035521212342E-3</v>
      </c>
      <c r="CH448" s="32">
        <v>-5.7620595710101696E-3</v>
      </c>
      <c r="CI448" s="32">
        <v>-7.5459198213980727E-3</v>
      </c>
      <c r="CJ448" s="32">
        <v>2.4674791882910441E-2</v>
      </c>
      <c r="CK448" s="32">
        <v>-1.2682629258140565E-3</v>
      </c>
      <c r="CL448" s="32">
        <v>2.4948322627862396E-2</v>
      </c>
      <c r="CM448" s="32">
        <v>-1.2664974167609699E-2</v>
      </c>
      <c r="CN448" s="32">
        <v>1.3808699477149133E-3</v>
      </c>
      <c r="CO448" s="32">
        <v>1.3459039684130758E-2</v>
      </c>
      <c r="CP448" s="32">
        <v>-2.2748508792318489E-3</v>
      </c>
      <c r="CQ448" s="32">
        <v>-1.5924837140648407E-3</v>
      </c>
      <c r="CR448" s="32">
        <v>-8.9263686386775731E-3</v>
      </c>
      <c r="CS448" s="32">
        <v>-3.628902696011238E-4</v>
      </c>
      <c r="CT448" s="32">
        <v>1.3581588758881935E-4</v>
      </c>
      <c r="CU448" s="32">
        <v>-6.6126057310711417E-4</v>
      </c>
      <c r="CV448" s="32">
        <v>-3.628902696011238E-4</v>
      </c>
      <c r="CW448" s="32">
        <v>5.9208427624977134E-3</v>
      </c>
      <c r="CX448" s="32">
        <v>-1.0833892168442105E-2</v>
      </c>
      <c r="CY448" s="32">
        <v>-7.3405510971795707E-3</v>
      </c>
      <c r="CZ448" s="32">
        <v>-1.0730882305590939E-2</v>
      </c>
      <c r="DA448" s="32">
        <v>-2.8920745242437818E-3</v>
      </c>
      <c r="DB448" s="32">
        <v>-8.1006390649545068E-3</v>
      </c>
      <c r="DC448" s="32">
        <v>-8.9764430778771498E-4</v>
      </c>
      <c r="DD448" s="32">
        <v>-1.9925808309224635E-3</v>
      </c>
      <c r="DE448" s="32">
        <v>1.326801654919052E-3</v>
      </c>
      <c r="DF448" s="32">
        <v>1.1603225564432051E-2</v>
      </c>
      <c r="DG448" s="32">
        <v>-7.5859058284546421E-3</v>
      </c>
      <c r="DH448" s="32">
        <v>5.4252801592991062E-3</v>
      </c>
      <c r="DI448" s="32">
        <v>1.0728761535185427E-2</v>
      </c>
      <c r="DJ448" s="32">
        <v>-1.0428141076594954E-3</v>
      </c>
      <c r="DK448" s="32">
        <v>-1.1550447783257312E-3</v>
      </c>
      <c r="DL448" s="32">
        <v>-2.9946674856873301E-3</v>
      </c>
      <c r="DM448" s="32">
        <v>4.4722443945399704E-2</v>
      </c>
      <c r="DN448" s="32">
        <v>1.9917075269159312E-2</v>
      </c>
      <c r="DO448" s="32">
        <v>1.0901876768222962E-2</v>
      </c>
      <c r="DP448" s="32">
        <v>4.0201415652418859E-5</v>
      </c>
      <c r="DQ448" s="32">
        <v>-2.6569110381071681E-3</v>
      </c>
      <c r="DR448" s="32">
        <v>5.2784624569923722E-5</v>
      </c>
      <c r="DS448" s="32">
        <v>8.3530811427223739E-4</v>
      </c>
      <c r="DT448" s="32">
        <v>-1.0319271208109271E-2</v>
      </c>
      <c r="DU448" s="32">
        <v>-4.6277732736399457E-3</v>
      </c>
      <c r="DV448" s="32">
        <v>-6.6727802334796138E-3</v>
      </c>
      <c r="DW448" s="32">
        <v>4.7248744782510954E-3</v>
      </c>
      <c r="DX448" s="32">
        <v>-4.0493710737461441E-3</v>
      </c>
      <c r="DY448" s="32">
        <v>6.5828083813457283E-4</v>
      </c>
      <c r="DZ448" s="32">
        <v>5.7758870466209089E-3</v>
      </c>
      <c r="EA448" s="32">
        <v>6.7508315848670009E-3</v>
      </c>
      <c r="EB448" s="32">
        <v>1.0943404353870534E-2</v>
      </c>
      <c r="EC448" s="32">
        <v>7.6680456511368789E-4</v>
      </c>
      <c r="ED448" s="32">
        <v>-1.603662854243737E-4</v>
      </c>
      <c r="EE448" s="32">
        <v>-4.078196936621481E-3</v>
      </c>
      <c r="EF448" s="32">
        <v>-6.764292219065382E-3</v>
      </c>
      <c r="EG448" s="32">
        <v>-6.3674829147846168E-3</v>
      </c>
      <c r="EH448" s="32">
        <v>-7.4585264685467223E-4</v>
      </c>
      <c r="EI448" s="32">
        <v>-2.8940825869909759E-3</v>
      </c>
      <c r="EJ448" s="32">
        <v>-6.7150191641456303E-3</v>
      </c>
      <c r="EK448" s="32">
        <v>-2.030493425561275E-3</v>
      </c>
      <c r="EL448" s="32">
        <v>5.8361277315857052E-3</v>
      </c>
      <c r="EM448" s="32">
        <v>1.2760784585701401E-3</v>
      </c>
      <c r="EN448" s="32">
        <v>5.2784624569923722E-5</v>
      </c>
      <c r="EO448" s="32">
        <v>-4.0424552830362614E-3</v>
      </c>
      <c r="EP448" s="32">
        <v>-7.367349559734393E-3</v>
      </c>
      <c r="EQ448" s="32">
        <v>-1.5621689852020282E-2</v>
      </c>
      <c r="ER448" s="32">
        <v>-5.0243992502867485E-3</v>
      </c>
      <c r="ES448" s="32">
        <v>1.9815221374015479E-2</v>
      </c>
      <c r="ET448" s="32">
        <v>-8.6442864298952315E-4</v>
      </c>
      <c r="EU448" s="32">
        <v>2.1223485142343179E-3</v>
      </c>
      <c r="EV448" s="32">
        <v>3.4867621082188549E-3</v>
      </c>
      <c r="EW448" s="32">
        <v>-2.0342216091169263E-3</v>
      </c>
      <c r="EX448" s="32">
        <v>-4.1634434550896771E-3</v>
      </c>
      <c r="EY448" s="32">
        <v>2.4014970672348923E-2</v>
      </c>
      <c r="EZ448" s="32">
        <v>2.0662436079796009E-2</v>
      </c>
      <c r="FA448" s="32">
        <v>3.775752396165899E-3</v>
      </c>
      <c r="FB448" s="32">
        <v>1.513663046582181E-3</v>
      </c>
      <c r="FC448" s="32">
        <v>-4.3384288517689384E-3</v>
      </c>
      <c r="FD448" s="32">
        <v>-3.2459070682104851E-3</v>
      </c>
      <c r="FE448" s="32">
        <v>-7.2904854673172537E-3</v>
      </c>
      <c r="FF448" s="32">
        <v>3.2330306030203815E-4</v>
      </c>
      <c r="FG448" s="32">
        <v>1.7865347316003977E-2</v>
      </c>
      <c r="FH448" s="32">
        <v>-4.1876189129812502E-3</v>
      </c>
      <c r="FI448" s="32">
        <v>-1.4961868641458764E-2</v>
      </c>
      <c r="FJ448" s="32">
        <v>-4.1910771268902636E-3</v>
      </c>
      <c r="FK448" s="32">
        <v>-3.4580416316050133E-3</v>
      </c>
      <c r="FL448" s="32">
        <v>5.1708921081292658E-3</v>
      </c>
      <c r="FM448" s="32">
        <v>-1.0276009163252553E-3</v>
      </c>
      <c r="FN448" s="32">
        <v>2.0239016529295384E-3</v>
      </c>
      <c r="FO448" s="32">
        <v>2.8905866297350258E-2</v>
      </c>
      <c r="FP448" s="32">
        <v>-5.418603926200305E-3</v>
      </c>
      <c r="FQ448" s="32">
        <v>9.9839292971815041E-4</v>
      </c>
      <c r="FR448" s="32">
        <v>1.572769129381868E-3</v>
      </c>
      <c r="FS448" s="32">
        <v>6.9447324429994239E-4</v>
      </c>
      <c r="FT448" s="32">
        <v>-1.8122987100621657E-3</v>
      </c>
      <c r="FU448" s="32">
        <v>2.3434571286498951E-2</v>
      </c>
      <c r="FV448" s="32">
        <v>3.5157258708000683E-3</v>
      </c>
      <c r="FW448" s="32">
        <v>6.6148745470151482E-3</v>
      </c>
      <c r="FX448" s="32">
        <v>-6.123523370394679E-3</v>
      </c>
      <c r="FY448" s="32">
        <v>2.3772188334039157E-2</v>
      </c>
      <c r="FZ448" s="32">
        <v>-3.5333711569940363E-4</v>
      </c>
      <c r="GA448" s="32">
        <v>1.2921341318030244E-2</v>
      </c>
      <c r="GB448" s="32">
        <v>2.3975923026270607E-2</v>
      </c>
      <c r="GC448" s="32">
        <v>1.0022131778271159E-3</v>
      </c>
      <c r="GD448" s="32">
        <v>5.7703358787364323E-3</v>
      </c>
      <c r="GE448" s="32">
        <v>1.2177504391596372E-2</v>
      </c>
      <c r="GF448" s="32">
        <v>4.9076083594901121E-3</v>
      </c>
      <c r="GG448" s="32">
        <v>1.4466176527854202E-3</v>
      </c>
      <c r="GH448" s="32">
        <v>1.9255400557554481E-2</v>
      </c>
      <c r="GI448" s="32">
        <v>1.0417648773508148E-2</v>
      </c>
      <c r="GJ448" s="32">
        <v>-4.6928983672067659E-3</v>
      </c>
      <c r="GK448" s="32">
        <v>2.5162082996423862E-3</v>
      </c>
      <c r="GL448" s="32">
        <v>-1.1497817767498475E-3</v>
      </c>
      <c r="GM448" s="32">
        <v>1.961534006735377E-2</v>
      </c>
      <c r="GN448" s="32">
        <v>-2.4922659314494666E-3</v>
      </c>
      <c r="GO448" s="32">
        <v>-3.3891607807756685E-3</v>
      </c>
      <c r="GP448" s="32">
        <v>2.9950597527363954E-3</v>
      </c>
      <c r="GQ448" s="32">
        <v>3.1518378315631423E-4</v>
      </c>
      <c r="GR448" s="32">
        <v>3.0452862385690338E-3</v>
      </c>
      <c r="GS448" s="32">
        <v>-3.2137284118824994E-3</v>
      </c>
      <c r="GT448" s="32">
        <v>1.2003622818337334E-3</v>
      </c>
      <c r="GU448" s="32">
        <v>4.3140476032377251E-4</v>
      </c>
      <c r="GV448" s="32">
        <v>-6.7900635403539411E-3</v>
      </c>
      <c r="GW448" s="32">
        <v>-3.0853048912504732E-3</v>
      </c>
      <c r="GX448" s="32">
        <v>4.5696059045763349E-3</v>
      </c>
      <c r="GY448" s="32">
        <v>6.4265446689688588E-3</v>
      </c>
      <c r="GZ448" s="32">
        <v>1.9341031228083949E-3</v>
      </c>
      <c r="HA448" s="32">
        <v>-6.7729713348096965E-3</v>
      </c>
      <c r="HB448" s="32">
        <v>3.7425075557884213E-4</v>
      </c>
      <c r="HC448" s="32">
        <v>-1.6961071842871434E-3</v>
      </c>
      <c r="HD448" s="32">
        <v>-1.0677560882783155E-2</v>
      </c>
      <c r="HE448" s="32">
        <v>1.0031808515664764E-2</v>
      </c>
      <c r="HF448" s="32">
        <v>-3.059715196316759E-3</v>
      </c>
      <c r="HG448" s="32">
        <v>1.1938751512150958E-2</v>
      </c>
      <c r="HH448" s="32">
        <v>2.3221870395957467E-3</v>
      </c>
      <c r="HI448" s="32">
        <v>7.4460586974467446E-5</v>
      </c>
      <c r="HJ448" s="32">
        <v>-5.2737141514214159E-4</v>
      </c>
      <c r="HK448" s="32">
        <v>-6.0703658599514654E-4</v>
      </c>
      <c r="HL448" s="32">
        <v>2.6768258693916636E-3</v>
      </c>
      <c r="HM448" s="32">
        <v>6.4214360767138601E-3</v>
      </c>
      <c r="HN448" s="32">
        <v>2.0198707691800877E-3</v>
      </c>
      <c r="HO448" s="32">
        <v>1.1029905926033479E-2</v>
      </c>
      <c r="HP448" s="32">
        <v>1.3808699477149133E-3</v>
      </c>
      <c r="HQ448" s="32">
        <v>3.6890292168756389E-3</v>
      </c>
      <c r="HR448" s="32">
        <v>-6.0129590229180963E-3</v>
      </c>
      <c r="HS448" s="32">
        <v>1.9896994511135802E-2</v>
      </c>
      <c r="HT448" s="32">
        <v>2.2168707388239284E-3</v>
      </c>
      <c r="HU448" s="32">
        <v>1.9371160879344984E-2</v>
      </c>
      <c r="HV448" s="32">
        <v>2.8597132281742432E-3</v>
      </c>
      <c r="HW448" s="32">
        <v>1.0943404353870534E-2</v>
      </c>
      <c r="HX448" s="32">
        <v>1.8553730051751316E-2</v>
      </c>
      <c r="HY448" s="32">
        <v>2.6833256520768956E-2</v>
      </c>
      <c r="HZ448" s="32">
        <v>8.7317633234036407E-3</v>
      </c>
      <c r="IA448" s="32">
        <v>1.1102244587112509E-2</v>
      </c>
      <c r="IB448" s="32">
        <v>-6.1478743574348016E-3</v>
      </c>
      <c r="IC448" s="32">
        <v>1.8272353857806678E-3</v>
      </c>
      <c r="ID448" s="32">
        <v>-4.161644966034217E-3</v>
      </c>
      <c r="IE448" s="32">
        <v>-4.8710566079268602E-3</v>
      </c>
      <c r="IF448" s="32">
        <v>-3.4230842661191474E-3</v>
      </c>
      <c r="IG448" s="32">
        <v>4.2933072047066645E-3</v>
      </c>
      <c r="IH448" s="32">
        <v>-1.9071390187974657E-5</v>
      </c>
      <c r="II448" s="32">
        <v>4.6943714850407048E-3</v>
      </c>
      <c r="IJ448" s="32">
        <v>6.0473319090146305E-3</v>
      </c>
      <c r="IK448" s="32">
        <v>3.7862532794736836E-3</v>
      </c>
      <c r="IL448" s="32">
        <v>-1.2510414464177444E-3</v>
      </c>
      <c r="IM448" s="32">
        <v>-3.5605583209807889E-4</v>
      </c>
      <c r="IN448" s="32">
        <v>-2.6363654423011695E-3</v>
      </c>
      <c r="IO448" s="32">
        <v>-6.0836506194075213E-3</v>
      </c>
      <c r="IP448" s="32">
        <v>4.1723063172199204E-2</v>
      </c>
      <c r="IQ448" s="32">
        <v>5.1752548680266131E-3</v>
      </c>
      <c r="IR448" s="32">
        <v>-2.113635842336592E-3</v>
      </c>
      <c r="IS448" s="32">
        <v>-5.1095896484323333E-3</v>
      </c>
      <c r="IT448" s="32">
        <v>5.3024985777305744E-3</v>
      </c>
      <c r="IU448" s="32">
        <v>-9.5026731594725078E-3</v>
      </c>
      <c r="IV448" s="32">
        <v>4.1444127960190258E-2</v>
      </c>
      <c r="IW448" s="32">
        <v>-1.0512371816501442E-2</v>
      </c>
      <c r="IX448" s="32">
        <v>-4.0609349351008461E-3</v>
      </c>
      <c r="IY448" s="32">
        <v>-3.4580416316050133E-3</v>
      </c>
      <c r="IZ448" s="32">
        <v>-6.8213711815925393E-3</v>
      </c>
      <c r="JA448" s="32">
        <v>8.0154153823528418E-3</v>
      </c>
      <c r="JB448" s="32">
        <v>1.1435852722746276E-2</v>
      </c>
      <c r="JC448" s="32">
        <v>-4.7401890882383668E-3</v>
      </c>
      <c r="JD448" s="32">
        <v>1.026276275420912E-2</v>
      </c>
      <c r="JE448" s="32">
        <v>3.216724540815008E-3</v>
      </c>
      <c r="JF448" s="32">
        <v>-1.8846238688912109E-3</v>
      </c>
      <c r="JG448" s="32">
        <v>9.2290558494738661E-3</v>
      </c>
      <c r="JH448" s="32">
        <v>-2.0192806660190854E-4</v>
      </c>
      <c r="JI448" s="32">
        <v>1.4251829671962923E-4</v>
      </c>
      <c r="JJ448" s="32">
        <v>-7.5020127812539528E-3</v>
      </c>
      <c r="JK448" s="32">
        <v>-6.609704554131568E-3</v>
      </c>
      <c r="JL448" s="32">
        <v>-1.0336422765622189E-3</v>
      </c>
      <c r="JM448" s="32">
        <v>-6.0343775644842168E-3</v>
      </c>
      <c r="JN448" s="32">
        <v>-6.0871927896108957E-3</v>
      </c>
      <c r="JO448" s="32">
        <v>2.3015409081263982E-3</v>
      </c>
      <c r="JP448" s="32">
        <v>-1.0543076457773637E-2</v>
      </c>
      <c r="JQ448" s="32">
        <v>-4.3275052520765911E-3</v>
      </c>
      <c r="JR448" s="32">
        <v>1.422737884371017E-2</v>
      </c>
      <c r="JS448" s="32">
        <v>-1.0730882305590939E-2</v>
      </c>
      <c r="JT448" s="32">
        <v>5.7472783159742136E-3</v>
      </c>
      <c r="JU448" s="32">
        <v>-5.8210280371806533E-3</v>
      </c>
      <c r="JV448" s="32">
        <v>2.1175292557611414E-3</v>
      </c>
      <c r="JW448" s="32">
        <v>-6.8365081795054294E-3</v>
      </c>
      <c r="JX448" s="32">
        <v>1.5609677300204794E-2</v>
      </c>
      <c r="JY448" s="32">
        <v>-3.4339663623441652E-3</v>
      </c>
      <c r="JZ448" s="32">
        <v>1.3189714674535225E-3</v>
      </c>
      <c r="KA448" s="32">
        <v>-4.4418187847323765E-3</v>
      </c>
      <c r="KB448" s="32">
        <v>-4.3066848629802479E-3</v>
      </c>
      <c r="KC448" s="32">
        <v>1.8427410635837305E-3</v>
      </c>
      <c r="KD448" s="32">
        <v>-1.8495411642174275E-3</v>
      </c>
      <c r="KE448" s="32">
        <v>-3.0301522470406184E-3</v>
      </c>
      <c r="KF448" s="32">
        <v>-9.1100744225567354E-3</v>
      </c>
      <c r="KG448" s="32">
        <v>-3.6066762795456953E-3</v>
      </c>
      <c r="KH448" s="32">
        <v>-5.9210689854847232E-3</v>
      </c>
      <c r="KI448" s="32">
        <v>3.5825463217520337E-3</v>
      </c>
      <c r="KJ448" s="32">
        <v>1.1534549909255176E-2</v>
      </c>
      <c r="KK448" s="32">
        <v>5.2771235796100768E-4</v>
      </c>
      <c r="KL448" s="32">
        <v>-1.8696006469838267E-3</v>
      </c>
      <c r="KM448" s="32">
        <v>2.258586978471655E-2</v>
      </c>
      <c r="KN448" s="32">
        <v>5.5992462012852684E-3</v>
      </c>
      <c r="KO448" s="32">
        <v>-9.4006387724103746E-3</v>
      </c>
      <c r="KP448" s="32">
        <v>-5.7927886900230874E-3</v>
      </c>
      <c r="KQ448" s="32">
        <v>1.4145548385423368E-2</v>
      </c>
      <c r="KR448" s="32">
        <v>2.3526972391607615E-5</v>
      </c>
      <c r="KS448" s="32">
        <v>9.508044498172552E-3</v>
      </c>
      <c r="KT448" s="32">
        <v>-3.3580854998227494E-3</v>
      </c>
      <c r="KU448" s="32">
        <v>-5.1749702779453344E-3</v>
      </c>
      <c r="KV448" s="32">
        <v>3.8808182295184679E-3</v>
      </c>
      <c r="KW448" s="32">
        <v>-6.6126057310711417E-4</v>
      </c>
      <c r="KX448" s="32">
        <v>1.0452363443924639E-3</v>
      </c>
      <c r="KY448" s="32">
        <v>3.9897807262594398E-3</v>
      </c>
      <c r="KZ448" s="32">
        <v>-1.0153051882273445E-3</v>
      </c>
      <c r="LA448" s="32">
        <v>8.6643633829392996E-3</v>
      </c>
      <c r="LB448" s="32">
        <v>-5.5568517654389638E-3</v>
      </c>
      <c r="LC448" s="32">
        <v>-2.6457696965369593E-3</v>
      </c>
      <c r="LD448" s="32">
        <v>7.230423662800689E-3</v>
      </c>
      <c r="LE448" s="32">
        <v>-2.0897662313998921E-3</v>
      </c>
      <c r="LF448" s="32">
        <v>-5.4121123831141205E-3</v>
      </c>
      <c r="LG448" s="32">
        <v>3.9424871259701177E-3</v>
      </c>
      <c r="LH448" s="32">
        <v>-2.9149587560972634E-4</v>
      </c>
      <c r="LI448" s="32">
        <v>1.7908841595239977E-2</v>
      </c>
      <c r="LJ448" s="32">
        <v>1.1612726477050472E-3</v>
      </c>
      <c r="LK448" s="32">
        <v>-9.3126392778817291E-3</v>
      </c>
      <c r="LL448" s="32">
        <v>1.6818219844179083E-3</v>
      </c>
      <c r="LM448" s="32">
        <v>1.2777369461041133E-3</v>
      </c>
      <c r="LN448" s="32">
        <v>4.5668336779556284E-3</v>
      </c>
      <c r="LO448" s="32">
        <v>-3.6619130549677692E-3</v>
      </c>
      <c r="LP448" s="32">
        <v>-3.3876713003753167E-3</v>
      </c>
      <c r="LQ448" s="32">
        <v>3.3597465074937105E-3</v>
      </c>
      <c r="LR448" s="32">
        <v>1.9917075269159312E-2</v>
      </c>
      <c r="LS448" s="32">
        <v>-8.0687925327893595E-4</v>
      </c>
      <c r="LT448" s="32">
        <v>2.9304001145240122E-2</v>
      </c>
      <c r="LU448" s="32">
        <v>1.6765985360489566E-3</v>
      </c>
      <c r="LV448" s="32">
        <v>-1.0295601491131734E-2</v>
      </c>
      <c r="LW448" s="32">
        <v>5.4783360002215176E-3</v>
      </c>
      <c r="LX448" s="32">
        <v>3.0864002393897749E-3</v>
      </c>
      <c r="LY448" s="32">
        <v>4.0573798932488359E-3</v>
      </c>
      <c r="LZ448" s="32">
        <v>-1.4183522249204827E-3</v>
      </c>
      <c r="MA448" s="32">
        <v>1.6114611568003312E-3</v>
      </c>
      <c r="MB448" s="32">
        <v>-4.0832818341165478E-3</v>
      </c>
      <c r="MC448" s="32">
        <v>-3.2828086280396462E-3</v>
      </c>
      <c r="MD448" s="32">
        <v>-6.0621312196644794E-3</v>
      </c>
      <c r="ME448" s="32">
        <v>-6.4708728477516075E-3</v>
      </c>
      <c r="MF448" s="32">
        <v>5.9738653942282838E-3</v>
      </c>
      <c r="MG448" s="32">
        <v>2.4053441513492757E-2</v>
      </c>
      <c r="MH448" s="32">
        <v>-1.6281511062585352E-2</v>
      </c>
      <c r="MI448" s="32">
        <v>7.4065399133509402E-3</v>
      </c>
      <c r="MJ448" s="32">
        <v>4.9109393817422742E-2</v>
      </c>
      <c r="MK448" s="32">
        <v>-7.6126794919453289E-3</v>
      </c>
      <c r="ML448" s="32">
        <v>-1.0295601491131734E-2</v>
      </c>
      <c r="MM448" s="32">
        <v>-4.0053235014685384E-3</v>
      </c>
      <c r="MN448" s="32">
        <v>5.9637863683974501E-3</v>
      </c>
      <c r="MO448" s="32">
        <v>1.3033349984699072E-2</v>
      </c>
      <c r="MP448" s="32">
        <v>1.0964224742966877E-2</v>
      </c>
      <c r="MQ448" s="32">
        <v>-1.3248099672225067E-3</v>
      </c>
      <c r="MR448" s="32">
        <v>-4.0493710737461441E-3</v>
      </c>
      <c r="MS448" s="32">
        <v>-1.0991124507782501E-2</v>
      </c>
      <c r="MT448" s="32">
        <v>-4.596409270991586E-4</v>
      </c>
      <c r="MU448" s="32">
        <v>-6.6727802334796138E-3</v>
      </c>
      <c r="MV448" s="32">
        <v>3.860920626427955E-3</v>
      </c>
      <c r="MW448" s="32">
        <v>1.455535982715972E-3</v>
      </c>
      <c r="MX448" s="32">
        <v>4.7393907538459956E-3</v>
      </c>
      <c r="MY448" s="32">
        <v>5.2013419922278814E-3</v>
      </c>
      <c r="MZ448" s="32">
        <v>7.9427126103883694E-3</v>
      </c>
      <c r="NA448" s="32">
        <v>8.5358406925255537E-3</v>
      </c>
      <c r="NB448" s="32">
        <v>1.1054387852645675E-2</v>
      </c>
      <c r="NC448" s="32">
        <v>-3.3461114690194194E-3</v>
      </c>
      <c r="ND448" s="32">
        <v>4.2270508670867457E-3</v>
      </c>
      <c r="NE448" s="32">
        <v>-3.65242893121831E-3</v>
      </c>
      <c r="NF448" s="32">
        <v>8.0569350982688803E-3</v>
      </c>
      <c r="NG448" s="32">
        <v>-6.0677811624998412E-3</v>
      </c>
      <c r="NH448" s="32">
        <v>-4.4133589127159922E-3</v>
      </c>
      <c r="NI448" s="32">
        <v>-3.6545781650509923E-4</v>
      </c>
      <c r="NJ448" s="32">
        <v>-1.0677560882783155E-2</v>
      </c>
      <c r="NK448" s="32">
        <v>-3.6418796909210016E-3</v>
      </c>
      <c r="NL448" s="32">
        <v>-2.6458832351785588E-3</v>
      </c>
      <c r="NM448" s="32">
        <v>7.8102252369394165E-3</v>
      </c>
      <c r="NN448" s="32">
        <v>-3.9001482049823011E-3</v>
      </c>
      <c r="NO448" s="32">
        <v>7.3592927817145437E-3</v>
      </c>
      <c r="NP448" s="32">
        <v>-4.1258124953049702E-3</v>
      </c>
      <c r="NQ448" s="32">
        <v>-1.8079003860247411E-3</v>
      </c>
      <c r="NR448" s="32">
        <v>1.4767675328410945E-3</v>
      </c>
      <c r="NS448" s="32">
        <v>1.3380224405628027E-2</v>
      </c>
      <c r="NT448" s="32">
        <v>-3.2950025407654238E-3</v>
      </c>
      <c r="NU448" s="32">
        <v>1.788616770510032E-2</v>
      </c>
      <c r="NV448" s="32">
        <v>1.0247852975577842E-3</v>
      </c>
      <c r="NW448" s="32">
        <v>-1.4961868641458764E-2</v>
      </c>
      <c r="NX448" s="32">
        <v>1.071958301562681E-2</v>
      </c>
      <c r="NY448" s="32">
        <v>1.3820957142048229E-2</v>
      </c>
      <c r="NZ448" s="32">
        <v>4.0394451159855294E-3</v>
      </c>
      <c r="OA448" s="32">
        <v>7.6782276487445955E-3</v>
      </c>
      <c r="OB448" s="32">
        <v>2.5197812078996407E-3</v>
      </c>
      <c r="OC448" s="32">
        <v>4.7544212722065993E-3</v>
      </c>
      <c r="OD448" s="32">
        <v>1.8446958549471759E-3</v>
      </c>
      <c r="OE448" s="32">
        <v>3.0936171089180675E-2</v>
      </c>
      <c r="OF448" s="32">
        <v>-3.2713607718477533E-3</v>
      </c>
      <c r="OG448" s="32">
        <v>-3.8385017262694276E-3</v>
      </c>
      <c r="OH448" s="32">
        <v>6.147872499626672E-3</v>
      </c>
      <c r="OI448" s="32">
        <v>7.8102252369394165E-3</v>
      </c>
      <c r="OJ448" s="32">
        <v>-1.0166121304742148E-2</v>
      </c>
      <c r="OK448" s="32">
        <v>1.4682665538678918E-3</v>
      </c>
      <c r="OL448" s="32">
        <v>8.6284115127455152E-3</v>
      </c>
      <c r="OM448" s="32">
        <v>-1.068187213033589E-2</v>
      </c>
      <c r="ON448" s="32">
        <v>5.7574566553597606E-4</v>
      </c>
      <c r="OO448" s="32">
        <v>-1.329031436807071E-3</v>
      </c>
      <c r="OP448" s="32">
        <v>-7.0626843348122748E-3</v>
      </c>
      <c r="OQ448" s="32">
        <v>-3.242730429073859E-3</v>
      </c>
      <c r="OR448" s="32">
        <v>-1.9718749961228355E-4</v>
      </c>
      <c r="OS448" s="32">
        <v>1.3594384769026746E-2</v>
      </c>
      <c r="OT448" s="32">
        <v>1.9314023616434639E-2</v>
      </c>
      <c r="OU448" s="32">
        <v>-6.4916932368479507E-3</v>
      </c>
      <c r="OV448" s="32">
        <v>1.7197494711229666E-3</v>
      </c>
      <c r="OW448" s="32">
        <v>-8.2457270390197124E-3</v>
      </c>
      <c r="OX448" s="32">
        <v>3.1775133006028966E-4</v>
      </c>
    </row>
    <row r="449" spans="1:414">
      <c r="A449" s="32">
        <v>-5.041620433701155E-4</v>
      </c>
      <c r="B449" s="32">
        <v>-5.0130424394012607E-4</v>
      </c>
      <c r="C449" s="32">
        <v>3.6047336646305439E-3</v>
      </c>
      <c r="D449" s="32">
        <v>2.9276099230273189E-3</v>
      </c>
      <c r="E449" s="32">
        <v>-1.4406694214414983E-3</v>
      </c>
      <c r="F449" s="32">
        <v>3.1137116094868134E-3</v>
      </c>
      <c r="G449" s="32">
        <v>-2.1098462908426541E-3</v>
      </c>
      <c r="H449" s="32">
        <v>3.2702223725280533E-3</v>
      </c>
      <c r="I449" s="32">
        <v>1.0577468494112452E-2</v>
      </c>
      <c r="J449" s="32">
        <v>9.3730556702027457E-3</v>
      </c>
      <c r="K449" s="32">
        <v>4.0569700003558751E-3</v>
      </c>
      <c r="L449" s="32">
        <v>2.3859406466257838E-3</v>
      </c>
      <c r="M449" s="32">
        <v>6.1578361248848523E-4</v>
      </c>
      <c r="N449" s="32">
        <v>2.6518426412636131E-3</v>
      </c>
      <c r="O449" s="32">
        <v>4.9300048856721901E-3</v>
      </c>
      <c r="P449" s="32">
        <v>3.0876550015150883E-3</v>
      </c>
      <c r="Q449" s="32">
        <v>1.3369407245136244E-3</v>
      </c>
      <c r="R449" s="32">
        <v>2.594980953638526E-3</v>
      </c>
      <c r="S449" s="32">
        <v>1.8719176878789767E-3</v>
      </c>
      <c r="T449" s="32">
        <v>-1.6726728057108176E-3</v>
      </c>
      <c r="U449" s="32">
        <v>9.3476858201171353E-3</v>
      </c>
      <c r="V449" s="32">
        <v>2.10402383979158E-3</v>
      </c>
      <c r="W449" s="32">
        <v>-4.8677914360624186E-3</v>
      </c>
      <c r="X449" s="32">
        <v>-6.1575943849589976E-4</v>
      </c>
      <c r="Y449" s="32">
        <v>6.9462088671201627E-4</v>
      </c>
      <c r="Z449" s="32">
        <v>6.7011291191221289E-3</v>
      </c>
      <c r="AA449" s="32">
        <v>-3.2610543813973436E-3</v>
      </c>
      <c r="AB449" s="32">
        <v>3.3265040175791682E-3</v>
      </c>
      <c r="AC449" s="32">
        <v>5.1277454065825623E-3</v>
      </c>
      <c r="AD449" s="32">
        <v>-1.1745018725974887E-3</v>
      </c>
      <c r="AE449" s="32">
        <v>9.6354384259669246E-3</v>
      </c>
      <c r="AF449" s="32">
        <v>-9.4757497232933474E-4</v>
      </c>
      <c r="AG449" s="32">
        <v>7.947213732748537E-4</v>
      </c>
      <c r="AH449" s="32">
        <v>1.6667004901975702E-3</v>
      </c>
      <c r="AI449" s="32">
        <v>-2.1348824772999819E-3</v>
      </c>
      <c r="AJ449" s="32">
        <v>3.3200767868919456E-3</v>
      </c>
      <c r="AK449" s="32">
        <v>5.2136089841425814E-3</v>
      </c>
      <c r="AL449" s="32">
        <v>-2.7943236144665207E-3</v>
      </c>
      <c r="AM449" s="32">
        <v>-5.1791834262644443E-3</v>
      </c>
      <c r="AN449" s="32">
        <v>1.0669619055860835E-3</v>
      </c>
      <c r="AO449" s="32">
        <v>4.1248677873326756E-3</v>
      </c>
      <c r="AP449" s="32">
        <v>8.3455407850436814E-3</v>
      </c>
      <c r="AQ449" s="32">
        <v>4.2518352258156256E-3</v>
      </c>
      <c r="AR449" s="32">
        <v>-3.2119467192259776E-3</v>
      </c>
      <c r="AS449" s="32">
        <v>2.6888233139956697E-3</v>
      </c>
      <c r="AT449" s="32">
        <v>-1.5790053240536395E-3</v>
      </c>
      <c r="AU449" s="32">
        <v>1.3213316987972235E-3</v>
      </c>
      <c r="AV449" s="32">
        <v>5.8618812003103926E-3</v>
      </c>
      <c r="AW449" s="32">
        <v>8.7711108583548025E-3</v>
      </c>
      <c r="AX449" s="32">
        <v>2.7742504802787948E-3</v>
      </c>
      <c r="AY449" s="32">
        <v>4.3851781974808546E-3</v>
      </c>
      <c r="AZ449" s="32">
        <v>-6.358080236054775E-3</v>
      </c>
      <c r="BA449" s="32">
        <v>1.0587876610863134E-2</v>
      </c>
      <c r="BB449" s="32">
        <v>1.9662601535443969E-3</v>
      </c>
      <c r="BC449" s="32">
        <v>3.8293702733227519E-4</v>
      </c>
      <c r="BD449" s="32">
        <v>1.4053959698117069E-3</v>
      </c>
      <c r="BE449" s="32">
        <v>3.0358384013737805E-3</v>
      </c>
      <c r="BF449" s="32">
        <v>1.6003149009478079E-3</v>
      </c>
      <c r="BG449" s="32">
        <v>9.5586494219830342E-3</v>
      </c>
      <c r="BH449" s="32">
        <v>3.4302472998106737E-3</v>
      </c>
      <c r="BI449" s="32">
        <v>9.3037371419413262E-3</v>
      </c>
      <c r="BJ449" s="32">
        <v>3.1956705123405982E-3</v>
      </c>
      <c r="BK449" s="32">
        <v>5.023911469358211E-3</v>
      </c>
      <c r="BL449" s="32">
        <v>2.6900802947125158E-3</v>
      </c>
      <c r="BM449" s="32">
        <v>-5.321217791873778E-4</v>
      </c>
      <c r="BN449" s="32">
        <v>2.6985239106451786E-3</v>
      </c>
      <c r="BO449" s="32">
        <v>8.2916745436989459E-4</v>
      </c>
      <c r="BP449" s="32">
        <v>5.3445441400086224E-3</v>
      </c>
      <c r="BQ449" s="32">
        <v>4.1360066503770554E-3</v>
      </c>
      <c r="BR449" s="32">
        <v>-2.5037985161873166E-3</v>
      </c>
      <c r="BS449" s="32">
        <v>4.4216990466523498E-3</v>
      </c>
      <c r="BT449" s="32">
        <v>1.7878504388093575E-3</v>
      </c>
      <c r="BU449" s="32">
        <v>4.7745312883407109E-3</v>
      </c>
      <c r="BV449" s="32">
        <v>5.4847594264728627E-3</v>
      </c>
      <c r="BW449" s="32">
        <v>-8.1863255026348725E-5</v>
      </c>
      <c r="BX449" s="32">
        <v>-8.144147282251879E-5</v>
      </c>
      <c r="BY449" s="32">
        <v>5.7499387383259659E-3</v>
      </c>
      <c r="BZ449" s="32">
        <v>4.3315275208186677E-3</v>
      </c>
      <c r="CA449" s="32">
        <v>2.0203573830315236E-3</v>
      </c>
      <c r="CB449" s="32">
        <v>-4.5410540612493833E-3</v>
      </c>
      <c r="CC449" s="32">
        <v>1.8973143269676029E-3</v>
      </c>
      <c r="CD449" s="32">
        <v>3.814738823564312E-4</v>
      </c>
      <c r="CE449" s="32">
        <v>6.9595060191574021E-4</v>
      </c>
      <c r="CF449" s="32">
        <v>4.9326260034874281E-3</v>
      </c>
      <c r="CG449" s="32">
        <v>-7.1115886975547937E-4</v>
      </c>
      <c r="CH449" s="32">
        <v>-3.348315329333218E-3</v>
      </c>
      <c r="CI449" s="32">
        <v>-5.8595272060273373E-3</v>
      </c>
      <c r="CJ449" s="32">
        <v>9.0214075459300602E-3</v>
      </c>
      <c r="CK449" s="32">
        <v>2.6466054972047459E-3</v>
      </c>
      <c r="CL449" s="32">
        <v>8.9508239153701652E-3</v>
      </c>
      <c r="CM449" s="32">
        <v>3.9154720502736495E-3</v>
      </c>
      <c r="CN449" s="32">
        <v>5.3658407407510822E-3</v>
      </c>
      <c r="CO449" s="32">
        <v>4.6888580220212361E-3</v>
      </c>
      <c r="CP449" s="32">
        <v>1.8920611348889338E-3</v>
      </c>
      <c r="CQ449" s="32">
        <v>1.5064894623861846E-4</v>
      </c>
      <c r="CR449" s="32">
        <v>5.9464661762120841E-4</v>
      </c>
      <c r="CS449" s="32">
        <v>3.0699655248724866E-3</v>
      </c>
      <c r="CT449" s="32">
        <v>3.4017552863403466E-3</v>
      </c>
      <c r="CU449" s="32">
        <v>3.1039772863366011E-3</v>
      </c>
      <c r="CV449" s="32">
        <v>3.0699655248724866E-3</v>
      </c>
      <c r="CW449" s="32">
        <v>5.4050208944786959E-3</v>
      </c>
      <c r="CX449" s="32">
        <v>4.3030128945460433E-3</v>
      </c>
      <c r="CY449" s="32">
        <v>1.5050342152562735E-3</v>
      </c>
      <c r="CZ449" s="32">
        <v>-3.9865515489623249E-4</v>
      </c>
      <c r="DA449" s="32">
        <v>-3.4016612505780586E-3</v>
      </c>
      <c r="DB449" s="32">
        <v>-2.0649942182586756E-3</v>
      </c>
      <c r="DC449" s="32">
        <v>1.5502636382791479E-4</v>
      </c>
      <c r="DD449" s="32">
        <v>-1.4425900926866575E-3</v>
      </c>
      <c r="DE449" s="32">
        <v>5.4375654434295484E-3</v>
      </c>
      <c r="DF449" s="32">
        <v>1.0596618973075067E-2</v>
      </c>
      <c r="DG449" s="32">
        <v>1.9476371201108122E-3</v>
      </c>
      <c r="DH449" s="32">
        <v>4.5128994028544867E-3</v>
      </c>
      <c r="DI449" s="32">
        <v>8.6639760646320951E-3</v>
      </c>
      <c r="DJ449" s="32">
        <v>3.7840867229661512E-3</v>
      </c>
      <c r="DK449" s="32">
        <v>-2.6913136114359304E-3</v>
      </c>
      <c r="DL449" s="32">
        <v>-1.6624802864697585E-3</v>
      </c>
      <c r="DM449" s="32">
        <v>6.0693327626850646E-3</v>
      </c>
      <c r="DN449" s="32">
        <v>3.7945870925639724E-3</v>
      </c>
      <c r="DO449" s="32">
        <v>9.7243225964618318E-3</v>
      </c>
      <c r="DP449" s="32">
        <v>3.7785870665061339E-3</v>
      </c>
      <c r="DQ449" s="32">
        <v>2.6515420125150513E-3</v>
      </c>
      <c r="DR449" s="32">
        <v>5.3644241541590532E-3</v>
      </c>
      <c r="DS449" s="32">
        <v>1.0055917657822988E-3</v>
      </c>
      <c r="DT449" s="32">
        <v>8.735119852595119E-3</v>
      </c>
      <c r="DU449" s="32">
        <v>-1.9674929602686575E-3</v>
      </c>
      <c r="DV449" s="32">
        <v>2.1903160742269279E-3</v>
      </c>
      <c r="DW449" s="32">
        <v>1.9286555031712282E-3</v>
      </c>
      <c r="DX449" s="32">
        <v>1.4863291795563782E-3</v>
      </c>
      <c r="DY449" s="32">
        <v>1.3660117692140261E-3</v>
      </c>
      <c r="DZ449" s="32">
        <v>3.2619576689683072E-3</v>
      </c>
      <c r="EA449" s="32">
        <v>2.7083254569930659E-3</v>
      </c>
      <c r="EB449" s="32">
        <v>9.9194952314718421E-3</v>
      </c>
      <c r="EC449" s="32">
        <v>2.0866167424884452E-3</v>
      </c>
      <c r="ED449" s="32">
        <v>-1.5922286323899471E-3</v>
      </c>
      <c r="EE449" s="32">
        <v>-2.7031425131767151E-3</v>
      </c>
      <c r="EF449" s="32">
        <v>-4.1057752892115218E-3</v>
      </c>
      <c r="EG449" s="32">
        <v>-2.1982399290578769E-3</v>
      </c>
      <c r="EH449" s="32">
        <v>3.7438237639477734E-3</v>
      </c>
      <c r="EI449" s="32">
        <v>7.1711354749908196E-3</v>
      </c>
      <c r="EJ449" s="32">
        <v>-1.4224887489859839E-3</v>
      </c>
      <c r="EK449" s="32">
        <v>1.7440856471964139E-3</v>
      </c>
      <c r="EL449" s="32">
        <v>8.9801280413723816E-3</v>
      </c>
      <c r="EM449" s="32">
        <v>1.0225534575312167E-3</v>
      </c>
      <c r="EN449" s="32">
        <v>5.3644241541590532E-3</v>
      </c>
      <c r="EO449" s="32">
        <v>-3.478348492720329E-3</v>
      </c>
      <c r="EP449" s="32">
        <v>-2.4659003198621576E-3</v>
      </c>
      <c r="EQ449" s="32">
        <v>3.2936555676315038E-3</v>
      </c>
      <c r="ER449" s="32">
        <v>-3.8787207600776696E-3</v>
      </c>
      <c r="ES449" s="32">
        <v>6.1050708599452719E-3</v>
      </c>
      <c r="ET449" s="32">
        <v>-3.2196186736399568E-3</v>
      </c>
      <c r="EU449" s="32">
        <v>1.6600170320160146E-3</v>
      </c>
      <c r="EV449" s="32">
        <v>4.7869172503922641E-3</v>
      </c>
      <c r="EW449" s="32">
        <v>-1.4400761312458599E-3</v>
      </c>
      <c r="EX449" s="32">
        <v>3.5908637777168906E-3</v>
      </c>
      <c r="EY449" s="32">
        <v>8.3442838043268353E-3</v>
      </c>
      <c r="EZ449" s="32">
        <v>5.4847594264728627E-3</v>
      </c>
      <c r="FA449" s="32">
        <v>7.4404018915146253E-3</v>
      </c>
      <c r="FB449" s="32">
        <v>3.5893093301169188E-3</v>
      </c>
      <c r="FC449" s="32">
        <v>-1.612245483002539E-4</v>
      </c>
      <c r="FD449" s="32">
        <v>-1.1593312115536492E-3</v>
      </c>
      <c r="FE449" s="32">
        <v>1.2565547730361004E-3</v>
      </c>
      <c r="FF449" s="32">
        <v>4.6056070351738754E-3</v>
      </c>
      <c r="FG449" s="32">
        <v>2.2370086042187154E-3</v>
      </c>
      <c r="FH449" s="32">
        <v>5.3445441400086224E-3</v>
      </c>
      <c r="FI449" s="32">
        <v>3.9707793092418342E-3</v>
      </c>
      <c r="FJ449" s="32">
        <v>-6.389852203135149E-3</v>
      </c>
      <c r="FK449" s="32">
        <v>2.6993463250946093E-3</v>
      </c>
      <c r="FL449" s="32">
        <v>3.3882956896320593E-3</v>
      </c>
      <c r="FM449" s="32">
        <v>-3.2249696659647498E-4</v>
      </c>
      <c r="FN449" s="32">
        <v>-4.604475080348891E-3</v>
      </c>
      <c r="FO449" s="32">
        <v>8.1296527781447026E-3</v>
      </c>
      <c r="FP449" s="32">
        <v>1.2643754040908561E-4</v>
      </c>
      <c r="FQ449" s="32">
        <v>4.4216990466523498E-3</v>
      </c>
      <c r="FR449" s="32">
        <v>-4.2753565274722405E-4</v>
      </c>
      <c r="FS449" s="32">
        <v>4.4423536253361817E-3</v>
      </c>
      <c r="FT449" s="32">
        <v>2.15829747366314E-3</v>
      </c>
      <c r="FU449" s="32">
        <v>4.4765577804213308E-3</v>
      </c>
      <c r="FV449" s="32">
        <v>-6.6076063433229137E-5</v>
      </c>
      <c r="FW449" s="32">
        <v>4.8128104492448642E-3</v>
      </c>
      <c r="FX449" s="32">
        <v>6.4767854374778722E-3</v>
      </c>
      <c r="FY449" s="32">
        <v>2.9037054601772638E-3</v>
      </c>
      <c r="FZ449" s="32">
        <v>1.5462978215339263E-3</v>
      </c>
      <c r="GA449" s="32">
        <v>9.8000820631725105E-3</v>
      </c>
      <c r="GB449" s="32">
        <v>8.1611891272643788E-3</v>
      </c>
      <c r="GC449" s="32">
        <v>-1.4138322111392654E-2</v>
      </c>
      <c r="GD449" s="32">
        <v>3.844449218981083E-3</v>
      </c>
      <c r="GE449" s="32">
        <v>7.0513107991061474E-3</v>
      </c>
      <c r="GF449" s="32">
        <v>-1.4896950952341115E-2</v>
      </c>
      <c r="GG449" s="32">
        <v>-1.435896113839874E-3</v>
      </c>
      <c r="GH449" s="32">
        <v>3.5956432626491619E-3</v>
      </c>
      <c r="GI449" s="32">
        <v>4.4883714685184373E-3</v>
      </c>
      <c r="GJ449" s="32">
        <v>-1.6738481679041683E-3</v>
      </c>
      <c r="GK449" s="32">
        <v>1.8954775941111279E-3</v>
      </c>
      <c r="GL449" s="32">
        <v>2.372664998247842E-3</v>
      </c>
      <c r="GM449" s="32">
        <v>6.3030673672415105E-3</v>
      </c>
      <c r="GN449" s="32">
        <v>3.1610575771523486E-3</v>
      </c>
      <c r="GO449" s="32">
        <v>-2.193264753536539E-3</v>
      </c>
      <c r="GP449" s="32">
        <v>2.2257713293498682E-3</v>
      </c>
      <c r="GQ449" s="32">
        <v>6.1038332177076882E-4</v>
      </c>
      <c r="GR449" s="32">
        <v>1.4923293249822223E-3</v>
      </c>
      <c r="GS449" s="32">
        <v>1.5441706050012272E-4</v>
      </c>
      <c r="GT449" s="32">
        <v>2.2530001428577862E-3</v>
      </c>
      <c r="GU449" s="32">
        <v>3.9993095321477767E-4</v>
      </c>
      <c r="GV449" s="32">
        <v>-3.0045548944812595E-3</v>
      </c>
      <c r="GW449" s="32">
        <v>-4.5410540612493833E-3</v>
      </c>
      <c r="GX449" s="32">
        <v>6.7952610727459728E-3</v>
      </c>
      <c r="GY449" s="32">
        <v>2.4412147980541476E-3</v>
      </c>
      <c r="GZ449" s="32">
        <v>1.7624536868581231E-3</v>
      </c>
      <c r="HA449" s="32">
        <v>-6.1899736536474848E-3</v>
      </c>
      <c r="HB449" s="32">
        <v>-1.9446599808290443E-3</v>
      </c>
      <c r="HC449" s="32">
        <v>3.9982809020884247E-3</v>
      </c>
      <c r="HD449" s="32">
        <v>5.9550013924649647E-3</v>
      </c>
      <c r="HE449" s="32">
        <v>6.7541635654961851E-3</v>
      </c>
      <c r="HF449" s="32">
        <v>3.4766828515131465E-4</v>
      </c>
      <c r="HG449" s="32">
        <v>1.0724789191975503E-2</v>
      </c>
      <c r="HH449" s="32">
        <v>1.0322278451013744E-3</v>
      </c>
      <c r="HI449" s="32">
        <v>4.2107229271408642E-3</v>
      </c>
      <c r="HJ449" s="32">
        <v>-7.6228779472131691E-4</v>
      </c>
      <c r="HK449" s="32">
        <v>4.6873004125487228E-3</v>
      </c>
      <c r="HL449" s="32">
        <v>-1.3579156042311524E-3</v>
      </c>
      <c r="HM449" s="32">
        <v>1.8952783888650515E-3</v>
      </c>
      <c r="HN449" s="32">
        <v>6.0442214630853641E-3</v>
      </c>
      <c r="HO449" s="32">
        <v>4.9724379332900526E-3</v>
      </c>
      <c r="HP449" s="32">
        <v>5.3658407407510822E-3</v>
      </c>
      <c r="HQ449" s="32">
        <v>2.5022526039037984E-3</v>
      </c>
      <c r="HR449" s="32">
        <v>2.8674398158372583E-3</v>
      </c>
      <c r="HS449" s="32">
        <v>4.0884153464872952E-3</v>
      </c>
      <c r="HT449" s="32">
        <v>-4.6428549193677782E-4</v>
      </c>
      <c r="HU449" s="32">
        <v>5.2877451696673461E-3</v>
      </c>
      <c r="HV449" s="32">
        <v>7.2417544595566596E-3</v>
      </c>
      <c r="HW449" s="32">
        <v>9.9194952314718421E-3</v>
      </c>
      <c r="HX449" s="32">
        <v>2.8354301482096389E-3</v>
      </c>
      <c r="HY449" s="32">
        <v>4.9563396998308917E-3</v>
      </c>
      <c r="HZ449" s="32">
        <v>2.6309074189185822E-3</v>
      </c>
      <c r="IA449" s="32">
        <v>7.1567886887535792E-3</v>
      </c>
      <c r="IB449" s="32">
        <v>-2.4518077193178556E-3</v>
      </c>
      <c r="IC449" s="32">
        <v>2.0027599830356735E-3</v>
      </c>
      <c r="ID449" s="32">
        <v>7.3160965591014815E-3</v>
      </c>
      <c r="IE449" s="32">
        <v>6.6333286615716247E-3</v>
      </c>
      <c r="IF449" s="32">
        <v>1.7775652532066033E-3</v>
      </c>
      <c r="IG449" s="32">
        <v>6.4858318382903235E-3</v>
      </c>
      <c r="IH449" s="32">
        <v>3.6567244615071104E-3</v>
      </c>
      <c r="II449" s="32">
        <v>4.5397321285989278E-3</v>
      </c>
      <c r="IJ449" s="32">
        <v>4.0017115385282409E-3</v>
      </c>
      <c r="IK449" s="32">
        <v>6.9443696413387102E-3</v>
      </c>
      <c r="IL449" s="32">
        <v>5.9958259816283999E-4</v>
      </c>
      <c r="IM449" s="32">
        <v>2.8487674049628708E-3</v>
      </c>
      <c r="IN449" s="32">
        <v>-7.9584160241807922E-4</v>
      </c>
      <c r="IO449" s="32">
        <v>-3.4299085283251429E-3</v>
      </c>
      <c r="IP449" s="32">
        <v>6.4289547567923933E-3</v>
      </c>
      <c r="IQ449" s="32">
        <v>1.4857655316831142E-3</v>
      </c>
      <c r="IR449" s="32">
        <v>2.0622557974405709E-3</v>
      </c>
      <c r="IS449" s="32">
        <v>-1.6880901148823568E-3</v>
      </c>
      <c r="IT449" s="32">
        <v>2.9504455243340999E-3</v>
      </c>
      <c r="IU449" s="32">
        <v>-3.0980665790352191E-3</v>
      </c>
      <c r="IV449" s="32">
        <v>9.9028587139429192E-3</v>
      </c>
      <c r="IW449" s="32">
        <v>1.8763405280495249E-3</v>
      </c>
      <c r="IX449" s="32">
        <v>7.7832912015978195E-3</v>
      </c>
      <c r="IY449" s="32">
        <v>2.6993463250946093E-3</v>
      </c>
      <c r="IZ449" s="32">
        <v>-1.6193417666912069E-3</v>
      </c>
      <c r="JA449" s="32">
        <v>7.8945578361739877E-3</v>
      </c>
      <c r="JB449" s="32">
        <v>6.39102314070783E-3</v>
      </c>
      <c r="JC449" s="32">
        <v>-9.6879649444758797E-4</v>
      </c>
      <c r="JD449" s="32">
        <v>9.2436284705854632E-3</v>
      </c>
      <c r="JE449" s="32">
        <v>-7.4904380399232195E-4</v>
      </c>
      <c r="JF449" s="32">
        <v>1.9240231021910859E-4</v>
      </c>
      <c r="JG449" s="32">
        <v>8.011907050338607E-3</v>
      </c>
      <c r="JH449" s="32">
        <v>-7.4000989690858887E-4</v>
      </c>
      <c r="JI449" s="32">
        <v>3.1703194742078722E-3</v>
      </c>
      <c r="JJ449" s="32">
        <v>-2.2952085275775858E-3</v>
      </c>
      <c r="JK449" s="32">
        <v>7.9630491176274631E-3</v>
      </c>
      <c r="JL449" s="32">
        <v>-2.5804444558019668E-3</v>
      </c>
      <c r="JM449" s="32">
        <v>-7.4662198809960501E-4</v>
      </c>
      <c r="JN449" s="32">
        <v>9.0610685343008868E-3</v>
      </c>
      <c r="JO449" s="32">
        <v>1.4454879226164508E-3</v>
      </c>
      <c r="JP449" s="32">
        <v>-1.6726728057108176E-3</v>
      </c>
      <c r="JQ449" s="32">
        <v>3.9538224532265076E-4</v>
      </c>
      <c r="JR449" s="32">
        <v>9.0870691991398189E-3</v>
      </c>
      <c r="JS449" s="32">
        <v>-3.9865515489623249E-4</v>
      </c>
      <c r="JT449" s="32">
        <v>9.6561411315576606E-3</v>
      </c>
      <c r="JU449" s="32">
        <v>2.8885810197465389E-3</v>
      </c>
      <c r="JV449" s="32">
        <v>3.4270256112449715E-3</v>
      </c>
      <c r="JW449" s="32">
        <v>-5.1767593084903751E-3</v>
      </c>
      <c r="JX449" s="32">
        <v>7.62742094033797E-3</v>
      </c>
      <c r="JY449" s="32">
        <v>-2.0641493722521886E-3</v>
      </c>
      <c r="JZ449" s="32">
        <v>2.5747026828781827E-3</v>
      </c>
      <c r="KA449" s="32">
        <v>-1.002808255904597E-3</v>
      </c>
      <c r="KB449" s="32">
        <v>3.9412526460580466E-4</v>
      </c>
      <c r="KC449" s="32">
        <v>4.3854989551235235E-3</v>
      </c>
      <c r="KD449" s="32">
        <v>2.4501199453368372E-3</v>
      </c>
      <c r="KE449" s="32">
        <v>3.6431527289408905E-3</v>
      </c>
      <c r="KF449" s="32">
        <v>9.1629002268689419E-4</v>
      </c>
      <c r="KG449" s="32">
        <v>3.3441343031697102E-3</v>
      </c>
      <c r="KH449" s="32">
        <v>-4.0735111771894594E-3</v>
      </c>
      <c r="KI449" s="32">
        <v>4.0451070292704117E-3</v>
      </c>
      <c r="KJ449" s="32">
        <v>7.0475570107220165E-3</v>
      </c>
      <c r="KK449" s="32">
        <v>-1.2982356930208994E-3</v>
      </c>
      <c r="KL449" s="32">
        <v>-3.2875538596570664E-3</v>
      </c>
      <c r="KM449" s="32">
        <v>6.8025544688410378E-3</v>
      </c>
      <c r="KN449" s="32">
        <v>1.2937845916312085E-3</v>
      </c>
      <c r="KO449" s="32">
        <v>2.3459252419684162E-3</v>
      </c>
      <c r="KP449" s="32">
        <v>1.0927985308413213E-3</v>
      </c>
      <c r="KQ449" s="32">
        <v>9.1039052823518318E-3</v>
      </c>
      <c r="KR449" s="32">
        <v>7.344269369937706E-3</v>
      </c>
      <c r="KS449" s="32">
        <v>9.140553618145475E-3</v>
      </c>
      <c r="KT449" s="32">
        <v>3.8168004661542909E-4</v>
      </c>
      <c r="KU449" s="32">
        <v>9.7409916357378279E-3</v>
      </c>
      <c r="KV449" s="32">
        <v>-1.6281758314079298E-2</v>
      </c>
      <c r="KW449" s="32">
        <v>3.1039772863366011E-3</v>
      </c>
      <c r="KX449" s="32">
        <v>4.7287767305945749E-3</v>
      </c>
      <c r="KY449" s="32">
        <v>-1.6033612575370171E-3</v>
      </c>
      <c r="KZ449" s="32">
        <v>2.3795630722105443E-3</v>
      </c>
      <c r="LA449" s="32">
        <v>4.267703847247617E-3</v>
      </c>
      <c r="LB449" s="32">
        <v>3.9846525008684353E-3</v>
      </c>
      <c r="LC449" s="32">
        <v>-4.3054288459387635E-4</v>
      </c>
      <c r="LD449" s="32">
        <v>5.8460930610308992E-3</v>
      </c>
      <c r="LE449" s="32">
        <v>1.622223042190285E-3</v>
      </c>
      <c r="LF449" s="32">
        <v>1.4798155466877461E-4</v>
      </c>
      <c r="LG449" s="32">
        <v>3.3081426282208781E-3</v>
      </c>
      <c r="LH449" s="32">
        <v>3.1757199961575111E-3</v>
      </c>
      <c r="LI449" s="32">
        <v>1.7563147310823979E-3</v>
      </c>
      <c r="LJ449" s="32">
        <v>6.5638035280812801E-4</v>
      </c>
      <c r="LK449" s="32">
        <v>5.6258626382401644E-3</v>
      </c>
      <c r="LL449" s="32">
        <v>2.6792056450517521E-3</v>
      </c>
      <c r="LM449" s="32">
        <v>3.0744572828211858E-3</v>
      </c>
      <c r="LN449" s="32">
        <v>-1.5790053240536395E-3</v>
      </c>
      <c r="LO449" s="32">
        <v>6.3489554426183759E-3</v>
      </c>
      <c r="LP449" s="32">
        <v>1.9398312799978612E-4</v>
      </c>
      <c r="LQ449" s="32">
        <v>4.6910281857819314E-3</v>
      </c>
      <c r="LR449" s="32">
        <v>3.7945870925639724E-3</v>
      </c>
      <c r="LS449" s="32">
        <v>3.3215809612485714E-3</v>
      </c>
      <c r="LT449" s="32">
        <v>8.2768037675435835E-3</v>
      </c>
      <c r="LU449" s="32">
        <v>3.5300979600734195E-3</v>
      </c>
      <c r="LV449" s="32">
        <v>-7.6524502153318963E-4</v>
      </c>
      <c r="LW449" s="32">
        <v>-1.8095228483616665E-5</v>
      </c>
      <c r="LX449" s="32">
        <v>4.9458849096239987E-3</v>
      </c>
      <c r="LY449" s="32">
        <v>3.8586263153064237E-3</v>
      </c>
      <c r="LZ449" s="32">
        <v>-3.7934715982288481E-3</v>
      </c>
      <c r="MA449" s="32">
        <v>-1.8715674500811019E-3</v>
      </c>
      <c r="MB449" s="32">
        <v>2.3276977042456792E-3</v>
      </c>
      <c r="MC449" s="32">
        <v>7.062274378370148E-3</v>
      </c>
      <c r="MD449" s="32">
        <v>-3.0337398070372501E-3</v>
      </c>
      <c r="ME449" s="32">
        <v>-3.03982363666222E-3</v>
      </c>
      <c r="MF449" s="32">
        <v>7.4180756836739192E-4</v>
      </c>
      <c r="MG449" s="32">
        <v>6.7027425572732113E-3</v>
      </c>
      <c r="MH449" s="32">
        <v>2.6165318260282788E-3</v>
      </c>
      <c r="MI449" s="32">
        <v>9.1829894636319409E-3</v>
      </c>
      <c r="MJ449" s="32">
        <v>1.2623794031490831E-2</v>
      </c>
      <c r="MK449" s="32">
        <v>-2.2369949075837781E-3</v>
      </c>
      <c r="ML449" s="32">
        <v>-7.6524502153318963E-4</v>
      </c>
      <c r="MM449" s="32">
        <v>1.290393392658018E-3</v>
      </c>
      <c r="MN449" s="32">
        <v>4.5384285203979857E-3</v>
      </c>
      <c r="MO449" s="32">
        <v>4.4391973901483084E-3</v>
      </c>
      <c r="MP449" s="32">
        <v>9.918238250754996E-3</v>
      </c>
      <c r="MQ449" s="32">
        <v>-7.5730823371600309E-4</v>
      </c>
      <c r="MR449" s="32">
        <v>1.4863291795563782E-3</v>
      </c>
      <c r="MS449" s="32">
        <v>4.167538777672064E-3</v>
      </c>
      <c r="MT449" s="32">
        <v>2.0931489556303973E-3</v>
      </c>
      <c r="MU449" s="32">
        <v>2.1903160742269279E-3</v>
      </c>
      <c r="MV449" s="32">
        <v>-6.6076642609473879E-3</v>
      </c>
      <c r="MW449" s="32">
        <v>-2.554647007464439E-3</v>
      </c>
      <c r="MX449" s="32">
        <v>3.4402727141014111E-4</v>
      </c>
      <c r="MY449" s="32">
        <v>4.7361203947033914E-3</v>
      </c>
      <c r="MZ449" s="32">
        <v>3.959764352565287E-3</v>
      </c>
      <c r="NA449" s="32">
        <v>3.9400012378010274E-3</v>
      </c>
      <c r="NB449" s="32">
        <v>4.689722746142877E-3</v>
      </c>
      <c r="NC449" s="32">
        <v>-8.8854469144052928E-3</v>
      </c>
      <c r="ND449" s="32">
        <v>4.5646856520846768E-3</v>
      </c>
      <c r="NE449" s="32">
        <v>8.0301603350108053E-3</v>
      </c>
      <c r="NF449" s="32">
        <v>2.981050979762756E-3</v>
      </c>
      <c r="NG449" s="32">
        <v>-2.3312020950356782E-3</v>
      </c>
      <c r="NH449" s="32">
        <v>5.1940467582269889E-3</v>
      </c>
      <c r="NI449" s="32">
        <v>-6.5483439108504626E-5</v>
      </c>
      <c r="NJ449" s="32">
        <v>5.9550013924649647E-3</v>
      </c>
      <c r="NK449" s="32">
        <v>1.9562375984563118E-3</v>
      </c>
      <c r="NL449" s="32">
        <v>-2.0484378762688493E-3</v>
      </c>
      <c r="NM449" s="32">
        <v>9.2257629505496652E-3</v>
      </c>
      <c r="NN449" s="32">
        <v>4.6453036755664812E-3</v>
      </c>
      <c r="NO449" s="32">
        <v>-3.1069921858062344E-4</v>
      </c>
      <c r="NP449" s="32">
        <v>2.0140644661239548E-3</v>
      </c>
      <c r="NQ449" s="32">
        <v>2.447605983903145E-3</v>
      </c>
      <c r="NR449" s="32">
        <v>4.1023699645279521E-3</v>
      </c>
      <c r="NS449" s="32">
        <v>1.3382394333660841E-3</v>
      </c>
      <c r="NT449" s="32">
        <v>-1.9648463805026495E-3</v>
      </c>
      <c r="NU449" s="32">
        <v>2.2357516235018693E-3</v>
      </c>
      <c r="NV449" s="32">
        <v>3.4369769483788559E-4</v>
      </c>
      <c r="NW449" s="32">
        <v>3.9707793092418342E-3</v>
      </c>
      <c r="NX449" s="32">
        <v>7.2192310871841414E-3</v>
      </c>
      <c r="NY449" s="32">
        <v>9.095770821581084E-3</v>
      </c>
      <c r="NZ449" s="32">
        <v>1.6599307436351296E-3</v>
      </c>
      <c r="OA449" s="32">
        <v>2.4770667181925887E-3</v>
      </c>
      <c r="OB449" s="32">
        <v>-2.8361843609445714E-3</v>
      </c>
      <c r="OC449" s="32">
        <v>1.0705651586846443E-3</v>
      </c>
      <c r="OD449" s="32">
        <v>1.3366994133789944E-3</v>
      </c>
      <c r="OE449" s="32">
        <v>1.0265229208584969E-2</v>
      </c>
      <c r="OF449" s="32">
        <v>3.1240441670377095E-4</v>
      </c>
      <c r="OG449" s="32">
        <v>-6.707156019452043E-3</v>
      </c>
      <c r="OH449" s="32">
        <v>4.2541381247858112E-3</v>
      </c>
      <c r="OI449" s="32">
        <v>9.2257629505496652E-3</v>
      </c>
      <c r="OJ449" s="32">
        <v>4.9882947535238031E-3</v>
      </c>
      <c r="OK449" s="32">
        <v>2.7612265226650834E-3</v>
      </c>
      <c r="OL449" s="32">
        <v>6.501203531300348E-3</v>
      </c>
      <c r="OM449" s="32">
        <v>4.2659709990928718E-3</v>
      </c>
      <c r="ON449" s="32">
        <v>-2.331579615592716E-3</v>
      </c>
      <c r="OO449" s="32">
        <v>2.4186954273659467E-3</v>
      </c>
      <c r="OP449" s="32">
        <v>-8.7385260909655926E-4</v>
      </c>
      <c r="OQ449" s="32">
        <v>1.7153306185235806E-3</v>
      </c>
      <c r="OR449" s="32">
        <v>-1.0681695022448423E-2</v>
      </c>
      <c r="OS449" s="32">
        <v>9.1260325264528319E-3</v>
      </c>
      <c r="OT449" s="32">
        <v>4.1236108066158295E-3</v>
      </c>
      <c r="OU449" s="32">
        <v>-3.0385666559382685E-3</v>
      </c>
      <c r="OV449" s="32">
        <v>2.2801082296908248E-3</v>
      </c>
      <c r="OW449" s="32">
        <v>1.2705133785075873E-3</v>
      </c>
      <c r="OX449" s="32">
        <v>3.7458322857659709E-3</v>
      </c>
    </row>
    <row r="450" spans="1:414">
      <c r="A450" s="32">
        <v>5.4503273039685496E-4</v>
      </c>
      <c r="B450" s="32">
        <v>-2.9869463840235255E-3</v>
      </c>
      <c r="C450" s="32">
        <v>-8.6445830241643762E-5</v>
      </c>
      <c r="D450" s="32">
        <v>-5.5708891153471995E-6</v>
      </c>
      <c r="E450" s="32">
        <v>-1.117421242049943E-3</v>
      </c>
      <c r="F450" s="32">
        <v>-8.1886181197177166E-4</v>
      </c>
      <c r="G450" s="32">
        <v>5.1902258570954984E-3</v>
      </c>
      <c r="H450" s="32">
        <v>2.2841945482774406E-3</v>
      </c>
      <c r="I450" s="32">
        <v>-2.902815067297837E-3</v>
      </c>
      <c r="J450" s="32">
        <v>4.0569698531882636E-3</v>
      </c>
      <c r="K450" s="32">
        <v>1.8420160533587193E-2</v>
      </c>
      <c r="L450" s="32">
        <v>-7.5687614792592228E-3</v>
      </c>
      <c r="M450" s="32">
        <v>1.7265678218549851E-3</v>
      </c>
      <c r="N450" s="32">
        <v>5.0378641139658953E-4</v>
      </c>
      <c r="O450" s="32">
        <v>5.4198198329302727E-4</v>
      </c>
      <c r="P450" s="32">
        <v>1.2944123899426785E-2</v>
      </c>
      <c r="Q450" s="32">
        <v>-5.1393811650122245E-3</v>
      </c>
      <c r="R450" s="32">
        <v>1.3678679994747256E-2</v>
      </c>
      <c r="S450" s="32">
        <v>-4.0133183515536075E-3</v>
      </c>
      <c r="T450" s="32">
        <v>-3.961136070365967E-3</v>
      </c>
      <c r="U450" s="32">
        <v>-2.8196845371262214E-3</v>
      </c>
      <c r="V450" s="32">
        <v>-3.7705362065558745E-3</v>
      </c>
      <c r="W450" s="32">
        <v>2.7622723610392086E-3</v>
      </c>
      <c r="X450" s="32">
        <v>-3.5836813086866925E-3</v>
      </c>
      <c r="Y450" s="32">
        <v>1.2774150346668733E-2</v>
      </c>
      <c r="Z450" s="32">
        <v>1.1680350629266201E-2</v>
      </c>
      <c r="AA450" s="32">
        <v>-1.8393634087239263E-3</v>
      </c>
      <c r="AB450" s="32">
        <v>1.1998918956912519E-3</v>
      </c>
      <c r="AC450" s="32">
        <v>4.9686838742708517E-3</v>
      </c>
      <c r="AD450" s="32">
        <v>-1.9581521326124118E-3</v>
      </c>
      <c r="AE450" s="32">
        <v>4.2790621888855185E-4</v>
      </c>
      <c r="AF450" s="32">
        <v>3.1150512541380238E-3</v>
      </c>
      <c r="AG450" s="32">
        <v>1.9182261453089211E-2</v>
      </c>
      <c r="AH450" s="32">
        <v>7.7698479218213379E-4</v>
      </c>
      <c r="AI450" s="32">
        <v>-2.2293716841659261E-4</v>
      </c>
      <c r="AJ450" s="32">
        <v>-4.3600663191867284E-3</v>
      </c>
      <c r="AK450" s="32">
        <v>4.5283878396880084E-3</v>
      </c>
      <c r="AL450" s="32">
        <v>1.5831659330132197E-3</v>
      </c>
      <c r="AM450" s="32">
        <v>-5.7693520980244273E-3</v>
      </c>
      <c r="AN450" s="32">
        <v>2.8641611500788144E-3</v>
      </c>
      <c r="AO450" s="32">
        <v>-2.5680482937175952E-3</v>
      </c>
      <c r="AP450" s="32">
        <v>-1.7513265012887302E-3</v>
      </c>
      <c r="AQ450" s="32">
        <v>9.002922571493599E-3</v>
      </c>
      <c r="AR450" s="32">
        <v>6.5234616814180413E-3</v>
      </c>
      <c r="AS450" s="32">
        <v>-2.6316269027368833E-3</v>
      </c>
      <c r="AT450" s="32">
        <v>2.4128080209457892E-3</v>
      </c>
      <c r="AU450" s="32">
        <v>-4.8332418636931607E-3</v>
      </c>
      <c r="AV450" s="32">
        <v>1.2366277126474756E-2</v>
      </c>
      <c r="AW450" s="32">
        <v>-5.8373583808801754E-4</v>
      </c>
      <c r="AX450" s="32">
        <v>6.4018409137389654E-4</v>
      </c>
      <c r="AY450" s="32">
        <v>6.0790290029189009E-3</v>
      </c>
      <c r="AZ450" s="32">
        <v>5.225129888700053E-3</v>
      </c>
      <c r="BA450" s="32">
        <v>1.0397182998850951E-2</v>
      </c>
      <c r="BB450" s="32">
        <v>1.6687631849023887E-3</v>
      </c>
      <c r="BC450" s="32">
        <v>2.9113620729859235E-3</v>
      </c>
      <c r="BD450" s="32">
        <v>1.5489727508235518E-2</v>
      </c>
      <c r="BE450" s="32">
        <v>2.6435934196697985E-3</v>
      </c>
      <c r="BF450" s="32">
        <v>-3.121181129859707E-3</v>
      </c>
      <c r="BG450" s="32">
        <v>1.4034722535072319E-4</v>
      </c>
      <c r="BH450" s="32">
        <v>3.0169268881330424E-3</v>
      </c>
      <c r="BI450" s="32">
        <v>2.7506657512539334E-3</v>
      </c>
      <c r="BJ450" s="32">
        <v>-3.5038961641014055E-3</v>
      </c>
      <c r="BK450" s="32">
        <v>2.4317750462508059E-3</v>
      </c>
      <c r="BL450" s="32">
        <v>-2.6662753178392506E-3</v>
      </c>
      <c r="BM450" s="32">
        <v>7.4644882126868595E-3</v>
      </c>
      <c r="BN450" s="32">
        <v>5.8477677068573541E-3</v>
      </c>
      <c r="BO450" s="32">
        <v>-3.4725338785364102E-3</v>
      </c>
      <c r="BP450" s="32">
        <v>1.1882340218178911E-3</v>
      </c>
      <c r="BQ450" s="32">
        <v>5.60591786145892E-3</v>
      </c>
      <c r="BR450" s="32">
        <v>3.6716450975049497E-4</v>
      </c>
      <c r="BS450" s="32">
        <v>-7.7084154542212957E-3</v>
      </c>
      <c r="BT450" s="32">
        <v>1.2714881906603637E-2</v>
      </c>
      <c r="BU450" s="32">
        <v>2.155234405254447E-3</v>
      </c>
      <c r="BV450" s="32">
        <v>-2.6614757426521862E-3</v>
      </c>
      <c r="BW450" s="32">
        <v>-9.339657064884932E-3</v>
      </c>
      <c r="BX450" s="32">
        <v>1.3626370169177449E-3</v>
      </c>
      <c r="BY450" s="32">
        <v>1.243324784648081E-2</v>
      </c>
      <c r="BZ450" s="32">
        <v>3.6419649368220064E-3</v>
      </c>
      <c r="CA450" s="32">
        <v>1.6972138611446752E-2</v>
      </c>
      <c r="CB450" s="32">
        <v>3.4165014398261917E-3</v>
      </c>
      <c r="CC450" s="32">
        <v>6.0225381268708134E-4</v>
      </c>
      <c r="CD450" s="32">
        <v>6.0194025353439429E-3</v>
      </c>
      <c r="CE450" s="32">
        <v>-1.3544270150589455E-3</v>
      </c>
      <c r="CF450" s="32">
        <v>2.9928849888207765E-3</v>
      </c>
      <c r="CG450" s="32">
        <v>-2.4516722228504761E-3</v>
      </c>
      <c r="CH450" s="32">
        <v>-1.0930647888820033E-2</v>
      </c>
      <c r="CI450" s="32">
        <v>-2.3070773968285607E-3</v>
      </c>
      <c r="CJ450" s="32">
        <v>-1.7975530273126594E-3</v>
      </c>
      <c r="CK450" s="32">
        <v>7.3243787385699477E-3</v>
      </c>
      <c r="CL450" s="32">
        <v>1.3728866492712655E-3</v>
      </c>
      <c r="CM450" s="32">
        <v>8.0131582681630675E-3</v>
      </c>
      <c r="CN450" s="32">
        <v>7.0896790337400262E-3</v>
      </c>
      <c r="CO450" s="32">
        <v>3.2948402133214927E-4</v>
      </c>
      <c r="CP450" s="32">
        <v>1.5414912860219232E-2</v>
      </c>
      <c r="CQ450" s="32">
        <v>1.2696152155353246E-2</v>
      </c>
      <c r="CR450" s="32">
        <v>1.5830653279778062E-3</v>
      </c>
      <c r="CS450" s="32">
        <v>-7.6159624021663319E-3</v>
      </c>
      <c r="CT450" s="32">
        <v>1.1260887134636022E-2</v>
      </c>
      <c r="CU450" s="32">
        <v>2.6898587600108215E-3</v>
      </c>
      <c r="CV450" s="32">
        <v>-7.6159624021663319E-3</v>
      </c>
      <c r="CW450" s="32">
        <v>3.1117340905737478E-3</v>
      </c>
      <c r="CX450" s="32">
        <v>1.3137788801916628E-2</v>
      </c>
      <c r="CY450" s="32">
        <v>-3.5187604045638921E-3</v>
      </c>
      <c r="CZ450" s="32">
        <v>-3.3584365573062769E-3</v>
      </c>
      <c r="DA450" s="32">
        <v>6.3377233685812939E-3</v>
      </c>
      <c r="DB450" s="32">
        <v>-4.7330576656037238E-3</v>
      </c>
      <c r="DC450" s="32">
        <v>-2.0816302363684258E-3</v>
      </c>
      <c r="DD450" s="32">
        <v>1.4907128809582559E-3</v>
      </c>
      <c r="DE450" s="32">
        <v>1.3469975802632206E-2</v>
      </c>
      <c r="DF450" s="32">
        <v>-2.6885123292217372E-3</v>
      </c>
      <c r="DG450" s="32">
        <v>1.455963860820475E-3</v>
      </c>
      <c r="DH450" s="32">
        <v>5.1122613636529479E-3</v>
      </c>
      <c r="DI450" s="32">
        <v>-6.3357045290501901E-4</v>
      </c>
      <c r="DJ450" s="32">
        <v>3.1702613195250251E-4</v>
      </c>
      <c r="DK450" s="32">
        <v>3.651519790732749E-3</v>
      </c>
      <c r="DL450" s="32">
        <v>7.0191500378697924E-3</v>
      </c>
      <c r="DM450" s="32">
        <v>-6.7487782010040576E-3</v>
      </c>
      <c r="DN450" s="32">
        <v>-3.287004473257582E-3</v>
      </c>
      <c r="DO450" s="32">
        <v>7.2132445359827102E-3</v>
      </c>
      <c r="DP450" s="32">
        <v>2.6782806490821542E-3</v>
      </c>
      <c r="DQ450" s="32">
        <v>1.5869138468929123E-3</v>
      </c>
      <c r="DR450" s="32">
        <v>1.3663849307974374E-3</v>
      </c>
      <c r="DS450" s="32">
        <v>9.106441494274975E-3</v>
      </c>
      <c r="DT450" s="32">
        <v>9.6305483603771336E-3</v>
      </c>
      <c r="DU450" s="32">
        <v>-3.4912282566317288E-3</v>
      </c>
      <c r="DV450" s="32">
        <v>-3.6006097425733685E-3</v>
      </c>
      <c r="DW450" s="32">
        <v>1.1406848384631019E-2</v>
      </c>
      <c r="DX450" s="32">
        <v>-2.164897884675554E-3</v>
      </c>
      <c r="DY450" s="32">
        <v>1.0924067144941318E-2</v>
      </c>
      <c r="DZ450" s="32">
        <v>7.1614207885168923E-3</v>
      </c>
      <c r="EA450" s="32">
        <v>1.4622872283993615E-3</v>
      </c>
      <c r="EB450" s="32">
        <v>-2.6076373880954407E-3</v>
      </c>
      <c r="EC450" s="32">
        <v>6.1797435160713121E-3</v>
      </c>
      <c r="ED450" s="32">
        <v>-1.9699751468031934E-3</v>
      </c>
      <c r="EE450" s="32">
        <v>7.8773790999733251E-3</v>
      </c>
      <c r="EF450" s="32">
        <v>8.2157171101222559E-3</v>
      </c>
      <c r="EG450" s="32">
        <v>1.1809522656172078E-3</v>
      </c>
      <c r="EH450" s="32">
        <v>-7.0615868859391639E-4</v>
      </c>
      <c r="EI450" s="32">
        <v>1.0682265386044776E-2</v>
      </c>
      <c r="EJ450" s="32">
        <v>1.9355186270217928E-3</v>
      </c>
      <c r="EK450" s="32">
        <v>2.7832862089489652E-3</v>
      </c>
      <c r="EL450" s="32">
        <v>7.9684183170769529E-4</v>
      </c>
      <c r="EM450" s="32">
        <v>1.0168338461085114E-3</v>
      </c>
      <c r="EN450" s="32">
        <v>1.3663849307974374E-3</v>
      </c>
      <c r="EO450" s="32">
        <v>1.6303668559203288E-3</v>
      </c>
      <c r="EP450" s="32">
        <v>-3.5288230054604242E-3</v>
      </c>
      <c r="EQ450" s="32">
        <v>1.0280471080054809E-2</v>
      </c>
      <c r="ER450" s="32">
        <v>-8.8409794825849986E-3</v>
      </c>
      <c r="ES450" s="32">
        <v>-2.1817684574507723E-3</v>
      </c>
      <c r="ET450" s="32">
        <v>4.5692042762439655E-3</v>
      </c>
      <c r="EU450" s="32">
        <v>6.1645785482298265E-3</v>
      </c>
      <c r="EV450" s="32">
        <v>-8.7345685359423442E-3</v>
      </c>
      <c r="EW450" s="32">
        <v>1.4214160507535212E-3</v>
      </c>
      <c r="EX450" s="32">
        <v>-2.3317533980140581E-3</v>
      </c>
      <c r="EY450" s="32">
        <v>-1.7166780861863629E-3</v>
      </c>
      <c r="EZ450" s="32">
        <v>-2.6614757426521862E-3</v>
      </c>
      <c r="FA450" s="32">
        <v>1.3909402752332767E-2</v>
      </c>
      <c r="FB450" s="32">
        <v>3.4195238272225481E-3</v>
      </c>
      <c r="FC450" s="32">
        <v>1.0066498755527675E-3</v>
      </c>
      <c r="FD450" s="32">
        <v>3.7797067182765431E-3</v>
      </c>
      <c r="FE450" s="32">
        <v>-5.1299538872306982E-3</v>
      </c>
      <c r="FF450" s="32">
        <v>6.8087124066806837E-3</v>
      </c>
      <c r="FG450" s="32">
        <v>-1.2977161612930388E-3</v>
      </c>
      <c r="FH450" s="32">
        <v>1.1882340218178911E-3</v>
      </c>
      <c r="FI450" s="32">
        <v>1.019959613892496E-2</v>
      </c>
      <c r="FJ450" s="32">
        <v>2.5184903227177813E-3</v>
      </c>
      <c r="FK450" s="32">
        <v>-5.3021054441515503E-3</v>
      </c>
      <c r="FL450" s="32">
        <v>1.1357250631753857E-3</v>
      </c>
      <c r="FM450" s="32">
        <v>5.2776438831223516E-3</v>
      </c>
      <c r="FN450" s="32">
        <v>-4.5918789585819297E-3</v>
      </c>
      <c r="FO450" s="32">
        <v>-2.1289940198343515E-4</v>
      </c>
      <c r="FP450" s="32">
        <v>-2.071470435740963E-3</v>
      </c>
      <c r="FQ450" s="32">
        <v>-7.7084154542212957E-3</v>
      </c>
      <c r="FR450" s="32">
        <v>1.2773019344759717E-2</v>
      </c>
      <c r="FS450" s="32">
        <v>-5.1572062319245049E-3</v>
      </c>
      <c r="FT450" s="32">
        <v>1.1646596067699022E-2</v>
      </c>
      <c r="FU450" s="32">
        <v>-3.2210039278481872E-3</v>
      </c>
      <c r="FV450" s="32">
        <v>1.5558541219569122E-3</v>
      </c>
      <c r="FW450" s="32">
        <v>5.2777808772219714E-4</v>
      </c>
      <c r="FX450" s="32">
        <v>1.2339397968379018E-2</v>
      </c>
      <c r="FY450" s="32">
        <v>1.9357017141246047E-3</v>
      </c>
      <c r="FZ450" s="32">
        <v>-3.6426259635931046E-3</v>
      </c>
      <c r="GA450" s="32">
        <v>6.8396204660814419E-4</v>
      </c>
      <c r="GB450" s="32">
        <v>-1.8772006207861125E-3</v>
      </c>
      <c r="GC450" s="32">
        <v>-5.1197443653059338E-3</v>
      </c>
      <c r="GD450" s="32">
        <v>1.0929822731199579E-2</v>
      </c>
      <c r="GE450" s="32">
        <v>3.4551100389528244E-3</v>
      </c>
      <c r="GF450" s="32">
        <v>-1.0733310562997644E-2</v>
      </c>
      <c r="GG450" s="32">
        <v>4.167216332088941E-3</v>
      </c>
      <c r="GH450" s="32">
        <v>-1.3564951951252624E-3</v>
      </c>
      <c r="GI450" s="32">
        <v>2.721899408765438E-3</v>
      </c>
      <c r="GJ450" s="32">
        <v>3.7335293278495385E-3</v>
      </c>
      <c r="GK450" s="32">
        <v>1.007382647382471E-2</v>
      </c>
      <c r="GL450" s="32">
        <v>-6.3957753529209072E-4</v>
      </c>
      <c r="GM450" s="32">
        <v>-2.4432995842751382E-3</v>
      </c>
      <c r="GN450" s="32">
        <v>1.5356030186630676E-3</v>
      </c>
      <c r="GO450" s="32">
        <v>8.088117015432772E-3</v>
      </c>
      <c r="GP450" s="32">
        <v>4.349985794895872E-3</v>
      </c>
      <c r="GQ450" s="32">
        <v>5.9073582168025496E-3</v>
      </c>
      <c r="GR450" s="32">
        <v>-4.0808432430310404E-3</v>
      </c>
      <c r="GS450" s="32">
        <v>7.3479904595750156E-3</v>
      </c>
      <c r="GT450" s="32">
        <v>6.0072218133200295E-6</v>
      </c>
      <c r="GU450" s="32">
        <v>1.3838777738538255E-2</v>
      </c>
      <c r="GV450" s="32">
        <v>3.1434691000029602E-3</v>
      </c>
      <c r="GW450" s="32">
        <v>3.4165014398261917E-3</v>
      </c>
      <c r="GX450" s="32">
        <v>4.1516014492728459E-3</v>
      </c>
      <c r="GY450" s="32">
        <v>-4.3282753005513541E-3</v>
      </c>
      <c r="GZ450" s="32">
        <v>1.364915835085867E-2</v>
      </c>
      <c r="HA450" s="32">
        <v>1.8162473569098836E-3</v>
      </c>
      <c r="HB450" s="32">
        <v>4.3420764377586352E-3</v>
      </c>
      <c r="HC450" s="32">
        <v>-1.6980471315264367E-3</v>
      </c>
      <c r="HD450" s="32">
        <v>7.7695590478938925E-3</v>
      </c>
      <c r="HE450" s="32">
        <v>5.0540311726940956E-3</v>
      </c>
      <c r="HF450" s="32">
        <v>-7.3598106740924152E-3</v>
      </c>
      <c r="HG450" s="32">
        <v>3.9645168011297471E-3</v>
      </c>
      <c r="HH450" s="32">
        <v>-3.1861205831553718E-3</v>
      </c>
      <c r="HI450" s="32">
        <v>1.7817615847842916E-2</v>
      </c>
      <c r="HJ450" s="32">
        <v>5.1303286187902586E-3</v>
      </c>
      <c r="HK450" s="32">
        <v>1.4472598719308394E-3</v>
      </c>
      <c r="HL450" s="32">
        <v>1.8764723934552308E-3</v>
      </c>
      <c r="HM450" s="32">
        <v>2.731520335139237E-3</v>
      </c>
      <c r="HN450" s="32">
        <v>6.9741556775078095E-3</v>
      </c>
      <c r="HO450" s="32">
        <v>-2.043527643930787E-3</v>
      </c>
      <c r="HP450" s="32">
        <v>7.0896790337400262E-3</v>
      </c>
      <c r="HQ450" s="32">
        <v>7.1431070242162775E-3</v>
      </c>
      <c r="HR450" s="32">
        <v>-3.6814846837032178E-3</v>
      </c>
      <c r="HS450" s="32">
        <v>-1.5632442557560466E-3</v>
      </c>
      <c r="HT450" s="32">
        <v>3.63117053262485E-3</v>
      </c>
      <c r="HU450" s="32">
        <v>4.3735091306729146E-5</v>
      </c>
      <c r="HV450" s="32">
        <v>1.4352167006041583E-2</v>
      </c>
      <c r="HW450" s="32">
        <v>-2.6076373880954407E-3</v>
      </c>
      <c r="HX450" s="32">
        <v>-1.3985309403139468E-3</v>
      </c>
      <c r="HY450" s="32">
        <v>8.9933059982172381E-5</v>
      </c>
      <c r="HZ450" s="32">
        <v>3.4878324191929266E-3</v>
      </c>
      <c r="IA450" s="32">
        <v>-3.5637656350431257E-3</v>
      </c>
      <c r="IB450" s="32">
        <v>-1.8194615887701104E-3</v>
      </c>
      <c r="IC450" s="32">
        <v>-1.0669459016764193E-2</v>
      </c>
      <c r="ID450" s="32">
        <v>1.2662947344363573E-2</v>
      </c>
      <c r="IE450" s="32">
        <v>1.2675499852171868E-2</v>
      </c>
      <c r="IF450" s="32">
        <v>8.7185229659354491E-3</v>
      </c>
      <c r="IG450" s="32">
        <v>3.938249378926173E-3</v>
      </c>
      <c r="IH450" s="32">
        <v>-2.2730719287622492E-3</v>
      </c>
      <c r="II450" s="32">
        <v>-2.3284343787075557E-3</v>
      </c>
      <c r="IJ450" s="32">
        <v>3.7935011486780468E-3</v>
      </c>
      <c r="IK450" s="32">
        <v>9.3649580666976817E-4</v>
      </c>
      <c r="IL450" s="32">
        <v>-3.5266765397636846E-3</v>
      </c>
      <c r="IM450" s="32">
        <v>-6.9148148593711767E-5</v>
      </c>
      <c r="IN450" s="32">
        <v>8.5348999447987239E-3</v>
      </c>
      <c r="IO450" s="32">
        <v>8.169490584094774E-3</v>
      </c>
      <c r="IP450" s="32">
        <v>-9.5282397383158468E-3</v>
      </c>
      <c r="IQ450" s="32">
        <v>6.8172191546835847E-3</v>
      </c>
      <c r="IR450" s="32">
        <v>1.5394944557204582E-2</v>
      </c>
      <c r="IS450" s="32">
        <v>-7.2201566991267896E-3</v>
      </c>
      <c r="IT450" s="32">
        <v>1.1038633128578113E-2</v>
      </c>
      <c r="IU450" s="32">
        <v>-2.1977636966035163E-3</v>
      </c>
      <c r="IV450" s="32">
        <v>-2.8912369563691698E-3</v>
      </c>
      <c r="IW450" s="32">
        <v>1.2682760774499258E-2</v>
      </c>
      <c r="IX450" s="32">
        <v>1.3291399322355346E-2</v>
      </c>
      <c r="IY450" s="32">
        <v>-5.3021054441515503E-3</v>
      </c>
      <c r="IZ450" s="32">
        <v>8.9862528049415857E-3</v>
      </c>
      <c r="JA450" s="32">
        <v>3.2786894972645086E-3</v>
      </c>
      <c r="JB450" s="32">
        <v>9.0451235050181822E-4</v>
      </c>
      <c r="JC450" s="32">
        <v>3.0038151250408873E-3</v>
      </c>
      <c r="JD450" s="32">
        <v>-2.561410862064406E-3</v>
      </c>
      <c r="JE450" s="32">
        <v>2.8274176802511874E-3</v>
      </c>
      <c r="JF450" s="32">
        <v>3.6872536662215794E-3</v>
      </c>
      <c r="JG450" s="32">
        <v>4.185045717225222E-3</v>
      </c>
      <c r="JH450" s="32">
        <v>9.3117136976239578E-3</v>
      </c>
      <c r="JI450" s="32">
        <v>2.5406376218661819E-3</v>
      </c>
      <c r="JJ450" s="32">
        <v>9.0324793309690676E-3</v>
      </c>
      <c r="JK450" s="32">
        <v>1.1412940131165783E-2</v>
      </c>
      <c r="JL450" s="32">
        <v>-3.7668868779974218E-3</v>
      </c>
      <c r="JM450" s="32">
        <v>1.8892921009943109E-3</v>
      </c>
      <c r="JN450" s="32">
        <v>1.2741983098877085E-2</v>
      </c>
      <c r="JO450" s="32">
        <v>2.7597519512703172E-3</v>
      </c>
      <c r="JP450" s="32">
        <v>-3.961136070365967E-3</v>
      </c>
      <c r="JQ450" s="32">
        <v>3.2113653690473143E-3</v>
      </c>
      <c r="JR450" s="32">
        <v>3.3154560639907515E-3</v>
      </c>
      <c r="JS450" s="32">
        <v>-3.3584365573062769E-3</v>
      </c>
      <c r="JT450" s="32">
        <v>-1.8677830735214229E-4</v>
      </c>
      <c r="JU450" s="32">
        <v>-3.204640874685083E-3</v>
      </c>
      <c r="JV450" s="32">
        <v>-8.6411410870042005E-3</v>
      </c>
      <c r="JW450" s="32">
        <v>-2.3196299046333024E-3</v>
      </c>
      <c r="JX450" s="32">
        <v>9.9865465717101642E-3</v>
      </c>
      <c r="JY450" s="32">
        <v>-2.324570755693145E-3</v>
      </c>
      <c r="JZ450" s="32">
        <v>1.0449441253655323E-2</v>
      </c>
      <c r="KA450" s="32">
        <v>-7.3020060371362661E-3</v>
      </c>
      <c r="KB450" s="32">
        <v>3.2460137841496817E-3</v>
      </c>
      <c r="KC450" s="32">
        <v>4.8896108771145919E-4</v>
      </c>
      <c r="KD450" s="32">
        <v>1.9054977204682189E-3</v>
      </c>
      <c r="KE450" s="32">
        <v>2.068754133515327E-2</v>
      </c>
      <c r="KF450" s="32">
        <v>-3.0739802069525979E-3</v>
      </c>
      <c r="KG450" s="32">
        <v>4.1864480233329004E-3</v>
      </c>
      <c r="KH450" s="32">
        <v>-2.9125334978736817E-3</v>
      </c>
      <c r="KI450" s="32">
        <v>4.2026659989709003E-3</v>
      </c>
      <c r="KJ450" s="32">
        <v>2.5166006023340515E-3</v>
      </c>
      <c r="KK450" s="32">
        <v>1.0506852579226234E-3</v>
      </c>
      <c r="KL450" s="32">
        <v>9.3470458359767861E-3</v>
      </c>
      <c r="KM450" s="32">
        <v>-1.8184215869503362E-3</v>
      </c>
      <c r="KN450" s="32">
        <v>4.1172682123047366E-4</v>
      </c>
      <c r="KO450" s="32">
        <v>1.351779865863989E-3</v>
      </c>
      <c r="KP450" s="32">
        <v>2.1334279690989888E-2</v>
      </c>
      <c r="KQ450" s="32">
        <v>6.8398343440279064E-4</v>
      </c>
      <c r="KR450" s="32">
        <v>2.0864549416067746E-2</v>
      </c>
      <c r="KS450" s="32">
        <v>5.2973764491888176E-3</v>
      </c>
      <c r="KT450" s="32">
        <v>2.9460104880882909E-3</v>
      </c>
      <c r="KU450" s="32">
        <v>1.3087388474993134E-2</v>
      </c>
      <c r="KV450" s="32">
        <v>-1.0096130784027935E-2</v>
      </c>
      <c r="KW450" s="32">
        <v>2.6898587600108215E-3</v>
      </c>
      <c r="KX450" s="32">
        <v>1.4095283253322322E-2</v>
      </c>
      <c r="KY450" s="32">
        <v>-1.5265159892656754E-3</v>
      </c>
      <c r="KZ450" s="32">
        <v>6.1006017945395286E-3</v>
      </c>
      <c r="LA450" s="32">
        <v>1.3751943238702324E-3</v>
      </c>
      <c r="LB450" s="32">
        <v>1.2816614707560348E-3</v>
      </c>
      <c r="LC450" s="32">
        <v>-6.1295349890784223E-3</v>
      </c>
      <c r="LD450" s="32">
        <v>5.3772215691907377E-3</v>
      </c>
      <c r="LE450" s="32">
        <v>-2.168066368898991E-3</v>
      </c>
      <c r="LF450" s="32">
        <v>8.0549645664120817E-3</v>
      </c>
      <c r="LG450" s="32">
        <v>-9.6410609221067034E-3</v>
      </c>
      <c r="LH450" s="32">
        <v>9.6826108164478342E-3</v>
      </c>
      <c r="LI450" s="32">
        <v>-3.0780536680907744E-3</v>
      </c>
      <c r="LJ450" s="32">
        <v>3.4719169816312956E-3</v>
      </c>
      <c r="LK450" s="32">
        <v>1.2954337403932925E-2</v>
      </c>
      <c r="LL450" s="32">
        <v>5.1783496285509045E-3</v>
      </c>
      <c r="LM450" s="32">
        <v>4.8286762928846372E-3</v>
      </c>
      <c r="LN450" s="32">
        <v>2.4128080209457892E-3</v>
      </c>
      <c r="LO450" s="32">
        <v>-3.4813640209172547E-3</v>
      </c>
      <c r="LP450" s="32">
        <v>-1.8952036754313895E-3</v>
      </c>
      <c r="LQ450" s="32">
        <v>5.2014059697995663E-3</v>
      </c>
      <c r="LR450" s="32">
        <v>-3.287004473257582E-3</v>
      </c>
      <c r="LS450" s="32">
        <v>1.5291218313489452E-2</v>
      </c>
      <c r="LT450" s="32">
        <v>4.8668525272432817E-4</v>
      </c>
      <c r="LU450" s="32">
        <v>1.6715731577168214E-2</v>
      </c>
      <c r="LV450" s="32">
        <v>1.6764927769123972E-3</v>
      </c>
      <c r="LW450" s="32">
        <v>5.6849258429849669E-3</v>
      </c>
      <c r="LX450" s="32">
        <v>4.2708413342786855E-3</v>
      </c>
      <c r="LY450" s="32">
        <v>1.4936260159679193E-3</v>
      </c>
      <c r="LZ450" s="32">
        <v>5.7610119071433985E-3</v>
      </c>
      <c r="MA450" s="32">
        <v>4.514088233023017E-4</v>
      </c>
      <c r="MB450" s="32">
        <v>-2.6388215287873606E-3</v>
      </c>
      <c r="MC450" s="32">
        <v>2.0707781653477753E-2</v>
      </c>
      <c r="MD450" s="32">
        <v>3.8269567767841295E-3</v>
      </c>
      <c r="ME450" s="32">
        <v>-7.1277036470718258E-3</v>
      </c>
      <c r="MF450" s="32">
        <v>3.0368114974130833E-3</v>
      </c>
      <c r="MG450" s="32">
        <v>8.7130009761793303E-3</v>
      </c>
      <c r="MH450" s="32">
        <v>1.0361346021184659E-2</v>
      </c>
      <c r="MI450" s="32">
        <v>4.3750659528924984E-3</v>
      </c>
      <c r="MJ450" s="32">
        <v>-1.1186443489869191E-2</v>
      </c>
      <c r="MK450" s="32">
        <v>-3.0965123501367486E-3</v>
      </c>
      <c r="ML450" s="32">
        <v>1.6764927769123972E-3</v>
      </c>
      <c r="MM450" s="32">
        <v>1.7149897109298706E-3</v>
      </c>
      <c r="MN450" s="32">
        <v>-2.0546778079690853E-3</v>
      </c>
      <c r="MO450" s="32">
        <v>8.9528070775557467E-4</v>
      </c>
      <c r="MP450" s="32">
        <v>-2.5729889729930733E-3</v>
      </c>
      <c r="MQ450" s="32">
        <v>1.4088635429487795E-3</v>
      </c>
      <c r="MR450" s="32">
        <v>-2.164897884675554E-3</v>
      </c>
      <c r="MS450" s="32">
        <v>1.2048487695466292E-2</v>
      </c>
      <c r="MT450" s="32">
        <v>-1.1580570608497709E-2</v>
      </c>
      <c r="MU450" s="32">
        <v>-3.6006097425733685E-3</v>
      </c>
      <c r="MV450" s="32">
        <v>-7.1883935376284569E-3</v>
      </c>
      <c r="MW450" s="32">
        <v>1.0909982075375524E-3</v>
      </c>
      <c r="MX450" s="32">
        <v>6.1375209718157464E-3</v>
      </c>
      <c r="MY450" s="32">
        <v>3.0448547020363037E-3</v>
      </c>
      <c r="MZ450" s="32">
        <v>-2.105260489635441E-4</v>
      </c>
      <c r="NA450" s="32">
        <v>4.7378802175828127E-3</v>
      </c>
      <c r="NB450" s="32">
        <v>4.0453328775669206E-5</v>
      </c>
      <c r="NC450" s="32">
        <v>-6.1600058569766247E-4</v>
      </c>
      <c r="ND450" s="32">
        <v>5.1945096285024306E-3</v>
      </c>
      <c r="NE450" s="32">
        <v>1.3201999350577864E-2</v>
      </c>
      <c r="NF450" s="32">
        <v>3.6997695737746028E-3</v>
      </c>
      <c r="NG450" s="32">
        <v>3.1665394041802131E-3</v>
      </c>
      <c r="NH450" s="32">
        <v>-1.5222414985167632E-3</v>
      </c>
      <c r="NI450" s="32">
        <v>5.9535847428300315E-3</v>
      </c>
      <c r="NJ450" s="32">
        <v>7.7695590478938925E-3</v>
      </c>
      <c r="NK450" s="32">
        <v>-1.3851510810489742E-3</v>
      </c>
      <c r="NL450" s="32">
        <v>7.8499618142409133E-3</v>
      </c>
      <c r="NM450" s="32">
        <v>4.9178491576959971E-3</v>
      </c>
      <c r="NN450" s="32">
        <v>-5.3967093293501023E-3</v>
      </c>
      <c r="NO450" s="32">
        <v>1.575059920856603E-3</v>
      </c>
      <c r="NP450" s="32">
        <v>-5.2202561061420738E-3</v>
      </c>
      <c r="NQ450" s="32">
        <v>1.9747945506729536E-3</v>
      </c>
      <c r="NR450" s="32">
        <v>-6.4687769648728022E-3</v>
      </c>
      <c r="NS450" s="32">
        <v>-1.0995477327071512E-3</v>
      </c>
      <c r="NT450" s="32">
        <v>9.4051875229794746E-3</v>
      </c>
      <c r="NU450" s="32">
        <v>-1.2630677461906714E-3</v>
      </c>
      <c r="NV450" s="32">
        <v>-4.2748761210660291E-3</v>
      </c>
      <c r="NW450" s="32">
        <v>1.019959613892496E-2</v>
      </c>
      <c r="NX450" s="32">
        <v>1.7051397487080067E-3</v>
      </c>
      <c r="NY450" s="32">
        <v>-3.1721709885843552E-3</v>
      </c>
      <c r="NZ450" s="32">
        <v>6.3188322914591311E-3</v>
      </c>
      <c r="OA450" s="32">
        <v>-3.3331597974139981E-4</v>
      </c>
      <c r="OB450" s="32">
        <v>-5.2584488186901979E-3</v>
      </c>
      <c r="OC450" s="32">
        <v>1.0164100738617066E-2</v>
      </c>
      <c r="OD450" s="32">
        <v>3.3818813712400697E-3</v>
      </c>
      <c r="OE450" s="32">
        <v>3.0280155772537398E-3</v>
      </c>
      <c r="OF450" s="32">
        <v>6.3929853679489668E-3</v>
      </c>
      <c r="OG450" s="32">
        <v>1.3251804555313385E-2</v>
      </c>
      <c r="OH450" s="32">
        <v>5.8820850932406188E-4</v>
      </c>
      <c r="OI450" s="32">
        <v>4.9178491576959971E-3</v>
      </c>
      <c r="OJ450" s="32">
        <v>1.3055939463907151E-2</v>
      </c>
      <c r="OK450" s="32">
        <v>6.1681654051426449E-3</v>
      </c>
      <c r="OL450" s="32">
        <v>-1.0509688389888083E-3</v>
      </c>
      <c r="OM450" s="32">
        <v>1.3047764852871069E-2</v>
      </c>
      <c r="ON450" s="32">
        <v>2.0691838227477888E-3</v>
      </c>
      <c r="OO450" s="32">
        <v>2.7717080980202979E-3</v>
      </c>
      <c r="OP450" s="32">
        <v>5.3028678861579692E-3</v>
      </c>
      <c r="OQ450" s="32">
        <v>-6.0515604030761949E-3</v>
      </c>
      <c r="OR450" s="32">
        <v>-6.8397887574960237E-3</v>
      </c>
      <c r="OS450" s="32">
        <v>2.4232697018469196E-3</v>
      </c>
      <c r="OT450" s="32">
        <v>-2.5333998786152279E-3</v>
      </c>
      <c r="OU450" s="32">
        <v>-7.1623520621741932E-3</v>
      </c>
      <c r="OV450" s="32">
        <v>-1.7846200680438074E-4</v>
      </c>
      <c r="OW450" s="32">
        <v>1.5368388019503243E-3</v>
      </c>
      <c r="OX450" s="32">
        <v>-7.6621889281973665E-3</v>
      </c>
    </row>
    <row r="451" spans="1:414">
      <c r="A451" s="32">
        <v>6.1647845275305535E-3</v>
      </c>
      <c r="B451" s="32">
        <v>7.7158049742924728E-3</v>
      </c>
      <c r="C451" s="32">
        <v>6.1663723297380457E-3</v>
      </c>
      <c r="D451" s="32">
        <v>5.7044844273645978E-3</v>
      </c>
      <c r="E451" s="32">
        <v>4.2632794703993948E-3</v>
      </c>
      <c r="F451" s="32">
        <v>1.1527133512159171E-3</v>
      </c>
      <c r="G451" s="32">
        <v>-2.3923145494730846E-4</v>
      </c>
      <c r="H451" s="32">
        <v>5.4469365060463293E-3</v>
      </c>
      <c r="I451" s="32">
        <v>-1.0514814179376497E-3</v>
      </c>
      <c r="J451" s="32">
        <v>2.3859405867687755E-3</v>
      </c>
      <c r="K451" s="32">
        <v>-7.5687613604715764E-3</v>
      </c>
      <c r="L451" s="32">
        <v>1.3356684814216147E-2</v>
      </c>
      <c r="M451" s="32">
        <v>3.6284378532904782E-3</v>
      </c>
      <c r="N451" s="32">
        <v>-9.1260355395528236E-5</v>
      </c>
      <c r="O451" s="32">
        <v>4.1169075901348329E-3</v>
      </c>
      <c r="P451" s="32">
        <v>-3.6483216397544815E-3</v>
      </c>
      <c r="Q451" s="32">
        <v>9.4481618395141354E-3</v>
      </c>
      <c r="R451" s="32">
        <v>-5.5765150295652433E-3</v>
      </c>
      <c r="S451" s="32">
        <v>1.0243357904946349E-2</v>
      </c>
      <c r="T451" s="32">
        <v>7.8236702600720243E-3</v>
      </c>
      <c r="U451" s="32">
        <v>5.9740587562342462E-3</v>
      </c>
      <c r="V451" s="32">
        <v>9.6611953334750922E-3</v>
      </c>
      <c r="W451" s="32">
        <v>-2.0141412967213945E-3</v>
      </c>
      <c r="X451" s="32">
        <v>7.8960832456824726E-3</v>
      </c>
      <c r="Y451" s="32">
        <v>-4.1974947825127451E-3</v>
      </c>
      <c r="Z451" s="32">
        <v>-4.3321997679737212E-3</v>
      </c>
      <c r="AA451" s="32">
        <v>3.7140205338297427E-3</v>
      </c>
      <c r="AB451" s="32">
        <v>6.4836234435836637E-3</v>
      </c>
      <c r="AC451" s="32">
        <v>3.3546217281714696E-3</v>
      </c>
      <c r="AD451" s="32">
        <v>5.4339009290684803E-3</v>
      </c>
      <c r="AE451" s="32">
        <v>-1.6012648102070592E-3</v>
      </c>
      <c r="AF451" s="32">
        <v>1.2397161178656635E-3</v>
      </c>
      <c r="AG451" s="32">
        <v>-1.0096236091666544E-2</v>
      </c>
      <c r="AH451" s="32">
        <v>5.5374594936310473E-3</v>
      </c>
      <c r="AI451" s="32">
        <v>4.2625705268206637E-3</v>
      </c>
      <c r="AJ451" s="32">
        <v>-2.375936451709082E-3</v>
      </c>
      <c r="AK451" s="32">
        <v>-1.0106830737128814E-3</v>
      </c>
      <c r="AL451" s="32">
        <v>8.6804418981678566E-6</v>
      </c>
      <c r="AM451" s="32">
        <v>5.941812390497514E-3</v>
      </c>
      <c r="AN451" s="32">
        <v>3.315477479533202E-3</v>
      </c>
      <c r="AO451" s="32">
        <v>-1.3101555313652646E-3</v>
      </c>
      <c r="AP451" s="32">
        <v>6.3639265783610455E-4</v>
      </c>
      <c r="AQ451" s="32">
        <v>1.1356028156934705E-3</v>
      </c>
      <c r="AR451" s="32">
        <v>-1.8151642319503836E-3</v>
      </c>
      <c r="AS451" s="32">
        <v>7.7335314047533021E-3</v>
      </c>
      <c r="AT451" s="32">
        <v>3.7022237958919124E-3</v>
      </c>
      <c r="AU451" s="32">
        <v>1.0646754220047461E-2</v>
      </c>
      <c r="AV451" s="32">
        <v>-1.7547385074090371E-3</v>
      </c>
      <c r="AW451" s="32">
        <v>-1.5450356508543983E-3</v>
      </c>
      <c r="AX451" s="32">
        <v>-5.4926341442111948E-3</v>
      </c>
      <c r="AY451" s="32">
        <v>2.2982749173963146E-3</v>
      </c>
      <c r="AZ451" s="32">
        <v>-4.8310964561255609E-3</v>
      </c>
      <c r="BA451" s="32">
        <v>-5.3832245985030447E-4</v>
      </c>
      <c r="BB451" s="32">
        <v>4.4820366450355476E-3</v>
      </c>
      <c r="BC451" s="32">
        <v>2.8714170003423245E-3</v>
      </c>
      <c r="BD451" s="32">
        <v>-8.2208349042873774E-3</v>
      </c>
      <c r="BE451" s="32">
        <v>6.0353520515636916E-3</v>
      </c>
      <c r="BF451" s="32">
        <v>9.2796833845014692E-3</v>
      </c>
      <c r="BG451" s="32">
        <v>-1.0675914160289679E-3</v>
      </c>
      <c r="BH451" s="32">
        <v>4.7684658577336059E-3</v>
      </c>
      <c r="BI451" s="32">
        <v>2.6476271655997419E-3</v>
      </c>
      <c r="BJ451" s="32">
        <v>9.6719575710844108E-3</v>
      </c>
      <c r="BK451" s="32">
        <v>1.8283073856339982E-4</v>
      </c>
      <c r="BL451" s="32">
        <v>7.7569237424204296E-3</v>
      </c>
      <c r="BM451" s="32">
        <v>-2.7526297826492296E-3</v>
      </c>
      <c r="BN451" s="32">
        <v>4.2042137022844095E-3</v>
      </c>
      <c r="BO451" s="32">
        <v>8.365107398684124E-3</v>
      </c>
      <c r="BP451" s="32">
        <v>7.6647757071099942E-3</v>
      </c>
      <c r="BQ451" s="32">
        <v>3.1824841269596504E-3</v>
      </c>
      <c r="BR451" s="32">
        <v>2.1798251662621393E-3</v>
      </c>
      <c r="BS451" s="32">
        <v>1.4677736422819665E-2</v>
      </c>
      <c r="BT451" s="32">
        <v>-4.4436263999485526E-3</v>
      </c>
      <c r="BU451" s="32">
        <v>7.0540560199603419E-3</v>
      </c>
      <c r="BV451" s="32">
        <v>-4.2759948746806664E-4</v>
      </c>
      <c r="BW451" s="32">
        <v>1.2168340142261869E-2</v>
      </c>
      <c r="BX451" s="32">
        <v>1.7916199528733578E-3</v>
      </c>
      <c r="BY451" s="32">
        <v>-1.848524939064955E-3</v>
      </c>
      <c r="BZ451" s="32">
        <v>-1.0633102201180744E-3</v>
      </c>
      <c r="CA451" s="32">
        <v>-7.7178117052361106E-3</v>
      </c>
      <c r="CB451" s="32">
        <v>-2.2797064771160613E-3</v>
      </c>
      <c r="CC451" s="32">
        <v>5.1429407746637068E-3</v>
      </c>
      <c r="CD451" s="32">
        <v>1.5574247212519765E-3</v>
      </c>
      <c r="CE451" s="32">
        <v>7.5071328551929994E-3</v>
      </c>
      <c r="CF451" s="32">
        <v>-1.3363471366671931E-3</v>
      </c>
      <c r="CG451" s="32">
        <v>7.1982336125406832E-3</v>
      </c>
      <c r="CH451" s="32">
        <v>1.2035809116124119E-2</v>
      </c>
      <c r="CI451" s="32">
        <v>6.363530205149015E-4</v>
      </c>
      <c r="CJ451" s="32">
        <v>1.074888222542425E-3</v>
      </c>
      <c r="CK451" s="32">
        <v>-4.2374156997231349E-3</v>
      </c>
      <c r="CL451" s="32">
        <v>-1.1446421186891431E-3</v>
      </c>
      <c r="CM451" s="32">
        <v>-9.8572094143301037E-4</v>
      </c>
      <c r="CN451" s="32">
        <v>-2.4311021946723521E-3</v>
      </c>
      <c r="CO451" s="32">
        <v>1.2531835908751177E-3</v>
      </c>
      <c r="CP451" s="32">
        <v>-7.7762715402636129E-3</v>
      </c>
      <c r="CQ451" s="32">
        <v>-3.1056236513644642E-3</v>
      </c>
      <c r="CR451" s="32">
        <v>4.5373922498643804E-3</v>
      </c>
      <c r="CS451" s="32">
        <v>1.3800745293407246E-2</v>
      </c>
      <c r="CT451" s="32">
        <v>-2.9288209537357002E-3</v>
      </c>
      <c r="CU451" s="32">
        <v>4.6599214258022936E-3</v>
      </c>
      <c r="CV451" s="32">
        <v>1.3800745293407246E-2</v>
      </c>
      <c r="CW451" s="32">
        <v>3.1576262689014811E-3</v>
      </c>
      <c r="CX451" s="32">
        <v>-3.9596155663867982E-3</v>
      </c>
      <c r="CY451" s="32">
        <v>8.8036029633904445E-3</v>
      </c>
      <c r="CZ451" s="32">
        <v>7.7033773054788757E-3</v>
      </c>
      <c r="DA451" s="32">
        <v>-6.921632023464408E-4</v>
      </c>
      <c r="DB451" s="32">
        <v>7.1275924986791139E-3</v>
      </c>
      <c r="DC451" s="32">
        <v>7.6967938178518214E-3</v>
      </c>
      <c r="DD451" s="32">
        <v>8.856715713090324E-4</v>
      </c>
      <c r="DE451" s="32">
        <v>-3.1274370384370975E-3</v>
      </c>
      <c r="DF451" s="32">
        <v>6.9665556650300164E-3</v>
      </c>
      <c r="DG451" s="32">
        <v>5.4377757169439267E-3</v>
      </c>
      <c r="DH451" s="32">
        <v>5.0881297211624599E-3</v>
      </c>
      <c r="DI451" s="32">
        <v>4.7905334525581988E-3</v>
      </c>
      <c r="DJ451" s="32">
        <v>7.2844998189325327E-3</v>
      </c>
      <c r="DK451" s="32">
        <v>1.9694786617003857E-3</v>
      </c>
      <c r="DL451" s="32">
        <v>-2.7253982972887947E-3</v>
      </c>
      <c r="DM451" s="32">
        <v>-2.8457135571993142E-3</v>
      </c>
      <c r="DN451" s="32">
        <v>-1.1049532730682543E-3</v>
      </c>
      <c r="DO451" s="32">
        <v>1.089131289654599E-3</v>
      </c>
      <c r="DP451" s="32">
        <v>5.0750246528412646E-3</v>
      </c>
      <c r="DQ451" s="32">
        <v>4.9494894618937746E-3</v>
      </c>
      <c r="DR451" s="32">
        <v>6.7324289728689646E-3</v>
      </c>
      <c r="DS451" s="32">
        <v>-1.347857055891577E-3</v>
      </c>
      <c r="DT451" s="32">
        <v>8.0006628698603421E-4</v>
      </c>
      <c r="DU451" s="32">
        <v>7.0190921162700537E-3</v>
      </c>
      <c r="DV451" s="32">
        <v>9.2710557802486715E-3</v>
      </c>
      <c r="DW451" s="32">
        <v>-3.62517924648742E-3</v>
      </c>
      <c r="DX451" s="32">
        <v>6.7946193157413237E-3</v>
      </c>
      <c r="DY451" s="32">
        <v>-6.9563304337694198E-4</v>
      </c>
      <c r="DZ451" s="32">
        <v>2.7476214048907099E-3</v>
      </c>
      <c r="EA451" s="32">
        <v>5.6456183409185901E-3</v>
      </c>
      <c r="EB451" s="32">
        <v>6.5046677626565685E-3</v>
      </c>
      <c r="EC451" s="32">
        <v>1.3539332541974147E-3</v>
      </c>
      <c r="ED451" s="32">
        <v>5.6868442274260467E-3</v>
      </c>
      <c r="EE451" s="32">
        <v>-1.0776750973726656E-3</v>
      </c>
      <c r="EF451" s="32">
        <v>-5.4126727669439045E-3</v>
      </c>
      <c r="EG451" s="32">
        <v>2.3042819573244611E-3</v>
      </c>
      <c r="EH451" s="32">
        <v>8.323181786855649E-3</v>
      </c>
      <c r="EI451" s="32">
        <v>-2.9887927115057611E-3</v>
      </c>
      <c r="EJ451" s="32">
        <v>2.2606015693524828E-3</v>
      </c>
      <c r="EK451" s="32">
        <v>3.7773653819048736E-3</v>
      </c>
      <c r="EL451" s="32">
        <v>4.5496945803473743E-3</v>
      </c>
      <c r="EM451" s="32">
        <v>4.7091642102199405E-3</v>
      </c>
      <c r="EN451" s="32">
        <v>6.7324289728689646E-3</v>
      </c>
      <c r="EO451" s="32">
        <v>-4.3538003729270969E-4</v>
      </c>
      <c r="EP451" s="32">
        <v>5.6797420076821759E-3</v>
      </c>
      <c r="EQ451" s="32">
        <v>-2.91173167545411E-3</v>
      </c>
      <c r="ER451" s="32">
        <v>9.6616403887330726E-3</v>
      </c>
      <c r="ES451" s="32">
        <v>1.1899171999731895E-3</v>
      </c>
      <c r="ET451" s="32">
        <v>1.4217847526654115E-3</v>
      </c>
      <c r="EU451" s="32">
        <v>3.1649223984546726E-3</v>
      </c>
      <c r="EV451" s="32">
        <v>1.4359264094271129E-2</v>
      </c>
      <c r="EW451" s="32">
        <v>9.324562466432873E-4</v>
      </c>
      <c r="EX451" s="32">
        <v>9.1492904021051036E-3</v>
      </c>
      <c r="EY451" s="32">
        <v>6.130003201689771E-4</v>
      </c>
      <c r="EZ451" s="32">
        <v>-4.2759948746806664E-4</v>
      </c>
      <c r="FA451" s="32">
        <v>-3.7176913782843712E-3</v>
      </c>
      <c r="FB451" s="32">
        <v>2.5466042302098035E-3</v>
      </c>
      <c r="FC451" s="32">
        <v>3.648725903595107E-3</v>
      </c>
      <c r="FD451" s="32">
        <v>-5.5738688936868286E-4</v>
      </c>
      <c r="FE451" s="32">
        <v>1.0855480261375394E-2</v>
      </c>
      <c r="FF451" s="32">
        <v>1.1342196466122001E-3</v>
      </c>
      <c r="FG451" s="32">
        <v>-3.3501545056398019E-3</v>
      </c>
      <c r="FH451" s="32">
        <v>7.6647757071099942E-3</v>
      </c>
      <c r="FI451" s="32">
        <v>-2.4498437730806621E-3</v>
      </c>
      <c r="FJ451" s="32">
        <v>-3.1277200028461127E-3</v>
      </c>
      <c r="FK451" s="32">
        <v>1.037750255874581E-2</v>
      </c>
      <c r="FL451" s="32">
        <v>7.1904226698349394E-3</v>
      </c>
      <c r="FM451" s="32">
        <v>1.3148509459659508E-3</v>
      </c>
      <c r="FN451" s="32">
        <v>2.4741186717895935E-3</v>
      </c>
      <c r="FO451" s="32">
        <v>-2.0329855934135832E-3</v>
      </c>
      <c r="FP451" s="32">
        <v>5.91206327184568E-3</v>
      </c>
      <c r="FQ451" s="32">
        <v>1.4677736422819665E-2</v>
      </c>
      <c r="FR451" s="32">
        <v>-4.6447135428289155E-3</v>
      </c>
      <c r="FS451" s="32">
        <v>1.0847269794618031E-2</v>
      </c>
      <c r="FT451" s="32">
        <v>-2.9909875522871054E-3</v>
      </c>
      <c r="FU451" s="32">
        <v>-2.5062820264671881E-3</v>
      </c>
      <c r="FV451" s="32">
        <v>5.6223386168892109E-3</v>
      </c>
      <c r="FW451" s="32">
        <v>4.1231885209880303E-3</v>
      </c>
      <c r="FX451" s="32">
        <v>-2.8179216671690988E-3</v>
      </c>
      <c r="FY451" s="32">
        <v>-6.5434103752486372E-3</v>
      </c>
      <c r="FZ451" s="32">
        <v>9.0468944957089459E-3</v>
      </c>
      <c r="GA451" s="32">
        <v>4.2823956842716893E-3</v>
      </c>
      <c r="GB451" s="32">
        <v>6.7696223115798482E-4</v>
      </c>
      <c r="GC451" s="32">
        <v>-3.8057781493496812E-3</v>
      </c>
      <c r="GD451" s="32">
        <v>-4.9357223879635814E-3</v>
      </c>
      <c r="GE451" s="32">
        <v>7.0180186767632158E-4</v>
      </c>
      <c r="GF451" s="32">
        <v>-8.9833232231106841E-4</v>
      </c>
      <c r="GG451" s="32">
        <v>2.6565878129976017E-3</v>
      </c>
      <c r="GH451" s="32">
        <v>-2.4909907994097313E-3</v>
      </c>
      <c r="GI451" s="32">
        <v>5.8237847302482493E-3</v>
      </c>
      <c r="GJ451" s="32">
        <v>-1.1706676661016324E-4</v>
      </c>
      <c r="GK451" s="32">
        <v>7.3810086942915909E-4</v>
      </c>
      <c r="GL451" s="32">
        <v>6.2851105548205055E-3</v>
      </c>
      <c r="GM451" s="32">
        <v>1.4247564993750128E-3</v>
      </c>
      <c r="GN451" s="32">
        <v>6.0164575630998751E-3</v>
      </c>
      <c r="GO451" s="32">
        <v>-3.7242685701737166E-3</v>
      </c>
      <c r="GP451" s="32">
        <v>4.9917273622861469E-3</v>
      </c>
      <c r="GQ451" s="32">
        <v>2.6920012168811791E-3</v>
      </c>
      <c r="GR451" s="32">
        <v>9.8825280630234769E-3</v>
      </c>
      <c r="GS451" s="32">
        <v>-2.2617846281238752E-3</v>
      </c>
      <c r="GT451" s="32">
        <v>5.2893812003256269E-3</v>
      </c>
      <c r="GU451" s="32">
        <v>-6.0193911539205835E-3</v>
      </c>
      <c r="GV451" s="32">
        <v>6.733742623263872E-4</v>
      </c>
      <c r="GW451" s="32">
        <v>-2.2797064771160613E-3</v>
      </c>
      <c r="GX451" s="32">
        <v>1.267344111726354E-3</v>
      </c>
      <c r="GY451" s="32">
        <v>1.0419036665488157E-2</v>
      </c>
      <c r="GZ451" s="32">
        <v>-5.1025147479659694E-3</v>
      </c>
      <c r="HA451" s="32">
        <v>-2.1949272106023265E-3</v>
      </c>
      <c r="HB451" s="32">
        <v>2.3702557711253736E-3</v>
      </c>
      <c r="HC451" s="32">
        <v>7.9282927575050621E-3</v>
      </c>
      <c r="HD451" s="32">
        <v>4.0550768017211247E-4</v>
      </c>
      <c r="HE451" s="32">
        <v>-6.0837290025794744E-4</v>
      </c>
      <c r="HF451" s="32">
        <v>1.1988848530279927E-2</v>
      </c>
      <c r="HG451" s="32">
        <v>3.2629317161811944E-3</v>
      </c>
      <c r="HH451" s="32">
        <v>9.0080091237176863E-3</v>
      </c>
      <c r="HI451" s="32">
        <v>-7.1223710143548669E-3</v>
      </c>
      <c r="HJ451" s="32">
        <v>1.0076226820063816E-3</v>
      </c>
      <c r="HK451" s="32">
        <v>6.2705410704955167E-3</v>
      </c>
      <c r="HL451" s="32">
        <v>2.9251380232295787E-3</v>
      </c>
      <c r="HM451" s="32">
        <v>6.0310099092442115E-3</v>
      </c>
      <c r="HN451" s="32">
        <v>-1.9458219546317768E-3</v>
      </c>
      <c r="HO451" s="32">
        <v>1.0450239262504102E-2</v>
      </c>
      <c r="HP451" s="32">
        <v>-2.4311021946723521E-3</v>
      </c>
      <c r="HQ451" s="32">
        <v>1.7942128350132425E-3</v>
      </c>
      <c r="HR451" s="32">
        <v>9.732943682620343E-3</v>
      </c>
      <c r="HS451" s="32">
        <v>-1.9885333237144032E-3</v>
      </c>
      <c r="HT451" s="32">
        <v>3.0413389660526313E-3</v>
      </c>
      <c r="HU451" s="32">
        <v>-2.1345453853065521E-3</v>
      </c>
      <c r="HV451" s="32">
        <v>-3.8365217786953121E-3</v>
      </c>
      <c r="HW451" s="32">
        <v>6.5046677626565685E-3</v>
      </c>
      <c r="HX451" s="32">
        <v>-2.8963412238187658E-3</v>
      </c>
      <c r="HY451" s="32">
        <v>-3.6681018207744831E-3</v>
      </c>
      <c r="HZ451" s="32">
        <v>5.3276451790635893E-3</v>
      </c>
      <c r="IA451" s="32">
        <v>6.0015103014616766E-3</v>
      </c>
      <c r="IB451" s="32">
        <v>5.8442253349293427E-3</v>
      </c>
      <c r="IC451" s="32">
        <v>1.4316583261046345E-2</v>
      </c>
      <c r="ID451" s="32">
        <v>-3.6979461153865412E-3</v>
      </c>
      <c r="IE451" s="32">
        <v>-4.1186142569102913E-3</v>
      </c>
      <c r="IF451" s="32">
        <v>-2.0752929319345359E-3</v>
      </c>
      <c r="IG451" s="32">
        <v>6.6580355252821022E-4</v>
      </c>
      <c r="IH451" s="32">
        <v>9.8307724984052491E-3</v>
      </c>
      <c r="II451" s="32">
        <v>3.1967268448669373E-3</v>
      </c>
      <c r="IJ451" s="32">
        <v>5.5981248152572327E-3</v>
      </c>
      <c r="IK451" s="32">
        <v>3.2286429717456322E-3</v>
      </c>
      <c r="IL451" s="32">
        <v>7.4716487986543623E-3</v>
      </c>
      <c r="IM451" s="32">
        <v>7.2876044714780264E-3</v>
      </c>
      <c r="IN451" s="32">
        <v>-3.6524978024927712E-3</v>
      </c>
      <c r="IO451" s="32">
        <v>-4.9741772022375841E-3</v>
      </c>
      <c r="IP451" s="32">
        <v>-1.5673889258696061E-3</v>
      </c>
      <c r="IQ451" s="32">
        <v>1.6319571943661515E-3</v>
      </c>
      <c r="IR451" s="32">
        <v>-7.7489512452870724E-3</v>
      </c>
      <c r="IS451" s="32">
        <v>1.0667796921676631E-2</v>
      </c>
      <c r="IT451" s="32">
        <v>-6.2070467294703668E-3</v>
      </c>
      <c r="IU451" s="32">
        <v>4.0635333969618603E-3</v>
      </c>
      <c r="IV451" s="32">
        <v>-1.4665846449766207E-3</v>
      </c>
      <c r="IW451" s="32">
        <v>-5.3032466752624963E-3</v>
      </c>
      <c r="IX451" s="32">
        <v>-2.6620150625129568E-3</v>
      </c>
      <c r="IY451" s="32">
        <v>1.037750255874581E-2</v>
      </c>
      <c r="IZ451" s="32">
        <v>-4.3022929221008255E-3</v>
      </c>
      <c r="JA451" s="32">
        <v>2.9704296841366329E-3</v>
      </c>
      <c r="JB451" s="32">
        <v>2.0994620888521442E-3</v>
      </c>
      <c r="JC451" s="32">
        <v>1.9944258709299056E-3</v>
      </c>
      <c r="JD451" s="32">
        <v>6.0661721979504701E-3</v>
      </c>
      <c r="JE451" s="32">
        <v>3.5108194441062501E-3</v>
      </c>
      <c r="JF451" s="32">
        <v>3.19604240043736E-4</v>
      </c>
      <c r="JG451" s="32">
        <v>1.479992205204228E-3</v>
      </c>
      <c r="JH451" s="32">
        <v>-2.3995275353099199E-3</v>
      </c>
      <c r="JI451" s="32">
        <v>4.6593243350663283E-3</v>
      </c>
      <c r="JJ451" s="32">
        <v>-4.7407884868069239E-3</v>
      </c>
      <c r="JK451" s="32">
        <v>-7.3138335797362508E-4</v>
      </c>
      <c r="JL451" s="32">
        <v>7.2170325081510889E-3</v>
      </c>
      <c r="JM451" s="32">
        <v>2.6990971340588032E-3</v>
      </c>
      <c r="JN451" s="32">
        <v>-8.2666719465618321E-4</v>
      </c>
      <c r="JO451" s="32">
        <v>4.4255670655217738E-3</v>
      </c>
      <c r="JP451" s="32">
        <v>7.8236702600720243E-3</v>
      </c>
      <c r="JQ451" s="32">
        <v>3.2510398701017795E-3</v>
      </c>
      <c r="JR451" s="32">
        <v>2.0228534762780637E-3</v>
      </c>
      <c r="JS451" s="32">
        <v>7.7033773054788757E-3</v>
      </c>
      <c r="JT451" s="32">
        <v>5.7001877294606818E-3</v>
      </c>
      <c r="JU451" s="32">
        <v>9.4417543545839422E-3</v>
      </c>
      <c r="JV451" s="32">
        <v>1.3476708050374153E-2</v>
      </c>
      <c r="JW451" s="32">
        <v>1.0570211620386516E-3</v>
      </c>
      <c r="JX451" s="32">
        <v>-3.791519261846954E-3</v>
      </c>
      <c r="JY451" s="32">
        <v>6.2978501454609148E-3</v>
      </c>
      <c r="JZ451" s="32">
        <v>-2.6493940415568407E-3</v>
      </c>
      <c r="KA451" s="32">
        <v>1.1135249738534858E-2</v>
      </c>
      <c r="KB451" s="32">
        <v>3.2276475324346521E-3</v>
      </c>
      <c r="KC451" s="32">
        <v>7.3671161695727516E-3</v>
      </c>
      <c r="KD451" s="32">
        <v>4.7772770506242512E-3</v>
      </c>
      <c r="KE451" s="32">
        <v>-9.7477979276063831E-3</v>
      </c>
      <c r="KF451" s="32">
        <v>8.8356229053105917E-3</v>
      </c>
      <c r="KG451" s="32">
        <v>3.8686172715489686E-3</v>
      </c>
      <c r="KH451" s="32">
        <v>5.4680376278688492E-3</v>
      </c>
      <c r="KI451" s="32">
        <v>4.5433408903141626E-3</v>
      </c>
      <c r="KJ451" s="32">
        <v>1.3440573170089287E-3</v>
      </c>
      <c r="KK451" s="32">
        <v>8.9856682177646974E-5</v>
      </c>
      <c r="KL451" s="32">
        <v>-3.7347439896344703E-3</v>
      </c>
      <c r="KM451" s="32">
        <v>-1.8220147507208573E-4</v>
      </c>
      <c r="KN451" s="32">
        <v>7.3618593730664372E-3</v>
      </c>
      <c r="KO451" s="32">
        <v>5.1319984140094643E-3</v>
      </c>
      <c r="KP451" s="32">
        <v>-1.1694814248941698E-2</v>
      </c>
      <c r="KQ451" s="32">
        <v>3.8824015998271122E-3</v>
      </c>
      <c r="KR451" s="32">
        <v>-7.5685345066884846E-3</v>
      </c>
      <c r="KS451" s="32">
        <v>1.8858273029858097E-3</v>
      </c>
      <c r="KT451" s="32">
        <v>2.848024662674975E-3</v>
      </c>
      <c r="KU451" s="32">
        <v>-6.4493055103476138E-4</v>
      </c>
      <c r="KV451" s="32">
        <v>-2.152125480856748E-3</v>
      </c>
      <c r="KW451" s="32">
        <v>4.6599214258022936E-3</v>
      </c>
      <c r="KX451" s="32">
        <v>-5.4772385515942101E-3</v>
      </c>
      <c r="KY451" s="32">
        <v>2.995767109581049E-3</v>
      </c>
      <c r="KZ451" s="32">
        <v>9.9815435174344103E-4</v>
      </c>
      <c r="LA451" s="32">
        <v>8.2334944132049781E-3</v>
      </c>
      <c r="LB451" s="32">
        <v>6.7822196632127962E-3</v>
      </c>
      <c r="LC451" s="32">
        <v>9.0458035100762224E-3</v>
      </c>
      <c r="LD451" s="32">
        <v>-1.3938943389546488E-3</v>
      </c>
      <c r="LE451" s="32">
        <v>8.5331132274688581E-3</v>
      </c>
      <c r="LF451" s="32">
        <v>-3.3539853678783427E-3</v>
      </c>
      <c r="LG451" s="32">
        <v>1.4413167555610507E-2</v>
      </c>
      <c r="LH451" s="32">
        <v>8.3369510062403229E-4</v>
      </c>
      <c r="LI451" s="32">
        <v>-2.4727895570060276E-3</v>
      </c>
      <c r="LJ451" s="32">
        <v>5.3635149322772691E-5</v>
      </c>
      <c r="LK451" s="32">
        <v>-3.077246812825285E-3</v>
      </c>
      <c r="LL451" s="32">
        <v>3.6951829308988771E-3</v>
      </c>
      <c r="LM451" s="32">
        <v>-1.9766936011647029E-3</v>
      </c>
      <c r="LN451" s="32">
        <v>3.7022237958919124E-3</v>
      </c>
      <c r="LO451" s="32">
        <v>1.2383674504080178E-2</v>
      </c>
      <c r="LP451" s="32">
        <v>5.0842198701457342E-3</v>
      </c>
      <c r="LQ451" s="32">
        <v>-6.7375971082328512E-4</v>
      </c>
      <c r="LR451" s="32">
        <v>-1.1049532730682543E-3</v>
      </c>
      <c r="LS451" s="32">
        <v>-6.8809872674138184E-3</v>
      </c>
      <c r="LT451" s="32">
        <v>-2.4604285164371298E-3</v>
      </c>
      <c r="LU451" s="32">
        <v>-6.6470781515373112E-3</v>
      </c>
      <c r="LV451" s="32">
        <v>3.6548362059669603E-3</v>
      </c>
      <c r="LW451" s="32">
        <v>-1.4278296829632886E-3</v>
      </c>
      <c r="LX451" s="32">
        <v>5.6057410774892347E-3</v>
      </c>
      <c r="LY451" s="32">
        <v>-3.2248929422729056E-4</v>
      </c>
      <c r="LZ451" s="32">
        <v>-1.1735036413569322E-3</v>
      </c>
      <c r="MA451" s="32">
        <v>5.5393814888373694E-3</v>
      </c>
      <c r="MB451" s="32">
        <v>7.6294124189140167E-3</v>
      </c>
      <c r="MC451" s="32">
        <v>-7.5652429939665478E-3</v>
      </c>
      <c r="MD451" s="32">
        <v>-9.9962281050736124E-4</v>
      </c>
      <c r="ME451" s="32">
        <v>9.7908057922639902E-3</v>
      </c>
      <c r="MF451" s="32">
        <v>3.2819130185446355E-3</v>
      </c>
      <c r="MG451" s="32">
        <v>-6.8794922579717976E-3</v>
      </c>
      <c r="MH451" s="32">
        <v>-3.3736195778275579E-3</v>
      </c>
      <c r="MI451" s="32">
        <v>2.0098535623112035E-3</v>
      </c>
      <c r="MJ451" s="32">
        <v>2.841267983182183E-3</v>
      </c>
      <c r="MK451" s="32">
        <v>6.1239059723148248E-3</v>
      </c>
      <c r="ML451" s="32">
        <v>3.6548362059669603E-3</v>
      </c>
      <c r="MM451" s="32">
        <v>4.0435410803294491E-3</v>
      </c>
      <c r="MN451" s="32">
        <v>2.7931284931155265E-3</v>
      </c>
      <c r="MO451" s="32">
        <v>-2.536442843832365E-4</v>
      </c>
      <c r="MP451" s="32">
        <v>6.4812754249894411E-3</v>
      </c>
      <c r="MQ451" s="32">
        <v>1.3531243881672594E-3</v>
      </c>
      <c r="MR451" s="32">
        <v>6.7946193157413237E-3</v>
      </c>
      <c r="MS451" s="32">
        <v>-3.3996775581359717E-3</v>
      </c>
      <c r="MT451" s="32">
        <v>1.5747607078564263E-2</v>
      </c>
      <c r="MU451" s="32">
        <v>9.2710557802486715E-3</v>
      </c>
      <c r="MV451" s="32">
        <v>2.22383826347472E-3</v>
      </c>
      <c r="MW451" s="32">
        <v>4.5630615637113348E-3</v>
      </c>
      <c r="MX451" s="32">
        <v>2.258922486340742E-3</v>
      </c>
      <c r="MY451" s="32">
        <v>2.7904457015717199E-3</v>
      </c>
      <c r="MZ451" s="32">
        <v>9.4194958378726046E-3</v>
      </c>
      <c r="NA451" s="32">
        <v>3.7551533912336676E-3</v>
      </c>
      <c r="NB451" s="32">
        <v>1.8910411887960166E-3</v>
      </c>
      <c r="NC451" s="32">
        <v>-2.5308101672605332E-3</v>
      </c>
      <c r="ND451" s="32">
        <v>-1.6399167426648376E-3</v>
      </c>
      <c r="NE451" s="32">
        <v>-1.9816787554611803E-3</v>
      </c>
      <c r="NF451" s="32">
        <v>-1.9169090118633658E-3</v>
      </c>
      <c r="NG451" s="32">
        <v>1.0650851516982307E-3</v>
      </c>
      <c r="NH451" s="32">
        <v>9.3725832671449627E-3</v>
      </c>
      <c r="NI451" s="32">
        <v>2.2535056521748587E-3</v>
      </c>
      <c r="NJ451" s="32">
        <v>4.0550768017211247E-4</v>
      </c>
      <c r="NK451" s="32">
        <v>6.4902794605654623E-3</v>
      </c>
      <c r="NL451" s="32">
        <v>-4.0283504638594092E-3</v>
      </c>
      <c r="NM451" s="32">
        <v>1.6408622620669444E-3</v>
      </c>
      <c r="NN451" s="32">
        <v>1.3076915337056905E-2</v>
      </c>
      <c r="NO451" s="32">
        <v>4.9609644800681085E-3</v>
      </c>
      <c r="NP451" s="32">
        <v>9.9100497418875833E-3</v>
      </c>
      <c r="NQ451" s="32">
        <v>4.7304923752897743E-3</v>
      </c>
      <c r="NR451" s="32">
        <v>1.295818959722328E-2</v>
      </c>
      <c r="NS451" s="32">
        <v>-1.621483344688146E-3</v>
      </c>
      <c r="NT451" s="32">
        <v>-3.8434353541032529E-3</v>
      </c>
      <c r="NU451" s="32">
        <v>-3.3735468433069293E-3</v>
      </c>
      <c r="NV451" s="32">
        <v>9.8294769585893782E-3</v>
      </c>
      <c r="NW451" s="32">
        <v>-2.4498437730806621E-3</v>
      </c>
      <c r="NX451" s="32">
        <v>2.389138526524226E-3</v>
      </c>
      <c r="NY451" s="32">
        <v>6.8759648290175335E-3</v>
      </c>
      <c r="NZ451" s="32">
        <v>3.5478940919415614E-3</v>
      </c>
      <c r="OA451" s="32">
        <v>8.3926901632809248E-3</v>
      </c>
      <c r="OB451" s="32">
        <v>4.0594881784106196E-3</v>
      </c>
      <c r="OC451" s="32">
        <v>-1.5384879273068197E-3</v>
      </c>
      <c r="OD451" s="32">
        <v>5.1666103607117542E-4</v>
      </c>
      <c r="OE451" s="32">
        <v>-2.1258831603803152E-3</v>
      </c>
      <c r="OF451" s="32">
        <v>-3.6722063747585132E-4</v>
      </c>
      <c r="OG451" s="32">
        <v>-9.9239259667867064E-3</v>
      </c>
      <c r="OH451" s="32">
        <v>3.6784120254285124E-3</v>
      </c>
      <c r="OI451" s="32">
        <v>1.6408622620669444E-3</v>
      </c>
      <c r="OJ451" s="32">
        <v>-3.4921627495285712E-3</v>
      </c>
      <c r="OK451" s="32">
        <v>1.7690364812348314E-3</v>
      </c>
      <c r="OL451" s="32">
        <v>3.3507560892318544E-3</v>
      </c>
      <c r="OM451" s="32">
        <v>-3.959802856722483E-3</v>
      </c>
      <c r="ON451" s="32">
        <v>3.412487272427267E-3</v>
      </c>
      <c r="OO451" s="32">
        <v>4.1924686089440666E-3</v>
      </c>
      <c r="OP451" s="32">
        <v>1.789558577454553E-3</v>
      </c>
      <c r="OQ451" s="32">
        <v>1.0411647230794685E-2</v>
      </c>
      <c r="OR451" s="32">
        <v>-4.6504962906479541E-4</v>
      </c>
      <c r="OS451" s="32">
        <v>2.6457445037004756E-3</v>
      </c>
      <c r="OT451" s="32">
        <v>-1.3335478690326141E-3</v>
      </c>
      <c r="OU451" s="32">
        <v>9.8141981299313397E-3</v>
      </c>
      <c r="OV451" s="32">
        <v>6.5902229767316189E-3</v>
      </c>
      <c r="OW451" s="32">
        <v>4.9758878145704788E-3</v>
      </c>
      <c r="OX451" s="32">
        <v>1.4239240858113345E-2</v>
      </c>
    </row>
    <row r="452" spans="1:414">
      <c r="A452" s="32">
        <v>3.2559253822235235E-3</v>
      </c>
      <c r="B452" s="32">
        <v>4.0233956526432024E-3</v>
      </c>
      <c r="C452" s="32">
        <v>-2.5543828011951319E-3</v>
      </c>
      <c r="D452" s="32">
        <v>-2.0297081511309045E-3</v>
      </c>
      <c r="E452" s="32">
        <v>4.6806223722732909E-3</v>
      </c>
      <c r="F452" s="32">
        <v>6.1855730858191293E-3</v>
      </c>
      <c r="G452" s="32">
        <v>3.7869538623684917E-3</v>
      </c>
      <c r="H452" s="32">
        <v>7.6257751697283993E-5</v>
      </c>
      <c r="I452" s="32">
        <v>-4.7067853491125078E-3</v>
      </c>
      <c r="J452" s="32">
        <v>6.1578362167935552E-4</v>
      </c>
      <c r="K452" s="32">
        <v>1.7265679823879054E-3</v>
      </c>
      <c r="L452" s="32">
        <v>3.62843785803868E-3</v>
      </c>
      <c r="M452" s="32">
        <v>6.0945457549248516E-3</v>
      </c>
      <c r="N452" s="32">
        <v>5.1794618593472563E-3</v>
      </c>
      <c r="O452" s="32">
        <v>-3.5142006296329242E-3</v>
      </c>
      <c r="P452" s="32">
        <v>-4.1607727337531486E-3</v>
      </c>
      <c r="Q452" s="32">
        <v>2.9917400787216053E-3</v>
      </c>
      <c r="R452" s="32">
        <v>5.1170669302713634E-3</v>
      </c>
      <c r="S452" s="32">
        <v>2.5270270114141624E-3</v>
      </c>
      <c r="T452" s="32">
        <v>9.2638594421554643E-3</v>
      </c>
      <c r="U452" s="32">
        <v>1.4768035384822298E-3</v>
      </c>
      <c r="V452" s="32">
        <v>1.6524997642974881E-3</v>
      </c>
      <c r="W452" s="32">
        <v>4.6500490028549279E-3</v>
      </c>
      <c r="X452" s="32">
        <v>3.7942514252176096E-3</v>
      </c>
      <c r="Y452" s="32">
        <v>1.8662327943115287E-3</v>
      </c>
      <c r="Z452" s="32">
        <v>7.9700366861423788E-4</v>
      </c>
      <c r="AA452" s="32">
        <v>5.5294728571748664E-3</v>
      </c>
      <c r="AB452" s="32">
        <v>6.097529969625981E-3</v>
      </c>
      <c r="AC452" s="32">
        <v>3.800986982049892E-5</v>
      </c>
      <c r="AD452" s="32">
        <v>3.0945760317990789E-3</v>
      </c>
      <c r="AE452" s="32">
        <v>-2.6030885788284053E-3</v>
      </c>
      <c r="AF452" s="32">
        <v>2.8946587431111226E-3</v>
      </c>
      <c r="AG452" s="32">
        <v>3.3475605662047769E-3</v>
      </c>
      <c r="AH452" s="32">
        <v>1.6382385384403619E-3</v>
      </c>
      <c r="AI452" s="32">
        <v>4.3857141160792423E-3</v>
      </c>
      <c r="AJ452" s="32">
        <v>-1.3570394129242658E-2</v>
      </c>
      <c r="AK452" s="32">
        <v>4.0976029509227629E-3</v>
      </c>
      <c r="AL452" s="32">
        <v>3.2749731828971562E-3</v>
      </c>
      <c r="AM452" s="32">
        <v>6.5130285577836844E-3</v>
      </c>
      <c r="AN452" s="32">
        <v>1.4201895454828417E-3</v>
      </c>
      <c r="AO452" s="32">
        <v>3.0140761261172599E-3</v>
      </c>
      <c r="AP452" s="32">
        <v>-5.6503102790550486E-4</v>
      </c>
      <c r="AQ452" s="32">
        <v>1.4544221859562612E-3</v>
      </c>
      <c r="AR452" s="32">
        <v>1.4650418364290374E-3</v>
      </c>
      <c r="AS452" s="32">
        <v>4.5863748844965357E-5</v>
      </c>
      <c r="AT452" s="32">
        <v>2.3880815109187381E-3</v>
      </c>
      <c r="AU452" s="32">
        <v>1.64953334618545E-3</v>
      </c>
      <c r="AV452" s="32">
        <v>-2.3073764920784612E-3</v>
      </c>
      <c r="AW452" s="32">
        <v>-1.8975077626421921E-3</v>
      </c>
      <c r="AX452" s="32">
        <v>2.4665259580842758E-3</v>
      </c>
      <c r="AY452" s="32">
        <v>4.722688450939927E-4</v>
      </c>
      <c r="AZ452" s="32">
        <v>7.70799892965357E-4</v>
      </c>
      <c r="BA452" s="32">
        <v>-2.0938766877556247E-3</v>
      </c>
      <c r="BB452" s="32">
        <v>5.0223887312856874E-3</v>
      </c>
      <c r="BC452" s="32">
        <v>1.9587881513718486E-3</v>
      </c>
      <c r="BD452" s="32">
        <v>5.9429568727669135E-3</v>
      </c>
      <c r="BE452" s="32">
        <v>6.9671588343922508E-4</v>
      </c>
      <c r="BF452" s="32">
        <v>9.4865556314669419E-3</v>
      </c>
      <c r="BG452" s="32">
        <v>-2.86760785706619E-3</v>
      </c>
      <c r="BH452" s="32">
        <v>6.8485393133297379E-3</v>
      </c>
      <c r="BI452" s="32">
        <v>1.2523987424408745E-3</v>
      </c>
      <c r="BJ452" s="32">
        <v>1.3082150066949794E-3</v>
      </c>
      <c r="BK452" s="32">
        <v>3.8388254177217362E-3</v>
      </c>
      <c r="BL452" s="32">
        <v>5.3466323347350908E-5</v>
      </c>
      <c r="BM452" s="32">
        <v>5.3745092553469931E-4</v>
      </c>
      <c r="BN452" s="32">
        <v>-8.450712831908902E-5</v>
      </c>
      <c r="BO452" s="32">
        <v>6.9788713377949563E-3</v>
      </c>
      <c r="BP452" s="32">
        <v>3.109865946166579E-3</v>
      </c>
      <c r="BQ452" s="32">
        <v>-6.3956674391896229E-4</v>
      </c>
      <c r="BR452" s="32">
        <v>2.2474737893869445E-3</v>
      </c>
      <c r="BS452" s="32">
        <v>2.0252848030111181E-3</v>
      </c>
      <c r="BT452" s="32">
        <v>8.837244689718915E-4</v>
      </c>
      <c r="BU452" s="32">
        <v>-8.4085792878596521E-4</v>
      </c>
      <c r="BV452" s="32">
        <v>1.9432002956580874E-3</v>
      </c>
      <c r="BW452" s="32">
        <v>4.6274373149213233E-3</v>
      </c>
      <c r="BX452" s="32">
        <v>1.1471454778018142E-3</v>
      </c>
      <c r="BY452" s="32">
        <v>-2.5615622115893188E-3</v>
      </c>
      <c r="BZ452" s="32">
        <v>4.0788182278053142E-3</v>
      </c>
      <c r="CA452" s="32">
        <v>1.9393657768667083E-3</v>
      </c>
      <c r="CB452" s="32">
        <v>3.753815752139289E-3</v>
      </c>
      <c r="CC452" s="32">
        <v>-1.2129588079901055E-4</v>
      </c>
      <c r="CD452" s="32">
        <v>4.6340537252280711E-3</v>
      </c>
      <c r="CE452" s="32">
        <v>5.4219110717887986E-3</v>
      </c>
      <c r="CF452" s="32">
        <v>2.7572761730283446E-3</v>
      </c>
      <c r="CG452" s="32">
        <v>4.5745785370865377E-3</v>
      </c>
      <c r="CH452" s="32">
        <v>8.1310513864352174E-3</v>
      </c>
      <c r="CI452" s="32">
        <v>6.0431924574047002E-3</v>
      </c>
      <c r="CJ452" s="32">
        <v>-1.0973082524721178E-3</v>
      </c>
      <c r="CK452" s="32">
        <v>6.9786289603257501E-4</v>
      </c>
      <c r="CL452" s="32">
        <v>-1.5129327287741745E-3</v>
      </c>
      <c r="CM452" s="32">
        <v>6.2652286603412932E-3</v>
      </c>
      <c r="CN452" s="32">
        <v>-1.4071420499313092E-3</v>
      </c>
      <c r="CO452" s="32">
        <v>3.5839113788203036E-3</v>
      </c>
      <c r="CP452" s="32">
        <v>5.4593961371249833E-3</v>
      </c>
      <c r="CQ452" s="32">
        <v>4.295194846433148E-3</v>
      </c>
      <c r="CR452" s="32">
        <v>6.833244131785321E-3</v>
      </c>
      <c r="CS452" s="32">
        <v>3.0898392521461204E-3</v>
      </c>
      <c r="CT452" s="32">
        <v>1.4822280310191616E-3</v>
      </c>
      <c r="CU452" s="32">
        <v>-1.7536093504411099E-4</v>
      </c>
      <c r="CV452" s="32">
        <v>3.0898392521461204E-3</v>
      </c>
      <c r="CW452" s="32">
        <v>-2.9131586172130852E-3</v>
      </c>
      <c r="CX452" s="32">
        <v>5.7753321709483885E-3</v>
      </c>
      <c r="CY452" s="32">
        <v>6.4465941132283433E-3</v>
      </c>
      <c r="CZ452" s="32">
        <v>1.0394727936963832E-2</v>
      </c>
      <c r="DA452" s="32">
        <v>6.3940307443743905E-3</v>
      </c>
      <c r="DB452" s="32">
        <v>5.6277560916981884E-3</v>
      </c>
      <c r="DC452" s="32">
        <v>3.5134528137970022E-3</v>
      </c>
      <c r="DD452" s="32">
        <v>2.2104187337603776E-3</v>
      </c>
      <c r="DE452" s="32">
        <v>-3.6098565392173043E-4</v>
      </c>
      <c r="DF452" s="32">
        <v>6.8085333969847284E-4</v>
      </c>
      <c r="DG452" s="32">
        <v>5.7762922571509279E-3</v>
      </c>
      <c r="DH452" s="32">
        <v>-9.9548580611319437E-4</v>
      </c>
      <c r="DI452" s="32">
        <v>1.6788348539051867E-3</v>
      </c>
      <c r="DJ452" s="32">
        <v>4.2556170997318787E-3</v>
      </c>
      <c r="DK452" s="32">
        <v>4.5975918890643896E-3</v>
      </c>
      <c r="DL452" s="32">
        <v>-5.2254295194842371E-5</v>
      </c>
      <c r="DM452" s="32">
        <v>-1.8360783615367637E-3</v>
      </c>
      <c r="DN452" s="32">
        <v>3.207113561259689E-3</v>
      </c>
      <c r="DO452" s="32">
        <v>-5.0912341205133771E-6</v>
      </c>
      <c r="DP452" s="32">
        <v>-7.1524073411488587E-4</v>
      </c>
      <c r="DQ452" s="32">
        <v>4.4913926998972897E-3</v>
      </c>
      <c r="DR452" s="32">
        <v>2.3635649948019477E-3</v>
      </c>
      <c r="DS452" s="32">
        <v>-8.1472683165451087E-4</v>
      </c>
      <c r="DT452" s="32">
        <v>3.1322804189688469E-3</v>
      </c>
      <c r="DU452" s="32">
        <v>4.8588058743543883E-3</v>
      </c>
      <c r="DV452" s="32">
        <v>5.9155980818399456E-3</v>
      </c>
      <c r="DW452" s="32">
        <v>1.7514679032792912E-4</v>
      </c>
      <c r="DX452" s="32">
        <v>1.7908895225531296E-3</v>
      </c>
      <c r="DY452" s="32">
        <v>3.4096104590926046E-3</v>
      </c>
      <c r="DZ452" s="32">
        <v>-9.8975899540754142E-4</v>
      </c>
      <c r="EA452" s="32">
        <v>5.783754544061992E-4</v>
      </c>
      <c r="EB452" s="32">
        <v>1.2055279897627003E-3</v>
      </c>
      <c r="EC452" s="32">
        <v>1.8577712753433673E-3</v>
      </c>
      <c r="ED452" s="32">
        <v>3.18035455059551E-3</v>
      </c>
      <c r="EE452" s="32">
        <v>6.4876575734462705E-3</v>
      </c>
      <c r="EF452" s="32">
        <v>2.9152601016022572E-3</v>
      </c>
      <c r="EG452" s="32">
        <v>4.7187322541937249E-3</v>
      </c>
      <c r="EH452" s="32">
        <v>2.5623483694499072E-3</v>
      </c>
      <c r="EI452" s="32">
        <v>1.5812459430311065E-3</v>
      </c>
      <c r="EJ452" s="32">
        <v>7.6824936609476424E-3</v>
      </c>
      <c r="EK452" s="32">
        <v>8.9551489541683793E-4</v>
      </c>
      <c r="EL452" s="32">
        <v>1.705427844509444E-3</v>
      </c>
      <c r="EM452" s="32">
        <v>5.459298686005809E-4</v>
      </c>
      <c r="EN452" s="32">
        <v>2.3635649948019477E-3</v>
      </c>
      <c r="EO452" s="32">
        <v>3.8135717887897158E-3</v>
      </c>
      <c r="EP452" s="32">
        <v>4.5240540570468113E-3</v>
      </c>
      <c r="EQ452" s="32">
        <v>7.3486417634676116E-3</v>
      </c>
      <c r="ER452" s="32">
        <v>7.0265832199378764E-3</v>
      </c>
      <c r="ES452" s="32">
        <v>1.1546545088396698E-3</v>
      </c>
      <c r="ET452" s="32">
        <v>5.4718366613997205E-3</v>
      </c>
      <c r="EU452" s="32">
        <v>2.6005341260120218E-3</v>
      </c>
      <c r="EV452" s="32">
        <v>1.245977771565876E-3</v>
      </c>
      <c r="EW452" s="32">
        <v>2.2256238827651487E-3</v>
      </c>
      <c r="EX452" s="32">
        <v>6.7967964130613012E-3</v>
      </c>
      <c r="EY452" s="32">
        <v>-5.7263360240789041E-4</v>
      </c>
      <c r="EZ452" s="32">
        <v>1.9432002956580874E-3</v>
      </c>
      <c r="FA452" s="32">
        <v>1.2274471271105369E-3</v>
      </c>
      <c r="FB452" s="32">
        <v>7.3348699626585301E-4</v>
      </c>
      <c r="FC452" s="32">
        <v>3.1231817736667722E-3</v>
      </c>
      <c r="FD452" s="32">
        <v>4.4644677563852042E-3</v>
      </c>
      <c r="FE452" s="32">
        <v>9.4945731025646296E-3</v>
      </c>
      <c r="FF452" s="32">
        <v>-2.4258296957313519E-4</v>
      </c>
      <c r="FG452" s="32">
        <v>4.2368255626765716E-3</v>
      </c>
      <c r="FH452" s="32">
        <v>3.109865946166579E-3</v>
      </c>
      <c r="FI452" s="32">
        <v>6.8239671134016078E-3</v>
      </c>
      <c r="FJ452" s="32">
        <v>3.8987986589411605E-4</v>
      </c>
      <c r="FK452" s="32">
        <v>1.9360693972654275E-3</v>
      </c>
      <c r="FL452" s="32">
        <v>9.7690855758258976E-4</v>
      </c>
      <c r="FM452" s="32">
        <v>3.8067656490898827E-3</v>
      </c>
      <c r="FN452" s="32">
        <v>-3.2344412120188792E-4</v>
      </c>
      <c r="FO452" s="32">
        <v>-1.3086910825172993E-3</v>
      </c>
      <c r="FP452" s="32">
        <v>2.8617653530123022E-3</v>
      </c>
      <c r="FQ452" s="32">
        <v>2.0252848030111181E-3</v>
      </c>
      <c r="FR452" s="32">
        <v>-6.8575935575765357E-4</v>
      </c>
      <c r="FS452" s="32">
        <v>1.4747118673259507E-3</v>
      </c>
      <c r="FT452" s="32">
        <v>2.5767637611995298E-3</v>
      </c>
      <c r="FU452" s="32">
        <v>2.3945783616969862E-3</v>
      </c>
      <c r="FV452" s="32">
        <v>2.5648577214365531E-3</v>
      </c>
      <c r="FW452" s="32">
        <v>-3.5320088417201134E-3</v>
      </c>
      <c r="FX452" s="32">
        <v>3.4745918528393815E-3</v>
      </c>
      <c r="FY452" s="32">
        <v>2.5987246415155596E-3</v>
      </c>
      <c r="FZ452" s="32">
        <v>2.2025121926940727E-3</v>
      </c>
      <c r="GA452" s="32">
        <v>4.8328341204317837E-4</v>
      </c>
      <c r="GB452" s="32">
        <v>-4.051020700028829E-4</v>
      </c>
      <c r="GC452" s="32">
        <v>1.2310055854740654E-3</v>
      </c>
      <c r="GD452" s="32">
        <v>3.4465315678193775E-3</v>
      </c>
      <c r="GE452" s="32">
        <v>1.9370665668851927E-3</v>
      </c>
      <c r="GF452" s="32">
        <v>-1.2911997433118216E-3</v>
      </c>
      <c r="GG452" s="32">
        <v>3.2205439594132912E-3</v>
      </c>
      <c r="GH452" s="32">
        <v>3.1583471577150135E-3</v>
      </c>
      <c r="GI452" s="32">
        <v>-1.3623669862585785E-3</v>
      </c>
      <c r="GJ452" s="32">
        <v>1.0077201873084363E-3</v>
      </c>
      <c r="GK452" s="32">
        <v>2.8719734755995319E-3</v>
      </c>
      <c r="GL452" s="32">
        <v>-1.3508732119404954E-4</v>
      </c>
      <c r="GM452" s="32">
        <v>1.1815164210684515E-3</v>
      </c>
      <c r="GN452" s="32">
        <v>5.0153464789595148E-3</v>
      </c>
      <c r="GO452" s="32">
        <v>3.7922770038356646E-4</v>
      </c>
      <c r="GP452" s="32">
        <v>2.851258213215857E-3</v>
      </c>
      <c r="GQ452" s="32">
        <v>4.031482110404383E-3</v>
      </c>
      <c r="GR452" s="32">
        <v>1.8808289029479397E-3</v>
      </c>
      <c r="GS452" s="32">
        <v>1.405746864691082E-5</v>
      </c>
      <c r="GT452" s="32">
        <v>-1.4898283520601296E-3</v>
      </c>
      <c r="GU452" s="32">
        <v>1.7240297436469376E-3</v>
      </c>
      <c r="GV452" s="32">
        <v>4.6264956555344128E-3</v>
      </c>
      <c r="GW452" s="32">
        <v>3.753815752139289E-3</v>
      </c>
      <c r="GX452" s="32">
        <v>2.7448450134883728E-3</v>
      </c>
      <c r="GY452" s="32">
        <v>1.3516208599799739E-3</v>
      </c>
      <c r="GZ452" s="32">
        <v>7.1923408371077358E-4</v>
      </c>
      <c r="HA452" s="32">
        <v>5.9490020683838907E-3</v>
      </c>
      <c r="HB452" s="32">
        <v>4.4224454025520998E-3</v>
      </c>
      <c r="HC452" s="32">
        <v>4.4905587877153152E-4</v>
      </c>
      <c r="HD452" s="32">
        <v>4.6848833288191116E-3</v>
      </c>
      <c r="HE452" s="32">
        <v>-2.7951298921902179E-3</v>
      </c>
      <c r="HF452" s="32">
        <v>5.2163857640614708E-3</v>
      </c>
      <c r="HG452" s="32">
        <v>-4.4877082745564678E-4</v>
      </c>
      <c r="HH452" s="32">
        <v>2.06914488763843E-3</v>
      </c>
      <c r="HI452" s="32">
        <v>2.1184322618950091E-4</v>
      </c>
      <c r="HJ452" s="32">
        <v>2.8858022043269926E-3</v>
      </c>
      <c r="HK452" s="32">
        <v>2.8882396448679515E-3</v>
      </c>
      <c r="HL452" s="32">
        <v>3.7564994123879814E-3</v>
      </c>
      <c r="HM452" s="32">
        <v>6.4052115414980904E-4</v>
      </c>
      <c r="HN452" s="32">
        <v>-1.9242141254949274E-3</v>
      </c>
      <c r="HO452" s="32">
        <v>-1.12314881410569E-3</v>
      </c>
      <c r="HP452" s="32">
        <v>-1.4071420499313092E-3</v>
      </c>
      <c r="HQ452" s="32">
        <v>-1.2828778019269294E-4</v>
      </c>
      <c r="HR452" s="32">
        <v>5.3909234317739418E-3</v>
      </c>
      <c r="HS452" s="32">
        <v>2.7936014655516317E-3</v>
      </c>
      <c r="HT452" s="32">
        <v>2.886127396962479E-3</v>
      </c>
      <c r="HU452" s="32">
        <v>-8.5418610385907812E-3</v>
      </c>
      <c r="HV452" s="32">
        <v>1.331201975780516E-3</v>
      </c>
      <c r="HW452" s="32">
        <v>1.2055279897627003E-3</v>
      </c>
      <c r="HX452" s="32">
        <v>3.7717509737920096E-3</v>
      </c>
      <c r="HY452" s="32">
        <v>1.0672789609582622E-3</v>
      </c>
      <c r="HZ452" s="32">
        <v>-1.5784826467424296E-4</v>
      </c>
      <c r="IA452" s="32">
        <v>2.9413094094863368E-3</v>
      </c>
      <c r="IB452" s="32">
        <v>7.4908976576004704E-3</v>
      </c>
      <c r="IC452" s="32">
        <v>3.3364668603219627E-3</v>
      </c>
      <c r="ID452" s="32">
        <v>2.0378462626684524E-3</v>
      </c>
      <c r="IE452" s="32">
        <v>2.5840474430598448E-3</v>
      </c>
      <c r="IF452" s="32">
        <v>-1.4327706006156404E-4</v>
      </c>
      <c r="IG452" s="32">
        <v>3.6283768566942598E-3</v>
      </c>
      <c r="IH452" s="32">
        <v>2.6890410670166176E-3</v>
      </c>
      <c r="II452" s="32">
        <v>5.6003821047987401E-3</v>
      </c>
      <c r="IJ452" s="32">
        <v>-4.181446648985343E-4</v>
      </c>
      <c r="IK452" s="32">
        <v>3.3085808995352295E-3</v>
      </c>
      <c r="IL452" s="32">
        <v>9.503913486756943E-4</v>
      </c>
      <c r="IM452" s="32">
        <v>2.8571332807043603E-3</v>
      </c>
      <c r="IN452" s="32">
        <v>2.3269907039669135E-4</v>
      </c>
      <c r="IO452" s="32">
        <v>2.3829828770338679E-3</v>
      </c>
      <c r="IP452" s="32">
        <v>-1.6258218441507211E-3</v>
      </c>
      <c r="IQ452" s="32">
        <v>1.3607431872397768E-3</v>
      </c>
      <c r="IR452" s="32">
        <v>5.421312183823801E-3</v>
      </c>
      <c r="IS452" s="32">
        <v>6.8195388190908091E-3</v>
      </c>
      <c r="IT452" s="32">
        <v>4.6790618653087535E-3</v>
      </c>
      <c r="IU452" s="32">
        <v>5.5153181300031662E-3</v>
      </c>
      <c r="IV452" s="32">
        <v>-4.1669055500417329E-3</v>
      </c>
      <c r="IW452" s="32">
        <v>5.9216781409912045E-3</v>
      </c>
      <c r="IX452" s="32">
        <v>2.14259142144968E-3</v>
      </c>
      <c r="IY452" s="32">
        <v>1.9360693972654275E-3</v>
      </c>
      <c r="IZ452" s="32">
        <v>2.5231492509227849E-3</v>
      </c>
      <c r="JA452" s="32">
        <v>1.8572395651013096E-3</v>
      </c>
      <c r="JB452" s="32">
        <v>2.706521427198183E-3</v>
      </c>
      <c r="JC452" s="32">
        <v>3.0233426005086272E-3</v>
      </c>
      <c r="JD452" s="32">
        <v>1.7378052143310896E-3</v>
      </c>
      <c r="JE452" s="32">
        <v>2.0265013074602933E-3</v>
      </c>
      <c r="JF452" s="32">
        <v>3.3999133072502019E-3</v>
      </c>
      <c r="JG452" s="32">
        <v>1.6790568776379189E-3</v>
      </c>
      <c r="JH452" s="32">
        <v>3.3533041035678224E-3</v>
      </c>
      <c r="JI452" s="32">
        <v>6.1421588561927365E-5</v>
      </c>
      <c r="JJ452" s="32">
        <v>3.0554264754911742E-3</v>
      </c>
      <c r="JK452" s="32">
        <v>2.3755185230314169E-3</v>
      </c>
      <c r="JL452" s="32">
        <v>5.0795324385006779E-3</v>
      </c>
      <c r="JM452" s="32">
        <v>7.1502164363810294E-3</v>
      </c>
      <c r="JN452" s="32">
        <v>2.0456326040019235E-3</v>
      </c>
      <c r="JO452" s="32">
        <v>2.4706097602749111E-3</v>
      </c>
      <c r="JP452" s="32">
        <v>9.2638594421554643E-3</v>
      </c>
      <c r="JQ452" s="32">
        <v>6.8238660549564401E-3</v>
      </c>
      <c r="JR452" s="32">
        <v>3.3391351185585449E-4</v>
      </c>
      <c r="JS452" s="32">
        <v>1.0394727936963832E-2</v>
      </c>
      <c r="JT452" s="32">
        <v>1.6812172058848773E-3</v>
      </c>
      <c r="JU452" s="32">
        <v>5.3060287021757802E-3</v>
      </c>
      <c r="JV452" s="32">
        <v>2.3168536020268249E-3</v>
      </c>
      <c r="JW452" s="32">
        <v>5.4969912770097551E-3</v>
      </c>
      <c r="JX452" s="32">
        <v>-4.7428275627598993E-3</v>
      </c>
      <c r="JY452" s="32">
        <v>5.6315304117209308E-3</v>
      </c>
      <c r="JZ452" s="32">
        <v>7.326265274745225E-4</v>
      </c>
      <c r="KA452" s="32">
        <v>6.288542787700635E-3</v>
      </c>
      <c r="KB452" s="32">
        <v>6.8162634804540545E-3</v>
      </c>
      <c r="KC452" s="32">
        <v>-4.7370936720625423E-4</v>
      </c>
      <c r="KD452" s="32">
        <v>5.456994589021491E-4</v>
      </c>
      <c r="KE452" s="32">
        <v>1.2794341062782877E-3</v>
      </c>
      <c r="KF452" s="32">
        <v>1.0025154237359502E-2</v>
      </c>
      <c r="KG452" s="32">
        <v>6.595165440700157E-3</v>
      </c>
      <c r="KH452" s="32">
        <v>7.3943375312968129E-3</v>
      </c>
      <c r="KI452" s="32">
        <v>-8.1568971039480687E-4</v>
      </c>
      <c r="KJ452" s="32">
        <v>2.1823152989490779E-3</v>
      </c>
      <c r="KK452" s="32">
        <v>1.2546425998589683E-3</v>
      </c>
      <c r="KL452" s="32">
        <v>3.1485280197127707E-3</v>
      </c>
      <c r="KM452" s="32">
        <v>6.7337633496045157E-4</v>
      </c>
      <c r="KN452" s="32">
        <v>1.6769411232697706E-3</v>
      </c>
      <c r="KO452" s="32">
        <v>5.9234631392754977E-3</v>
      </c>
      <c r="KP452" s="32">
        <v>3.4256833254371344E-3</v>
      </c>
      <c r="KQ452" s="32">
        <v>5.7869372210284098E-4</v>
      </c>
      <c r="KR452" s="32">
        <v>-1.1568685432283843E-3</v>
      </c>
      <c r="KS452" s="32">
        <v>8.5770649682181954E-4</v>
      </c>
      <c r="KT452" s="32">
        <v>1.951185576869463E-3</v>
      </c>
      <c r="KU452" s="32">
        <v>1.4372197778786955E-3</v>
      </c>
      <c r="KV452" s="32">
        <v>-3.3909497381934273E-4</v>
      </c>
      <c r="KW452" s="32">
        <v>-1.7536093504411099E-4</v>
      </c>
      <c r="KX452" s="32">
        <v>3.3628774067047118E-3</v>
      </c>
      <c r="KY452" s="32">
        <v>-7.2011069901556368E-4</v>
      </c>
      <c r="KZ452" s="32">
        <v>2.0049164151334509E-3</v>
      </c>
      <c r="LA452" s="32">
        <v>1.1277148055199859E-4</v>
      </c>
      <c r="LB452" s="32">
        <v>4.1807417766275279E-3</v>
      </c>
      <c r="LC452" s="32">
        <v>2.7820477976661095E-3</v>
      </c>
      <c r="LD452" s="32">
        <v>-1.46438691281503E-4</v>
      </c>
      <c r="LE452" s="32">
        <v>4.2997966965483414E-3</v>
      </c>
      <c r="LF452" s="32">
        <v>3.8747399960818996E-3</v>
      </c>
      <c r="LG452" s="32">
        <v>1.9749349597617538E-3</v>
      </c>
      <c r="LH452" s="32">
        <v>4.3495498439334312E-3</v>
      </c>
      <c r="LI452" s="32">
        <v>4.7950614672842562E-3</v>
      </c>
      <c r="LJ452" s="32">
        <v>8.1782214290981869E-4</v>
      </c>
      <c r="LK452" s="32">
        <v>4.6387905287499365E-3</v>
      </c>
      <c r="LL452" s="32">
        <v>1.8586762525885092E-4</v>
      </c>
      <c r="LM452" s="32">
        <v>6.1516354453150512E-3</v>
      </c>
      <c r="LN452" s="32">
        <v>2.3880815109187381E-3</v>
      </c>
      <c r="LO452" s="32">
        <v>5.7555748713422616E-3</v>
      </c>
      <c r="LP452" s="32">
        <v>3.3383474054460294E-5</v>
      </c>
      <c r="LQ452" s="32">
        <v>4.4876085885405814E-3</v>
      </c>
      <c r="LR452" s="32">
        <v>3.207113561259689E-3</v>
      </c>
      <c r="LS452" s="32">
        <v>4.3762007966456906E-3</v>
      </c>
      <c r="LT452" s="32">
        <v>-1.5246101738650708E-3</v>
      </c>
      <c r="LU452" s="32">
        <v>5.4017139635931244E-5</v>
      </c>
      <c r="LV452" s="32">
        <v>7.9041199622462699E-3</v>
      </c>
      <c r="LW452" s="32">
        <v>-3.6931385796812322E-4</v>
      </c>
      <c r="LX452" s="32">
        <v>1.2240623459263134E-3</v>
      </c>
      <c r="LY452" s="32">
        <v>1.8831260372653702E-3</v>
      </c>
      <c r="LZ452" s="32">
        <v>3.6965009354261724E-3</v>
      </c>
      <c r="MA452" s="32">
        <v>4.9017394344286203E-3</v>
      </c>
      <c r="MB452" s="32">
        <v>1.2596627198160348E-3</v>
      </c>
      <c r="MC452" s="32">
        <v>5.5514504623488392E-4</v>
      </c>
      <c r="MD452" s="32">
        <v>2.0785960177658325E-3</v>
      </c>
      <c r="ME452" s="32">
        <v>7.8840932682258114E-3</v>
      </c>
      <c r="MF452" s="32">
        <v>1.6208046034993373E-3</v>
      </c>
      <c r="MG452" s="32">
        <v>-9.8950495346876721E-3</v>
      </c>
      <c r="MH452" s="32">
        <v>7.873316413531839E-3</v>
      </c>
      <c r="MI452" s="32">
        <v>1.3497788547329748E-3</v>
      </c>
      <c r="MJ452" s="32">
        <v>-6.5688728615143077E-3</v>
      </c>
      <c r="MK452" s="32">
        <v>5.5777943727122192E-3</v>
      </c>
      <c r="ML452" s="32">
        <v>7.9041199622462699E-3</v>
      </c>
      <c r="MM452" s="32">
        <v>5.5546659558540767E-3</v>
      </c>
      <c r="MN452" s="32">
        <v>5.3378896450890778E-3</v>
      </c>
      <c r="MO452" s="32">
        <v>3.7424820937950187E-3</v>
      </c>
      <c r="MP452" s="32">
        <v>1.1979254152603147E-3</v>
      </c>
      <c r="MQ452" s="32">
        <v>1.6794227023702035E-3</v>
      </c>
      <c r="MR452" s="32">
        <v>1.7908895225531296E-3</v>
      </c>
      <c r="MS452" s="32">
        <v>5.7753747874169648E-3</v>
      </c>
      <c r="MT452" s="32">
        <v>3.9146900419346764E-3</v>
      </c>
      <c r="MU452" s="32">
        <v>5.9155980818399456E-3</v>
      </c>
      <c r="MV452" s="32">
        <v>-2.2547126049694555E-3</v>
      </c>
      <c r="MW452" s="32">
        <v>4.7605044417196041E-3</v>
      </c>
      <c r="MX452" s="32">
        <v>2.239529189150602E-3</v>
      </c>
      <c r="MY452" s="32">
        <v>-2.3617999356471131E-3</v>
      </c>
      <c r="MZ452" s="32">
        <v>-3.601790018059603E-4</v>
      </c>
      <c r="NA452" s="32">
        <v>-9.7820627463818255E-4</v>
      </c>
      <c r="NB452" s="32">
        <v>4.0478454221304361E-3</v>
      </c>
      <c r="NC452" s="32">
        <v>4.5194950012081847E-3</v>
      </c>
      <c r="ND452" s="32">
        <v>4.6603451249342953E-3</v>
      </c>
      <c r="NE452" s="32">
        <v>8.6269271326244734E-4</v>
      </c>
      <c r="NF452" s="32">
        <v>5.1509752514409257E-3</v>
      </c>
      <c r="NG452" s="32">
        <v>4.0790132819648051E-3</v>
      </c>
      <c r="NH452" s="32">
        <v>4.884535903812548E-3</v>
      </c>
      <c r="NI452" s="32">
        <v>4.5637593349727723E-3</v>
      </c>
      <c r="NJ452" s="32">
        <v>4.6848833288191116E-3</v>
      </c>
      <c r="NK452" s="32">
        <v>2.014196061288942E-3</v>
      </c>
      <c r="NL452" s="32">
        <v>5.3934421796775212E-4</v>
      </c>
      <c r="NM452" s="32">
        <v>1.1822675677795047E-3</v>
      </c>
      <c r="NN452" s="32">
        <v>6.834468172904451E-3</v>
      </c>
      <c r="NO452" s="32">
        <v>3.1989471465010411E-4</v>
      </c>
      <c r="NP452" s="32">
        <v>2.4670654286556015E-3</v>
      </c>
      <c r="NQ452" s="32">
        <v>5.30494309897378E-4</v>
      </c>
      <c r="NR452" s="32">
        <v>1.662701681304668E-3</v>
      </c>
      <c r="NS452" s="32">
        <v>4.737830327908199E-3</v>
      </c>
      <c r="NT452" s="32">
        <v>3.8790369394483548E-3</v>
      </c>
      <c r="NU452" s="32">
        <v>4.2292229881759624E-3</v>
      </c>
      <c r="NV452" s="32">
        <v>3.7724238345564487E-3</v>
      </c>
      <c r="NW452" s="32">
        <v>6.8239671134016078E-3</v>
      </c>
      <c r="NX452" s="32">
        <v>2.2563653342171364E-3</v>
      </c>
      <c r="NY452" s="32">
        <v>1.1889835773075674E-3</v>
      </c>
      <c r="NZ452" s="32">
        <v>2.4711607501348709E-3</v>
      </c>
      <c r="OA452" s="32">
        <v>3.5341673859967671E-4</v>
      </c>
      <c r="OB452" s="32">
        <v>-5.5465983857949652E-4</v>
      </c>
      <c r="OC452" s="32">
        <v>5.9306979799522708E-4</v>
      </c>
      <c r="OD452" s="32">
        <v>2.8942122633424106E-4</v>
      </c>
      <c r="OE452" s="32">
        <v>-3.3069564417811392E-3</v>
      </c>
      <c r="OF452" s="32">
        <v>3.6709723806467309E-3</v>
      </c>
      <c r="OG452" s="32">
        <v>1.9953148445672753E-3</v>
      </c>
      <c r="OH452" s="32">
        <v>-2.9819234050645349E-3</v>
      </c>
      <c r="OI452" s="32">
        <v>1.1822675677795047E-3</v>
      </c>
      <c r="OJ452" s="32">
        <v>5.2443361395582144E-3</v>
      </c>
      <c r="OK452" s="32">
        <v>1.3178914762743688E-3</v>
      </c>
      <c r="OL452" s="32">
        <v>3.5178655816565652E-3</v>
      </c>
      <c r="OM452" s="32">
        <v>5.7096663592108854E-3</v>
      </c>
      <c r="ON452" s="32">
        <v>4.5148166942787782E-3</v>
      </c>
      <c r="OO452" s="32">
        <v>3.5563509634606305E-4</v>
      </c>
      <c r="OP452" s="32">
        <v>9.3297564483485473E-3</v>
      </c>
      <c r="OQ452" s="32">
        <v>4.4623977133220194E-3</v>
      </c>
      <c r="OR452" s="32">
        <v>9.3638835608089721E-4</v>
      </c>
      <c r="OS452" s="32">
        <v>5.4237752843278031E-4</v>
      </c>
      <c r="OT452" s="32">
        <v>3.0064735516148744E-3</v>
      </c>
      <c r="OU452" s="32">
        <v>7.8916958427281969E-3</v>
      </c>
      <c r="OV452" s="32">
        <v>1.577794475982941E-3</v>
      </c>
      <c r="OW452" s="32">
        <v>6.3009669072169316E-3</v>
      </c>
      <c r="OX452" s="32">
        <v>2.5575620275777311E-3</v>
      </c>
    </row>
    <row r="453" spans="1:414">
      <c r="A453" s="32">
        <v>8.5011652278907945E-3</v>
      </c>
      <c r="B453" s="32">
        <v>7.7431816501132289E-3</v>
      </c>
      <c r="C453" s="32">
        <v>-7.1867981805553427E-3</v>
      </c>
      <c r="D453" s="32">
        <v>-5.8946800711225933E-3</v>
      </c>
      <c r="E453" s="32">
        <v>4.6187515439441995E-3</v>
      </c>
      <c r="F453" s="32">
        <v>1.505089579534058E-2</v>
      </c>
      <c r="G453" s="32">
        <v>1.1455478426622534E-2</v>
      </c>
      <c r="H453" s="32">
        <v>-3.2694658736183158E-3</v>
      </c>
      <c r="I453" s="32">
        <v>1.1429985905945017E-2</v>
      </c>
      <c r="J453" s="32">
        <v>2.6518428026633956E-3</v>
      </c>
      <c r="K453" s="32">
        <v>5.0378669152451039E-4</v>
      </c>
      <c r="L453" s="32">
        <v>-9.1260233876511165E-5</v>
      </c>
      <c r="M453" s="32">
        <v>5.1794619401981379E-3</v>
      </c>
      <c r="N453" s="32">
        <v>1.7103672027616312E-2</v>
      </c>
      <c r="O453" s="32">
        <v>-3.7887267486773624E-3</v>
      </c>
      <c r="P453" s="32">
        <v>-9.5524525138692695E-3</v>
      </c>
      <c r="Q453" s="32">
        <v>-1.7567568330605354E-3</v>
      </c>
      <c r="R453" s="32">
        <v>5.7545362646642673E-3</v>
      </c>
      <c r="S453" s="32">
        <v>-1.9123303858314955E-3</v>
      </c>
      <c r="T453" s="32">
        <v>9.0382563062121335E-3</v>
      </c>
      <c r="U453" s="32">
        <v>3.6523501111318524E-3</v>
      </c>
      <c r="V453" s="32">
        <v>-3.3955475227891441E-3</v>
      </c>
      <c r="W453" s="32">
        <v>1.2384688580269199E-4</v>
      </c>
      <c r="X453" s="32">
        <v>1.7928023396365234E-3</v>
      </c>
      <c r="Y453" s="32">
        <v>3.2473200990530415E-3</v>
      </c>
      <c r="Z453" s="32">
        <v>6.295036276576127E-3</v>
      </c>
      <c r="AA453" s="32">
        <v>6.7480763730891624E-3</v>
      </c>
      <c r="AB453" s="32">
        <v>-5.4281665817512703E-4</v>
      </c>
      <c r="AC453" s="32">
        <v>-4.8311756934751315E-3</v>
      </c>
      <c r="AD453" s="32">
        <v>-2.1435258833690796E-4</v>
      </c>
      <c r="AE453" s="32">
        <v>6.7178730283288246E-3</v>
      </c>
      <c r="AF453" s="32">
        <v>1.0681699655393118E-2</v>
      </c>
      <c r="AG453" s="32">
        <v>5.6537182429963195E-3</v>
      </c>
      <c r="AH453" s="32">
        <v>-8.3786654633399849E-4</v>
      </c>
      <c r="AI453" s="32">
        <v>7.6355769251605921E-3</v>
      </c>
      <c r="AJ453" s="32">
        <v>-9.001682158533697E-4</v>
      </c>
      <c r="AK453" s="32">
        <v>9.7772459664007272E-3</v>
      </c>
      <c r="AL453" s="32">
        <v>-3.8440663026548805E-3</v>
      </c>
      <c r="AM453" s="32">
        <v>7.1109728530061034E-3</v>
      </c>
      <c r="AN453" s="32">
        <v>-6.6914374505344654E-4</v>
      </c>
      <c r="AO453" s="32">
        <v>1.188419009317343E-2</v>
      </c>
      <c r="AP453" s="32">
        <v>4.2468890589617558E-3</v>
      </c>
      <c r="AQ453" s="32">
        <v>-1.941523028847314E-3</v>
      </c>
      <c r="AR453" s="32">
        <v>7.4005730240713774E-3</v>
      </c>
      <c r="AS453" s="32">
        <v>-9.0471048064451054E-3</v>
      </c>
      <c r="AT453" s="32">
        <v>3.7945393331781929E-3</v>
      </c>
      <c r="AU453" s="32">
        <v>-9.1444800500539714E-4</v>
      </c>
      <c r="AV453" s="32">
        <v>-6.2432138317589647E-3</v>
      </c>
      <c r="AW453" s="32">
        <v>8.0916327107338759E-3</v>
      </c>
      <c r="AX453" s="32">
        <v>2.0715113139967656E-2</v>
      </c>
      <c r="AY453" s="32">
        <v>-3.6196964091637085E-3</v>
      </c>
      <c r="AZ453" s="32">
        <v>-2.7681651999245105E-3</v>
      </c>
      <c r="BA453" s="32">
        <v>-6.4692071119054617E-4</v>
      </c>
      <c r="BB453" s="32">
        <v>2.6036691849071758E-3</v>
      </c>
      <c r="BC453" s="32">
        <v>6.3572756458185609E-4</v>
      </c>
      <c r="BD453" s="32">
        <v>5.5308802575773086E-3</v>
      </c>
      <c r="BE453" s="32">
        <v>-5.5114948111878448E-4</v>
      </c>
      <c r="BF453" s="32">
        <v>6.4128578546736037E-3</v>
      </c>
      <c r="BG453" s="32">
        <v>7.7725593721815756E-3</v>
      </c>
      <c r="BH453" s="32">
        <v>3.3521620437184652E-3</v>
      </c>
      <c r="BI453" s="32">
        <v>1.8571112869878448E-3</v>
      </c>
      <c r="BJ453" s="32">
        <v>-5.6455963248751573E-3</v>
      </c>
      <c r="BK453" s="32">
        <v>1.144440446486783E-2</v>
      </c>
      <c r="BL453" s="32">
        <v>-9.0499192943021001E-3</v>
      </c>
      <c r="BM453" s="32">
        <v>-7.8507042307229824E-3</v>
      </c>
      <c r="BN453" s="32">
        <v>-1.3487341988351886E-3</v>
      </c>
      <c r="BO453" s="32">
        <v>3.2234591942845725E-3</v>
      </c>
      <c r="BP453" s="32">
        <v>-5.2413312091701414E-3</v>
      </c>
      <c r="BQ453" s="32">
        <v>-1.7439580996203574E-3</v>
      </c>
      <c r="BR453" s="32">
        <v>4.4664519656549828E-3</v>
      </c>
      <c r="BS453" s="32">
        <v>-3.9747387866633233E-3</v>
      </c>
      <c r="BT453" s="32">
        <v>1.5293722495250961E-3</v>
      </c>
      <c r="BU453" s="32">
        <v>-2.8140539075387494E-3</v>
      </c>
      <c r="BV453" s="32">
        <v>9.2900151619623728E-3</v>
      </c>
      <c r="BW453" s="32">
        <v>8.7142838067073569E-3</v>
      </c>
      <c r="BX453" s="32">
        <v>-9.0196629648708893E-3</v>
      </c>
      <c r="BY453" s="32">
        <v>-6.4270818057750034E-3</v>
      </c>
      <c r="BZ453" s="32">
        <v>1.2892599518441017E-2</v>
      </c>
      <c r="CA453" s="32">
        <v>4.0949860106564984E-3</v>
      </c>
      <c r="CB453" s="32">
        <v>-1.1336246930611082E-3</v>
      </c>
      <c r="CC453" s="32">
        <v>-7.4988683021359748E-3</v>
      </c>
      <c r="CD453" s="32">
        <v>4.5743416479169241E-3</v>
      </c>
      <c r="CE453" s="32">
        <v>2.6415490645597117E-3</v>
      </c>
      <c r="CF453" s="32">
        <v>1.3274452917833912E-2</v>
      </c>
      <c r="CG453" s="32">
        <v>2.3754397718285247E-3</v>
      </c>
      <c r="CH453" s="32">
        <v>8.8898050639727444E-3</v>
      </c>
      <c r="CI453" s="32">
        <v>1.0273647456742196E-3</v>
      </c>
      <c r="CJ453" s="32">
        <v>2.9575854373860011E-3</v>
      </c>
      <c r="CK453" s="32">
        <v>3.7481665173650924E-3</v>
      </c>
      <c r="CL453" s="32">
        <v>4.467130635326555E-3</v>
      </c>
      <c r="CM453" s="32">
        <v>4.0561826164662307E-3</v>
      </c>
      <c r="CN453" s="32">
        <v>-1.4385873391908888E-3</v>
      </c>
      <c r="CO453" s="32">
        <v>1.3217378986972506E-2</v>
      </c>
      <c r="CP453" s="32">
        <v>4.056448190908668E-3</v>
      </c>
      <c r="CQ453" s="32">
        <v>4.9160861460855187E-3</v>
      </c>
      <c r="CR453" s="32">
        <v>3.8205584936861214E-3</v>
      </c>
      <c r="CS453" s="32">
        <v>-1.3961315435153665E-3</v>
      </c>
      <c r="CT453" s="32">
        <v>2.3181376774736862E-3</v>
      </c>
      <c r="CU453" s="32">
        <v>-4.5554367856972533E-3</v>
      </c>
      <c r="CV453" s="32">
        <v>-1.3961315435153665E-3</v>
      </c>
      <c r="CW453" s="32">
        <v>-3.8109542853064227E-3</v>
      </c>
      <c r="CX453" s="32">
        <v>4.5268416574977266E-3</v>
      </c>
      <c r="CY453" s="32">
        <v>1.9341555727088178E-3</v>
      </c>
      <c r="CZ453" s="32">
        <v>7.8993202372110716E-3</v>
      </c>
      <c r="DA453" s="32">
        <v>9.1123653637872337E-3</v>
      </c>
      <c r="DB453" s="32">
        <v>4.734969090215202E-3</v>
      </c>
      <c r="DC453" s="32">
        <v>3.306178847942931E-3</v>
      </c>
      <c r="DD453" s="32">
        <v>-6.4226735458063899E-3</v>
      </c>
      <c r="DE453" s="32">
        <v>-4.2306119590094227E-3</v>
      </c>
      <c r="DF453" s="32">
        <v>6.038257106411038E-4</v>
      </c>
      <c r="DG453" s="32">
        <v>1.23913676268117E-3</v>
      </c>
      <c r="DH453" s="32">
        <v>-4.651155814027419E-3</v>
      </c>
      <c r="DI453" s="32">
        <v>2.9141838234707507E-3</v>
      </c>
      <c r="DJ453" s="32">
        <v>-6.1487615814570518E-4</v>
      </c>
      <c r="DK453" s="32">
        <v>1.0448374758748713E-2</v>
      </c>
      <c r="DL453" s="32">
        <v>-2.3198578706988826E-3</v>
      </c>
      <c r="DM453" s="32">
        <v>2.1592444022065393E-2</v>
      </c>
      <c r="DN453" s="32">
        <v>1.203768073119349E-2</v>
      </c>
      <c r="DO453" s="32">
        <v>8.4401136347267425E-4</v>
      </c>
      <c r="DP453" s="32">
        <v>-5.8419259194124606E-3</v>
      </c>
      <c r="DQ453" s="32">
        <v>1.2959833874148785E-3</v>
      </c>
      <c r="DR453" s="32">
        <v>-3.8796132748011303E-3</v>
      </c>
      <c r="DS453" s="32">
        <v>-2.5504967559513148E-3</v>
      </c>
      <c r="DT453" s="32">
        <v>-6.1706608471858715E-3</v>
      </c>
      <c r="DU453" s="32">
        <v>4.3714095827809274E-3</v>
      </c>
      <c r="DV453" s="32">
        <v>6.2646977521652047E-4</v>
      </c>
      <c r="DW453" s="32">
        <v>3.1590026639349844E-3</v>
      </c>
      <c r="DX453" s="32">
        <v>-2.3081843540566638E-3</v>
      </c>
      <c r="DY453" s="32">
        <v>3.1079797189939029E-3</v>
      </c>
      <c r="DZ453" s="32">
        <v>-1.8199204601607732E-3</v>
      </c>
      <c r="EA453" s="32">
        <v>2.9474903593786905E-3</v>
      </c>
      <c r="EB453" s="32">
        <v>1.8959438200738532E-3</v>
      </c>
      <c r="EC453" s="32">
        <v>1.1688769892259643E-3</v>
      </c>
      <c r="ED453" s="32">
        <v>7.7758378488788082E-3</v>
      </c>
      <c r="EE453" s="32">
        <v>9.0004011238846715E-3</v>
      </c>
      <c r="EF453" s="32">
        <v>-1.4230976465832157E-3</v>
      </c>
      <c r="EG453" s="32">
        <v>6.0909968761464484E-3</v>
      </c>
      <c r="EH453" s="32">
        <v>-4.5474324026635315E-3</v>
      </c>
      <c r="EI453" s="32">
        <v>4.8231828368727747E-4</v>
      </c>
      <c r="EJ453" s="32">
        <v>9.0685694686953866E-3</v>
      </c>
      <c r="EK453" s="32">
        <v>-1.9612618544861959E-3</v>
      </c>
      <c r="EL453" s="32">
        <v>2.945855860097879E-3</v>
      </c>
      <c r="EM453" s="32">
        <v>-4.6584673152665346E-3</v>
      </c>
      <c r="EN453" s="32">
        <v>-3.8796132748011303E-3</v>
      </c>
      <c r="EO453" s="32">
        <v>-2.5391949930160251E-3</v>
      </c>
      <c r="EP453" s="32">
        <v>2.2291592377321479E-3</v>
      </c>
      <c r="EQ453" s="32">
        <v>4.2129870924441093E-3</v>
      </c>
      <c r="ER453" s="32">
        <v>8.0391404112383213E-3</v>
      </c>
      <c r="ES453" s="32">
        <v>2.0001720438571624E-3</v>
      </c>
      <c r="ET453" s="32">
        <v>1.0498149292043735E-2</v>
      </c>
      <c r="EU453" s="32">
        <v>6.5457496054577291E-4</v>
      </c>
      <c r="EV453" s="32">
        <v>-1.2751283971219607E-3</v>
      </c>
      <c r="EW453" s="32">
        <v>-6.4283025215168266E-3</v>
      </c>
      <c r="EX453" s="32">
        <v>8.2119496816801529E-4</v>
      </c>
      <c r="EY453" s="32">
        <v>4.2497035468187505E-3</v>
      </c>
      <c r="EZ453" s="32">
        <v>9.2900151619623728E-3</v>
      </c>
      <c r="FA453" s="32">
        <v>-5.9222016982793946E-3</v>
      </c>
      <c r="FB453" s="32">
        <v>-4.0200499157094782E-5</v>
      </c>
      <c r="FC453" s="32">
        <v>2.2047038355061943E-3</v>
      </c>
      <c r="FD453" s="32">
        <v>9.0188747158457261E-3</v>
      </c>
      <c r="FE453" s="32">
        <v>7.121242906503511E-3</v>
      </c>
      <c r="FF453" s="32">
        <v>-4.3128650588286632E-3</v>
      </c>
      <c r="FG453" s="32">
        <v>1.5900139205175634E-2</v>
      </c>
      <c r="FH453" s="32">
        <v>-5.2413312091701414E-3</v>
      </c>
      <c r="FI453" s="32">
        <v>2.9208689830113599E-3</v>
      </c>
      <c r="FJ453" s="32">
        <v>-1.8756765774767814E-3</v>
      </c>
      <c r="FK453" s="32">
        <v>-4.3565607399855821E-3</v>
      </c>
      <c r="FL453" s="32">
        <v>-6.5015635703957741E-4</v>
      </c>
      <c r="FM453" s="32">
        <v>1.6038829818434408E-3</v>
      </c>
      <c r="FN453" s="32">
        <v>-8.9359776281270342E-3</v>
      </c>
      <c r="FO453" s="32">
        <v>9.1848876384155176E-3</v>
      </c>
      <c r="FP453" s="32">
        <v>2.8599057715794629E-4</v>
      </c>
      <c r="FQ453" s="32">
        <v>-3.9747387866633233E-3</v>
      </c>
      <c r="FR453" s="32">
        <v>2.9872640957862018E-4</v>
      </c>
      <c r="FS453" s="32">
        <v>-1.6115727668157831E-3</v>
      </c>
      <c r="FT453" s="32">
        <v>1.2232001071197374E-3</v>
      </c>
      <c r="FU453" s="32">
        <v>1.7006981983740843E-2</v>
      </c>
      <c r="FV453" s="32">
        <v>4.7059591865767914E-3</v>
      </c>
      <c r="FW453" s="32">
        <v>-3.9398884391879108E-3</v>
      </c>
      <c r="FX453" s="32">
        <v>1.5349879279220602E-3</v>
      </c>
      <c r="FY453" s="32">
        <v>1.9549496965382218E-2</v>
      </c>
      <c r="FZ453" s="32">
        <v>2.1722047432604086E-3</v>
      </c>
      <c r="GA453" s="32">
        <v>2.1633201663746604E-3</v>
      </c>
      <c r="GB453" s="32">
        <v>4.1960386475636824E-3</v>
      </c>
      <c r="GC453" s="32">
        <v>-3.7960852037599579E-4</v>
      </c>
      <c r="GD453" s="32">
        <v>1.2385273645090678E-2</v>
      </c>
      <c r="GE453" s="32">
        <v>7.7042496560224549E-3</v>
      </c>
      <c r="GF453" s="32">
        <v>-5.1219700322739925E-3</v>
      </c>
      <c r="GG453" s="32">
        <v>6.3761966432061001E-3</v>
      </c>
      <c r="GH453" s="32">
        <v>1.3308778761818019E-2</v>
      </c>
      <c r="GI453" s="32">
        <v>-6.5317222421867882E-4</v>
      </c>
      <c r="GJ453" s="32">
        <v>-4.2189545898310143E-3</v>
      </c>
      <c r="GK453" s="32">
        <v>2.5637314327084937E-3</v>
      </c>
      <c r="GL453" s="32">
        <v>-4.9540897873328049E-3</v>
      </c>
      <c r="GM453" s="32">
        <v>2.0579938596263503E-3</v>
      </c>
      <c r="GN453" s="32">
        <v>-1.6902130097093959E-3</v>
      </c>
      <c r="GO453" s="32">
        <v>-9.2979754509769919E-4</v>
      </c>
      <c r="GP453" s="32">
        <v>1.8410573280647213E-3</v>
      </c>
      <c r="GQ453" s="32">
        <v>3.3924474132227544E-3</v>
      </c>
      <c r="GR453" s="32">
        <v>-1.9338610402250822E-3</v>
      </c>
      <c r="GS453" s="32">
        <v>-9.1612045160687217E-3</v>
      </c>
      <c r="GT453" s="32">
        <v>-4.6081909374073859E-3</v>
      </c>
      <c r="GU453" s="32">
        <v>4.2000198048874893E-3</v>
      </c>
      <c r="GV453" s="32">
        <v>7.0978133605166249E-3</v>
      </c>
      <c r="GW453" s="32">
        <v>-1.1336246930611082E-3</v>
      </c>
      <c r="GX453" s="32">
        <v>6.6842510644953279E-3</v>
      </c>
      <c r="GY453" s="32">
        <v>3.9636748107092501E-3</v>
      </c>
      <c r="GZ453" s="32">
        <v>1.7056151616472448E-3</v>
      </c>
      <c r="HA453" s="32">
        <v>2.633587181342989E-3</v>
      </c>
      <c r="HB453" s="32">
        <v>7.8426148411132601E-3</v>
      </c>
      <c r="HC453" s="32">
        <v>-5.7592674199717919E-3</v>
      </c>
      <c r="HD453" s="32">
        <v>1.6426060011554E-4</v>
      </c>
      <c r="HE453" s="32">
        <v>1.2340580682774771E-3</v>
      </c>
      <c r="HF453" s="32">
        <v>3.7978472946207376E-3</v>
      </c>
      <c r="HG453" s="32">
        <v>7.3235559511886095E-5</v>
      </c>
      <c r="HH453" s="32">
        <v>-6.7713696978799476E-4</v>
      </c>
      <c r="HI453" s="32">
        <v>-2.2719907889339197E-3</v>
      </c>
      <c r="HJ453" s="32">
        <v>5.1227761873775535E-3</v>
      </c>
      <c r="HK453" s="32">
        <v>-2.5874951653719336E-3</v>
      </c>
      <c r="HL453" s="32">
        <v>1.0710626740639384E-2</v>
      </c>
      <c r="HM453" s="32">
        <v>9.2858506014081854E-4</v>
      </c>
      <c r="HN453" s="32">
        <v>-2.7335199364770801E-3</v>
      </c>
      <c r="HO453" s="32">
        <v>-8.4630415418374128E-4</v>
      </c>
      <c r="HP453" s="32">
        <v>-1.4385873391908888E-3</v>
      </c>
      <c r="HQ453" s="32">
        <v>-1.3381056962593618E-3</v>
      </c>
      <c r="HR453" s="32">
        <v>-6.6564833421622893E-4</v>
      </c>
      <c r="HS453" s="32">
        <v>1.1965810240990749E-2</v>
      </c>
      <c r="HT453" s="32">
        <v>7.1296745517805959E-3</v>
      </c>
      <c r="HU453" s="32">
        <v>-1.4638631374097599E-4</v>
      </c>
      <c r="HV453" s="32">
        <v>-6.3696175417540246E-3</v>
      </c>
      <c r="HW453" s="32">
        <v>1.8959438200738532E-3</v>
      </c>
      <c r="HX453" s="32">
        <v>1.4595393507612187E-2</v>
      </c>
      <c r="HY453" s="32">
        <v>1.6534554245428268E-2</v>
      </c>
      <c r="HZ453" s="32">
        <v>1.9115179711306496E-3</v>
      </c>
      <c r="IA453" s="32">
        <v>6.6724541438496487E-3</v>
      </c>
      <c r="IB453" s="32">
        <v>7.8191600778509951E-3</v>
      </c>
      <c r="IC453" s="32">
        <v>4.7234962482214371E-3</v>
      </c>
      <c r="ID453" s="32">
        <v>1.2493021604953469E-4</v>
      </c>
      <c r="IE453" s="32">
        <v>1.4269870378278426E-3</v>
      </c>
      <c r="IF453" s="32">
        <v>-1.0213555998245027E-2</v>
      </c>
      <c r="IG453" s="32">
        <v>6.3454246420349136E-3</v>
      </c>
      <c r="IH453" s="32">
        <v>-3.8340900683628831E-3</v>
      </c>
      <c r="II453" s="32">
        <v>1.2034344882202674E-2</v>
      </c>
      <c r="IJ453" s="32">
        <v>-5.7491265754450183E-4</v>
      </c>
      <c r="IK453" s="32">
        <v>6.8293344128846911E-3</v>
      </c>
      <c r="IL453" s="32">
        <v>-5.4713963349186656E-3</v>
      </c>
      <c r="IM453" s="32">
        <v>-3.0850660941368346E-3</v>
      </c>
      <c r="IN453" s="32">
        <v>-7.692244003784765E-3</v>
      </c>
      <c r="IO453" s="32">
        <v>-2.7124012681589704E-3</v>
      </c>
      <c r="IP453" s="32">
        <v>2.4405519979595169E-2</v>
      </c>
      <c r="IQ453" s="32">
        <v>3.0256818380287598E-3</v>
      </c>
      <c r="IR453" s="32">
        <v>4.2010251423292289E-3</v>
      </c>
      <c r="IS453" s="32">
        <v>7.6813258474039969E-3</v>
      </c>
      <c r="IT453" s="32">
        <v>1.3496962889462338E-2</v>
      </c>
      <c r="IU453" s="32">
        <v>6.5994541570226772E-3</v>
      </c>
      <c r="IV453" s="32">
        <v>1.2716475039663777E-2</v>
      </c>
      <c r="IW453" s="32">
        <v>6.873040863663249E-3</v>
      </c>
      <c r="IX453" s="32">
        <v>-9.6858431146529256E-4</v>
      </c>
      <c r="IY453" s="32">
        <v>-4.3565607399855821E-3</v>
      </c>
      <c r="IZ453" s="32">
        <v>-3.7330880263901633E-3</v>
      </c>
      <c r="JA453" s="32">
        <v>5.1925785386153223E-3</v>
      </c>
      <c r="JB453" s="32">
        <v>7.4444533856947714E-3</v>
      </c>
      <c r="JC453" s="32">
        <v>3.2143348077298128E-3</v>
      </c>
      <c r="JD453" s="32">
        <v>3.1852474416496079E-3</v>
      </c>
      <c r="JE453" s="32">
        <v>1.4720079446242096E-3</v>
      </c>
      <c r="JF453" s="32">
        <v>6.4402674726977693E-3</v>
      </c>
      <c r="JG453" s="32">
        <v>5.2488322217278949E-3</v>
      </c>
      <c r="JH453" s="32">
        <v>6.5964583193895976E-3</v>
      </c>
      <c r="JI453" s="32">
        <v>-4.1294107678488956E-3</v>
      </c>
      <c r="JJ453" s="32">
        <v>-2.4437844048179613E-3</v>
      </c>
      <c r="JK453" s="32">
        <v>-3.407029633923031E-3</v>
      </c>
      <c r="JL453" s="32">
        <v>5.8359105532019839E-3</v>
      </c>
      <c r="JM453" s="32">
        <v>7.7792658471231846E-3</v>
      </c>
      <c r="JN453" s="32">
        <v>-4.5506157334216368E-3</v>
      </c>
      <c r="JO453" s="32">
        <v>2.4982925245815579E-3</v>
      </c>
      <c r="JP453" s="32">
        <v>9.0382563062121335E-3</v>
      </c>
      <c r="JQ453" s="32">
        <v>3.6035921424506512E-3</v>
      </c>
      <c r="JR453" s="32">
        <v>3.8207711032356428E-3</v>
      </c>
      <c r="JS453" s="32">
        <v>7.8993202372110716E-3</v>
      </c>
      <c r="JT453" s="32">
        <v>1.5608248885286002E-3</v>
      </c>
      <c r="JU453" s="32">
        <v>-6.3481846897062155E-4</v>
      </c>
      <c r="JV453" s="32">
        <v>1.3190465340890967E-3</v>
      </c>
      <c r="JW453" s="32">
        <v>-2.7469207610764101E-4</v>
      </c>
      <c r="JX453" s="32">
        <v>1.1542089228342434E-3</v>
      </c>
      <c r="JY453" s="32">
        <v>4.9568615028299234E-3</v>
      </c>
      <c r="JZ453" s="32">
        <v>3.3022620749889597E-4</v>
      </c>
      <c r="KA453" s="32">
        <v>6.3736400499116996E-3</v>
      </c>
      <c r="KB453" s="32">
        <v>3.6064066303076459E-3</v>
      </c>
      <c r="KC453" s="32">
        <v>-6.0165460585182018E-3</v>
      </c>
      <c r="KD453" s="32">
        <v>-3.3181131845978484E-3</v>
      </c>
      <c r="KE453" s="32">
        <v>-4.0464965421094234E-4</v>
      </c>
      <c r="KF453" s="32">
        <v>7.7177291643089063E-3</v>
      </c>
      <c r="KG453" s="32">
        <v>3.6405874387170911E-3</v>
      </c>
      <c r="KH453" s="32">
        <v>8.7812358106447164E-3</v>
      </c>
      <c r="KI453" s="32">
        <v>-4.1087120645784125E-3</v>
      </c>
      <c r="KJ453" s="32">
        <v>7.5898557663620636E-3</v>
      </c>
      <c r="KK453" s="32">
        <v>7.7189906827364041E-3</v>
      </c>
      <c r="KL453" s="32">
        <v>4.1155944237871722E-3</v>
      </c>
      <c r="KM453" s="32">
        <v>6.7873990909177451E-3</v>
      </c>
      <c r="KN453" s="32">
        <v>4.6121897666857592E-3</v>
      </c>
      <c r="KO453" s="32">
        <v>4.6794525764326522E-4</v>
      </c>
      <c r="KP453" s="32">
        <v>4.8244316474992388E-3</v>
      </c>
      <c r="KQ453" s="32">
        <v>2.2688567234787627E-3</v>
      </c>
      <c r="KR453" s="32">
        <v>-6.7949978123245103E-3</v>
      </c>
      <c r="KS453" s="32">
        <v>2.1291797270066581E-3</v>
      </c>
      <c r="KT453" s="32">
        <v>6.3854205243885076E-4</v>
      </c>
      <c r="KU453" s="32">
        <v>-5.7961507605064355E-3</v>
      </c>
      <c r="KV453" s="32">
        <v>-2.4804099626791754E-3</v>
      </c>
      <c r="KW453" s="32">
        <v>-4.5554367856972533E-3</v>
      </c>
      <c r="KX453" s="32">
        <v>-7.4941952392038047E-4</v>
      </c>
      <c r="KY453" s="32">
        <v>-9.9593994597739766E-3</v>
      </c>
      <c r="KZ453" s="32">
        <v>3.4989070612923001E-4</v>
      </c>
      <c r="LA453" s="32">
        <v>-2.2781338184216793E-3</v>
      </c>
      <c r="LB453" s="32">
        <v>-2.647156277959084E-3</v>
      </c>
      <c r="LC453" s="32">
        <v>-1.9481023620002702E-3</v>
      </c>
      <c r="LD453" s="32">
        <v>5.7926489887876187E-3</v>
      </c>
      <c r="LE453" s="32">
        <v>4.6573996566934284E-5</v>
      </c>
      <c r="LF453" s="32">
        <v>6.0304295010453757E-3</v>
      </c>
      <c r="LG453" s="32">
        <v>2.2465690350621514E-3</v>
      </c>
      <c r="LH453" s="32">
        <v>2.4376364910594361E-4</v>
      </c>
      <c r="LI453" s="32">
        <v>1.5926788259690738E-2</v>
      </c>
      <c r="LJ453" s="32">
        <v>5.2481209296963982E-3</v>
      </c>
      <c r="LK453" s="32">
        <v>1.9530025922840366E-3</v>
      </c>
      <c r="LL453" s="32">
        <v>-3.5633771164036432E-3</v>
      </c>
      <c r="LM453" s="32">
        <v>1.2860985707227712E-2</v>
      </c>
      <c r="LN453" s="32">
        <v>3.7945393331781929E-3</v>
      </c>
      <c r="LO453" s="32">
        <v>-2.6462173603256645E-3</v>
      </c>
      <c r="LP453" s="32">
        <v>-7.6140365536581101E-3</v>
      </c>
      <c r="LQ453" s="32">
        <v>1.0843092515717245E-2</v>
      </c>
      <c r="LR453" s="32">
        <v>1.203768073119349E-2</v>
      </c>
      <c r="LS453" s="32">
        <v>1.5571966696050765E-3</v>
      </c>
      <c r="LT453" s="32">
        <v>9.3092334716828873E-3</v>
      </c>
      <c r="LU453" s="32">
        <v>7.6342767656001342E-5</v>
      </c>
      <c r="LV453" s="32">
        <v>6.4147334248971788E-3</v>
      </c>
      <c r="LW453" s="32">
        <v>6.3583684488541792E-3</v>
      </c>
      <c r="LX453" s="32">
        <v>-4.8868399220225456E-3</v>
      </c>
      <c r="LY453" s="32">
        <v>9.6357244490086202E-3</v>
      </c>
      <c r="LZ453" s="32">
        <v>4.7379003001992714E-3</v>
      </c>
      <c r="MA453" s="32">
        <v>7.3051602541127636E-3</v>
      </c>
      <c r="MB453" s="32">
        <v>-3.7517391674093403E-3</v>
      </c>
      <c r="MC453" s="32">
        <v>-4.1097214385032999E-3</v>
      </c>
      <c r="MD453" s="32">
        <v>-1.624779658619957E-3</v>
      </c>
      <c r="ME453" s="32">
        <v>1.0259933090555506E-2</v>
      </c>
      <c r="MF453" s="32">
        <v>7.0904455186884263E-3</v>
      </c>
      <c r="MG453" s="32">
        <v>-2.5107446682426371E-4</v>
      </c>
      <c r="MH453" s="32">
        <v>5.505105201873306E-3</v>
      </c>
      <c r="MI453" s="32">
        <v>1.2077355610102813E-3</v>
      </c>
      <c r="MJ453" s="32">
        <v>1.3295327147950786E-2</v>
      </c>
      <c r="MK453" s="32">
        <v>4.7183501997594135E-3</v>
      </c>
      <c r="ML453" s="32">
        <v>6.4147334248971788E-3</v>
      </c>
      <c r="MM453" s="32">
        <v>3.8929728064793778E-3</v>
      </c>
      <c r="MN453" s="32">
        <v>1.2413256231813108E-2</v>
      </c>
      <c r="MO453" s="32">
        <v>1.4351291323983162E-2</v>
      </c>
      <c r="MP453" s="32">
        <v>1.8987583079308479E-3</v>
      </c>
      <c r="MQ453" s="32">
        <v>-7.7303593432986872E-3</v>
      </c>
      <c r="MR453" s="32">
        <v>-2.3081843540566638E-3</v>
      </c>
      <c r="MS453" s="32">
        <v>4.4510171793490372E-3</v>
      </c>
      <c r="MT453" s="32">
        <v>-1.4938428756572364E-3</v>
      </c>
      <c r="MU453" s="32">
        <v>6.2646977521652047E-4</v>
      </c>
      <c r="MV453" s="32">
        <v>-1.1959939466638758E-2</v>
      </c>
      <c r="MW453" s="32">
        <v>1.2425301869086525E-2</v>
      </c>
      <c r="MX453" s="32">
        <v>4.6817787094113328E-3</v>
      </c>
      <c r="MY453" s="32">
        <v>-2.5201035954438566E-3</v>
      </c>
      <c r="MZ453" s="32">
        <v>-6.7669061891351134E-4</v>
      </c>
      <c r="NA453" s="32">
        <v>-2.6287598884167096E-4</v>
      </c>
      <c r="NB453" s="32">
        <v>1.2475407022492391E-2</v>
      </c>
      <c r="NC453" s="32">
        <v>2.0926296506473818E-3</v>
      </c>
      <c r="ND453" s="32">
        <v>1.0796262993725492E-2</v>
      </c>
      <c r="NE453" s="32">
        <v>-4.6150392356878456E-3</v>
      </c>
      <c r="NF453" s="32">
        <v>1.5468392273735532E-2</v>
      </c>
      <c r="NG453" s="32">
        <v>5.8141387146548595E-3</v>
      </c>
      <c r="NH453" s="32">
        <v>-4.6859828048653185E-3</v>
      </c>
      <c r="NI453" s="32">
        <v>4.6817510347985092E-3</v>
      </c>
      <c r="NJ453" s="32">
        <v>1.6426060011554E-4</v>
      </c>
      <c r="NK453" s="32">
        <v>-1.8617164279071119E-3</v>
      </c>
      <c r="NL453" s="32">
        <v>-6.504608933443734E-3</v>
      </c>
      <c r="NM453" s="32">
        <v>1.3002256048224581E-3</v>
      </c>
      <c r="NN453" s="32">
        <v>6.5634262271530019E-4</v>
      </c>
      <c r="NO453" s="32">
        <v>-3.4966399622859967E-4</v>
      </c>
      <c r="NP453" s="32">
        <v>-3.0488749424932848E-3</v>
      </c>
      <c r="NQ453" s="32">
        <v>-3.3124842088874118E-3</v>
      </c>
      <c r="NR453" s="32">
        <v>-6.51405478372169E-4</v>
      </c>
      <c r="NS453" s="32">
        <v>8.5754250345893013E-3</v>
      </c>
      <c r="NT453" s="32">
        <v>8.0549413464368058E-3</v>
      </c>
      <c r="NU453" s="32">
        <v>1.5902953693029076E-2</v>
      </c>
      <c r="NV453" s="32">
        <v>6.816209684775032E-3</v>
      </c>
      <c r="NW453" s="32">
        <v>2.9208689830113599E-3</v>
      </c>
      <c r="NX453" s="32">
        <v>5.6927279121659069E-3</v>
      </c>
      <c r="NY453" s="32">
        <v>2.910461345127402E-3</v>
      </c>
      <c r="NZ453" s="32">
        <v>1.6896532635826134E-3</v>
      </c>
      <c r="OA453" s="32">
        <v>-1.7257082761510389E-3</v>
      </c>
      <c r="OB453" s="32">
        <v>-1.1307083054884259E-2</v>
      </c>
      <c r="OC453" s="32">
        <v>3.6166598480598111E-3</v>
      </c>
      <c r="OD453" s="32">
        <v>3.9659933521214441E-3</v>
      </c>
      <c r="OE453" s="32">
        <v>7.1512778224587237E-3</v>
      </c>
      <c r="OF453" s="32">
        <v>4.1500751842633576E-3</v>
      </c>
      <c r="OG453" s="32">
        <v>3.2999043845691745E-3</v>
      </c>
      <c r="OH453" s="32">
        <v>-2.4994231271051603E-3</v>
      </c>
      <c r="OI453" s="32">
        <v>1.3002256048224581E-3</v>
      </c>
      <c r="OJ453" s="32">
        <v>3.2191558600054293E-3</v>
      </c>
      <c r="OK453" s="32">
        <v>-1.1761214449279578E-4</v>
      </c>
      <c r="OL453" s="32">
        <v>8.5888099994058109E-3</v>
      </c>
      <c r="OM453" s="32">
        <v>4.547177523495094E-3</v>
      </c>
      <c r="ON453" s="32">
        <v>1.1723220390287281E-2</v>
      </c>
      <c r="OO453" s="32">
        <v>-3.247750988204956E-3</v>
      </c>
      <c r="OP453" s="32">
        <v>9.957015452684459E-3</v>
      </c>
      <c r="OQ453" s="32">
        <v>1.6794349110575979E-3</v>
      </c>
      <c r="OR453" s="32">
        <v>-4.1873533853582501E-3</v>
      </c>
      <c r="OS453" s="32">
        <v>3.719485886936269E-3</v>
      </c>
      <c r="OT453" s="32">
        <v>1.1887004581026872E-2</v>
      </c>
      <c r="OU453" s="32">
        <v>1.0257118602698512E-2</v>
      </c>
      <c r="OV453" s="32">
        <v>8.6005990158710688E-4</v>
      </c>
      <c r="OW453" s="32">
        <v>2.5312548721103667E-3</v>
      </c>
      <c r="OX453" s="32">
        <v>-2.6854351650875685E-3</v>
      </c>
    </row>
    <row r="454" spans="1:414">
      <c r="A454" s="32">
        <v>1.4726694451425715E-3</v>
      </c>
      <c r="B454" s="32">
        <v>2.6047110463256473E-3</v>
      </c>
      <c r="C454" s="32">
        <v>1.6182333703770979E-2</v>
      </c>
      <c r="D454" s="32">
        <v>1.5427729520858691E-2</v>
      </c>
      <c r="E454" s="32">
        <v>4.9348245915599165E-3</v>
      </c>
      <c r="F454" s="32">
        <v>-1.6864784478443084E-3</v>
      </c>
      <c r="G454" s="32">
        <v>-5.4241165765844812E-4</v>
      </c>
      <c r="H454" s="32">
        <v>8.2408907161291012E-3</v>
      </c>
      <c r="I454" s="32">
        <v>6.8285141911808012E-3</v>
      </c>
      <c r="J454" s="32">
        <v>4.930004769787999E-3</v>
      </c>
      <c r="K454" s="32">
        <v>5.4198206045974473E-4</v>
      </c>
      <c r="L454" s="32">
        <v>4.1169076038904961E-3</v>
      </c>
      <c r="M454" s="32">
        <v>-3.5142006516775126E-3</v>
      </c>
      <c r="N454" s="32">
        <v>-3.7887269435668003E-3</v>
      </c>
      <c r="O454" s="32">
        <v>1.9389522340361509E-2</v>
      </c>
      <c r="P454" s="32">
        <v>1.1806222512511511E-2</v>
      </c>
      <c r="Q454" s="32">
        <v>7.7813374159845239E-3</v>
      </c>
      <c r="R454" s="32">
        <v>2.1352760953519123E-4</v>
      </c>
      <c r="S454" s="32">
        <v>1.2718331900547497E-3</v>
      </c>
      <c r="T454" s="32">
        <v>-4.9971465797504777E-3</v>
      </c>
      <c r="U454" s="32">
        <v>5.7888229642397704E-3</v>
      </c>
      <c r="V454" s="32">
        <v>6.5231570209061118E-3</v>
      </c>
      <c r="W454" s="32">
        <v>-5.2781162256358982E-3</v>
      </c>
      <c r="X454" s="32">
        <v>3.5353658442307534E-3</v>
      </c>
      <c r="Y454" s="32">
        <v>-8.2152404162449955E-4</v>
      </c>
      <c r="Z454" s="32">
        <v>4.5035833469064812E-3</v>
      </c>
      <c r="AA454" s="32">
        <v>4.632883449458447E-3</v>
      </c>
      <c r="AB454" s="32">
        <v>-6.0747387712485335E-3</v>
      </c>
      <c r="AC454" s="32">
        <v>6.7974508885146889E-3</v>
      </c>
      <c r="AD454" s="32">
        <v>5.5631297953517844E-3</v>
      </c>
      <c r="AE454" s="32">
        <v>3.6033271013717894E-3</v>
      </c>
      <c r="AF454" s="32">
        <v>3.111073760241112E-3</v>
      </c>
      <c r="AG454" s="32">
        <v>-2.4445085016147061E-3</v>
      </c>
      <c r="AH454" s="32">
        <v>6.2461109396583225E-3</v>
      </c>
      <c r="AI454" s="32">
        <v>4.3018574775626206E-3</v>
      </c>
      <c r="AJ454" s="32">
        <v>4.3467555333885244E-2</v>
      </c>
      <c r="AK454" s="32">
        <v>-3.0770003981039906E-4</v>
      </c>
      <c r="AL454" s="32">
        <v>-2.6757527393037606E-3</v>
      </c>
      <c r="AM454" s="32">
        <v>4.4344171532451071E-4</v>
      </c>
      <c r="AN454" s="32">
        <v>7.8266852739101722E-3</v>
      </c>
      <c r="AO454" s="32">
        <v>-4.1228269505264592E-3</v>
      </c>
      <c r="AP454" s="32">
        <v>7.3499895222894907E-4</v>
      </c>
      <c r="AQ454" s="32">
        <v>-2.8488621974691597E-3</v>
      </c>
      <c r="AR454" s="32">
        <v>5.4462068160425758E-3</v>
      </c>
      <c r="AS454" s="32">
        <v>1.0685419518692285E-2</v>
      </c>
      <c r="AT454" s="32">
        <v>-2.1343274578775606E-3</v>
      </c>
      <c r="AU454" s="32">
        <v>2.3626848926472377E-3</v>
      </c>
      <c r="AV454" s="32">
        <v>6.8781253892478134E-3</v>
      </c>
      <c r="AW454" s="32">
        <v>2.582140291998769E-3</v>
      </c>
      <c r="AX454" s="32">
        <v>-4.2254785347708435E-3</v>
      </c>
      <c r="AY454" s="32">
        <v>5.5004430097156387E-3</v>
      </c>
      <c r="AZ454" s="32">
        <v>-2.5969990384204777E-3</v>
      </c>
      <c r="BA454" s="32">
        <v>7.5346087298111541E-3</v>
      </c>
      <c r="BB454" s="32">
        <v>-2.0415988770690063E-3</v>
      </c>
      <c r="BC454" s="32">
        <v>7.07519167141335E-3</v>
      </c>
      <c r="BD454" s="32">
        <v>-1.1970199583108965E-2</v>
      </c>
      <c r="BE454" s="32">
        <v>1.678245105585674E-3</v>
      </c>
      <c r="BF454" s="32">
        <v>-9.1098812651591032E-3</v>
      </c>
      <c r="BG454" s="32">
        <v>3.2380183706841592E-3</v>
      </c>
      <c r="BH454" s="32">
        <v>-7.1934418085799479E-3</v>
      </c>
      <c r="BI454" s="32">
        <v>4.5694397789528551E-3</v>
      </c>
      <c r="BJ454" s="32">
        <v>8.4350885352559857E-3</v>
      </c>
      <c r="BK454" s="32">
        <v>-6.5398737496202841E-4</v>
      </c>
      <c r="BL454" s="32">
        <v>1.0697621715765493E-2</v>
      </c>
      <c r="BM454" s="32">
        <v>3.3521892148833388E-3</v>
      </c>
      <c r="BN454" s="32">
        <v>2.3620154866570431E-3</v>
      </c>
      <c r="BO454" s="32">
        <v>-2.0828940224237869E-3</v>
      </c>
      <c r="BP454" s="32">
        <v>2.0593212600399369E-3</v>
      </c>
      <c r="BQ454" s="32">
        <v>6.8022745939906315E-3</v>
      </c>
      <c r="BR454" s="32">
        <v>9.4612387841586099E-3</v>
      </c>
      <c r="BS454" s="32">
        <v>6.3532051780690324E-3</v>
      </c>
      <c r="BT454" s="32">
        <v>2.3811258467443253E-3</v>
      </c>
      <c r="BU454" s="32">
        <v>5.2653911905018447E-3</v>
      </c>
      <c r="BV454" s="32">
        <v>-2.6289313621870036E-3</v>
      </c>
      <c r="BW454" s="32">
        <v>5.6884350228560976E-3</v>
      </c>
      <c r="BX454" s="32">
        <v>3.1514901778706417E-4</v>
      </c>
      <c r="BY454" s="32">
        <v>7.7477925175717388E-3</v>
      </c>
      <c r="BZ454" s="32">
        <v>-1.6942736775344969E-3</v>
      </c>
      <c r="CA454" s="32">
        <v>3.2527797945647308E-4</v>
      </c>
      <c r="CB454" s="32">
        <v>-4.7836296176484439E-3</v>
      </c>
      <c r="CC454" s="32">
        <v>8.8204154022566428E-3</v>
      </c>
      <c r="CD454" s="32">
        <v>-5.9414285004280032E-3</v>
      </c>
      <c r="CE454" s="32">
        <v>-2.2360997016726003E-3</v>
      </c>
      <c r="CF454" s="32">
        <v>-1.3949495841760751E-3</v>
      </c>
      <c r="CG454" s="32">
        <v>-1.2514848011360158E-3</v>
      </c>
      <c r="CH454" s="32">
        <v>-2.6071013808515175E-3</v>
      </c>
      <c r="CI454" s="32">
        <v>-4.4999729257124699E-3</v>
      </c>
      <c r="CJ454" s="32">
        <v>1.4774009380680297E-3</v>
      </c>
      <c r="CK454" s="32">
        <v>1.2765184559521359E-2</v>
      </c>
      <c r="CL454" s="32">
        <v>2.1584607407518774E-3</v>
      </c>
      <c r="CM454" s="32">
        <v>2.3918715127440038E-3</v>
      </c>
      <c r="CN454" s="32">
        <v>1.5730175924977274E-2</v>
      </c>
      <c r="CO454" s="32">
        <v>-1.5402271723115035E-3</v>
      </c>
      <c r="CP454" s="32">
        <v>-1.1486766669282389E-2</v>
      </c>
      <c r="CQ454" s="32">
        <v>-7.239710233935881E-3</v>
      </c>
      <c r="CR454" s="32">
        <v>-3.1800802683026319E-3</v>
      </c>
      <c r="CS454" s="32">
        <v>4.8684012063873183E-3</v>
      </c>
      <c r="CT454" s="32">
        <v>3.7357216642703861E-3</v>
      </c>
      <c r="CU454" s="32">
        <v>1.0075185045161916E-2</v>
      </c>
      <c r="CV454" s="32">
        <v>4.8684012063873183E-3</v>
      </c>
      <c r="CW454" s="32">
        <v>1.6459150744580597E-2</v>
      </c>
      <c r="CX454" s="32">
        <v>-2.7390933374960014E-4</v>
      </c>
      <c r="CY454" s="32">
        <v>-1.3404920365811535E-3</v>
      </c>
      <c r="CZ454" s="32">
        <v>-9.8609397213920147E-3</v>
      </c>
      <c r="DA454" s="32">
        <v>-8.9917036034226072E-3</v>
      </c>
      <c r="DB454" s="32">
        <v>3.9901332681040458E-3</v>
      </c>
      <c r="DC454" s="32">
        <v>2.767799409660654E-3</v>
      </c>
      <c r="DD454" s="32">
        <v>-1.1909487676255992E-3</v>
      </c>
      <c r="DE454" s="32">
        <v>4.1381895170076177E-3</v>
      </c>
      <c r="DF454" s="32">
        <v>6.9085240759889643E-3</v>
      </c>
      <c r="DG454" s="32">
        <v>-1.6830740995512627E-3</v>
      </c>
      <c r="DH454" s="32">
        <v>5.5547802238553601E-3</v>
      </c>
      <c r="DI454" s="32">
        <v>3.2474988857771336E-3</v>
      </c>
      <c r="DJ454" s="32">
        <v>-2.5167926023890175E-3</v>
      </c>
      <c r="DK454" s="32">
        <v>-4.6856677441375894E-4</v>
      </c>
      <c r="DL454" s="32">
        <v>9.0265982553248136E-3</v>
      </c>
      <c r="DM454" s="32">
        <v>1.1774167298366223E-3</v>
      </c>
      <c r="DN454" s="32">
        <v>-5.1954904623681131E-3</v>
      </c>
      <c r="DO454" s="32">
        <v>3.6134949400441485E-3</v>
      </c>
      <c r="DP454" s="32">
        <v>1.0805384833931342E-2</v>
      </c>
      <c r="DQ454" s="32">
        <v>-1.2779030774989764E-3</v>
      </c>
      <c r="DR454" s="32">
        <v>1.7129986795918484E-3</v>
      </c>
      <c r="DS454" s="32">
        <v>7.6243241502673698E-3</v>
      </c>
      <c r="DT454" s="32">
        <v>5.6723772332123445E-3</v>
      </c>
      <c r="DU454" s="32">
        <v>2.0505618725490393E-3</v>
      </c>
      <c r="DV454" s="32">
        <v>-5.7679623701112348E-4</v>
      </c>
      <c r="DW454" s="32">
        <v>3.6521553242181426E-3</v>
      </c>
      <c r="DX454" s="32">
        <v>9.8478805836617056E-3</v>
      </c>
      <c r="DY454" s="32">
        <v>-5.9888890113377613E-3</v>
      </c>
      <c r="DZ454" s="32">
        <v>5.611153798190216E-3</v>
      </c>
      <c r="EA454" s="32">
        <v>5.6170209658894521E-3</v>
      </c>
      <c r="EB454" s="32">
        <v>6.1539198930766759E-3</v>
      </c>
      <c r="EC454" s="32">
        <v>2.4174336553510756E-3</v>
      </c>
      <c r="ED454" s="32">
        <v>6.2964663457218961E-3</v>
      </c>
      <c r="EE454" s="32">
        <v>-8.7681484335249138E-3</v>
      </c>
      <c r="EF454" s="32">
        <v>-2.118170315998924E-4</v>
      </c>
      <c r="EG454" s="32">
        <v>3.3992797960582521E-3</v>
      </c>
      <c r="EH454" s="32">
        <v>1.2009133493027235E-3</v>
      </c>
      <c r="EI454" s="32">
        <v>8.5183667857382517E-3</v>
      </c>
      <c r="EJ454" s="32">
        <v>-5.7749026200060172E-3</v>
      </c>
      <c r="EK454" s="32">
        <v>8.5812894568224607E-3</v>
      </c>
      <c r="EL454" s="32">
        <v>7.7330111124549461E-3</v>
      </c>
      <c r="EM454" s="32">
        <v>4.6497902863151808E-3</v>
      </c>
      <c r="EN454" s="32">
        <v>1.7129986795918484E-3</v>
      </c>
      <c r="EO454" s="32">
        <v>-3.4272463418041355E-3</v>
      </c>
      <c r="EP454" s="32">
        <v>4.6640312831129904E-3</v>
      </c>
      <c r="EQ454" s="32">
        <v>-3.9173108006274049E-4</v>
      </c>
      <c r="ER454" s="32">
        <v>-1.0707014345552324E-3</v>
      </c>
      <c r="ES454" s="32">
        <v>-5.1115845470466326E-3</v>
      </c>
      <c r="ET454" s="32">
        <v>-5.3182081092764122E-3</v>
      </c>
      <c r="EU454" s="32">
        <v>-3.4119637861991237E-3</v>
      </c>
      <c r="EV454" s="32">
        <v>1.0307637640536882E-2</v>
      </c>
      <c r="EW454" s="32">
        <v>-1.1665443734791836E-3</v>
      </c>
      <c r="EX454" s="32">
        <v>-6.7208858436860197E-3</v>
      </c>
      <c r="EY454" s="32">
        <v>7.2279675515574127E-4</v>
      </c>
      <c r="EZ454" s="32">
        <v>-2.6289313621870036E-3</v>
      </c>
      <c r="FA454" s="32">
        <v>-5.1584274287694853E-3</v>
      </c>
      <c r="FB454" s="32">
        <v>8.2191824039412609E-3</v>
      </c>
      <c r="FC454" s="32">
        <v>5.6477795673135489E-3</v>
      </c>
      <c r="FD454" s="32">
        <v>2.9919830726647945E-3</v>
      </c>
      <c r="FE454" s="32">
        <v>-8.868756246172893E-3</v>
      </c>
      <c r="FF454" s="32">
        <v>8.2763510627241743E-3</v>
      </c>
      <c r="FG454" s="32">
        <v>-5.9860959673869729E-3</v>
      </c>
      <c r="FH454" s="32">
        <v>2.0593212600399369E-3</v>
      </c>
      <c r="FI454" s="32">
        <v>3.6287310284954799E-4</v>
      </c>
      <c r="FJ454" s="32">
        <v>9.1077951539446644E-3</v>
      </c>
      <c r="FK454" s="32">
        <v>9.2996373984668423E-3</v>
      </c>
      <c r="FL454" s="32">
        <v>2.9953764477959055E-3</v>
      </c>
      <c r="FM454" s="32">
        <v>-4.2797170445236787E-3</v>
      </c>
      <c r="FN454" s="32">
        <v>4.6422103201013698E-3</v>
      </c>
      <c r="FO454" s="32">
        <v>1.9109091550930657E-3</v>
      </c>
      <c r="FP454" s="32">
        <v>8.35398499532225E-3</v>
      </c>
      <c r="FQ454" s="32">
        <v>6.3532051780690324E-3</v>
      </c>
      <c r="FR454" s="32">
        <v>5.5754708272246489E-3</v>
      </c>
      <c r="FS454" s="32">
        <v>1.0013557537178031E-2</v>
      </c>
      <c r="FT454" s="32">
        <v>-7.6744718332832917E-4</v>
      </c>
      <c r="FU454" s="32">
        <v>-6.3625884681961509E-4</v>
      </c>
      <c r="FV454" s="32">
        <v>3.9443660028481986E-4</v>
      </c>
      <c r="FW454" s="32">
        <v>1.948925376616728E-2</v>
      </c>
      <c r="FX454" s="32">
        <v>3.3241732917446143E-3</v>
      </c>
      <c r="FY454" s="32">
        <v>-3.925908871824646E-3</v>
      </c>
      <c r="FZ454" s="32">
        <v>8.5019220478610436E-3</v>
      </c>
      <c r="GA454" s="32">
        <v>4.9947111712640435E-3</v>
      </c>
      <c r="GB454" s="32">
        <v>8.1066798269802121E-6</v>
      </c>
      <c r="GC454" s="32">
        <v>1.7058735104775735E-3</v>
      </c>
      <c r="GD454" s="32">
        <v>-7.0218314747094723E-4</v>
      </c>
      <c r="GE454" s="32">
        <v>1.293517499147967E-3</v>
      </c>
      <c r="GF454" s="32">
        <v>6.7804740850903045E-3</v>
      </c>
      <c r="GG454" s="32">
        <v>-8.8250666871303451E-4</v>
      </c>
      <c r="GH454" s="32">
        <v>-4.5044025761136197E-3</v>
      </c>
      <c r="GI454" s="32">
        <v>6.6697869926333198E-3</v>
      </c>
      <c r="GJ454" s="32">
        <v>6.8781310609793422E-3</v>
      </c>
      <c r="GK454" s="32">
        <v>-5.6380060029077583E-3</v>
      </c>
      <c r="GL454" s="32">
        <v>1.1805962325627917E-2</v>
      </c>
      <c r="GM454" s="32">
        <v>-4.6516369432172411E-3</v>
      </c>
      <c r="GN454" s="32">
        <v>-6.039910112104252E-3</v>
      </c>
      <c r="GO454" s="32">
        <v>7.9007581818402173E-3</v>
      </c>
      <c r="GP454" s="32">
        <v>-2.9985908927265825E-3</v>
      </c>
      <c r="GQ454" s="32">
        <v>-5.3606057116368788E-3</v>
      </c>
      <c r="GR454" s="32">
        <v>2.5971268937929892E-3</v>
      </c>
      <c r="GS454" s="32">
        <v>4.1280872115230238E-3</v>
      </c>
      <c r="GT454" s="32">
        <v>1.4697529732089265E-2</v>
      </c>
      <c r="GU454" s="32">
        <v>5.1312468293041036E-4</v>
      </c>
      <c r="GV454" s="32">
        <v>3.354090125549547E-3</v>
      </c>
      <c r="GW454" s="32">
        <v>-4.7836296176484439E-3</v>
      </c>
      <c r="GX454" s="32">
        <v>4.6251653490259059E-3</v>
      </c>
      <c r="GY454" s="32">
        <v>6.8368050221163656E-3</v>
      </c>
      <c r="GZ454" s="32">
        <v>1.7456261424602104E-3</v>
      </c>
      <c r="HA454" s="32">
        <v>-6.4059459018288578E-3</v>
      </c>
      <c r="HB454" s="32">
        <v>-3.7947187099582891E-3</v>
      </c>
      <c r="HC454" s="32">
        <v>1.0974528510692139E-2</v>
      </c>
      <c r="HD454" s="32">
        <v>4.6647756781421634E-3</v>
      </c>
      <c r="HE454" s="32">
        <v>1.6294791917776053E-2</v>
      </c>
      <c r="HF454" s="32">
        <v>1.8562056355655443E-3</v>
      </c>
      <c r="HG454" s="32">
        <v>6.414808741469713E-3</v>
      </c>
      <c r="HH454" s="32">
        <v>2.8755723591213922E-3</v>
      </c>
      <c r="HI454" s="32">
        <v>1.5266085146610209E-3</v>
      </c>
      <c r="HJ454" s="32">
        <v>1.8146977995350255E-3</v>
      </c>
      <c r="HK454" s="32">
        <v>9.5839449667955989E-4</v>
      </c>
      <c r="HL454" s="32">
        <v>1.1439455932151787E-3</v>
      </c>
      <c r="HM454" s="32">
        <v>2.2139049957026202E-3</v>
      </c>
      <c r="HN454" s="32">
        <v>1.6496982304962771E-2</v>
      </c>
      <c r="HO454" s="32">
        <v>7.7735235236442435E-3</v>
      </c>
      <c r="HP454" s="32">
        <v>1.5730175924977274E-2</v>
      </c>
      <c r="HQ454" s="32">
        <v>4.5335539482387333E-3</v>
      </c>
      <c r="HR454" s="32">
        <v>1.77807945901165E-4</v>
      </c>
      <c r="HS454" s="32">
        <v>-4.4766906656068528E-3</v>
      </c>
      <c r="HT454" s="32">
        <v>1.3500326051847367E-3</v>
      </c>
      <c r="HU454" s="32">
        <v>3.1656778251594631E-2</v>
      </c>
      <c r="HV454" s="32">
        <v>-5.4312846670594439E-3</v>
      </c>
      <c r="HW454" s="32">
        <v>6.1539198930766759E-3</v>
      </c>
      <c r="HX454" s="32">
        <v>-5.5592244204696328E-3</v>
      </c>
      <c r="HY454" s="32">
        <v>-1.4030534236706416E-3</v>
      </c>
      <c r="HZ454" s="32">
        <v>3.9054002830987145E-3</v>
      </c>
      <c r="IA454" s="32">
        <v>1.7900998642090826E-3</v>
      </c>
      <c r="IB454" s="32">
        <v>-5.4564051885570564E-3</v>
      </c>
      <c r="IC454" s="32">
        <v>8.2129914514421642E-3</v>
      </c>
      <c r="ID454" s="32">
        <v>6.4461564010631633E-3</v>
      </c>
      <c r="IE454" s="32">
        <v>5.7068649956359963E-3</v>
      </c>
      <c r="IF454" s="32">
        <v>4.1691526355691622E-3</v>
      </c>
      <c r="IG454" s="32">
        <v>1.1485872595571323E-3</v>
      </c>
      <c r="IH454" s="32">
        <v>1.2646897310588656E-3</v>
      </c>
      <c r="II454" s="32">
        <v>4.3426069614227458E-4</v>
      </c>
      <c r="IJ454" s="32">
        <v>6.5408086542380062E-3</v>
      </c>
      <c r="IK454" s="32">
        <v>5.4967135382764098E-3</v>
      </c>
      <c r="IL454" s="32">
        <v>7.7005551020388197E-3</v>
      </c>
      <c r="IM454" s="32">
        <v>-8.9553199966729835E-5</v>
      </c>
      <c r="IN454" s="32">
        <v>2.5561581013331391E-3</v>
      </c>
      <c r="IO454" s="32">
        <v>5.3058495423918828E-4</v>
      </c>
      <c r="IP454" s="32">
        <v>8.2435349558380722E-3</v>
      </c>
      <c r="IQ454" s="32">
        <v>7.7112679459645506E-5</v>
      </c>
      <c r="IR454" s="32">
        <v>-1.1246732591915887E-2</v>
      </c>
      <c r="IS454" s="32">
        <v>-3.8009193861654467E-4</v>
      </c>
      <c r="IT454" s="32">
        <v>-4.6655928371350797E-3</v>
      </c>
      <c r="IU454" s="32">
        <v>5.6270544230088149E-3</v>
      </c>
      <c r="IV454" s="32">
        <v>6.0983144024149283E-3</v>
      </c>
      <c r="IW454" s="32">
        <v>-3.1588999882536939E-4</v>
      </c>
      <c r="IX454" s="32">
        <v>4.5063104628813022E-3</v>
      </c>
      <c r="IY454" s="32">
        <v>9.2996373984668423E-3</v>
      </c>
      <c r="IZ454" s="32">
        <v>4.2675727598151525E-4</v>
      </c>
      <c r="JA454" s="32">
        <v>4.2093026636482733E-3</v>
      </c>
      <c r="JB454" s="32">
        <v>-7.1928031516677038E-5</v>
      </c>
      <c r="JC454" s="32">
        <v>5.590387699731636E-3</v>
      </c>
      <c r="JD454" s="32">
        <v>5.4115179072340425E-3</v>
      </c>
      <c r="JE454" s="32">
        <v>-7.952739213159532E-4</v>
      </c>
      <c r="JF454" s="32">
        <v>4.4767870443465085E-3</v>
      </c>
      <c r="JG454" s="32">
        <v>3.4239069843788883E-3</v>
      </c>
      <c r="JH454" s="32">
        <v>-1.6075442724261535E-3</v>
      </c>
      <c r="JI454" s="32">
        <v>8.75566067917255E-3</v>
      </c>
      <c r="JJ454" s="32">
        <v>-3.1564470986111814E-4</v>
      </c>
      <c r="JK454" s="32">
        <v>5.4064477475197492E-3</v>
      </c>
      <c r="JL454" s="32">
        <v>-1.8876704516372911E-3</v>
      </c>
      <c r="JM454" s="32">
        <v>-5.0325006341633838E-3</v>
      </c>
      <c r="JN454" s="32">
        <v>4.9745838112578156E-3</v>
      </c>
      <c r="JO454" s="32">
        <v>7.6272126867493739E-4</v>
      </c>
      <c r="JP454" s="32">
        <v>-4.9971465797504777E-3</v>
      </c>
      <c r="JQ454" s="32">
        <v>-9.5433041462094081E-3</v>
      </c>
      <c r="JR454" s="32">
        <v>3.5298150733265032E-3</v>
      </c>
      <c r="JS454" s="32">
        <v>-9.8609397213920147E-3</v>
      </c>
      <c r="JT454" s="32">
        <v>7.7333718760730363E-3</v>
      </c>
      <c r="JU454" s="32">
        <v>4.802920832780444E-5</v>
      </c>
      <c r="JV454" s="32">
        <v>8.8137420521974263E-3</v>
      </c>
      <c r="JW454" s="32">
        <v>-3.7606815202853028E-3</v>
      </c>
      <c r="JX454" s="32">
        <v>1.5546540232575623E-2</v>
      </c>
      <c r="JY454" s="32">
        <v>-2.7484909698909377E-3</v>
      </c>
      <c r="JZ454" s="32">
        <v>3.7275405325285504E-3</v>
      </c>
      <c r="KA454" s="32">
        <v>3.8360386095703802E-4</v>
      </c>
      <c r="KB454" s="32">
        <v>-9.5555063432790632E-3</v>
      </c>
      <c r="KC454" s="32">
        <v>9.2604581468869185E-3</v>
      </c>
      <c r="KD454" s="32">
        <v>9.6165441723865541E-3</v>
      </c>
      <c r="KE454" s="32">
        <v>1.9058028841989483E-4</v>
      </c>
      <c r="KF454" s="32">
        <v>-9.8613748676630308E-3</v>
      </c>
      <c r="KG454" s="32">
        <v>-8.0899640828704378E-3</v>
      </c>
      <c r="KH454" s="32">
        <v>-4.7285424055676373E-3</v>
      </c>
      <c r="KI454" s="32">
        <v>7.8790274555906592E-3</v>
      </c>
      <c r="KJ454" s="32">
        <v>1.4867505416020776E-3</v>
      </c>
      <c r="KK454" s="32">
        <v>1.2743754452412048E-2</v>
      </c>
      <c r="KL454" s="32">
        <v>-2.644653972904365E-3</v>
      </c>
      <c r="KM454" s="32">
        <v>-1.4735867114428203E-3</v>
      </c>
      <c r="KN454" s="32">
        <v>3.1026150215591741E-3</v>
      </c>
      <c r="KO454" s="32">
        <v>-4.4832556563356718E-4</v>
      </c>
      <c r="KP454" s="32">
        <v>-2.9478145449530757E-3</v>
      </c>
      <c r="KQ454" s="32">
        <v>2.9189737255741477E-3</v>
      </c>
      <c r="KR454" s="32">
        <v>3.335626658847346E-3</v>
      </c>
      <c r="KS454" s="32">
        <v>3.6291590410701957E-3</v>
      </c>
      <c r="KT454" s="32">
        <v>7.0629894743401422E-3</v>
      </c>
      <c r="KU454" s="32">
        <v>5.565287704103028E-3</v>
      </c>
      <c r="KV454" s="32">
        <v>5.0754406545774344E-3</v>
      </c>
      <c r="KW454" s="32">
        <v>1.0075185045161916E-2</v>
      </c>
      <c r="KX454" s="32">
        <v>-8.1371269887871023E-3</v>
      </c>
      <c r="KY454" s="32">
        <v>2.8402912862954821E-3</v>
      </c>
      <c r="KZ454" s="32">
        <v>3.4881321923929676E-3</v>
      </c>
      <c r="LA454" s="32">
        <v>1.4245977626927697E-3</v>
      </c>
      <c r="LB454" s="32">
        <v>5.654256717004813E-4</v>
      </c>
      <c r="LC454" s="32">
        <v>5.6706410466009771E-3</v>
      </c>
      <c r="LD454" s="32">
        <v>1.1761490409616826E-2</v>
      </c>
      <c r="LE454" s="32">
        <v>-9.5940564605001555E-4</v>
      </c>
      <c r="LF454" s="32">
        <v>3.5596328333440397E-3</v>
      </c>
      <c r="LG454" s="32">
        <v>9.4339409628592108E-3</v>
      </c>
      <c r="LH454" s="32">
        <v>-9.2640969642676652E-3</v>
      </c>
      <c r="LI454" s="32">
        <v>-7.4561924306930649E-3</v>
      </c>
      <c r="LJ454" s="32">
        <v>1.1231951413307684E-2</v>
      </c>
      <c r="LK454" s="32">
        <v>1.3824298067603991E-3</v>
      </c>
      <c r="LL454" s="32">
        <v>4.761404437127581E-3</v>
      </c>
      <c r="LM454" s="32">
        <v>-2.8043560306691973E-3</v>
      </c>
      <c r="LN454" s="32">
        <v>-2.1343274578775606E-3</v>
      </c>
      <c r="LO454" s="32">
        <v>-3.8826819338897423E-3</v>
      </c>
      <c r="LP454" s="32">
        <v>1.1030519212898326E-2</v>
      </c>
      <c r="LQ454" s="32">
        <v>5.0457402023518227E-4</v>
      </c>
      <c r="LR454" s="32">
        <v>-5.1954904623681131E-3</v>
      </c>
      <c r="LS454" s="32">
        <v>-9.8959824311322109E-3</v>
      </c>
      <c r="LT454" s="32">
        <v>2.1216337101055416E-3</v>
      </c>
      <c r="LU454" s="32">
        <v>2.6473885657249951E-3</v>
      </c>
      <c r="LV454" s="32">
        <v>-4.6739758566456402E-3</v>
      </c>
      <c r="LW454" s="32">
        <v>1.0338439142635991E-2</v>
      </c>
      <c r="LX454" s="32">
        <v>-2.4214052716509116E-4</v>
      </c>
      <c r="LY454" s="32">
        <v>1.1635189075825281E-2</v>
      </c>
      <c r="LZ454" s="32">
        <v>-3.0466342942059299E-3</v>
      </c>
      <c r="MA454" s="32">
        <v>-5.2652578922156579E-3</v>
      </c>
      <c r="MB454" s="32">
        <v>1.1608857937194017E-2</v>
      </c>
      <c r="MC454" s="32">
        <v>2.2258386835716237E-3</v>
      </c>
      <c r="MD454" s="32">
        <v>5.3842354726398867E-3</v>
      </c>
      <c r="ME454" s="32">
        <v>-1.8648959102982587E-3</v>
      </c>
      <c r="MF454" s="32">
        <v>3.6615230669081456E-3</v>
      </c>
      <c r="MG454" s="32">
        <v>2.725873763661113E-2</v>
      </c>
      <c r="MH454" s="32">
        <v>-1.146335262975029E-3</v>
      </c>
      <c r="MI454" s="32">
        <v>3.9167388889467247E-3</v>
      </c>
      <c r="MJ454" s="32">
        <v>1.5543881600098786E-2</v>
      </c>
      <c r="MK454" s="32">
        <v>2.4563956014826971E-3</v>
      </c>
      <c r="ML454" s="32">
        <v>-4.6739758566456402E-3</v>
      </c>
      <c r="MM454" s="32">
        <v>-2.784000862908087E-3</v>
      </c>
      <c r="MN454" s="32">
        <v>3.154117994625949E-4</v>
      </c>
      <c r="MO454" s="32">
        <v>-9.5590476593443441E-4</v>
      </c>
      <c r="MP454" s="32">
        <v>6.1417176960034681E-3</v>
      </c>
      <c r="MQ454" s="32">
        <v>-4.2725296805556923E-4</v>
      </c>
      <c r="MR454" s="32">
        <v>9.8478805836617056E-3</v>
      </c>
      <c r="MS454" s="32">
        <v>4.6153607683230291E-4</v>
      </c>
      <c r="MT454" s="32">
        <v>3.4570069324235675E-3</v>
      </c>
      <c r="MU454" s="32">
        <v>-5.7679623701112348E-4</v>
      </c>
      <c r="MV454" s="32">
        <v>8.5642729671988604E-3</v>
      </c>
      <c r="MW454" s="32">
        <v>-8.9123915899058659E-4</v>
      </c>
      <c r="MX454" s="32">
        <v>-2.1142383718757429E-3</v>
      </c>
      <c r="MY454" s="32">
        <v>1.5760606005008171E-2</v>
      </c>
      <c r="MZ454" s="32">
        <v>6.2455221314561271E-3</v>
      </c>
      <c r="NA454" s="32">
        <v>6.0543110252648802E-3</v>
      </c>
      <c r="NB454" s="32">
        <v>-1.3524538325473401E-3</v>
      </c>
      <c r="NC454" s="32">
        <v>-4.8120040411898657E-3</v>
      </c>
      <c r="ND454" s="32">
        <v>-1.0092912509502838E-3</v>
      </c>
      <c r="NE454" s="32">
        <v>6.2166249374513427E-3</v>
      </c>
      <c r="NF454" s="32">
        <v>-3.1668754521430031E-3</v>
      </c>
      <c r="NG454" s="32">
        <v>4.0720877172457648E-3</v>
      </c>
      <c r="NH454" s="32">
        <v>-2.8518057230328964E-3</v>
      </c>
      <c r="NI454" s="32">
        <v>-6.1030076974759595E-3</v>
      </c>
      <c r="NJ454" s="32">
        <v>4.6647756781421634E-3</v>
      </c>
      <c r="NK454" s="32">
        <v>8.6772199511546688E-3</v>
      </c>
      <c r="NL454" s="32">
        <v>2.041776736488643E-3</v>
      </c>
      <c r="NM454" s="32">
        <v>3.9276161341827986E-3</v>
      </c>
      <c r="NN454" s="32">
        <v>-5.1354525032429876E-3</v>
      </c>
      <c r="NO454" s="32">
        <v>9.5467666827708797E-4</v>
      </c>
      <c r="NP454" s="32">
        <v>8.5359415988968124E-3</v>
      </c>
      <c r="NQ454" s="32">
        <v>9.5921397782401385E-3</v>
      </c>
      <c r="NR454" s="32">
        <v>9.3937015378902089E-3</v>
      </c>
      <c r="NS454" s="32">
        <v>-1.0699456424235976E-2</v>
      </c>
      <c r="NT454" s="32">
        <v>3.339055882616293E-4</v>
      </c>
      <c r="NU454" s="32">
        <v>-5.998298164456628E-3</v>
      </c>
      <c r="NV454" s="32">
        <v>3.9046085074954107E-3</v>
      </c>
      <c r="NW454" s="32">
        <v>3.6287310284954799E-4</v>
      </c>
      <c r="NX454" s="32">
        <v>9.5358890918184613E-4</v>
      </c>
      <c r="NY454" s="32">
        <v>3.6179290714226653E-3</v>
      </c>
      <c r="NZ454" s="32">
        <v>-4.3639562944139954E-3</v>
      </c>
      <c r="OA454" s="32">
        <v>1.988159518248267E-3</v>
      </c>
      <c r="OB454" s="32">
        <v>4.4462377833180966E-3</v>
      </c>
      <c r="OC454" s="32">
        <v>2.0492885930760707E-3</v>
      </c>
      <c r="OD454" s="32">
        <v>1.1993806251274108E-2</v>
      </c>
      <c r="OE454" s="32">
        <v>5.0817032759020719E-3</v>
      </c>
      <c r="OF454" s="32">
        <v>1.0156456642853584E-3</v>
      </c>
      <c r="OG454" s="32">
        <v>-4.6776834958350832E-4</v>
      </c>
      <c r="OH454" s="32">
        <v>1.8647120354518876E-2</v>
      </c>
      <c r="OI454" s="32">
        <v>3.9276161341827986E-3</v>
      </c>
      <c r="OJ454" s="32">
        <v>4.8978646582398255E-4</v>
      </c>
      <c r="OK454" s="32">
        <v>3.1476334441205012E-3</v>
      </c>
      <c r="OL454" s="32">
        <v>2.0346230980194946E-3</v>
      </c>
      <c r="OM454" s="32">
        <v>-1.1146578158260922E-4</v>
      </c>
      <c r="ON454" s="32">
        <v>1.9382312582294503E-4</v>
      </c>
      <c r="OO454" s="32">
        <v>9.3114892455918863E-3</v>
      </c>
      <c r="OP454" s="32">
        <v>-1.3561841113457263E-2</v>
      </c>
      <c r="OQ454" s="32">
        <v>3.7664167311817209E-3</v>
      </c>
      <c r="OR454" s="32">
        <v>4.0672734246953723E-3</v>
      </c>
      <c r="OS454" s="32">
        <v>3.8739678990005189E-3</v>
      </c>
      <c r="OT454" s="32">
        <v>-4.1350291475961143E-3</v>
      </c>
      <c r="OU454" s="32">
        <v>-1.8526937132250509E-3</v>
      </c>
      <c r="OV454" s="32">
        <v>6.0700280196712697E-3</v>
      </c>
      <c r="OW454" s="32">
        <v>-2.4376782824635512E-3</v>
      </c>
      <c r="OX454" s="32">
        <v>5.610803192226399E-3</v>
      </c>
    </row>
    <row r="455" spans="1:414">
      <c r="A455" s="32">
        <v>-1.0263506115748555E-4</v>
      </c>
      <c r="B455" s="32">
        <v>-3.6153226080877232E-3</v>
      </c>
      <c r="C455" s="32">
        <v>1.2291617381730902E-2</v>
      </c>
      <c r="D455" s="32">
        <v>1.1208353988255482E-2</v>
      </c>
      <c r="E455" s="32">
        <v>-3.0551187760750054E-3</v>
      </c>
      <c r="F455" s="32">
        <v>-1.184622111998479E-2</v>
      </c>
      <c r="G455" s="32">
        <v>6.2881065641917644E-4</v>
      </c>
      <c r="H455" s="32">
        <v>8.5042642082271414E-3</v>
      </c>
      <c r="I455" s="32">
        <v>3.1851687585238153E-3</v>
      </c>
      <c r="J455" s="32">
        <v>3.0876548940064197E-3</v>
      </c>
      <c r="K455" s="32">
        <v>1.2944124006327939E-2</v>
      </c>
      <c r="L455" s="32">
        <v>-3.6483216186162792E-3</v>
      </c>
      <c r="M455" s="32">
        <v>-4.1607727039298936E-3</v>
      </c>
      <c r="N455" s="32">
        <v>-9.5524526318229164E-3</v>
      </c>
      <c r="O455" s="32">
        <v>1.180622247205676E-2</v>
      </c>
      <c r="P455" s="32">
        <v>2.3943494777395102E-2</v>
      </c>
      <c r="Q455" s="32">
        <v>-9.418037651727218E-4</v>
      </c>
      <c r="R455" s="32">
        <v>2.4732523549744201E-3</v>
      </c>
      <c r="S455" s="32">
        <v>1.4550130438379938E-3</v>
      </c>
      <c r="T455" s="32">
        <v>-1.3285792178184153E-2</v>
      </c>
      <c r="U455" s="32">
        <v>-3.1144693281390801E-3</v>
      </c>
      <c r="V455" s="32">
        <v>2.9829240170862192E-3</v>
      </c>
      <c r="W455" s="32">
        <v>2.6483551053253507E-3</v>
      </c>
      <c r="X455" s="32">
        <v>-1.5154495152991387E-3</v>
      </c>
      <c r="Y455" s="32">
        <v>1.0309653464457114E-2</v>
      </c>
      <c r="Z455" s="32">
        <v>6.7441281469946546E-3</v>
      </c>
      <c r="AA455" s="32">
        <v>-5.1233040142228958E-3</v>
      </c>
      <c r="AB455" s="32">
        <v>-2.9069203014771006E-3</v>
      </c>
      <c r="AC455" s="32">
        <v>9.7524167596603206E-3</v>
      </c>
      <c r="AD455" s="32">
        <v>1.1410316848490254E-3</v>
      </c>
      <c r="AE455" s="32">
        <v>4.0104397314557616E-3</v>
      </c>
      <c r="AF455" s="32">
        <v>4.6066489811735778E-4</v>
      </c>
      <c r="AG455" s="32">
        <v>9.9499380754117794E-3</v>
      </c>
      <c r="AH455" s="32">
        <v>4.6339959558210353E-3</v>
      </c>
      <c r="AI455" s="32">
        <v>-2.471836193759458E-3</v>
      </c>
      <c r="AJ455" s="32">
        <v>2.2763759198742406E-2</v>
      </c>
      <c r="AK455" s="32">
        <v>-3.8745910696569297E-3</v>
      </c>
      <c r="AL455" s="32">
        <v>4.9714803755911419E-3</v>
      </c>
      <c r="AM455" s="32">
        <v>-7.9971571348416148E-3</v>
      </c>
      <c r="AN455" s="32">
        <v>6.0844887179705154E-3</v>
      </c>
      <c r="AO455" s="32">
        <v>-6.9323339219771185E-3</v>
      </c>
      <c r="AP455" s="32">
        <v>9.7182135838025374E-4</v>
      </c>
      <c r="AQ455" s="32">
        <v>9.9235283038190403E-3</v>
      </c>
      <c r="AR455" s="32">
        <v>6.96232457650936E-3</v>
      </c>
      <c r="AS455" s="32">
        <v>7.6082356610385204E-3</v>
      </c>
      <c r="AT455" s="32">
        <v>4.8699106902390099E-3</v>
      </c>
      <c r="AU455" s="32">
        <v>2.435097974473166E-3</v>
      </c>
      <c r="AV455" s="32">
        <v>1.8428196324709489E-2</v>
      </c>
      <c r="AW455" s="32">
        <v>2.0091710329204204E-3</v>
      </c>
      <c r="AX455" s="32">
        <v>-7.0376708836761281E-3</v>
      </c>
      <c r="AY455" s="32">
        <v>9.5648150119629349E-3</v>
      </c>
      <c r="AZ455" s="32">
        <v>1.258228105626813E-2</v>
      </c>
      <c r="BA455" s="32">
        <v>1.2401347425310405E-2</v>
      </c>
      <c r="BB455" s="32">
        <v>-1.8898329973815464E-3</v>
      </c>
      <c r="BC455" s="32">
        <v>4.9533696517762849E-3</v>
      </c>
      <c r="BD455" s="32">
        <v>3.5338065726229217E-3</v>
      </c>
      <c r="BE455" s="32">
        <v>7.6105024241677199E-3</v>
      </c>
      <c r="BF455" s="32">
        <v>-1.3026866042320506E-2</v>
      </c>
      <c r="BG455" s="32">
        <v>4.1473559083939904E-3</v>
      </c>
      <c r="BH455" s="32">
        <v>-4.7500498503012523E-3</v>
      </c>
      <c r="BI455" s="32">
        <v>1.3373822797504431E-3</v>
      </c>
      <c r="BJ455" s="32">
        <v>3.8622460800397107E-3</v>
      </c>
      <c r="BK455" s="32">
        <v>-5.072731693690713E-3</v>
      </c>
      <c r="BL455" s="32">
        <v>7.573431354501281E-3</v>
      </c>
      <c r="BM455" s="32">
        <v>1.3385939245566192E-2</v>
      </c>
      <c r="BN455" s="32">
        <v>1.136060773431069E-2</v>
      </c>
      <c r="BO455" s="32">
        <v>-7.9998141108958976E-3</v>
      </c>
      <c r="BP455" s="32">
        <v>2.8124241861995358E-3</v>
      </c>
      <c r="BQ455" s="32">
        <v>1.0886096543515578E-2</v>
      </c>
      <c r="BR455" s="32">
        <v>2.2246582896663369E-3</v>
      </c>
      <c r="BS455" s="32">
        <v>-2.8106715241804636E-4</v>
      </c>
      <c r="BT455" s="32">
        <v>1.1763296005373292E-2</v>
      </c>
      <c r="BU455" s="32">
        <v>9.9529330713004072E-3</v>
      </c>
      <c r="BV455" s="32">
        <v>-4.6831471557844395E-3</v>
      </c>
      <c r="BW455" s="32">
        <v>-9.1680525337416441E-3</v>
      </c>
      <c r="BX455" s="32">
        <v>9.4219982352576892E-3</v>
      </c>
      <c r="BY455" s="32">
        <v>1.896500718235572E-2</v>
      </c>
      <c r="BZ455" s="32">
        <v>-5.0053779708711943E-3</v>
      </c>
      <c r="CA455" s="32">
        <v>1.1237319716819627E-2</v>
      </c>
      <c r="CB455" s="32">
        <v>4.9833935460199541E-3</v>
      </c>
      <c r="CC455" s="32">
        <v>9.6921641618905596E-3</v>
      </c>
      <c r="CD455" s="32">
        <v>1.8289968924314337E-3</v>
      </c>
      <c r="CE455" s="32">
        <v>-3.4173170271714071E-3</v>
      </c>
      <c r="CF455" s="32">
        <v>-3.5310145441229679E-3</v>
      </c>
      <c r="CG455" s="32">
        <v>-1.989455788883987E-3</v>
      </c>
      <c r="CH455" s="32">
        <v>-1.4515235000697402E-2</v>
      </c>
      <c r="CI455" s="32">
        <v>-2.930911835619554E-3</v>
      </c>
      <c r="CJ455" s="32">
        <v>2.0898890583858076E-3</v>
      </c>
      <c r="CK455" s="32">
        <v>5.8471870213736565E-3</v>
      </c>
      <c r="CL455" s="32">
        <v>4.0670119324062171E-3</v>
      </c>
      <c r="CM455" s="32">
        <v>-2.9928945679849051E-3</v>
      </c>
      <c r="CN455" s="32">
        <v>1.0253571928064531E-2</v>
      </c>
      <c r="CO455" s="32">
        <v>-6.2200024721548175E-3</v>
      </c>
      <c r="CP455" s="32">
        <v>4.7306064024468242E-3</v>
      </c>
      <c r="CQ455" s="32">
        <v>6.3126357996914351E-3</v>
      </c>
      <c r="CR455" s="32">
        <v>-4.9705438331351104E-3</v>
      </c>
      <c r="CS455" s="32">
        <v>-2.5172025524362596E-3</v>
      </c>
      <c r="CT455" s="32">
        <v>8.6983948083876328E-3</v>
      </c>
      <c r="CU455" s="32">
        <v>9.4169388776315088E-3</v>
      </c>
      <c r="CV455" s="32">
        <v>-2.5172025524362596E-3</v>
      </c>
      <c r="CW455" s="32">
        <v>1.2388761234337409E-2</v>
      </c>
      <c r="CX455" s="32">
        <v>8.5713146938104501E-4</v>
      </c>
      <c r="CY455" s="32">
        <v>-6.8817464108903437E-3</v>
      </c>
      <c r="CZ455" s="32">
        <v>-1.475503914663534E-2</v>
      </c>
      <c r="DA455" s="32">
        <v>-1.1914743514189752E-3</v>
      </c>
      <c r="DB455" s="32">
        <v>-6.3842234649058582E-3</v>
      </c>
      <c r="DC455" s="32">
        <v>-7.7435214047838485E-4</v>
      </c>
      <c r="DD455" s="32">
        <v>7.2076157756022496E-3</v>
      </c>
      <c r="DE455" s="32">
        <v>1.4991176621308E-2</v>
      </c>
      <c r="DF455" s="32">
        <v>-9.3337326944009646E-4</v>
      </c>
      <c r="DG455" s="32">
        <v>-2.7692127396541366E-3</v>
      </c>
      <c r="DH455" s="32">
        <v>1.2665801510255648E-2</v>
      </c>
      <c r="DI455" s="32">
        <v>-1.30917968773403E-3</v>
      </c>
      <c r="DJ455" s="32">
        <v>-4.4533705304417026E-4</v>
      </c>
      <c r="DK455" s="32">
        <v>-8.1162204083184974E-4</v>
      </c>
      <c r="DL455" s="32">
        <v>1.2211278442133988E-2</v>
      </c>
      <c r="DM455" s="32">
        <v>-6.237539836288164E-3</v>
      </c>
      <c r="DN455" s="32">
        <v>-7.5456427514595248E-3</v>
      </c>
      <c r="DO455" s="32">
        <v>6.8535584525619697E-3</v>
      </c>
      <c r="DP455" s="32">
        <v>1.0569810884167197E-2</v>
      </c>
      <c r="DQ455" s="32">
        <v>-7.9351823772455532E-4</v>
      </c>
      <c r="DR455" s="32">
        <v>3.656999621941992E-3</v>
      </c>
      <c r="DS455" s="32">
        <v>1.4420670936139857E-2</v>
      </c>
      <c r="DT455" s="32">
        <v>5.3873688314780566E-3</v>
      </c>
      <c r="DU455" s="32">
        <v>-3.7515849153102465E-3</v>
      </c>
      <c r="DV455" s="32">
        <v>-5.7854316512333526E-3</v>
      </c>
      <c r="DW455" s="32">
        <v>1.1572642142319012E-2</v>
      </c>
      <c r="DX455" s="32">
        <v>2.7292726181791238E-3</v>
      </c>
      <c r="DY455" s="32">
        <v>7.1969322645522027E-3</v>
      </c>
      <c r="DZ455" s="32">
        <v>1.3191669397194516E-2</v>
      </c>
      <c r="EA455" s="32">
        <v>5.3724511661172869E-3</v>
      </c>
      <c r="EB455" s="32">
        <v>-2.0166366629155164E-3</v>
      </c>
      <c r="EC455" s="32">
        <v>6.588108928415437E-3</v>
      </c>
      <c r="ED455" s="32">
        <v>-1.6438804576814903E-3</v>
      </c>
      <c r="EE455" s="32">
        <v>-6.7641103461468788E-4</v>
      </c>
      <c r="EF455" s="32">
        <v>8.6853574021859004E-3</v>
      </c>
      <c r="EG455" s="32">
        <v>-1.9109065515579005E-3</v>
      </c>
      <c r="EH455" s="32">
        <v>3.2962046960598457E-3</v>
      </c>
      <c r="EI455" s="32">
        <v>6.2569050773788604E-3</v>
      </c>
      <c r="EJ455" s="32">
        <v>-7.4584185570678585E-3</v>
      </c>
      <c r="EK455" s="32">
        <v>7.1677521114388298E-3</v>
      </c>
      <c r="EL455" s="32">
        <v>-1.0153365481180288E-3</v>
      </c>
      <c r="EM455" s="32">
        <v>8.5122950442979572E-3</v>
      </c>
      <c r="EN455" s="32">
        <v>3.656999621941992E-3</v>
      </c>
      <c r="EO455" s="32">
        <v>3.8403613094040168E-3</v>
      </c>
      <c r="EP455" s="32">
        <v>-2.7657104286511469E-3</v>
      </c>
      <c r="EQ455" s="32">
        <v>-3.3178924148558053E-3</v>
      </c>
      <c r="ER455" s="32">
        <v>-1.1094603652935575E-2</v>
      </c>
      <c r="ES455" s="32">
        <v>1.1259208893221739E-4</v>
      </c>
      <c r="ET455" s="32">
        <v>-1.1639892008759034E-3</v>
      </c>
      <c r="EU455" s="32">
        <v>6.672429965654203E-3</v>
      </c>
      <c r="EV455" s="32">
        <v>-1.2101546978549038E-3</v>
      </c>
      <c r="EW455" s="32">
        <v>7.1380071625419816E-3</v>
      </c>
      <c r="EX455" s="32">
        <v>-6.6881918365417903E-3</v>
      </c>
      <c r="EY455" s="32">
        <v>1.0066256649103877E-3</v>
      </c>
      <c r="EZ455" s="32">
        <v>-4.6831471557844395E-3</v>
      </c>
      <c r="FA455" s="32">
        <v>1.2697725556709116E-2</v>
      </c>
      <c r="FB455" s="32">
        <v>6.0253538848833443E-3</v>
      </c>
      <c r="FC455" s="32">
        <v>1.421543608103093E-3</v>
      </c>
      <c r="FD455" s="32">
        <v>-1.7924184409814359E-3</v>
      </c>
      <c r="FE455" s="32">
        <v>-1.4208426695713428E-2</v>
      </c>
      <c r="FF455" s="32">
        <v>1.0986161204716183E-2</v>
      </c>
      <c r="FG455" s="32">
        <v>-9.0951377336772055E-3</v>
      </c>
      <c r="FH455" s="32">
        <v>2.8124241861995358E-3</v>
      </c>
      <c r="FI455" s="32">
        <v>-2.2346290213874909E-3</v>
      </c>
      <c r="FJ455" s="32">
        <v>1.0210620795618297E-2</v>
      </c>
      <c r="FK455" s="32">
        <v>1.2377743879596892E-3</v>
      </c>
      <c r="FL455" s="32">
        <v>5.9826347842282246E-3</v>
      </c>
      <c r="FM455" s="32">
        <v>4.0184933274716172E-3</v>
      </c>
      <c r="FN455" s="32">
        <v>9.829350788091773E-3</v>
      </c>
      <c r="FO455" s="32">
        <v>1.0550385303638166E-3</v>
      </c>
      <c r="FP455" s="32">
        <v>4.8008585199355025E-4</v>
      </c>
      <c r="FQ455" s="32">
        <v>-2.8106715241804636E-4</v>
      </c>
      <c r="FR455" s="32">
        <v>1.5968006844783389E-2</v>
      </c>
      <c r="FS455" s="32">
        <v>3.9937262899059078E-4</v>
      </c>
      <c r="FT455" s="32">
        <v>8.4003690435103806E-3</v>
      </c>
      <c r="FU455" s="32">
        <v>-8.9197418042630261E-3</v>
      </c>
      <c r="FV455" s="32">
        <v>3.0387894094552337E-3</v>
      </c>
      <c r="FW455" s="32">
        <v>1.1934448240516815E-2</v>
      </c>
      <c r="FX455" s="32">
        <v>4.480406074350185E-3</v>
      </c>
      <c r="FY455" s="32">
        <v>-6.2958534735315652E-3</v>
      </c>
      <c r="FZ455" s="32">
        <v>-1.4711555117230546E-5</v>
      </c>
      <c r="GA455" s="32">
        <v>1.2897724575395841E-3</v>
      </c>
      <c r="GB455" s="32">
        <v>7.7669559329152094E-4</v>
      </c>
      <c r="GC455" s="32">
        <v>7.0418373287566283E-3</v>
      </c>
      <c r="GD455" s="32">
        <v>8.8632509877584198E-4</v>
      </c>
      <c r="GE455" s="32">
        <v>-5.0700443847873089E-4</v>
      </c>
      <c r="GF455" s="32">
        <v>9.964673880663355E-3</v>
      </c>
      <c r="GG455" s="32">
        <v>3.1953204224066667E-3</v>
      </c>
      <c r="GH455" s="32">
        <v>-6.8111466609543925E-3</v>
      </c>
      <c r="GI455" s="32">
        <v>1.0270111869093768E-2</v>
      </c>
      <c r="GJ455" s="32">
        <v>9.366620936759773E-3</v>
      </c>
      <c r="GK455" s="32">
        <v>7.8489573188456063E-3</v>
      </c>
      <c r="GL455" s="32">
        <v>7.6416816123270337E-3</v>
      </c>
      <c r="GM455" s="32">
        <v>-2.4117633873288469E-4</v>
      </c>
      <c r="GN455" s="32">
        <v>-2.4455950658008874E-4</v>
      </c>
      <c r="GO455" s="32">
        <v>1.1822913998745577E-2</v>
      </c>
      <c r="GP455" s="32">
        <v>4.5842921263137271E-3</v>
      </c>
      <c r="GQ455" s="32">
        <v>3.4272155719641262E-3</v>
      </c>
      <c r="GR455" s="32">
        <v>2.5968846661932332E-3</v>
      </c>
      <c r="GS455" s="32">
        <v>1.4447449698685944E-2</v>
      </c>
      <c r="GT455" s="32">
        <v>1.0055481981712688E-2</v>
      </c>
      <c r="GU455" s="32">
        <v>1.0557247112320312E-2</v>
      </c>
      <c r="GV455" s="32">
        <v>-6.500202144330558E-4</v>
      </c>
      <c r="GW455" s="32">
        <v>4.9833935460199541E-3</v>
      </c>
      <c r="GX455" s="32">
        <v>-1.2335428608949428E-3</v>
      </c>
      <c r="GY455" s="32">
        <v>5.379156121172457E-4</v>
      </c>
      <c r="GZ455" s="32">
        <v>1.2610267529939989E-2</v>
      </c>
      <c r="HA455" s="32">
        <v>-6.4496085679977E-4</v>
      </c>
      <c r="HB455" s="32">
        <v>1.0253871839438489E-3</v>
      </c>
      <c r="HC455" s="32">
        <v>5.7197510833262299E-3</v>
      </c>
      <c r="HD455" s="32">
        <v>2.6994697862292583E-4</v>
      </c>
      <c r="HE455" s="32">
        <v>1.0141355510651096E-2</v>
      </c>
      <c r="HF455" s="32">
        <v>-6.9459674717542441E-3</v>
      </c>
      <c r="HG455" s="32">
        <v>5.3237902940175275E-3</v>
      </c>
      <c r="HH455" s="32">
        <v>2.4347806189517485E-3</v>
      </c>
      <c r="HI455" s="32">
        <v>1.6283140859190581E-2</v>
      </c>
      <c r="HJ455" s="32">
        <v>3.91168064484404E-3</v>
      </c>
      <c r="HK455" s="32">
        <v>2.5737362284665721E-3</v>
      </c>
      <c r="HL455" s="32">
        <v>-1.2309151412779329E-3</v>
      </c>
      <c r="HM455" s="32">
        <v>7.7916739777101895E-3</v>
      </c>
      <c r="HN455" s="32">
        <v>1.1302031015016922E-2</v>
      </c>
      <c r="HO455" s="32">
        <v>7.2188065565192971E-3</v>
      </c>
      <c r="HP455" s="32">
        <v>1.0253571928064531E-2</v>
      </c>
      <c r="HQ455" s="32">
        <v>1.1628518004670241E-2</v>
      </c>
      <c r="HR455" s="32">
        <v>-4.7021682577650381E-3</v>
      </c>
      <c r="HS455" s="32">
        <v>-5.9230090325748108E-3</v>
      </c>
      <c r="HT455" s="32">
        <v>2.5292395597631412E-3</v>
      </c>
      <c r="HU455" s="32">
        <v>1.6529912888060494E-2</v>
      </c>
      <c r="HV455" s="32">
        <v>1.3086935776346564E-2</v>
      </c>
      <c r="HW455" s="32">
        <v>-2.0166366629155164E-3</v>
      </c>
      <c r="HX455" s="32">
        <v>-8.0618078178993358E-3</v>
      </c>
      <c r="HY455" s="32">
        <v>-4.2601897424034973E-3</v>
      </c>
      <c r="HZ455" s="32">
        <v>8.7712771411503354E-3</v>
      </c>
      <c r="IA455" s="32">
        <v>-5.9424690797662549E-3</v>
      </c>
      <c r="IB455" s="32">
        <v>-7.9837062520837776E-3</v>
      </c>
      <c r="IC455" s="32">
        <v>-7.0720304399394252E-3</v>
      </c>
      <c r="ID455" s="32">
        <v>6.9411541899420115E-3</v>
      </c>
      <c r="IE455" s="32">
        <v>5.7752308172247524E-3</v>
      </c>
      <c r="IF455" s="32">
        <v>1.5338395045741748E-2</v>
      </c>
      <c r="IG455" s="32">
        <v>-2.57765758227535E-3</v>
      </c>
      <c r="IH455" s="32">
        <v>2.0832528399736816E-3</v>
      </c>
      <c r="II455" s="32">
        <v>-1.1209334165645402E-2</v>
      </c>
      <c r="IJ455" s="32">
        <v>9.4516459470739278E-3</v>
      </c>
      <c r="IK455" s="32">
        <v>-4.3825910143233671E-3</v>
      </c>
      <c r="IL455" s="32">
        <v>5.2965803787294874E-3</v>
      </c>
      <c r="IM455" s="32">
        <v>3.0175113105457285E-3</v>
      </c>
      <c r="IN455" s="32">
        <v>1.468202273516539E-2</v>
      </c>
      <c r="IO455" s="32">
        <v>9.8034251021914542E-3</v>
      </c>
      <c r="IP455" s="32">
        <v>-1.0283963389774442E-2</v>
      </c>
      <c r="IQ455" s="32">
        <v>7.9807671492737597E-3</v>
      </c>
      <c r="IR455" s="32">
        <v>4.6307826662967955E-3</v>
      </c>
      <c r="IS455" s="32">
        <v>-1.0313221937952477E-2</v>
      </c>
      <c r="IT455" s="32">
        <v>-1.2168241831957971E-3</v>
      </c>
      <c r="IU455" s="32">
        <v>-5.4063853258554673E-3</v>
      </c>
      <c r="IV455" s="32">
        <v>2.0322967519881274E-3</v>
      </c>
      <c r="IW455" s="32">
        <v>3.1616962451153086E-4</v>
      </c>
      <c r="IX455" s="32">
        <v>7.8343285442237232E-3</v>
      </c>
      <c r="IY455" s="32">
        <v>1.2377743879596892E-3</v>
      </c>
      <c r="IZ455" s="32">
        <v>9.756758119888076E-3</v>
      </c>
      <c r="JA455" s="32">
        <v>2.5794531725509273E-4</v>
      </c>
      <c r="JB455" s="32">
        <v>-2.9048427465561133E-3</v>
      </c>
      <c r="JC455" s="32">
        <v>2.7172342517651771E-3</v>
      </c>
      <c r="JD455" s="32">
        <v>-3.1347043629210702E-3</v>
      </c>
      <c r="JE455" s="32">
        <v>6.0595384532540209E-3</v>
      </c>
      <c r="JF455" s="32">
        <v>4.437169590296719E-4</v>
      </c>
      <c r="JG455" s="32">
        <v>8.7327243434387469E-4</v>
      </c>
      <c r="JH455" s="32">
        <v>5.0481014511696287E-3</v>
      </c>
      <c r="JI455" s="32">
        <v>8.8130044735805768E-3</v>
      </c>
      <c r="JJ455" s="32">
        <v>8.6386904198754166E-3</v>
      </c>
      <c r="JK455" s="32">
        <v>7.1869466858416331E-3</v>
      </c>
      <c r="JL455" s="32">
        <v>-4.1028199596659931E-3</v>
      </c>
      <c r="JM455" s="32">
        <v>-6.3403508570551992E-3</v>
      </c>
      <c r="JN455" s="32">
        <v>8.6531508549043679E-3</v>
      </c>
      <c r="JO455" s="32">
        <v>3.7489498201388471E-3</v>
      </c>
      <c r="JP455" s="32">
        <v>-1.3285792178184153E-2</v>
      </c>
      <c r="JQ455" s="32">
        <v>-3.2332964919525864E-3</v>
      </c>
      <c r="JR455" s="32">
        <v>2.8602500277123966E-3</v>
      </c>
      <c r="JS455" s="32">
        <v>-1.475503914663534E-2</v>
      </c>
      <c r="JT455" s="32">
        <v>-1.2526761611795223E-3</v>
      </c>
      <c r="JU455" s="32">
        <v>-4.2735414346743994E-3</v>
      </c>
      <c r="JV455" s="32">
        <v>-3.4593414640475828E-3</v>
      </c>
      <c r="JW455" s="32">
        <v>-1.7649884628951895E-3</v>
      </c>
      <c r="JX455" s="32">
        <v>1.6296165069903168E-2</v>
      </c>
      <c r="JY455" s="32">
        <v>-4.1907868823649608E-3</v>
      </c>
      <c r="JZ455" s="32">
        <v>1.0722408672322103E-2</v>
      </c>
      <c r="KA455" s="32">
        <v>-9.2169071782954859E-3</v>
      </c>
      <c r="KB455" s="32">
        <v>-3.198492185415347E-3</v>
      </c>
      <c r="KC455" s="32">
        <v>9.0123879746748514E-3</v>
      </c>
      <c r="KD455" s="32">
        <v>7.4505164546998515E-3</v>
      </c>
      <c r="KE455" s="32">
        <v>1.5462998366984948E-2</v>
      </c>
      <c r="KF455" s="32">
        <v>-1.4157985108507631E-2</v>
      </c>
      <c r="KG455" s="32">
        <v>-3.6049268286895142E-3</v>
      </c>
      <c r="KH455" s="32">
        <v>-8.2889317857173239E-3</v>
      </c>
      <c r="KI455" s="32">
        <v>1.1309611693818056E-2</v>
      </c>
      <c r="KJ455" s="32">
        <v>-1.4743821611062913E-3</v>
      </c>
      <c r="KK455" s="32">
        <v>1.9370977615267293E-3</v>
      </c>
      <c r="KL455" s="32">
        <v>7.4094306245804376E-3</v>
      </c>
      <c r="KM455" s="32">
        <v>-1.5072954794312921E-3</v>
      </c>
      <c r="KN455" s="32">
        <v>3.3798130285269679E-3</v>
      </c>
      <c r="KO455" s="32">
        <v>-3.2718120373438353E-3</v>
      </c>
      <c r="KP455" s="32">
        <v>1.1162387336952406E-2</v>
      </c>
      <c r="KQ455" s="32">
        <v>1.545675113110434E-3</v>
      </c>
      <c r="KR455" s="32">
        <v>2.079956441504649E-2</v>
      </c>
      <c r="KS455" s="32">
        <v>3.8576031856720761E-3</v>
      </c>
      <c r="KT455" s="32">
        <v>4.9881739583135243E-3</v>
      </c>
      <c r="KU455" s="32">
        <v>1.0135881158301885E-2</v>
      </c>
      <c r="KV455" s="32">
        <v>8.2631990534949296E-3</v>
      </c>
      <c r="KW455" s="32">
        <v>9.4169388776315088E-3</v>
      </c>
      <c r="KX455" s="32">
        <v>8.2124033904982241E-3</v>
      </c>
      <c r="KY455" s="32">
        <v>1.1991970374399585E-2</v>
      </c>
      <c r="KZ455" s="32">
        <v>6.1795498815762073E-3</v>
      </c>
      <c r="LA455" s="32">
        <v>8.3624375170003873E-3</v>
      </c>
      <c r="LB455" s="32">
        <v>5.6323742001396226E-4</v>
      </c>
      <c r="LC455" s="32">
        <v>-1.7938480896972919E-4</v>
      </c>
      <c r="LD455" s="32">
        <v>4.4936068328276235E-3</v>
      </c>
      <c r="LE455" s="32">
        <v>-1.3188059327546853E-3</v>
      </c>
      <c r="LF455" s="32">
        <v>2.0661344428347661E-3</v>
      </c>
      <c r="LG455" s="32">
        <v>-3.6342712805925714E-3</v>
      </c>
      <c r="LH455" s="32">
        <v>5.3256111759729663E-3</v>
      </c>
      <c r="LI455" s="32">
        <v>-1.0843288604590384E-2</v>
      </c>
      <c r="LJ455" s="32">
        <v>4.5709889084655231E-3</v>
      </c>
      <c r="LK455" s="32">
        <v>3.1587720504262506E-3</v>
      </c>
      <c r="LL455" s="32">
        <v>1.075301343422197E-2</v>
      </c>
      <c r="LM455" s="32">
        <v>-7.5197656244050393E-3</v>
      </c>
      <c r="LN455" s="32">
        <v>4.8699106902390099E-3</v>
      </c>
      <c r="LO455" s="32">
        <v>-5.2090937164557261E-3</v>
      </c>
      <c r="LP455" s="32">
        <v>8.2196031175314488E-3</v>
      </c>
      <c r="LQ455" s="32">
        <v>-4.2178220481581263E-3</v>
      </c>
      <c r="LR455" s="32">
        <v>-7.5456427514595248E-3</v>
      </c>
      <c r="LS455" s="32">
        <v>6.9043338744236848E-3</v>
      </c>
      <c r="LT455" s="32">
        <v>1.726448658740054E-3</v>
      </c>
      <c r="LU455" s="32">
        <v>1.5296884272686384E-2</v>
      </c>
      <c r="LV455" s="32">
        <v>-7.2197305993277894E-3</v>
      </c>
      <c r="LW455" s="32">
        <v>8.1182389652987297E-3</v>
      </c>
      <c r="LX455" s="32">
        <v>8.4481541107521707E-3</v>
      </c>
      <c r="LY455" s="32">
        <v>-2.2602910681825961E-3</v>
      </c>
      <c r="LZ455" s="32">
        <v>4.4808003544609676E-3</v>
      </c>
      <c r="MA455" s="32">
        <v>-1.6135081416344121E-3</v>
      </c>
      <c r="MB455" s="32">
        <v>3.4946503934989437E-3</v>
      </c>
      <c r="MC455" s="32">
        <v>1.6755321263559608E-2</v>
      </c>
      <c r="MD455" s="32">
        <v>7.1174341705599886E-3</v>
      </c>
      <c r="ME455" s="32">
        <v>-1.2549357337963585E-2</v>
      </c>
      <c r="MF455" s="32">
        <v>3.6962843757635255E-3</v>
      </c>
      <c r="MG455" s="32">
        <v>2.4026599737613452E-2</v>
      </c>
      <c r="MH455" s="32">
        <v>-4.4011558083383306E-3</v>
      </c>
      <c r="MI455" s="32">
        <v>2.5471934676666308E-3</v>
      </c>
      <c r="MJ455" s="32">
        <v>-1.027072734785861E-3</v>
      </c>
      <c r="MK455" s="32">
        <v>-5.0866453120193E-3</v>
      </c>
      <c r="ML455" s="32">
        <v>-7.2197305993277894E-3</v>
      </c>
      <c r="MM455" s="32">
        <v>-3.0079006973871003E-3</v>
      </c>
      <c r="MN455" s="32">
        <v>-1.0736777910285156E-2</v>
      </c>
      <c r="MO455" s="32">
        <v>-6.8356874891151165E-3</v>
      </c>
      <c r="MP455" s="32">
        <v>-1.9818323563853824E-3</v>
      </c>
      <c r="MQ455" s="32">
        <v>8.3039305352521353E-3</v>
      </c>
      <c r="MR455" s="32">
        <v>2.7292726181791238E-3</v>
      </c>
      <c r="MS455" s="32">
        <v>2.1782681909243706E-4</v>
      </c>
      <c r="MT455" s="32">
        <v>-5.8099737543635399E-3</v>
      </c>
      <c r="MU455" s="32">
        <v>-5.7854316512333526E-3</v>
      </c>
      <c r="MV455" s="32">
        <v>1.3185910141150003E-2</v>
      </c>
      <c r="MW455" s="32">
        <v>-3.0499358314983738E-3</v>
      </c>
      <c r="MX455" s="32">
        <v>6.2171571810551995E-3</v>
      </c>
      <c r="MY455" s="32">
        <v>1.1160914174492831E-2</v>
      </c>
      <c r="MZ455" s="32">
        <v>7.4819870477469408E-3</v>
      </c>
      <c r="NA455" s="32">
        <v>1.0695753097994753E-2</v>
      </c>
      <c r="NB455" s="32">
        <v>-6.9023756627650812E-3</v>
      </c>
      <c r="NC455" s="32">
        <v>1.5886221245011711E-3</v>
      </c>
      <c r="ND455" s="32">
        <v>-4.5648918530858396E-3</v>
      </c>
      <c r="NE455" s="32">
        <v>1.1352535133958952E-2</v>
      </c>
      <c r="NF455" s="32">
        <v>-7.2763176774124361E-3</v>
      </c>
      <c r="NG455" s="32">
        <v>5.3765609863987152E-4</v>
      </c>
      <c r="NH455" s="32">
        <v>-1.701151723835892E-3</v>
      </c>
      <c r="NI455" s="32">
        <v>2.3091478719585723E-3</v>
      </c>
      <c r="NJ455" s="32">
        <v>2.6994697862292583E-4</v>
      </c>
      <c r="NK455" s="32">
        <v>2.5265181497786671E-3</v>
      </c>
      <c r="NL455" s="32">
        <v>1.3776504787802679E-2</v>
      </c>
      <c r="NM455" s="32">
        <v>3.1126810548371964E-3</v>
      </c>
      <c r="NN455" s="32">
        <v>-8.6398411360413263E-3</v>
      </c>
      <c r="NO455" s="32">
        <v>8.9830959079542083E-3</v>
      </c>
      <c r="NP455" s="32">
        <v>1.4145962830980352E-4</v>
      </c>
      <c r="NQ455" s="32">
        <v>7.5201250677672249E-3</v>
      </c>
      <c r="NR455" s="32">
        <v>-4.6370212447399695E-4</v>
      </c>
      <c r="NS455" s="32">
        <v>-5.8882146563128401E-3</v>
      </c>
      <c r="NT455" s="32">
        <v>3.6486962521600219E-3</v>
      </c>
      <c r="NU455" s="32">
        <v>-9.0603334271470715E-3</v>
      </c>
      <c r="NV455" s="32">
        <v>-3.7788626007717596E-3</v>
      </c>
      <c r="NW455" s="32">
        <v>-2.2346290213874909E-3</v>
      </c>
      <c r="NX455" s="32">
        <v>-1.3004320273033443E-3</v>
      </c>
      <c r="NY455" s="32">
        <v>-1.967222037919214E-3</v>
      </c>
      <c r="NZ455" s="32">
        <v>6.869931145224939E-3</v>
      </c>
      <c r="OA455" s="32">
        <v>7.3539414407015613E-3</v>
      </c>
      <c r="OB455" s="32">
        <v>1.0139129382817913E-2</v>
      </c>
      <c r="OC455" s="32">
        <v>1.0867817271702052E-2</v>
      </c>
      <c r="OD455" s="32">
        <v>5.648885861692321E-3</v>
      </c>
      <c r="OE455" s="32">
        <v>6.4955723383697261E-3</v>
      </c>
      <c r="OF455" s="32">
        <v>2.8651103860966032E-3</v>
      </c>
      <c r="OG455" s="32">
        <v>1.2664612374528872E-2</v>
      </c>
      <c r="OH455" s="32">
        <v>1.0688154772044101E-2</v>
      </c>
      <c r="OI455" s="32">
        <v>3.1126810548371964E-3</v>
      </c>
      <c r="OJ455" s="32">
        <v>1.9534462290380361E-3</v>
      </c>
      <c r="OK455" s="32">
        <v>7.7409809349511249E-3</v>
      </c>
      <c r="OL455" s="32">
        <v>-6.2428312537683439E-3</v>
      </c>
      <c r="OM455" s="32">
        <v>9.0958528423357166E-4</v>
      </c>
      <c r="ON455" s="32">
        <v>-2.148824392293136E-3</v>
      </c>
      <c r="OO455" s="32">
        <v>8.3206241179816232E-3</v>
      </c>
      <c r="OP455" s="32">
        <v>-7.9815772969737964E-3</v>
      </c>
      <c r="OQ455" s="32">
        <v>-5.1301066650282223E-3</v>
      </c>
      <c r="OR455" s="32">
        <v>6.5210098218209112E-3</v>
      </c>
      <c r="OS455" s="32">
        <v>1.9490172725120658E-3</v>
      </c>
      <c r="OT455" s="32">
        <v>-6.8975296154469845E-3</v>
      </c>
      <c r="OU455" s="32">
        <v>-1.2584161644500824E-2</v>
      </c>
      <c r="OV455" s="32">
        <v>3.4236484708074499E-3</v>
      </c>
      <c r="OW455" s="32">
        <v>-3.8524761331295565E-3</v>
      </c>
      <c r="OX455" s="32">
        <v>-1.3991348524236003E-3</v>
      </c>
    </row>
    <row r="456" spans="1:414">
      <c r="A456" s="32">
        <v>5.7162461902748873E-4</v>
      </c>
      <c r="B456" s="32">
        <v>4.272076643243139E-3</v>
      </c>
      <c r="C456" s="32">
        <v>8.2909542237032952E-3</v>
      </c>
      <c r="D456" s="32">
        <v>8.0405453808189975E-3</v>
      </c>
      <c r="E456" s="32">
        <v>7.5521769804076655E-3</v>
      </c>
      <c r="F456" s="32">
        <v>2.4583960114537007E-3</v>
      </c>
      <c r="G456" s="32">
        <v>-2.5194727809534356E-3</v>
      </c>
      <c r="H456" s="32">
        <v>4.5154505456359573E-3</v>
      </c>
      <c r="I456" s="32">
        <v>-4.7856335315792364E-3</v>
      </c>
      <c r="J456" s="32">
        <v>1.3369407321572879E-3</v>
      </c>
      <c r="K456" s="32">
        <v>-5.1393809735476026E-3</v>
      </c>
      <c r="L456" s="32">
        <v>9.4481619140402984E-3</v>
      </c>
      <c r="M456" s="32">
        <v>2.9917401529928611E-3</v>
      </c>
      <c r="N456" s="32">
        <v>-1.7567568769987219E-3</v>
      </c>
      <c r="O456" s="32">
        <v>7.7813374684669867E-3</v>
      </c>
      <c r="P456" s="32">
        <v>-9.4180371512742056E-4</v>
      </c>
      <c r="Q456" s="32">
        <v>1.0824581258862764E-2</v>
      </c>
      <c r="R456" s="32">
        <v>-4.2450786887648917E-4</v>
      </c>
      <c r="S456" s="32">
        <v>5.3372690450874671E-3</v>
      </c>
      <c r="T456" s="32">
        <v>7.1498660525026736E-3</v>
      </c>
      <c r="U456" s="32">
        <v>5.6241307810669383E-3</v>
      </c>
      <c r="V456" s="32">
        <v>7.9968914226657972E-3</v>
      </c>
      <c r="W456" s="32">
        <v>1.3530696616079751E-3</v>
      </c>
      <c r="X456" s="32">
        <v>7.1254182041293745E-3</v>
      </c>
      <c r="Y456" s="32">
        <v>-5.1129172523065591E-3</v>
      </c>
      <c r="Z456" s="32">
        <v>-3.1123363524940828E-3</v>
      </c>
      <c r="AA456" s="32">
        <v>8.0192077012011254E-3</v>
      </c>
      <c r="AB456" s="32">
        <v>3.7377492232284482E-3</v>
      </c>
      <c r="AC456" s="32">
        <v>3.4142679918449659E-3</v>
      </c>
      <c r="AD456" s="32">
        <v>7.6997850764559672E-3</v>
      </c>
      <c r="AE456" s="32">
        <v>-3.4990346157339758E-3</v>
      </c>
      <c r="AF456" s="32">
        <v>-2.7234704242928842E-4</v>
      </c>
      <c r="AG456" s="32">
        <v>-7.0192777840958342E-3</v>
      </c>
      <c r="AH456" s="32">
        <v>5.1676968960983061E-3</v>
      </c>
      <c r="AI456" s="32">
        <v>4.959377307873325E-3</v>
      </c>
      <c r="AJ456" s="32">
        <v>1.0225392629324759E-2</v>
      </c>
      <c r="AK456" s="32">
        <v>2.3435054625053908E-4</v>
      </c>
      <c r="AL456" s="32">
        <v>3.0266368462044113E-3</v>
      </c>
      <c r="AM456" s="32">
        <v>7.9831102193548276E-3</v>
      </c>
      <c r="AN456" s="32">
        <v>5.050716609066086E-3</v>
      </c>
      <c r="AO456" s="32">
        <v>-1.269086542471598E-3</v>
      </c>
      <c r="AP456" s="32">
        <v>-7.4287550655682821E-4</v>
      </c>
      <c r="AQ456" s="32">
        <v>-3.5576239618926309E-3</v>
      </c>
      <c r="AR456" s="32">
        <v>-1.1318606290338096E-3</v>
      </c>
      <c r="AS456" s="32">
        <v>1.0313709972383123E-2</v>
      </c>
      <c r="AT456" s="32">
        <v>-1.882055481534195E-3</v>
      </c>
      <c r="AU456" s="32">
        <v>4.5743304883281155E-3</v>
      </c>
      <c r="AV456" s="32">
        <v>-2.2682531900830583E-3</v>
      </c>
      <c r="AW456" s="32">
        <v>-3.2472387708217809E-3</v>
      </c>
      <c r="AX456" s="32">
        <v>-6.7215655523913398E-3</v>
      </c>
      <c r="AY456" s="32">
        <v>2.286208634112441E-3</v>
      </c>
      <c r="AZ456" s="32">
        <v>-2.6382605065791154E-3</v>
      </c>
      <c r="BA456" s="32">
        <v>-2.3081833925076012E-3</v>
      </c>
      <c r="BB456" s="32">
        <v>3.3904107629965097E-3</v>
      </c>
      <c r="BC456" s="32">
        <v>4.831339817426894E-3</v>
      </c>
      <c r="BD456" s="32">
        <v>-7.5679001160793291E-3</v>
      </c>
      <c r="BE456" s="32">
        <v>-1.7055081479888656E-4</v>
      </c>
      <c r="BF456" s="32">
        <v>5.6403208683573069E-3</v>
      </c>
      <c r="BG456" s="32">
        <v>-4.5148674288117974E-3</v>
      </c>
      <c r="BH456" s="32">
        <v>2.0254992024746343E-3</v>
      </c>
      <c r="BI456" s="32">
        <v>2.9874337650532823E-3</v>
      </c>
      <c r="BJ456" s="32">
        <v>9.6108035657032076E-3</v>
      </c>
      <c r="BK456" s="32">
        <v>-2.2767872317963622E-4</v>
      </c>
      <c r="BL456" s="32">
        <v>1.0347758997639289E-2</v>
      </c>
      <c r="BM456" s="32">
        <v>2.1776510116922054E-3</v>
      </c>
      <c r="BN456" s="32">
        <v>-1.9361863397140411E-3</v>
      </c>
      <c r="BO456" s="32">
        <v>7.8471614598178974E-3</v>
      </c>
      <c r="BP456" s="32">
        <v>6.371998833138548E-3</v>
      </c>
      <c r="BQ456" s="32">
        <v>7.3988044322703672E-4</v>
      </c>
      <c r="BR456" s="32">
        <v>6.3006159177518839E-3</v>
      </c>
      <c r="BS456" s="32">
        <v>1.0100258340937529E-2</v>
      </c>
      <c r="BT456" s="32">
        <v>-3.640544094391629E-3</v>
      </c>
      <c r="BU456" s="32">
        <v>1.00191332207622E-3</v>
      </c>
      <c r="BV456" s="32">
        <v>-8.3334993320072215E-4</v>
      </c>
      <c r="BW456" s="32">
        <v>9.2671139818794046E-3</v>
      </c>
      <c r="BX456" s="32">
        <v>3.929142115987716E-3</v>
      </c>
      <c r="BY456" s="32">
        <v>-2.0534899823374531E-3</v>
      </c>
      <c r="BZ456" s="32">
        <v>-1.5898001961112129E-3</v>
      </c>
      <c r="CA456" s="32">
        <v>-5.9012712068149398E-3</v>
      </c>
      <c r="CB456" s="32">
        <v>5.6508552752987384E-4</v>
      </c>
      <c r="CC456" s="32">
        <v>6.9648398311521476E-3</v>
      </c>
      <c r="CD456" s="32">
        <v>-2.3881728519050682E-3</v>
      </c>
      <c r="CE456" s="32">
        <v>4.6728413797705315E-3</v>
      </c>
      <c r="CF456" s="32">
        <v>-3.1102339234099219E-3</v>
      </c>
      <c r="CG456" s="32">
        <v>4.5314121275747965E-3</v>
      </c>
      <c r="CH456" s="32">
        <v>9.5507519659392415E-3</v>
      </c>
      <c r="CI456" s="32">
        <v>5.5656317967933688E-3</v>
      </c>
      <c r="CJ456" s="32">
        <v>-5.2651568892869705E-4</v>
      </c>
      <c r="CK456" s="32">
        <v>4.6945628926486904E-3</v>
      </c>
      <c r="CL456" s="32">
        <v>-2.5261882066640595E-3</v>
      </c>
      <c r="CM456" s="32">
        <v>5.6249582460541347E-3</v>
      </c>
      <c r="CN456" s="32">
        <v>5.6234473782801331E-3</v>
      </c>
      <c r="CO456" s="32">
        <v>-1.0706114248453247E-3</v>
      </c>
      <c r="CP456" s="32">
        <v>-7.3842396731169657E-3</v>
      </c>
      <c r="CQ456" s="32">
        <v>-6.44135521308975E-3</v>
      </c>
      <c r="CR456" s="32">
        <v>4.7833481111982934E-3</v>
      </c>
      <c r="CS456" s="32">
        <v>9.6675387056794904E-3</v>
      </c>
      <c r="CT456" s="32">
        <v>-1.477220918721045E-3</v>
      </c>
      <c r="CU456" s="32">
        <v>5.7368620612194832E-3</v>
      </c>
      <c r="CV456" s="32">
        <v>9.6675387056794904E-3</v>
      </c>
      <c r="CW456" s="32">
        <v>5.7581341538828212E-3</v>
      </c>
      <c r="CX456" s="32">
        <v>9.7313053682590578E-4</v>
      </c>
      <c r="CY456" s="32">
        <v>8.0635212774478049E-3</v>
      </c>
      <c r="CZ456" s="32">
        <v>6.0725090843316565E-3</v>
      </c>
      <c r="DA456" s="32">
        <v>-3.7530506280933906E-3</v>
      </c>
      <c r="DB456" s="32">
        <v>9.5665030964156017E-3</v>
      </c>
      <c r="DC456" s="32">
        <v>4.9915501724484557E-3</v>
      </c>
      <c r="DD456" s="32">
        <v>3.4593564814606736E-3</v>
      </c>
      <c r="DE456" s="32">
        <v>-2.2363865020196272E-3</v>
      </c>
      <c r="DF456" s="32">
        <v>6.2703242477137877E-3</v>
      </c>
      <c r="DG456" s="32">
        <v>5.2501167717142749E-3</v>
      </c>
      <c r="DH456" s="32">
        <v>5.0529826688183732E-4</v>
      </c>
      <c r="DI456" s="32">
        <v>3.59863104887026E-3</v>
      </c>
      <c r="DJ456" s="32">
        <v>3.6216578799699306E-3</v>
      </c>
      <c r="DK456" s="32">
        <v>-5.2974652285442403E-4</v>
      </c>
      <c r="DL456" s="32">
        <v>2.8284491804377865E-3</v>
      </c>
      <c r="DM456" s="32">
        <v>-6.454795729698759E-3</v>
      </c>
      <c r="DN456" s="32">
        <v>-1.4503215591510354E-3</v>
      </c>
      <c r="DO456" s="32">
        <v>-1.0538300375859677E-3</v>
      </c>
      <c r="DP456" s="32">
        <v>5.9191728535932242E-3</v>
      </c>
      <c r="DQ456" s="32">
        <v>3.6438365798936445E-3</v>
      </c>
      <c r="DR456" s="32">
        <v>4.5463418496769492E-3</v>
      </c>
      <c r="DS456" s="32">
        <v>-6.9426037159203702E-5</v>
      </c>
      <c r="DT456" s="32">
        <v>6.5436033669872273E-3</v>
      </c>
      <c r="DU456" s="32">
        <v>6.6926985688695595E-3</v>
      </c>
      <c r="DV456" s="32">
        <v>8.3169470943449397E-3</v>
      </c>
      <c r="DW456" s="32">
        <v>-4.0119973269234777E-3</v>
      </c>
      <c r="DX456" s="32">
        <v>9.5397603726254943E-3</v>
      </c>
      <c r="DY456" s="32">
        <v>-5.6357801188600121E-3</v>
      </c>
      <c r="DZ456" s="32">
        <v>-1.3569860530786571E-3</v>
      </c>
      <c r="EA456" s="32">
        <v>1.4291277890627896E-3</v>
      </c>
      <c r="EB456" s="32">
        <v>6.0199154048294901E-3</v>
      </c>
      <c r="EC456" s="32">
        <v>3.1492838622071417E-4</v>
      </c>
      <c r="ED456" s="32">
        <v>5.0551993607026446E-3</v>
      </c>
      <c r="EE456" s="32">
        <v>-4.0287306232968945E-3</v>
      </c>
      <c r="EF456" s="32">
        <v>5.6071554755199315E-4</v>
      </c>
      <c r="EG456" s="32">
        <v>5.1226305211020673E-3</v>
      </c>
      <c r="EH456" s="32">
        <v>5.3210823237463956E-3</v>
      </c>
      <c r="EI456" s="32">
        <v>3.3078180747327934E-3</v>
      </c>
      <c r="EJ456" s="32">
        <v>2.2715456755850738E-3</v>
      </c>
      <c r="EK456" s="32">
        <v>5.3011254519503836E-3</v>
      </c>
      <c r="EL456" s="32">
        <v>5.8987044207583494E-3</v>
      </c>
      <c r="EM456" s="32">
        <v>3.9118013798873363E-3</v>
      </c>
      <c r="EN456" s="32">
        <v>4.5463418496769492E-3</v>
      </c>
      <c r="EO456" s="32">
        <v>2.807260054563443E-3</v>
      </c>
      <c r="EP456" s="32">
        <v>8.9014186535116835E-3</v>
      </c>
      <c r="EQ456" s="32">
        <v>4.5312817018707818E-3</v>
      </c>
      <c r="ER456" s="32">
        <v>8.4892410103662996E-3</v>
      </c>
      <c r="ES456" s="32">
        <v>-1.2003471592443304E-3</v>
      </c>
      <c r="ET456" s="32">
        <v>-2.7886407776165356E-3</v>
      </c>
      <c r="EU456" s="32">
        <v>-2.484499474800117E-3</v>
      </c>
      <c r="EV456" s="32">
        <v>1.1021358777817625E-2</v>
      </c>
      <c r="EW456" s="32">
        <v>3.527454531974783E-3</v>
      </c>
      <c r="EX456" s="32">
        <v>5.1880350355801852E-3</v>
      </c>
      <c r="EY456" s="32">
        <v>-7.769245318129947E-4</v>
      </c>
      <c r="EZ456" s="32">
        <v>-8.3334993320072215E-4</v>
      </c>
      <c r="FA456" s="32">
        <v>-5.0024599594333807E-3</v>
      </c>
      <c r="FB456" s="32">
        <v>4.2083544453692667E-3</v>
      </c>
      <c r="FC456" s="32">
        <v>5.8087759732554645E-3</v>
      </c>
      <c r="FD456" s="32">
        <v>2.6537527486887313E-3</v>
      </c>
      <c r="FE456" s="32">
        <v>6.2129419615661874E-3</v>
      </c>
      <c r="FF456" s="32">
        <v>3.1318795497359275E-3</v>
      </c>
      <c r="FG456" s="32">
        <v>-2.7332138125082395E-3</v>
      </c>
      <c r="FH456" s="32">
        <v>6.371998833138548E-3</v>
      </c>
      <c r="FI456" s="32">
        <v>4.7816905447568558E-3</v>
      </c>
      <c r="FJ456" s="32">
        <v>5.0543836965992739E-3</v>
      </c>
      <c r="FK456" s="32">
        <v>1.1328415918644197E-2</v>
      </c>
      <c r="FL456" s="32">
        <v>1.7501538537842976E-3</v>
      </c>
      <c r="FM456" s="32">
        <v>-1.0862440341536939E-3</v>
      </c>
      <c r="FN456" s="32">
        <v>6.6915012626065362E-3</v>
      </c>
      <c r="FO456" s="32">
        <v>-3.4028407954185269E-3</v>
      </c>
      <c r="FP456" s="32">
        <v>9.1040237633563947E-3</v>
      </c>
      <c r="FQ456" s="32">
        <v>1.0100258340937529E-2</v>
      </c>
      <c r="FR456" s="32">
        <v>-3.7804600639930186E-3</v>
      </c>
      <c r="FS456" s="32">
        <v>1.0086453383088667E-2</v>
      </c>
      <c r="FT456" s="32">
        <v>-2.6396129962762416E-3</v>
      </c>
      <c r="FU456" s="32">
        <v>-1.3998323285964176E-3</v>
      </c>
      <c r="FV456" s="32">
        <v>-3.3752225961691806E-5</v>
      </c>
      <c r="FW456" s="32">
        <v>7.8683692602350419E-3</v>
      </c>
      <c r="FX456" s="32">
        <v>1.4686776845156402E-3</v>
      </c>
      <c r="FY456" s="32">
        <v>-6.3135057333134625E-3</v>
      </c>
      <c r="FZ456" s="32">
        <v>7.8846119546192028E-3</v>
      </c>
      <c r="GA456" s="32">
        <v>2.7852580054545939E-3</v>
      </c>
      <c r="GB456" s="32">
        <v>-9.1826639585690373E-4</v>
      </c>
      <c r="GC456" s="32">
        <v>3.8360308279177247E-3</v>
      </c>
      <c r="GD456" s="32">
        <v>-4.7513274531407745E-3</v>
      </c>
      <c r="GE456" s="32">
        <v>-7.1832697757301389E-4</v>
      </c>
      <c r="GF456" s="32">
        <v>7.3405236648067529E-3</v>
      </c>
      <c r="GG456" s="32">
        <v>-1.4970448336786291E-3</v>
      </c>
      <c r="GH456" s="32">
        <v>-2.3315262284988592E-3</v>
      </c>
      <c r="GI456" s="32">
        <v>1.5216479626012358E-4</v>
      </c>
      <c r="GJ456" s="32">
        <v>4.995070823214931E-3</v>
      </c>
      <c r="GK456" s="32">
        <v>-5.7656980408271608E-3</v>
      </c>
      <c r="GL456" s="32">
        <v>8.3583728109193345E-3</v>
      </c>
      <c r="GM456" s="32">
        <v>-7.6750506958944698E-4</v>
      </c>
      <c r="GN456" s="32">
        <v>2.4520019017995054E-3</v>
      </c>
      <c r="GO456" s="32">
        <v>1.7760375865520928E-3</v>
      </c>
      <c r="GP456" s="32">
        <v>-1.6350706107832735E-3</v>
      </c>
      <c r="GQ456" s="32">
        <v>-2.5748990415692674E-3</v>
      </c>
      <c r="GR456" s="32">
        <v>5.2613055001025089E-3</v>
      </c>
      <c r="GS456" s="32">
        <v>2.4651258538455068E-3</v>
      </c>
      <c r="GT456" s="32">
        <v>7.8582345884434801E-3</v>
      </c>
      <c r="GU456" s="32">
        <v>-5.0992854280167421E-3</v>
      </c>
      <c r="GV456" s="32">
        <v>3.7465237552716246E-3</v>
      </c>
      <c r="GW456" s="32">
        <v>5.6508552752987384E-4</v>
      </c>
      <c r="GX456" s="32">
        <v>2.5918268454443449E-3</v>
      </c>
      <c r="GY456" s="32">
        <v>5.0282164379229499E-3</v>
      </c>
      <c r="GZ456" s="32">
        <v>-4.7287005110110414E-3</v>
      </c>
      <c r="HA456" s="32">
        <v>1.9388038100363048E-3</v>
      </c>
      <c r="HB456" s="32">
        <v>-2.2329240689344942E-3</v>
      </c>
      <c r="HC456" s="32">
        <v>9.4964005950135544E-3</v>
      </c>
      <c r="HD456" s="32">
        <v>6.3792017487234176E-3</v>
      </c>
      <c r="HE456" s="32">
        <v>3.7060954671392921E-3</v>
      </c>
      <c r="HF456" s="32">
        <v>8.7279674366289584E-3</v>
      </c>
      <c r="HG456" s="32">
        <v>1.7696603674153266E-3</v>
      </c>
      <c r="HH456" s="32">
        <v>4.8741466745170214E-3</v>
      </c>
      <c r="HI456" s="32">
        <v>-5.4735920820760953E-3</v>
      </c>
      <c r="HJ456" s="32">
        <v>1.2842213547337167E-4</v>
      </c>
      <c r="HK456" s="32">
        <v>4.2959330067890988E-3</v>
      </c>
      <c r="HL456" s="32">
        <v>2.9994446107295403E-5</v>
      </c>
      <c r="HM456" s="32">
        <v>-6.9306270631130928E-4</v>
      </c>
      <c r="HN456" s="32">
        <v>5.9079052464241499E-3</v>
      </c>
      <c r="HO456" s="32">
        <v>2.9541257402225796E-3</v>
      </c>
      <c r="HP456" s="32">
        <v>5.6234473782801331E-3</v>
      </c>
      <c r="HQ456" s="32">
        <v>-8.5880207563171496E-4</v>
      </c>
      <c r="HR456" s="32">
        <v>8.5673559372292374E-3</v>
      </c>
      <c r="HS456" s="32">
        <v>-2.2565082749110843E-3</v>
      </c>
      <c r="HT456" s="32">
        <v>-5.2655273565349603E-4</v>
      </c>
      <c r="HU456" s="32">
        <v>7.98734646615884E-3</v>
      </c>
      <c r="HV456" s="32">
        <v>-5.0718435639680592E-3</v>
      </c>
      <c r="HW456" s="32">
        <v>6.0199154048294901E-3</v>
      </c>
      <c r="HX456" s="32">
        <v>-2.5982702556106574E-3</v>
      </c>
      <c r="HY456" s="32">
        <v>-5.1237131920078838E-3</v>
      </c>
      <c r="HZ456" s="32">
        <v>-1.3611094511123412E-3</v>
      </c>
      <c r="IA456" s="32">
        <v>4.1478382335107256E-3</v>
      </c>
      <c r="IB456" s="32">
        <v>3.7938067820064703E-3</v>
      </c>
      <c r="IC456" s="32">
        <v>1.1082871153448082E-2</v>
      </c>
      <c r="ID456" s="32">
        <v>1.9577415129248266E-3</v>
      </c>
      <c r="IE456" s="32">
        <v>1.7724137465418011E-3</v>
      </c>
      <c r="IF456" s="32">
        <v>2.1713185394087731E-3</v>
      </c>
      <c r="IG456" s="32">
        <v>1.9935945328271032E-3</v>
      </c>
      <c r="IH456" s="32">
        <v>5.7841450879578815E-3</v>
      </c>
      <c r="II456" s="32">
        <v>4.723497771005114E-3</v>
      </c>
      <c r="IJ456" s="32">
        <v>9.1603608897372624E-4</v>
      </c>
      <c r="IK456" s="32">
        <v>5.246607993857566E-3</v>
      </c>
      <c r="IL456" s="32">
        <v>8.5587453368169975E-3</v>
      </c>
      <c r="IM456" s="32">
        <v>4.0974885951641227E-3</v>
      </c>
      <c r="IN456" s="32">
        <v>7.1971095409040231E-4</v>
      </c>
      <c r="IO456" s="32">
        <v>7.7707536518367704E-4</v>
      </c>
      <c r="IP456" s="32">
        <v>-1.4557816806934909E-3</v>
      </c>
      <c r="IQ456" s="32">
        <v>-3.1400990839909326E-3</v>
      </c>
      <c r="IR456" s="32">
        <v>-7.3156596506951388E-3</v>
      </c>
      <c r="IS456" s="32">
        <v>8.0758710097317277E-3</v>
      </c>
      <c r="IT456" s="32">
        <v>-5.8293640236488642E-3</v>
      </c>
      <c r="IU456" s="32">
        <v>8.8403642913554847E-3</v>
      </c>
      <c r="IV456" s="32">
        <v>-4.9679443239547538E-3</v>
      </c>
      <c r="IW456" s="32">
        <v>3.7183466676538046E-4</v>
      </c>
      <c r="IX456" s="32">
        <v>8.6438383103981664E-4</v>
      </c>
      <c r="IY456" s="32">
        <v>1.1328415918644197E-2</v>
      </c>
      <c r="IZ456" s="32">
        <v>1.0494364779827237E-3</v>
      </c>
      <c r="JA456" s="32">
        <v>1.8481982378713013E-3</v>
      </c>
      <c r="JB456" s="32">
        <v>6.1793569201995524E-4</v>
      </c>
      <c r="JC456" s="32">
        <v>4.398620182167079E-3</v>
      </c>
      <c r="JD456" s="32">
        <v>5.8035555871978062E-3</v>
      </c>
      <c r="JE456" s="32">
        <v>-7.1125318420328654E-4</v>
      </c>
      <c r="JF456" s="32">
        <v>3.0864723839449937E-3</v>
      </c>
      <c r="JG456" s="32">
        <v>8.6715509763202192E-4</v>
      </c>
      <c r="JH456" s="32">
        <v>-3.4507119791236107E-3</v>
      </c>
      <c r="JI456" s="32">
        <v>5.1601087213377639E-3</v>
      </c>
      <c r="JJ456" s="32">
        <v>8.3307666035459249E-4</v>
      </c>
      <c r="JK456" s="32">
        <v>3.3941085319764142E-3</v>
      </c>
      <c r="JL456" s="32">
        <v>3.9230636210483283E-3</v>
      </c>
      <c r="JM456" s="32">
        <v>2.4879054932114286E-3</v>
      </c>
      <c r="JN456" s="32">
        <v>2.5647982327736685E-3</v>
      </c>
      <c r="JO456" s="32">
        <v>7.4450044011165062E-4</v>
      </c>
      <c r="JP456" s="32">
        <v>7.1498660525026736E-3</v>
      </c>
      <c r="JQ456" s="32">
        <v>1.1943757123944465E-4</v>
      </c>
      <c r="JR456" s="32">
        <v>-6.6230550677559563E-5</v>
      </c>
      <c r="JS456" s="32">
        <v>6.0725090843316565E-3</v>
      </c>
      <c r="JT456" s="32">
        <v>6.7935081969832112E-3</v>
      </c>
      <c r="JU456" s="32">
        <v>8.156612237909755E-3</v>
      </c>
      <c r="JV456" s="32">
        <v>1.0585622168548525E-2</v>
      </c>
      <c r="JW456" s="32">
        <v>5.750959563174618E-3</v>
      </c>
      <c r="JX456" s="32">
        <v>-1.5142937005538926E-3</v>
      </c>
      <c r="JY456" s="32">
        <v>4.064643467058815E-3</v>
      </c>
      <c r="JZ456" s="32">
        <v>-1.5975703561359467E-3</v>
      </c>
      <c r="KA456" s="32">
        <v>8.3292968266270861E-3</v>
      </c>
      <c r="KB456" s="32">
        <v>8.5388545983278163E-5</v>
      </c>
      <c r="KC456" s="32">
        <v>6.137279879125046E-3</v>
      </c>
      <c r="KD456" s="32">
        <v>6.3346618757371687E-3</v>
      </c>
      <c r="KE456" s="32">
        <v>-6.5028504632529405E-3</v>
      </c>
      <c r="KF456" s="32">
        <v>5.4209440767198913E-3</v>
      </c>
      <c r="KG456" s="32">
        <v>5.0436274235998724E-4</v>
      </c>
      <c r="KH456" s="32">
        <v>4.1275765705499623E-3</v>
      </c>
      <c r="KI456" s="32">
        <v>2.5546190590937101E-3</v>
      </c>
      <c r="KJ456" s="32">
        <v>1.8355073552989154E-4</v>
      </c>
      <c r="KK456" s="32">
        <v>5.8099329037695213E-3</v>
      </c>
      <c r="KL456" s="32">
        <v>-3.5889416745611413E-3</v>
      </c>
      <c r="KM456" s="32">
        <v>-1.3199539798716131E-3</v>
      </c>
      <c r="KN456" s="32">
        <v>8.5630283246906913E-4</v>
      </c>
      <c r="KO456" s="32">
        <v>6.7376683218842714E-3</v>
      </c>
      <c r="KP456" s="32">
        <v>-7.6562067276544354E-3</v>
      </c>
      <c r="KQ456" s="32">
        <v>1.5204409618050363E-3</v>
      </c>
      <c r="KR456" s="32">
        <v>-5.6242667065511398E-3</v>
      </c>
      <c r="KS456" s="32">
        <v>5.0577892355008203E-4</v>
      </c>
      <c r="KT456" s="32">
        <v>4.7972907921689512E-3</v>
      </c>
      <c r="KU456" s="32">
        <v>2.3987902585158594E-3</v>
      </c>
      <c r="KV456" s="32">
        <v>6.3572923985208973E-3</v>
      </c>
      <c r="KW456" s="32">
        <v>5.7368620612194832E-3</v>
      </c>
      <c r="KX456" s="32">
        <v>-5.8709162039587426E-3</v>
      </c>
      <c r="KY456" s="32">
        <v>4.1113918754529521E-3</v>
      </c>
      <c r="KZ456" s="32">
        <v>1.6969297027955577E-3</v>
      </c>
      <c r="LA456" s="32">
        <v>-1.2278843250967952E-4</v>
      </c>
      <c r="LB456" s="32">
        <v>5.9362622238694485E-3</v>
      </c>
      <c r="LC456" s="32">
        <v>9.5377119160353629E-3</v>
      </c>
      <c r="LD456" s="32">
        <v>2.8666828073369288E-3</v>
      </c>
      <c r="LE456" s="32">
        <v>5.166097686315041E-3</v>
      </c>
      <c r="LF456" s="32">
        <v>1.8269691019696666E-3</v>
      </c>
      <c r="LG456" s="32">
        <v>1.0420028094548783E-2</v>
      </c>
      <c r="LH456" s="32">
        <v>-4.5863834371182577E-3</v>
      </c>
      <c r="LI456" s="32">
        <v>-2.1705160365641518E-3</v>
      </c>
      <c r="LJ456" s="32">
        <v>4.2035324572005095E-3</v>
      </c>
      <c r="LK456" s="32">
        <v>1.4456804075635432E-3</v>
      </c>
      <c r="LL456" s="32">
        <v>1.3236701298122711E-3</v>
      </c>
      <c r="LM456" s="32">
        <v>2.6184699079756513E-4</v>
      </c>
      <c r="LN456" s="32">
        <v>-1.882055481534195E-3</v>
      </c>
      <c r="LO456" s="32">
        <v>7.1949225650431714E-3</v>
      </c>
      <c r="LP456" s="32">
        <v>9.7023811888696798E-3</v>
      </c>
      <c r="LQ456" s="32">
        <v>4.6809974565853452E-4</v>
      </c>
      <c r="LR456" s="32">
        <v>-1.4503215591510354E-3</v>
      </c>
      <c r="LS456" s="32">
        <v>-6.9196651312548596E-3</v>
      </c>
      <c r="LT456" s="32">
        <v>-3.9007221997469088E-3</v>
      </c>
      <c r="LU456" s="32">
        <v>-5.5411388785113758E-3</v>
      </c>
      <c r="LV456" s="32">
        <v>4.3476115019309702E-3</v>
      </c>
      <c r="LW456" s="32">
        <v>4.332893679581673E-4</v>
      </c>
      <c r="LX456" s="32">
        <v>6.2582276101430523E-4</v>
      </c>
      <c r="LY456" s="32">
        <v>5.8497594607533898E-3</v>
      </c>
      <c r="LZ456" s="32">
        <v>-1.9786918234618867E-3</v>
      </c>
      <c r="MA456" s="32">
        <v>-8.3491805738056257E-4</v>
      </c>
      <c r="MB456" s="32">
        <v>1.0645374830920318E-2</v>
      </c>
      <c r="MC456" s="32">
        <v>-4.7500294288163047E-3</v>
      </c>
      <c r="MD456" s="32">
        <v>4.5593342139440551E-3</v>
      </c>
      <c r="ME456" s="32">
        <v>7.643151374473689E-3</v>
      </c>
      <c r="MF456" s="32">
        <v>-5.2677078500629193E-4</v>
      </c>
      <c r="MG456" s="32">
        <v>-2.0049171362579443E-4</v>
      </c>
      <c r="MH456" s="32">
        <v>4.2808728589864842E-3</v>
      </c>
      <c r="MI456" s="32">
        <v>2.2521852967454237E-3</v>
      </c>
      <c r="MJ456" s="32">
        <v>1.0201953322521717E-3</v>
      </c>
      <c r="MK456" s="32">
        <v>7.8368250773817039E-3</v>
      </c>
      <c r="ML456" s="32">
        <v>4.3476115019309702E-3</v>
      </c>
      <c r="MM456" s="32">
        <v>3.1740509453666021E-3</v>
      </c>
      <c r="MN456" s="32">
        <v>4.0292388068365881E-3</v>
      </c>
      <c r="MO456" s="32">
        <v>-9.5397290167831272E-4</v>
      </c>
      <c r="MP456" s="32">
        <v>5.9858663795733236E-3</v>
      </c>
      <c r="MQ456" s="32">
        <v>3.7127822983560321E-3</v>
      </c>
      <c r="MR456" s="32">
        <v>9.5397603726254943E-3</v>
      </c>
      <c r="MS456" s="32">
        <v>1.9079573721807463E-3</v>
      </c>
      <c r="MT456" s="32">
        <v>1.1563073631055687E-2</v>
      </c>
      <c r="MU456" s="32">
        <v>8.3169470943449397E-3</v>
      </c>
      <c r="MV456" s="32">
        <v>8.5429186787653322E-3</v>
      </c>
      <c r="MW456" s="32">
        <v>-4.860372335784291E-4</v>
      </c>
      <c r="MX456" s="32">
        <v>-3.7952861844523511E-3</v>
      </c>
      <c r="MY456" s="32">
        <v>5.6437987031472403E-3</v>
      </c>
      <c r="MZ456" s="32">
        <v>2.1871485976205918E-3</v>
      </c>
      <c r="NA456" s="32">
        <v>-5.3788986976144315E-4</v>
      </c>
      <c r="NB456" s="32">
        <v>8.6053126016949477E-5</v>
      </c>
      <c r="NC456" s="32">
        <v>1.9075428855632737E-3</v>
      </c>
      <c r="ND456" s="32">
        <v>-7.5529103913396511E-5</v>
      </c>
      <c r="NE456" s="32">
        <v>1.4175686699555712E-3</v>
      </c>
      <c r="NF456" s="32">
        <v>-1.9884708061130851E-3</v>
      </c>
      <c r="NG456" s="32">
        <v>3.8947855223856465E-3</v>
      </c>
      <c r="NH456" s="32">
        <v>6.7225422485339692E-3</v>
      </c>
      <c r="NI456" s="32">
        <v>-2.7912588591991749E-3</v>
      </c>
      <c r="NJ456" s="32">
        <v>6.3792017487234176E-3</v>
      </c>
      <c r="NK456" s="32">
        <v>8.6740590418301622E-3</v>
      </c>
      <c r="NL456" s="32">
        <v>6.2248566777256542E-4</v>
      </c>
      <c r="NM456" s="32">
        <v>1.7654682508947417E-3</v>
      </c>
      <c r="NN456" s="32">
        <v>7.3318070489793996E-3</v>
      </c>
      <c r="NO456" s="32">
        <v>-1.0302068059218072E-3</v>
      </c>
      <c r="NP456" s="32">
        <v>1.1074990101750615E-2</v>
      </c>
      <c r="NQ456" s="32">
        <v>6.2665638252248357E-3</v>
      </c>
      <c r="NR456" s="32">
        <v>9.8365162872244838E-3</v>
      </c>
      <c r="NS456" s="32">
        <v>-2.6473387846603913E-3</v>
      </c>
      <c r="NT456" s="32">
        <v>-1.9317218239010003E-3</v>
      </c>
      <c r="NU456" s="32">
        <v>-2.767262837764406E-3</v>
      </c>
      <c r="NV456" s="32">
        <v>5.4889169140892591E-3</v>
      </c>
      <c r="NW456" s="32">
        <v>4.7816905447568558E-3</v>
      </c>
      <c r="NX456" s="32">
        <v>9.4866594556464179E-4</v>
      </c>
      <c r="NY456" s="32">
        <v>4.0585989531809474E-3</v>
      </c>
      <c r="NZ456" s="32">
        <v>-3.8501504296366562E-3</v>
      </c>
      <c r="OA456" s="32">
        <v>9.729351824283583E-4</v>
      </c>
      <c r="OB456" s="32">
        <v>7.447984578737632E-3</v>
      </c>
      <c r="OC456" s="32">
        <v>-4.4495323344957427E-3</v>
      </c>
      <c r="OD456" s="32">
        <v>4.4538185912124106E-3</v>
      </c>
      <c r="OE456" s="32">
        <v>-4.9109369493844923E-3</v>
      </c>
      <c r="OF456" s="32">
        <v>9.479667550600368E-4</v>
      </c>
      <c r="OG456" s="32">
        <v>-4.9650125025895164E-3</v>
      </c>
      <c r="OH456" s="32">
        <v>7.5649776508353028E-3</v>
      </c>
      <c r="OI456" s="32">
        <v>1.7654682508947417E-3</v>
      </c>
      <c r="OJ456" s="32">
        <v>1.2265563537212643E-3</v>
      </c>
      <c r="OK456" s="32">
        <v>4.9723917859267885E-4</v>
      </c>
      <c r="OL456" s="32">
        <v>3.5432120736071937E-3</v>
      </c>
      <c r="OM456" s="32">
        <v>1.0099437982944437E-3</v>
      </c>
      <c r="ON456" s="32">
        <v>-1.4088339684725781E-4</v>
      </c>
      <c r="OO456" s="32">
        <v>5.4834362443241247E-3</v>
      </c>
      <c r="OP456" s="32">
        <v>-2.129776572880715E-3</v>
      </c>
      <c r="OQ456" s="32">
        <v>9.4556743026661394E-3</v>
      </c>
      <c r="OR456" s="32">
        <v>7.1706277744549851E-3</v>
      </c>
      <c r="OS456" s="32">
        <v>8.5800164822913416E-4</v>
      </c>
      <c r="OT456" s="32">
        <v>-1.3031355677277645E-3</v>
      </c>
      <c r="OU456" s="32">
        <v>7.6772003997316318E-3</v>
      </c>
      <c r="OV456" s="32">
        <v>4.6700099287058094E-3</v>
      </c>
      <c r="OW456" s="32">
        <v>4.9997079288282009E-3</v>
      </c>
      <c r="OX456" s="32">
        <v>9.8838985233111742E-3</v>
      </c>
    </row>
    <row r="457" spans="1:414">
      <c r="A457" s="32">
        <v>-5.293941350785758E-4</v>
      </c>
      <c r="B457" s="32">
        <v>-2.6083947600596957E-4</v>
      </c>
      <c r="C457" s="32">
        <v>-2.3491533595958458E-3</v>
      </c>
      <c r="D457" s="32">
        <v>-1.4208908550372712E-3</v>
      </c>
      <c r="E457" s="32">
        <v>6.4721991520784172E-3</v>
      </c>
      <c r="F457" s="32">
        <v>8.6977661159082231E-3</v>
      </c>
      <c r="G457" s="32">
        <v>5.5440898456922127E-3</v>
      </c>
      <c r="H457" s="32">
        <v>-8.7020074456489738E-4</v>
      </c>
      <c r="I457" s="32">
        <v>-9.0589493799768661E-3</v>
      </c>
      <c r="J457" s="32">
        <v>2.5949809524803413E-3</v>
      </c>
      <c r="K457" s="32">
        <v>1.3678680115091879E-2</v>
      </c>
      <c r="L457" s="32">
        <v>-5.5765150436926092E-3</v>
      </c>
      <c r="M457" s="32">
        <v>5.1170668578279788E-3</v>
      </c>
      <c r="N457" s="32">
        <v>5.7545360865560724E-3</v>
      </c>
      <c r="O457" s="32">
        <v>2.1352767502236247E-4</v>
      </c>
      <c r="P457" s="32">
        <v>2.4732523618169466E-3</v>
      </c>
      <c r="Q457" s="32">
        <v>-4.2450795675819109E-4</v>
      </c>
      <c r="R457" s="32">
        <v>1.831455724413189E-2</v>
      </c>
      <c r="S457" s="32">
        <v>-7.1632571722517469E-3</v>
      </c>
      <c r="T457" s="32">
        <v>5.8660316774705734E-3</v>
      </c>
      <c r="U457" s="32">
        <v>-2.6163066962681114E-5</v>
      </c>
      <c r="V457" s="32">
        <v>-4.3471990129830829E-3</v>
      </c>
      <c r="W457" s="32">
        <v>3.0123158566794928E-3</v>
      </c>
      <c r="X457" s="32">
        <v>-6.1990461300354127E-4</v>
      </c>
      <c r="Y457" s="32">
        <v>7.1120529269563804E-3</v>
      </c>
      <c r="Z457" s="32">
        <v>1.0317695281266026E-2</v>
      </c>
      <c r="AA457" s="32">
        <v>8.0556673313267879E-3</v>
      </c>
      <c r="AB457" s="32">
        <v>1.1467446349229249E-3</v>
      </c>
      <c r="AC457" s="32">
        <v>9.7901732621608062E-4</v>
      </c>
      <c r="AD457" s="32">
        <v>1.6664955400571557E-3</v>
      </c>
      <c r="AE457" s="32">
        <v>-5.0276049530140199E-3</v>
      </c>
      <c r="AF457" s="32">
        <v>4.6991522258821306E-3</v>
      </c>
      <c r="AG457" s="32">
        <v>1.6744970376159074E-2</v>
      </c>
      <c r="AH457" s="32">
        <v>3.4676048531423476E-4</v>
      </c>
      <c r="AI457" s="32">
        <v>5.4327359326151736E-3</v>
      </c>
      <c r="AJ457" s="32">
        <v>-2.3636847278609707E-3</v>
      </c>
      <c r="AK457" s="32">
        <v>8.8406916069132535E-3</v>
      </c>
      <c r="AL457" s="32">
        <v>1.6151157888799617E-4</v>
      </c>
      <c r="AM457" s="32">
        <v>3.1532456257181707E-3</v>
      </c>
      <c r="AN457" s="32">
        <v>3.5327363011532498E-3</v>
      </c>
      <c r="AO457" s="32">
        <v>-1.1941867835219E-4</v>
      </c>
      <c r="AP457" s="32">
        <v>-5.2956789679683425E-3</v>
      </c>
      <c r="AQ457" s="32">
        <v>-4.4328535850723938E-4</v>
      </c>
      <c r="AR457" s="32">
        <v>6.0646732304121542E-3</v>
      </c>
      <c r="AS457" s="32">
        <v>-2.9421368738695719E-3</v>
      </c>
      <c r="AT457" s="32">
        <v>-3.5904323186528586E-3</v>
      </c>
      <c r="AU457" s="32">
        <v>-9.2467236925344309E-3</v>
      </c>
      <c r="AV457" s="32">
        <v>2.1727297605096396E-3</v>
      </c>
      <c r="AW457" s="32">
        <v>-4.7598688081791352E-3</v>
      </c>
      <c r="AX457" s="32">
        <v>2.7627579011380021E-3</v>
      </c>
      <c r="AY457" s="32">
        <v>2.0713976332160655E-3</v>
      </c>
      <c r="AZ457" s="32">
        <v>-1.9302383937613854E-3</v>
      </c>
      <c r="BA457" s="32">
        <v>2.9908989218796478E-3</v>
      </c>
      <c r="BB457" s="32">
        <v>3.2666343907834516E-3</v>
      </c>
      <c r="BC457" s="32">
        <v>4.4701518439396182E-3</v>
      </c>
      <c r="BD457" s="32">
        <v>1.246338112201073E-2</v>
      </c>
      <c r="BE457" s="32">
        <v>-5.1795367769642553E-3</v>
      </c>
      <c r="BF457" s="32">
        <v>2.9996929782853954E-3</v>
      </c>
      <c r="BG457" s="32">
        <v>-6.5351411749858812E-3</v>
      </c>
      <c r="BH457" s="32">
        <v>4.2976613807468311E-3</v>
      </c>
      <c r="BI457" s="32">
        <v>3.1364132005577972E-3</v>
      </c>
      <c r="BJ457" s="32">
        <v>-3.2496770992196389E-3</v>
      </c>
      <c r="BK457" s="32">
        <v>6.09987071225504E-3</v>
      </c>
      <c r="BL457" s="32">
        <v>-2.9441677212176387E-3</v>
      </c>
      <c r="BM457" s="32">
        <v>3.3646003906682154E-3</v>
      </c>
      <c r="BN457" s="32">
        <v>-3.9879367835311541E-3</v>
      </c>
      <c r="BO457" s="32">
        <v>2.8467155941669375E-3</v>
      </c>
      <c r="BP457" s="32">
        <v>-1.5575941738177335E-5</v>
      </c>
      <c r="BQ457" s="32">
        <v>-5.4936246751680073E-4</v>
      </c>
      <c r="BR457" s="32">
        <v>6.0225140593317406E-3</v>
      </c>
      <c r="BS457" s="32">
        <v>-8.3663939008857824E-3</v>
      </c>
      <c r="BT457" s="32">
        <v>7.756549169599225E-3</v>
      </c>
      <c r="BU457" s="32">
        <v>-6.6030346397170092E-3</v>
      </c>
      <c r="BV457" s="32">
        <v>-1.9830658783490662E-3</v>
      </c>
      <c r="BW457" s="32">
        <v>-1.9632420418602692E-3</v>
      </c>
      <c r="BX457" s="32">
        <v>-3.5566297828566462E-3</v>
      </c>
      <c r="BY457" s="32">
        <v>2.3287138417487085E-3</v>
      </c>
      <c r="BZ457" s="32">
        <v>7.1210990371710636E-3</v>
      </c>
      <c r="CA457" s="32">
        <v>1.3083269770476136E-2</v>
      </c>
      <c r="CB457" s="32">
        <v>1.6753606998278769E-3</v>
      </c>
      <c r="CC457" s="32">
        <v>-1.829067260146644E-3</v>
      </c>
      <c r="CD457" s="32">
        <v>2.5851741784777005E-3</v>
      </c>
      <c r="CE457" s="32">
        <v>2.1470228373487998E-4</v>
      </c>
      <c r="CF457" s="32">
        <v>4.1188471796829162E-3</v>
      </c>
      <c r="CG457" s="32">
        <v>-1.7218501299609557E-3</v>
      </c>
      <c r="CH457" s="32">
        <v>-1.5433542820346702E-3</v>
      </c>
      <c r="CI457" s="32">
        <v>2.8714129368481167E-3</v>
      </c>
      <c r="CJ457" s="32">
        <v>-6.2219106251717449E-3</v>
      </c>
      <c r="CK457" s="32">
        <v>1.405718820615931E-2</v>
      </c>
      <c r="CL457" s="32">
        <v>-3.6829065350403312E-3</v>
      </c>
      <c r="CM457" s="32">
        <v>1.7588058737381118E-2</v>
      </c>
      <c r="CN457" s="32">
        <v>1.0353023519030558E-2</v>
      </c>
      <c r="CO457" s="32">
        <v>2.9626263820148324E-3</v>
      </c>
      <c r="CP457" s="32">
        <v>1.1367150801234516E-2</v>
      </c>
      <c r="CQ457" s="32">
        <v>6.8677355656774353E-3</v>
      </c>
      <c r="CR457" s="32">
        <v>6.4944751245548105E-3</v>
      </c>
      <c r="CS457" s="32">
        <v>-6.513930586486083E-3</v>
      </c>
      <c r="CT457" s="32">
        <v>9.1520353072809257E-3</v>
      </c>
      <c r="CU457" s="32">
        <v>7.4082659660490435E-4</v>
      </c>
      <c r="CV457" s="32">
        <v>-6.513930586486083E-3</v>
      </c>
      <c r="CW457" s="32">
        <v>1.1708886919947759E-3</v>
      </c>
      <c r="CX457" s="32">
        <v>1.8563774291550317E-2</v>
      </c>
      <c r="CY457" s="32">
        <v>1.9204839369564297E-3</v>
      </c>
      <c r="CZ457" s="32">
        <v>5.2699177555197707E-3</v>
      </c>
      <c r="DA457" s="32">
        <v>5.3971149125615625E-3</v>
      </c>
      <c r="DB457" s="32">
        <v>4.2391723371864032E-3</v>
      </c>
      <c r="DC457" s="32">
        <v>-9.6906365746463052E-4</v>
      </c>
      <c r="DD457" s="32">
        <v>-1.6909517355188086E-3</v>
      </c>
      <c r="DE457" s="32">
        <v>6.2443696785194902E-3</v>
      </c>
      <c r="DF457" s="32">
        <v>-1.540726517788471E-3</v>
      </c>
      <c r="DG457" s="32">
        <v>4.6399809627928335E-3</v>
      </c>
      <c r="DH457" s="32">
        <v>-4.1517607550076718E-3</v>
      </c>
      <c r="DI457" s="32">
        <v>-8.1990446247459658E-5</v>
      </c>
      <c r="DJ457" s="32">
        <v>-1.3736219090603186E-3</v>
      </c>
      <c r="DK457" s="32">
        <v>5.1697728113921926E-3</v>
      </c>
      <c r="DL457" s="32">
        <v>6.3225001480944343E-3</v>
      </c>
      <c r="DM457" s="32">
        <v>-7.7463742177670269E-3</v>
      </c>
      <c r="DN457" s="32">
        <v>-1.0814181361098463E-3</v>
      </c>
      <c r="DO457" s="32">
        <v>2.2270182428840712E-3</v>
      </c>
      <c r="DP457" s="32">
        <v>-1.8337421323622038E-4</v>
      </c>
      <c r="DQ457" s="32">
        <v>2.327188000641911E-3</v>
      </c>
      <c r="DR457" s="32">
        <v>-1.3909533611027314E-3</v>
      </c>
      <c r="DS457" s="32">
        <v>3.7185913885480204E-3</v>
      </c>
      <c r="DT457" s="32">
        <v>1.2757965414628814E-2</v>
      </c>
      <c r="DU457" s="32">
        <v>1.2325587014032635E-3</v>
      </c>
      <c r="DV457" s="32">
        <v>9.8103754681488908E-4</v>
      </c>
      <c r="DW457" s="32">
        <v>5.9479185318309646E-3</v>
      </c>
      <c r="DX457" s="32">
        <v>1.54967795975125E-3</v>
      </c>
      <c r="DY457" s="32">
        <v>3.3922607575149755E-3</v>
      </c>
      <c r="DZ457" s="32">
        <v>-1.7314102337380177E-3</v>
      </c>
      <c r="EA457" s="32">
        <v>-2.311872012136007E-3</v>
      </c>
      <c r="EB457" s="32">
        <v>-6.1246401322989641E-4</v>
      </c>
      <c r="EC457" s="32">
        <v>3.22975071924958E-3</v>
      </c>
      <c r="ED457" s="32">
        <v>2.4019575407336902E-3</v>
      </c>
      <c r="EE457" s="32">
        <v>6.9456762397592797E-3</v>
      </c>
      <c r="EF457" s="32">
        <v>7.914661922598043E-3</v>
      </c>
      <c r="EG457" s="32">
        <v>7.5304358872543276E-3</v>
      </c>
      <c r="EH457" s="32">
        <v>-3.8543997075137781E-3</v>
      </c>
      <c r="EI457" s="32">
        <v>1.4288836660149684E-2</v>
      </c>
      <c r="EJ457" s="32">
        <v>7.9110074097314964E-3</v>
      </c>
      <c r="EK457" s="32">
        <v>2.6044737966017806E-3</v>
      </c>
      <c r="EL457" s="32">
        <v>4.6725013429878004E-3</v>
      </c>
      <c r="EM457" s="32">
        <v>-3.3493623995752841E-3</v>
      </c>
      <c r="EN457" s="32">
        <v>-1.3909533611027314E-3</v>
      </c>
      <c r="EO457" s="32">
        <v>1.0989271216743646E-3</v>
      </c>
      <c r="EP457" s="32">
        <v>3.4214781814938533E-3</v>
      </c>
      <c r="EQ457" s="32">
        <v>2.0217617107832098E-2</v>
      </c>
      <c r="ER457" s="32">
        <v>-5.4869457198947202E-4</v>
      </c>
      <c r="ES457" s="32">
        <v>-7.1680920274985738E-3</v>
      </c>
      <c r="ET457" s="32">
        <v>3.9176375160963062E-3</v>
      </c>
      <c r="EU457" s="32">
        <v>-1.3662689792610649E-3</v>
      </c>
      <c r="EV457" s="32">
        <v>-6.9927546851928923E-3</v>
      </c>
      <c r="EW457" s="32">
        <v>-1.6950134302220476E-3</v>
      </c>
      <c r="EX457" s="32">
        <v>-1.0002196651726081E-3</v>
      </c>
      <c r="EY457" s="32">
        <v>-5.2936481206131702E-3</v>
      </c>
      <c r="EZ457" s="32">
        <v>-1.9830658783490662E-3</v>
      </c>
      <c r="FA457" s="32">
        <v>3.5159868420677753E-3</v>
      </c>
      <c r="FB457" s="32">
        <v>3.6444866901561568E-3</v>
      </c>
      <c r="FC457" s="32">
        <v>4.7385261827130876E-3</v>
      </c>
      <c r="FD457" s="32">
        <v>1.0152506909086867E-2</v>
      </c>
      <c r="FE457" s="32">
        <v>1.1180660105978291E-3</v>
      </c>
      <c r="FF457" s="32">
        <v>3.8460873428292075E-3</v>
      </c>
      <c r="FG457" s="32">
        <v>3.0759884509592439E-3</v>
      </c>
      <c r="FH457" s="32">
        <v>-1.5575941738177335E-5</v>
      </c>
      <c r="FI457" s="32">
        <v>1.9289354603273523E-2</v>
      </c>
      <c r="FJ457" s="32">
        <v>4.6782473753523846E-3</v>
      </c>
      <c r="FK457" s="32">
        <v>-2.2922168514583063E-3</v>
      </c>
      <c r="FL457" s="32">
        <v>-4.7485177158108627E-3</v>
      </c>
      <c r="FM457" s="32">
        <v>1.4983646186976785E-3</v>
      </c>
      <c r="FN457" s="32">
        <v>-7.8448765068159787E-3</v>
      </c>
      <c r="FO457" s="32">
        <v>-3.4526607289819822E-3</v>
      </c>
      <c r="FP457" s="32">
        <v>3.4133251597339154E-3</v>
      </c>
      <c r="FQ457" s="32">
        <v>-8.3663939008857824E-3</v>
      </c>
      <c r="FR457" s="32">
        <v>6.004527977950147E-3</v>
      </c>
      <c r="FS457" s="32">
        <v>-2.6078118796561967E-3</v>
      </c>
      <c r="FT457" s="32">
        <v>7.9406849912828648E-3</v>
      </c>
      <c r="FU457" s="32">
        <v>2.1459306251188082E-3</v>
      </c>
      <c r="FV457" s="32">
        <v>-2.3595486971785817E-3</v>
      </c>
      <c r="FW457" s="32">
        <v>2.0611545880910853E-4</v>
      </c>
      <c r="FX457" s="32">
        <v>1.5080668802731623E-2</v>
      </c>
      <c r="FY457" s="32">
        <v>4.6978962773209787E-3</v>
      </c>
      <c r="FZ457" s="32">
        <v>-7.4452940742020246E-4</v>
      </c>
      <c r="GA457" s="32">
        <v>-4.1953351465195965E-4</v>
      </c>
      <c r="GB457" s="32">
        <v>-5.6423126668363466E-3</v>
      </c>
      <c r="GC457" s="32">
        <v>-4.2193897193101293E-3</v>
      </c>
      <c r="GD457" s="32">
        <v>1.2162155122034335E-2</v>
      </c>
      <c r="GE457" s="32">
        <v>3.393804637191522E-3</v>
      </c>
      <c r="GF457" s="32">
        <v>-1.1196723185967983E-2</v>
      </c>
      <c r="GG457" s="32">
        <v>1.2301490273358695E-3</v>
      </c>
      <c r="GH457" s="32">
        <v>1.2143720983175399E-3</v>
      </c>
      <c r="GI457" s="32">
        <v>-5.5879117738513173E-3</v>
      </c>
      <c r="GJ457" s="32">
        <v>3.800572142438341E-3</v>
      </c>
      <c r="GK457" s="32">
        <v>1.0056419731654387E-3</v>
      </c>
      <c r="GL457" s="32">
        <v>-5.0484642066805918E-4</v>
      </c>
      <c r="GM457" s="32">
        <v>-6.9379355846521662E-3</v>
      </c>
      <c r="GN457" s="32">
        <v>-1.1677275141082077E-3</v>
      </c>
      <c r="GO457" s="32">
        <v>7.5560742781277668E-3</v>
      </c>
      <c r="GP457" s="32">
        <v>-2.3287639414704131E-3</v>
      </c>
      <c r="GQ457" s="32">
        <v>6.6155101661280469E-4</v>
      </c>
      <c r="GR457" s="32">
        <v>-7.5412107010635054E-3</v>
      </c>
      <c r="GS457" s="32">
        <v>2.4231231531786079E-3</v>
      </c>
      <c r="GT457" s="32">
        <v>-4.9669004519614646E-4</v>
      </c>
      <c r="GU457" s="32">
        <v>9.660136018780463E-3</v>
      </c>
      <c r="GV457" s="32">
        <v>9.1124940155324907E-3</v>
      </c>
      <c r="GW457" s="32">
        <v>1.6753606998278769E-3</v>
      </c>
      <c r="GX457" s="32">
        <v>8.055809943556369E-3</v>
      </c>
      <c r="GY457" s="32">
        <v>-5.3747254532297006E-3</v>
      </c>
      <c r="GZ457" s="32">
        <v>7.6798116068559352E-3</v>
      </c>
      <c r="HA457" s="32">
        <v>4.8150376360709402E-3</v>
      </c>
      <c r="HB457" s="32">
        <v>2.0036199644906105E-3</v>
      </c>
      <c r="HC457" s="32">
        <v>-9.8339084641452246E-4</v>
      </c>
      <c r="HD457" s="32">
        <v>1.4792087338129534E-2</v>
      </c>
      <c r="HE457" s="32">
        <v>5.5121527072969911E-3</v>
      </c>
      <c r="HF457" s="32">
        <v>-2.782574491796197E-3</v>
      </c>
      <c r="HG457" s="32">
        <v>7.4251763808064197E-4</v>
      </c>
      <c r="HH457" s="32">
        <v>-5.8815982148203716E-3</v>
      </c>
      <c r="HI457" s="32">
        <v>1.0032038126993825E-2</v>
      </c>
      <c r="HJ457" s="32">
        <v>4.4863365816354417E-3</v>
      </c>
      <c r="HK457" s="32">
        <v>-4.6269085655126219E-4</v>
      </c>
      <c r="HL457" s="32">
        <v>3.312247982357519E-3</v>
      </c>
      <c r="HM457" s="32">
        <v>-5.1047661756697948E-3</v>
      </c>
      <c r="HN457" s="32">
        <v>9.4227301671168107E-3</v>
      </c>
      <c r="HO457" s="32">
        <v>-9.4024888678490015E-3</v>
      </c>
      <c r="HP457" s="32">
        <v>1.0353023519030558E-2</v>
      </c>
      <c r="HQ457" s="32">
        <v>7.2724543315416668E-5</v>
      </c>
      <c r="HR457" s="32">
        <v>5.2775042263419891E-5</v>
      </c>
      <c r="HS457" s="32">
        <v>-6.0524105101933401E-5</v>
      </c>
      <c r="HT457" s="32">
        <v>2.0539791205109736E-3</v>
      </c>
      <c r="HU457" s="32">
        <v>2.5988901302298473E-3</v>
      </c>
      <c r="HV457" s="32">
        <v>3.7547696009880838E-3</v>
      </c>
      <c r="HW457" s="32">
        <v>-6.1246401322989641E-4</v>
      </c>
      <c r="HX457" s="32">
        <v>1.9962778754916144E-3</v>
      </c>
      <c r="HY457" s="32">
        <v>4.7282224290512431E-4</v>
      </c>
      <c r="HZ457" s="32">
        <v>-4.6236317238097513E-3</v>
      </c>
      <c r="IA457" s="32">
        <v>-5.5269821641701355E-4</v>
      </c>
      <c r="IB457" s="32">
        <v>3.0926641425708112E-3</v>
      </c>
      <c r="IC457" s="32">
        <v>-4.8209307301405602E-3</v>
      </c>
      <c r="ID457" s="32">
        <v>1.5075625626536748E-2</v>
      </c>
      <c r="IE457" s="32">
        <v>1.601101032197505E-2</v>
      </c>
      <c r="IF457" s="32">
        <v>2.9004331342932232E-3</v>
      </c>
      <c r="IG457" s="32">
        <v>7.6248587049079219E-3</v>
      </c>
      <c r="IH457" s="32">
        <v>-5.2790032763567751E-3</v>
      </c>
      <c r="II457" s="32">
        <v>7.1465187145491882E-3</v>
      </c>
      <c r="IJ457" s="32">
        <v>-2.8056804455545148E-3</v>
      </c>
      <c r="IK457" s="32">
        <v>7.4623802001738682E-3</v>
      </c>
      <c r="IL457" s="32">
        <v>-3.8328744158562245E-3</v>
      </c>
      <c r="IM457" s="32">
        <v>-3.3591291913239729E-3</v>
      </c>
      <c r="IN457" s="32">
        <v>2.9663796318715185E-3</v>
      </c>
      <c r="IO457" s="32">
        <v>6.9884302654017461E-3</v>
      </c>
      <c r="IP457" s="32">
        <v>-3.131641200610602E-3</v>
      </c>
      <c r="IQ457" s="32">
        <v>-1.0471251653854097E-4</v>
      </c>
      <c r="IR457" s="32">
        <v>1.1496359662103828E-2</v>
      </c>
      <c r="IS457" s="32">
        <v>7.304365396976209E-6</v>
      </c>
      <c r="IT457" s="32">
        <v>1.2726983232369093E-2</v>
      </c>
      <c r="IU457" s="32">
        <v>8.4942094634641307E-3</v>
      </c>
      <c r="IV457" s="32">
        <v>-8.1347485701357414E-3</v>
      </c>
      <c r="IW457" s="32">
        <v>1.9129087781998066E-2</v>
      </c>
      <c r="IX457" s="32">
        <v>1.325714193874461E-2</v>
      </c>
      <c r="IY457" s="32">
        <v>-2.2922168514583063E-3</v>
      </c>
      <c r="IZ457" s="32">
        <v>7.555990038824234E-3</v>
      </c>
      <c r="JA457" s="32">
        <v>4.0398224410722605E-3</v>
      </c>
      <c r="JB457" s="32">
        <v>1.8874606584446951E-3</v>
      </c>
      <c r="JC457" s="32">
        <v>6.3226151583393175E-3</v>
      </c>
      <c r="JD457" s="32">
        <v>3.1376764397350598E-4</v>
      </c>
      <c r="JE457" s="32">
        <v>-2.8846617699471722E-3</v>
      </c>
      <c r="JF457" s="32">
        <v>8.3000435946871676E-3</v>
      </c>
      <c r="JG457" s="32">
        <v>4.4606589998323898E-3</v>
      </c>
      <c r="JH457" s="32">
        <v>7.1296671442766524E-3</v>
      </c>
      <c r="JI457" s="32">
        <v>1.8857334055155661E-4</v>
      </c>
      <c r="JJ457" s="32">
        <v>8.4822216960276364E-3</v>
      </c>
      <c r="JK457" s="32">
        <v>1.23588738874858E-2</v>
      </c>
      <c r="JL457" s="32">
        <v>-1.9594221393361977E-3</v>
      </c>
      <c r="JM457" s="32">
        <v>6.984775752528094E-3</v>
      </c>
      <c r="JN457" s="32">
        <v>1.2042539339674363E-2</v>
      </c>
      <c r="JO457" s="32">
        <v>-5.1414005879735214E-4</v>
      </c>
      <c r="JP457" s="32">
        <v>5.8660316774705734E-3</v>
      </c>
      <c r="JQ457" s="32">
        <v>2.6357094364897193E-3</v>
      </c>
      <c r="JR457" s="32">
        <v>6.0392577999834884E-4</v>
      </c>
      <c r="JS457" s="32">
        <v>5.2699177555197707E-3</v>
      </c>
      <c r="JT457" s="32">
        <v>3.4788895443682577E-3</v>
      </c>
      <c r="JU457" s="32">
        <v>1.5062219600991966E-4</v>
      </c>
      <c r="JV457" s="32">
        <v>-5.1291074852031215E-3</v>
      </c>
      <c r="JW457" s="32">
        <v>1.9360282414098151E-3</v>
      </c>
      <c r="JX457" s="32">
        <v>4.6011389759925692E-3</v>
      </c>
      <c r="JY457" s="32">
        <v>1.3264403179391593E-4</v>
      </c>
      <c r="JZ457" s="32">
        <v>6.402986604435057E-3</v>
      </c>
      <c r="KA457" s="32">
        <v>-9.3214202474456442E-4</v>
      </c>
      <c r="KB457" s="32">
        <v>2.6377402838377861E-3</v>
      </c>
      <c r="KC457" s="32">
        <v>-3.3727363500872798E-3</v>
      </c>
      <c r="KD457" s="32">
        <v>1.6295018029097719E-3</v>
      </c>
      <c r="KE457" s="32">
        <v>1.4697051943350914E-2</v>
      </c>
      <c r="KF457" s="32">
        <v>3.9371085210788692E-3</v>
      </c>
      <c r="KG457" s="32">
        <v>4.0382624346548823E-3</v>
      </c>
      <c r="KH457" s="32">
        <v>2.8798750945639995E-3</v>
      </c>
      <c r="KI457" s="32">
        <v>-1.7839451897145864E-3</v>
      </c>
      <c r="KJ457" s="32">
        <v>3.3040918824198684E-3</v>
      </c>
      <c r="KK457" s="32">
        <v>8.5818445724470394E-3</v>
      </c>
      <c r="KL457" s="32">
        <v>5.9875856719102671E-3</v>
      </c>
      <c r="KM457" s="32">
        <v>-3.7806963142088534E-3</v>
      </c>
      <c r="KN457" s="32">
        <v>-3.7433586312829448E-3</v>
      </c>
      <c r="KO457" s="32">
        <v>6.3503086085390237E-3</v>
      </c>
      <c r="KP457" s="32">
        <v>1.8683601069518829E-2</v>
      </c>
      <c r="KQ457" s="32">
        <v>-1.8306807032999473E-3</v>
      </c>
      <c r="KR457" s="32">
        <v>1.0425866253569893E-2</v>
      </c>
      <c r="KS457" s="32">
        <v>2.9181788753831484E-3</v>
      </c>
      <c r="KT457" s="32">
        <v>4.4721826912947904E-3</v>
      </c>
      <c r="KU457" s="32">
        <v>1.1152058841915391E-2</v>
      </c>
      <c r="KV457" s="32">
        <v>-9.3147792350336545E-3</v>
      </c>
      <c r="KW457" s="32">
        <v>7.4082659660490435E-4</v>
      </c>
      <c r="KX457" s="32">
        <v>7.2320973564643509E-3</v>
      </c>
      <c r="KY457" s="32">
        <v>-8.7269019056321895E-3</v>
      </c>
      <c r="KZ457" s="32">
        <v>4.8182029469145959E-3</v>
      </c>
      <c r="LA457" s="32">
        <v>-8.7919098085365022E-3</v>
      </c>
      <c r="LB457" s="32">
        <v>1.8480712582515935E-3</v>
      </c>
      <c r="LC457" s="32">
        <v>-3.3547745932125395E-3</v>
      </c>
      <c r="LD457" s="32">
        <v>9.0094579796300422E-3</v>
      </c>
      <c r="LE457" s="32">
        <v>-2.4911552665187742E-3</v>
      </c>
      <c r="LF457" s="32">
        <v>1.3312101075136695E-2</v>
      </c>
      <c r="LG457" s="32">
        <v>-6.6096459081563808E-3</v>
      </c>
      <c r="LH457" s="32">
        <v>1.7481754294976781E-3</v>
      </c>
      <c r="LI457" s="32">
        <v>1.7125224157865659E-3</v>
      </c>
      <c r="LJ457" s="32">
        <v>7.6789089109325914E-3</v>
      </c>
      <c r="LK457" s="32">
        <v>1.6624310029328626E-2</v>
      </c>
      <c r="LL457" s="32">
        <v>-1.1996059287397998E-3</v>
      </c>
      <c r="LM457" s="32">
        <v>1.2305786976220645E-2</v>
      </c>
      <c r="LN457" s="32">
        <v>-3.5904323186528586E-3</v>
      </c>
      <c r="LO457" s="32">
        <v>-3.5083272406453148E-3</v>
      </c>
      <c r="LP457" s="32">
        <v>-1.0066868575933086E-3</v>
      </c>
      <c r="LQ457" s="32">
        <v>1.0431612269051982E-2</v>
      </c>
      <c r="LR457" s="32">
        <v>-1.0814181361098463E-3</v>
      </c>
      <c r="LS457" s="32">
        <v>9.5542133716861599E-3</v>
      </c>
      <c r="LT457" s="32">
        <v>-3.1659886003794213E-3</v>
      </c>
      <c r="LU457" s="32">
        <v>9.6398549829430635E-3</v>
      </c>
      <c r="LV457" s="32">
        <v>8.3581223245445813E-3</v>
      </c>
      <c r="LW457" s="32">
        <v>5.7689921586501214E-3</v>
      </c>
      <c r="LX457" s="32">
        <v>-4.0545834822438565E-3</v>
      </c>
      <c r="LY457" s="32">
        <v>1.1216718105238499E-2</v>
      </c>
      <c r="LZ457" s="32">
        <v>3.4874498130790244E-3</v>
      </c>
      <c r="MA457" s="32">
        <v>-2.0424432906338552E-3</v>
      </c>
      <c r="MB457" s="32">
        <v>1.057926739974846E-3</v>
      </c>
      <c r="MC457" s="32">
        <v>1.3775761696557254E-2</v>
      </c>
      <c r="MD457" s="32">
        <v>5.6642193424281118E-3</v>
      </c>
      <c r="ME457" s="32">
        <v>1.8597676797966756E-3</v>
      </c>
      <c r="MF457" s="32">
        <v>6.9829873325488734E-4</v>
      </c>
      <c r="MG457" s="32">
        <v>2.9739982108054619E-3</v>
      </c>
      <c r="MH457" s="32">
        <v>2.1145879612383567E-2</v>
      </c>
      <c r="MI457" s="32">
        <v>3.9341195572930587E-3</v>
      </c>
      <c r="MJ457" s="32">
        <v>-1.2150294986241761E-2</v>
      </c>
      <c r="MK457" s="32">
        <v>4.1957586625045451E-3</v>
      </c>
      <c r="ML457" s="32">
        <v>8.3581223245445813E-3</v>
      </c>
      <c r="MM457" s="32">
        <v>4.192866047986854E-3</v>
      </c>
      <c r="MN457" s="32">
        <v>6.8051105075284113E-3</v>
      </c>
      <c r="MO457" s="32">
        <v>5.2101051311055357E-3</v>
      </c>
      <c r="MP457" s="32">
        <v>-6.1043316587472418E-4</v>
      </c>
      <c r="MQ457" s="32">
        <v>-2.6303981256603493E-3</v>
      </c>
      <c r="MR457" s="32">
        <v>1.54967795975125E-3</v>
      </c>
      <c r="MS457" s="32">
        <v>1.827555812491255E-2</v>
      </c>
      <c r="MT457" s="32">
        <v>-9.0030059752379543E-3</v>
      </c>
      <c r="MU457" s="32">
        <v>9.8103754681488908E-4</v>
      </c>
      <c r="MV457" s="32">
        <v>-1.0942227195812393E-2</v>
      </c>
      <c r="MW457" s="32">
        <v>2.2784974815124315E-3</v>
      </c>
      <c r="MX457" s="32">
        <v>-7.6172330319934645E-4</v>
      </c>
      <c r="MY457" s="32">
        <v>2.0841965548257235E-3</v>
      </c>
      <c r="MZ457" s="32">
        <v>-7.4912814649863435E-3</v>
      </c>
      <c r="NA457" s="32">
        <v>-2.8633180113004641E-3</v>
      </c>
      <c r="NB457" s="32">
        <v>3.6826118374477801E-3</v>
      </c>
      <c r="NC457" s="32">
        <v>1.0185324876061941E-3</v>
      </c>
      <c r="ND457" s="32">
        <v>1.0280900398562665E-2</v>
      </c>
      <c r="NE457" s="32">
        <v>1.0865059787697362E-2</v>
      </c>
      <c r="NF457" s="32">
        <v>8.9715315042226962E-3</v>
      </c>
      <c r="NG457" s="32">
        <v>8.1903240530394328E-3</v>
      </c>
      <c r="NH457" s="32">
        <v>-2.1191202062738057E-3</v>
      </c>
      <c r="NI457" s="32">
        <v>1.5877826738233125E-3</v>
      </c>
      <c r="NJ457" s="32">
        <v>1.4792087338129534E-2</v>
      </c>
      <c r="NK457" s="32">
        <v>1.8166422475474064E-3</v>
      </c>
      <c r="NL457" s="32">
        <v>2.9996805317225039E-3</v>
      </c>
      <c r="NM457" s="32">
        <v>4.0350704094578305E-3</v>
      </c>
      <c r="NN457" s="32">
        <v>-3.5263070083502157E-3</v>
      </c>
      <c r="NO457" s="32">
        <v>-7.2997566654606771E-3</v>
      </c>
      <c r="NP457" s="32">
        <v>-1.3527704613167657E-3</v>
      </c>
      <c r="NQ457" s="32">
        <v>1.6335634976201163E-3</v>
      </c>
      <c r="NR457" s="32">
        <v>-4.8785835844853409E-3</v>
      </c>
      <c r="NS457" s="32">
        <v>-1.3403662833866292E-3</v>
      </c>
      <c r="NT457" s="32">
        <v>1.0968111002270575E-2</v>
      </c>
      <c r="NU457" s="32">
        <v>3.0780192983144161E-3</v>
      </c>
      <c r="NV457" s="32">
        <v>-1.727944656799707E-3</v>
      </c>
      <c r="NW457" s="32">
        <v>1.9289354603273523E-2</v>
      </c>
      <c r="NX457" s="32">
        <v>1.9049695078905415E-3</v>
      </c>
      <c r="NY457" s="32">
        <v>-3.5357967506399746E-3</v>
      </c>
      <c r="NZ457" s="32">
        <v>-2.7112893784533298E-3</v>
      </c>
      <c r="OA457" s="32">
        <v>-9.0031987702090532E-3</v>
      </c>
      <c r="OB457" s="32">
        <v>-9.6591692630099146E-3</v>
      </c>
      <c r="OC457" s="32">
        <v>3.3164676105599256E-3</v>
      </c>
      <c r="OD457" s="32">
        <v>6.7438151540741842E-3</v>
      </c>
      <c r="OE457" s="32">
        <v>-3.9081654665835686E-3</v>
      </c>
      <c r="OF457" s="32">
        <v>7.6531861949504787E-3</v>
      </c>
      <c r="OG457" s="32">
        <v>1.0266501892402857E-2</v>
      </c>
      <c r="OH457" s="32">
        <v>1.1397593322186594E-3</v>
      </c>
      <c r="OI457" s="32">
        <v>4.0350704094578305E-3</v>
      </c>
      <c r="OJ457" s="32">
        <v>1.7624327901408776E-2</v>
      </c>
      <c r="OK457" s="32">
        <v>2.3055499094084553E-3</v>
      </c>
      <c r="OL457" s="32">
        <v>4.0554239443153506E-3</v>
      </c>
      <c r="OM457" s="32">
        <v>1.8487957229311291E-2</v>
      </c>
      <c r="ON457" s="32">
        <v>3.9018816143681079E-3</v>
      </c>
      <c r="OO457" s="32">
        <v>1.680272986746445E-3</v>
      </c>
      <c r="OP457" s="32">
        <v>7.3974027990502123E-3</v>
      </c>
      <c r="OQ457" s="32">
        <v>-1.0111141142346014E-3</v>
      </c>
      <c r="OR457" s="32">
        <v>-5.3584077867228075E-3</v>
      </c>
      <c r="OS457" s="32">
        <v>5.9500266045375838E-4</v>
      </c>
      <c r="OT457" s="32">
        <v>-1.1738783099701777E-4</v>
      </c>
      <c r="OU457" s="32">
        <v>1.8577368324415033E-3</v>
      </c>
      <c r="OV457" s="32">
        <v>-9.4193199648628934E-4</v>
      </c>
      <c r="OW457" s="32">
        <v>5.5682434673514081E-3</v>
      </c>
      <c r="OX457" s="32">
        <v>-7.44016224368238E-3</v>
      </c>
    </row>
    <row r="458" spans="1:414">
      <c r="A458" s="32">
        <v>5.6661028303324201E-3</v>
      </c>
      <c r="B458" s="32">
        <v>5.1304624403964993E-3</v>
      </c>
      <c r="C458" s="32">
        <v>4.7682100480628264E-3</v>
      </c>
      <c r="D458" s="32">
        <v>4.0731675134288992E-3</v>
      </c>
      <c r="E458" s="32">
        <v>-1.4819714339608936E-4</v>
      </c>
      <c r="F458" s="32">
        <v>-3.3659125416924951E-3</v>
      </c>
      <c r="G458" s="32">
        <v>8.8386934301354358E-5</v>
      </c>
      <c r="H458" s="32">
        <v>5.5059414625198144E-3</v>
      </c>
      <c r="I458" s="32">
        <v>1.9957640312338043E-3</v>
      </c>
      <c r="J458" s="32">
        <v>1.8719176200132637E-3</v>
      </c>
      <c r="K458" s="32">
        <v>-4.0133182252777289E-3</v>
      </c>
      <c r="L458" s="32">
        <v>1.0243357903078731E-2</v>
      </c>
      <c r="M458" s="32">
        <v>2.5270270311779086E-3</v>
      </c>
      <c r="N458" s="32">
        <v>-1.9123304717076905E-3</v>
      </c>
      <c r="O458" s="32">
        <v>1.2718331428001051E-3</v>
      </c>
      <c r="P458" s="32">
        <v>1.4550129938921685E-3</v>
      </c>
      <c r="Q458" s="32">
        <v>5.3372689662456452E-3</v>
      </c>
      <c r="R458" s="32">
        <v>-7.1632571352644447E-3</v>
      </c>
      <c r="S458" s="32">
        <v>1.1025699789497523E-2</v>
      </c>
      <c r="T458" s="32">
        <v>2.9688359592121571E-3</v>
      </c>
      <c r="U458" s="32">
        <v>2.908211869316446E-3</v>
      </c>
      <c r="V458" s="32">
        <v>8.3782606956148697E-3</v>
      </c>
      <c r="W458" s="32">
        <v>1.4495206006994721E-3</v>
      </c>
      <c r="X458" s="32">
        <v>5.5892796373164799E-3</v>
      </c>
      <c r="Y458" s="32">
        <v>-6.3303198047037768E-5</v>
      </c>
      <c r="Z458" s="32">
        <v>-3.9735839925736371E-3</v>
      </c>
      <c r="AA458" s="32">
        <v>-1.6105196018170176E-3</v>
      </c>
      <c r="AB458" s="32">
        <v>7.1179816197357582E-3</v>
      </c>
      <c r="AC458" s="32">
        <v>4.3631818867293504E-3</v>
      </c>
      <c r="AD458" s="32">
        <v>3.1710522399048813E-3</v>
      </c>
      <c r="AE458" s="32">
        <v>1.7885427604724669E-3</v>
      </c>
      <c r="AF458" s="32">
        <v>7.4670971912382811E-5</v>
      </c>
      <c r="AG458" s="32">
        <v>-6.7057549594959909E-3</v>
      </c>
      <c r="AH458" s="32">
        <v>4.6468036009397196E-3</v>
      </c>
      <c r="AI458" s="32">
        <v>6.3287227105490729E-4</v>
      </c>
      <c r="AJ458" s="32">
        <v>-8.0490126318721877E-3</v>
      </c>
      <c r="AK458" s="32">
        <v>-2.8868788684981439E-3</v>
      </c>
      <c r="AL458" s="32">
        <v>3.5965975895440039E-3</v>
      </c>
      <c r="AM458" s="32">
        <v>1.9351462127463748E-3</v>
      </c>
      <c r="AN458" s="32">
        <v>1.9727891267979913E-3</v>
      </c>
      <c r="AO458" s="32">
        <v>-3.2247106277161208E-4</v>
      </c>
      <c r="AP458" s="32">
        <v>3.4793457012796125E-3</v>
      </c>
      <c r="AQ458" s="32">
        <v>6.692026530652484E-3</v>
      </c>
      <c r="AR458" s="32">
        <v>-1.4102876360553296E-3</v>
      </c>
      <c r="AS458" s="32">
        <v>6.4490383439661514E-3</v>
      </c>
      <c r="AT458" s="32">
        <v>7.4899555142433627E-3</v>
      </c>
      <c r="AU458" s="32">
        <v>1.1856240150175168E-2</v>
      </c>
      <c r="AV458" s="32">
        <v>3.0654555670093231E-3</v>
      </c>
      <c r="AW458" s="32">
        <v>1.4482345424671195E-3</v>
      </c>
      <c r="AX458" s="32">
        <v>-4.1372791919176422E-3</v>
      </c>
      <c r="AY458" s="32">
        <v>3.6711962769562234E-3</v>
      </c>
      <c r="AZ458" s="32">
        <v>2.9681717306448974E-3</v>
      </c>
      <c r="BA458" s="32">
        <v>1.7390985585183927E-3</v>
      </c>
      <c r="BB458" s="32">
        <v>3.911159280612253E-3</v>
      </c>
      <c r="BC458" s="32">
        <v>1.2713568590054791E-3</v>
      </c>
      <c r="BD458" s="32">
        <v>-2.8127783209850321E-3</v>
      </c>
      <c r="BE458" s="32">
        <v>9.3017597217048831E-3</v>
      </c>
      <c r="BF458" s="32">
        <v>6.5034619105936997E-3</v>
      </c>
      <c r="BG458" s="32">
        <v>2.8204097142356943E-3</v>
      </c>
      <c r="BH458" s="32">
        <v>4.8136499631077356E-3</v>
      </c>
      <c r="BI458" s="32">
        <v>1.4247939092673079E-3</v>
      </c>
      <c r="BJ458" s="32">
        <v>7.6628648261802823E-3</v>
      </c>
      <c r="BK458" s="32">
        <v>-1.4684395630517599E-3</v>
      </c>
      <c r="BL458" s="32">
        <v>6.4510226172451723E-3</v>
      </c>
      <c r="BM458" s="32">
        <v>1.2667275551248025E-3</v>
      </c>
      <c r="BN458" s="32">
        <v>8.585629368189629E-3</v>
      </c>
      <c r="BO458" s="32">
        <v>4.8961709903707629E-3</v>
      </c>
      <c r="BP458" s="32">
        <v>7.284400881431452E-3</v>
      </c>
      <c r="BQ458" s="32">
        <v>5.0949943074591886E-3</v>
      </c>
      <c r="BR458" s="32">
        <v>-1.4964205967356037E-3</v>
      </c>
      <c r="BS458" s="32">
        <v>1.2330906693584609E-2</v>
      </c>
      <c r="BT458" s="32">
        <v>-1.1136105605569213E-3</v>
      </c>
      <c r="BU458" s="32">
        <v>9.9657306361464748E-3</v>
      </c>
      <c r="BV458" s="32">
        <v>1.0720194663793592E-3</v>
      </c>
      <c r="BW458" s="32">
        <v>6.0074842480251078E-3</v>
      </c>
      <c r="BX458" s="32">
        <v>6.3791889146838088E-3</v>
      </c>
      <c r="BY458" s="32">
        <v>2.8095927077096405E-3</v>
      </c>
      <c r="BZ458" s="32">
        <v>-2.2852695020585401E-3</v>
      </c>
      <c r="CA458" s="32">
        <v>-4.4448088550410603E-3</v>
      </c>
      <c r="CB458" s="32">
        <v>2.215430214830505E-3</v>
      </c>
      <c r="CC458" s="32">
        <v>5.5734269410372406E-3</v>
      </c>
      <c r="CD458" s="32">
        <v>4.5710458016809952E-3</v>
      </c>
      <c r="CE458" s="32">
        <v>6.582847895742816E-3</v>
      </c>
      <c r="CF458" s="32">
        <v>-1.247220421632278E-3</v>
      </c>
      <c r="CG458" s="32">
        <v>6.9563113739992133E-3</v>
      </c>
      <c r="CH458" s="32">
        <v>6.8799402547661259E-3</v>
      </c>
      <c r="CI458" s="32">
        <v>1.3010064222580553E-3</v>
      </c>
      <c r="CJ458" s="32">
        <v>4.1724039626345188E-3</v>
      </c>
      <c r="CK458" s="32">
        <v>-8.460785359895695E-3</v>
      </c>
      <c r="CL458" s="32">
        <v>2.2439792227313404E-3</v>
      </c>
      <c r="CM458" s="32">
        <v>-6.128307859304627E-3</v>
      </c>
      <c r="CN458" s="32">
        <v>-5.6698964876868985E-3</v>
      </c>
      <c r="CO458" s="32">
        <v>1.7720259208076072E-4</v>
      </c>
      <c r="CP458" s="32">
        <v>-1.9570367169219338E-3</v>
      </c>
      <c r="CQ458" s="32">
        <v>1.8426066488625992E-3</v>
      </c>
      <c r="CR458" s="32">
        <v>2.4122764925067486E-3</v>
      </c>
      <c r="CS458" s="32">
        <v>1.094479017087302E-2</v>
      </c>
      <c r="CT458" s="32">
        <v>-1.8171397355324359E-3</v>
      </c>
      <c r="CU458" s="32">
        <v>4.0623221905828899E-3</v>
      </c>
      <c r="CV458" s="32">
        <v>1.094479017087302E-2</v>
      </c>
      <c r="CW458" s="32">
        <v>1.5635726596094912E-3</v>
      </c>
      <c r="CX458" s="32">
        <v>-6.3466687385247411E-3</v>
      </c>
      <c r="CY458" s="32">
        <v>5.5892292517256692E-3</v>
      </c>
      <c r="CZ458" s="32">
        <v>4.3200465074217931E-3</v>
      </c>
      <c r="DA458" s="32">
        <v>2.1442432446878712E-3</v>
      </c>
      <c r="DB458" s="32">
        <v>1.8453082801972442E-3</v>
      </c>
      <c r="DC458" s="32">
        <v>6.1362677082783534E-3</v>
      </c>
      <c r="DD458" s="32">
        <v>4.9827141122573693E-3</v>
      </c>
      <c r="DE458" s="32">
        <v>7.4726470344721463E-4</v>
      </c>
      <c r="DF458" s="32">
        <v>4.3907048122679981E-3</v>
      </c>
      <c r="DG458" s="32">
        <v>3.8003772884955822E-3</v>
      </c>
      <c r="DH458" s="32">
        <v>8.5592825359697144E-3</v>
      </c>
      <c r="DI458" s="32">
        <v>3.5303673801294622E-3</v>
      </c>
      <c r="DJ458" s="32">
        <v>7.9858346098315991E-3</v>
      </c>
      <c r="DK458" s="32">
        <v>1.3240552792854743E-3</v>
      </c>
      <c r="DL458" s="32">
        <v>-1.8925861150638212E-3</v>
      </c>
      <c r="DM458" s="32">
        <v>-8.1488519135497484E-4</v>
      </c>
      <c r="DN458" s="32">
        <v>2.7234105222184724E-4</v>
      </c>
      <c r="DO458" s="32">
        <v>2.7268866960437066E-3</v>
      </c>
      <c r="DP458" s="32">
        <v>4.753396178662328E-3</v>
      </c>
      <c r="DQ458" s="32">
        <v>4.6145758216837862E-3</v>
      </c>
      <c r="DR458" s="32">
        <v>7.3971671468235911E-3</v>
      </c>
      <c r="DS458" s="32">
        <v>1.2425081271310034E-3</v>
      </c>
      <c r="DT458" s="32">
        <v>-1.8528267757762507E-3</v>
      </c>
      <c r="DU458" s="32">
        <v>4.2031631146066672E-3</v>
      </c>
      <c r="DV458" s="32">
        <v>6.2926457927972024E-3</v>
      </c>
      <c r="DW458" s="32">
        <v>-4.7277863515660101E-4</v>
      </c>
      <c r="DX458" s="32">
        <v>3.257636240554973E-3</v>
      </c>
      <c r="DY458" s="32">
        <v>4.4878529516232391E-3</v>
      </c>
      <c r="DZ458" s="32">
        <v>6.2935558966916716E-3</v>
      </c>
      <c r="EA458" s="32">
        <v>6.0790411668349975E-3</v>
      </c>
      <c r="EB458" s="32">
        <v>3.6956622776340708E-3</v>
      </c>
      <c r="EC458" s="32">
        <v>2.7834096936061314E-3</v>
      </c>
      <c r="ED458" s="32">
        <v>2.1350174785741416E-3</v>
      </c>
      <c r="EE458" s="32">
        <v>1.540662540509885E-3</v>
      </c>
      <c r="EF458" s="32">
        <v>-2.2887175000718685E-3</v>
      </c>
      <c r="EG458" s="32">
        <v>-9.7023316781985613E-4</v>
      </c>
      <c r="EH458" s="32">
        <v>9.292428196120639E-3</v>
      </c>
      <c r="EI458" s="32">
        <v>-5.8065545027901067E-3</v>
      </c>
      <c r="EJ458" s="32">
        <v>4.355096941139891E-4</v>
      </c>
      <c r="EK458" s="32">
        <v>2.6678316614319186E-3</v>
      </c>
      <c r="EL458" s="32">
        <v>5.1580003903417548E-4</v>
      </c>
      <c r="EM458" s="32">
        <v>6.8248013573839472E-3</v>
      </c>
      <c r="EN458" s="32">
        <v>7.3971671468235911E-3</v>
      </c>
      <c r="EO458" s="32">
        <v>2.8951653217514917E-3</v>
      </c>
      <c r="EP458" s="32">
        <v>1.8801808345347837E-3</v>
      </c>
      <c r="EQ458" s="32">
        <v>-7.4382890721640393E-3</v>
      </c>
      <c r="ER458" s="32">
        <v>5.3612729221228506E-3</v>
      </c>
      <c r="ES458" s="32">
        <v>6.1355747383231574E-3</v>
      </c>
      <c r="ET458" s="32">
        <v>2.885683590161392E-3</v>
      </c>
      <c r="EU458" s="32">
        <v>7.5793931151419969E-3</v>
      </c>
      <c r="EV458" s="32">
        <v>1.0019283049043537E-2</v>
      </c>
      <c r="EW458" s="32">
        <v>4.9866826588118585E-3</v>
      </c>
      <c r="EX458" s="32">
        <v>8.7285014180480403E-3</v>
      </c>
      <c r="EY458" s="32">
        <v>3.4773614280005916E-3</v>
      </c>
      <c r="EZ458" s="32">
        <v>1.0720194663793592E-3</v>
      </c>
      <c r="FA458" s="32">
        <v>3.6629979118849576E-3</v>
      </c>
      <c r="FB458" s="32">
        <v>1.2765174146576186E-3</v>
      </c>
      <c r="FC458" s="32">
        <v>1.1192998959685951E-3</v>
      </c>
      <c r="FD458" s="32">
        <v>-3.5936227009916166E-3</v>
      </c>
      <c r="FE458" s="32">
        <v>7.7427422401257218E-3</v>
      </c>
      <c r="FF458" s="32">
        <v>1.7508812758624259E-3</v>
      </c>
      <c r="FG458" s="32">
        <v>-2.7852849435188176E-3</v>
      </c>
      <c r="FH458" s="32">
        <v>7.284400881431452E-3</v>
      </c>
      <c r="FI458" s="32">
        <v>-6.7432465375301121E-3</v>
      </c>
      <c r="FJ458" s="32">
        <v>-2.6163915346089084E-3</v>
      </c>
      <c r="FK458" s="32">
        <v>6.7357280419511056E-3</v>
      </c>
      <c r="FL458" s="32">
        <v>9.0342190073489093E-3</v>
      </c>
      <c r="FM458" s="32">
        <v>4.7279042898420442E-3</v>
      </c>
      <c r="FN458" s="32">
        <v>6.4892910569778195E-3</v>
      </c>
      <c r="FO458" s="32">
        <v>6.3999500491895844E-4</v>
      </c>
      <c r="FP458" s="32">
        <v>1.8631457114040018E-3</v>
      </c>
      <c r="FQ458" s="32">
        <v>1.2330906693584609E-2</v>
      </c>
      <c r="FR458" s="32">
        <v>-6.0147823501388586E-4</v>
      </c>
      <c r="FS458" s="32">
        <v>6.759344020332847E-3</v>
      </c>
      <c r="FT458" s="32">
        <v>-5.2790379475808891E-5</v>
      </c>
      <c r="FU458" s="32">
        <v>-3.6860758951267059E-3</v>
      </c>
      <c r="FV458" s="32">
        <v>7.1441389937358935E-3</v>
      </c>
      <c r="FW458" s="32">
        <v>1.2790305709895478E-3</v>
      </c>
      <c r="FX458" s="32">
        <v>-4.5918028801388289E-3</v>
      </c>
      <c r="FY458" s="32">
        <v>-5.3562268658176038E-3</v>
      </c>
      <c r="FZ458" s="32">
        <v>5.2879955317717275E-3</v>
      </c>
      <c r="GA458" s="32">
        <v>3.5071563162265562E-3</v>
      </c>
      <c r="GB458" s="32">
        <v>3.7970668664559781E-3</v>
      </c>
      <c r="GC458" s="32">
        <v>6.9858297050018336E-4</v>
      </c>
      <c r="GD458" s="32">
        <v>-4.9899228986234334E-3</v>
      </c>
      <c r="GE458" s="32">
        <v>5.0371155624340247E-4</v>
      </c>
      <c r="GF458" s="32">
        <v>3.8447467205369179E-3</v>
      </c>
      <c r="GG458" s="32">
        <v>4.4020308597438884E-3</v>
      </c>
      <c r="GH458" s="32">
        <v>-1.3927786876433146E-3</v>
      </c>
      <c r="GI458" s="32">
        <v>8.383472615847154E-3</v>
      </c>
      <c r="GJ458" s="32">
        <v>5.5547687833268355E-4</v>
      </c>
      <c r="GK458" s="32">
        <v>6.3456750074024626E-3</v>
      </c>
      <c r="GL458" s="32">
        <v>4.3695828310941209E-3</v>
      </c>
      <c r="GM458" s="32">
        <v>5.9698489152477663E-3</v>
      </c>
      <c r="GN458" s="32">
        <v>8.2648658039268241E-3</v>
      </c>
      <c r="GO458" s="32">
        <v>-2.7000518203781354E-3</v>
      </c>
      <c r="GP458" s="32">
        <v>8.4243468449596293E-3</v>
      </c>
      <c r="GQ458" s="32">
        <v>6.2903120672270774E-3</v>
      </c>
      <c r="GR458" s="32">
        <v>1.0748324583195412E-2</v>
      </c>
      <c r="GS458" s="32">
        <v>1.9721283694718039E-3</v>
      </c>
      <c r="GT458" s="32">
        <v>3.3820935253512374E-3</v>
      </c>
      <c r="GU458" s="32">
        <v>-2.5526171667547004E-3</v>
      </c>
      <c r="GV458" s="32">
        <v>-2.2023084542137639E-3</v>
      </c>
      <c r="GW458" s="32">
        <v>2.215430214830505E-3</v>
      </c>
      <c r="GX458" s="32">
        <v>-1.840167912648738E-3</v>
      </c>
      <c r="GY458" s="32">
        <v>8.4904503081926208E-3</v>
      </c>
      <c r="GZ458" s="32">
        <v>-1.0693634533414098E-3</v>
      </c>
      <c r="HA458" s="32">
        <v>1.1455826988360229E-4</v>
      </c>
      <c r="HB458" s="32">
        <v>4.3088402147706262E-3</v>
      </c>
      <c r="HC458" s="32">
        <v>5.4332966064372101E-3</v>
      </c>
      <c r="HD458" s="32">
        <v>-4.0348062489616865E-3</v>
      </c>
      <c r="HE458" s="32">
        <v>-3.0736746843746943E-3</v>
      </c>
      <c r="HF458" s="32">
        <v>8.1518405660183646E-3</v>
      </c>
      <c r="HG458" s="32">
        <v>3.2580341427266291E-3</v>
      </c>
      <c r="HH458" s="32">
        <v>9.4824624459768359E-3</v>
      </c>
      <c r="HI458" s="32">
        <v>-1.9459278422839787E-3</v>
      </c>
      <c r="HJ458" s="32">
        <v>1.4848300757126509E-3</v>
      </c>
      <c r="HK458" s="32">
        <v>6.7021246121896638E-3</v>
      </c>
      <c r="HL458" s="32">
        <v>1.8772241584557037E-3</v>
      </c>
      <c r="HM458" s="32">
        <v>9.1509079155223105E-3</v>
      </c>
      <c r="HN458" s="32">
        <v>-4.9728696797739502E-3</v>
      </c>
      <c r="HO458" s="32">
        <v>1.1539624907676682E-2</v>
      </c>
      <c r="HP458" s="32">
        <v>-5.6698964876868985E-3</v>
      </c>
      <c r="HQ458" s="32">
        <v>4.906249469362578E-3</v>
      </c>
      <c r="HR458" s="32">
        <v>6.9876883274311297E-3</v>
      </c>
      <c r="HS458" s="32">
        <v>-3.8001498783124532E-4</v>
      </c>
      <c r="HT458" s="32">
        <v>3.4731855878700202E-3</v>
      </c>
      <c r="HU458" s="32">
        <v>-6.963886464307123E-3</v>
      </c>
      <c r="HV458" s="32">
        <v>3.7237899531419316E-3</v>
      </c>
      <c r="HW458" s="32">
        <v>3.6956622776340708E-3</v>
      </c>
      <c r="HX458" s="32">
        <v>-1.9550160435315433E-3</v>
      </c>
      <c r="HY458" s="32">
        <v>-2.2210567235756429E-3</v>
      </c>
      <c r="HZ458" s="32">
        <v>8.245495060995367E-3</v>
      </c>
      <c r="IA458" s="32">
        <v>3.5731014453510568E-3</v>
      </c>
      <c r="IB458" s="32">
        <v>4.1522509484615E-3</v>
      </c>
      <c r="IC458" s="32">
        <v>8.2025520080311054E-3</v>
      </c>
      <c r="ID458" s="32">
        <v>-5.5741988423267941E-3</v>
      </c>
      <c r="IE458" s="32">
        <v>-6.2736468368438381E-3</v>
      </c>
      <c r="IF458" s="32">
        <v>2.3026061519217933E-3</v>
      </c>
      <c r="IG458" s="32">
        <v>-1.398456663649128E-3</v>
      </c>
      <c r="IH458" s="32">
        <v>1.0416881593258154E-2</v>
      </c>
      <c r="II458" s="32">
        <v>-1.9602738635828842E-3</v>
      </c>
      <c r="IJ458" s="32">
        <v>7.2018082225024926E-3</v>
      </c>
      <c r="IK458" s="32">
        <v>-1.5717487514699258E-3</v>
      </c>
      <c r="IL458" s="32">
        <v>6.815008031818337E-3</v>
      </c>
      <c r="IM458" s="32">
        <v>8.7469576563687923E-3</v>
      </c>
      <c r="IN458" s="32">
        <v>1.419860611896695E-3</v>
      </c>
      <c r="IO458" s="32">
        <v>-1.5956592387151858E-3</v>
      </c>
      <c r="IP458" s="32">
        <v>-5.0004226019808584E-3</v>
      </c>
      <c r="IQ458" s="32">
        <v>5.2846626851543732E-3</v>
      </c>
      <c r="IR458" s="32">
        <v>-2.0848980444885257E-3</v>
      </c>
      <c r="IS458" s="32">
        <v>6.0642917755089343E-3</v>
      </c>
      <c r="IT458" s="32">
        <v>-5.40057564047558E-3</v>
      </c>
      <c r="IU458" s="32">
        <v>-1.922659495447121E-3</v>
      </c>
      <c r="IV458" s="32">
        <v>1.3046900431543662E-3</v>
      </c>
      <c r="IW458" s="32">
        <v>-7.7220381028269003E-3</v>
      </c>
      <c r="IX458" s="32">
        <v>-3.2695595042699921E-3</v>
      </c>
      <c r="IY458" s="32">
        <v>6.7357280419511056E-3</v>
      </c>
      <c r="IZ458" s="32">
        <v>-1.1814174410140765E-3</v>
      </c>
      <c r="JA458" s="32">
        <v>1.2347630328584103E-3</v>
      </c>
      <c r="JB458" s="32">
        <v>1.6327079763396313E-3</v>
      </c>
      <c r="JC458" s="32">
        <v>-1.1475966370433355E-4</v>
      </c>
      <c r="JD458" s="32">
        <v>3.0026040162773882E-3</v>
      </c>
      <c r="JE458" s="32">
        <v>7.0334978905268741E-3</v>
      </c>
      <c r="JF458" s="32">
        <v>-2.2075061782800276E-3</v>
      </c>
      <c r="JG458" s="32">
        <v>4.7544281758682416E-4</v>
      </c>
      <c r="JH458" s="32">
        <v>-1.7423459332377433E-4</v>
      </c>
      <c r="JI458" s="32">
        <v>4.5001412784451134E-3</v>
      </c>
      <c r="JJ458" s="32">
        <v>-1.8744757023689829E-3</v>
      </c>
      <c r="JK458" s="32">
        <v>-2.1504025243537228E-3</v>
      </c>
      <c r="JL458" s="32">
        <v>6.5712427289081887E-3</v>
      </c>
      <c r="JM458" s="32">
        <v>1.1285679554688954E-3</v>
      </c>
      <c r="JN458" s="32">
        <v>-1.4661703431624318E-3</v>
      </c>
      <c r="JO458" s="32">
        <v>5.8132636202259391E-3</v>
      </c>
      <c r="JP458" s="32">
        <v>2.9688359592121571E-3</v>
      </c>
      <c r="JQ458" s="32">
        <v>5.3989350011143245E-3</v>
      </c>
      <c r="JR458" s="32">
        <v>2.5912603467492801E-3</v>
      </c>
      <c r="JS458" s="32">
        <v>4.3200465074217931E-3</v>
      </c>
      <c r="JT458" s="32">
        <v>1.6296909757045341E-3</v>
      </c>
      <c r="JU458" s="32">
        <v>6.9345233253912397E-3</v>
      </c>
      <c r="JV458" s="32">
        <v>8.6247925198961184E-3</v>
      </c>
      <c r="JW458" s="32">
        <v>2.000454416778652E-3</v>
      </c>
      <c r="JX458" s="32">
        <v>-2.8423257975500604E-3</v>
      </c>
      <c r="JY458" s="32">
        <v>5.5682105780086033E-3</v>
      </c>
      <c r="JZ458" s="32">
        <v>-2.2475478881212041E-4</v>
      </c>
      <c r="KA458" s="32">
        <v>6.7677083165840202E-3</v>
      </c>
      <c r="KB458" s="32">
        <v>5.3969507278353035E-3</v>
      </c>
      <c r="KC458" s="32">
        <v>7.4322239065018891E-3</v>
      </c>
      <c r="KD458" s="32">
        <v>3.4085124814620116E-3</v>
      </c>
      <c r="KE458" s="32">
        <v>-5.0061796303584316E-3</v>
      </c>
      <c r="KF458" s="32">
        <v>5.8020296427940821E-3</v>
      </c>
      <c r="KG458" s="32">
        <v>4.9223364655563984E-3</v>
      </c>
      <c r="KH458" s="32">
        <v>3.5223315263372967E-3</v>
      </c>
      <c r="KI458" s="32">
        <v>6.1672126284531004E-3</v>
      </c>
      <c r="KJ458" s="32">
        <v>6.1323221887299439E-4</v>
      </c>
      <c r="KK458" s="32">
        <v>-4.9895686203651479E-3</v>
      </c>
      <c r="KL458" s="32">
        <v>1.6172198436414931E-4</v>
      </c>
      <c r="KM458" s="32">
        <v>2.4045606105840278E-3</v>
      </c>
      <c r="KN458" s="32">
        <v>8.0286951705161869E-3</v>
      </c>
      <c r="KO458" s="32">
        <v>2.4601804002202243E-3</v>
      </c>
      <c r="KP458" s="32">
        <v>-7.8757471690256153E-3</v>
      </c>
      <c r="KQ458" s="32">
        <v>4.4152993014794362E-3</v>
      </c>
      <c r="KR458" s="32">
        <v>-1.5177519461424538E-3</v>
      </c>
      <c r="KS458" s="32">
        <v>2.1223350782335615E-3</v>
      </c>
      <c r="KT458" s="32">
        <v>1.2693725857264582E-3</v>
      </c>
      <c r="KU458" s="32">
        <v>-7.9717638150711423E-4</v>
      </c>
      <c r="KV458" s="32">
        <v>2.4272894373016385E-3</v>
      </c>
      <c r="KW458" s="32">
        <v>4.0623221905828899E-3</v>
      </c>
      <c r="KX458" s="32">
        <v>8.8239086002239731E-4</v>
      </c>
      <c r="KY458" s="32">
        <v>8.6126195723554844E-3</v>
      </c>
      <c r="KZ458" s="32">
        <v>1.5262368209914001E-3</v>
      </c>
      <c r="LA458" s="32">
        <v>1.2329893649308588E-2</v>
      </c>
      <c r="LB458" s="32">
        <v>5.8899103522804808E-3</v>
      </c>
      <c r="LC458" s="32">
        <v>6.80528632839561E-3</v>
      </c>
      <c r="LD458" s="32">
        <v>-4.8374290907258199E-3</v>
      </c>
      <c r="LE458" s="32">
        <v>8.3313170760312971E-3</v>
      </c>
      <c r="LF458" s="32">
        <v>-5.5223264447867848E-3</v>
      </c>
      <c r="LG458" s="32">
        <v>9.48511810779884E-3</v>
      </c>
      <c r="LH458" s="32">
        <v>6.6445890592525814E-3</v>
      </c>
      <c r="LI458" s="32">
        <v>-1.8191762848420723E-3</v>
      </c>
      <c r="LJ458" s="32">
        <v>-3.3065674560361913E-3</v>
      </c>
      <c r="LK458" s="32">
        <v>-4.9736882746103106E-3</v>
      </c>
      <c r="LL458" s="32">
        <v>6.2774954432640584E-3</v>
      </c>
      <c r="LM458" s="32">
        <v>-4.9098231691502292E-3</v>
      </c>
      <c r="LN458" s="32">
        <v>7.4899555142433627E-3</v>
      </c>
      <c r="LO458" s="32">
        <v>1.1373602026235829E-2</v>
      </c>
      <c r="LP458" s="32">
        <v>3.9231133706874033E-3</v>
      </c>
      <c r="LQ458" s="32">
        <v>-3.463124203518575E-3</v>
      </c>
      <c r="LR458" s="32">
        <v>2.7234105222184724E-4</v>
      </c>
      <c r="LS458" s="32">
        <v>-6.2367530197704468E-4</v>
      </c>
      <c r="LT458" s="32">
        <v>3.9603650460051654E-4</v>
      </c>
      <c r="LU458" s="32">
        <v>-2.1830444326589316E-3</v>
      </c>
      <c r="LV458" s="32">
        <v>1.0177859633522246E-3</v>
      </c>
      <c r="LW458" s="32">
        <v>-2.357216655761718E-3</v>
      </c>
      <c r="LX458" s="32">
        <v>9.5992185844124833E-3</v>
      </c>
      <c r="LY458" s="32">
        <v>-6.8722219680257268E-3</v>
      </c>
      <c r="LZ458" s="32">
        <v>1.9511837057351045E-3</v>
      </c>
      <c r="MA458" s="32">
        <v>7.4682175992624167E-3</v>
      </c>
      <c r="MB458" s="32">
        <v>3.6425231548342651E-3</v>
      </c>
      <c r="MC458" s="32">
        <v>-3.3629744199217271E-3</v>
      </c>
      <c r="MD458" s="32">
        <v>-8.39013650814735E-4</v>
      </c>
      <c r="ME458" s="32">
        <v>4.6781752527973453E-3</v>
      </c>
      <c r="MF458" s="32">
        <v>3.6209195832057617E-3</v>
      </c>
      <c r="MG458" s="32">
        <v>-6.465044240847817E-3</v>
      </c>
      <c r="MH458" s="32">
        <v>-8.1333316067979666E-3</v>
      </c>
      <c r="MI458" s="32">
        <v>1.3548074756464246E-3</v>
      </c>
      <c r="MJ458" s="32">
        <v>1.2888209773951331E-3</v>
      </c>
      <c r="MK458" s="32">
        <v>2.0912924427367585E-3</v>
      </c>
      <c r="ML458" s="32">
        <v>1.0177859633522246E-3</v>
      </c>
      <c r="MM458" s="32">
        <v>3.2181010192555703E-3</v>
      </c>
      <c r="MN458" s="32">
        <v>-1.9607397438523577E-3</v>
      </c>
      <c r="MO458" s="32">
        <v>-2.0055929579392284E-3</v>
      </c>
      <c r="MP458" s="32">
        <v>3.6936780043550499E-3</v>
      </c>
      <c r="MQ458" s="32">
        <v>5.6861306533289024E-3</v>
      </c>
      <c r="MR458" s="32">
        <v>3.257636240554973E-3</v>
      </c>
      <c r="MS458" s="32">
        <v>-6.334669692030559E-3</v>
      </c>
      <c r="MT458" s="32">
        <v>1.2465402551153915E-2</v>
      </c>
      <c r="MU458" s="32">
        <v>6.2926457927972024E-3</v>
      </c>
      <c r="MV458" s="32">
        <v>6.7220174536046784E-3</v>
      </c>
      <c r="MW458" s="32">
        <v>3.5505878308761396E-3</v>
      </c>
      <c r="MX458" s="32">
        <v>6.1499735828487445E-3</v>
      </c>
      <c r="MY458" s="32">
        <v>8.7504124321569066E-4</v>
      </c>
      <c r="MZ458" s="32">
        <v>1.084995860154514E-2</v>
      </c>
      <c r="NA458" s="32">
        <v>6.4109202160356205E-3</v>
      </c>
      <c r="NB458" s="32">
        <v>1.4740638559551655E-4</v>
      </c>
      <c r="NC458" s="32">
        <v>9.830628921339013E-4</v>
      </c>
      <c r="ND458" s="32">
        <v>-3.7396696648492878E-3</v>
      </c>
      <c r="NE458" s="32">
        <v>-1.5877162052664318E-3</v>
      </c>
      <c r="NF458" s="32">
        <v>-3.6694017514928845E-3</v>
      </c>
      <c r="NG458" s="32">
        <v>-1.5132187394133467E-3</v>
      </c>
      <c r="NH458" s="32">
        <v>9.4190070726458686E-3</v>
      </c>
      <c r="NI458" s="32">
        <v>5.597253805872171E-3</v>
      </c>
      <c r="NJ458" s="32">
        <v>-4.0348062489616865E-3</v>
      </c>
      <c r="NK458" s="32">
        <v>3.3358264495397805E-3</v>
      </c>
      <c r="NL458" s="32">
        <v>9.879813074782362E-4</v>
      </c>
      <c r="NM458" s="32">
        <v>1.23901084160849E-3</v>
      </c>
      <c r="NN458" s="32">
        <v>1.1218391826620433E-2</v>
      </c>
      <c r="NO458" s="32">
        <v>9.6954604006729284E-3</v>
      </c>
      <c r="NP458" s="32">
        <v>6.0323115008795725E-3</v>
      </c>
      <c r="NQ458" s="32">
        <v>3.4045439349039697E-3</v>
      </c>
      <c r="NR458" s="32">
        <v>8.9533455468497891E-3</v>
      </c>
      <c r="NS458" s="32">
        <v>2.3738412414910925E-3</v>
      </c>
      <c r="NT458" s="32">
        <v>-3.5337592119990546E-3</v>
      </c>
      <c r="NU458" s="32">
        <v>-2.7872692167960622E-3</v>
      </c>
      <c r="NV458" s="32">
        <v>6.6300457629129284E-3</v>
      </c>
      <c r="NW458" s="32">
        <v>-6.7432465375301121E-3</v>
      </c>
      <c r="NX458" s="32">
        <v>2.0115023560123291E-3</v>
      </c>
      <c r="NY458" s="32">
        <v>5.7303052798634013E-3</v>
      </c>
      <c r="NZ458" s="32">
        <v>8.6890596716138191E-3</v>
      </c>
      <c r="OA458" s="32">
        <v>1.1912368500070158E-2</v>
      </c>
      <c r="OB458" s="32">
        <v>8.3773201633778882E-3</v>
      </c>
      <c r="OC458" s="32">
        <v>2.1873894927448845E-3</v>
      </c>
      <c r="OD458" s="32">
        <v>-2.6129508962746684E-3</v>
      </c>
      <c r="OE458" s="32">
        <v>1.4332616424397315E-3</v>
      </c>
      <c r="OF458" s="32">
        <v>-5.0588557733277639E-4</v>
      </c>
      <c r="OG458" s="32">
        <v>-4.8842528509212002E-3</v>
      </c>
      <c r="OH458" s="32">
        <v>5.7877488144519873E-4</v>
      </c>
      <c r="OI458" s="32">
        <v>1.23901084160849E-3</v>
      </c>
      <c r="OJ458" s="32">
        <v>-5.6432521974496552E-3</v>
      </c>
      <c r="OK458" s="32">
        <v>3.4744836816837932E-3</v>
      </c>
      <c r="OL458" s="32">
        <v>1.0775277153030061E-4</v>
      </c>
      <c r="OM458" s="32">
        <v>-6.3681788037630582E-3</v>
      </c>
      <c r="ON458" s="32">
        <v>2.1216973740205702E-3</v>
      </c>
      <c r="OO458" s="32">
        <v>3.3589056495113567E-3</v>
      </c>
      <c r="OP458" s="32">
        <v>2.9320002636534781E-3</v>
      </c>
      <c r="OQ458" s="32">
        <v>6.3637729926160347E-3</v>
      </c>
      <c r="OR458" s="32">
        <v>2.542951326038434E-3</v>
      </c>
      <c r="OS458" s="32">
        <v>2.6296107737540098E-3</v>
      </c>
      <c r="OT458" s="32">
        <v>-3.2445533605063304E-4</v>
      </c>
      <c r="OU458" s="32">
        <v>4.6801595260745898E-3</v>
      </c>
      <c r="OV458" s="32">
        <v>5.5200534089880904E-3</v>
      </c>
      <c r="OW458" s="32">
        <v>3.1053347538616549E-3</v>
      </c>
      <c r="OX458" s="32">
        <v>1.1637848432229703E-2</v>
      </c>
    </row>
    <row r="459" spans="1:414">
      <c r="A459" s="32">
        <v>5.7810244567768621E-3</v>
      </c>
      <c r="B459" s="32">
        <v>8.6774379025023052E-3</v>
      </c>
      <c r="C459" s="32">
        <v>-4.4260279241647993E-3</v>
      </c>
      <c r="D459" s="32">
        <v>-3.2641781259528102E-3</v>
      </c>
      <c r="E459" s="32">
        <v>1.0305790803059267E-2</v>
      </c>
      <c r="F459" s="32">
        <v>1.2187223961811711E-2</v>
      </c>
      <c r="G459" s="32">
        <v>5.7302196992434773E-3</v>
      </c>
      <c r="H459" s="32">
        <v>-1.498930943304444E-3</v>
      </c>
      <c r="I459" s="32">
        <v>-1.0543076202267798E-2</v>
      </c>
      <c r="J459" s="32">
        <v>-1.6726726656273172E-3</v>
      </c>
      <c r="K459" s="32">
        <v>-3.9611357934798974E-3</v>
      </c>
      <c r="L459" s="32">
        <v>7.8236703626028969E-3</v>
      </c>
      <c r="M459" s="32">
        <v>9.2638595389296086E-3</v>
      </c>
      <c r="N459" s="32">
        <v>9.0382563400286386E-3</v>
      </c>
      <c r="O459" s="32">
        <v>-4.9971464428235635E-3</v>
      </c>
      <c r="P459" s="32">
        <v>-1.3285792116082717E-2</v>
      </c>
      <c r="Q459" s="32">
        <v>7.149866073795863E-3</v>
      </c>
      <c r="R459" s="32">
        <v>5.8660318741665662E-3</v>
      </c>
      <c r="S459" s="32">
        <v>2.9688360237258848E-3</v>
      </c>
      <c r="T459" s="32">
        <v>1.8160261635378205E-2</v>
      </c>
      <c r="U459" s="32">
        <v>2.3556910193232028E-3</v>
      </c>
      <c r="V459" s="32">
        <v>2.851812086744232E-3</v>
      </c>
      <c r="W459" s="32">
        <v>4.4494947637279125E-3</v>
      </c>
      <c r="X459" s="32">
        <v>7.6469601579542967E-3</v>
      </c>
      <c r="Y459" s="32">
        <v>-2.1968423933707015E-3</v>
      </c>
      <c r="Z459" s="32">
        <v>-2.2372177941516469E-3</v>
      </c>
      <c r="AA459" s="32">
        <v>1.2836881018486679E-2</v>
      </c>
      <c r="AB459" s="32">
        <v>7.0801048429807167E-3</v>
      </c>
      <c r="AC459" s="32">
        <v>-3.2568641217007865E-3</v>
      </c>
      <c r="AD459" s="32">
        <v>6.2092314418453753E-3</v>
      </c>
      <c r="AE459" s="32">
        <v>-8.4381983426613516E-3</v>
      </c>
      <c r="AF459" s="32">
        <v>5.4308421845039589E-3</v>
      </c>
      <c r="AG459" s="32">
        <v>-4.6786901169149075E-4</v>
      </c>
      <c r="AH459" s="32">
        <v>2.1699776977381902E-3</v>
      </c>
      <c r="AI459" s="32">
        <v>9.7566329474396696E-3</v>
      </c>
      <c r="AJ459" s="32">
        <v>-1.6571729957757242E-2</v>
      </c>
      <c r="AK459" s="32">
        <v>5.6588122422507325E-3</v>
      </c>
      <c r="AL459" s="32">
        <v>1.7582765381973786E-3</v>
      </c>
      <c r="AM459" s="32">
        <v>1.4420913791227008E-2</v>
      </c>
      <c r="AN459" s="32">
        <v>1.9574396776835812E-3</v>
      </c>
      <c r="AO459" s="32">
        <v>3.3811348543650865E-3</v>
      </c>
      <c r="AP459" s="32">
        <v>-4.7308654444577769E-3</v>
      </c>
      <c r="AQ459" s="32">
        <v>-4.394831954634526E-3</v>
      </c>
      <c r="AR459" s="32">
        <v>1.9958624507090406E-3</v>
      </c>
      <c r="AS459" s="32">
        <v>-4.14895204974286E-4</v>
      </c>
      <c r="AT459" s="32">
        <v>1.0521186180447728E-3</v>
      </c>
      <c r="AU459" s="32">
        <v>1.7952285061841877E-3</v>
      </c>
      <c r="AV459" s="32">
        <v>-1.062531898620378E-2</v>
      </c>
      <c r="AW459" s="32">
        <v>-6.7040469204062703E-3</v>
      </c>
      <c r="AX459" s="32">
        <v>2.9786155805293646E-3</v>
      </c>
      <c r="AY459" s="32">
        <v>-2.7694793057850831E-3</v>
      </c>
      <c r="AZ459" s="32">
        <v>-4.3627046712106932E-3</v>
      </c>
      <c r="BA459" s="32">
        <v>-8.9106725255625463E-3</v>
      </c>
      <c r="BB459" s="32">
        <v>6.8503455692336956E-3</v>
      </c>
      <c r="BC459" s="32">
        <v>3.1632257906526462E-3</v>
      </c>
      <c r="BD459" s="32">
        <v>2.1834334068877581E-3</v>
      </c>
      <c r="BE459" s="32">
        <v>-2.4470417995257066E-3</v>
      </c>
      <c r="BF459" s="32">
        <v>1.5992407033078138E-2</v>
      </c>
      <c r="BG459" s="32">
        <v>-8.9513200923949654E-3</v>
      </c>
      <c r="BH459" s="32">
        <v>8.6077905972228308E-3</v>
      </c>
      <c r="BI459" s="32">
        <v>-2.0479814641838345E-4</v>
      </c>
      <c r="BJ459" s="32">
        <v>2.3221423657027174E-3</v>
      </c>
      <c r="BK459" s="32">
        <v>5.665409359796314E-3</v>
      </c>
      <c r="BL459" s="32">
        <v>-3.8495708055030775E-4</v>
      </c>
      <c r="BM459" s="32">
        <v>-4.1967886104306018E-3</v>
      </c>
      <c r="BN459" s="32">
        <v>-4.769785730927012E-3</v>
      </c>
      <c r="BO459" s="32">
        <v>1.2746183238604658E-2</v>
      </c>
      <c r="BP459" s="32">
        <v>2.6375236153111103E-3</v>
      </c>
      <c r="BQ459" s="32">
        <v>-4.3341830256320435E-3</v>
      </c>
      <c r="BR459" s="32">
        <v>6.3121198261271161E-3</v>
      </c>
      <c r="BS459" s="32">
        <v>4.2343084043636736E-3</v>
      </c>
      <c r="BT459" s="32">
        <v>-3.5064713185768426E-3</v>
      </c>
      <c r="BU459" s="32">
        <v>-4.92668574006494E-3</v>
      </c>
      <c r="BV459" s="32">
        <v>9.8356081876005419E-4</v>
      </c>
      <c r="BW459" s="32">
        <v>1.2932960937860116E-2</v>
      </c>
      <c r="BX459" s="32">
        <v>-2.9929352182502811E-3</v>
      </c>
      <c r="BY459" s="32">
        <v>-1.0879602030991364E-2</v>
      </c>
      <c r="BZ459" s="32">
        <v>5.8218940230556626E-3</v>
      </c>
      <c r="CA459" s="32">
        <v>-2.4457668141657507E-3</v>
      </c>
      <c r="CB459" s="32">
        <v>2.1833838670364258E-3</v>
      </c>
      <c r="CC459" s="32">
        <v>-1.9774147293158961E-3</v>
      </c>
      <c r="CD459" s="32">
        <v>3.8118991232849453E-3</v>
      </c>
      <c r="CE459" s="32">
        <v>8.5124276320573955E-3</v>
      </c>
      <c r="CF459" s="32">
        <v>2.9997238890935307E-3</v>
      </c>
      <c r="CG459" s="32">
        <v>7.2667889568176491E-3</v>
      </c>
      <c r="CH459" s="32">
        <v>1.8195060404767815E-2</v>
      </c>
      <c r="CI459" s="32">
        <v>9.3756149695849444E-3</v>
      </c>
      <c r="CJ459" s="32">
        <v>-5.9226533670919679E-3</v>
      </c>
      <c r="CK459" s="32">
        <v>1.9342740213694753E-3</v>
      </c>
      <c r="CL459" s="32">
        <v>-7.0218171215525871E-3</v>
      </c>
      <c r="CM459" s="32">
        <v>1.0312545867316558E-2</v>
      </c>
      <c r="CN459" s="32">
        <v>-2.77402367058599E-3</v>
      </c>
      <c r="CO459" s="32">
        <v>5.4788325062151699E-3</v>
      </c>
      <c r="CP459" s="32">
        <v>9.858903348511916E-4</v>
      </c>
      <c r="CQ459" s="32">
        <v>1.0846325139031165E-3</v>
      </c>
      <c r="CR459" s="32">
        <v>1.0948159205574015E-2</v>
      </c>
      <c r="CS459" s="32">
        <v>6.6178842496302792E-3</v>
      </c>
      <c r="CT459" s="32">
        <v>-1.2178288891284694E-3</v>
      </c>
      <c r="CU459" s="32">
        <v>-1.6019841561316639E-3</v>
      </c>
      <c r="CV459" s="32">
        <v>6.6178842496302792E-3</v>
      </c>
      <c r="CW459" s="32">
        <v>-5.4516339582431073E-3</v>
      </c>
      <c r="CX459" s="32">
        <v>6.9579428949442246E-3</v>
      </c>
      <c r="CY459" s="32">
        <v>1.1554395315968691E-2</v>
      </c>
      <c r="CZ459" s="32">
        <v>1.8251459805050274E-2</v>
      </c>
      <c r="DA459" s="32">
        <v>7.6429955537289374E-3</v>
      </c>
      <c r="DB459" s="32">
        <v>1.2987111445522004E-2</v>
      </c>
      <c r="DC459" s="32">
        <v>6.5400445305421329E-3</v>
      </c>
      <c r="DD459" s="32">
        <v>-6.2529930707100334E-4</v>
      </c>
      <c r="DE459" s="32">
        <v>-7.1317755879825029E-3</v>
      </c>
      <c r="DF459" s="32">
        <v>3.2731789901419006E-4</v>
      </c>
      <c r="DG459" s="32">
        <v>8.5945214847260587E-3</v>
      </c>
      <c r="DH459" s="32">
        <v>-6.0994010418689015E-3</v>
      </c>
      <c r="DI459" s="32">
        <v>1.199937541374041E-3</v>
      </c>
      <c r="DJ459" s="32">
        <v>4.4587959234778651E-3</v>
      </c>
      <c r="DK459" s="32">
        <v>7.8988791149008364E-3</v>
      </c>
      <c r="DL459" s="32">
        <v>-1.9610100794285046E-3</v>
      </c>
      <c r="DM459" s="32">
        <v>-3.3447038845331178E-3</v>
      </c>
      <c r="DN459" s="32">
        <v>3.5775317585642341E-3</v>
      </c>
      <c r="DO459" s="32">
        <v>-4.7053688114822023E-3</v>
      </c>
      <c r="DP459" s="32">
        <v>-2.8237102031880568E-3</v>
      </c>
      <c r="DQ459" s="32">
        <v>5.6744975806886089E-3</v>
      </c>
      <c r="DR459" s="32">
        <v>9.2328582424094918E-4</v>
      </c>
      <c r="DS459" s="32">
        <v>-5.035038030753114E-3</v>
      </c>
      <c r="DT459" s="32">
        <v>1.8865257796694124E-3</v>
      </c>
      <c r="DU459" s="32">
        <v>1.0030536003224455E-2</v>
      </c>
      <c r="DV459" s="32">
        <v>1.0378547327423604E-2</v>
      </c>
      <c r="DW459" s="32">
        <v>-4.0581713422120913E-3</v>
      </c>
      <c r="DX459" s="32">
        <v>4.4663691793758176E-3</v>
      </c>
      <c r="DY459" s="32">
        <v>-4.5959071476886493E-4</v>
      </c>
      <c r="DZ459" s="32">
        <v>-5.916431354160423E-3</v>
      </c>
      <c r="EA459" s="32">
        <v>-1.5447054717832032E-4</v>
      </c>
      <c r="EB459" s="32">
        <v>1.4891676972261791E-3</v>
      </c>
      <c r="EC459" s="32">
        <v>1.4673346415783328E-4</v>
      </c>
      <c r="ED459" s="32">
        <v>8.1632585867694729E-3</v>
      </c>
      <c r="EE459" s="32">
        <v>7.5500072205567648E-3</v>
      </c>
      <c r="EF459" s="32">
        <v>1.0642270292624545E-3</v>
      </c>
      <c r="EG459" s="32">
        <v>9.551600638156188E-3</v>
      </c>
      <c r="EH459" s="32">
        <v>1.6656677182922408E-3</v>
      </c>
      <c r="EI459" s="32">
        <v>5.0273534570344225E-4</v>
      </c>
      <c r="EJ459" s="32">
        <v>1.2793345248319099E-2</v>
      </c>
      <c r="EK459" s="32">
        <v>7.955898794715921E-4</v>
      </c>
      <c r="EL459" s="32">
        <v>2.8781220779112715E-3</v>
      </c>
      <c r="EM459" s="32">
        <v>-1.7356049778634031E-3</v>
      </c>
      <c r="EN459" s="32">
        <v>9.2328582424094918E-4</v>
      </c>
      <c r="EO459" s="32">
        <v>2.9640626511664436E-3</v>
      </c>
      <c r="EP459" s="32">
        <v>1.0029837259454055E-2</v>
      </c>
      <c r="EQ459" s="32">
        <v>1.1223318736364618E-2</v>
      </c>
      <c r="ER459" s="32">
        <v>1.570762790539959E-2</v>
      </c>
      <c r="ES459" s="32">
        <v>-3.312311848999272E-3</v>
      </c>
      <c r="ET459" s="32">
        <v>7.7075696786845782E-3</v>
      </c>
      <c r="EU459" s="32">
        <v>-6.3715546139242463E-4</v>
      </c>
      <c r="EV459" s="32">
        <v>4.7552702281556947E-3</v>
      </c>
      <c r="EW459" s="32">
        <v>-5.6542305822304684E-4</v>
      </c>
      <c r="EX459" s="32">
        <v>9.4196226762672808E-3</v>
      </c>
      <c r="EY459" s="32">
        <v>-4.7608035688799788E-3</v>
      </c>
      <c r="EZ459" s="32">
        <v>9.8356081876005419E-4</v>
      </c>
      <c r="FA459" s="32">
        <v>-8.0325430616099425E-3</v>
      </c>
      <c r="FB459" s="32">
        <v>2.5546378116025892E-4</v>
      </c>
      <c r="FC459" s="32">
        <v>5.9921768043391666E-3</v>
      </c>
      <c r="FD459" s="32">
        <v>8.5960374958489183E-3</v>
      </c>
      <c r="FE459" s="32">
        <v>1.6715036377220827E-2</v>
      </c>
      <c r="FF459" s="32">
        <v>-3.5562356558180852E-3</v>
      </c>
      <c r="FG459" s="32">
        <v>6.0072823058359148E-3</v>
      </c>
      <c r="FH459" s="32">
        <v>2.6375236153111103E-3</v>
      </c>
      <c r="FI459" s="32">
        <v>1.0061468938152629E-2</v>
      </c>
      <c r="FJ459" s="32">
        <v>5.4538417215432844E-4</v>
      </c>
      <c r="FK459" s="32">
        <v>4.8121682870387872E-3</v>
      </c>
      <c r="FL459" s="32">
        <v>-9.4498337926118836E-4</v>
      </c>
      <c r="FM459" s="32">
        <v>2.296271292733465E-3</v>
      </c>
      <c r="FN459" s="32">
        <v>-2.8793436057199528E-3</v>
      </c>
      <c r="FO459" s="32">
        <v>-5.4537227289053192E-3</v>
      </c>
      <c r="FP459" s="32">
        <v>6.8639432149790736E-3</v>
      </c>
      <c r="FQ459" s="32">
        <v>4.2343084043636736E-3</v>
      </c>
      <c r="FR459" s="32">
        <v>-5.8012864858056901E-3</v>
      </c>
      <c r="FS459" s="32">
        <v>4.3314554622249091E-3</v>
      </c>
      <c r="FT459" s="32">
        <v>-7.5521244169074464E-4</v>
      </c>
      <c r="FU459" s="32">
        <v>4.3987614209424208E-3</v>
      </c>
      <c r="FV459" s="32">
        <v>2.7844154340961325E-3</v>
      </c>
      <c r="FW459" s="32">
        <v>-5.00735184419554E-3</v>
      </c>
      <c r="FX459" s="32">
        <v>2.598803567732233E-3</v>
      </c>
      <c r="FY459" s="32">
        <v>2.9145665952814426E-3</v>
      </c>
      <c r="FZ459" s="32">
        <v>5.9702173874089937E-3</v>
      </c>
      <c r="GA459" s="32">
        <v>-1.3549541230215567E-3</v>
      </c>
      <c r="GB459" s="32">
        <v>-4.635856545974093E-3</v>
      </c>
      <c r="GC459" s="32">
        <v>1.8586894983680935E-3</v>
      </c>
      <c r="GD459" s="32">
        <v>3.1722837901089207E-3</v>
      </c>
      <c r="GE459" s="32">
        <v>1.0267459518473743E-3</v>
      </c>
      <c r="GF459" s="32">
        <v>-1.3819461626152219E-3</v>
      </c>
      <c r="GG459" s="32">
        <v>3.5897212365920694E-3</v>
      </c>
      <c r="GH459" s="32">
        <v>3.5797701458086806E-3</v>
      </c>
      <c r="GI459" s="32">
        <v>-5.2775265834767993E-3</v>
      </c>
      <c r="GJ459" s="32">
        <v>-1.9080480999633664E-5</v>
      </c>
      <c r="GK459" s="32">
        <v>-1.5029407448956533E-3</v>
      </c>
      <c r="GL459" s="32">
        <v>-4.7889236336473573E-5</v>
      </c>
      <c r="GM459" s="32">
        <v>-3.0021880314095029E-3</v>
      </c>
      <c r="GN459" s="32">
        <v>4.3087368034573359E-3</v>
      </c>
      <c r="GO459" s="32">
        <v>-1.3863217399627814E-3</v>
      </c>
      <c r="GP459" s="32">
        <v>6.8643290509129429E-4</v>
      </c>
      <c r="GQ459" s="32">
        <v>2.4791019880030518E-3</v>
      </c>
      <c r="GR459" s="32">
        <v>2.0719485128299908E-3</v>
      </c>
      <c r="GS459" s="32">
        <v>-5.3426984745570394E-3</v>
      </c>
      <c r="GT459" s="32">
        <v>-2.0424520788964173E-3</v>
      </c>
      <c r="GU459" s="32">
        <v>-2.0166450668988034E-3</v>
      </c>
      <c r="GV459" s="32">
        <v>9.1361635941602515E-3</v>
      </c>
      <c r="GW459" s="32">
        <v>2.1833838670364258E-3</v>
      </c>
      <c r="GX459" s="32">
        <v>4.0702732029682664E-3</v>
      </c>
      <c r="GY459" s="32">
        <v>3.6610923934343731E-3</v>
      </c>
      <c r="GZ459" s="32">
        <v>-4.3355989659890071E-3</v>
      </c>
      <c r="HA459" s="32">
        <v>7.7452125320416343E-3</v>
      </c>
      <c r="HB459" s="32">
        <v>5.3991305292324654E-3</v>
      </c>
      <c r="HC459" s="32">
        <v>9.091215975196576E-4</v>
      </c>
      <c r="HD459" s="32">
        <v>6.8129982823474933E-3</v>
      </c>
      <c r="HE459" s="32">
        <v>-4.9861707577978365E-3</v>
      </c>
      <c r="HF459" s="32">
        <v>1.1353156071992387E-2</v>
      </c>
      <c r="HG459" s="32">
        <v>-4.0562485108939228E-3</v>
      </c>
      <c r="HH459" s="32">
        <v>2.6934976274262112E-3</v>
      </c>
      <c r="HI459" s="32">
        <v>-7.4346252151027414E-3</v>
      </c>
      <c r="HJ459" s="32">
        <v>3.4550217885467305E-3</v>
      </c>
      <c r="HK459" s="32">
        <v>2.0851356224493856E-3</v>
      </c>
      <c r="HL459" s="32">
        <v>6.928039888093096E-3</v>
      </c>
      <c r="HM459" s="32">
        <v>-1.995512503519592E-3</v>
      </c>
      <c r="HN459" s="32">
        <v>-3.9059353443704481E-3</v>
      </c>
      <c r="HO459" s="32">
        <v>-3.2519687571994638E-3</v>
      </c>
      <c r="HP459" s="32">
        <v>-2.77402367058599E-3</v>
      </c>
      <c r="HQ459" s="32">
        <v>-4.2328128581932134E-3</v>
      </c>
      <c r="HR459" s="32">
        <v>9.2166975292116149E-3</v>
      </c>
      <c r="HS459" s="32">
        <v>2.512929246078599E-3</v>
      </c>
      <c r="HT459" s="32">
        <v>3.9257885902834744E-3</v>
      </c>
      <c r="HU459" s="32">
        <v>-1.0883735252003035E-2</v>
      </c>
      <c r="HV459" s="32">
        <v>-8.0585678392406379E-3</v>
      </c>
      <c r="HW459" s="32">
        <v>1.4891676972261791E-3</v>
      </c>
      <c r="HX459" s="32">
        <v>4.8523907255582088E-3</v>
      </c>
      <c r="HY459" s="32">
        <v>1.4680646490639049E-4</v>
      </c>
      <c r="HZ459" s="32">
        <v>-3.198949787469374E-3</v>
      </c>
      <c r="IA459" s="32">
        <v>4.9369721868970373E-3</v>
      </c>
      <c r="IB459" s="32">
        <v>1.3211618184438834E-2</v>
      </c>
      <c r="IC459" s="32">
        <v>1.0432691496896851E-2</v>
      </c>
      <c r="ID459" s="32">
        <v>1.8074224393771487E-4</v>
      </c>
      <c r="IE459" s="32">
        <v>1.4164664813272054E-3</v>
      </c>
      <c r="IF459" s="32">
        <v>-6.3063029358012557E-3</v>
      </c>
      <c r="IG459" s="32">
        <v>4.6309190210696016E-3</v>
      </c>
      <c r="IH459" s="32">
        <v>2.4734704341469183E-3</v>
      </c>
      <c r="II459" s="32">
        <v>1.1426811304337647E-2</v>
      </c>
      <c r="IJ459" s="32">
        <v>-3.2905758623300585E-3</v>
      </c>
      <c r="IK459" s="32">
        <v>6.4674840361487185E-3</v>
      </c>
      <c r="IL459" s="32">
        <v>1.407643438188444E-3</v>
      </c>
      <c r="IM459" s="32">
        <v>1.9850283508038302E-3</v>
      </c>
      <c r="IN459" s="32">
        <v>-5.4352883117658735E-3</v>
      </c>
      <c r="IO459" s="32">
        <v>-1.2756089337351284E-4</v>
      </c>
      <c r="IP459" s="32">
        <v>1.2398895759595518E-3</v>
      </c>
      <c r="IQ459" s="32">
        <v>-1.7629405698968981E-3</v>
      </c>
      <c r="IR459" s="32">
        <v>1.0136974592622749E-3</v>
      </c>
      <c r="IS459" s="32">
        <v>1.4942518030231611E-2</v>
      </c>
      <c r="IT459" s="32">
        <v>4.5652904901487545E-3</v>
      </c>
      <c r="IU459" s="32">
        <v>1.3271777541481455E-2</v>
      </c>
      <c r="IV459" s="32">
        <v>-9.3213501552114053E-3</v>
      </c>
      <c r="IW459" s="32">
        <v>7.9868361067578775E-3</v>
      </c>
      <c r="IX459" s="32">
        <v>-7.4975674701249773E-4</v>
      </c>
      <c r="IY459" s="32">
        <v>4.8121682870387872E-3</v>
      </c>
      <c r="IZ459" s="32">
        <v>-3.4930506638453096E-4</v>
      </c>
      <c r="JA459" s="32">
        <v>1.6700517051351227E-3</v>
      </c>
      <c r="JB459" s="32">
        <v>2.8001219232862695E-3</v>
      </c>
      <c r="JC459" s="32">
        <v>5.5468016359245809E-3</v>
      </c>
      <c r="JD459" s="32">
        <v>2.6809556198585938E-3</v>
      </c>
      <c r="JE459" s="32">
        <v>2.1330355743565121E-4</v>
      </c>
      <c r="JF459" s="32">
        <v>6.2124616505805363E-3</v>
      </c>
      <c r="JG459" s="32">
        <v>6.949632455537369E-4</v>
      </c>
      <c r="JH459" s="32">
        <v>2.3971409593546156E-3</v>
      </c>
      <c r="JI459" s="32">
        <v>-1.5216035351119928E-3</v>
      </c>
      <c r="JJ459" s="32">
        <v>8.4248285625143637E-4</v>
      </c>
      <c r="JK459" s="32">
        <v>1.6614949097437659E-4</v>
      </c>
      <c r="JL459" s="32">
        <v>9.2207343048844592E-3</v>
      </c>
      <c r="JM459" s="32">
        <v>1.1601557325686684E-2</v>
      </c>
      <c r="JN459" s="32">
        <v>-1.3666908856571069E-3</v>
      </c>
      <c r="JO459" s="32">
        <v>1.9197282767891011E-3</v>
      </c>
      <c r="JP459" s="32">
        <v>1.8160261635378205E-2</v>
      </c>
      <c r="JQ459" s="32">
        <v>7.8025473341103435E-3</v>
      </c>
      <c r="JR459" s="32">
        <v>-2.5626160063936254E-3</v>
      </c>
      <c r="JS459" s="32">
        <v>1.8251459805050274E-2</v>
      </c>
      <c r="JT459" s="32">
        <v>2.7407658111044952E-3</v>
      </c>
      <c r="JU459" s="32">
        <v>8.8627664715463794E-3</v>
      </c>
      <c r="JV459" s="32">
        <v>7.1528442637589507E-3</v>
      </c>
      <c r="JW459" s="32">
        <v>8.1398907321936775E-3</v>
      </c>
      <c r="JX459" s="32">
        <v>-1.1023556780289212E-2</v>
      </c>
      <c r="JY459" s="32">
        <v>9.6204266776656056E-3</v>
      </c>
      <c r="JZ459" s="32">
        <v>-3.0635411033692606E-3</v>
      </c>
      <c r="KA459" s="32">
        <v>1.3766670041686524E-2</v>
      </c>
      <c r="KB459" s="32">
        <v>7.7726092096881416E-3</v>
      </c>
      <c r="KC459" s="32">
        <v>-2.5204554079678587E-3</v>
      </c>
      <c r="KD459" s="32">
        <v>3.2231694300755009E-4</v>
      </c>
      <c r="KE459" s="32">
        <v>-5.7825856120778951E-3</v>
      </c>
      <c r="KF459" s="32">
        <v>1.7198193146047203E-2</v>
      </c>
      <c r="KG459" s="32">
        <v>7.4308860582146252E-3</v>
      </c>
      <c r="KH459" s="32">
        <v>1.383848924879949E-2</v>
      </c>
      <c r="KI459" s="32">
        <v>-4.3663665769404503E-3</v>
      </c>
      <c r="KJ459" s="32">
        <v>1.8674423006341812E-3</v>
      </c>
      <c r="KK459" s="32">
        <v>5.6709196572501952E-3</v>
      </c>
      <c r="KL459" s="32">
        <v>1.2522894088728975E-3</v>
      </c>
      <c r="KM459" s="32">
        <v>-2.2083443859468588E-3</v>
      </c>
      <c r="KN459" s="32">
        <v>2.0045173531535454E-3</v>
      </c>
      <c r="KO459" s="32">
        <v>9.3112269810333714E-3</v>
      </c>
      <c r="KP459" s="32">
        <v>-1.1486454770395227E-3</v>
      </c>
      <c r="KQ459" s="32">
        <v>-1.9510898331613902E-3</v>
      </c>
      <c r="KR459" s="32">
        <v>-1.1565676517481194E-2</v>
      </c>
      <c r="KS459" s="32">
        <v>-1.9998092157962333E-3</v>
      </c>
      <c r="KT459" s="32">
        <v>3.1332876662286679E-3</v>
      </c>
      <c r="KU459" s="32">
        <v>-2.8794996264753792E-3</v>
      </c>
      <c r="KV459" s="32">
        <v>5.3954583515114507E-4</v>
      </c>
      <c r="KW459" s="32">
        <v>-1.6019841561316639E-3</v>
      </c>
      <c r="KX459" s="32">
        <v>-3.2513931807383045E-3</v>
      </c>
      <c r="KY459" s="32">
        <v>-5.6608363776078363E-3</v>
      </c>
      <c r="KZ459" s="32">
        <v>7.8838502133571353E-4</v>
      </c>
      <c r="LA459" s="32">
        <v>-4.0311357583426854E-3</v>
      </c>
      <c r="LB459" s="32">
        <v>5.0350976509161427E-3</v>
      </c>
      <c r="LC459" s="32">
        <v>6.0803400765383486E-3</v>
      </c>
      <c r="LD459" s="32">
        <v>3.2971698617600964E-5</v>
      </c>
      <c r="LE459" s="32">
        <v>6.0927705168047908E-3</v>
      </c>
      <c r="LF459" s="32">
        <v>5.8882796307901941E-3</v>
      </c>
      <c r="LG459" s="32">
        <v>7.0198993831986911E-3</v>
      </c>
      <c r="LH459" s="32">
        <v>-6.8945438894019162E-5</v>
      </c>
      <c r="LI459" s="32">
        <v>7.1070174679572773E-3</v>
      </c>
      <c r="LJ459" s="32">
        <v>2.8889397564455521E-3</v>
      </c>
      <c r="LK459" s="32">
        <v>4.502620397591528E-3</v>
      </c>
      <c r="LL459" s="32">
        <v>-3.363596986046602E-3</v>
      </c>
      <c r="LM459" s="32">
        <v>1.0035032460526949E-2</v>
      </c>
      <c r="LN459" s="32">
        <v>1.0521186180447728E-3</v>
      </c>
      <c r="LO459" s="32">
        <v>7.6518333183894782E-3</v>
      </c>
      <c r="LP459" s="32">
        <v>-1.3032092828879627E-5</v>
      </c>
      <c r="LQ459" s="32">
        <v>7.0281701146832631E-3</v>
      </c>
      <c r="LR459" s="32">
        <v>3.5775317585642341E-3</v>
      </c>
      <c r="LS459" s="32">
        <v>-1.3825603713062407E-3</v>
      </c>
      <c r="LT459" s="32">
        <v>-6.010686182632341E-3</v>
      </c>
      <c r="LU459" s="32">
        <v>-6.610592880333499E-3</v>
      </c>
      <c r="LV459" s="32">
        <v>1.3345733241179047E-2</v>
      </c>
      <c r="LW459" s="32">
        <v>-4.8863268562726603E-4</v>
      </c>
      <c r="LX459" s="32">
        <v>-3.3251739474167152E-3</v>
      </c>
      <c r="LY459" s="32">
        <v>6.3847447263221113E-3</v>
      </c>
      <c r="LZ459" s="32">
        <v>3.2996807752407875E-3</v>
      </c>
      <c r="MA459" s="32">
        <v>6.6427872834857737E-3</v>
      </c>
      <c r="MB459" s="32">
        <v>3.7693540285843596E-3</v>
      </c>
      <c r="MC459" s="32">
        <v>-7.5251586651088331E-3</v>
      </c>
      <c r="MD459" s="32">
        <v>2.3784935546053987E-3</v>
      </c>
      <c r="ME459" s="32">
        <v>1.7326093875499993E-2</v>
      </c>
      <c r="MF459" s="32">
        <v>1.9718982241965222E-3</v>
      </c>
      <c r="MG459" s="32">
        <v>-1.7958170387320394E-2</v>
      </c>
      <c r="MH459" s="32">
        <v>1.2385168534573054E-2</v>
      </c>
      <c r="MI459" s="32">
        <v>-7.0311528976496618E-4</v>
      </c>
      <c r="MJ459" s="32">
        <v>-9.2387618401481575E-3</v>
      </c>
      <c r="MK459" s="32">
        <v>1.1868502193358665E-2</v>
      </c>
      <c r="ML459" s="32">
        <v>1.3345733241179047E-2</v>
      </c>
      <c r="MM459" s="32">
        <v>8.042133491869663E-3</v>
      </c>
      <c r="MN459" s="32">
        <v>1.0764207747447685E-2</v>
      </c>
      <c r="MO459" s="32">
        <v>6.1720224138355206E-3</v>
      </c>
      <c r="MP459" s="32">
        <v>1.4592295728022009E-3</v>
      </c>
      <c r="MQ459" s="32">
        <v>-1.8011472956196428E-3</v>
      </c>
      <c r="MR459" s="32">
        <v>4.4663691793758176E-3</v>
      </c>
      <c r="MS459" s="32">
        <v>7.5087330571506072E-3</v>
      </c>
      <c r="MT459" s="32">
        <v>8.8582674480726098E-3</v>
      </c>
      <c r="MU459" s="32">
        <v>1.0378547327423604E-2</v>
      </c>
      <c r="MV459" s="32">
        <v>-5.5024024368410807E-3</v>
      </c>
      <c r="MW459" s="32">
        <v>9.0051906434176487E-3</v>
      </c>
      <c r="MX459" s="32">
        <v>-1.0659808957313999E-4</v>
      </c>
      <c r="MY459" s="32">
        <v>-4.1722995910671301E-3</v>
      </c>
      <c r="MZ459" s="32">
        <v>-2.3969389797464657E-3</v>
      </c>
      <c r="NA459" s="32">
        <v>-4.9816030578213599E-3</v>
      </c>
      <c r="NB459" s="32">
        <v>6.5868063154379541E-3</v>
      </c>
      <c r="NC459" s="32">
        <v>5.7520330432367928E-3</v>
      </c>
      <c r="ND459" s="32">
        <v>6.7601104997567774E-3</v>
      </c>
      <c r="NE459" s="32">
        <v>-3.6204517046467544E-3</v>
      </c>
      <c r="NF459" s="32">
        <v>8.2354079927462465E-3</v>
      </c>
      <c r="NG459" s="32">
        <v>7.8844994226816567E-3</v>
      </c>
      <c r="NH459" s="32">
        <v>5.3566111517664439E-3</v>
      </c>
      <c r="NI459" s="32">
        <v>3.6708899106390191E-3</v>
      </c>
      <c r="NJ459" s="32">
        <v>6.8129982823474933E-3</v>
      </c>
      <c r="NK459" s="32">
        <v>4.3487929336372133E-3</v>
      </c>
      <c r="NL459" s="32">
        <v>-4.4834165986422647E-3</v>
      </c>
      <c r="NM459" s="32">
        <v>-1.1956507294410557E-3</v>
      </c>
      <c r="NN459" s="32">
        <v>1.0772036698138976E-2</v>
      </c>
      <c r="NO459" s="32">
        <v>-3.0845447012559646E-3</v>
      </c>
      <c r="NP459" s="32">
        <v>5.9880162755874267E-3</v>
      </c>
      <c r="NQ459" s="32">
        <v>2.6244069416136995E-4</v>
      </c>
      <c r="NR459" s="32">
        <v>5.0180322472872518E-3</v>
      </c>
      <c r="NS459" s="32">
        <v>3.9596786172193532E-3</v>
      </c>
      <c r="NT459" s="32">
        <v>4.7816303679510952E-3</v>
      </c>
      <c r="NU459" s="32">
        <v>5.9773441814119366E-3</v>
      </c>
      <c r="NV459" s="32">
        <v>8.71950954364209E-3</v>
      </c>
      <c r="NW459" s="32">
        <v>1.0061468938152629E-2</v>
      </c>
      <c r="NX459" s="32">
        <v>1.652467030222482E-3</v>
      </c>
      <c r="NY459" s="32">
        <v>7.3608627846510899E-4</v>
      </c>
      <c r="NZ459" s="32">
        <v>-1.1918895083429248E-3</v>
      </c>
      <c r="OA459" s="32">
        <v>-2.60610768320646E-3</v>
      </c>
      <c r="OB459" s="32">
        <v>-3.9165065753987705E-3</v>
      </c>
      <c r="OC459" s="32">
        <v>-3.3102449096151787E-3</v>
      </c>
      <c r="OD459" s="32">
        <v>1.7248220295069672E-3</v>
      </c>
      <c r="OE459" s="32">
        <v>-9.9655960789029052E-3</v>
      </c>
      <c r="OF459" s="32">
        <v>4.3793064862711617E-3</v>
      </c>
      <c r="OG459" s="32">
        <v>-1.2400026179655299E-3</v>
      </c>
      <c r="OH459" s="32">
        <v>-3.8053585201911488E-3</v>
      </c>
      <c r="OI459" s="32">
        <v>-1.1956507294410557E-3</v>
      </c>
      <c r="OJ459" s="32">
        <v>5.7820949063991378E-3</v>
      </c>
      <c r="OK459" s="32">
        <v>-1.0749925829021123E-3</v>
      </c>
      <c r="OL459" s="32">
        <v>6.2142861583041054E-3</v>
      </c>
      <c r="OM459" s="32">
        <v>6.9001944331965603E-3</v>
      </c>
      <c r="ON459" s="32">
        <v>8.5315188729175873E-3</v>
      </c>
      <c r="OO459" s="32">
        <v>-4.2613616758302442E-4</v>
      </c>
      <c r="OP459" s="32">
        <v>1.2685235967085262E-2</v>
      </c>
      <c r="OQ459" s="32">
        <v>9.6144161120363947E-3</v>
      </c>
      <c r="OR459" s="32">
        <v>1.6164452307876331E-3</v>
      </c>
      <c r="OS459" s="32">
        <v>-1.75432425455746E-3</v>
      </c>
      <c r="OT459" s="32">
        <v>3.3511967299411083E-3</v>
      </c>
      <c r="OU459" s="32">
        <v>1.7356031999923971E-2</v>
      </c>
      <c r="OV459" s="32">
        <v>2.4055522753378966E-3</v>
      </c>
      <c r="OW459" s="32">
        <v>9.7563712829380478E-3</v>
      </c>
      <c r="OX459" s="32">
        <v>5.4260963269978646E-3</v>
      </c>
    </row>
    <row r="460" spans="1:414">
      <c r="A460" s="32">
        <v>-3.2450645314057169E-3</v>
      </c>
      <c r="B460" s="32">
        <v>-7.3382736083260625E-5</v>
      </c>
      <c r="C460" s="32">
        <v>4.2491934711890167E-3</v>
      </c>
      <c r="D460" s="32">
        <v>3.5896863297608661E-3</v>
      </c>
      <c r="E460" s="32">
        <v>1.2833758248191884E-3</v>
      </c>
      <c r="F460" s="32">
        <v>6.6576801714361977E-3</v>
      </c>
      <c r="G460" s="32">
        <v>-5.8992083163644793E-3</v>
      </c>
      <c r="H460" s="32">
        <v>2.1725676613613132E-3</v>
      </c>
      <c r="I460" s="32">
        <v>1.1532271712638931E-2</v>
      </c>
      <c r="J460" s="32">
        <v>9.3476856406056186E-3</v>
      </c>
      <c r="K460" s="32">
        <v>-2.8196845663828185E-3</v>
      </c>
      <c r="L460" s="32">
        <v>5.9740586359069425E-3</v>
      </c>
      <c r="M460" s="32">
        <v>1.4768033560557114E-3</v>
      </c>
      <c r="N460" s="32">
        <v>3.6523497807010585E-3</v>
      </c>
      <c r="O460" s="32">
        <v>5.7888228927041041E-3</v>
      </c>
      <c r="P460" s="32">
        <v>-3.1144694083806712E-3</v>
      </c>
      <c r="Q460" s="32">
        <v>5.6241305924302765E-3</v>
      </c>
      <c r="R460" s="32">
        <v>-2.6163237578202825E-5</v>
      </c>
      <c r="S460" s="32">
        <v>2.9082117560719212E-3</v>
      </c>
      <c r="T460" s="32">
        <v>2.3556907095922952E-3</v>
      </c>
      <c r="U460" s="32">
        <v>1.3530809905454078E-2</v>
      </c>
      <c r="V460" s="32">
        <v>4.1230781052732368E-3</v>
      </c>
      <c r="W460" s="32">
        <v>-4.1200544996087274E-3</v>
      </c>
      <c r="X460" s="32">
        <v>1.5769433106811448E-3</v>
      </c>
      <c r="Y460" s="32">
        <v>-5.817078794784436E-3</v>
      </c>
      <c r="Z460" s="32">
        <v>2.8608729007189027E-3</v>
      </c>
      <c r="AA460" s="32">
        <v>3.2634611102366762E-6</v>
      </c>
      <c r="AB460" s="32">
        <v>4.628376306698101E-3</v>
      </c>
      <c r="AC460" s="32">
        <v>3.83747682872837E-3</v>
      </c>
      <c r="AD460" s="32">
        <v>1.2710224333787323E-3</v>
      </c>
      <c r="AE460" s="32">
        <v>1.0438820648943192E-2</v>
      </c>
      <c r="AF460" s="32">
        <v>-3.387804745003109E-3</v>
      </c>
      <c r="AG460" s="32">
        <v>-6.6416622750935517E-3</v>
      </c>
      <c r="AH460" s="32">
        <v>1.6897541587894693E-3</v>
      </c>
      <c r="AI460" s="32">
        <v>-1.5954963828619384E-3</v>
      </c>
      <c r="AJ460" s="32">
        <v>6.2343936117130738E-3</v>
      </c>
      <c r="AK460" s="32">
        <v>5.9859653504972243E-3</v>
      </c>
      <c r="AL460" s="32">
        <v>-1.4060350171618552E-3</v>
      </c>
      <c r="AM460" s="32">
        <v>-9.1632720786805066E-4</v>
      </c>
      <c r="AN460" s="32">
        <v>6.6976386595740678E-4</v>
      </c>
      <c r="AO460" s="32">
        <v>7.8453655780776899E-3</v>
      </c>
      <c r="AP460" s="32">
        <v>1.1076947946833116E-2</v>
      </c>
      <c r="AQ460" s="32">
        <v>-8.4285410944318073E-4</v>
      </c>
      <c r="AR460" s="32">
        <v>-7.4986754326857863E-3</v>
      </c>
      <c r="AS460" s="32">
        <v>5.912122139257292E-3</v>
      </c>
      <c r="AT460" s="32">
        <v>-5.3576879823253876E-3</v>
      </c>
      <c r="AU460" s="32">
        <v>1.669167845406605E-3</v>
      </c>
      <c r="AV460" s="32">
        <v>-7.4087727362837086E-5</v>
      </c>
      <c r="AW460" s="32">
        <v>1.0190426976855349E-2</v>
      </c>
      <c r="AX460" s="32">
        <v>3.2348204926933022E-3</v>
      </c>
      <c r="AY460" s="32">
        <v>2.414172055367203E-3</v>
      </c>
      <c r="AZ460" s="32">
        <v>-9.125641229672965E-3</v>
      </c>
      <c r="BA460" s="32">
        <v>6.2932371125299369E-3</v>
      </c>
      <c r="BB460" s="32">
        <v>2.7149785068019128E-3</v>
      </c>
      <c r="BC460" s="32">
        <v>2.9257232725399263E-5</v>
      </c>
      <c r="BD460" s="32">
        <v>-3.554258809323585E-3</v>
      </c>
      <c r="BE460" s="32">
        <v>-4.260999072158711E-4</v>
      </c>
      <c r="BF460" s="32">
        <v>5.1382198369083198E-3</v>
      </c>
      <c r="BG460" s="32">
        <v>9.6112121181946009E-3</v>
      </c>
      <c r="BH460" s="32">
        <v>3.9286049559308367E-3</v>
      </c>
      <c r="BI460" s="32">
        <v>1.0921887783403861E-2</v>
      </c>
      <c r="BJ460" s="32">
        <v>6.0573343410510461E-3</v>
      </c>
      <c r="BK460" s="32">
        <v>5.9219022968122204E-3</v>
      </c>
      <c r="BL460" s="32">
        <v>5.9390685166249568E-3</v>
      </c>
      <c r="BM460" s="32">
        <v>-1.7663209330009977E-3</v>
      </c>
      <c r="BN460" s="32">
        <v>-2.8089827413353419E-3</v>
      </c>
      <c r="BO460" s="32">
        <v>4.7985558926058047E-3</v>
      </c>
      <c r="BP460" s="32">
        <v>6.6843939883298731E-3</v>
      </c>
      <c r="BQ460" s="32">
        <v>6.0218871817596664E-4</v>
      </c>
      <c r="BR460" s="32">
        <v>-1.4946373902446908E-3</v>
      </c>
      <c r="BS460" s="32">
        <v>7.8796867972599216E-3</v>
      </c>
      <c r="BT460" s="32">
        <v>-3.9392368048183357E-3</v>
      </c>
      <c r="BU460" s="32">
        <v>1.5468456577707457E-3</v>
      </c>
      <c r="BV460" s="32">
        <v>9.1184329753772886E-3</v>
      </c>
      <c r="BW460" s="32">
        <v>4.0427245575074267E-3</v>
      </c>
      <c r="BX460" s="32">
        <v>1.1591002856263799E-3</v>
      </c>
      <c r="BY460" s="32">
        <v>-2.3288174342894763E-4</v>
      </c>
      <c r="BZ460" s="32">
        <v>4.4061572797744475E-3</v>
      </c>
      <c r="CA460" s="32">
        <v>-5.059026310561876E-3</v>
      </c>
      <c r="CB460" s="32">
        <v>-4.5487936036892052E-3</v>
      </c>
      <c r="CC460" s="32">
        <v>2.8004946571726919E-3</v>
      </c>
      <c r="CD460" s="32">
        <v>-3.019874890263452E-3</v>
      </c>
      <c r="CE460" s="32">
        <v>1.9016130155478095E-3</v>
      </c>
      <c r="CF460" s="32">
        <v>4.5238193545884542E-3</v>
      </c>
      <c r="CG460" s="32">
        <v>4.6461542194009553E-4</v>
      </c>
      <c r="CH460" s="32">
        <v>2.519426503262423E-3</v>
      </c>
      <c r="CI460" s="32">
        <v>-1.5880744172207528E-3</v>
      </c>
      <c r="CJ460" s="32">
        <v>1.1709508710893601E-2</v>
      </c>
      <c r="CK460" s="32">
        <v>3.2961310701367097E-3</v>
      </c>
      <c r="CL460" s="32">
        <v>9.783609650952485E-3</v>
      </c>
      <c r="CM460" s="32">
        <v>5.6849989920024768E-3</v>
      </c>
      <c r="CN460" s="32">
        <v>5.887280788812177E-3</v>
      </c>
      <c r="CO460" s="32">
        <v>5.5849243194359133E-3</v>
      </c>
      <c r="CP460" s="32">
        <v>-3.1299499959800414E-3</v>
      </c>
      <c r="CQ460" s="32">
        <v>-6.612302632653666E-3</v>
      </c>
      <c r="CR460" s="32">
        <v>2.1866841468138887E-3</v>
      </c>
      <c r="CS460" s="32">
        <v>6.6145652691318446E-3</v>
      </c>
      <c r="CT460" s="32">
        <v>-7.1261144228884632E-4</v>
      </c>
      <c r="CU460" s="32">
        <v>2.6023384046851561E-3</v>
      </c>
      <c r="CV460" s="32">
        <v>6.6145652691318446E-3</v>
      </c>
      <c r="CW460" s="32">
        <v>4.8718854144453871E-3</v>
      </c>
      <c r="CX460" s="32">
        <v>2.6279766483483513E-3</v>
      </c>
      <c r="CY460" s="32">
        <v>5.4311166566662905E-3</v>
      </c>
      <c r="CZ460" s="32">
        <v>3.9659460344836361E-3</v>
      </c>
      <c r="DA460" s="32">
        <v>-7.0922900639303066E-3</v>
      </c>
      <c r="DB460" s="32">
        <v>2.3107031469322692E-3</v>
      </c>
      <c r="DC460" s="32">
        <v>6.922723763196359E-4</v>
      </c>
      <c r="DD460" s="32">
        <v>-1.4091348903377821E-4</v>
      </c>
      <c r="DE460" s="32">
        <v>1.7974411603915996E-4</v>
      </c>
      <c r="DF460" s="32">
        <v>1.4707926953910544E-2</v>
      </c>
      <c r="DG460" s="32">
        <v>3.478752052302525E-3</v>
      </c>
      <c r="DH460" s="32">
        <v>3.6576457655712602E-4</v>
      </c>
      <c r="DI460" s="32">
        <v>1.1320994774344229E-2</v>
      </c>
      <c r="DJ460" s="32">
        <v>4.4342588146264461E-3</v>
      </c>
      <c r="DK460" s="32">
        <v>-5.7102532637571812E-3</v>
      </c>
      <c r="DL460" s="32">
        <v>-3.5513298925522463E-3</v>
      </c>
      <c r="DM460" s="32">
        <v>8.7154928072905591E-3</v>
      </c>
      <c r="DN460" s="32">
        <v>7.7487288822553069E-3</v>
      </c>
      <c r="DO460" s="32">
        <v>7.5430266742912977E-3</v>
      </c>
      <c r="DP460" s="32">
        <v>3.2079527913779771E-3</v>
      </c>
      <c r="DQ460" s="32">
        <v>3.3824315174086905E-3</v>
      </c>
      <c r="DR460" s="32">
        <v>5.9475668201969256E-3</v>
      </c>
      <c r="DS460" s="32">
        <v>-3.5158373652492969E-3</v>
      </c>
      <c r="DT460" s="32">
        <v>9.902854233352798E-3</v>
      </c>
      <c r="DU460" s="32">
        <v>3.1182178256727866E-4</v>
      </c>
      <c r="DV460" s="32">
        <v>6.0985696672730683E-3</v>
      </c>
      <c r="DW460" s="32">
        <v>-4.0213183427013632E-3</v>
      </c>
      <c r="DX460" s="32">
        <v>4.447080547883786E-3</v>
      </c>
      <c r="DY460" s="32">
        <v>-5.1821499523185821E-3</v>
      </c>
      <c r="DZ460" s="32">
        <v>-2.2326286902725201E-3</v>
      </c>
      <c r="EA460" s="32">
        <v>3.1315999459025079E-4</v>
      </c>
      <c r="EB460" s="32">
        <v>1.4048419812482393E-2</v>
      </c>
      <c r="EC460" s="32">
        <v>-7.1156714602693683E-4</v>
      </c>
      <c r="ED460" s="32">
        <v>-1.1261742397223884E-3</v>
      </c>
      <c r="EE460" s="32">
        <v>-6.9600970128149697E-3</v>
      </c>
      <c r="EF460" s="32">
        <v>-5.5843787388027977E-3</v>
      </c>
      <c r="EG460" s="32">
        <v>-1.1006994682816185E-3</v>
      </c>
      <c r="EH460" s="32">
        <v>4.655682772259695E-3</v>
      </c>
      <c r="EI460" s="32">
        <v>6.7034186543537544E-3</v>
      </c>
      <c r="EJ460" s="32">
        <v>-4.827175600468081E-4</v>
      </c>
      <c r="EK460" s="32">
        <v>1.3292710073855574E-3</v>
      </c>
      <c r="EL460" s="32">
        <v>1.1864943206653322E-2</v>
      </c>
      <c r="EM460" s="32">
        <v>5.1648528047110176E-4</v>
      </c>
      <c r="EN460" s="32">
        <v>5.9475668201969256E-3</v>
      </c>
      <c r="EO460" s="32">
        <v>-2.0465416503938627E-3</v>
      </c>
      <c r="EP460" s="32">
        <v>1.2993270190193584E-3</v>
      </c>
      <c r="EQ460" s="32">
        <v>4.6029594943917118E-3</v>
      </c>
      <c r="ER460" s="32">
        <v>9.9499384871393204E-4</v>
      </c>
      <c r="ES460" s="32">
        <v>8.9166862022480586E-3</v>
      </c>
      <c r="ET460" s="32">
        <v>-7.1249522452063729E-3</v>
      </c>
      <c r="EU460" s="32">
        <v>-2.9358502434604361E-3</v>
      </c>
      <c r="EV460" s="32">
        <v>8.9071658046648849E-3</v>
      </c>
      <c r="EW460" s="32">
        <v>-8.7020734298448588E-5</v>
      </c>
      <c r="EX460" s="32">
        <v>6.4434114063942616E-3</v>
      </c>
      <c r="EY460" s="32">
        <v>1.1050001569465451E-2</v>
      </c>
      <c r="EZ460" s="32">
        <v>9.1184329753772886E-3</v>
      </c>
      <c r="FA460" s="32">
        <v>2.7453283158891395E-3</v>
      </c>
      <c r="FB460" s="32">
        <v>3.3908262491166852E-3</v>
      </c>
      <c r="FC460" s="32">
        <v>8.3187507043902542E-4</v>
      </c>
      <c r="FD460" s="32">
        <v>-1.0799372150316344E-3</v>
      </c>
      <c r="FE460" s="32">
        <v>5.2104951965361579E-3</v>
      </c>
      <c r="FF460" s="32">
        <v>2.9481489944700456E-3</v>
      </c>
      <c r="FG460" s="32">
        <v>5.3331170853994081E-3</v>
      </c>
      <c r="FH460" s="32">
        <v>6.6843939883298731E-3</v>
      </c>
      <c r="FI460" s="32">
        <v>5.2624666358198624E-3</v>
      </c>
      <c r="FJ460" s="32">
        <v>-5.7807034634720367E-3</v>
      </c>
      <c r="FK460" s="32">
        <v>6.9510907444652048E-3</v>
      </c>
      <c r="FL460" s="32">
        <v>1.2049511059828433E-3</v>
      </c>
      <c r="FM460" s="32">
        <v>-2.9737612872509089E-3</v>
      </c>
      <c r="FN460" s="32">
        <v>-1.1616600357982065E-3</v>
      </c>
      <c r="FO460" s="32">
        <v>9.4971129299352697E-3</v>
      </c>
      <c r="FP460" s="32">
        <v>3.1740131505912927E-3</v>
      </c>
      <c r="FQ460" s="32">
        <v>7.8796867972599216E-3</v>
      </c>
      <c r="FR460" s="32">
        <v>-7.4736088319937721E-3</v>
      </c>
      <c r="FS460" s="32">
        <v>7.9632483724552117E-3</v>
      </c>
      <c r="FT460" s="32">
        <v>-2.387065859551285E-3</v>
      </c>
      <c r="FU460" s="32">
        <v>8.5600525744169431E-3</v>
      </c>
      <c r="FV460" s="32">
        <v>-3.1904376535294432E-3</v>
      </c>
      <c r="FW460" s="32">
        <v>5.6777272712977833E-3</v>
      </c>
      <c r="FX460" s="32">
        <v>4.7543572960293545E-3</v>
      </c>
      <c r="FY460" s="32">
        <v>3.5107785987875673E-3</v>
      </c>
      <c r="FZ460" s="32">
        <v>3.3403066008617088E-3</v>
      </c>
      <c r="GA460" s="32">
        <v>1.1488513962348179E-2</v>
      </c>
      <c r="GB460" s="32">
        <v>1.0902123334439295E-2</v>
      </c>
      <c r="GC460" s="32">
        <v>-1.1122583961302723E-2</v>
      </c>
      <c r="GD460" s="32">
        <v>-6.5545137424294353E-5</v>
      </c>
      <c r="GE460" s="32">
        <v>6.9522920743665395E-3</v>
      </c>
      <c r="GF460" s="32">
        <v>-9.6674207448259608E-3</v>
      </c>
      <c r="GG460" s="32">
        <v>-5.3824951545777822E-3</v>
      </c>
      <c r="GH460" s="32">
        <v>6.5792381053242366E-3</v>
      </c>
      <c r="GI460" s="32">
        <v>7.2918660392673473E-4</v>
      </c>
      <c r="GJ460" s="32">
        <v>-1.4753802116516113E-3</v>
      </c>
      <c r="GK460" s="32">
        <v>-5.0001561724215549E-3</v>
      </c>
      <c r="GL460" s="32">
        <v>3.850055050229173E-3</v>
      </c>
      <c r="GM460" s="32">
        <v>9.3821663908713049E-3</v>
      </c>
      <c r="GN460" s="32">
        <v>3.5715069655637421E-3</v>
      </c>
      <c r="GO460" s="32">
        <v>-4.6897874396734096E-3</v>
      </c>
      <c r="GP460" s="32">
        <v>-1.7450809868009287E-3</v>
      </c>
      <c r="GQ460" s="32">
        <v>-3.5208824727703814E-3</v>
      </c>
      <c r="GR460" s="32">
        <v>2.3171445522365275E-3</v>
      </c>
      <c r="GS460" s="32">
        <v>-1.0719215450265551E-3</v>
      </c>
      <c r="GT460" s="32">
        <v>2.9840719430680451E-3</v>
      </c>
      <c r="GU460" s="32">
        <v>-6.0080532522448493E-3</v>
      </c>
      <c r="GV460" s="32">
        <v>-3.1414924567556568E-3</v>
      </c>
      <c r="GW460" s="32">
        <v>-4.5487936036892052E-3</v>
      </c>
      <c r="GX460" s="32">
        <v>7.595557086560234E-3</v>
      </c>
      <c r="GY460" s="32">
        <v>2.5389568774443205E-3</v>
      </c>
      <c r="GZ460" s="32">
        <v>-4.6937084138534146E-3</v>
      </c>
      <c r="HA460" s="32">
        <v>-4.5847305758073276E-3</v>
      </c>
      <c r="HB460" s="32">
        <v>-5.8565537441737092E-3</v>
      </c>
      <c r="HC460" s="32">
        <v>6.529377809044945E-3</v>
      </c>
      <c r="HD460" s="32">
        <v>7.6714662854655558E-3</v>
      </c>
      <c r="HE460" s="32">
        <v>6.3485497599131691E-3</v>
      </c>
      <c r="HF460" s="32">
        <v>4.014537719804423E-3</v>
      </c>
      <c r="HG460" s="32">
        <v>1.061280716872659E-2</v>
      </c>
      <c r="HH460" s="32">
        <v>1.4615796472412512E-3</v>
      </c>
      <c r="HI460" s="32">
        <v>-3.0685094387621348E-3</v>
      </c>
      <c r="HJ460" s="32">
        <v>-3.5972857946617864E-3</v>
      </c>
      <c r="HK460" s="32">
        <v>5.2880596787616696E-3</v>
      </c>
      <c r="HL460" s="32">
        <v>-3.5802781440494869E-3</v>
      </c>
      <c r="HM460" s="32">
        <v>-2.3519465844046294E-3</v>
      </c>
      <c r="HN460" s="32">
        <v>6.5737343076150978E-3</v>
      </c>
      <c r="HO460" s="32">
        <v>2.9543091537362898E-3</v>
      </c>
      <c r="HP460" s="32">
        <v>5.887280788812177E-3</v>
      </c>
      <c r="HQ460" s="32">
        <v>-2.1486960721475157E-3</v>
      </c>
      <c r="HR460" s="32">
        <v>6.7580768087012189E-3</v>
      </c>
      <c r="HS460" s="32">
        <v>7.0639206343514616E-3</v>
      </c>
      <c r="HT460" s="32">
        <v>-3.8367730281265722E-3</v>
      </c>
      <c r="HU460" s="32">
        <v>7.4161756742086027E-3</v>
      </c>
      <c r="HV460" s="32">
        <v>2.3375350822902874E-3</v>
      </c>
      <c r="HW460" s="32">
        <v>1.4048419812482393E-2</v>
      </c>
      <c r="HX460" s="32">
        <v>5.8907790167808116E-3</v>
      </c>
      <c r="HY460" s="32">
        <v>5.7917988932842945E-3</v>
      </c>
      <c r="HZ460" s="32">
        <v>-2.1780830108610871E-3</v>
      </c>
      <c r="IA460" s="32">
        <v>1.0923459033591598E-2</v>
      </c>
      <c r="IB460" s="32">
        <v>-8.9889765557416013E-4</v>
      </c>
      <c r="IC460" s="32">
        <v>6.8910982098060458E-3</v>
      </c>
      <c r="ID460" s="32">
        <v>5.7950609407981801E-3</v>
      </c>
      <c r="IE460" s="32">
        <v>5.1815006849338374E-3</v>
      </c>
      <c r="IF460" s="32">
        <v>3.5329806586048562E-5</v>
      </c>
      <c r="IG460" s="32">
        <v>7.8736133430012956E-3</v>
      </c>
      <c r="IH460" s="32">
        <v>4.8449332058666528E-3</v>
      </c>
      <c r="II460" s="32">
        <v>9.2144804457419127E-3</v>
      </c>
      <c r="IJ460" s="32">
        <v>2.7020023554058525E-4</v>
      </c>
      <c r="IK460" s="32">
        <v>9.9593150452932377E-3</v>
      </c>
      <c r="IL460" s="32">
        <v>3.2728243291799686E-3</v>
      </c>
      <c r="IM460" s="32">
        <v>3.1878128453044496E-3</v>
      </c>
      <c r="IN460" s="32">
        <v>-2.9915429460345422E-3</v>
      </c>
      <c r="IO460" s="32">
        <v>-4.9518179747423119E-3</v>
      </c>
      <c r="IP460" s="32">
        <v>1.1937976323672217E-2</v>
      </c>
      <c r="IQ460" s="32">
        <v>-3.7747721558076819E-3</v>
      </c>
      <c r="IR460" s="32">
        <v>-2.9128349410925125E-3</v>
      </c>
      <c r="IS460" s="32">
        <v>2.1089095584514439E-3</v>
      </c>
      <c r="IT460" s="32">
        <v>-5.4334525454891036E-4</v>
      </c>
      <c r="IU460" s="32">
        <v>5.6603372529195894E-4</v>
      </c>
      <c r="IV460" s="32">
        <v>1.0926657325939004E-2</v>
      </c>
      <c r="IW460" s="32">
        <v>6.4812097164690385E-5</v>
      </c>
      <c r="IX460" s="32">
        <v>5.1852211146368177E-3</v>
      </c>
      <c r="IY460" s="32">
        <v>6.9510907444652048E-3</v>
      </c>
      <c r="IZ460" s="32">
        <v>-3.170312129434194E-3</v>
      </c>
      <c r="JA460" s="32">
        <v>8.0883434928296083E-3</v>
      </c>
      <c r="JB460" s="32">
        <v>7.7795936757141249E-3</v>
      </c>
      <c r="JC460" s="32">
        <v>-1.2358642953955723E-3</v>
      </c>
      <c r="JD460" s="32">
        <v>1.3415859048414802E-2</v>
      </c>
      <c r="JE460" s="32">
        <v>-3.9188197165813676E-3</v>
      </c>
      <c r="JF460" s="32">
        <v>1.8518431309644257E-4</v>
      </c>
      <c r="JG460" s="32">
        <v>8.047671865938355E-3</v>
      </c>
      <c r="JH460" s="32">
        <v>-5.5481440170481733E-3</v>
      </c>
      <c r="JI460" s="32">
        <v>2.6363053832270111E-3</v>
      </c>
      <c r="JJ460" s="32">
        <v>-3.8028728934946798E-3</v>
      </c>
      <c r="JK460" s="32">
        <v>6.8149260795351552E-3</v>
      </c>
      <c r="JL460" s="32">
        <v>-1.5210581478370955E-3</v>
      </c>
      <c r="JM460" s="32">
        <v>1.4984320402078311E-4</v>
      </c>
      <c r="JN460" s="32">
        <v>7.1336323590358575E-3</v>
      </c>
      <c r="JO460" s="32">
        <v>-8.1468017481256538E-4</v>
      </c>
      <c r="JP460" s="32">
        <v>2.3556907095922952E-3</v>
      </c>
      <c r="JQ460" s="32">
        <v>-1.2537618675878548E-4</v>
      </c>
      <c r="JR460" s="32">
        <v>8.8579202357195186E-3</v>
      </c>
      <c r="JS460" s="32">
        <v>3.9659460344836361E-3</v>
      </c>
      <c r="JT460" s="32">
        <v>1.3189909473254602E-2</v>
      </c>
      <c r="JU460" s="32">
        <v>6.4529955729994981E-3</v>
      </c>
      <c r="JV460" s="32">
        <v>7.6340984073723916E-3</v>
      </c>
      <c r="JW460" s="32">
        <v>-9.7451416134930469E-4</v>
      </c>
      <c r="JX460" s="32">
        <v>3.3207315792935788E-3</v>
      </c>
      <c r="JY460" s="32">
        <v>-8.2745248354854084E-4</v>
      </c>
      <c r="JZ460" s="32">
        <v>-1.6705200425874978E-3</v>
      </c>
      <c r="KA460" s="32">
        <v>2.7763625690582217E-3</v>
      </c>
      <c r="KB460" s="32">
        <v>-1.5232256412645029E-4</v>
      </c>
      <c r="KC460" s="32">
        <v>4.3118973202780353E-3</v>
      </c>
      <c r="KD460" s="32">
        <v>2.608544828326842E-3</v>
      </c>
      <c r="KE460" s="32">
        <v>-4.2082433056549462E-3</v>
      </c>
      <c r="KF460" s="32">
        <v>4.4977132036763123E-3</v>
      </c>
      <c r="KG460" s="32">
        <v>2.8650104159027023E-3</v>
      </c>
      <c r="KH460" s="32">
        <v>-2.1672067201450318E-3</v>
      </c>
      <c r="KI460" s="32">
        <v>1.4243895039740551E-3</v>
      </c>
      <c r="KJ460" s="32">
        <v>7.6416787223294591E-3</v>
      </c>
      <c r="KK460" s="32">
        <v>-1.199963448783592E-4</v>
      </c>
      <c r="KL460" s="32">
        <v>-8.1179536216424708E-3</v>
      </c>
      <c r="KM460" s="32">
        <v>9.6560023145144669E-3</v>
      </c>
      <c r="KN460" s="32">
        <v>-1.7167090360246107E-3</v>
      </c>
      <c r="KO460" s="32">
        <v>4.9458977963467987E-3</v>
      </c>
      <c r="KP460" s="32">
        <v>-6.823313033706313E-3</v>
      </c>
      <c r="KQ460" s="32">
        <v>1.034472897850236E-2</v>
      </c>
      <c r="KR460" s="32">
        <v>-8.4201924815374696E-4</v>
      </c>
      <c r="KS460" s="32">
        <v>8.3945596817471824E-3</v>
      </c>
      <c r="KT460" s="32">
        <v>2.3108553506290264E-6</v>
      </c>
      <c r="KU460" s="32">
        <v>7.4859880319095851E-3</v>
      </c>
      <c r="KV460" s="32">
        <v>-1.1372974225210442E-2</v>
      </c>
      <c r="KW460" s="32">
        <v>2.6023384046851561E-3</v>
      </c>
      <c r="KX460" s="32">
        <v>2.0713939046856922E-4</v>
      </c>
      <c r="KY460" s="32">
        <v>-4.5076821712797255E-4</v>
      </c>
      <c r="KZ460" s="32">
        <v>5.9278032513532253E-4</v>
      </c>
      <c r="LA460" s="32">
        <v>6.7777908269306408E-4</v>
      </c>
      <c r="LB460" s="32">
        <v>5.4113265910373798E-3</v>
      </c>
      <c r="LC460" s="32">
        <v>3.5544362562802689E-3</v>
      </c>
      <c r="LD460" s="32">
        <v>5.8823975116055749E-3</v>
      </c>
      <c r="LE460" s="32">
        <v>2.9662514218742331E-3</v>
      </c>
      <c r="LF460" s="32">
        <v>-7.6307924016560946E-4</v>
      </c>
      <c r="LG460" s="32">
        <v>7.2673670017238123E-3</v>
      </c>
      <c r="LH460" s="32">
        <v>-1.7550096279776994E-3</v>
      </c>
      <c r="LI460" s="32">
        <v>5.7892079661669982E-3</v>
      </c>
      <c r="LJ460" s="32">
        <v>4.0112195030417297E-4</v>
      </c>
      <c r="LK460" s="32">
        <v>3.8891957492950269E-3</v>
      </c>
      <c r="LL460" s="32">
        <v>-5.6587323408763268E-4</v>
      </c>
      <c r="LM460" s="32">
        <v>4.190882483499081E-3</v>
      </c>
      <c r="LN460" s="32">
        <v>-5.3576879823253876E-3</v>
      </c>
      <c r="LO460" s="32">
        <v>9.608983301049534E-3</v>
      </c>
      <c r="LP460" s="32">
        <v>3.2505363808468246E-3</v>
      </c>
      <c r="LQ460" s="32">
        <v>4.8603905037367667E-3</v>
      </c>
      <c r="LR460" s="32">
        <v>7.7487288822553069E-3</v>
      </c>
      <c r="LS460" s="32">
        <v>-1.7567080547777891E-3</v>
      </c>
      <c r="LT460" s="32">
        <v>9.1926996290112584E-3</v>
      </c>
      <c r="LU460" s="32">
        <v>-3.8690397669824961E-3</v>
      </c>
      <c r="LV460" s="32">
        <v>9.1361674952139538E-4</v>
      </c>
      <c r="LW460" s="32">
        <v>-3.1355979468017381E-3</v>
      </c>
      <c r="LX460" s="32">
        <v>2.2869158885896468E-3</v>
      </c>
      <c r="LY460" s="32">
        <v>6.7939905517349075E-3</v>
      </c>
      <c r="LZ460" s="32">
        <v>-7.1721929141972396E-3</v>
      </c>
      <c r="MA460" s="32">
        <v>-4.2962953664513748E-3</v>
      </c>
      <c r="MB460" s="32">
        <v>5.6963043308684291E-3</v>
      </c>
      <c r="MC460" s="32">
        <v>-2.3494285139236126E-4</v>
      </c>
      <c r="MD460" s="32">
        <v>-2.74844760895121E-3</v>
      </c>
      <c r="ME460" s="32">
        <v>8.4378803033047234E-4</v>
      </c>
      <c r="MF460" s="32">
        <v>-2.5955488070437127E-3</v>
      </c>
      <c r="MG460" s="32">
        <v>2.8085600366125618E-3</v>
      </c>
      <c r="MH460" s="32">
        <v>3.9434523529564558E-3</v>
      </c>
      <c r="MI460" s="32">
        <v>9.9347133449398939E-3</v>
      </c>
      <c r="MJ460" s="32">
        <v>1.8377018647242949E-2</v>
      </c>
      <c r="MK460" s="32">
        <v>9.4606424367071895E-4</v>
      </c>
      <c r="ML460" s="32">
        <v>9.1361674952139538E-4</v>
      </c>
      <c r="MM460" s="32">
        <v>2.0824177427485324E-3</v>
      </c>
      <c r="MN460" s="32">
        <v>8.8447783793057511E-3</v>
      </c>
      <c r="MO460" s="32">
        <v>5.7522003667216381E-3</v>
      </c>
      <c r="MP460" s="32">
        <v>1.4021473435107623E-2</v>
      </c>
      <c r="MQ460" s="32">
        <v>5.2653952156589412E-4</v>
      </c>
      <c r="MR460" s="32">
        <v>4.447080547883786E-3</v>
      </c>
      <c r="MS460" s="32">
        <v>3.1758818763449881E-3</v>
      </c>
      <c r="MT460" s="32">
        <v>7.8193212422235092E-3</v>
      </c>
      <c r="MU460" s="32">
        <v>6.0985696672730683E-3</v>
      </c>
      <c r="MV460" s="32">
        <v>-1.9850938353300762E-3</v>
      </c>
      <c r="MW460" s="32">
        <v>-5.4706657950447379E-3</v>
      </c>
      <c r="MX460" s="32">
        <v>-5.2025271656432892E-3</v>
      </c>
      <c r="MY460" s="32">
        <v>4.3267210342321505E-3</v>
      </c>
      <c r="MZ460" s="32">
        <v>1.0989889427648336E-3</v>
      </c>
      <c r="NA460" s="32">
        <v>-2.1817486388187035E-4</v>
      </c>
      <c r="NB460" s="32">
        <v>6.1373772832240547E-3</v>
      </c>
      <c r="NC460" s="32">
        <v>-7.0894009229149901E-3</v>
      </c>
      <c r="ND460" s="32">
        <v>5.1139462844957961E-3</v>
      </c>
      <c r="NE460" s="32">
        <v>5.1389996145303485E-3</v>
      </c>
      <c r="NF460" s="32">
        <v>3.1679821290211407E-3</v>
      </c>
      <c r="NG460" s="32">
        <v>-2.5628244474305006E-3</v>
      </c>
      <c r="NH460" s="32">
        <v>8.1370980365988999E-3</v>
      </c>
      <c r="NI460" s="32">
        <v>-4.1534432368308671E-3</v>
      </c>
      <c r="NJ460" s="32">
        <v>7.6714662854655558E-3</v>
      </c>
      <c r="NK460" s="32">
        <v>4.4890177608323256E-3</v>
      </c>
      <c r="NL460" s="32">
        <v>-4.0196276620534377E-3</v>
      </c>
      <c r="NM460" s="32">
        <v>9.5870757053830857E-3</v>
      </c>
      <c r="NN460" s="32">
        <v>8.4081912633848788E-3</v>
      </c>
      <c r="NO460" s="32">
        <v>-4.1184936698073216E-3</v>
      </c>
      <c r="NP460" s="32">
        <v>6.2836377338655325E-3</v>
      </c>
      <c r="NQ460" s="32">
        <v>2.5546520735915124E-3</v>
      </c>
      <c r="NR460" s="32">
        <v>7.0592742446393686E-3</v>
      </c>
      <c r="NS460" s="32">
        <v>4.0145731422072117E-3</v>
      </c>
      <c r="NT460" s="32">
        <v>-5.740111778450796E-3</v>
      </c>
      <c r="NU460" s="32">
        <v>5.3061707080317433E-3</v>
      </c>
      <c r="NV460" s="32">
        <v>1.1017041012451045E-3</v>
      </c>
      <c r="NW460" s="32">
        <v>5.2624666358198624E-3</v>
      </c>
      <c r="NX460" s="32">
        <v>8.2954435698141538E-3</v>
      </c>
      <c r="NY460" s="32">
        <v>1.2256403408422045E-2</v>
      </c>
      <c r="NZ460" s="32">
        <v>-3.9198836793801206E-3</v>
      </c>
      <c r="OA460" s="32">
        <v>-2.4339079309498857E-4</v>
      </c>
      <c r="OB460" s="32">
        <v>1.1137655251403089E-3</v>
      </c>
      <c r="OC460" s="32">
        <v>-5.5564603692346282E-3</v>
      </c>
      <c r="OD460" s="32">
        <v>1.0671863434694728E-3</v>
      </c>
      <c r="OE460" s="32">
        <v>9.0412050460173532E-3</v>
      </c>
      <c r="OF460" s="32">
        <v>-1.4240306447064199E-3</v>
      </c>
      <c r="OG460" s="32">
        <v>-1.262264872552521E-2</v>
      </c>
      <c r="OH460" s="32">
        <v>5.1562621286365129E-3</v>
      </c>
      <c r="OI460" s="32">
        <v>9.5870757053830857E-3</v>
      </c>
      <c r="OJ460" s="32">
        <v>3.2954296589551291E-3</v>
      </c>
      <c r="OK460" s="32">
        <v>-1.0595275933411585E-4</v>
      </c>
      <c r="OL460" s="32">
        <v>9.8284298609172538E-3</v>
      </c>
      <c r="OM460" s="32">
        <v>2.6161283520025336E-3</v>
      </c>
      <c r="ON460" s="32">
        <v>-5.0631391010611537E-3</v>
      </c>
      <c r="OO460" s="32">
        <v>1.9348853940854838E-3</v>
      </c>
      <c r="OP460" s="32">
        <v>-2.5631335361779861E-3</v>
      </c>
      <c r="OQ460" s="32">
        <v>6.0082449166856122E-3</v>
      </c>
      <c r="OR460" s="32">
        <v>-5.8502429127855748E-3</v>
      </c>
      <c r="OS460" s="32">
        <v>9.5757646900409554E-3</v>
      </c>
      <c r="OT460" s="32">
        <v>7.8184192007100251E-3</v>
      </c>
      <c r="OU460" s="32">
        <v>8.7073440769813715E-4</v>
      </c>
      <c r="OV460" s="32">
        <v>2.1349290590748637E-3</v>
      </c>
      <c r="OW460" s="32">
        <v>2.8192449108743745E-3</v>
      </c>
      <c r="OX460" s="32">
        <v>7.2471260331994358E-3</v>
      </c>
    </row>
    <row r="461" spans="1:414">
      <c r="A461" s="32">
        <v>3.1870235016011605E-3</v>
      </c>
      <c r="B461" s="32">
        <v>4.3116898371700074E-3</v>
      </c>
      <c r="C461" s="32">
        <v>8.4313019815862589E-3</v>
      </c>
      <c r="D461" s="32">
        <v>7.7585682152570001E-3</v>
      </c>
      <c r="E461" s="32">
        <v>2.9754925650351538E-3</v>
      </c>
      <c r="F461" s="32">
        <v>-2.3245353849592476E-3</v>
      </c>
      <c r="G461" s="32">
        <v>-1.5267385240651521E-3</v>
      </c>
      <c r="H461" s="32">
        <v>6.1735210510924787E-3</v>
      </c>
      <c r="I461" s="32">
        <v>-5.2802441076771345E-4</v>
      </c>
      <c r="J461" s="32">
        <v>2.1040236263463186E-3</v>
      </c>
      <c r="K461" s="32">
        <v>-3.7705362254669694E-3</v>
      </c>
      <c r="L461" s="32">
        <v>9.6611952021845582E-3</v>
      </c>
      <c r="M461" s="32">
        <v>1.652499641433991E-3</v>
      </c>
      <c r="N461" s="32">
        <v>-3.3955477676048673E-3</v>
      </c>
      <c r="O461" s="32">
        <v>6.5231568507648774E-3</v>
      </c>
      <c r="P461" s="32">
        <v>2.982923855224584E-3</v>
      </c>
      <c r="Q461" s="32">
        <v>7.996891216972557E-3</v>
      </c>
      <c r="R461" s="32">
        <v>-4.3471991338357441E-3</v>
      </c>
      <c r="S461" s="32">
        <v>8.378260574092522E-3</v>
      </c>
      <c r="T461" s="32">
        <v>2.8518118725315844E-3</v>
      </c>
      <c r="U461" s="32">
        <v>4.1230780745493689E-3</v>
      </c>
      <c r="V461" s="32">
        <v>8.6784153154297883E-3</v>
      </c>
      <c r="W461" s="32">
        <v>4.0208064564417612E-4</v>
      </c>
      <c r="X461" s="32">
        <v>6.0291522667341724E-3</v>
      </c>
      <c r="Y461" s="32">
        <v>-1.966275922297811E-3</v>
      </c>
      <c r="Z461" s="32">
        <v>-2.930789355330532E-3</v>
      </c>
      <c r="AA461" s="32">
        <v>2.1185675877255505E-3</v>
      </c>
      <c r="AB461" s="32">
        <v>4.4879784916478371E-3</v>
      </c>
      <c r="AC461" s="32">
        <v>5.0331745952156837E-3</v>
      </c>
      <c r="AD461" s="32">
        <v>5.272611126876825E-3</v>
      </c>
      <c r="AE461" s="32">
        <v>-3.0863665529601292E-4</v>
      </c>
      <c r="AF461" s="32">
        <v>-1.9241425235350107E-4</v>
      </c>
      <c r="AG461" s="32">
        <v>-6.7131855602156065E-3</v>
      </c>
      <c r="AH461" s="32">
        <v>5.4387376251252562E-3</v>
      </c>
      <c r="AI461" s="32">
        <v>2.2817428184183086E-3</v>
      </c>
      <c r="AJ461" s="32">
        <v>5.2343342019725014E-3</v>
      </c>
      <c r="AK461" s="32">
        <v>-2.2150997508756376E-3</v>
      </c>
      <c r="AL461" s="32">
        <v>2.8190938352299355E-3</v>
      </c>
      <c r="AM461" s="32">
        <v>3.3964976453262352E-3</v>
      </c>
      <c r="AN461" s="32">
        <v>4.1294132175906384E-3</v>
      </c>
      <c r="AO461" s="32">
        <v>-2.2375449537221925E-3</v>
      </c>
      <c r="AP461" s="32">
        <v>1.3136612805588754E-3</v>
      </c>
      <c r="AQ461" s="32">
        <v>2.3769803070301521E-3</v>
      </c>
      <c r="AR461" s="32">
        <v>-7.4623027853348844E-4</v>
      </c>
      <c r="AS461" s="32">
        <v>9.3250157215010177E-3</v>
      </c>
      <c r="AT461" s="32">
        <v>3.0828425383297997E-3</v>
      </c>
      <c r="AU461" s="32">
        <v>8.6763530091182872E-3</v>
      </c>
      <c r="AV461" s="32">
        <v>2.5128337059605599E-3</v>
      </c>
      <c r="AW461" s="32">
        <v>-6.7238794668256219E-4</v>
      </c>
      <c r="AX461" s="32">
        <v>-6.8106331494899308E-3</v>
      </c>
      <c r="AY461" s="32">
        <v>3.9975893495558523E-3</v>
      </c>
      <c r="AZ461" s="32">
        <v>4.4939784492292745E-4</v>
      </c>
      <c r="BA461" s="32">
        <v>1.4643177540634156E-3</v>
      </c>
      <c r="BB461" s="32">
        <v>2.9545553224750165E-3</v>
      </c>
      <c r="BC461" s="32">
        <v>3.4630448423698112E-3</v>
      </c>
      <c r="BD461" s="32">
        <v>-6.2171962950205995E-3</v>
      </c>
      <c r="BE461" s="32">
        <v>5.5679178190306544E-3</v>
      </c>
      <c r="BF461" s="32">
        <v>3.8964780786159281E-3</v>
      </c>
      <c r="BG461" s="32">
        <v>-1.8921536274341122E-4</v>
      </c>
      <c r="BH461" s="32">
        <v>2.2123253152823708E-3</v>
      </c>
      <c r="BI461" s="32">
        <v>2.3804927499231354E-3</v>
      </c>
      <c r="BJ461" s="32">
        <v>9.255521511590814E-3</v>
      </c>
      <c r="BK461" s="32">
        <v>-1.7591588376433265E-3</v>
      </c>
      <c r="BL461" s="32">
        <v>9.3394863387032956E-3</v>
      </c>
      <c r="BM461" s="32">
        <v>2.4528658474221032E-3</v>
      </c>
      <c r="BN461" s="32">
        <v>4.7567314546235195E-3</v>
      </c>
      <c r="BO461" s="32">
        <v>4.9673291575036416E-3</v>
      </c>
      <c r="BP461" s="32">
        <v>7.0153486510733387E-3</v>
      </c>
      <c r="BQ461" s="32">
        <v>4.3635699212725143E-3</v>
      </c>
      <c r="BR461" s="32">
        <v>2.4681473439631674E-3</v>
      </c>
      <c r="BS461" s="32">
        <v>1.1644089875655794E-2</v>
      </c>
      <c r="BT461" s="32">
        <v>-1.4818968753935735E-3</v>
      </c>
      <c r="BU461" s="32">
        <v>7.0219650791596422E-3</v>
      </c>
      <c r="BV461" s="32">
        <v>-9.1291342937438458E-4</v>
      </c>
      <c r="BW461" s="32">
        <v>6.8662247428754597E-3</v>
      </c>
      <c r="BX461" s="32">
        <v>5.474722275033983E-3</v>
      </c>
      <c r="BY461" s="32">
        <v>2.5854868011450094E-3</v>
      </c>
      <c r="BZ461" s="32">
        <v>-2.9240188208419227E-3</v>
      </c>
      <c r="CA461" s="32">
        <v>-4.5563196461788635E-3</v>
      </c>
      <c r="CB461" s="32">
        <v>7.1808507403758881E-4</v>
      </c>
      <c r="CC461" s="32">
        <v>7.3354557896188055E-3</v>
      </c>
      <c r="CD461" s="32">
        <v>6.8793509320563828E-4</v>
      </c>
      <c r="CE461" s="32">
        <v>4.871604825014586E-3</v>
      </c>
      <c r="CF461" s="32">
        <v>-2.8802974610755427E-3</v>
      </c>
      <c r="CG461" s="32">
        <v>5.159570447409223E-3</v>
      </c>
      <c r="CH461" s="32">
        <v>6.1592928912457268E-3</v>
      </c>
      <c r="CI461" s="32">
        <v>1.7623699801259107E-3</v>
      </c>
      <c r="CJ461" s="32">
        <v>1.9719244296823035E-3</v>
      </c>
      <c r="CK461" s="32">
        <v>-1.4680190678113547E-3</v>
      </c>
      <c r="CL461" s="32">
        <v>2.4896446543465345E-4</v>
      </c>
      <c r="CM461" s="32">
        <v>-1.2995488147762302E-3</v>
      </c>
      <c r="CN461" s="32">
        <v>1.1983651022529074E-3</v>
      </c>
      <c r="CO461" s="32">
        <v>-1.3981824769278006E-3</v>
      </c>
      <c r="CP461" s="32">
        <v>-5.5065566314649317E-3</v>
      </c>
      <c r="CQ461" s="32">
        <v>-2.3840809576824995E-3</v>
      </c>
      <c r="CR461" s="32">
        <v>2.3623549205957772E-3</v>
      </c>
      <c r="CS461" s="32">
        <v>1.0327563577405385E-2</v>
      </c>
      <c r="CT461" s="32">
        <v>-9.8237866927952666E-4</v>
      </c>
      <c r="CU461" s="32">
        <v>6.1267785082677051E-3</v>
      </c>
      <c r="CV461" s="32">
        <v>1.0327563577405385E-2</v>
      </c>
      <c r="CW461" s="32">
        <v>5.5988782347000665E-3</v>
      </c>
      <c r="CX461" s="32">
        <v>-3.3863106728784231E-3</v>
      </c>
      <c r="CY461" s="32">
        <v>5.6255923066270697E-3</v>
      </c>
      <c r="CZ461" s="32">
        <v>2.5768170321782691E-3</v>
      </c>
      <c r="DA461" s="32">
        <v>-1.9035250732226672E-3</v>
      </c>
      <c r="DB461" s="32">
        <v>4.6170119331314652E-3</v>
      </c>
      <c r="DC461" s="32">
        <v>5.4328535557637281E-3</v>
      </c>
      <c r="DD461" s="32">
        <v>4.1356201334803444E-3</v>
      </c>
      <c r="DE461" s="32">
        <v>6.8871863716601922E-4</v>
      </c>
      <c r="DF461" s="32">
        <v>5.5520095068573028E-3</v>
      </c>
      <c r="DG461" s="32">
        <v>3.6933518360484641E-3</v>
      </c>
      <c r="DH461" s="32">
        <v>6.2499774664122043E-3</v>
      </c>
      <c r="DI461" s="32">
        <v>3.4722747360476092E-3</v>
      </c>
      <c r="DJ461" s="32">
        <v>5.4681539852232675E-3</v>
      </c>
      <c r="DK461" s="32">
        <v>-5.0988145970265464E-5</v>
      </c>
      <c r="DL461" s="32">
        <v>1.4336812738982019E-3</v>
      </c>
      <c r="DM461" s="32">
        <v>-4.2810637817520814E-3</v>
      </c>
      <c r="DN461" s="32">
        <v>-2.1524163372443894E-3</v>
      </c>
      <c r="DO461" s="32">
        <v>1.7258145688572313E-3</v>
      </c>
      <c r="DP461" s="32">
        <v>6.770571040192408E-3</v>
      </c>
      <c r="DQ461" s="32">
        <v>3.6353943149016743E-3</v>
      </c>
      <c r="DR461" s="32">
        <v>6.2910227547057218E-3</v>
      </c>
      <c r="DS461" s="32">
        <v>2.0880044335278569E-3</v>
      </c>
      <c r="DT461" s="32">
        <v>2.5833690192733627E-3</v>
      </c>
      <c r="DU461" s="32">
        <v>4.7126259684873162E-3</v>
      </c>
      <c r="DV461" s="32">
        <v>6.3064312990537275E-3</v>
      </c>
      <c r="DW461" s="32">
        <v>-1.1728128385257719E-3</v>
      </c>
      <c r="DX461" s="32">
        <v>6.7426200837950034E-3</v>
      </c>
      <c r="DY461" s="32">
        <v>-3.1817316515692085E-4</v>
      </c>
      <c r="DZ461" s="32">
        <v>4.1811067844452765E-3</v>
      </c>
      <c r="EA461" s="32">
        <v>4.6529000535997511E-3</v>
      </c>
      <c r="EB461" s="32">
        <v>4.879275740528044E-3</v>
      </c>
      <c r="EC461" s="32">
        <v>2.0642678500344402E-3</v>
      </c>
      <c r="ED461" s="32">
        <v>3.433306831690075E-3</v>
      </c>
      <c r="EE461" s="32">
        <v>-2.2628724377238285E-3</v>
      </c>
      <c r="EF461" s="32">
        <v>-1.0468061232540293E-3</v>
      </c>
      <c r="EG461" s="32">
        <v>1.3766392976606312E-3</v>
      </c>
      <c r="EH461" s="32">
        <v>7.5780891506607162E-3</v>
      </c>
      <c r="EI461" s="32">
        <v>-7.884608071737631E-4</v>
      </c>
      <c r="EJ461" s="32">
        <v>-3.5933626644890637E-4</v>
      </c>
      <c r="EK461" s="32">
        <v>4.8021469839198971E-3</v>
      </c>
      <c r="EL461" s="32">
        <v>3.2894494506638949E-3</v>
      </c>
      <c r="EM461" s="32">
        <v>6.1939854208343803E-3</v>
      </c>
      <c r="EN461" s="32">
        <v>6.2910227547057218E-3</v>
      </c>
      <c r="EO461" s="32">
        <v>2.1527254600091084E-3</v>
      </c>
      <c r="EP461" s="32">
        <v>4.6506744544174694E-3</v>
      </c>
      <c r="EQ461" s="32">
        <v>-2.8228167896493517E-3</v>
      </c>
      <c r="ER461" s="32">
        <v>5.2187351779728886E-3</v>
      </c>
      <c r="ES461" s="32">
        <v>1.9156416224390682E-3</v>
      </c>
      <c r="ET461" s="32">
        <v>-6.7296410194650491E-4</v>
      </c>
      <c r="EU461" s="32">
        <v>2.999895089347504E-3</v>
      </c>
      <c r="EV461" s="32">
        <v>1.105668523811687E-2</v>
      </c>
      <c r="EW461" s="32">
        <v>4.164561367888453E-3</v>
      </c>
      <c r="EX461" s="32">
        <v>5.6813929808932073E-3</v>
      </c>
      <c r="EY461" s="32">
        <v>1.2991906633530448E-3</v>
      </c>
      <c r="EZ461" s="32">
        <v>-9.1291342937438458E-4</v>
      </c>
      <c r="FA461" s="32">
        <v>4.4474693288165668E-5</v>
      </c>
      <c r="FB461" s="32">
        <v>3.4441664826072582E-3</v>
      </c>
      <c r="FC461" s="32">
        <v>3.3740045883341452E-3</v>
      </c>
      <c r="FD461" s="32">
        <v>-1.1943566306680253E-3</v>
      </c>
      <c r="FE461" s="32">
        <v>4.770873894537786E-3</v>
      </c>
      <c r="FF461" s="32">
        <v>3.6566123415333607E-3</v>
      </c>
      <c r="FG461" s="32">
        <v>-4.6494933570642161E-3</v>
      </c>
      <c r="FH461" s="32">
        <v>7.0153486510733387E-3</v>
      </c>
      <c r="FI461" s="32">
        <v>-2.1500830233236456E-3</v>
      </c>
      <c r="FJ461" s="32">
        <v>1.6538715656224667E-3</v>
      </c>
      <c r="FK461" s="32">
        <v>9.3504639757284735E-3</v>
      </c>
      <c r="FL461" s="32">
        <v>6.2702935420571038E-3</v>
      </c>
      <c r="FM461" s="32">
        <v>1.6219488657043257E-3</v>
      </c>
      <c r="FN461" s="32">
        <v>6.994076268451721E-3</v>
      </c>
      <c r="FO461" s="32">
        <v>-1.3429421036974531E-3</v>
      </c>
      <c r="FP461" s="32">
        <v>5.4179885594471955E-3</v>
      </c>
      <c r="FQ461" s="32">
        <v>1.1644089875655794E-2</v>
      </c>
      <c r="FR461" s="32">
        <v>-6.7704112382926951E-4</v>
      </c>
      <c r="FS461" s="32">
        <v>8.888903595668296E-3</v>
      </c>
      <c r="FT461" s="32">
        <v>-9.8915370643126721E-4</v>
      </c>
      <c r="FU461" s="32">
        <v>-4.0065477550879081E-3</v>
      </c>
      <c r="FV461" s="32">
        <v>3.8784696234230864E-3</v>
      </c>
      <c r="FW461" s="32">
        <v>6.5817650366231106E-3</v>
      </c>
      <c r="FX461" s="32">
        <v>-1.5201494467209642E-3</v>
      </c>
      <c r="FY461" s="32">
        <v>-7.2317045564389559E-3</v>
      </c>
      <c r="FZ461" s="32">
        <v>6.8686162247679761E-3</v>
      </c>
      <c r="GA461" s="32">
        <v>3.5045671061588735E-3</v>
      </c>
      <c r="GB461" s="32">
        <v>1.3230671115174175E-3</v>
      </c>
      <c r="GC461" s="32">
        <v>1.6664693943688746E-3</v>
      </c>
      <c r="GD461" s="32">
        <v>-5.2307123403920741E-3</v>
      </c>
      <c r="GE461" s="32">
        <v>-2.7475577214630675E-4</v>
      </c>
      <c r="GF461" s="32">
        <v>5.5950255687182704E-3</v>
      </c>
      <c r="GG461" s="32">
        <v>1.5463854205197691E-3</v>
      </c>
      <c r="GH461" s="32">
        <v>-3.3393324499186861E-3</v>
      </c>
      <c r="GI461" s="32">
        <v>5.9075055174169222E-3</v>
      </c>
      <c r="GJ461" s="32">
        <v>3.316773520745997E-3</v>
      </c>
      <c r="GK461" s="32">
        <v>7.7780206483168968E-4</v>
      </c>
      <c r="GL461" s="32">
        <v>7.4355971358635031E-3</v>
      </c>
      <c r="GM461" s="32">
        <v>2.0356216463959242E-3</v>
      </c>
      <c r="GN461" s="32">
        <v>4.756187575232218E-3</v>
      </c>
      <c r="GO461" s="32">
        <v>3.7372309348171484E-4</v>
      </c>
      <c r="GP461" s="32">
        <v>3.7547456816611202E-3</v>
      </c>
      <c r="GQ461" s="32">
        <v>1.775987526967171E-3</v>
      </c>
      <c r="GR461" s="32">
        <v>8.386282439188264E-3</v>
      </c>
      <c r="GS461" s="32">
        <v>3.148175457051039E-3</v>
      </c>
      <c r="GT461" s="32">
        <v>7.11477568333585E-3</v>
      </c>
      <c r="GU461" s="32">
        <v>-3.2336040392610954E-3</v>
      </c>
      <c r="GV461" s="32">
        <v>1.636238706481663E-4</v>
      </c>
      <c r="GW461" s="32">
        <v>7.1808507403758881E-4</v>
      </c>
      <c r="GX461" s="32">
        <v>1.6114460385452389E-4</v>
      </c>
      <c r="GY461" s="32">
        <v>7.336789984886849E-3</v>
      </c>
      <c r="GZ461" s="32">
        <v>-1.9291053367638256E-3</v>
      </c>
      <c r="HA461" s="32">
        <v>-4.8843236258910849E-4</v>
      </c>
      <c r="HB461" s="32">
        <v>7.1554617258229314E-4</v>
      </c>
      <c r="HC461" s="32">
        <v>8.3527371395533123E-3</v>
      </c>
      <c r="HD461" s="32">
        <v>7.2675771030894509E-4</v>
      </c>
      <c r="HE461" s="32">
        <v>1.9011149846264175E-3</v>
      </c>
      <c r="HF461" s="32">
        <v>7.6493592943016608E-3</v>
      </c>
      <c r="HG461" s="32">
        <v>3.4205499245967275E-3</v>
      </c>
      <c r="HH461" s="32">
        <v>7.5163585025990187E-3</v>
      </c>
      <c r="HI461" s="32">
        <v>-2.4232183125558748E-3</v>
      </c>
      <c r="HJ461" s="32">
        <v>9.2507613864789562E-4</v>
      </c>
      <c r="HK461" s="32">
        <v>5.6182889883764631E-3</v>
      </c>
      <c r="HL461" s="32">
        <v>6.414171807005431E-4</v>
      </c>
      <c r="HM461" s="32">
        <v>5.30890244618476E-3</v>
      </c>
      <c r="HN461" s="32">
        <v>1.8855694857879968E-3</v>
      </c>
      <c r="HO461" s="32">
        <v>8.8107297544688379E-3</v>
      </c>
      <c r="HP461" s="32">
        <v>1.1983651022529074E-3</v>
      </c>
      <c r="HQ461" s="32">
        <v>3.3584695532180575E-3</v>
      </c>
      <c r="HR461" s="32">
        <v>6.9791650653829862E-3</v>
      </c>
      <c r="HS461" s="32">
        <v>-2.6571928526344379E-3</v>
      </c>
      <c r="HT461" s="32">
        <v>1.6405664350891414E-3</v>
      </c>
      <c r="HU461" s="32">
        <v>3.3868120926712209E-3</v>
      </c>
      <c r="HV461" s="32">
        <v>5.2208194594172141E-5</v>
      </c>
      <c r="HW461" s="32">
        <v>4.879275740528044E-3</v>
      </c>
      <c r="HX461" s="32">
        <v>-3.9898499432649004E-3</v>
      </c>
      <c r="HY461" s="32">
        <v>-4.4896806645198239E-3</v>
      </c>
      <c r="HZ461" s="32">
        <v>4.7647376386610318E-3</v>
      </c>
      <c r="IA461" s="32">
        <v>3.1991986895842928E-3</v>
      </c>
      <c r="IB461" s="32">
        <v>2.3708121765650958E-3</v>
      </c>
      <c r="IC461" s="32">
        <v>9.3478325046589816E-3</v>
      </c>
      <c r="ID461" s="32">
        <v>-1.3736320980726191E-3</v>
      </c>
      <c r="IE461" s="32">
        <v>-2.0255298560911683E-3</v>
      </c>
      <c r="IF461" s="32">
        <v>3.3396797610958373E-3</v>
      </c>
      <c r="IG461" s="32">
        <v>-3.2712676773982707E-4</v>
      </c>
      <c r="IH461" s="32">
        <v>8.3339668141881873E-3</v>
      </c>
      <c r="II461" s="32">
        <v>-2.5248432361379969E-4</v>
      </c>
      <c r="IJ461" s="32">
        <v>5.5175978356434285E-3</v>
      </c>
      <c r="IK461" s="32">
        <v>1.3065547771891062E-3</v>
      </c>
      <c r="IL461" s="32">
        <v>8.2421747432306347E-3</v>
      </c>
      <c r="IM461" s="32">
        <v>6.5637794178758924E-3</v>
      </c>
      <c r="IN461" s="32">
        <v>1.9142578658897236E-3</v>
      </c>
      <c r="IO461" s="32">
        <v>-3.8854297413060124E-4</v>
      </c>
      <c r="IP461" s="32">
        <v>-4.0540912537743168E-3</v>
      </c>
      <c r="IQ461" s="32">
        <v>1.8471293185982063E-3</v>
      </c>
      <c r="IR461" s="32">
        <v>-5.527893403424855E-3</v>
      </c>
      <c r="IS461" s="32">
        <v>5.6664646208304248E-3</v>
      </c>
      <c r="IT461" s="32">
        <v>-6.5274760384177455E-3</v>
      </c>
      <c r="IU461" s="32">
        <v>2.384019489113598E-3</v>
      </c>
      <c r="IV461" s="32">
        <v>-1.1718169426888636E-3</v>
      </c>
      <c r="IW461" s="32">
        <v>-4.5496373676527924E-3</v>
      </c>
      <c r="IX461" s="32">
        <v>-6.3585185984926795E-4</v>
      </c>
      <c r="IY461" s="32">
        <v>9.3504639757284735E-3</v>
      </c>
      <c r="IZ461" s="32">
        <v>1.7682946070962657E-5</v>
      </c>
      <c r="JA461" s="32">
        <v>1.670895602087441E-3</v>
      </c>
      <c r="JB461" s="32">
        <v>5.9409050489556137E-4</v>
      </c>
      <c r="JC461" s="32">
        <v>2.1465185441229551E-3</v>
      </c>
      <c r="JD461" s="32">
        <v>4.2210125914046159E-3</v>
      </c>
      <c r="JE461" s="32">
        <v>3.5702325963047343E-3</v>
      </c>
      <c r="JF461" s="32">
        <v>1.2216966758238357E-4</v>
      </c>
      <c r="JG461" s="32">
        <v>7.6492148479267996E-4</v>
      </c>
      <c r="JH461" s="32">
        <v>-1.814997660993356E-3</v>
      </c>
      <c r="JI461" s="32">
        <v>5.9435293087588548E-3</v>
      </c>
      <c r="JJ461" s="32">
        <v>-6.4058020305601815E-4</v>
      </c>
      <c r="JK461" s="32">
        <v>1.1426221437567108E-3</v>
      </c>
      <c r="JL461" s="32">
        <v>4.406022475043514E-3</v>
      </c>
      <c r="JM461" s="32">
        <v>2.9892688267807443E-4</v>
      </c>
      <c r="JN461" s="32">
        <v>1.2747882837000901E-3</v>
      </c>
      <c r="JO461" s="32">
        <v>3.5750363727977685E-3</v>
      </c>
      <c r="JP461" s="32">
        <v>2.8518118725315844E-3</v>
      </c>
      <c r="JQ461" s="32">
        <v>1.4927932128649957E-3</v>
      </c>
      <c r="JR461" s="32">
        <v>1.708138901328482E-3</v>
      </c>
      <c r="JS461" s="32">
        <v>2.5768170321782691E-3</v>
      </c>
      <c r="JT461" s="32">
        <v>4.3035529700308217E-3</v>
      </c>
      <c r="JU461" s="32">
        <v>6.7924415966089668E-3</v>
      </c>
      <c r="JV461" s="32">
        <v>9.7320537137690621E-3</v>
      </c>
      <c r="JW461" s="32">
        <v>2.4142677381480127E-3</v>
      </c>
      <c r="JX461" s="32">
        <v>1.7407075124786786E-4</v>
      </c>
      <c r="JY461" s="32">
        <v>3.8285735319600889E-3</v>
      </c>
      <c r="JZ461" s="32">
        <v>-2.818504490953444E-5</v>
      </c>
      <c r="KA461" s="32">
        <v>6.3473036132606353E-3</v>
      </c>
      <c r="KB461" s="32">
        <v>1.4783225956627177E-3</v>
      </c>
      <c r="KC461" s="32">
        <v>8.1220550651774914E-3</v>
      </c>
      <c r="KD461" s="32">
        <v>5.8077049459406282E-3</v>
      </c>
      <c r="KE461" s="32">
        <v>-4.7903011755305869E-3</v>
      </c>
      <c r="KF461" s="32">
        <v>3.2301097033915482E-3</v>
      </c>
      <c r="KG461" s="32">
        <v>1.6062057078052305E-3</v>
      </c>
      <c r="KH461" s="32">
        <v>2.1495618197651112E-3</v>
      </c>
      <c r="KI461" s="32">
        <v>5.8903627964568273E-3</v>
      </c>
      <c r="KJ461" s="32">
        <v>1.2353617724869537E-4</v>
      </c>
      <c r="KK461" s="32">
        <v>5.8966916459546326E-4</v>
      </c>
      <c r="KL461" s="32">
        <v>-1.7091921326812809E-3</v>
      </c>
      <c r="KM461" s="32">
        <v>1.2906204371887497E-5</v>
      </c>
      <c r="KN461" s="32">
        <v>5.1040238884887401E-3</v>
      </c>
      <c r="KO461" s="32">
        <v>3.6703445102990173E-3</v>
      </c>
      <c r="KP461" s="32">
        <v>-7.5989620963667903E-3</v>
      </c>
      <c r="KQ461" s="32">
        <v>3.2497189446996089E-3</v>
      </c>
      <c r="KR461" s="32">
        <v>-1.6340782473935889E-3</v>
      </c>
      <c r="KS461" s="32">
        <v>1.8189623208169081E-3</v>
      </c>
      <c r="KT461" s="32">
        <v>3.4485742251639806E-3</v>
      </c>
      <c r="KU461" s="32">
        <v>1.7667685586744142E-3</v>
      </c>
      <c r="KV461" s="32">
        <v>4.040093489699359E-3</v>
      </c>
      <c r="KW461" s="32">
        <v>6.1267785082677051E-3</v>
      </c>
      <c r="KX461" s="32">
        <v>-2.5966831293100512E-3</v>
      </c>
      <c r="KY461" s="32">
        <v>7.1791890724330898E-3</v>
      </c>
      <c r="KZ461" s="32">
        <v>2.0294063233006199E-3</v>
      </c>
      <c r="LA461" s="32">
        <v>7.3650255412793797E-3</v>
      </c>
      <c r="LB461" s="32">
        <v>5.6907171267255308E-3</v>
      </c>
      <c r="LC461" s="32">
        <v>8.0350207585979661E-3</v>
      </c>
      <c r="LD461" s="32">
        <v>-3.3551084001182119E-4</v>
      </c>
      <c r="LE461" s="32">
        <v>6.3655427579156765E-3</v>
      </c>
      <c r="LF461" s="32">
        <v>-2.2590546002358991E-3</v>
      </c>
      <c r="LG461" s="32">
        <v>1.0194586949001661E-2</v>
      </c>
      <c r="LH461" s="32">
        <v>9.214716491268149E-4</v>
      </c>
      <c r="LI461" s="32">
        <v>-4.164252245123734E-3</v>
      </c>
      <c r="LJ461" s="32">
        <v>9.6035512142478296E-4</v>
      </c>
      <c r="LK461" s="32">
        <v>-2.0404882585420836E-3</v>
      </c>
      <c r="LL461" s="32">
        <v>5.0405902072956366E-3</v>
      </c>
      <c r="LM461" s="32">
        <v>-3.9014894663367272E-3</v>
      </c>
      <c r="LN461" s="32">
        <v>3.0828425383297997E-3</v>
      </c>
      <c r="LO461" s="32">
        <v>8.5350011918912116E-3</v>
      </c>
      <c r="LP461" s="32">
        <v>7.6225072593647525E-3</v>
      </c>
      <c r="LQ461" s="32">
        <v>-2.3590633566374919E-3</v>
      </c>
      <c r="LR461" s="32">
        <v>-2.1524163372443894E-3</v>
      </c>
      <c r="LS461" s="32">
        <v>-4.1983148574882279E-3</v>
      </c>
      <c r="LT461" s="32">
        <v>-1.6187975624415429E-3</v>
      </c>
      <c r="LU461" s="32">
        <v>-2.563969077357342E-3</v>
      </c>
      <c r="LV461" s="32">
        <v>1.0377233962479693E-3</v>
      </c>
      <c r="LW461" s="32">
        <v>2.1666722039626052E-5</v>
      </c>
      <c r="LX461" s="32">
        <v>5.9995713883189694E-3</v>
      </c>
      <c r="LY461" s="32">
        <v>-7.6996115702776535E-4</v>
      </c>
      <c r="LZ461" s="32">
        <v>-2.7937368522934491E-4</v>
      </c>
      <c r="MA461" s="32">
        <v>2.7519976127567958E-3</v>
      </c>
      <c r="MB461" s="32">
        <v>7.6952763687145875E-3</v>
      </c>
      <c r="MC461" s="32">
        <v>-2.6937088029903578E-3</v>
      </c>
      <c r="MD461" s="32">
        <v>1.992141996398189E-3</v>
      </c>
      <c r="ME461" s="32">
        <v>4.3499383225800159E-3</v>
      </c>
      <c r="MF461" s="32">
        <v>2.0525515676315109E-3</v>
      </c>
      <c r="MG461" s="32">
        <v>3.0644815868718922E-4</v>
      </c>
      <c r="MH461" s="32">
        <v>-3.4955505559786104E-3</v>
      </c>
      <c r="MI461" s="32">
        <v>2.0616651712863643E-3</v>
      </c>
      <c r="MJ461" s="32">
        <v>2.1187122377970269E-3</v>
      </c>
      <c r="MK461" s="32">
        <v>3.9506300230911506E-3</v>
      </c>
      <c r="ML461" s="32">
        <v>1.0377233962479693E-3</v>
      </c>
      <c r="MM461" s="32">
        <v>2.2962921733515884E-3</v>
      </c>
      <c r="MN461" s="32">
        <v>-5.367467663468517E-4</v>
      </c>
      <c r="MO461" s="32">
        <v>-2.5886247513469129E-3</v>
      </c>
      <c r="MP461" s="32">
        <v>4.8648051233257661E-3</v>
      </c>
      <c r="MQ461" s="32">
        <v>4.8164591259070022E-3</v>
      </c>
      <c r="MR461" s="32">
        <v>6.7426200837950034E-3</v>
      </c>
      <c r="MS461" s="32">
        <v>-2.958632555589702E-3</v>
      </c>
      <c r="MT461" s="32">
        <v>1.1565478700168441E-2</v>
      </c>
      <c r="MU461" s="32">
        <v>6.3064312990537275E-3</v>
      </c>
      <c r="MV461" s="32">
        <v>8.4512985147462416E-3</v>
      </c>
      <c r="MW461" s="32">
        <v>1.0313082855581968E-3</v>
      </c>
      <c r="MX461" s="32">
        <v>1.6853918634538445E-3</v>
      </c>
      <c r="MY461" s="32">
        <v>4.9833967695267489E-3</v>
      </c>
      <c r="MZ461" s="32">
        <v>7.9547004654152431E-3</v>
      </c>
      <c r="NA461" s="32">
        <v>4.4516625996102732E-3</v>
      </c>
      <c r="NB461" s="32">
        <v>-9.3227275910123808E-4</v>
      </c>
      <c r="NC461" s="32">
        <v>1.8686899329267703E-4</v>
      </c>
      <c r="ND461" s="32">
        <v>-2.9587806218334123E-3</v>
      </c>
      <c r="NE461" s="32">
        <v>9.8663358906492249E-4</v>
      </c>
      <c r="NF461" s="32">
        <v>-4.2260745018865009E-3</v>
      </c>
      <c r="NG461" s="32">
        <v>7.9294578536703852E-4</v>
      </c>
      <c r="NH461" s="32">
        <v>7.5260870824962467E-3</v>
      </c>
      <c r="NI461" s="32">
        <v>1.1177243778401902E-3</v>
      </c>
      <c r="NJ461" s="32">
        <v>7.2675771030894509E-4</v>
      </c>
      <c r="NK461" s="32">
        <v>6.2974893800600285E-3</v>
      </c>
      <c r="NL461" s="32">
        <v>1.4656447777667836E-3</v>
      </c>
      <c r="NM461" s="32">
        <v>1.8306752432639684E-3</v>
      </c>
      <c r="NN461" s="32">
        <v>8.0847654834652616E-3</v>
      </c>
      <c r="NO461" s="32">
        <v>5.3248844510953575E-3</v>
      </c>
      <c r="NP461" s="32">
        <v>8.6696249833018157E-3</v>
      </c>
      <c r="NQ461" s="32">
        <v>5.7787637115325197E-3</v>
      </c>
      <c r="NR461" s="32">
        <v>9.9112523932447516E-3</v>
      </c>
      <c r="NS461" s="32">
        <v>-1.939248630828061E-3</v>
      </c>
      <c r="NT461" s="32">
        <v>-3.0013359620415514E-3</v>
      </c>
      <c r="NU461" s="32">
        <v>-4.663963974266494E-3</v>
      </c>
      <c r="NV461" s="32">
        <v>5.8428141046551474E-3</v>
      </c>
      <c r="NW461" s="32">
        <v>-2.1500830233236456E-3</v>
      </c>
      <c r="NX461" s="32">
        <v>1.2080010966215582E-3</v>
      </c>
      <c r="NY461" s="32">
        <v>4.9003017048896425E-3</v>
      </c>
      <c r="NZ461" s="32">
        <v>2.964159587433457E-3</v>
      </c>
      <c r="OA461" s="32">
        <v>7.5234405771915647E-3</v>
      </c>
      <c r="OB461" s="32">
        <v>8.4390792512074597E-3</v>
      </c>
      <c r="OC461" s="32">
        <v>-6.7234316411202144E-5</v>
      </c>
      <c r="OD461" s="32">
        <v>1.6324587200937657E-3</v>
      </c>
      <c r="OE461" s="32">
        <v>-7.320482432824349E-4</v>
      </c>
      <c r="OF461" s="32">
        <v>1.732938540754958E-5</v>
      </c>
      <c r="OG461" s="32">
        <v>-4.6839578329294085E-3</v>
      </c>
      <c r="OH461" s="32">
        <v>5.8648937016378966E-3</v>
      </c>
      <c r="OI461" s="32">
        <v>1.8306752432639684E-3</v>
      </c>
      <c r="OJ461" s="32">
        <v>-2.7054716804482126E-3</v>
      </c>
      <c r="OK461" s="32">
        <v>2.7080603819555904E-3</v>
      </c>
      <c r="OL461" s="32">
        <v>9.7488558676239734E-4</v>
      </c>
      <c r="OM461" s="32">
        <v>-3.3651197828898916E-3</v>
      </c>
      <c r="ON461" s="32">
        <v>5.4735340750333705E-4</v>
      </c>
      <c r="OO461" s="32">
        <v>5.4459395158410473E-3</v>
      </c>
      <c r="OP461" s="32">
        <v>-1.6119151036306789E-3</v>
      </c>
      <c r="OQ461" s="32">
        <v>7.2914619735335862E-3</v>
      </c>
      <c r="OR461" s="32">
        <v>4.4565679333921082E-3</v>
      </c>
      <c r="OS461" s="32">
        <v>2.0968413328201763E-3</v>
      </c>
      <c r="OT461" s="32">
        <v>-2.2520155709244705E-3</v>
      </c>
      <c r="OU461" s="32">
        <v>4.3644089397858465E-3</v>
      </c>
      <c r="OV461" s="32">
        <v>5.6283934713281525E-3</v>
      </c>
      <c r="OW461" s="32">
        <v>3.0206180697192053E-3</v>
      </c>
      <c r="OX461" s="32">
        <v>1.0985826726532366E-2</v>
      </c>
    </row>
    <row r="462" spans="1:414">
      <c r="A462" s="32">
        <v>-4.0755888684529396E-3</v>
      </c>
      <c r="B462" s="32">
        <v>-2.3082060566750329E-3</v>
      </c>
      <c r="C462" s="32">
        <v>-2.3062547655285925E-3</v>
      </c>
      <c r="D462" s="32">
        <v>-1.7963282460726759E-3</v>
      </c>
      <c r="E462" s="32">
        <v>3.4489177696457318E-3</v>
      </c>
      <c r="F462" s="32">
        <v>7.5320743947315805E-4</v>
      </c>
      <c r="G462" s="32">
        <v>4.3933656053951609E-4</v>
      </c>
      <c r="H462" s="32">
        <v>-1.6256109180545764E-3</v>
      </c>
      <c r="I462" s="32">
        <v>-4.7791267439833973E-3</v>
      </c>
      <c r="J462" s="32">
        <v>-4.8677914849406534E-3</v>
      </c>
      <c r="K462" s="32">
        <v>2.7622725177209873E-3</v>
      </c>
      <c r="L462" s="32">
        <v>-2.0141413339800351E-3</v>
      </c>
      <c r="M462" s="32">
        <v>4.6500490578083031E-3</v>
      </c>
      <c r="N462" s="32">
        <v>1.238469044295698E-4</v>
      </c>
      <c r="O462" s="32">
        <v>-5.2781163586814728E-3</v>
      </c>
      <c r="P462" s="32">
        <v>2.648354933072028E-3</v>
      </c>
      <c r="Q462" s="32">
        <v>1.3530695358596745E-3</v>
      </c>
      <c r="R462" s="32">
        <v>3.0123159835042657E-3</v>
      </c>
      <c r="S462" s="32">
        <v>1.449520536233706E-3</v>
      </c>
      <c r="T462" s="32">
        <v>4.4494947716273714E-3</v>
      </c>
      <c r="U462" s="32">
        <v>-4.1200543725352645E-3</v>
      </c>
      <c r="V462" s="32">
        <v>4.0208069611935571E-4</v>
      </c>
      <c r="W462" s="32">
        <v>1.8766468972536643E-2</v>
      </c>
      <c r="X462" s="32">
        <v>2.4551122778504464E-3</v>
      </c>
      <c r="Y462" s="32">
        <v>3.2940214036258908E-3</v>
      </c>
      <c r="Z462" s="32">
        <v>-3.7765359889547767E-3</v>
      </c>
      <c r="AA462" s="32">
        <v>4.7370922199476695E-3</v>
      </c>
      <c r="AB462" s="32">
        <v>5.4471304818051181E-3</v>
      </c>
      <c r="AC462" s="32">
        <v>-1.3818785496511055E-4</v>
      </c>
      <c r="AD462" s="32">
        <v>5.1665059462493446E-3</v>
      </c>
      <c r="AE462" s="32">
        <v>-2.1102409078110895E-4</v>
      </c>
      <c r="AF462" s="32">
        <v>-1.7621544738375405E-3</v>
      </c>
      <c r="AG462" s="32">
        <v>5.362538101849168E-3</v>
      </c>
      <c r="AH462" s="32">
        <v>2.8952507430801688E-4</v>
      </c>
      <c r="AI462" s="32">
        <v>4.94110003245396E-4</v>
      </c>
      <c r="AJ462" s="32">
        <v>-8.8652100170278914E-3</v>
      </c>
      <c r="AK462" s="32">
        <v>2.1649137085688608E-4</v>
      </c>
      <c r="AL462" s="32">
        <v>1.7237553016869356E-2</v>
      </c>
      <c r="AM462" s="32">
        <v>8.3016227227190598E-3</v>
      </c>
      <c r="AN462" s="32">
        <v>8.8944334714824436E-4</v>
      </c>
      <c r="AO462" s="32">
        <v>7.4189672857940536E-3</v>
      </c>
      <c r="AP462" s="32">
        <v>3.7336306464368363E-3</v>
      </c>
      <c r="AQ462" s="32">
        <v>2.2520451368848171E-3</v>
      </c>
      <c r="AR462" s="32">
        <v>1.3739933322014508E-3</v>
      </c>
      <c r="AS462" s="32">
        <v>3.7927745807806446E-3</v>
      </c>
      <c r="AT462" s="32">
        <v>3.2086129333990243E-3</v>
      </c>
      <c r="AU462" s="32">
        <v>8.5978296986866098E-5</v>
      </c>
      <c r="AV462" s="32">
        <v>-4.3181339152198461E-4</v>
      </c>
      <c r="AW462" s="32">
        <v>8.4784286440253709E-4</v>
      </c>
      <c r="AX462" s="32">
        <v>3.5531853233905508E-3</v>
      </c>
      <c r="AY462" s="32">
        <v>5.2325378365480901E-4</v>
      </c>
      <c r="AZ462" s="32">
        <v>2.0143422260574084E-2</v>
      </c>
      <c r="BA462" s="32">
        <v>-7.3649073508903484E-3</v>
      </c>
      <c r="BB462" s="32">
        <v>3.6294174304671856E-3</v>
      </c>
      <c r="BC462" s="32">
        <v>1.4057730890755238E-3</v>
      </c>
      <c r="BD462" s="32">
        <v>1.1694240428084868E-2</v>
      </c>
      <c r="BE462" s="32">
        <v>-1.7929317246228038E-3</v>
      </c>
      <c r="BF462" s="32">
        <v>3.9601267051452282E-3</v>
      </c>
      <c r="BG462" s="32">
        <v>-1.5668467154696941E-3</v>
      </c>
      <c r="BH462" s="32">
        <v>3.8846097866311879E-3</v>
      </c>
      <c r="BI462" s="32">
        <v>-2.7365480744734327E-3</v>
      </c>
      <c r="BJ462" s="32">
        <v>4.3070889252305733E-4</v>
      </c>
      <c r="BK462" s="32">
        <v>-8.0151257042615498E-4</v>
      </c>
      <c r="BL462" s="32">
        <v>3.7930341102523357E-3</v>
      </c>
      <c r="BM462" s="32">
        <v>1.3540973529174494E-2</v>
      </c>
      <c r="BN462" s="32">
        <v>-2.1601525706174129E-3</v>
      </c>
      <c r="BO462" s="32">
        <v>4.1291808220833559E-3</v>
      </c>
      <c r="BP462" s="32">
        <v>1.2910103720500388E-3</v>
      </c>
      <c r="BQ462" s="32">
        <v>-3.0069820238978195E-3</v>
      </c>
      <c r="BR462" s="32">
        <v>2.3035912243898338E-3</v>
      </c>
      <c r="BS462" s="32">
        <v>-3.550843173776741E-3</v>
      </c>
      <c r="BT462" s="32">
        <v>2.6410712291280447E-3</v>
      </c>
      <c r="BU462" s="32">
        <v>-4.2766943370082799E-3</v>
      </c>
      <c r="BV462" s="32">
        <v>6.3924514949249556E-3</v>
      </c>
      <c r="BW462" s="32">
        <v>-4.6745178710239088E-3</v>
      </c>
      <c r="BX462" s="32">
        <v>1.5190924657609628E-2</v>
      </c>
      <c r="BY462" s="32">
        <v>-6.8137666568901523E-4</v>
      </c>
      <c r="BZ462" s="32">
        <v>-4.0382606311339941E-4</v>
      </c>
      <c r="CA462" s="32">
        <v>2.635205790504358E-3</v>
      </c>
      <c r="CB462" s="32">
        <v>1.8645068010222587E-2</v>
      </c>
      <c r="CC462" s="32">
        <v>4.2790839183481921E-3</v>
      </c>
      <c r="CD462" s="32">
        <v>4.2871090229539277E-3</v>
      </c>
      <c r="CE462" s="32">
        <v>2.9882418010700462E-3</v>
      </c>
      <c r="CF462" s="32">
        <v>-8.9440275152696813E-4</v>
      </c>
      <c r="CG462" s="32">
        <v>4.4854795712367945E-3</v>
      </c>
      <c r="CH462" s="32">
        <v>4.2226573145285329E-3</v>
      </c>
      <c r="CI462" s="32">
        <v>2.0037839454829509E-2</v>
      </c>
      <c r="CJ462" s="32">
        <v>3.2234445975092285E-3</v>
      </c>
      <c r="CK462" s="32">
        <v>8.0548567816407513E-4</v>
      </c>
      <c r="CL462" s="32">
        <v>1.6548353311165442E-3</v>
      </c>
      <c r="CM462" s="32">
        <v>2.2642740751877E-3</v>
      </c>
      <c r="CN462" s="32">
        <v>-1.2308600171664352E-3</v>
      </c>
      <c r="CO462" s="32">
        <v>-1.4125954058954449E-3</v>
      </c>
      <c r="CP462" s="32">
        <v>1.1588531816883574E-2</v>
      </c>
      <c r="CQ462" s="32">
        <v>4.8625396506949414E-3</v>
      </c>
      <c r="CR462" s="32">
        <v>4.8740810416418867E-3</v>
      </c>
      <c r="CS462" s="32">
        <v>-2.5304710759215254E-3</v>
      </c>
      <c r="CT462" s="32">
        <v>1.6214104922340766E-4</v>
      </c>
      <c r="CU462" s="32">
        <v>-6.469989631767703E-4</v>
      </c>
      <c r="CV462" s="32">
        <v>-2.5304710759215254E-3</v>
      </c>
      <c r="CW462" s="32">
        <v>-4.9553823480010806E-3</v>
      </c>
      <c r="CX462" s="32">
        <v>1.9371427251471118E-3</v>
      </c>
      <c r="CY462" s="32">
        <v>3.6189947731486427E-3</v>
      </c>
      <c r="CZ462" s="32">
        <v>7.1550180853492407E-3</v>
      </c>
      <c r="DA462" s="32">
        <v>7.7778535511896507E-3</v>
      </c>
      <c r="DB462" s="32">
        <v>3.914989519174128E-3</v>
      </c>
      <c r="DC462" s="32">
        <v>-1.907299198222745E-4</v>
      </c>
      <c r="DD462" s="32">
        <v>1.6217180919007035E-2</v>
      </c>
      <c r="DE462" s="32">
        <v>1.4367021799372992E-3</v>
      </c>
      <c r="DF462" s="32">
        <v>-4.7738816264555339E-3</v>
      </c>
      <c r="DG462" s="32">
        <v>3.8539684732441515E-3</v>
      </c>
      <c r="DH462" s="32">
        <v>-2.8216424606384294E-3</v>
      </c>
      <c r="DI462" s="32">
        <v>-2.3463124832048265E-3</v>
      </c>
      <c r="DJ462" s="32">
        <v>2.3033643618646238E-3</v>
      </c>
      <c r="DK462" s="32">
        <v>2.2710197546160771E-4</v>
      </c>
      <c r="DL462" s="32">
        <v>7.0916216325613846E-3</v>
      </c>
      <c r="DM462" s="32">
        <v>-3.8047272166608082E-4</v>
      </c>
      <c r="DN462" s="32">
        <v>8.4317297541431913E-3</v>
      </c>
      <c r="DO462" s="32">
        <v>-4.5197066395914476E-3</v>
      </c>
      <c r="DP462" s="32">
        <v>-1.1574445415760692E-3</v>
      </c>
      <c r="DQ462" s="32">
        <v>3.1133472180044919E-3</v>
      </c>
      <c r="DR462" s="32">
        <v>1.066718858744764E-3</v>
      </c>
      <c r="DS462" s="32">
        <v>2.0266092088405685E-3</v>
      </c>
      <c r="DT462" s="32">
        <v>8.4114283864522577E-4</v>
      </c>
      <c r="DU462" s="32">
        <v>3.4754843757198728E-3</v>
      </c>
      <c r="DV462" s="32">
        <v>3.102924560685949E-3</v>
      </c>
      <c r="DW462" s="32">
        <v>3.0829854065217432E-4</v>
      </c>
      <c r="DX462" s="32">
        <v>1.1535024914124392E-3</v>
      </c>
      <c r="DY462" s="32">
        <v>2.8411669543544349E-3</v>
      </c>
      <c r="DZ462" s="32">
        <v>-3.1078561693362872E-3</v>
      </c>
      <c r="EA462" s="32">
        <v>-4.5581561255332304E-3</v>
      </c>
      <c r="EB462" s="32">
        <v>-4.2639551069996173E-3</v>
      </c>
      <c r="EC462" s="32">
        <v>1.1430675383579114E-3</v>
      </c>
      <c r="ED462" s="32">
        <v>-1.8852401314717326E-3</v>
      </c>
      <c r="EE462" s="32">
        <v>6.5558877973472818E-3</v>
      </c>
      <c r="EF462" s="32">
        <v>1.6150859851933319E-2</v>
      </c>
      <c r="EG462" s="32">
        <v>3.9422344029418355E-3</v>
      </c>
      <c r="EH462" s="32">
        <v>2.4014151866396105E-3</v>
      </c>
      <c r="EI462" s="32">
        <v>-1.4637261740517715E-3</v>
      </c>
      <c r="EJ462" s="32">
        <v>6.1862318386545212E-3</v>
      </c>
      <c r="EK462" s="32">
        <v>3.795168276781169E-4</v>
      </c>
      <c r="EL462" s="32">
        <v>-5.4911944164786064E-3</v>
      </c>
      <c r="EM462" s="32">
        <v>4.7893206718683246E-3</v>
      </c>
      <c r="EN462" s="32">
        <v>1.066718858744764E-3</v>
      </c>
      <c r="EO462" s="32">
        <v>1.7753882758803741E-2</v>
      </c>
      <c r="EP462" s="32">
        <v>6.1993354587386307E-3</v>
      </c>
      <c r="EQ462" s="32">
        <v>4.9389860733342061E-3</v>
      </c>
      <c r="ER462" s="32">
        <v>5.3381562029528595E-3</v>
      </c>
      <c r="ES462" s="32">
        <v>9.8334662785219962E-3</v>
      </c>
      <c r="ET462" s="32">
        <v>2.9773295539285982E-3</v>
      </c>
      <c r="EU462" s="32">
        <v>2.045292271432686E-3</v>
      </c>
      <c r="EV462" s="32">
        <v>-6.6548382925830651E-3</v>
      </c>
      <c r="EW462" s="32">
        <v>1.6217699977950417E-2</v>
      </c>
      <c r="EX462" s="32">
        <v>4.3881167042627567E-3</v>
      </c>
      <c r="EY462" s="32">
        <v>3.7333711169651451E-3</v>
      </c>
      <c r="EZ462" s="32">
        <v>6.3924514949249556E-3</v>
      </c>
      <c r="FA462" s="32">
        <v>7.3049931795310385E-3</v>
      </c>
      <c r="FB462" s="32">
        <v>-8.2487569233791191E-4</v>
      </c>
      <c r="FC462" s="32">
        <v>2.4057920926168208E-3</v>
      </c>
      <c r="FD462" s="32">
        <v>2.7584545067256272E-3</v>
      </c>
      <c r="FE462" s="32">
        <v>3.0613168187230144E-3</v>
      </c>
      <c r="FF462" s="32">
        <v>3.8181779493129397E-4</v>
      </c>
      <c r="FG462" s="32">
        <v>8.3434766363552626E-3</v>
      </c>
      <c r="FH462" s="32">
        <v>1.2910103720500388E-3</v>
      </c>
      <c r="FI462" s="32">
        <v>4.4290595538782895E-3</v>
      </c>
      <c r="FJ462" s="32">
        <v>1.4260259358998439E-2</v>
      </c>
      <c r="FK462" s="32">
        <v>3.2707280394106419E-4</v>
      </c>
      <c r="FL462" s="32">
        <v>-2.5185343416112005E-3</v>
      </c>
      <c r="FM462" s="32">
        <v>6.9592494126169413E-3</v>
      </c>
      <c r="FN462" s="32">
        <v>1.9374409755798183E-2</v>
      </c>
      <c r="FO462" s="32">
        <v>1.2618147869574159E-3</v>
      </c>
      <c r="FP462" s="32">
        <v>2.1800182822815373E-3</v>
      </c>
      <c r="FQ462" s="32">
        <v>-3.550843173776741E-3</v>
      </c>
      <c r="FR462" s="32">
        <v>2.6319491623354452E-3</v>
      </c>
      <c r="FS462" s="32">
        <v>-4.2170393406095741E-3</v>
      </c>
      <c r="FT462" s="32">
        <v>3.9864090500998373E-3</v>
      </c>
      <c r="FU462" s="32">
        <v>3.5576148147598019E-3</v>
      </c>
      <c r="FV462" s="32">
        <v>-1.2815840450315363E-3</v>
      </c>
      <c r="FW462" s="32">
        <v>-5.1459613535698168E-3</v>
      </c>
      <c r="FX462" s="32">
        <v>-4.9917649047159784E-4</v>
      </c>
      <c r="FY462" s="32">
        <v>4.7034904807929934E-3</v>
      </c>
      <c r="FZ462" s="32">
        <v>-3.6696211196201034E-3</v>
      </c>
      <c r="GA462" s="32">
        <v>-4.2886104067676456E-3</v>
      </c>
      <c r="GB462" s="32">
        <v>4.3382967809932893E-3</v>
      </c>
      <c r="GC462" s="32">
        <v>2.8978663477950306E-2</v>
      </c>
      <c r="GD462" s="32">
        <v>-1.953372011236354E-3</v>
      </c>
      <c r="GE462" s="32">
        <v>-2.4568576448515955E-3</v>
      </c>
      <c r="GF462" s="32">
        <v>3.0730575012164252E-2</v>
      </c>
      <c r="GG462" s="32">
        <v>8.0335030497735715E-4</v>
      </c>
      <c r="GH462" s="32">
        <v>7.3167013160286842E-3</v>
      </c>
      <c r="GI462" s="32">
        <v>-5.5716784451647072E-3</v>
      </c>
      <c r="GJ462" s="32">
        <v>9.5795141618779667E-3</v>
      </c>
      <c r="GK462" s="32">
        <v>1.2528801982654159E-3</v>
      </c>
      <c r="GL462" s="32">
        <v>1.6241990484644475E-4</v>
      </c>
      <c r="GM462" s="32">
        <v>9.4152497664694579E-3</v>
      </c>
      <c r="GN462" s="32">
        <v>6.1706480226604299E-3</v>
      </c>
      <c r="GO462" s="32">
        <v>7.3829468226094264E-3</v>
      </c>
      <c r="GP462" s="32">
        <v>-1.7860425733573493E-4</v>
      </c>
      <c r="GQ462" s="32">
        <v>2.9524191631580265E-3</v>
      </c>
      <c r="GR462" s="32">
        <v>1.2903510905886151E-3</v>
      </c>
      <c r="GS462" s="32">
        <v>1.3025162846183491E-2</v>
      </c>
      <c r="GT462" s="32">
        <v>-1.2858826676662716E-3</v>
      </c>
      <c r="GU462" s="32">
        <v>3.6597556951818433E-3</v>
      </c>
      <c r="GV462" s="32">
        <v>3.962847026741656E-3</v>
      </c>
      <c r="GW462" s="32">
        <v>1.8645068010222587E-2</v>
      </c>
      <c r="GX462" s="32">
        <v>-3.9655568764800364E-3</v>
      </c>
      <c r="GY462" s="32">
        <v>-6.7603351804521594E-3</v>
      </c>
      <c r="GZ462" s="32">
        <v>2.7457354929367739E-3</v>
      </c>
      <c r="HA462" s="32">
        <v>1.980077064753516E-2</v>
      </c>
      <c r="HB462" s="32">
        <v>2.0758527583382147E-3</v>
      </c>
      <c r="HC462" s="32">
        <v>-6.4944452399373631E-4</v>
      </c>
      <c r="HD462" s="32">
        <v>7.2835082379896221E-4</v>
      </c>
      <c r="HE462" s="32">
        <v>-5.9201917316400454E-3</v>
      </c>
      <c r="HF462" s="32">
        <v>-4.7795855312671165E-4</v>
      </c>
      <c r="HG462" s="32">
        <v>-5.8881635828100798E-3</v>
      </c>
      <c r="HH462" s="32">
        <v>8.9041376742216016E-4</v>
      </c>
      <c r="HI462" s="32">
        <v>3.5673489604874931E-3</v>
      </c>
      <c r="HJ462" s="32">
        <v>1.6699918042704098E-3</v>
      </c>
      <c r="HK462" s="32">
        <v>1.5766453782077861E-3</v>
      </c>
      <c r="HL462" s="32">
        <v>-1.5167724266618166E-3</v>
      </c>
      <c r="HM462" s="32">
        <v>-2.8181496064618727E-3</v>
      </c>
      <c r="HN462" s="32">
        <v>-1.7405270071506607E-3</v>
      </c>
      <c r="HO462" s="32">
        <v>-8.1975196273944562E-3</v>
      </c>
      <c r="HP462" s="32">
        <v>-1.2308600171664352E-3</v>
      </c>
      <c r="HQ462" s="32">
        <v>-7.0935476787781226E-4</v>
      </c>
      <c r="HR462" s="32">
        <v>2.592998041222927E-3</v>
      </c>
      <c r="HS462" s="32">
        <v>7.4114409311292206E-3</v>
      </c>
      <c r="HT462" s="32">
        <v>-1.4999757033109518E-3</v>
      </c>
      <c r="HU462" s="32">
        <v>-6.9775952457931112E-3</v>
      </c>
      <c r="HV462" s="32">
        <v>7.6931356644465154E-3</v>
      </c>
      <c r="HW462" s="32">
        <v>-4.2639551069996173E-3</v>
      </c>
      <c r="HX462" s="32">
        <v>8.0910614153140159E-3</v>
      </c>
      <c r="HY462" s="32">
        <v>1.7156581916353275E-3</v>
      </c>
      <c r="HZ462" s="32">
        <v>-4.8940900219207606E-3</v>
      </c>
      <c r="IA462" s="32">
        <v>-2.2644879289543951E-3</v>
      </c>
      <c r="IB462" s="32">
        <v>5.8007051814925603E-3</v>
      </c>
      <c r="IC462" s="32">
        <v>-6.1441153741554899E-3</v>
      </c>
      <c r="ID462" s="32">
        <v>-9.5672804009439005E-4</v>
      </c>
      <c r="IE462" s="32">
        <v>-4.4013876869541946E-4</v>
      </c>
      <c r="IF462" s="32">
        <v>1.1376308644486244E-2</v>
      </c>
      <c r="IG462" s="32">
        <v>-3.8912930999401851E-4</v>
      </c>
      <c r="IH462" s="32">
        <v>1.190859191574134E-3</v>
      </c>
      <c r="II462" s="32">
        <v>-2.7091783043431406E-4</v>
      </c>
      <c r="IJ462" s="32">
        <v>-5.4910148275340021E-3</v>
      </c>
      <c r="IK462" s="32">
        <v>-3.9544925766819006E-3</v>
      </c>
      <c r="IL462" s="32">
        <v>4.9424981770229692E-3</v>
      </c>
      <c r="IM462" s="32">
        <v>3.2756426388829141E-3</v>
      </c>
      <c r="IN462" s="32">
        <v>1.398457750953952E-2</v>
      </c>
      <c r="IO462" s="32">
        <v>1.5640673802998606E-2</v>
      </c>
      <c r="IP462" s="32">
        <v>-4.9748937126139481E-3</v>
      </c>
      <c r="IQ462" s="32">
        <v>-4.459262880018855E-4</v>
      </c>
      <c r="IR462" s="32">
        <v>1.1239317773409141E-2</v>
      </c>
      <c r="IS462" s="32">
        <v>1.0587432866699942E-3</v>
      </c>
      <c r="IT462" s="32">
        <v>1.8080668505078279E-3</v>
      </c>
      <c r="IU462" s="32">
        <v>4.175337262438461E-3</v>
      </c>
      <c r="IV462" s="32">
        <v>-4.268681165576993E-3</v>
      </c>
      <c r="IW462" s="32">
        <v>3.7210805854144269E-3</v>
      </c>
      <c r="IX462" s="32">
        <v>-1.5433057406681883E-3</v>
      </c>
      <c r="IY462" s="32">
        <v>3.2707280394106419E-4</v>
      </c>
      <c r="IZ462" s="32">
        <v>1.3939266745680357E-2</v>
      </c>
      <c r="JA462" s="32">
        <v>-5.304994245577177E-3</v>
      </c>
      <c r="JB462" s="32">
        <v>-4.4456365494482952E-4</v>
      </c>
      <c r="JC462" s="32">
        <v>2.4261451869449502E-3</v>
      </c>
      <c r="JD462" s="32">
        <v>-3.7537690580649041E-3</v>
      </c>
      <c r="JE462" s="32">
        <v>3.8156845025412167E-3</v>
      </c>
      <c r="JF462" s="32">
        <v>1.7380824088633062E-3</v>
      </c>
      <c r="JG462" s="32">
        <v>-3.8415352235574574E-3</v>
      </c>
      <c r="JH462" s="32">
        <v>3.1740391150307801E-3</v>
      </c>
      <c r="JI462" s="32">
        <v>-1.7066154108391629E-4</v>
      </c>
      <c r="JJ462" s="32">
        <v>1.444945279461507E-2</v>
      </c>
      <c r="JK462" s="32">
        <v>-8.9151321348168722E-4</v>
      </c>
      <c r="JL462" s="32">
        <v>4.3634952407103356E-3</v>
      </c>
      <c r="JM462" s="32">
        <v>5.6760457897269134E-3</v>
      </c>
      <c r="JN462" s="32">
        <v>-1.6520716374373023E-3</v>
      </c>
      <c r="JO462" s="32">
        <v>2.1126605791721431E-4</v>
      </c>
      <c r="JP462" s="32">
        <v>4.4494947716273714E-3</v>
      </c>
      <c r="JQ462" s="32">
        <v>8.2063761441233396E-3</v>
      </c>
      <c r="JR462" s="32">
        <v>-3.9935594846483013E-3</v>
      </c>
      <c r="JS462" s="32">
        <v>7.1550180853492407E-3</v>
      </c>
      <c r="JT462" s="32">
        <v>-5.4337706928464513E-3</v>
      </c>
      <c r="JU462" s="32">
        <v>2.5271493284577673E-3</v>
      </c>
      <c r="JV462" s="32">
        <v>-5.6283225017139671E-3</v>
      </c>
      <c r="JW462" s="32">
        <v>1.9521250183423433E-2</v>
      </c>
      <c r="JX462" s="32">
        <v>-7.2365167667811647E-3</v>
      </c>
      <c r="JY462" s="32">
        <v>5.5055921396345298E-3</v>
      </c>
      <c r="JZ462" s="32">
        <v>2.1341208199103789E-3</v>
      </c>
      <c r="KA462" s="32">
        <v>5.4267307420019506E-4</v>
      </c>
      <c r="KB462" s="32">
        <v>8.2061166146516484E-3</v>
      </c>
      <c r="KC462" s="32">
        <v>-1.7611744774939098E-3</v>
      </c>
      <c r="KD462" s="32">
        <v>-1.2444051392890287E-4</v>
      </c>
      <c r="KE462" s="32">
        <v>4.6172051665607228E-3</v>
      </c>
      <c r="KF462" s="32">
        <v>4.4764564470796131E-3</v>
      </c>
      <c r="KG462" s="32">
        <v>4.1123606860651307E-3</v>
      </c>
      <c r="KH462" s="32">
        <v>7.0477440983225392E-3</v>
      </c>
      <c r="KI462" s="32">
        <v>-2.2280609919818062E-3</v>
      </c>
      <c r="KJ462" s="32">
        <v>-2.3298685180037637E-3</v>
      </c>
      <c r="KK462" s="32">
        <v>-5.3663442259477279E-4</v>
      </c>
      <c r="KL462" s="32">
        <v>8.7350645568449181E-3</v>
      </c>
      <c r="KM462" s="32">
        <v>5.3650721013340785E-3</v>
      </c>
      <c r="KN462" s="32">
        <v>-5.0384726005887615E-3</v>
      </c>
      <c r="KO462" s="32">
        <v>4.4197070490454848E-3</v>
      </c>
      <c r="KP462" s="32">
        <v>6.4418392027505433E-3</v>
      </c>
      <c r="KQ462" s="32">
        <v>-2.491192014197452E-3</v>
      </c>
      <c r="KR462" s="32">
        <v>1.8646863867459729E-3</v>
      </c>
      <c r="KS462" s="32">
        <v>-4.0894845693486559E-3</v>
      </c>
      <c r="KT462" s="32">
        <v>1.4055135596038326E-3</v>
      </c>
      <c r="KU462" s="32">
        <v>-2.1833750741748759E-3</v>
      </c>
      <c r="KV462" s="32">
        <v>3.1767816121984538E-2</v>
      </c>
      <c r="KW462" s="32">
        <v>-6.469989631767703E-4</v>
      </c>
      <c r="KX462" s="32">
        <v>9.3518810682553521E-3</v>
      </c>
      <c r="KY462" s="32">
        <v>1.5518390336232812E-2</v>
      </c>
      <c r="KZ462" s="32">
        <v>1.9196998254500386E-3</v>
      </c>
      <c r="LA462" s="32">
        <v>-3.2365268574778838E-3</v>
      </c>
      <c r="LB462" s="32">
        <v>2.3175261629191368E-3</v>
      </c>
      <c r="LC462" s="32">
        <v>4.7182925236555207E-3</v>
      </c>
      <c r="LD462" s="32">
        <v>-4.8376634158415754E-3</v>
      </c>
      <c r="LE462" s="32">
        <v>2.727820560842531E-3</v>
      </c>
      <c r="LF462" s="32">
        <v>3.9742720232283091E-3</v>
      </c>
      <c r="LG462" s="32">
        <v>-7.2310727497466587E-3</v>
      </c>
      <c r="LH462" s="32">
        <v>5.2684601747614579E-3</v>
      </c>
      <c r="LI462" s="32">
        <v>9.9679125349965148E-3</v>
      </c>
      <c r="LJ462" s="32">
        <v>-1.3720521489375415E-3</v>
      </c>
      <c r="LK462" s="32">
        <v>8.9047751320947555E-4</v>
      </c>
      <c r="LL462" s="32">
        <v>2.3590314834365245E-4</v>
      </c>
      <c r="LM462" s="32">
        <v>2.163013567717087E-3</v>
      </c>
      <c r="LN462" s="32">
        <v>3.2086129333990243E-3</v>
      </c>
      <c r="LO462" s="32">
        <v>3.7679650608168913E-4</v>
      </c>
      <c r="LP462" s="32">
        <v>6.8812631739874064E-3</v>
      </c>
      <c r="LQ462" s="32">
        <v>-1.6962987885236203E-3</v>
      </c>
      <c r="LR462" s="32">
        <v>8.4317297541431913E-3</v>
      </c>
      <c r="LS462" s="32">
        <v>1.0411515561017382E-2</v>
      </c>
      <c r="LT462" s="32">
        <v>8.1575122955968027E-4</v>
      </c>
      <c r="LU462" s="32">
        <v>1.7430447695900853E-3</v>
      </c>
      <c r="LV462" s="32">
        <v>5.9005968325038793E-3</v>
      </c>
      <c r="LW462" s="32">
        <v>-2.2722565465187472E-3</v>
      </c>
      <c r="LX462" s="32">
        <v>1.0730971697228142E-3</v>
      </c>
      <c r="LY462" s="32">
        <v>-3.5539701248694655E-3</v>
      </c>
      <c r="LZ462" s="32">
        <v>8.672007302529039E-3</v>
      </c>
      <c r="MA462" s="32">
        <v>2.5062305038261457E-3</v>
      </c>
      <c r="MB462" s="32">
        <v>8.2080543919005322E-5</v>
      </c>
      <c r="MC462" s="32">
        <v>1.4459290096482391E-3</v>
      </c>
      <c r="MD462" s="32">
        <v>1.0606029952747065E-2</v>
      </c>
      <c r="ME462" s="32">
        <v>2.0791153845252097E-3</v>
      </c>
      <c r="MF462" s="32">
        <v>-3.5869171475368944E-3</v>
      </c>
      <c r="MG462" s="32">
        <v>-7.943699017715744E-3</v>
      </c>
      <c r="MH462" s="32">
        <v>5.4489125927972282E-3</v>
      </c>
      <c r="MI462" s="32">
        <v>-2.4468324222013393E-3</v>
      </c>
      <c r="MJ462" s="32">
        <v>-9.8560435274777092E-3</v>
      </c>
      <c r="MK462" s="32">
        <v>4.5303688335209813E-3</v>
      </c>
      <c r="ML462" s="32">
        <v>5.9005968325038793E-3</v>
      </c>
      <c r="MM462" s="32">
        <v>4.1396034794018988E-3</v>
      </c>
      <c r="MN462" s="32">
        <v>-3.5907710770288759E-4</v>
      </c>
      <c r="MO462" s="32">
        <v>-6.9147611548459054E-4</v>
      </c>
      <c r="MP462" s="32">
        <v>-4.2642146364713085E-3</v>
      </c>
      <c r="MQ462" s="32">
        <v>1.5701110706544341E-2</v>
      </c>
      <c r="MR462" s="32">
        <v>1.1535024914124392E-3</v>
      </c>
      <c r="MS462" s="32">
        <v>1.9838379305170406E-3</v>
      </c>
      <c r="MT462" s="32">
        <v>1.2481407983955251E-4</v>
      </c>
      <c r="MU462" s="32">
        <v>3.102924560685949E-3</v>
      </c>
      <c r="MV462" s="32">
        <v>2.2905575186868532E-2</v>
      </c>
      <c r="MW462" s="32">
        <v>-2.5511855486612944E-3</v>
      </c>
      <c r="MX462" s="32">
        <v>-5.9051800739950977E-5</v>
      </c>
      <c r="MY462" s="32">
        <v>-4.4522972954297302E-3</v>
      </c>
      <c r="MZ462" s="32">
        <v>-6.9939940194743144E-3</v>
      </c>
      <c r="NA462" s="32">
        <v>-4.025436495837198E-3</v>
      </c>
      <c r="NB462" s="32">
        <v>-1.2657052516473755E-3</v>
      </c>
      <c r="NC462" s="32">
        <v>2.2881607219275679E-2</v>
      </c>
      <c r="ND462" s="32">
        <v>6.1306716057174526E-4</v>
      </c>
      <c r="NE462" s="32">
        <v>-1.0868248985360651E-3</v>
      </c>
      <c r="NF462" s="32">
        <v>6.1680556422061272E-4</v>
      </c>
      <c r="NG462" s="32">
        <v>3.4521419188706659E-3</v>
      </c>
      <c r="NH462" s="32">
        <v>4.2184732486774124E-3</v>
      </c>
      <c r="NI462" s="32">
        <v>3.4626052120927397E-3</v>
      </c>
      <c r="NJ462" s="32">
        <v>7.2835082379896221E-4</v>
      </c>
      <c r="NK462" s="32">
        <v>8.8595966844451368E-4</v>
      </c>
      <c r="NL462" s="32">
        <v>1.5246410422783185E-2</v>
      </c>
      <c r="NM462" s="32">
        <v>-2.6337321978786576E-3</v>
      </c>
      <c r="NN462" s="32">
        <v>5.0450241052857336E-4</v>
      </c>
      <c r="NO462" s="32">
        <v>2.3858357501396199E-3</v>
      </c>
      <c r="NP462" s="32">
        <v>8.4314301640375788E-4</v>
      </c>
      <c r="NQ462" s="32">
        <v>-1.2495957287228521E-4</v>
      </c>
      <c r="NR462" s="32">
        <v>-6.333120304645945E-3</v>
      </c>
      <c r="NS462" s="32">
        <v>1.4399843974672422E-2</v>
      </c>
      <c r="NT462" s="32">
        <v>4.103384286700873E-3</v>
      </c>
      <c r="NU462" s="32">
        <v>8.3432171068835714E-3</v>
      </c>
      <c r="NV462" s="32">
        <v>-4.5506819511871299E-3</v>
      </c>
      <c r="NW462" s="32">
        <v>4.4290595538782895E-3</v>
      </c>
      <c r="NX462" s="32">
        <v>-1.3285991117868434E-3</v>
      </c>
      <c r="NY462" s="32">
        <v>-3.6258421633732496E-3</v>
      </c>
      <c r="NZ462" s="32">
        <v>7.9424940975769687E-4</v>
      </c>
      <c r="OA462" s="32">
        <v>-1.4870772952519928E-3</v>
      </c>
      <c r="OB462" s="32">
        <v>1.8721202906775147E-2</v>
      </c>
      <c r="OC462" s="32">
        <v>-6.1085087472179112E-4</v>
      </c>
      <c r="OD462" s="32">
        <v>-1.8898582531789998E-3</v>
      </c>
      <c r="OE462" s="32">
        <v>-3.7161037642050587E-3</v>
      </c>
      <c r="OF462" s="32">
        <v>3.5963979337765295E-3</v>
      </c>
      <c r="OG462" s="32">
        <v>1.4817711196648986E-2</v>
      </c>
      <c r="OH462" s="32">
        <v>-4.7679303097467596E-3</v>
      </c>
      <c r="OI462" s="32">
        <v>-2.6337321978786576E-3</v>
      </c>
      <c r="OJ462" s="32">
        <v>1.4210725126844181E-3</v>
      </c>
      <c r="OK462" s="32">
        <v>6.3262195995861248E-4</v>
      </c>
      <c r="OL462" s="32">
        <v>-1.8038664981929742E-3</v>
      </c>
      <c r="OM462" s="32">
        <v>1.9169933040785736E-3</v>
      </c>
      <c r="ON462" s="32">
        <v>-1.9367124626654686E-3</v>
      </c>
      <c r="OO462" s="32">
        <v>-1.3092875070697119E-4</v>
      </c>
      <c r="OP462" s="32">
        <v>6.9339290427734568E-3</v>
      </c>
      <c r="OQ462" s="32">
        <v>4.0928556375519065E-4</v>
      </c>
      <c r="OR462" s="32">
        <v>2.5978459807525667E-2</v>
      </c>
      <c r="OS462" s="32">
        <v>-4.002067167647283E-3</v>
      </c>
      <c r="OT462" s="32">
        <v>7.4187077563223625E-3</v>
      </c>
      <c r="OU462" s="32">
        <v>2.0793749139969009E-3</v>
      </c>
      <c r="OV462" s="32">
        <v>-2.0053957129917421E-3</v>
      </c>
      <c r="OW462" s="32">
        <v>4.3638949927071735E-3</v>
      </c>
      <c r="OX462" s="32">
        <v>-3.0406571248491332E-3</v>
      </c>
    </row>
    <row r="463" spans="1:414">
      <c r="A463" s="32">
        <v>5.8129379007141324E-3</v>
      </c>
      <c r="B463" s="32">
        <v>6.9801035410499424E-3</v>
      </c>
      <c r="C463" s="32">
        <v>4.3535117002058143E-3</v>
      </c>
      <c r="D463" s="32">
        <v>4.5372730437165387E-3</v>
      </c>
      <c r="E463" s="32">
        <v>6.3898920889400301E-3</v>
      </c>
      <c r="F463" s="32">
        <v>2.8132920821448693E-3</v>
      </c>
      <c r="G463" s="32">
        <v>3.60081217933228E-3</v>
      </c>
      <c r="H463" s="32">
        <v>3.5090134308042309E-3</v>
      </c>
      <c r="I463" s="32">
        <v>-3.2664900517289652E-3</v>
      </c>
      <c r="J463" s="32">
        <v>-6.1575956566173318E-4</v>
      </c>
      <c r="K463" s="32">
        <v>-3.5836812571297116E-3</v>
      </c>
      <c r="L463" s="32">
        <v>7.8960831585703772E-3</v>
      </c>
      <c r="M463" s="32">
        <v>3.7942513507225328E-3</v>
      </c>
      <c r="N463" s="32">
        <v>1.7928021690067908E-3</v>
      </c>
      <c r="O463" s="32">
        <v>3.5353657340593259E-3</v>
      </c>
      <c r="P463" s="32">
        <v>-1.5154496462592704E-3</v>
      </c>
      <c r="Q463" s="32">
        <v>7.1254180392159583E-3</v>
      </c>
      <c r="R463" s="32">
        <v>-6.1990464984162941E-4</v>
      </c>
      <c r="S463" s="32">
        <v>5.5892795422991526E-3</v>
      </c>
      <c r="T463" s="32">
        <v>7.6469599949327005E-3</v>
      </c>
      <c r="U463" s="32">
        <v>1.5769433617336404E-3</v>
      </c>
      <c r="V463" s="32">
        <v>6.029152300836671E-3</v>
      </c>
      <c r="W463" s="32">
        <v>2.4551122112050905E-3</v>
      </c>
      <c r="X463" s="32">
        <v>6.8289110707304701E-3</v>
      </c>
      <c r="Y463" s="32">
        <v>-6.8326445512667533E-4</v>
      </c>
      <c r="Z463" s="32">
        <v>-2.2451143364889958E-3</v>
      </c>
      <c r="AA463" s="32">
        <v>7.3047459780397617E-3</v>
      </c>
      <c r="AB463" s="32">
        <v>2.8916584419462765E-3</v>
      </c>
      <c r="AC463" s="32">
        <v>1.3235463725678187E-3</v>
      </c>
      <c r="AD463" s="32">
        <v>6.0684128919419322E-3</v>
      </c>
      <c r="AE463" s="32">
        <v>-3.5016590492098487E-3</v>
      </c>
      <c r="AF463" s="32">
        <v>4.2427804303208916E-3</v>
      </c>
      <c r="AG463" s="32">
        <v>-3.0629091079426018E-3</v>
      </c>
      <c r="AH463" s="32">
        <v>4.4910315350534802E-3</v>
      </c>
      <c r="AI463" s="32">
        <v>6.6502546448106159E-3</v>
      </c>
      <c r="AJ463" s="32">
        <v>3.7854134000419037E-3</v>
      </c>
      <c r="AK463" s="32">
        <v>1.6249294415615623E-4</v>
      </c>
      <c r="AL463" s="32">
        <v>2.3085407173297767E-3</v>
      </c>
      <c r="AM463" s="32">
        <v>8.5410867082025277E-3</v>
      </c>
      <c r="AN463" s="32">
        <v>4.0594069981381153E-3</v>
      </c>
      <c r="AO463" s="32">
        <v>-4.9860041514548925E-4</v>
      </c>
      <c r="AP463" s="32">
        <v>-2.1009830934026752E-3</v>
      </c>
      <c r="AQ463" s="32">
        <v>-8.1821617273547531E-4</v>
      </c>
      <c r="AR463" s="32">
        <v>3.6769313654403391E-3</v>
      </c>
      <c r="AS463" s="32">
        <v>4.9401439890921495E-3</v>
      </c>
      <c r="AT463" s="32">
        <v>3.7489542116055929E-3</v>
      </c>
      <c r="AU463" s="32">
        <v>6.0365672592688213E-3</v>
      </c>
      <c r="AV463" s="32">
        <v>-2.1481086391190729E-3</v>
      </c>
      <c r="AW463" s="32">
        <v>-2.9954802406138015E-3</v>
      </c>
      <c r="AX463" s="32">
        <v>-1.3499316700951169E-3</v>
      </c>
      <c r="AY463" s="32">
        <v>1.107823081635928E-3</v>
      </c>
      <c r="AZ463" s="32">
        <v>9.6392323230531929E-4</v>
      </c>
      <c r="BA463" s="32">
        <v>-3.0160676618393722E-3</v>
      </c>
      <c r="BB463" s="32">
        <v>3.3815146049498424E-3</v>
      </c>
      <c r="BC463" s="32">
        <v>4.2604536866619469E-3</v>
      </c>
      <c r="BD463" s="32">
        <v>-3.7780140708107979E-3</v>
      </c>
      <c r="BE463" s="32">
        <v>2.7723475328436109E-3</v>
      </c>
      <c r="BF463" s="32">
        <v>5.820292521644177E-3</v>
      </c>
      <c r="BG463" s="32">
        <v>-3.3298292577264021E-3</v>
      </c>
      <c r="BH463" s="32">
        <v>2.3532599639217722E-3</v>
      </c>
      <c r="BI463" s="32">
        <v>-3.8520405855990703E-4</v>
      </c>
      <c r="BJ463" s="32">
        <v>5.7219439433175978E-3</v>
      </c>
      <c r="BK463" s="32">
        <v>7.3807714876039654E-4</v>
      </c>
      <c r="BL463" s="32">
        <v>4.9552153420080458E-3</v>
      </c>
      <c r="BM463" s="32">
        <v>2.4991081380321134E-4</v>
      </c>
      <c r="BN463" s="32">
        <v>1.9277837733113756E-3</v>
      </c>
      <c r="BO463" s="32">
        <v>6.2939897437601644E-3</v>
      </c>
      <c r="BP463" s="32">
        <v>3.0580532025936691E-3</v>
      </c>
      <c r="BQ463" s="32">
        <v>1.6627212312165796E-3</v>
      </c>
      <c r="BR463" s="32">
        <v>6.1345765914104788E-3</v>
      </c>
      <c r="BS463" s="32">
        <v>7.297371077196857E-3</v>
      </c>
      <c r="BT463" s="32">
        <v>-9.8082718220382503E-4</v>
      </c>
      <c r="BU463" s="32">
        <v>2.615832560167064E-3</v>
      </c>
      <c r="BV463" s="32">
        <v>-8.984798000888361E-4</v>
      </c>
      <c r="BW463" s="32">
        <v>9.7681333984418472E-3</v>
      </c>
      <c r="BX463" s="32">
        <v>1.5260672924490848E-3</v>
      </c>
      <c r="BY463" s="32">
        <v>-2.0416457360390439E-3</v>
      </c>
      <c r="BZ463" s="32">
        <v>4.2777880669575552E-4</v>
      </c>
      <c r="CA463" s="32">
        <v>-2.4826827692692177E-3</v>
      </c>
      <c r="CB463" s="32">
        <v>1.9186402710253958E-3</v>
      </c>
      <c r="CC463" s="32">
        <v>3.7524122171781471E-3</v>
      </c>
      <c r="CD463" s="32">
        <v>1.873436387111127E-3</v>
      </c>
      <c r="CE463" s="32">
        <v>5.3643956433084838E-3</v>
      </c>
      <c r="CF463" s="32">
        <v>-2.854740630269248E-4</v>
      </c>
      <c r="CG463" s="32">
        <v>5.7702441940925553E-3</v>
      </c>
      <c r="CH463" s="32">
        <v>1.0426031219036958E-2</v>
      </c>
      <c r="CI463" s="32">
        <v>4.7880476880415301E-3</v>
      </c>
      <c r="CJ463" s="32">
        <v>-2.2998157898292959E-3</v>
      </c>
      <c r="CK463" s="32">
        <v>1.244097754678819E-3</v>
      </c>
      <c r="CL463" s="32">
        <v>-3.1439822182868227E-3</v>
      </c>
      <c r="CM463" s="32">
        <v>1.620386033625465E-3</v>
      </c>
      <c r="CN463" s="32">
        <v>4.7010122105106689E-4</v>
      </c>
      <c r="CO463" s="32">
        <v>1.2091614405527196E-3</v>
      </c>
      <c r="CP463" s="32">
        <v>-3.9481577982805049E-3</v>
      </c>
      <c r="CQ463" s="32">
        <v>-5.0557726780908752E-4</v>
      </c>
      <c r="CR463" s="32">
        <v>4.4241673559355377E-3</v>
      </c>
      <c r="CS463" s="32">
        <v>7.6950364700536511E-3</v>
      </c>
      <c r="CT463" s="32">
        <v>-4.4046309452738797E-4</v>
      </c>
      <c r="CU463" s="32">
        <v>3.4757662696840441E-3</v>
      </c>
      <c r="CV463" s="32">
        <v>7.6950364700536511E-3</v>
      </c>
      <c r="CW463" s="32">
        <v>2.4210975171747862E-3</v>
      </c>
      <c r="CX463" s="32">
        <v>-6.2512952427695723E-4</v>
      </c>
      <c r="CY463" s="32">
        <v>6.0951570473335437E-3</v>
      </c>
      <c r="CZ463" s="32">
        <v>6.2333259679085984E-3</v>
      </c>
      <c r="DA463" s="32">
        <v>2.7319413397677295E-3</v>
      </c>
      <c r="DB463" s="32">
        <v>8.048652740949791E-3</v>
      </c>
      <c r="DC463" s="32">
        <v>6.2349244181412189E-3</v>
      </c>
      <c r="DD463" s="32">
        <v>1.9108753244765353E-3</v>
      </c>
      <c r="DE463" s="32">
        <v>-2.4071343974334525E-3</v>
      </c>
      <c r="DF463" s="32">
        <v>1.2443976332896511E-3</v>
      </c>
      <c r="DG463" s="32">
        <v>4.0415733159981926E-3</v>
      </c>
      <c r="DH463" s="32">
        <v>1.7277991877904242E-3</v>
      </c>
      <c r="DI463" s="32">
        <v>7.7284321715254123E-4</v>
      </c>
      <c r="DJ463" s="32">
        <v>3.2425781020464228E-3</v>
      </c>
      <c r="DK463" s="32">
        <v>5.0405629517840111E-3</v>
      </c>
      <c r="DL463" s="32">
        <v>2.2325878743387761E-3</v>
      </c>
      <c r="DM463" s="32">
        <v>-1.6784127967675033E-3</v>
      </c>
      <c r="DN463" s="32">
        <v>-4.2803840425165163E-4</v>
      </c>
      <c r="DO463" s="32">
        <v>-1.9950251990650258E-3</v>
      </c>
      <c r="DP463" s="32">
        <v>3.2618622203379743E-3</v>
      </c>
      <c r="DQ463" s="32">
        <v>3.1955392693454598E-3</v>
      </c>
      <c r="DR463" s="32">
        <v>2.4130658444612152E-3</v>
      </c>
      <c r="DS463" s="32">
        <v>1.0750680729643136E-3</v>
      </c>
      <c r="DT463" s="32">
        <v>-7.0997249253679229E-4</v>
      </c>
      <c r="DU463" s="32">
        <v>7.2265764635837115E-3</v>
      </c>
      <c r="DV463" s="32">
        <v>5.9091817117291612E-3</v>
      </c>
      <c r="DW463" s="32">
        <v>-5.0393866476028393E-4</v>
      </c>
      <c r="DX463" s="32">
        <v>5.9084891188661004E-3</v>
      </c>
      <c r="DY463" s="32">
        <v>-1.0036648243882951E-4</v>
      </c>
      <c r="DZ463" s="32">
        <v>1.4418222998351382E-3</v>
      </c>
      <c r="EA463" s="32">
        <v>3.8563362070505036E-3</v>
      </c>
      <c r="EB463" s="32">
        <v>1.4281589768003755E-3</v>
      </c>
      <c r="EC463" s="32">
        <v>1.7834479498866074E-3</v>
      </c>
      <c r="ED463" s="32">
        <v>7.1163243609362326E-3</v>
      </c>
      <c r="EE463" s="32">
        <v>2.3216479121934697E-3</v>
      </c>
      <c r="EF463" s="32">
        <v>1.0572445146195264E-3</v>
      </c>
      <c r="EG463" s="32">
        <v>5.609086845780098E-3</v>
      </c>
      <c r="EH463" s="32">
        <v>3.7252861638279455E-3</v>
      </c>
      <c r="EI463" s="32">
        <v>-1.0940314813296936E-3</v>
      </c>
      <c r="EJ463" s="32">
        <v>4.3628207262607077E-3</v>
      </c>
      <c r="EK463" s="32">
        <v>3.8756456546309437E-3</v>
      </c>
      <c r="EL463" s="32">
        <v>1.5442265870149186E-3</v>
      </c>
      <c r="EM463" s="32">
        <v>3.4124967404309814E-3</v>
      </c>
      <c r="EN463" s="32">
        <v>2.4130658444612152E-3</v>
      </c>
      <c r="EO463" s="32">
        <v>2.5095874058536083E-3</v>
      </c>
      <c r="EP463" s="32">
        <v>7.1895032248008306E-3</v>
      </c>
      <c r="EQ463" s="32">
        <v>7.6676023182287167E-4</v>
      </c>
      <c r="ER463" s="32">
        <v>9.522790799714187E-3</v>
      </c>
      <c r="ES463" s="32">
        <v>-1.8059427039389675E-3</v>
      </c>
      <c r="ET463" s="32">
        <v>4.21476862688408E-3</v>
      </c>
      <c r="EU463" s="32">
        <v>1.6427994155456815E-3</v>
      </c>
      <c r="EV463" s="32">
        <v>7.8409942398067756E-3</v>
      </c>
      <c r="EW463" s="32">
        <v>1.941018030308328E-3</v>
      </c>
      <c r="EX463" s="32">
        <v>4.1547904261562962E-3</v>
      </c>
      <c r="EY463" s="32">
        <v>-2.1160544463185715E-3</v>
      </c>
      <c r="EZ463" s="32">
        <v>-8.984798000888361E-4</v>
      </c>
      <c r="FA463" s="32">
        <v>-5.2278705454114061E-3</v>
      </c>
      <c r="FB463" s="32">
        <v>2.5410803840735241E-3</v>
      </c>
      <c r="FC463" s="32">
        <v>5.0254461173189213E-3</v>
      </c>
      <c r="FD463" s="32">
        <v>3.9222658903277363E-3</v>
      </c>
      <c r="FE463" s="32">
        <v>6.780988038279645E-3</v>
      </c>
      <c r="FF463" s="32">
        <v>8.4279288807920238E-4</v>
      </c>
      <c r="FG463" s="32">
        <v>-3.199182021980107E-4</v>
      </c>
      <c r="FH463" s="32">
        <v>3.0580532025936691E-3</v>
      </c>
      <c r="FI463" s="32">
        <v>5.829988883121473E-4</v>
      </c>
      <c r="FJ463" s="32">
        <v>4.3341509359784425E-3</v>
      </c>
      <c r="FK463" s="32">
        <v>6.7556813601008514E-3</v>
      </c>
      <c r="FL463" s="32">
        <v>3.5226952145812618E-3</v>
      </c>
      <c r="FM463" s="32">
        <v>1.9712312133748355E-3</v>
      </c>
      <c r="FN463" s="32">
        <v>4.3287927023918371E-3</v>
      </c>
      <c r="FO463" s="32">
        <v>-2.8153449460681657E-3</v>
      </c>
      <c r="FP463" s="32">
        <v>6.3083685038094472E-3</v>
      </c>
      <c r="FQ463" s="32">
        <v>7.297371077196857E-3</v>
      </c>
      <c r="FR463" s="32">
        <v>1.4185257057874878E-7</v>
      </c>
      <c r="FS463" s="32">
        <v>6.4114123239953358E-3</v>
      </c>
      <c r="FT463" s="32">
        <v>-6.7163527720381921E-4</v>
      </c>
      <c r="FU463" s="32">
        <v>-2.1627306655602752E-4</v>
      </c>
      <c r="FV463" s="32">
        <v>4.6372362173521253E-3</v>
      </c>
      <c r="FW463" s="32">
        <v>3.594643693556776E-3</v>
      </c>
      <c r="FX463" s="32">
        <v>-1.2138346254459975E-3</v>
      </c>
      <c r="FY463" s="32">
        <v>-1.8462482327059604E-3</v>
      </c>
      <c r="FZ463" s="32">
        <v>7.0241739892722421E-3</v>
      </c>
      <c r="GA463" s="32">
        <v>-3.6195502879365904E-6</v>
      </c>
      <c r="GB463" s="32">
        <v>-2.1180224595589436E-3</v>
      </c>
      <c r="GC463" s="32">
        <v>6.1594202555816935E-3</v>
      </c>
      <c r="GD463" s="32">
        <v>-1.1426071556783768E-3</v>
      </c>
      <c r="GE463" s="32">
        <v>-3.7197996319804361E-4</v>
      </c>
      <c r="GF463" s="32">
        <v>7.7867910739612967E-3</v>
      </c>
      <c r="GG463" s="32">
        <v>3.9563169830394429E-3</v>
      </c>
      <c r="GH463" s="32">
        <v>-7.3486894006080661E-4</v>
      </c>
      <c r="GI463" s="32">
        <v>2.4963494544714138E-3</v>
      </c>
      <c r="GJ463" s="32">
        <v>3.1356974170861918E-3</v>
      </c>
      <c r="GK463" s="32">
        <v>1.665816150584476E-4</v>
      </c>
      <c r="GL463" s="32">
        <v>4.9085613189170374E-3</v>
      </c>
      <c r="GM463" s="32">
        <v>-1.6691235698225171E-3</v>
      </c>
      <c r="GN463" s="32">
        <v>2.3246261337028784E-3</v>
      </c>
      <c r="GO463" s="32">
        <v>2.0016812107641613E-3</v>
      </c>
      <c r="GP463" s="32">
        <v>2.4726515916633218E-3</v>
      </c>
      <c r="GQ463" s="32">
        <v>2.1173857094325399E-3</v>
      </c>
      <c r="GR463" s="32">
        <v>5.6810122321593326E-3</v>
      </c>
      <c r="GS463" s="32">
        <v>7.9006831118277887E-5</v>
      </c>
      <c r="GT463" s="32">
        <v>4.7511770930626085E-3</v>
      </c>
      <c r="GU463" s="32">
        <v>-1.0366459784414417E-3</v>
      </c>
      <c r="GV463" s="32">
        <v>5.2568311608887086E-3</v>
      </c>
      <c r="GW463" s="32">
        <v>1.9186402710253958E-3</v>
      </c>
      <c r="GX463" s="32">
        <v>9.2664897420746684E-4</v>
      </c>
      <c r="GY463" s="32">
        <v>6.7098856831293574E-3</v>
      </c>
      <c r="GZ463" s="32">
        <v>-1.4519998865551997E-3</v>
      </c>
      <c r="HA463" s="32">
        <v>3.3071321836537493E-3</v>
      </c>
      <c r="HB463" s="32">
        <v>3.8909382904712686E-3</v>
      </c>
      <c r="HC463" s="32">
        <v>4.8830166587485735E-3</v>
      </c>
      <c r="HD463" s="32">
        <v>1.0668880110031864E-3</v>
      </c>
      <c r="HE463" s="32">
        <v>5.4301358439090563E-4</v>
      </c>
      <c r="HF463" s="32">
        <v>8.4646525341121048E-3</v>
      </c>
      <c r="HG463" s="32">
        <v>-1.0134249585149746E-3</v>
      </c>
      <c r="HH463" s="32">
        <v>5.7036758745603322E-3</v>
      </c>
      <c r="HI463" s="32">
        <v>-3.9243387776295435E-3</v>
      </c>
      <c r="HJ463" s="32">
        <v>3.3520346690849578E-3</v>
      </c>
      <c r="HK463" s="32">
        <v>2.5968271879719396E-3</v>
      </c>
      <c r="HL463" s="32">
        <v>5.0063041364012406E-3</v>
      </c>
      <c r="HM463" s="32">
        <v>3.4669394347481841E-3</v>
      </c>
      <c r="HN463" s="32">
        <v>3.0141123045268614E-4</v>
      </c>
      <c r="HO463" s="32">
        <v>4.6636682432286136E-3</v>
      </c>
      <c r="HP463" s="32">
        <v>4.7010122105106689E-4</v>
      </c>
      <c r="HQ463" s="32">
        <v>1.4299671415543003E-3</v>
      </c>
      <c r="HR463" s="32">
        <v>5.7254203682219895E-3</v>
      </c>
      <c r="HS463" s="32">
        <v>-9.3566964972779942E-4</v>
      </c>
      <c r="HT463" s="32">
        <v>4.1594966381168774E-3</v>
      </c>
      <c r="HU463" s="32">
        <v>2.0418421694543554E-3</v>
      </c>
      <c r="HV463" s="32">
        <v>-5.2577897685530672E-3</v>
      </c>
      <c r="HW463" s="32">
        <v>1.4281589768003755E-3</v>
      </c>
      <c r="HX463" s="32">
        <v>-5.2851951933874375E-4</v>
      </c>
      <c r="HY463" s="32">
        <v>-1.6091631296326625E-3</v>
      </c>
      <c r="HZ463" s="32">
        <v>3.0251763041633239E-3</v>
      </c>
      <c r="IA463" s="32">
        <v>2.3312372476169685E-3</v>
      </c>
      <c r="IB463" s="32">
        <v>6.3219034101891225E-3</v>
      </c>
      <c r="IC463" s="32">
        <v>9.6814678522356701E-3</v>
      </c>
      <c r="ID463" s="32">
        <v>-1.8286667535214463E-3</v>
      </c>
      <c r="IE463" s="32">
        <v>-1.6125487120852711E-3</v>
      </c>
      <c r="IF463" s="32">
        <v>-6.6942289006277633E-4</v>
      </c>
      <c r="IG463" s="32">
        <v>2.8210287059593497E-4</v>
      </c>
      <c r="IH463" s="32">
        <v>4.540838518984458E-3</v>
      </c>
      <c r="II463" s="32">
        <v>3.1775571659089508E-3</v>
      </c>
      <c r="IJ463" s="32">
        <v>2.885367744802636E-3</v>
      </c>
      <c r="IK463" s="32">
        <v>2.1429386683919915E-3</v>
      </c>
      <c r="IL463" s="32">
        <v>5.6099924358044007E-3</v>
      </c>
      <c r="IM463" s="32">
        <v>3.5621334862128151E-3</v>
      </c>
      <c r="IN463" s="32">
        <v>-3.0901017416695709E-4</v>
      </c>
      <c r="IO463" s="32">
        <v>8.5841181818580026E-4</v>
      </c>
      <c r="IP463" s="32">
        <v>6.2047564796685606E-4</v>
      </c>
      <c r="IQ463" s="32">
        <v>1.5918659070628394E-3</v>
      </c>
      <c r="IR463" s="32">
        <v>-3.9572881081717526E-3</v>
      </c>
      <c r="IS463" s="32">
        <v>9.0633646154856251E-3</v>
      </c>
      <c r="IT463" s="32">
        <v>-1.7224072372918897E-3</v>
      </c>
      <c r="IU463" s="32">
        <v>7.6002910583703454E-3</v>
      </c>
      <c r="IV463" s="32">
        <v>-3.0525860023828955E-3</v>
      </c>
      <c r="IW463" s="32">
        <v>4.3930031896621813E-5</v>
      </c>
      <c r="IX463" s="32">
        <v>-2.0681982796197929E-3</v>
      </c>
      <c r="IY463" s="32">
        <v>6.7556813601008514E-3</v>
      </c>
      <c r="IZ463" s="32">
        <v>3.1409722334174717E-4</v>
      </c>
      <c r="JA463" s="32">
        <v>7.0933899496239405E-4</v>
      </c>
      <c r="JB463" s="32">
        <v>4.7329273418128537E-4</v>
      </c>
      <c r="JC463" s="32">
        <v>4.6581190795151883E-3</v>
      </c>
      <c r="JD463" s="32">
        <v>1.6269916732305489E-3</v>
      </c>
      <c r="JE463" s="32">
        <v>3.3242556716217564E-3</v>
      </c>
      <c r="JF463" s="32">
        <v>3.5246004974709422E-3</v>
      </c>
      <c r="JG463" s="32">
        <v>-2.3095153363072995E-4</v>
      </c>
      <c r="JH463" s="32">
        <v>1.3021417218581632E-3</v>
      </c>
      <c r="JI463" s="32">
        <v>3.2582156522487082E-3</v>
      </c>
      <c r="JJ463" s="32">
        <v>5.1292991976481517E-4</v>
      </c>
      <c r="JK463" s="32">
        <v>-1.1780934042562308E-3</v>
      </c>
      <c r="JL463" s="32">
        <v>6.8633650419940295E-3</v>
      </c>
      <c r="JM463" s="32">
        <v>4.163988029834087E-3</v>
      </c>
      <c r="JN463" s="32">
        <v>-1.9934576697160367E-3</v>
      </c>
      <c r="JO463" s="32">
        <v>3.351371984109619E-3</v>
      </c>
      <c r="JP463" s="32">
        <v>7.6469599949327005E-3</v>
      </c>
      <c r="JQ463" s="32">
        <v>2.4741027360803969E-3</v>
      </c>
      <c r="JR463" s="32">
        <v>-9.7069204457156388E-4</v>
      </c>
      <c r="JS463" s="32">
        <v>6.2333259679085984E-3</v>
      </c>
      <c r="JT463" s="32">
        <v>1.6580223759738999E-3</v>
      </c>
      <c r="JU463" s="32">
        <v>5.5294541238417594E-3</v>
      </c>
      <c r="JV463" s="32">
        <v>8.2408736247536751E-3</v>
      </c>
      <c r="JW463" s="32">
        <v>4.5719296466053549E-3</v>
      </c>
      <c r="JX463" s="32">
        <v>-2.0877215711223585E-3</v>
      </c>
      <c r="JY463" s="32">
        <v>6.1528382340299004E-3</v>
      </c>
      <c r="JZ463" s="32">
        <v>-3.4552139292998163E-4</v>
      </c>
      <c r="KA463" s="32">
        <v>8.8773892798847953E-3</v>
      </c>
      <c r="KB463" s="32">
        <v>2.4590313831645005E-3</v>
      </c>
      <c r="KC463" s="32">
        <v>3.7373758164171988E-3</v>
      </c>
      <c r="KD463" s="32">
        <v>4.0385254282035987E-3</v>
      </c>
      <c r="KE463" s="32">
        <v>-4.6680507467371513E-3</v>
      </c>
      <c r="KF463" s="32">
        <v>6.0213392101609031E-3</v>
      </c>
      <c r="KG463" s="32">
        <v>1.7203814767903225E-3</v>
      </c>
      <c r="KH463" s="32">
        <v>7.0680487266550074E-3</v>
      </c>
      <c r="KI463" s="32">
        <v>2.3263387230265664E-3</v>
      </c>
      <c r="KJ463" s="32">
        <v>3.5492483963395216E-5</v>
      </c>
      <c r="KK463" s="32">
        <v>5.3455658789260951E-3</v>
      </c>
      <c r="KL463" s="32">
        <v>1.3391876519435186E-3</v>
      </c>
      <c r="KM463" s="32">
        <v>-1.7030717216961477E-3</v>
      </c>
      <c r="KN463" s="32">
        <v>5.1328201333156187E-3</v>
      </c>
      <c r="KO463" s="32">
        <v>4.012735744630902E-3</v>
      </c>
      <c r="KP463" s="32">
        <v>-4.054758088361865E-3</v>
      </c>
      <c r="KQ463" s="32">
        <v>-3.0918069069940657E-4</v>
      </c>
      <c r="KR463" s="32">
        <v>-5.8604887981061893E-3</v>
      </c>
      <c r="KS463" s="32">
        <v>-9.9756439416509579E-4</v>
      </c>
      <c r="KT463" s="32">
        <v>4.2453823337424978E-3</v>
      </c>
      <c r="KU463" s="32">
        <v>-2.3662035990206221E-3</v>
      </c>
      <c r="KV463" s="32">
        <v>7.9465421586419893E-3</v>
      </c>
      <c r="KW463" s="32">
        <v>3.4757662696840441E-3</v>
      </c>
      <c r="KX463" s="32">
        <v>-4.4303257676077124E-3</v>
      </c>
      <c r="KY463" s="32">
        <v>2.6207916253575547E-3</v>
      </c>
      <c r="KZ463" s="32">
        <v>1.7373716505559855E-3</v>
      </c>
      <c r="LA463" s="32">
        <v>2.8380092718478522E-3</v>
      </c>
      <c r="LB463" s="32">
        <v>3.4579325875370159E-3</v>
      </c>
      <c r="LC463" s="32">
        <v>7.1599012019447628E-3</v>
      </c>
      <c r="LD463" s="32">
        <v>7.6139668166064212E-4</v>
      </c>
      <c r="LE463" s="32">
        <v>5.1546219532774273E-3</v>
      </c>
      <c r="LF463" s="32">
        <v>1.8226537810761556E-3</v>
      </c>
      <c r="LG463" s="32">
        <v>8.8018986300433255E-3</v>
      </c>
      <c r="LH463" s="32">
        <v>-8.3348340088207351E-4</v>
      </c>
      <c r="LI463" s="32">
        <v>1.4053097129362868E-4</v>
      </c>
      <c r="LJ463" s="32">
        <v>3.8022830234361038E-3</v>
      </c>
      <c r="LK463" s="32">
        <v>-9.917395319263278E-4</v>
      </c>
      <c r="LL463" s="32">
        <v>2.1989935109161252E-3</v>
      </c>
      <c r="LM463" s="32">
        <v>9.9212463940290263E-4</v>
      </c>
      <c r="LN463" s="32">
        <v>3.7489542116055929E-3</v>
      </c>
      <c r="LO463" s="32">
        <v>4.4391070153828593E-3</v>
      </c>
      <c r="LP463" s="32">
        <v>5.0294482941275476E-3</v>
      </c>
      <c r="LQ463" s="32">
        <v>9.1472710916562505E-4</v>
      </c>
      <c r="LR463" s="32">
        <v>-4.2803840425165163E-4</v>
      </c>
      <c r="LS463" s="32">
        <v>-4.3475554503338287E-3</v>
      </c>
      <c r="LT463" s="32">
        <v>-3.0867083113470528E-3</v>
      </c>
      <c r="LU463" s="32">
        <v>-3.046357210010342E-3</v>
      </c>
      <c r="LV463" s="32">
        <v>4.8240467408788845E-3</v>
      </c>
      <c r="LW463" s="32">
        <v>2.9078741654267048E-3</v>
      </c>
      <c r="LX463" s="32">
        <v>1.181225984826284E-3</v>
      </c>
      <c r="LY463" s="32">
        <v>3.037496656336458E-3</v>
      </c>
      <c r="LZ463" s="32">
        <v>2.8414921223607337E-3</v>
      </c>
      <c r="MA463" s="32">
        <v>5.0649158594993082E-3</v>
      </c>
      <c r="MB463" s="32">
        <v>6.0353442086018561E-3</v>
      </c>
      <c r="MC463" s="32">
        <v>-5.2307074446105162E-3</v>
      </c>
      <c r="MD463" s="32">
        <v>3.5355768020295386E-3</v>
      </c>
      <c r="ME463" s="32">
        <v>9.4610300083388665E-3</v>
      </c>
      <c r="MF463" s="32">
        <v>3.8533380704386389E-3</v>
      </c>
      <c r="MG463" s="32">
        <v>-2.171214986894654E-3</v>
      </c>
      <c r="MH463" s="32">
        <v>9.5052157533359605E-4</v>
      </c>
      <c r="MI463" s="32">
        <v>-7.8894025180176186E-4</v>
      </c>
      <c r="MJ463" s="32">
        <v>-8.7882785067350255E-4</v>
      </c>
      <c r="MK463" s="32">
        <v>7.3041761380956416E-3</v>
      </c>
      <c r="ML463" s="32">
        <v>4.8240467408788845E-3</v>
      </c>
      <c r="MM463" s="32">
        <v>3.5803473013729104E-3</v>
      </c>
      <c r="MN463" s="32">
        <v>2.9127708533103203E-3</v>
      </c>
      <c r="MO463" s="32">
        <v>9.2105211455617564E-4</v>
      </c>
      <c r="MP463" s="32">
        <v>1.4130876238844792E-3</v>
      </c>
      <c r="MQ463" s="32">
        <v>1.7248999888757055E-3</v>
      </c>
      <c r="MR463" s="32">
        <v>5.9084891188661004E-3</v>
      </c>
      <c r="MS463" s="32">
        <v>-1.5089575406435074E-4</v>
      </c>
      <c r="MT463" s="32">
        <v>8.9492984946772935E-3</v>
      </c>
      <c r="MU463" s="32">
        <v>5.9091817117291612E-3</v>
      </c>
      <c r="MV463" s="32">
        <v>5.1438384780873037E-3</v>
      </c>
      <c r="MW463" s="32">
        <v>6.2330712258464871E-3</v>
      </c>
      <c r="MX463" s="32">
        <v>2.2738594194890993E-3</v>
      </c>
      <c r="MY463" s="32">
        <v>2.6654749236492137E-3</v>
      </c>
      <c r="MZ463" s="32">
        <v>4.5505678806527783E-3</v>
      </c>
      <c r="NA463" s="32">
        <v>1.8277579561427615E-3</v>
      </c>
      <c r="NB463" s="32">
        <v>1.6327747946185411E-3</v>
      </c>
      <c r="NC463" s="32">
        <v>4.1949836783174987E-3</v>
      </c>
      <c r="ND463" s="32">
        <v>2.6058562427522247E-4</v>
      </c>
      <c r="NE463" s="32">
        <v>-2.1719941387878805E-3</v>
      </c>
      <c r="NF463" s="32">
        <v>8.40515552468446E-4</v>
      </c>
      <c r="NG463" s="32">
        <v>5.0278557586267425E-3</v>
      </c>
      <c r="NH463" s="32">
        <v>3.4080618308109933E-3</v>
      </c>
      <c r="NI463" s="32">
        <v>2.3162184058556079E-3</v>
      </c>
      <c r="NJ463" s="32">
        <v>1.0668880110031864E-3</v>
      </c>
      <c r="NK463" s="32">
        <v>5.4063719755390593E-3</v>
      </c>
      <c r="NL463" s="32">
        <v>1.4242175203804663E-4</v>
      </c>
      <c r="NM463" s="32">
        <v>-1.0198591746473085E-3</v>
      </c>
      <c r="NN463" s="32">
        <v>5.7996819169652269E-3</v>
      </c>
      <c r="NO463" s="32">
        <v>3.4811531659642014E-3</v>
      </c>
      <c r="NP463" s="32">
        <v>6.9416566957016812E-3</v>
      </c>
      <c r="NQ463" s="32">
        <v>4.0083827223682533E-3</v>
      </c>
      <c r="NR463" s="32">
        <v>7.4778207198633595E-3</v>
      </c>
      <c r="NS463" s="32">
        <v>-6.0352384523554292E-4</v>
      </c>
      <c r="NT463" s="32">
        <v>1.9175642056197262E-3</v>
      </c>
      <c r="NU463" s="32">
        <v>-3.3498955511390704E-4</v>
      </c>
      <c r="NV463" s="32">
        <v>7.6942945942555241E-3</v>
      </c>
      <c r="NW463" s="32">
        <v>5.829988883121473E-4</v>
      </c>
      <c r="NX463" s="32">
        <v>1.9405039274644764E-4</v>
      </c>
      <c r="NY463" s="32">
        <v>1.4411504476505854E-3</v>
      </c>
      <c r="NZ463" s="32">
        <v>1.622023425721153E-3</v>
      </c>
      <c r="OA463" s="32">
        <v>3.9414351694126992E-3</v>
      </c>
      <c r="OB463" s="32">
        <v>3.9758727225596147E-3</v>
      </c>
      <c r="OC463" s="32">
        <v>5.9199929722453248E-4</v>
      </c>
      <c r="OD463" s="32">
        <v>3.6188523312183918E-3</v>
      </c>
      <c r="OE463" s="32">
        <v>-3.8956687156641578E-3</v>
      </c>
      <c r="OF463" s="32">
        <v>2.2901758914670722E-3</v>
      </c>
      <c r="OG463" s="32">
        <v>1.3332102439278515E-4</v>
      </c>
      <c r="OH463" s="32">
        <v>3.7341984304894993E-3</v>
      </c>
      <c r="OI463" s="32">
        <v>-1.0198591746473085E-3</v>
      </c>
      <c r="OJ463" s="32">
        <v>-8.1110485988133973E-4</v>
      </c>
      <c r="OK463" s="32">
        <v>1.569543900547643E-3</v>
      </c>
      <c r="OL463" s="32">
        <v>1.8169146079181075E-3</v>
      </c>
      <c r="OM463" s="32">
        <v>-5.9186014697587552E-4</v>
      </c>
      <c r="ON463" s="32">
        <v>5.7419619831087232E-3</v>
      </c>
      <c r="OO463" s="32">
        <v>3.6617416052848739E-3</v>
      </c>
      <c r="OP463" s="32">
        <v>2.7313160744668608E-3</v>
      </c>
      <c r="OQ463" s="32">
        <v>7.2112692398036415E-3</v>
      </c>
      <c r="OR463" s="32">
        <v>6.3111199349989988E-3</v>
      </c>
      <c r="OS463" s="32">
        <v>-5.6756337898633547E-4</v>
      </c>
      <c r="OT463" s="32">
        <v>-5.1367176806138559E-4</v>
      </c>
      <c r="OU463" s="32">
        <v>9.4761013612583156E-3</v>
      </c>
      <c r="OV463" s="32">
        <v>4.7545797917187826E-3</v>
      </c>
      <c r="OW463" s="32">
        <v>4.2253346595053642E-3</v>
      </c>
      <c r="OX463" s="32">
        <v>7.4962037736234777E-3</v>
      </c>
    </row>
    <row r="464" spans="1:414">
      <c r="A464" s="32">
        <v>7.9869382826729396E-3</v>
      </c>
      <c r="B464" s="32">
        <v>2.8785761209851879E-3</v>
      </c>
      <c r="C464" s="32">
        <v>-7.1955854903860139E-4</v>
      </c>
      <c r="D464" s="32">
        <v>-3.5882530811937041E-4</v>
      </c>
      <c r="E464" s="32">
        <v>-7.8379586042309768E-4</v>
      </c>
      <c r="F464" s="32">
        <v>-1.2942744022244046E-3</v>
      </c>
      <c r="G464" s="32">
        <v>1.0857299157223221E-2</v>
      </c>
      <c r="H464" s="32">
        <v>2.7512991572140599E-3</v>
      </c>
      <c r="I464" s="32">
        <v>8.8359655779624013E-4</v>
      </c>
      <c r="J464" s="32">
        <v>6.9462091007610471E-4</v>
      </c>
      <c r="K464" s="32">
        <v>1.2774150532165351E-2</v>
      </c>
      <c r="L464" s="32">
        <v>-4.1974947369520788E-3</v>
      </c>
      <c r="M464" s="32">
        <v>1.8662328340555145E-3</v>
      </c>
      <c r="N464" s="32">
        <v>3.2473200424744109E-3</v>
      </c>
      <c r="O464" s="32">
        <v>-8.2152399047230595E-4</v>
      </c>
      <c r="P464" s="32">
        <v>1.0309653482151626E-2</v>
      </c>
      <c r="Q464" s="32">
        <v>-5.1129172837852677E-3</v>
      </c>
      <c r="R464" s="32">
        <v>7.1120530168100604E-3</v>
      </c>
      <c r="S464" s="32">
        <v>-6.3303165972583564E-5</v>
      </c>
      <c r="T464" s="32">
        <v>-2.1968424513574281E-3</v>
      </c>
      <c r="U464" s="32">
        <v>-5.8170785953274295E-3</v>
      </c>
      <c r="V464" s="32">
        <v>-1.9662757527850738E-3</v>
      </c>
      <c r="W464" s="32">
        <v>3.2940214288471603E-3</v>
      </c>
      <c r="X464" s="32">
        <v>-6.8326433294918498E-4</v>
      </c>
      <c r="Y464" s="32">
        <v>1.3397700698065229E-2</v>
      </c>
      <c r="Z464" s="32">
        <v>8.0918092665133168E-3</v>
      </c>
      <c r="AA464" s="32">
        <v>-8.2785615799241263E-4</v>
      </c>
      <c r="AB464" s="32">
        <v>-4.281780160716453E-4</v>
      </c>
      <c r="AC464" s="32">
        <v>2.5045489165839152E-3</v>
      </c>
      <c r="AD464" s="32">
        <v>-1.105919112474818E-3</v>
      </c>
      <c r="AE464" s="32">
        <v>6.2248017863930638E-4</v>
      </c>
      <c r="AF464" s="32">
        <v>8.2246345200083226E-3</v>
      </c>
      <c r="AG464" s="32">
        <v>1.5397033959897555E-2</v>
      </c>
      <c r="AH464" s="32">
        <v>1.7957051423459491E-3</v>
      </c>
      <c r="AI464" s="32">
        <v>3.2085982400996693E-3</v>
      </c>
      <c r="AJ464" s="32">
        <v>-2.8316248136999178E-3</v>
      </c>
      <c r="AK464" s="32">
        <v>1.7853679628140329E-3</v>
      </c>
      <c r="AL464" s="32">
        <v>1.0693316226316751E-3</v>
      </c>
      <c r="AM464" s="32">
        <v>-1.785159796635738E-3</v>
      </c>
      <c r="AN464" s="32">
        <v>2.6860926718810241E-3</v>
      </c>
      <c r="AO464" s="32">
        <v>-1.7217354666023699E-3</v>
      </c>
      <c r="AP464" s="32">
        <v>-2.5060324589579741E-3</v>
      </c>
      <c r="AQ464" s="32">
        <v>9.36269678207724E-3</v>
      </c>
      <c r="AR464" s="32">
        <v>1.1316233322399394E-2</v>
      </c>
      <c r="AS464" s="32">
        <v>-4.7229134647940318E-3</v>
      </c>
      <c r="AT464" s="32">
        <v>9.5305641624772175E-3</v>
      </c>
      <c r="AU464" s="32">
        <v>1.2838394560338307E-3</v>
      </c>
      <c r="AV464" s="32">
        <v>9.61622574470411E-3</v>
      </c>
      <c r="AW464" s="32">
        <v>1.1005287681875586E-4</v>
      </c>
      <c r="AX464" s="32">
        <v>5.1883498560423291E-3</v>
      </c>
      <c r="AY464" s="32">
        <v>3.9917845336275848E-3</v>
      </c>
      <c r="AZ464" s="32">
        <v>8.9698381657341564E-3</v>
      </c>
      <c r="BA464" s="32">
        <v>6.6109199678541231E-3</v>
      </c>
      <c r="BB464" s="32">
        <v>1.2712267855320425E-3</v>
      </c>
      <c r="BC464" s="32">
        <v>3.0090186186513268E-3</v>
      </c>
      <c r="BD464" s="32">
        <v>1.1586459812119476E-2</v>
      </c>
      <c r="BE464" s="32">
        <v>7.0119661984962001E-3</v>
      </c>
      <c r="BF464" s="32">
        <v>-2.6342568424754242E-3</v>
      </c>
      <c r="BG464" s="32">
        <v>1.9473601959303366E-3</v>
      </c>
      <c r="BH464" s="32">
        <v>1.4223186171761215E-3</v>
      </c>
      <c r="BI464" s="32">
        <v>-1.943102591943302E-3</v>
      </c>
      <c r="BJ464" s="32">
        <v>-3.9273535713092445E-3</v>
      </c>
      <c r="BK464" s="32">
        <v>1.8750732146805005E-3</v>
      </c>
      <c r="BL464" s="32">
        <v>-4.7650669425655101E-3</v>
      </c>
      <c r="BM464" s="32">
        <v>3.9444315075192193E-3</v>
      </c>
      <c r="BN464" s="32">
        <v>1.021071517309069E-2</v>
      </c>
      <c r="BO464" s="32">
        <v>-3.6003239597887093E-3</v>
      </c>
      <c r="BP464" s="32">
        <v>-1.9025482215565548E-3</v>
      </c>
      <c r="BQ464" s="32">
        <v>6.6932352765933789E-3</v>
      </c>
      <c r="BR464" s="32">
        <v>2.2028513479276368E-3</v>
      </c>
      <c r="BS464" s="32">
        <v>-5.1575802100175538E-3</v>
      </c>
      <c r="BT464" s="32">
        <v>1.1620703646376684E-2</v>
      </c>
      <c r="BU464" s="32">
        <v>5.7728496920326222E-3</v>
      </c>
      <c r="BV464" s="32">
        <v>-2.3632411765202033E-3</v>
      </c>
      <c r="BW464" s="32">
        <v>-3.1201436240894109E-3</v>
      </c>
      <c r="BX464" s="32">
        <v>-2.5148709135114355E-4</v>
      </c>
      <c r="BY464" s="32">
        <v>9.6770502706606809E-3</v>
      </c>
      <c r="BZ464" s="32">
        <v>3.617666120944385E-3</v>
      </c>
      <c r="CA464" s="32">
        <v>1.4165828325071517E-2</v>
      </c>
      <c r="CB464" s="32">
        <v>4.2353636470587874E-3</v>
      </c>
      <c r="CC464" s="32">
        <v>-5.2621374665318132E-4</v>
      </c>
      <c r="CD464" s="32">
        <v>8.6401211805835487E-3</v>
      </c>
      <c r="CE464" s="32">
        <v>7.222661007416642E-4</v>
      </c>
      <c r="CF464" s="32">
        <v>4.379376485288522E-3</v>
      </c>
      <c r="CG464" s="32">
        <v>1.1584074242984022E-3</v>
      </c>
      <c r="CH464" s="32">
        <v>-4.785281736481739E-3</v>
      </c>
      <c r="CI464" s="32">
        <v>-1.9407064104786098E-3</v>
      </c>
      <c r="CJ464" s="32">
        <v>-2.8246122221055048E-3</v>
      </c>
      <c r="CK464" s="32">
        <v>1.6264591685463126E-3</v>
      </c>
      <c r="CL464" s="32">
        <v>3.5224385658927382E-4</v>
      </c>
      <c r="CM464" s="32">
        <v>-5.9590113040819404E-4</v>
      </c>
      <c r="CN464" s="32">
        <v>2.702569900405738E-4</v>
      </c>
      <c r="CO464" s="32">
        <v>2.2450810916389008E-3</v>
      </c>
      <c r="CP464" s="32">
        <v>1.1326400276490123E-2</v>
      </c>
      <c r="CQ464" s="32">
        <v>1.4180168979100238E-2</v>
      </c>
      <c r="CR464" s="32">
        <v>4.2050944326355033E-4</v>
      </c>
      <c r="CS464" s="32">
        <v>-4.5204206837242689E-3</v>
      </c>
      <c r="CT464" s="32">
        <v>8.6671033740695069E-3</v>
      </c>
      <c r="CU464" s="32">
        <v>1.6838537210439597E-3</v>
      </c>
      <c r="CV464" s="32">
        <v>-4.5204206837242689E-3</v>
      </c>
      <c r="CW464" s="32">
        <v>1.2816967480622221E-3</v>
      </c>
      <c r="CX464" s="32">
        <v>4.9092852659878838E-3</v>
      </c>
      <c r="CY464" s="32">
        <v>-3.918903722936351E-3</v>
      </c>
      <c r="CZ464" s="32">
        <v>-3.0837430145413958E-3</v>
      </c>
      <c r="DA464" s="32">
        <v>1.0874955511787854E-2</v>
      </c>
      <c r="DB464" s="32">
        <v>-3.3005587119435686E-3</v>
      </c>
      <c r="DC464" s="32">
        <v>1.9102001414599279E-3</v>
      </c>
      <c r="DD464" s="32">
        <v>4.3217209633839015E-4</v>
      </c>
      <c r="DE464" s="32">
        <v>9.0301594810395791E-3</v>
      </c>
      <c r="DF464" s="32">
        <v>-6.5366267105436693E-3</v>
      </c>
      <c r="DG464" s="32">
        <v>-2.5880356080321132E-4</v>
      </c>
      <c r="DH464" s="32">
        <v>7.0620794475715343E-3</v>
      </c>
      <c r="DI464" s="32">
        <v>-3.2768927841592133E-3</v>
      </c>
      <c r="DJ464" s="32">
        <v>3.8577807196371605E-4</v>
      </c>
      <c r="DK464" s="32">
        <v>9.4856894170864958E-3</v>
      </c>
      <c r="DL464" s="32">
        <v>5.8489068604050676E-3</v>
      </c>
      <c r="DM464" s="32">
        <v>1.1750120806974795E-3</v>
      </c>
      <c r="DN464" s="32">
        <v>-1.9402840576945302E-3</v>
      </c>
      <c r="DO464" s="32">
        <v>3.7740398411435505E-3</v>
      </c>
      <c r="DP464" s="32">
        <v>1.4074274356696836E-3</v>
      </c>
      <c r="DQ464" s="32">
        <v>9.0614736099003945E-4</v>
      </c>
      <c r="DR464" s="32">
        <v>-4.1467135299289026E-4</v>
      </c>
      <c r="DS464" s="32">
        <v>9.1310858990804045E-3</v>
      </c>
      <c r="DT464" s="32">
        <v>-2.4745221163403608E-3</v>
      </c>
      <c r="DU464" s="32">
        <v>-4.6104806654123642E-5</v>
      </c>
      <c r="DV464" s="32">
        <v>-4.2839831474783541E-3</v>
      </c>
      <c r="DW464" s="32">
        <v>1.212853996889407E-2</v>
      </c>
      <c r="DX464" s="32">
        <v>-3.0666068672691171E-3</v>
      </c>
      <c r="DY464" s="32">
        <v>1.3147614161491905E-2</v>
      </c>
      <c r="DZ464" s="32">
        <v>9.9853168503332146E-3</v>
      </c>
      <c r="EA464" s="32">
        <v>5.865153010708668E-3</v>
      </c>
      <c r="EB464" s="32">
        <v>-6.1758934696244383E-3</v>
      </c>
      <c r="EC464" s="32">
        <v>6.6424826507774926E-3</v>
      </c>
      <c r="ED464" s="32">
        <v>3.138027354701256E-3</v>
      </c>
      <c r="EE464" s="32">
        <v>1.1525175010897448E-2</v>
      </c>
      <c r="EF464" s="32">
        <v>6.328650609491171E-3</v>
      </c>
      <c r="EG464" s="32">
        <v>2.2747599578826216E-3</v>
      </c>
      <c r="EH464" s="32">
        <v>-6.6516548553530175E-4</v>
      </c>
      <c r="EI464" s="32">
        <v>1.651517990611473E-3</v>
      </c>
      <c r="EJ464" s="32">
        <v>2.9106252626625029E-3</v>
      </c>
      <c r="EK464" s="32">
        <v>2.3253594309617931E-3</v>
      </c>
      <c r="EL464" s="32">
        <v>-3.9105571318083232E-3</v>
      </c>
      <c r="EM464" s="32">
        <v>2.4225561856417999E-3</v>
      </c>
      <c r="EN464" s="32">
        <v>-4.1467135299289026E-4</v>
      </c>
      <c r="EO464" s="32">
        <v>1.3922575694019779E-3</v>
      </c>
      <c r="EP464" s="32">
        <v>-2.4921265192195952E-3</v>
      </c>
      <c r="EQ464" s="32">
        <v>4.2438236188180323E-4</v>
      </c>
      <c r="ER464" s="32">
        <v>-3.1029025681239553E-3</v>
      </c>
      <c r="ES464" s="32">
        <v>-2.2887804793794153E-3</v>
      </c>
      <c r="ET464" s="32">
        <v>1.1150318540924187E-2</v>
      </c>
      <c r="EU464" s="32">
        <v>9.4911985836710899E-3</v>
      </c>
      <c r="EV464" s="32">
        <v>-5.9390138843541385E-3</v>
      </c>
      <c r="EW464" s="32">
        <v>3.4786514079498954E-4</v>
      </c>
      <c r="EX464" s="32">
        <v>-2.8184567901828883E-3</v>
      </c>
      <c r="EY464" s="32">
        <v>-2.4638789811862738E-3</v>
      </c>
      <c r="EZ464" s="32">
        <v>-2.3632411765202033E-3</v>
      </c>
      <c r="FA464" s="32">
        <v>7.7240503710945818E-3</v>
      </c>
      <c r="FB464" s="32">
        <v>1.9050412485176471E-3</v>
      </c>
      <c r="FC464" s="32">
        <v>1.2725210070454462E-3</v>
      </c>
      <c r="FD464" s="32">
        <v>4.1859454355660519E-3</v>
      </c>
      <c r="FE464" s="32">
        <v>-3.1646953114988774E-3</v>
      </c>
      <c r="FF464" s="32">
        <v>3.35888596462941E-3</v>
      </c>
      <c r="FG464" s="32">
        <v>4.1637743800837512E-4</v>
      </c>
      <c r="FH464" s="32">
        <v>-1.9025482215565548E-3</v>
      </c>
      <c r="FI464" s="32">
        <v>6.3649120962572248E-5</v>
      </c>
      <c r="FJ464" s="32">
        <v>3.3933518168312027E-3</v>
      </c>
      <c r="FK464" s="32">
        <v>-5.8387299492465017E-3</v>
      </c>
      <c r="FL464" s="32">
        <v>4.8182142023257546E-3</v>
      </c>
      <c r="FM464" s="32">
        <v>7.2647000020502617E-3</v>
      </c>
      <c r="FN464" s="32">
        <v>-2.4481821123328862E-3</v>
      </c>
      <c r="FO464" s="32">
        <v>5.2635834208802912E-4</v>
      </c>
      <c r="FP464" s="32">
        <v>-2.4251011573512837E-3</v>
      </c>
      <c r="FQ464" s="32">
        <v>-5.1575802100175538E-3</v>
      </c>
      <c r="FR464" s="32">
        <v>1.4023914293565198E-2</v>
      </c>
      <c r="FS464" s="32">
        <v>-4.8023637824674559E-3</v>
      </c>
      <c r="FT464" s="32">
        <v>9.5955961409748269E-3</v>
      </c>
      <c r="FU464" s="32">
        <v>-1.62361463605043E-3</v>
      </c>
      <c r="FV464" s="32">
        <v>8.0262040163281423E-3</v>
      </c>
      <c r="FW464" s="32">
        <v>-8.2587161382929875E-4</v>
      </c>
      <c r="FX464" s="32">
        <v>3.9378405654731941E-3</v>
      </c>
      <c r="FY464" s="32">
        <v>4.7885480427257709E-3</v>
      </c>
      <c r="FZ464" s="32">
        <v>-7.5208928427128452E-4</v>
      </c>
      <c r="GA464" s="32">
        <v>-2.1713130813162396E-3</v>
      </c>
      <c r="GB464" s="32">
        <v>-2.4616090351248232E-3</v>
      </c>
      <c r="GC464" s="32">
        <v>2.3876146388925878E-3</v>
      </c>
      <c r="GD464" s="32">
        <v>9.9053161787020505E-3</v>
      </c>
      <c r="GE464" s="32">
        <v>2.3346547011086072E-3</v>
      </c>
      <c r="GF464" s="32">
        <v>-1.621885458968908E-3</v>
      </c>
      <c r="GG464" s="32">
        <v>1.0050027848352516E-2</v>
      </c>
      <c r="GH464" s="32">
        <v>-1.8297479413786899E-4</v>
      </c>
      <c r="GI464" s="32">
        <v>7.0322319017124268E-3</v>
      </c>
      <c r="GJ464" s="32">
        <v>2.2697857942919342E-3</v>
      </c>
      <c r="GK464" s="32">
        <v>1.3401413888366909E-2</v>
      </c>
      <c r="GL464" s="32">
        <v>-1.343090497214483E-3</v>
      </c>
      <c r="GM464" s="32">
        <v>-2.7744395831551527E-3</v>
      </c>
      <c r="GN464" s="32">
        <v>9.1934997023490617E-4</v>
      </c>
      <c r="GO464" s="32">
        <v>7.1852952202482445E-3</v>
      </c>
      <c r="GP464" s="32">
        <v>8.4282505892899762E-3</v>
      </c>
      <c r="GQ464" s="32">
        <v>9.465224449023979E-3</v>
      </c>
      <c r="GR464" s="32">
        <v>3.7442332862480665E-4</v>
      </c>
      <c r="GS464" s="32">
        <v>3.5371986052037396E-3</v>
      </c>
      <c r="GT464" s="32">
        <v>-8.2399022745316408E-5</v>
      </c>
      <c r="GU464" s="32">
        <v>1.3518725942219811E-2</v>
      </c>
      <c r="GV464" s="32">
        <v>4.6062636180101979E-3</v>
      </c>
      <c r="GW464" s="32">
        <v>4.2353636470587874E-3</v>
      </c>
      <c r="GX464" s="32">
        <v>6.1392260465653603E-4</v>
      </c>
      <c r="GY464" s="32">
        <v>1.9242128054471896E-3</v>
      </c>
      <c r="GZ464" s="32">
        <v>1.2837724797420291E-2</v>
      </c>
      <c r="HA464" s="32">
        <v>2.6709228056150947E-3</v>
      </c>
      <c r="HB464" s="32">
        <v>1.0393907319506068E-2</v>
      </c>
      <c r="HC464" s="32">
        <v>-3.5983933831001957E-3</v>
      </c>
      <c r="HD464" s="32">
        <v>-1.682447036788659E-3</v>
      </c>
      <c r="HE464" s="32">
        <v>1.7099472755179868E-3</v>
      </c>
      <c r="HF464" s="32">
        <v>-3.1531023083450904E-3</v>
      </c>
      <c r="HG464" s="32">
        <v>5.7461383782708708E-5</v>
      </c>
      <c r="HH464" s="32">
        <v>1.3005324379081751E-3</v>
      </c>
      <c r="HI464" s="32">
        <v>1.2998107870553999E-2</v>
      </c>
      <c r="HJ464" s="32">
        <v>8.0031876797884705E-3</v>
      </c>
      <c r="HK464" s="32">
        <v>-5.393811207543564E-5</v>
      </c>
      <c r="HL464" s="32">
        <v>7.9223721334611419E-3</v>
      </c>
      <c r="HM464" s="32">
        <v>8.7021609859163629E-3</v>
      </c>
      <c r="HN464" s="32">
        <v>-1.3262972864847011E-4</v>
      </c>
      <c r="HO464" s="32">
        <v>3.9074373695403564E-3</v>
      </c>
      <c r="HP464" s="32">
        <v>2.702569900405738E-4</v>
      </c>
      <c r="HQ464" s="32">
        <v>9.0119721862637059E-3</v>
      </c>
      <c r="HR464" s="32">
        <v>-4.644716388397585E-3</v>
      </c>
      <c r="HS464" s="32">
        <v>-4.9928461122417112E-4</v>
      </c>
      <c r="HT464" s="32">
        <v>8.9427749661049605E-3</v>
      </c>
      <c r="HU464" s="32">
        <v>-2.0045276737025164E-3</v>
      </c>
      <c r="HV464" s="32">
        <v>8.0335056967754115E-3</v>
      </c>
      <c r="HW464" s="32">
        <v>-6.1758934696244383E-3</v>
      </c>
      <c r="HX464" s="32">
        <v>1.2015202670290215E-4</v>
      </c>
      <c r="HY464" s="32">
        <v>3.3050991526364371E-3</v>
      </c>
      <c r="HZ464" s="32">
        <v>9.5391759270971876E-3</v>
      </c>
      <c r="IA464" s="32">
        <v>-4.1006211998260156E-3</v>
      </c>
      <c r="IB464" s="32">
        <v>1.8697758461926339E-3</v>
      </c>
      <c r="IC464" s="32">
        <v>-5.5486798818268346E-3</v>
      </c>
      <c r="ID464" s="32">
        <v>3.2402072702490958E-3</v>
      </c>
      <c r="IE464" s="32">
        <v>3.5209797392476982E-3</v>
      </c>
      <c r="IF464" s="32">
        <v>3.7236929857297207E-3</v>
      </c>
      <c r="IG464" s="32">
        <v>-1.2244836793862124E-4</v>
      </c>
      <c r="IH464" s="32">
        <v>-1.0526340507737153E-3</v>
      </c>
      <c r="II464" s="32">
        <v>-3.9977236969197527E-3</v>
      </c>
      <c r="IJ464" s="32">
        <v>7.0547660835030834E-3</v>
      </c>
      <c r="IK464" s="32">
        <v>-2.9504716587446245E-3</v>
      </c>
      <c r="IL464" s="32">
        <v>-2.7241857697614114E-3</v>
      </c>
      <c r="IM464" s="32">
        <v>7.5131282083251705E-4</v>
      </c>
      <c r="IN464" s="32">
        <v>5.6083654401638539E-3</v>
      </c>
      <c r="IO464" s="32">
        <v>6.0100708463436403E-3</v>
      </c>
      <c r="IP464" s="32">
        <v>-3.2470376205119278E-3</v>
      </c>
      <c r="IQ464" s="32">
        <v>1.094090127232239E-2</v>
      </c>
      <c r="IR464" s="32">
        <v>1.1222775813957364E-2</v>
      </c>
      <c r="IS464" s="32">
        <v>-2.1930168352796153E-3</v>
      </c>
      <c r="IT464" s="32">
        <v>9.830041828279068E-3</v>
      </c>
      <c r="IU464" s="32">
        <v>-1.5635102703449588E-3</v>
      </c>
      <c r="IV464" s="32">
        <v>1.1600228431705162E-3</v>
      </c>
      <c r="IW464" s="32">
        <v>6.1834332721431018E-3</v>
      </c>
      <c r="IX464" s="32">
        <v>4.5954863942159196E-3</v>
      </c>
      <c r="IY464" s="32">
        <v>-5.8387299492465017E-3</v>
      </c>
      <c r="IZ464" s="32">
        <v>5.3674376464829532E-3</v>
      </c>
      <c r="JA464" s="32">
        <v>1.0198875098066384E-3</v>
      </c>
      <c r="JB464" s="32">
        <v>1.4109563880837506E-4</v>
      </c>
      <c r="JC464" s="32">
        <v>3.6461781449463881E-3</v>
      </c>
      <c r="JD464" s="32">
        <v>-5.857313706478684E-3</v>
      </c>
      <c r="JE464" s="32">
        <v>8.021820598302587E-3</v>
      </c>
      <c r="JF464" s="32">
        <v>3.5487859092725449E-3</v>
      </c>
      <c r="JG464" s="32">
        <v>1.3782800977656384E-3</v>
      </c>
      <c r="JH464" s="32">
        <v>1.1508539681204688E-2</v>
      </c>
      <c r="JI464" s="32">
        <v>1.8207571904169662E-3</v>
      </c>
      <c r="JJ464" s="32">
        <v>5.6860174096305949E-3</v>
      </c>
      <c r="JK464" s="32">
        <v>1.8152914062408154E-3</v>
      </c>
      <c r="JL464" s="32">
        <v>2.3367477525272351E-3</v>
      </c>
      <c r="JM464" s="32">
        <v>2.5920454995167486E-3</v>
      </c>
      <c r="JN464" s="32">
        <v>2.5818814175432303E-3</v>
      </c>
      <c r="JO464" s="32">
        <v>6.047696504128619E-3</v>
      </c>
      <c r="JP464" s="32">
        <v>-2.1968424513574281E-3</v>
      </c>
      <c r="JQ464" s="32">
        <v>4.0106147506278056E-3</v>
      </c>
      <c r="JR464" s="32">
        <v>1.3745692280431321E-3</v>
      </c>
      <c r="JS464" s="32">
        <v>-3.0837430145413958E-3</v>
      </c>
      <c r="JT464" s="32">
        <v>-5.3418252881529682E-3</v>
      </c>
      <c r="JU464" s="32">
        <v>-4.1228541848915556E-3</v>
      </c>
      <c r="JV464" s="32">
        <v>-5.2975081744363051E-3</v>
      </c>
      <c r="JW464" s="32">
        <v>-2.2214788794772122E-3</v>
      </c>
      <c r="JX464" s="32">
        <v>7.7554979612286523E-3</v>
      </c>
      <c r="JY464" s="32">
        <v>1.8377204283651638E-3</v>
      </c>
      <c r="JZ464" s="32">
        <v>8.8439672503526356E-3</v>
      </c>
      <c r="KA464" s="32">
        <v>-2.5580962598216184E-3</v>
      </c>
      <c r="KB464" s="32">
        <v>4.0527682283995059E-3</v>
      </c>
      <c r="KC464" s="32">
        <v>3.9047265959024635E-4</v>
      </c>
      <c r="KD464" s="32">
        <v>9.9509620129611953E-4</v>
      </c>
      <c r="KE464" s="32">
        <v>1.4402453465586218E-2</v>
      </c>
      <c r="KF464" s="32">
        <v>-2.3113308957051215E-3</v>
      </c>
      <c r="KG464" s="32">
        <v>3.0823467645433311E-3</v>
      </c>
      <c r="KH464" s="32">
        <v>1.9125828682239332E-3</v>
      </c>
      <c r="KI464" s="32">
        <v>4.8704013920216616E-3</v>
      </c>
      <c r="KJ464" s="32">
        <v>1.2034813819257195E-3</v>
      </c>
      <c r="KK464" s="32">
        <v>2.1808452386803401E-3</v>
      </c>
      <c r="KL464" s="32">
        <v>1.199464729095534E-2</v>
      </c>
      <c r="KM464" s="32">
        <v>-1.8622568029786901E-3</v>
      </c>
      <c r="KN464" s="32">
        <v>7.3340795219580812E-3</v>
      </c>
      <c r="KO464" s="32">
        <v>-2.1491734944951713E-3</v>
      </c>
      <c r="KP464" s="32">
        <v>1.6022597517752923E-2</v>
      </c>
      <c r="KQ464" s="32">
        <v>-1.1797230751745547E-3</v>
      </c>
      <c r="KR464" s="32">
        <v>1.2916060919336392E-2</v>
      </c>
      <c r="KS464" s="32">
        <v>1.8300784312356155E-3</v>
      </c>
      <c r="KT464" s="32">
        <v>3.0511720964230271E-3</v>
      </c>
      <c r="KU464" s="32">
        <v>2.7267530691423847E-3</v>
      </c>
      <c r="KV464" s="32">
        <v>-3.0917194872159826E-4</v>
      </c>
      <c r="KW464" s="32">
        <v>1.6838537210439597E-3</v>
      </c>
      <c r="KX464" s="32">
        <v>9.0027156073059222E-3</v>
      </c>
      <c r="KY464" s="32">
        <v>1.4125171752488175E-4</v>
      </c>
      <c r="KZ464" s="32">
        <v>4.8704438675321038E-3</v>
      </c>
      <c r="LA464" s="32">
        <v>6.5589557312083491E-3</v>
      </c>
      <c r="LB464" s="32">
        <v>-1.2610425116386104E-3</v>
      </c>
      <c r="LC464" s="32">
        <v>-4.0660639836841428E-3</v>
      </c>
      <c r="LD464" s="32">
        <v>1.9781107140455223E-3</v>
      </c>
      <c r="LE464" s="32">
        <v>-1.3470205548160585E-4</v>
      </c>
      <c r="LF464" s="32">
        <v>5.0672745187971824E-3</v>
      </c>
      <c r="LG464" s="32">
        <v>-4.8016955789915716E-3</v>
      </c>
      <c r="LH464" s="32">
        <v>9.7734277971042172E-3</v>
      </c>
      <c r="LI464" s="32">
        <v>-8.9589162908576547E-4</v>
      </c>
      <c r="LJ464" s="32">
        <v>3.5626009351106269E-3</v>
      </c>
      <c r="LK464" s="32">
        <v>4.2415486482536569E-3</v>
      </c>
      <c r="LL464" s="32">
        <v>6.3579543228393653E-3</v>
      </c>
      <c r="LM464" s="32">
        <v>2.2757127090818896E-3</v>
      </c>
      <c r="LN464" s="32">
        <v>9.5305641624772175E-3</v>
      </c>
      <c r="LO464" s="32">
        <v>-4.9151610295238291E-3</v>
      </c>
      <c r="LP464" s="32">
        <v>-3.4512225317621104E-3</v>
      </c>
      <c r="LQ464" s="32">
        <v>2.8941782219072953E-3</v>
      </c>
      <c r="LR464" s="32">
        <v>-1.9402840576945302E-3</v>
      </c>
      <c r="LS464" s="32">
        <v>1.0630498531045141E-2</v>
      </c>
      <c r="LT464" s="32">
        <v>1.2218324107855505E-3</v>
      </c>
      <c r="LU464" s="32">
        <v>1.3650102321042468E-2</v>
      </c>
      <c r="LV464" s="32">
        <v>1.0620151531814948E-3</v>
      </c>
      <c r="LW464" s="32">
        <v>8.4697234436426072E-3</v>
      </c>
      <c r="LX464" s="32">
        <v>4.7012449420078539E-3</v>
      </c>
      <c r="LY464" s="32">
        <v>-1.5336845759705842E-3</v>
      </c>
      <c r="LZ464" s="32">
        <v>9.8556636653204244E-3</v>
      </c>
      <c r="MA464" s="32">
        <v>7.8957419729754896E-3</v>
      </c>
      <c r="MB464" s="32">
        <v>-4.2051476983108182E-3</v>
      </c>
      <c r="MC464" s="32">
        <v>1.1940555570455258E-2</v>
      </c>
      <c r="MD464" s="32">
        <v>2.9112915042098786E-3</v>
      </c>
      <c r="ME464" s="32">
        <v>-1.5558573089863303E-3</v>
      </c>
      <c r="MF464" s="32">
        <v>8.5635280530346192E-3</v>
      </c>
      <c r="MG464" s="32">
        <v>7.2949445089587339E-3</v>
      </c>
      <c r="MH464" s="32">
        <v>7.8511560279925785E-4</v>
      </c>
      <c r="MI464" s="32">
        <v>-6.4669718788445962E-4</v>
      </c>
      <c r="MJ464" s="32">
        <v>-7.0647411177164887E-3</v>
      </c>
      <c r="MK464" s="32">
        <v>-1.3235234374905369E-3</v>
      </c>
      <c r="ML464" s="32">
        <v>1.0620151531814948E-3</v>
      </c>
      <c r="MM464" s="32">
        <v>1.5898065486795732E-3</v>
      </c>
      <c r="MN464" s="32">
        <v>-3.3293227362325428E-3</v>
      </c>
      <c r="MO464" s="32">
        <v>1.8984638412015142E-3</v>
      </c>
      <c r="MP464" s="32">
        <v>-6.133739991852738E-3</v>
      </c>
      <c r="MQ464" s="32">
        <v>6.7092671794610759E-5</v>
      </c>
      <c r="MR464" s="32">
        <v>-3.0666068672691171E-3</v>
      </c>
      <c r="MS464" s="32">
        <v>3.8368663084382693E-3</v>
      </c>
      <c r="MT464" s="32">
        <v>-7.6841862147039031E-3</v>
      </c>
      <c r="MU464" s="32">
        <v>-4.2839831474783541E-3</v>
      </c>
      <c r="MV464" s="32">
        <v>-4.1297240400913759E-3</v>
      </c>
      <c r="MW464" s="32">
        <v>9.4490819189614328E-3</v>
      </c>
      <c r="MX464" s="32">
        <v>1.190974356457819E-2</v>
      </c>
      <c r="MY464" s="32">
        <v>1.4693803740074562E-3</v>
      </c>
      <c r="MZ464" s="32">
        <v>5.5282667744548375E-3</v>
      </c>
      <c r="NA464" s="32">
        <v>7.9487936639309753E-3</v>
      </c>
      <c r="NB464" s="32">
        <v>1.208351594949586E-3</v>
      </c>
      <c r="NC464" s="32">
        <v>3.1082480697535164E-3</v>
      </c>
      <c r="ND464" s="32">
        <v>2.4623815489482892E-3</v>
      </c>
      <c r="NE464" s="32">
        <v>4.4239159274463979E-3</v>
      </c>
      <c r="NF464" s="32">
        <v>4.2126721694660807E-3</v>
      </c>
      <c r="NG464" s="32">
        <v>4.3719908104076222E-3</v>
      </c>
      <c r="NH464" s="32">
        <v>-4.2275661215469551E-3</v>
      </c>
      <c r="NI464" s="32">
        <v>9.7838042121715096E-3</v>
      </c>
      <c r="NJ464" s="32">
        <v>-1.682447036788659E-3</v>
      </c>
      <c r="NK464" s="32">
        <v>-2.4275405211782175E-3</v>
      </c>
      <c r="NL464" s="32">
        <v>5.8010294829710096E-3</v>
      </c>
      <c r="NM464" s="32">
        <v>-1.8654577265797556E-5</v>
      </c>
      <c r="NN464" s="32">
        <v>-4.8040937886294488E-3</v>
      </c>
      <c r="NO464" s="32">
        <v>8.5927746025475926E-3</v>
      </c>
      <c r="NP464" s="32">
        <v>-5.4736505247027223E-3</v>
      </c>
      <c r="NQ464" s="32">
        <v>1.0794031568392981E-3</v>
      </c>
      <c r="NR464" s="32">
        <v>-3.8277240166266768E-3</v>
      </c>
      <c r="NS464" s="32">
        <v>2.5740469928592358E-4</v>
      </c>
      <c r="NT464" s="32">
        <v>1.0436063490335323E-2</v>
      </c>
      <c r="NU464" s="32">
        <v>4.5853091578007543E-4</v>
      </c>
      <c r="NV464" s="32">
        <v>1.8547371539507918E-3</v>
      </c>
      <c r="NW464" s="32">
        <v>6.3649120962572248E-5</v>
      </c>
      <c r="NX464" s="32">
        <v>1.0252630031304388E-4</v>
      </c>
      <c r="NY464" s="32">
        <v>-4.2389735342731605E-3</v>
      </c>
      <c r="NZ464" s="32">
        <v>1.1167317729644743E-2</v>
      </c>
      <c r="OA464" s="32">
        <v>5.7506898435870646E-3</v>
      </c>
      <c r="OB464" s="32">
        <v>-4.1015123400777176E-3</v>
      </c>
      <c r="OC464" s="32">
        <v>1.3361753221372008E-2</v>
      </c>
      <c r="OD464" s="32">
        <v>3.1974319903059767E-3</v>
      </c>
      <c r="OE464" s="32">
        <v>3.5999623487705801E-3</v>
      </c>
      <c r="OF464" s="32">
        <v>5.9541089575302353E-3</v>
      </c>
      <c r="OG464" s="32">
        <v>1.4784108386785122E-2</v>
      </c>
      <c r="OH464" s="32">
        <v>-5.0294422732655164E-4</v>
      </c>
      <c r="OI464" s="32">
        <v>-1.8654577265797556E-5</v>
      </c>
      <c r="OJ464" s="32">
        <v>4.5442058414458808E-3</v>
      </c>
      <c r="OK464" s="32">
        <v>6.3660563654015512E-3</v>
      </c>
      <c r="OL464" s="32">
        <v>-2.8915194015832757E-3</v>
      </c>
      <c r="OM464" s="32">
        <v>4.8830543581717123E-3</v>
      </c>
      <c r="ON464" s="32">
        <v>9.0432465806141726E-3</v>
      </c>
      <c r="OO464" s="32">
        <v>2.0489331455877391E-3</v>
      </c>
      <c r="OP464" s="32">
        <v>7.0991080454730904E-3</v>
      </c>
      <c r="OQ464" s="32">
        <v>-4.7080473347224094E-3</v>
      </c>
      <c r="OR464" s="32">
        <v>-2.1252461384189125E-3</v>
      </c>
      <c r="OS464" s="32">
        <v>2.5285321601264954E-4</v>
      </c>
      <c r="OT464" s="32">
        <v>-1.6795819888306696E-3</v>
      </c>
      <c r="OU464" s="32">
        <v>-1.5980107867579196E-3</v>
      </c>
      <c r="OV464" s="32">
        <v>2.0972096756305403E-3</v>
      </c>
      <c r="OW464" s="32">
        <v>1.0192968011601966E-4</v>
      </c>
      <c r="OX464" s="32">
        <v>-4.8390004468700232E-3</v>
      </c>
    </row>
    <row r="465" spans="1:414">
      <c r="A465" s="32">
        <v>3.5275237698755291E-3</v>
      </c>
      <c r="B465" s="32">
        <v>1.015238803347529E-3</v>
      </c>
      <c r="C465" s="32">
        <v>1.0910374813306589E-3</v>
      </c>
      <c r="D465" s="32">
        <v>1.2817684746195823E-3</v>
      </c>
      <c r="E465" s="32">
        <v>5.9957013648670454E-4</v>
      </c>
      <c r="F465" s="32">
        <v>5.0498286750908505E-3</v>
      </c>
      <c r="G465" s="32">
        <v>6.4631001511799013E-3</v>
      </c>
      <c r="H465" s="32">
        <v>1.9999791461700056E-3</v>
      </c>
      <c r="I465" s="32">
        <v>7.3914718202487961E-3</v>
      </c>
      <c r="J465" s="32">
        <v>6.7011291649592408E-3</v>
      </c>
      <c r="K465" s="32">
        <v>1.1680350806486217E-2</v>
      </c>
      <c r="L465" s="32">
        <v>-4.3321996918592731E-3</v>
      </c>
      <c r="M465" s="32">
        <v>7.9700366909207787E-4</v>
      </c>
      <c r="N465" s="32">
        <v>6.2950361377147601E-3</v>
      </c>
      <c r="O465" s="32">
        <v>4.5035835004938463E-3</v>
      </c>
      <c r="P465" s="32">
        <v>6.744128271641614E-3</v>
      </c>
      <c r="Q465" s="32">
        <v>-3.112336345232336E-3</v>
      </c>
      <c r="R465" s="32">
        <v>1.0317695315876563E-2</v>
      </c>
      <c r="S465" s="32">
        <v>-3.9735839199508405E-3</v>
      </c>
      <c r="T465" s="32">
        <v>-2.2372179274867676E-3</v>
      </c>
      <c r="U465" s="32">
        <v>2.860873122820351E-3</v>
      </c>
      <c r="V465" s="32">
        <v>-2.9307891293797184E-3</v>
      </c>
      <c r="W465" s="32">
        <v>-3.7765359733583637E-3</v>
      </c>
      <c r="X465" s="32">
        <v>-2.2451142030703863E-3</v>
      </c>
      <c r="Y465" s="32">
        <v>8.0918092560366972E-3</v>
      </c>
      <c r="Z465" s="32">
        <v>1.2316978548724933E-2</v>
      </c>
      <c r="AA465" s="32">
        <v>3.9846117770991896E-4</v>
      </c>
      <c r="AB465" s="32">
        <v>-2.1769345754520941E-3</v>
      </c>
      <c r="AC465" s="32">
        <v>2.9617706111366715E-3</v>
      </c>
      <c r="AD465" s="32">
        <v>-1.925508807460119E-3</v>
      </c>
      <c r="AE465" s="32">
        <v>5.769425968750852E-3</v>
      </c>
      <c r="AF465" s="32">
        <v>6.275371786841788E-3</v>
      </c>
      <c r="AG465" s="32">
        <v>1.2570758179585084E-2</v>
      </c>
      <c r="AH465" s="32">
        <v>9.4811693133323161E-4</v>
      </c>
      <c r="AI465" s="32">
        <v>2.4811067918335539E-3</v>
      </c>
      <c r="AJ465" s="32">
        <v>9.4999825284673989E-3</v>
      </c>
      <c r="AK465" s="32">
        <v>7.1436570522322995E-3</v>
      </c>
      <c r="AL465" s="32">
        <v>-4.9034804940220056E-3</v>
      </c>
      <c r="AM465" s="32">
        <v>-3.8708614802516195E-3</v>
      </c>
      <c r="AN465" s="32">
        <v>2.5711144405775599E-3</v>
      </c>
      <c r="AO465" s="32">
        <v>1.7716052545821981E-3</v>
      </c>
      <c r="AP465" s="32">
        <v>1.7180970216088554E-3</v>
      </c>
      <c r="AQ465" s="32">
        <v>3.8328160601608374E-3</v>
      </c>
      <c r="AR465" s="32">
        <v>6.8294969240625392E-3</v>
      </c>
      <c r="AS465" s="32">
        <v>-3.7311285760210922E-3</v>
      </c>
      <c r="AT465" s="32">
        <v>8.2109091463422601E-4</v>
      </c>
      <c r="AU465" s="32">
        <v>-3.7163300867533167E-3</v>
      </c>
      <c r="AV465" s="32">
        <v>7.4301014312894154E-3</v>
      </c>
      <c r="AW465" s="32">
        <v>5.1255135305936506E-3</v>
      </c>
      <c r="AX465" s="32">
        <v>7.8198887823432983E-3</v>
      </c>
      <c r="AY465" s="32">
        <v>3.6094294998605392E-3</v>
      </c>
      <c r="AZ465" s="32">
        <v>-3.0343595622142061E-3</v>
      </c>
      <c r="BA465" s="32">
        <v>1.0632898836774984E-2</v>
      </c>
      <c r="BB465" s="32">
        <v>4.7692541330235372E-4</v>
      </c>
      <c r="BC465" s="32">
        <v>2.7436821540405276E-3</v>
      </c>
      <c r="BD465" s="32">
        <v>7.1267047027916419E-3</v>
      </c>
      <c r="BE465" s="32">
        <v>1.6880980473743534E-3</v>
      </c>
      <c r="BF465" s="32">
        <v>-3.1055323881687968E-3</v>
      </c>
      <c r="BG465" s="32">
        <v>6.089836150515282E-3</v>
      </c>
      <c r="BH465" s="32">
        <v>5.5900959017662899E-4</v>
      </c>
      <c r="BI465" s="32">
        <v>5.1660177389507567E-3</v>
      </c>
      <c r="BJ465" s="32">
        <v>-2.9955722058900847E-3</v>
      </c>
      <c r="BK465" s="32">
        <v>6.5357120038740391E-3</v>
      </c>
      <c r="BL465" s="32">
        <v>-3.7515898196147646E-3</v>
      </c>
      <c r="BM465" s="32">
        <v>-3.4087511136249304E-4</v>
      </c>
      <c r="BN465" s="32">
        <v>3.5487376455023423E-3</v>
      </c>
      <c r="BO465" s="32">
        <v>-2.9920698382994715E-3</v>
      </c>
      <c r="BP465" s="32">
        <v>-1.137831756615526E-3</v>
      </c>
      <c r="BQ465" s="32">
        <v>4.8214839247862074E-3</v>
      </c>
      <c r="BR465" s="32">
        <v>2.6508203634776351E-3</v>
      </c>
      <c r="BS465" s="32">
        <v>-4.8453069047127428E-3</v>
      </c>
      <c r="BT465" s="32">
        <v>8.4972383441694888E-3</v>
      </c>
      <c r="BU465" s="32">
        <v>2.0356868845041731E-3</v>
      </c>
      <c r="BV465" s="32">
        <v>1.4287677914239794E-3</v>
      </c>
      <c r="BW465" s="32">
        <v>-1.5301285024236222E-3</v>
      </c>
      <c r="BX465" s="32">
        <v>-5.6073187001572933E-3</v>
      </c>
      <c r="BY465" s="32">
        <v>7.6254453558277646E-3</v>
      </c>
      <c r="BZ465" s="32">
        <v>7.4692640332827409E-3</v>
      </c>
      <c r="CA465" s="32">
        <v>1.1817477344941096E-2</v>
      </c>
      <c r="CB465" s="32">
        <v>-3.6442111457333226E-3</v>
      </c>
      <c r="CC465" s="32">
        <v>-1.6784244156724526E-3</v>
      </c>
      <c r="CD465" s="32">
        <v>2.7160536245247613E-3</v>
      </c>
      <c r="CE465" s="32">
        <v>-1.7634661265688578E-3</v>
      </c>
      <c r="CF465" s="32">
        <v>7.5928263943012553E-3</v>
      </c>
      <c r="CG465" s="32">
        <v>-2.7476267585555547E-3</v>
      </c>
      <c r="CH465" s="32">
        <v>-6.436548018299959E-3</v>
      </c>
      <c r="CI465" s="32">
        <v>-6.8543934866625023E-3</v>
      </c>
      <c r="CJ465" s="32">
        <v>1.5478272719136044E-3</v>
      </c>
      <c r="CK465" s="32">
        <v>9.1112807059516854E-3</v>
      </c>
      <c r="CL465" s="32">
        <v>4.5724230098400653E-3</v>
      </c>
      <c r="CM465" s="32">
        <v>6.812301038863211E-3</v>
      </c>
      <c r="CN465" s="32">
        <v>8.3857544364036585E-3</v>
      </c>
      <c r="CO465" s="32">
        <v>5.761467681267618E-3</v>
      </c>
      <c r="CP465" s="32">
        <v>6.7024220637961207E-3</v>
      </c>
      <c r="CQ465" s="32">
        <v>6.7027126046141916E-3</v>
      </c>
      <c r="CR465" s="32">
        <v>9.9574905959798343E-5</v>
      </c>
      <c r="CS465" s="32">
        <v>-4.5047674053364517E-3</v>
      </c>
      <c r="CT465" s="32">
        <v>8.8484712234020435E-3</v>
      </c>
      <c r="CU465" s="32">
        <v>2.0375459841304178E-3</v>
      </c>
      <c r="CV465" s="32">
        <v>-4.5047674053364517E-3</v>
      </c>
      <c r="CW465" s="32">
        <v>5.4235032499718727E-3</v>
      </c>
      <c r="CX465" s="32">
        <v>9.7635013464909548E-3</v>
      </c>
      <c r="CY465" s="32">
        <v>-3.1623395879947225E-3</v>
      </c>
      <c r="CZ465" s="32">
        <v>-3.6212247653111262E-3</v>
      </c>
      <c r="DA465" s="32">
        <v>2.8143179723016942E-3</v>
      </c>
      <c r="DB465" s="32">
        <v>-2.1540854512522856E-3</v>
      </c>
      <c r="DC465" s="32">
        <v>-3.5748541836966297E-4</v>
      </c>
      <c r="DD465" s="32">
        <v>-5.2440199934054021E-3</v>
      </c>
      <c r="DE465" s="32">
        <v>7.9261144209397116E-3</v>
      </c>
      <c r="DF465" s="32">
        <v>2.2798864618991388E-3</v>
      </c>
      <c r="DG465" s="32">
        <v>-2.6142583701727062E-4</v>
      </c>
      <c r="DH465" s="32">
        <v>2.9800491110876237E-3</v>
      </c>
      <c r="DI465" s="32">
        <v>2.9281457436951541E-3</v>
      </c>
      <c r="DJ465" s="32">
        <v>-1.3342234896001059E-3</v>
      </c>
      <c r="DK465" s="32">
        <v>4.8659205903831548E-3</v>
      </c>
      <c r="DL465" s="32">
        <v>3.6601404033618223E-3</v>
      </c>
      <c r="DM465" s="32">
        <v>6.3703976886984037E-3</v>
      </c>
      <c r="DN465" s="32">
        <v>9.2347295543504515E-4</v>
      </c>
      <c r="DO465" s="32">
        <v>7.6582972053671483E-3</v>
      </c>
      <c r="DP465" s="32">
        <v>1.8877374780359446E-3</v>
      </c>
      <c r="DQ465" s="32">
        <v>2.8389645624571358E-4</v>
      </c>
      <c r="DR465" s="32">
        <v>-4.1994174988246868E-4</v>
      </c>
      <c r="DS465" s="32">
        <v>5.6891627541375556E-3</v>
      </c>
      <c r="DT465" s="32">
        <v>5.6105914187298822E-3</v>
      </c>
      <c r="DU465" s="32">
        <v>-1.9045747036869898E-3</v>
      </c>
      <c r="DV465" s="32">
        <v>-3.3553685450513626E-3</v>
      </c>
      <c r="DW465" s="32">
        <v>9.018958660789167E-3</v>
      </c>
      <c r="DX465" s="32">
        <v>-7.9802299768516605E-4</v>
      </c>
      <c r="DY465" s="32">
        <v>5.6237568003609795E-3</v>
      </c>
      <c r="DZ465" s="32">
        <v>5.2919379723235238E-3</v>
      </c>
      <c r="EA465" s="32">
        <v>3.6954444998684721E-3</v>
      </c>
      <c r="EB465" s="32">
        <v>2.4706174551880622E-3</v>
      </c>
      <c r="EC465" s="32">
        <v>4.3222934271298641E-3</v>
      </c>
      <c r="ED465" s="32">
        <v>2.3763340785478704E-3</v>
      </c>
      <c r="EE465" s="32">
        <v>4.0745515881468464E-3</v>
      </c>
      <c r="EF465" s="32">
        <v>8.3831122230293431E-4</v>
      </c>
      <c r="EG465" s="32">
        <v>2.0998207197919783E-3</v>
      </c>
      <c r="EH465" s="32">
        <v>-2.7025962162383621E-3</v>
      </c>
      <c r="EI465" s="32">
        <v>9.9403905828978623E-3</v>
      </c>
      <c r="EJ465" s="32">
        <v>1.3510333691328924E-3</v>
      </c>
      <c r="EK465" s="32">
        <v>2.3803834472815311E-3</v>
      </c>
      <c r="EL465" s="32">
        <v>5.3557402930479725E-3</v>
      </c>
      <c r="EM465" s="32">
        <v>-1.5098952398560073E-3</v>
      </c>
      <c r="EN465" s="32">
        <v>-4.1994174988246868E-4</v>
      </c>
      <c r="EO465" s="32">
        <v>-4.7309127805661433E-3</v>
      </c>
      <c r="EP465" s="32">
        <v>-2.5671090005943142E-3</v>
      </c>
      <c r="EQ465" s="32">
        <v>7.1433332563373142E-3</v>
      </c>
      <c r="ER465" s="32">
        <v>-5.2471280496249051E-3</v>
      </c>
      <c r="ES465" s="32">
        <v>-2.2838164668854688E-3</v>
      </c>
      <c r="ET465" s="32">
        <v>3.7932773672437747E-3</v>
      </c>
      <c r="EU465" s="32">
        <v>2.3508256547017936E-3</v>
      </c>
      <c r="EV465" s="32">
        <v>-2.8466916569769296E-3</v>
      </c>
      <c r="EW465" s="32">
        <v>-5.284942480592747E-3</v>
      </c>
      <c r="EX465" s="32">
        <v>-3.8657031440862966E-3</v>
      </c>
      <c r="EY465" s="32">
        <v>1.7385582652025278E-3</v>
      </c>
      <c r="EZ465" s="32">
        <v>1.4287677914239794E-3</v>
      </c>
      <c r="FA465" s="32">
        <v>4.9194304033406411E-3</v>
      </c>
      <c r="FB465" s="32">
        <v>4.1315504341810083E-3</v>
      </c>
      <c r="FC465" s="32">
        <v>1.5662522633519416E-3</v>
      </c>
      <c r="FD465" s="32">
        <v>5.3484958531697657E-3</v>
      </c>
      <c r="FE465" s="32">
        <v>-4.0075409812985185E-3</v>
      </c>
      <c r="FF465" s="32">
        <v>4.5898796621770543E-3</v>
      </c>
      <c r="FG465" s="32">
        <v>3.2778799037416206E-3</v>
      </c>
      <c r="FH465" s="32">
        <v>-1.137831756615526E-3</v>
      </c>
      <c r="FI465" s="32">
        <v>6.9526022630554962E-3</v>
      </c>
      <c r="FJ465" s="32">
        <v>-8.1659052368365792E-4</v>
      </c>
      <c r="FK465" s="32">
        <v>-3.4960962955778996E-3</v>
      </c>
      <c r="FL465" s="32">
        <v>1.1518711154749894E-3</v>
      </c>
      <c r="FM465" s="32">
        <v>9.7878129554374027E-4</v>
      </c>
      <c r="FN465" s="32">
        <v>-9.6300157743982595E-3</v>
      </c>
      <c r="FO465" s="32">
        <v>5.445061023131359E-3</v>
      </c>
      <c r="FP465" s="32">
        <v>-4.5518553452694732E-4</v>
      </c>
      <c r="FQ465" s="32">
        <v>-4.8453069047127428E-3</v>
      </c>
      <c r="FR465" s="32">
        <v>8.3666254267811269E-3</v>
      </c>
      <c r="FS465" s="32">
        <v>-1.1163884834601845E-3</v>
      </c>
      <c r="FT465" s="32">
        <v>6.7222254685503913E-3</v>
      </c>
      <c r="FU465" s="32">
        <v>5.0329237287982664E-3</v>
      </c>
      <c r="FV465" s="32">
        <v>2.0930155603693379E-3</v>
      </c>
      <c r="FW465" s="32">
        <v>4.4125960527452435E-3</v>
      </c>
      <c r="FX465" s="32">
        <v>9.7464087442347136E-3</v>
      </c>
      <c r="FY465" s="32">
        <v>8.1148902656664745E-3</v>
      </c>
      <c r="FZ465" s="32">
        <v>3.5232040314525648E-4</v>
      </c>
      <c r="GA465" s="32">
        <v>4.414435596622468E-3</v>
      </c>
      <c r="GB465" s="32">
        <v>1.3183056495194023E-3</v>
      </c>
      <c r="GC465" s="32">
        <v>-1.0174220503778031E-2</v>
      </c>
      <c r="GD465" s="32">
        <v>1.2195549979551856E-2</v>
      </c>
      <c r="GE465" s="32">
        <v>6.7835891069663035E-3</v>
      </c>
      <c r="GF465" s="32">
        <v>-1.4745044863637702E-2</v>
      </c>
      <c r="GG465" s="32">
        <v>3.610219701918993E-3</v>
      </c>
      <c r="GH465" s="32">
        <v>2.9555036841770743E-3</v>
      </c>
      <c r="GI465" s="32">
        <v>3.8125133450250814E-3</v>
      </c>
      <c r="GJ465" s="32">
        <v>-1.3763903479002693E-4</v>
      </c>
      <c r="GK465" s="32">
        <v>5.2382608993681856E-3</v>
      </c>
      <c r="GL465" s="32">
        <v>-7.2900771691308819E-5</v>
      </c>
      <c r="GM465" s="32">
        <v>-2.2225042641608184E-3</v>
      </c>
      <c r="GN465" s="32">
        <v>-2.4980304578789969E-3</v>
      </c>
      <c r="GO465" s="32">
        <v>4.4910368128299183E-3</v>
      </c>
      <c r="GP465" s="32">
        <v>2.1560993461591238E-3</v>
      </c>
      <c r="GQ465" s="32">
        <v>2.4797826297699999E-3</v>
      </c>
      <c r="GR465" s="32">
        <v>-3.7194556521882305E-3</v>
      </c>
      <c r="GS465" s="32">
        <v>-5.5436531201991102E-4</v>
      </c>
      <c r="GT465" s="32">
        <v>1.4315769807140555E-3</v>
      </c>
      <c r="GU465" s="32">
        <v>9.4451190073954194E-3</v>
      </c>
      <c r="GV465" s="32">
        <v>3.5973288662702885E-3</v>
      </c>
      <c r="GW465" s="32">
        <v>-3.6442111457333226E-3</v>
      </c>
      <c r="GX465" s="32">
        <v>7.6315602926015913E-3</v>
      </c>
      <c r="GY465" s="32">
        <v>8.5568107415667782E-4</v>
      </c>
      <c r="GZ465" s="32">
        <v>9.0050163574204589E-3</v>
      </c>
      <c r="HA465" s="32">
        <v>-4.047535818024528E-3</v>
      </c>
      <c r="HB465" s="32">
        <v>3.3116769389280876E-3</v>
      </c>
      <c r="HC465" s="32">
        <v>-8.9224921393338263E-4</v>
      </c>
      <c r="HD465" s="32">
        <v>6.2378100952287241E-3</v>
      </c>
      <c r="HE465" s="32">
        <v>9.3005951903037953E-3</v>
      </c>
      <c r="HF465" s="32">
        <v>-3.7781699918326694E-3</v>
      </c>
      <c r="HG465" s="32">
        <v>6.3605896655758443E-3</v>
      </c>
      <c r="HH465" s="32">
        <v>-2.6037019917666271E-3</v>
      </c>
      <c r="HI465" s="32">
        <v>1.037386375790561E-2</v>
      </c>
      <c r="HJ465" s="32">
        <v>4.4603270921683702E-3</v>
      </c>
      <c r="HK465" s="32">
        <v>-2.2921075660065071E-4</v>
      </c>
      <c r="HL465" s="32">
        <v>4.8118345842809163E-3</v>
      </c>
      <c r="HM465" s="32">
        <v>2.3631042719429729E-3</v>
      </c>
      <c r="HN465" s="32">
        <v>8.1745621995281681E-3</v>
      </c>
      <c r="HO465" s="32">
        <v>1.3116084764277502E-3</v>
      </c>
      <c r="HP465" s="32">
        <v>8.3857544364036585E-3</v>
      </c>
      <c r="HQ465" s="32">
        <v>4.7583840910832009E-3</v>
      </c>
      <c r="HR465" s="32">
        <v>-3.546099538340286E-3</v>
      </c>
      <c r="HS465" s="32">
        <v>2.3649813188058033E-3</v>
      </c>
      <c r="HT465" s="32">
        <v>4.6484146047731656E-3</v>
      </c>
      <c r="HU465" s="32">
        <v>9.5708655983273161E-3</v>
      </c>
      <c r="HV465" s="32">
        <v>4.838650237360298E-3</v>
      </c>
      <c r="HW465" s="32">
        <v>2.4706174551880622E-3</v>
      </c>
      <c r="HX465" s="32">
        <v>2.9383053123908098E-3</v>
      </c>
      <c r="HY465" s="32">
        <v>7.1094592879177299E-3</v>
      </c>
      <c r="HZ465" s="32">
        <v>4.1441242632842545E-3</v>
      </c>
      <c r="IA465" s="32">
        <v>1.9154219030710351E-3</v>
      </c>
      <c r="IB465" s="32">
        <v>-1.7245271305554866E-3</v>
      </c>
      <c r="IC465" s="32">
        <v>-2.7918323544966483E-3</v>
      </c>
      <c r="ID465" s="32">
        <v>1.0466785070931905E-2</v>
      </c>
      <c r="IE465" s="32">
        <v>1.0618891540801201E-2</v>
      </c>
      <c r="IF465" s="32">
        <v>4.1145247732998769E-4</v>
      </c>
      <c r="IG465" s="32">
        <v>5.9946510131396735E-3</v>
      </c>
      <c r="IH465" s="32">
        <v>-3.2843100126882518E-3</v>
      </c>
      <c r="II465" s="32">
        <v>3.7565331733162566E-3</v>
      </c>
      <c r="IJ465" s="32">
        <v>4.3009349114129236E-3</v>
      </c>
      <c r="IK465" s="32">
        <v>5.8688475058943368E-3</v>
      </c>
      <c r="IL465" s="32">
        <v>-4.1341864355928237E-3</v>
      </c>
      <c r="IM465" s="32">
        <v>-2.2876433534548823E-3</v>
      </c>
      <c r="IN465" s="32">
        <v>1.2583219519513023E-4</v>
      </c>
      <c r="IO465" s="32">
        <v>6.6804147261478874E-4</v>
      </c>
      <c r="IP465" s="32">
        <v>8.1597411932960995E-3</v>
      </c>
      <c r="IQ465" s="32">
        <v>4.9967073687895436E-3</v>
      </c>
      <c r="IR465" s="32">
        <v>6.892042220179917E-3</v>
      </c>
      <c r="IS465" s="32">
        <v>-3.2650627789791997E-3</v>
      </c>
      <c r="IT465" s="32">
        <v>1.110729753615658E-2</v>
      </c>
      <c r="IU465" s="32">
        <v>4.4886089047224687E-4</v>
      </c>
      <c r="IV465" s="32">
        <v>7.5412803263432693E-3</v>
      </c>
      <c r="IW465" s="32">
        <v>9.7543063769975902E-3</v>
      </c>
      <c r="IX465" s="32">
        <v>1.0037306507847177E-2</v>
      </c>
      <c r="IY465" s="32">
        <v>-3.4960962955778996E-3</v>
      </c>
      <c r="IZ465" s="32">
        <v>1.2878583969282431E-3</v>
      </c>
      <c r="JA465" s="32">
        <v>6.7519514128093761E-3</v>
      </c>
      <c r="JB465" s="32">
        <v>4.2966288713586209E-3</v>
      </c>
      <c r="JC465" s="32">
        <v>3.0842216534168188E-3</v>
      </c>
      <c r="JD465" s="32">
        <v>2.6408872048691023E-3</v>
      </c>
      <c r="JE465" s="32">
        <v>5.5660818257052824E-4</v>
      </c>
      <c r="JF465" s="32">
        <v>5.0079563537934746E-3</v>
      </c>
      <c r="JG465" s="32">
        <v>7.064427871711132E-3</v>
      </c>
      <c r="JH465" s="32">
        <v>6.7471740589368778E-3</v>
      </c>
      <c r="JI465" s="32">
        <v>1.7538310106459676E-3</v>
      </c>
      <c r="JJ465" s="32">
        <v>1.4581281466163887E-3</v>
      </c>
      <c r="JK465" s="32">
        <v>7.9422296705473627E-3</v>
      </c>
      <c r="JL465" s="32">
        <v>-2.6727799828947241E-3</v>
      </c>
      <c r="JM465" s="32">
        <v>1.1807636194376414E-3</v>
      </c>
      <c r="JN465" s="32">
        <v>8.5237967201337028E-3</v>
      </c>
      <c r="JO465" s="32">
        <v>2.2033792519593476E-3</v>
      </c>
      <c r="JP465" s="32">
        <v>-2.2372179274867676E-3</v>
      </c>
      <c r="JQ465" s="32">
        <v>-9.3482002079525728E-4</v>
      </c>
      <c r="JR465" s="32">
        <v>6.2704818941128337E-3</v>
      </c>
      <c r="JS465" s="32">
        <v>-3.6212247653111262E-3</v>
      </c>
      <c r="JT465" s="32">
        <v>4.2685704514653366E-3</v>
      </c>
      <c r="JU465" s="32">
        <v>-3.2447419215557716E-3</v>
      </c>
      <c r="JV465" s="32">
        <v>-2.5038541938187109E-3</v>
      </c>
      <c r="JW465" s="32">
        <v>-7.006499956538903E-3</v>
      </c>
      <c r="JX465" s="32">
        <v>1.2685601705619831E-2</v>
      </c>
      <c r="JY465" s="32">
        <v>-2.3866260155784857E-3</v>
      </c>
      <c r="JZ465" s="32">
        <v>7.1093370111512399E-3</v>
      </c>
      <c r="KA465" s="32">
        <v>-3.4580917360358399E-3</v>
      </c>
      <c r="KB465" s="32">
        <v>-9.1435877720158487E-4</v>
      </c>
      <c r="KC465" s="32">
        <v>2.0660230009639236E-4</v>
      </c>
      <c r="KD465" s="32">
        <v>1.7190438513452477E-3</v>
      </c>
      <c r="KE465" s="32">
        <v>1.2388924515271071E-2</v>
      </c>
      <c r="KF465" s="32">
        <v>-2.9329646746987237E-3</v>
      </c>
      <c r="KG465" s="32">
        <v>1.1808519234577375E-3</v>
      </c>
      <c r="KH465" s="32">
        <v>-2.303204918199242E-3</v>
      </c>
      <c r="KI465" s="32">
        <v>3.0590311074902843E-3</v>
      </c>
      <c r="KJ465" s="32">
        <v>6.1541982415391772E-3</v>
      </c>
      <c r="KK465" s="32">
        <v>6.013301422072459E-3</v>
      </c>
      <c r="KL465" s="32">
        <v>4.2785324008676184E-3</v>
      </c>
      <c r="KM465" s="32">
        <v>1.6406818690768432E-3</v>
      </c>
      <c r="KN465" s="32">
        <v>2.7495109072717128E-3</v>
      </c>
      <c r="KO465" s="32">
        <v>-3.2288954457015961E-4</v>
      </c>
      <c r="KP465" s="32">
        <v>1.3408758248267816E-2</v>
      </c>
      <c r="KQ465" s="32">
        <v>3.5927906652233332E-3</v>
      </c>
      <c r="KR465" s="32">
        <v>1.1758317875596447E-2</v>
      </c>
      <c r="KS465" s="32">
        <v>6.7778770383810638E-3</v>
      </c>
      <c r="KT465" s="32">
        <v>2.7641433976342E-3</v>
      </c>
      <c r="KU465" s="32">
        <v>8.5920677807891366E-3</v>
      </c>
      <c r="KV465" s="32">
        <v>-1.408730877627562E-2</v>
      </c>
      <c r="KW465" s="32">
        <v>2.0375459841304178E-3</v>
      </c>
      <c r="KX465" s="32">
        <v>5.6028073658822564E-3</v>
      </c>
      <c r="KY465" s="32">
        <v>-7.4908714136512344E-3</v>
      </c>
      <c r="KZ465" s="32">
        <v>4.1685563986817442E-3</v>
      </c>
      <c r="LA465" s="32">
        <v>5.1203846924607888E-4</v>
      </c>
      <c r="LB465" s="32">
        <v>-7.9499429345730732E-4</v>
      </c>
      <c r="LC465" s="32">
        <v>-5.0878068992403769E-3</v>
      </c>
      <c r="LD465" s="32">
        <v>9.8891322961875971E-3</v>
      </c>
      <c r="LE465" s="32">
        <v>-2.7916640434426654E-3</v>
      </c>
      <c r="LF465" s="32">
        <v>7.1225751004106996E-3</v>
      </c>
      <c r="LG465" s="32">
        <v>-2.4246977018407279E-3</v>
      </c>
      <c r="LH465" s="32">
        <v>2.8653737975616878E-3</v>
      </c>
      <c r="LI465" s="32">
        <v>1.4775026554616488E-3</v>
      </c>
      <c r="LJ465" s="32">
        <v>6.6404486689535247E-3</v>
      </c>
      <c r="LK465" s="32">
        <v>9.4115617675498697E-3</v>
      </c>
      <c r="LL465" s="32">
        <v>2.4998117220960125E-3</v>
      </c>
      <c r="LM465" s="32">
        <v>7.237061353663421E-3</v>
      </c>
      <c r="LN465" s="32">
        <v>8.2109091463422601E-4</v>
      </c>
      <c r="LO465" s="32">
        <v>-4.3224778071433434E-3</v>
      </c>
      <c r="LP465" s="32">
        <v>-3.4164983231192991E-3</v>
      </c>
      <c r="LQ465" s="32">
        <v>8.2737135297890063E-3</v>
      </c>
      <c r="LR465" s="32">
        <v>9.2347295543504515E-4</v>
      </c>
      <c r="LS465" s="32">
        <v>6.4393351547451516E-3</v>
      </c>
      <c r="LT465" s="32">
        <v>6.0918021883153983E-3</v>
      </c>
      <c r="LU465" s="32">
        <v>1.1024809454660556E-2</v>
      </c>
      <c r="LV465" s="32">
        <v>4.4241236911801707E-4</v>
      </c>
      <c r="LW465" s="32">
        <v>8.321396587504637E-3</v>
      </c>
      <c r="LX465" s="32">
        <v>4.5358535852102477E-4</v>
      </c>
      <c r="LY465" s="32">
        <v>8.367170814473468E-3</v>
      </c>
      <c r="LZ465" s="32">
        <v>2.0160071008277214E-3</v>
      </c>
      <c r="MA465" s="32">
        <v>1.627037361231487E-4</v>
      </c>
      <c r="MB465" s="32">
        <v>-9.5881552179832852E-4</v>
      </c>
      <c r="MC465" s="32">
        <v>1.2428533352505156E-2</v>
      </c>
      <c r="MD465" s="32">
        <v>2.0519842837529723E-4</v>
      </c>
      <c r="ME465" s="32">
        <v>-2.9245232795886977E-3</v>
      </c>
      <c r="MF465" s="32">
        <v>5.418551940366001E-3</v>
      </c>
      <c r="MG465" s="32">
        <v>1.4447586483719022E-2</v>
      </c>
      <c r="MH465" s="32">
        <v>7.3340642496262376E-3</v>
      </c>
      <c r="MI465" s="32">
        <v>5.6772784715093394E-3</v>
      </c>
      <c r="MJ465" s="32">
        <v>6.2821686150726919E-3</v>
      </c>
      <c r="MK465" s="32">
        <v>-1.6060590734383595E-3</v>
      </c>
      <c r="ML465" s="32">
        <v>4.4241236911801707E-4</v>
      </c>
      <c r="MM465" s="32">
        <v>6.4719516299760471E-4</v>
      </c>
      <c r="MN465" s="32">
        <v>4.0977894965621431E-3</v>
      </c>
      <c r="MO465" s="32">
        <v>6.6446967946021118E-3</v>
      </c>
      <c r="MP465" s="32">
        <v>2.4910786987817346E-3</v>
      </c>
      <c r="MQ465" s="32">
        <v>-5.4370489504691477E-3</v>
      </c>
      <c r="MR465" s="32">
        <v>-7.9802299768516605E-4</v>
      </c>
      <c r="MS465" s="32">
        <v>9.1868307676605809E-3</v>
      </c>
      <c r="MT465" s="32">
        <v>-7.969289855907391E-3</v>
      </c>
      <c r="MU465" s="32">
        <v>-3.3553685450513626E-3</v>
      </c>
      <c r="MV465" s="32">
        <v>-1.230921392006934E-2</v>
      </c>
      <c r="MW465" s="32">
        <v>4.2894972826488242E-3</v>
      </c>
      <c r="MX465" s="32">
        <v>4.3711811819804325E-3</v>
      </c>
      <c r="MY465" s="32">
        <v>5.5346784408030203E-3</v>
      </c>
      <c r="MZ465" s="32">
        <v>1.7516125322316611E-3</v>
      </c>
      <c r="NA465" s="32">
        <v>4.8129279926527602E-3</v>
      </c>
      <c r="NB465" s="32">
        <v>5.2444354759941803E-3</v>
      </c>
      <c r="NC465" s="32">
        <v>-6.2648444215795962E-3</v>
      </c>
      <c r="ND465" s="32">
        <v>7.6114643275317917E-3</v>
      </c>
      <c r="NE465" s="32">
        <v>8.8872596962374928E-3</v>
      </c>
      <c r="NF465" s="32">
        <v>7.7893422890724651E-3</v>
      </c>
      <c r="NG465" s="32">
        <v>3.4679816037694877E-3</v>
      </c>
      <c r="NH465" s="32">
        <v>-4.295168099240243E-3</v>
      </c>
      <c r="NI465" s="32">
        <v>2.6500523794652509E-3</v>
      </c>
      <c r="NJ465" s="32">
        <v>6.2378100952287241E-3</v>
      </c>
      <c r="NK465" s="32">
        <v>-2.7683578311865631E-4</v>
      </c>
      <c r="NL465" s="32">
        <v>-3.490556303233916E-4</v>
      </c>
      <c r="NM465" s="32">
        <v>6.1064851598473524E-3</v>
      </c>
      <c r="NN465" s="32">
        <v>-4.8816489371219518E-3</v>
      </c>
      <c r="NO465" s="32">
        <v>-2.5420044580215517E-4</v>
      </c>
      <c r="NP465" s="32">
        <v>-3.303067338514154E-3</v>
      </c>
      <c r="NQ465" s="32">
        <v>1.7599663385325925E-3</v>
      </c>
      <c r="NR465" s="32">
        <v>-1.5850429064485638E-3</v>
      </c>
      <c r="NS465" s="32">
        <v>-1.9007362442025055E-3</v>
      </c>
      <c r="NT465" s="32">
        <v>7.5380660819703849E-3</v>
      </c>
      <c r="NU465" s="32">
        <v>3.298341147335293E-3</v>
      </c>
      <c r="NV465" s="32">
        <v>5.3646612155233697E-4</v>
      </c>
      <c r="NW465" s="32">
        <v>6.9526022630554962E-3</v>
      </c>
      <c r="NX465" s="32">
        <v>4.5939292095980022E-3</v>
      </c>
      <c r="NY465" s="32">
        <v>1.6620637356652423E-3</v>
      </c>
      <c r="NZ465" s="32">
        <v>2.7931548975388409E-3</v>
      </c>
      <c r="OA465" s="32">
        <v>-7.9580059847472739E-4</v>
      </c>
      <c r="OB465" s="32">
        <v>-1.0663078979085583E-2</v>
      </c>
      <c r="OC465" s="32">
        <v>7.8652958561065134E-3</v>
      </c>
      <c r="OD465" s="32">
        <v>6.452006847595726E-3</v>
      </c>
      <c r="OE465" s="32">
        <v>8.5159188003629538E-3</v>
      </c>
      <c r="OF465" s="32">
        <v>4.6561051691469402E-3</v>
      </c>
      <c r="OG465" s="32">
        <v>5.6522405924681607E-3</v>
      </c>
      <c r="OH465" s="32">
        <v>4.6738532501819918E-3</v>
      </c>
      <c r="OI465" s="32">
        <v>6.1064851598473524E-3</v>
      </c>
      <c r="OJ465" s="32">
        <v>9.5704723894201038E-3</v>
      </c>
      <c r="OK465" s="32">
        <v>4.1724849210211801E-3</v>
      </c>
      <c r="OL465" s="32">
        <v>4.1961819628610897E-3</v>
      </c>
      <c r="OM465" s="32">
        <v>9.7543992307080885E-3</v>
      </c>
      <c r="ON465" s="32">
        <v>4.8907419527424167E-3</v>
      </c>
      <c r="OO465" s="32">
        <v>2.2305749411870579E-3</v>
      </c>
      <c r="OP465" s="32">
        <v>1.8511342017717425E-3</v>
      </c>
      <c r="OQ465" s="32">
        <v>-3.1002247032105856E-3</v>
      </c>
      <c r="OR465" s="32">
        <v>-1.1242077007189266E-2</v>
      </c>
      <c r="OS465" s="32">
        <v>5.7403326528699949E-3</v>
      </c>
      <c r="OT465" s="32">
        <v>1.7920664981758705E-3</v>
      </c>
      <c r="OU465" s="32">
        <v>-2.9449845231823701E-3</v>
      </c>
      <c r="OV465" s="32">
        <v>1.4205630346779685E-3</v>
      </c>
      <c r="OW465" s="32">
        <v>-7.0694843728347223E-5</v>
      </c>
      <c r="OX465" s="32">
        <v>-4.6750371550245973E-3</v>
      </c>
    </row>
    <row r="466" spans="1:414">
      <c r="A466" s="32">
        <v>4.808625680691847E-3</v>
      </c>
      <c r="B466" s="32">
        <v>7.9246743796339558E-3</v>
      </c>
      <c r="C466" s="32">
        <v>2.3481852452320595E-3</v>
      </c>
      <c r="D466" s="32">
        <v>3.6091403727844806E-3</v>
      </c>
      <c r="E466" s="32">
        <v>1.3322661620915E-2</v>
      </c>
      <c r="F466" s="32">
        <v>1.0565046336523665E-2</v>
      </c>
      <c r="G466" s="32">
        <v>7.3911900003622577E-3</v>
      </c>
      <c r="H466" s="32">
        <v>2.6413726844864982E-4</v>
      </c>
      <c r="I466" s="32">
        <v>-8.829761461704777E-3</v>
      </c>
      <c r="J466" s="32">
        <v>-3.2610543986635321E-3</v>
      </c>
      <c r="K466" s="32">
        <v>-1.8393632686439787E-3</v>
      </c>
      <c r="L466" s="32">
        <v>3.7140205183874286E-3</v>
      </c>
      <c r="M466" s="32">
        <v>5.5294728438077811E-3</v>
      </c>
      <c r="N466" s="32">
        <v>6.7480762791163329E-3</v>
      </c>
      <c r="O466" s="32">
        <v>4.6328834408626562E-3</v>
      </c>
      <c r="P466" s="32">
        <v>-5.123304070256296E-3</v>
      </c>
      <c r="Q466" s="32">
        <v>8.0192076064236062E-3</v>
      </c>
      <c r="R466" s="32">
        <v>8.0556673861060801E-3</v>
      </c>
      <c r="S466" s="32">
        <v>-1.6105196398683574E-3</v>
      </c>
      <c r="T466" s="32">
        <v>1.2836880911777371E-2</v>
      </c>
      <c r="U466" s="32">
        <v>3.2636178346479028E-6</v>
      </c>
      <c r="V466" s="32">
        <v>2.1185676893118455E-3</v>
      </c>
      <c r="W466" s="32">
        <v>4.7370921593206106E-3</v>
      </c>
      <c r="X466" s="32">
        <v>7.304746036130183E-3</v>
      </c>
      <c r="Y466" s="32">
        <v>-8.2785621404823928E-4</v>
      </c>
      <c r="Z466" s="32">
        <v>3.9846115326724885E-4</v>
      </c>
      <c r="AA466" s="32">
        <v>1.6959498431834419E-2</v>
      </c>
      <c r="AB466" s="32">
        <v>-1.4980362651542123E-3</v>
      </c>
      <c r="AC466" s="32">
        <v>-2.4890497728975447E-3</v>
      </c>
      <c r="AD466" s="32">
        <v>8.6955661001759665E-3</v>
      </c>
      <c r="AE466" s="32">
        <v>-8.6247746583865137E-3</v>
      </c>
      <c r="AF466" s="32">
        <v>8.4299310506210645E-3</v>
      </c>
      <c r="AG466" s="32">
        <v>2.6462422642694605E-3</v>
      </c>
      <c r="AH466" s="32">
        <v>3.4816316880323939E-3</v>
      </c>
      <c r="AI466" s="32">
        <v>1.2682542995928969E-2</v>
      </c>
      <c r="AJ466" s="32">
        <v>1.4567485185839502E-2</v>
      </c>
      <c r="AK466" s="32">
        <v>4.5389811470251118E-3</v>
      </c>
      <c r="AL466" s="32">
        <v>1.694854832219761E-3</v>
      </c>
      <c r="AM466" s="32">
        <v>1.5556227090403496E-2</v>
      </c>
      <c r="AN466" s="32">
        <v>5.7422094882646491E-3</v>
      </c>
      <c r="AO466" s="32">
        <v>7.545876710892685E-4</v>
      </c>
      <c r="AP466" s="32">
        <v>-7.4463937542041947E-3</v>
      </c>
      <c r="AQ466" s="32">
        <v>-9.0044631947314713E-3</v>
      </c>
      <c r="AR466" s="32">
        <v>8.9361872103808082E-3</v>
      </c>
      <c r="AS466" s="32">
        <v>2.2287222574526311E-3</v>
      </c>
      <c r="AT466" s="32">
        <v>-1.0161283922727193E-3</v>
      </c>
      <c r="AU466" s="32">
        <v>-1.9162430081891557E-3</v>
      </c>
      <c r="AV466" s="32">
        <v>-8.037682323390527E-3</v>
      </c>
      <c r="AW466" s="32">
        <v>-7.0889497587778294E-3</v>
      </c>
      <c r="AX466" s="32">
        <v>3.2999249852245782E-3</v>
      </c>
      <c r="AY466" s="32">
        <v>-2.0157814500656457E-3</v>
      </c>
      <c r="AZ466" s="32">
        <v>-4.0958137150326479E-4</v>
      </c>
      <c r="BA466" s="32">
        <v>-8.3178105432217819E-3</v>
      </c>
      <c r="BB466" s="32">
        <v>2.9235825569209339E-3</v>
      </c>
      <c r="BC466" s="32">
        <v>7.046350190190509E-3</v>
      </c>
      <c r="BD466" s="32">
        <v>-2.430320666185537E-3</v>
      </c>
      <c r="BE466" s="32">
        <v>-5.4765567031189732E-3</v>
      </c>
      <c r="BF466" s="32">
        <v>5.2640802326635594E-3</v>
      </c>
      <c r="BG466" s="32">
        <v>-9.6071430769981703E-3</v>
      </c>
      <c r="BH466" s="32">
        <v>1.8879569819318931E-4</v>
      </c>
      <c r="BI466" s="32">
        <v>-2.0678473932704833E-3</v>
      </c>
      <c r="BJ466" s="32">
        <v>2.3194817453422445E-3</v>
      </c>
      <c r="BK466" s="32">
        <v>3.9361965976425495E-3</v>
      </c>
      <c r="BL466" s="32">
        <v>2.2567156013799661E-3</v>
      </c>
      <c r="BM466" s="32">
        <v>-2.0049370521846299E-4</v>
      </c>
      <c r="BN466" s="32">
        <v>-6.4523260842292984E-3</v>
      </c>
      <c r="BO466" s="32">
        <v>7.6720887341963362E-3</v>
      </c>
      <c r="BP466" s="32">
        <v>-2.0437892874944907E-3</v>
      </c>
      <c r="BQ466" s="32">
        <v>-2.9672144265973088E-3</v>
      </c>
      <c r="BR466" s="32">
        <v>1.3966304835971499E-2</v>
      </c>
      <c r="BS466" s="32">
        <v>-1.6801712650504896E-4</v>
      </c>
      <c r="BT466" s="32">
        <v>-3.2959372146734722E-4</v>
      </c>
      <c r="BU466" s="32">
        <v>-6.8857277586076293E-3</v>
      </c>
      <c r="BV466" s="32">
        <v>-1.838501502323453E-3</v>
      </c>
      <c r="BW466" s="32">
        <v>1.2272522715818468E-2</v>
      </c>
      <c r="BX466" s="32">
        <v>-3.448137940221585E-3</v>
      </c>
      <c r="BY466" s="32">
        <v>-7.5921283213240542E-3</v>
      </c>
      <c r="BZ466" s="32">
        <v>4.3362129087647361E-3</v>
      </c>
      <c r="CA466" s="32">
        <v>8.0261787628188586E-4</v>
      </c>
      <c r="CB466" s="32">
        <v>2.6772782614123969E-3</v>
      </c>
      <c r="CC466" s="32">
        <v>9.4228308770638591E-4</v>
      </c>
      <c r="CD466" s="32">
        <v>-8.1977579114322907E-4</v>
      </c>
      <c r="CE466" s="32">
        <v>3.607038122801498E-3</v>
      </c>
      <c r="CF466" s="32">
        <v>1.5998512472101822E-3</v>
      </c>
      <c r="CG466" s="32">
        <v>3.9110347438437998E-3</v>
      </c>
      <c r="CH466" s="32">
        <v>1.3479348524789714E-2</v>
      </c>
      <c r="CI466" s="32">
        <v>9.6925362751996147E-3</v>
      </c>
      <c r="CJ466" s="32">
        <v>-8.7353422256803981E-3</v>
      </c>
      <c r="CK466" s="32">
        <v>1.2500312802956159E-2</v>
      </c>
      <c r="CL466" s="32">
        <v>-8.2843459305657063E-3</v>
      </c>
      <c r="CM466" s="32">
        <v>1.1325047173858849E-2</v>
      </c>
      <c r="CN466" s="32">
        <v>7.3676244661875501E-3</v>
      </c>
      <c r="CO466" s="32">
        <v>2.8940319781511903E-3</v>
      </c>
      <c r="CP466" s="32">
        <v>-3.8293512608547076E-3</v>
      </c>
      <c r="CQ466" s="32">
        <v>-2.2918339204096583E-3</v>
      </c>
      <c r="CR466" s="32">
        <v>6.9532477859119979E-3</v>
      </c>
      <c r="CS466" s="32">
        <v>2.4098798164544633E-3</v>
      </c>
      <c r="CT466" s="32">
        <v>1.5176426620051586E-3</v>
      </c>
      <c r="CU466" s="32">
        <v>1.8881651872995064E-3</v>
      </c>
      <c r="CV466" s="32">
        <v>2.4098798164544633E-3</v>
      </c>
      <c r="CW466" s="32">
        <v>2.2342019062939755E-3</v>
      </c>
      <c r="CX466" s="32">
        <v>7.1444602490728926E-3</v>
      </c>
      <c r="CY466" s="32">
        <v>6.3831402627130274E-3</v>
      </c>
      <c r="CZ466" s="32">
        <v>8.8976322066365299E-3</v>
      </c>
      <c r="DA466" s="32">
        <v>4.0593454593569334E-3</v>
      </c>
      <c r="DB466" s="32">
        <v>1.4354367705088578E-2</v>
      </c>
      <c r="DC466" s="32">
        <v>5.3412653412863165E-3</v>
      </c>
      <c r="DD466" s="32">
        <v>-8.8304211073975125E-4</v>
      </c>
      <c r="DE466" s="32">
        <v>-5.4540304026531317E-3</v>
      </c>
      <c r="DF466" s="32">
        <v>-2.5189124799425144E-3</v>
      </c>
      <c r="DG466" s="32">
        <v>4.4033441868762679E-3</v>
      </c>
      <c r="DH466" s="32">
        <v>-6.9467368508036031E-3</v>
      </c>
      <c r="DI466" s="32">
        <v>-2.1821944219801992E-3</v>
      </c>
      <c r="DJ466" s="32">
        <v>-2.2575910159048362E-3</v>
      </c>
      <c r="DK466" s="32">
        <v>8.7749708065132381E-3</v>
      </c>
      <c r="DL466" s="32">
        <v>6.822814936885635E-3</v>
      </c>
      <c r="DM466" s="32">
        <v>-1.7711168102110264E-3</v>
      </c>
      <c r="DN466" s="32">
        <v>2.9186286782234561E-4</v>
      </c>
      <c r="DO466" s="32">
        <v>-7.0171281818325326E-3</v>
      </c>
      <c r="DP466" s="32">
        <v>5.7122337189596806E-4</v>
      </c>
      <c r="DQ466" s="32">
        <v>1.6474351989188563E-3</v>
      </c>
      <c r="DR466" s="32">
        <v>-3.4955575735224897E-3</v>
      </c>
      <c r="DS466" s="32">
        <v>5.5891810704267186E-4</v>
      </c>
      <c r="DT466" s="32">
        <v>1.354292832825621E-3</v>
      </c>
      <c r="DU466" s="32">
        <v>9.8826429790896952E-3</v>
      </c>
      <c r="DV466" s="32">
        <v>5.1069929047109497E-3</v>
      </c>
      <c r="DW466" s="32">
        <v>-3.6186934944737459E-4</v>
      </c>
      <c r="DX466" s="32">
        <v>7.906474670576813E-3</v>
      </c>
      <c r="DY466" s="32">
        <v>-4.8165105730149094E-3</v>
      </c>
      <c r="DZ466" s="32">
        <v>-4.8935062358985704E-3</v>
      </c>
      <c r="EA466" s="32">
        <v>2.1888214925880334E-4</v>
      </c>
      <c r="EB466" s="32">
        <v>-1.2579573523900933E-3</v>
      </c>
      <c r="EC466" s="32">
        <v>5.2993960682101715E-4</v>
      </c>
      <c r="ED466" s="32">
        <v>1.1554382958397724E-2</v>
      </c>
      <c r="EE466" s="32">
        <v>3.9040654869495484E-3</v>
      </c>
      <c r="EF466" s="32">
        <v>5.9462853606007116E-3</v>
      </c>
      <c r="EG466" s="32">
        <v>1.279204273718193E-2</v>
      </c>
      <c r="EH466" s="32">
        <v>-3.1151263387378947E-3</v>
      </c>
      <c r="EI466" s="32">
        <v>4.9279220114719635E-3</v>
      </c>
      <c r="EJ466" s="32">
        <v>9.3555238008455888E-3</v>
      </c>
      <c r="EK466" s="32">
        <v>4.4812543607122279E-3</v>
      </c>
      <c r="EL466" s="32">
        <v>2.5862585538902749E-3</v>
      </c>
      <c r="EM466" s="32">
        <v>-1.0375917216585151E-3</v>
      </c>
      <c r="EN466" s="32">
        <v>-3.4955575735224897E-3</v>
      </c>
      <c r="EO466" s="32">
        <v>2.9989955341456209E-3</v>
      </c>
      <c r="EP466" s="32">
        <v>1.2617143551604926E-2</v>
      </c>
      <c r="EQ466" s="32">
        <v>1.1487510544604618E-2</v>
      </c>
      <c r="ER466" s="32">
        <v>1.3400357972418675E-2</v>
      </c>
      <c r="ES466" s="32">
        <v>-9.4545725043850837E-3</v>
      </c>
      <c r="ET466" s="32">
        <v>5.6405443077061079E-3</v>
      </c>
      <c r="EU466" s="32">
        <v>-5.2051171748175307E-3</v>
      </c>
      <c r="EV466" s="32">
        <v>3.3326298347446937E-3</v>
      </c>
      <c r="EW466" s="32">
        <v>-8.2705542288508127E-4</v>
      </c>
      <c r="EX466" s="32">
        <v>-8.6219953954369544E-4</v>
      </c>
      <c r="EY466" s="32">
        <v>-7.474387098127977E-3</v>
      </c>
      <c r="EZ466" s="32">
        <v>-1.838501502323453E-3</v>
      </c>
      <c r="FA466" s="32">
        <v>-1.361721674409111E-2</v>
      </c>
      <c r="FB466" s="32">
        <v>3.5345945063873785E-3</v>
      </c>
      <c r="FC466" s="32">
        <v>8.9379984362203402E-3</v>
      </c>
      <c r="FD466" s="32">
        <v>1.2559624923721202E-2</v>
      </c>
      <c r="FE466" s="32">
        <v>5.6252230484936661E-3</v>
      </c>
      <c r="FF466" s="32">
        <v>-3.95329630510588E-4</v>
      </c>
      <c r="FG466" s="32">
        <v>4.1717258365387977E-3</v>
      </c>
      <c r="FH466" s="32">
        <v>-2.0437892874944907E-3</v>
      </c>
      <c r="FI466" s="32">
        <v>1.0226555417048644E-2</v>
      </c>
      <c r="FJ466" s="32">
        <v>1.2155281796331963E-2</v>
      </c>
      <c r="FK466" s="32">
        <v>5.4821051208655547E-3</v>
      </c>
      <c r="FL466" s="32">
        <v>-3.711473082848471E-3</v>
      </c>
      <c r="FM466" s="32">
        <v>-7.9643508727400558E-4</v>
      </c>
      <c r="FN466" s="32">
        <v>1.8317503011680003E-3</v>
      </c>
      <c r="FO466" s="32">
        <v>-5.70818017221697E-3</v>
      </c>
      <c r="FP466" s="32">
        <v>1.0499563843982429E-2</v>
      </c>
      <c r="FQ466" s="32">
        <v>-1.6801712650504896E-4</v>
      </c>
      <c r="FR466" s="32">
        <v>6.5734508766013278E-4</v>
      </c>
      <c r="FS466" s="32">
        <v>4.5280051983205283E-3</v>
      </c>
      <c r="FT466" s="32">
        <v>-6.5008840558888892E-4</v>
      </c>
      <c r="FU466" s="32">
        <v>4.985972795321203E-3</v>
      </c>
      <c r="FV466" s="32">
        <v>8.7712991235378013E-4</v>
      </c>
      <c r="FW466" s="32">
        <v>4.7384774955325781E-3</v>
      </c>
      <c r="FX466" s="32">
        <v>3.5512908568371415E-3</v>
      </c>
      <c r="FY466" s="32">
        <v>3.8338440531404672E-3</v>
      </c>
      <c r="FZ466" s="32">
        <v>7.4891240160113171E-3</v>
      </c>
      <c r="GA466" s="32">
        <v>-3.9173250253980996E-3</v>
      </c>
      <c r="GB466" s="32">
        <v>-7.793301248629092E-3</v>
      </c>
      <c r="GC466" s="32">
        <v>1.278203221563956E-2</v>
      </c>
      <c r="GD466" s="32">
        <v>4.166929610573078E-3</v>
      </c>
      <c r="GE466" s="32">
        <v>-8.4996543805360147E-4</v>
      </c>
      <c r="GF466" s="32">
        <v>1.2011024352549526E-2</v>
      </c>
      <c r="GG466" s="32">
        <v>2.9430538639587667E-3</v>
      </c>
      <c r="GH466" s="32">
        <v>1.5506433192022939E-3</v>
      </c>
      <c r="GI466" s="32">
        <v>-5.4030511029026229E-3</v>
      </c>
      <c r="GJ466" s="32">
        <v>6.0137722039534935E-3</v>
      </c>
      <c r="GK466" s="32">
        <v>-6.6291722699602929E-3</v>
      </c>
      <c r="GL466" s="32">
        <v>4.3504823424171946E-3</v>
      </c>
      <c r="GM466" s="32">
        <v>-9.0134305544218307E-3</v>
      </c>
      <c r="GN466" s="32">
        <v>-4.0352642493211022E-3</v>
      </c>
      <c r="GO466" s="32">
        <v>7.3866897656529318E-3</v>
      </c>
      <c r="GP466" s="32">
        <v>-4.6598315869204043E-3</v>
      </c>
      <c r="GQ466" s="32">
        <v>-2.5375827093583325E-3</v>
      </c>
      <c r="GR466" s="32">
        <v>-1.2144507437561458E-3</v>
      </c>
      <c r="GS466" s="32">
        <v>-1.4486477192967584E-3</v>
      </c>
      <c r="GT466" s="32">
        <v>4.9260821881915717E-3</v>
      </c>
      <c r="GU466" s="32">
        <v>1.3993862991164008E-3</v>
      </c>
      <c r="GV466" s="32">
        <v>1.3506284778042499E-2</v>
      </c>
      <c r="GW466" s="32">
        <v>2.6772782614123969E-3</v>
      </c>
      <c r="GX466" s="32">
        <v>4.3279842450623107E-3</v>
      </c>
      <c r="GY466" s="32">
        <v>2.902535010491647E-3</v>
      </c>
      <c r="GZ466" s="32">
        <v>-1.30765517229392E-3</v>
      </c>
      <c r="HA466" s="32">
        <v>8.1699816505214073E-3</v>
      </c>
      <c r="HB466" s="32">
        <v>3.1688984109017326E-3</v>
      </c>
      <c r="HC466" s="32">
        <v>3.1334572212884382E-3</v>
      </c>
      <c r="HD466" s="32">
        <v>7.5269895607483761E-3</v>
      </c>
      <c r="HE466" s="32">
        <v>4.1044411436139683E-3</v>
      </c>
      <c r="HF466" s="32">
        <v>7.5400714754181308E-3</v>
      </c>
      <c r="HG466" s="32">
        <v>-5.8389513416194916E-3</v>
      </c>
      <c r="HH466" s="32">
        <v>2.9421477261593054E-4</v>
      </c>
      <c r="HI466" s="32">
        <v>-5.0686032622877519E-3</v>
      </c>
      <c r="HJ466" s="32">
        <v>5.1970648361248095E-3</v>
      </c>
      <c r="HK466" s="32">
        <v>-2.2346024459700686E-3</v>
      </c>
      <c r="HL466" s="32">
        <v>7.9157181260924858E-3</v>
      </c>
      <c r="HM466" s="32">
        <v>-4.0644184760338931E-3</v>
      </c>
      <c r="HN466" s="32">
        <v>6.1346626825624639E-3</v>
      </c>
      <c r="HO466" s="32">
        <v>-5.0075999585068587E-3</v>
      </c>
      <c r="HP466" s="32">
        <v>7.3676244661875501E-3</v>
      </c>
      <c r="HQ466" s="32">
        <v>-3.0414502632005735E-3</v>
      </c>
      <c r="HR466" s="32">
        <v>3.8460377771585286E-3</v>
      </c>
      <c r="HS466" s="32">
        <v>-5.7219302775024516E-5</v>
      </c>
      <c r="HT466" s="32">
        <v>4.2687613351475306E-3</v>
      </c>
      <c r="HU466" s="32">
        <v>1.0730890185474351E-2</v>
      </c>
      <c r="HV466" s="32">
        <v>-1.372684130021895E-2</v>
      </c>
      <c r="HW466" s="32">
        <v>-1.2579573523900933E-3</v>
      </c>
      <c r="HX466" s="32">
        <v>2.728078191150729E-3</v>
      </c>
      <c r="HY466" s="32">
        <v>2.7766068610191041E-4</v>
      </c>
      <c r="HZ466" s="32">
        <v>-4.0650610236241391E-3</v>
      </c>
      <c r="IA466" s="32">
        <v>9.6890144692807212E-4</v>
      </c>
      <c r="IB466" s="32">
        <v>8.7156141651547614E-3</v>
      </c>
      <c r="IC466" s="32">
        <v>9.3056577016028541E-3</v>
      </c>
      <c r="ID466" s="32">
        <v>3.3116692279762105E-3</v>
      </c>
      <c r="IE466" s="32">
        <v>4.6438032738329582E-3</v>
      </c>
      <c r="IF466" s="32">
        <v>-3.3837477889875345E-3</v>
      </c>
      <c r="IG466" s="32">
        <v>2.923701934449241E-3</v>
      </c>
      <c r="IH466" s="32">
        <v>-2.902505425588231E-3</v>
      </c>
      <c r="II466" s="32">
        <v>9.4973909955982094E-3</v>
      </c>
      <c r="IJ466" s="32">
        <v>-3.1889934664732777E-3</v>
      </c>
      <c r="IK466" s="32">
        <v>6.4682961987791998E-3</v>
      </c>
      <c r="IL466" s="32">
        <v>3.2788412937740929E-3</v>
      </c>
      <c r="IM466" s="32">
        <v>-2.7084134399082416E-3</v>
      </c>
      <c r="IN466" s="32">
        <v>-1.477776247909901E-3</v>
      </c>
      <c r="IO466" s="32">
        <v>4.6573368891245082E-3</v>
      </c>
      <c r="IP466" s="32">
        <v>7.321545925329076E-3</v>
      </c>
      <c r="IQ466" s="32">
        <v>-2.9254373452154425E-3</v>
      </c>
      <c r="IR466" s="32">
        <v>-3.7179524857116064E-3</v>
      </c>
      <c r="IS466" s="32">
        <v>1.1422109120310608E-2</v>
      </c>
      <c r="IT466" s="32">
        <v>3.9374920777710543E-3</v>
      </c>
      <c r="IU466" s="32">
        <v>1.7856847755687966E-2</v>
      </c>
      <c r="IV466" s="32">
        <v>-7.5128196463012387E-3</v>
      </c>
      <c r="IW466" s="32">
        <v>1.0136306650586846E-2</v>
      </c>
      <c r="IX466" s="32">
        <v>1.2347963967584974E-4</v>
      </c>
      <c r="IY466" s="32">
        <v>5.4821051208655547E-3</v>
      </c>
      <c r="IZ466" s="32">
        <v>3.0633856853832242E-3</v>
      </c>
      <c r="JA466" s="32">
        <v>1.4589172091561409E-4</v>
      </c>
      <c r="JB466" s="32">
        <v>-3.0404801163186335E-4</v>
      </c>
      <c r="JC466" s="32">
        <v>9.6242471331535739E-3</v>
      </c>
      <c r="JD466" s="32">
        <v>3.0991119086110075E-5</v>
      </c>
      <c r="JE466" s="32">
        <v>-1.3165566138511053E-3</v>
      </c>
      <c r="JF466" s="32">
        <v>9.9817279807581372E-3</v>
      </c>
      <c r="JG466" s="32">
        <v>-6.9595856917814558E-4</v>
      </c>
      <c r="JH466" s="32">
        <v>3.3366837198940402E-3</v>
      </c>
      <c r="JI466" s="32">
        <v>1.0352110776707946E-3</v>
      </c>
      <c r="JJ466" s="32">
        <v>4.3523341568629803E-3</v>
      </c>
      <c r="JK466" s="32">
        <v>5.8669586054804768E-4</v>
      </c>
      <c r="JL466" s="32">
        <v>6.5216312020979217E-3</v>
      </c>
      <c r="JM466" s="32">
        <v>8.0665753293658327E-3</v>
      </c>
      <c r="JN466" s="32">
        <v>-1.8677690547796999E-3</v>
      </c>
      <c r="JO466" s="32">
        <v>5.7463374748323304E-5</v>
      </c>
      <c r="JP466" s="32">
        <v>1.2836880911777371E-2</v>
      </c>
      <c r="JQ466" s="32">
        <v>-6.7991921788745913E-5</v>
      </c>
      <c r="JR466" s="32">
        <v>-4.7320030829425264E-3</v>
      </c>
      <c r="JS466" s="32">
        <v>8.8976322066365299E-3</v>
      </c>
      <c r="JT466" s="32">
        <v>1.5189797149055551E-3</v>
      </c>
      <c r="JU466" s="32">
        <v>3.5121521988017435E-3</v>
      </c>
      <c r="JV466" s="32">
        <v>5.9257190081538624E-3</v>
      </c>
      <c r="JW466" s="32">
        <v>8.360402229342867E-3</v>
      </c>
      <c r="JX466" s="32">
        <v>-1.5767371892714266E-3</v>
      </c>
      <c r="JY466" s="32">
        <v>6.4609383428795297E-3</v>
      </c>
      <c r="JZ466" s="32">
        <v>-1.6499619825438572E-4</v>
      </c>
      <c r="KA466" s="32">
        <v>1.0145961762308531E-2</v>
      </c>
      <c r="KB466" s="32">
        <v>-9.5985265712528189E-5</v>
      </c>
      <c r="KC466" s="32">
        <v>-1.6066821661127051E-3</v>
      </c>
      <c r="KD466" s="32">
        <v>3.8641461434671953E-3</v>
      </c>
      <c r="KE466" s="32">
        <v>-2.7457082145971867E-3</v>
      </c>
      <c r="KF466" s="32">
        <v>6.5682209345965248E-3</v>
      </c>
      <c r="KG466" s="32">
        <v>-1.1799535333238964E-3</v>
      </c>
      <c r="KH466" s="32">
        <v>1.0930836210221173E-2</v>
      </c>
      <c r="KI466" s="32">
        <v>-2.9393471886258737E-3</v>
      </c>
      <c r="KJ466" s="32">
        <v>-1.4702485527706699E-4</v>
      </c>
      <c r="KK466" s="32">
        <v>1.6300610398420901E-2</v>
      </c>
      <c r="KL466" s="32">
        <v>3.2461694041394651E-3</v>
      </c>
      <c r="KM466" s="32">
        <v>-5.1722187312925882E-3</v>
      </c>
      <c r="KN466" s="32">
        <v>4.843992284122578E-4</v>
      </c>
      <c r="KO466" s="32">
        <v>5.9715371868627187E-3</v>
      </c>
      <c r="KP466" s="32">
        <v>2.1619931638099388E-3</v>
      </c>
      <c r="KQ466" s="32">
        <v>-5.4470407840732094E-3</v>
      </c>
      <c r="KR466" s="32">
        <v>-9.5772243814558067E-3</v>
      </c>
      <c r="KS466" s="32">
        <v>-4.2355561107783046E-3</v>
      </c>
      <c r="KT466" s="32">
        <v>7.0183568462667267E-3</v>
      </c>
      <c r="KU466" s="32">
        <v>-3.477255043961236E-3</v>
      </c>
      <c r="KV466" s="32">
        <v>1.4149335567324783E-2</v>
      </c>
      <c r="KW466" s="32">
        <v>1.8881651872995064E-3</v>
      </c>
      <c r="KX466" s="32">
        <v>-8.4462306277224286E-3</v>
      </c>
      <c r="KY466" s="32">
        <v>-4.1925308792158944E-3</v>
      </c>
      <c r="KZ466" s="32">
        <v>1.978107569552634E-3</v>
      </c>
      <c r="LA466" s="32">
        <v>-9.0259696182890536E-3</v>
      </c>
      <c r="LB466" s="32">
        <v>5.4929988591823076E-4</v>
      </c>
      <c r="LC466" s="32">
        <v>6.5311966730732252E-3</v>
      </c>
      <c r="LD466" s="32">
        <v>7.0258669433904686E-3</v>
      </c>
      <c r="LE466" s="32">
        <v>1.0075255632280289E-3</v>
      </c>
      <c r="LF466" s="32">
        <v>1.0733465215942317E-2</v>
      </c>
      <c r="LG466" s="32">
        <v>5.8685748158247009E-3</v>
      </c>
      <c r="LH466" s="32">
        <v>-8.4204820679616432E-3</v>
      </c>
      <c r="LI466" s="32">
        <v>4.1179138248601532E-3</v>
      </c>
      <c r="LJ466" s="32">
        <v>1.1259232323627799E-2</v>
      </c>
      <c r="LK466" s="32">
        <v>4.631066800474315E-3</v>
      </c>
      <c r="LL466" s="32">
        <v>-3.0687660577264353E-3</v>
      </c>
      <c r="LM466" s="32">
        <v>8.8517629876996295E-3</v>
      </c>
      <c r="LN466" s="32">
        <v>-1.0161283922727193E-3</v>
      </c>
      <c r="LO466" s="32">
        <v>-3.7609501846631588E-3</v>
      </c>
      <c r="LP466" s="32">
        <v>5.4890205344086951E-3</v>
      </c>
      <c r="LQ466" s="32">
        <v>6.5563592280000194E-3</v>
      </c>
      <c r="LR466" s="32">
        <v>2.9186286782234561E-4</v>
      </c>
      <c r="LS466" s="32">
        <v>-6.3576796663724622E-3</v>
      </c>
      <c r="LT466" s="32">
        <v>-6.0036921410464572E-3</v>
      </c>
      <c r="LU466" s="32">
        <v>-3.2242863782769859E-3</v>
      </c>
      <c r="LV466" s="32">
        <v>9.5463369593247194E-3</v>
      </c>
      <c r="LW466" s="32">
        <v>8.1937532687881287E-3</v>
      </c>
      <c r="LX466" s="32">
        <v>-8.6380599509610079E-3</v>
      </c>
      <c r="LY466" s="32">
        <v>1.4152343051474503E-2</v>
      </c>
      <c r="LZ466" s="32">
        <v>4.1429785733591018E-3</v>
      </c>
      <c r="MA466" s="32">
        <v>1.8688942733788849E-3</v>
      </c>
      <c r="MB466" s="32">
        <v>7.5708622107981682E-3</v>
      </c>
      <c r="MC466" s="32">
        <v>-5.9973797948664753E-3</v>
      </c>
      <c r="MD466" s="32">
        <v>8.6068613773626623E-3</v>
      </c>
      <c r="ME466" s="32">
        <v>1.4000006063270121E-2</v>
      </c>
      <c r="MF466" s="32">
        <v>3.258852928393452E-3</v>
      </c>
      <c r="MG466" s="32">
        <v>1.7695415366318912E-3</v>
      </c>
      <c r="MH466" s="32">
        <v>1.2748465672157039E-2</v>
      </c>
      <c r="MI466" s="32">
        <v>-2.7663566030433628E-3</v>
      </c>
      <c r="MJ466" s="32">
        <v>-3.7919642139385701E-3</v>
      </c>
      <c r="MK466" s="32">
        <v>1.2648652864601928E-2</v>
      </c>
      <c r="ML466" s="32">
        <v>9.5463369593247194E-3</v>
      </c>
      <c r="MM466" s="32">
        <v>4.2125310284042428E-3</v>
      </c>
      <c r="MN466" s="32">
        <v>8.9551867223747195E-3</v>
      </c>
      <c r="MO466" s="32">
        <v>4.9624691784728725E-3</v>
      </c>
      <c r="MP466" s="32">
        <v>-1.2859506963174283E-3</v>
      </c>
      <c r="MQ466" s="32">
        <v>-2.1591894687453816E-3</v>
      </c>
      <c r="MR466" s="32">
        <v>7.906474670576813E-3</v>
      </c>
      <c r="MS466" s="32">
        <v>8.0515406777408316E-3</v>
      </c>
      <c r="MT466" s="32">
        <v>3.3461308130142697E-3</v>
      </c>
      <c r="MU466" s="32">
        <v>5.1069929047109497E-3</v>
      </c>
      <c r="MV466" s="32">
        <v>3.0449536288550405E-3</v>
      </c>
      <c r="MW466" s="32">
        <v>8.362679229517056E-3</v>
      </c>
      <c r="MX466" s="32">
        <v>-2.4951550200285055E-3</v>
      </c>
      <c r="MY466" s="32">
        <v>3.6088400579075142E-3</v>
      </c>
      <c r="MZ466" s="32">
        <v>-4.3006222455836962E-3</v>
      </c>
      <c r="NA466" s="32">
        <v>-4.2677169382230318E-3</v>
      </c>
      <c r="NB466" s="32">
        <v>3.798305948190972E-3</v>
      </c>
      <c r="NC466" s="32">
        <v>8.8280181467546015E-3</v>
      </c>
      <c r="ND466" s="32">
        <v>5.804349749134019E-3</v>
      </c>
      <c r="NE466" s="32">
        <v>-2.2175170453060389E-3</v>
      </c>
      <c r="NF466" s="32">
        <v>6.9421031956515833E-3</v>
      </c>
      <c r="NG466" s="32">
        <v>1.2161349618711625E-2</v>
      </c>
      <c r="NH466" s="32">
        <v>-3.3973990207307736E-3</v>
      </c>
      <c r="NI466" s="32">
        <v>-1.2486342378785764E-3</v>
      </c>
      <c r="NJ466" s="32">
        <v>7.5269895607483761E-3</v>
      </c>
      <c r="NK466" s="32">
        <v>6.8755281465442408E-3</v>
      </c>
      <c r="NL466" s="32">
        <v>3.6151973716869179E-6</v>
      </c>
      <c r="NM466" s="32">
        <v>-3.1118214740146755E-3</v>
      </c>
      <c r="NN466" s="32">
        <v>-8.0671819542743606E-4</v>
      </c>
      <c r="NO466" s="32">
        <v>-4.4306869978107954E-3</v>
      </c>
      <c r="NP466" s="32">
        <v>6.7582524788711851E-3</v>
      </c>
      <c r="NQ466" s="32">
        <v>3.8081594556125253E-3</v>
      </c>
      <c r="NR466" s="32">
        <v>3.908792583789733E-3</v>
      </c>
      <c r="NS466" s="32">
        <v>-2.0695829280654721E-3</v>
      </c>
      <c r="NT466" s="32">
        <v>8.546333142458451E-3</v>
      </c>
      <c r="NU466" s="32">
        <v>4.1437324926114627E-3</v>
      </c>
      <c r="NV466" s="32">
        <v>7.3864607149793926E-3</v>
      </c>
      <c r="NW466" s="32">
        <v>1.0226555417048644E-2</v>
      </c>
      <c r="NX466" s="32">
        <v>-1.411514260698965E-3</v>
      </c>
      <c r="NY466" s="32">
        <v>-3.5673496545172156E-3</v>
      </c>
      <c r="NZ466" s="32">
        <v>-6.6272097002268993E-3</v>
      </c>
      <c r="OA466" s="32">
        <v>-6.3020846982944079E-3</v>
      </c>
      <c r="OB466" s="32">
        <v>-1.0914176028293809E-3</v>
      </c>
      <c r="OC466" s="32">
        <v>-1.3844916202501167E-3</v>
      </c>
      <c r="OD466" s="32">
        <v>9.9999868444271556E-3</v>
      </c>
      <c r="OE466" s="32">
        <v>-9.3046949273443147E-3</v>
      </c>
      <c r="OF466" s="32">
        <v>5.7203004957884218E-3</v>
      </c>
      <c r="OG466" s="32">
        <v>6.9183851769629712E-3</v>
      </c>
      <c r="OH466" s="32">
        <v>5.9218319123459651E-3</v>
      </c>
      <c r="OI466" s="32">
        <v>-3.1118214740146755E-3</v>
      </c>
      <c r="OJ466" s="32">
        <v>5.8683128910708149E-3</v>
      </c>
      <c r="OK466" s="32">
        <v>-7.8700220858252123E-4</v>
      </c>
      <c r="OL466" s="32">
        <v>4.1051117486716748E-3</v>
      </c>
      <c r="OM466" s="32">
        <v>7.2241559738763783E-3</v>
      </c>
      <c r="ON466" s="32">
        <v>9.0837029906083444E-3</v>
      </c>
      <c r="OO466" s="32">
        <v>3.1643125453051368E-3</v>
      </c>
      <c r="OP466" s="32">
        <v>3.5591298578552255E-3</v>
      </c>
      <c r="OQ466" s="32">
        <v>7.1876404818631556E-3</v>
      </c>
      <c r="OR466" s="32">
        <v>1.0753042230781773E-2</v>
      </c>
      <c r="OS466" s="32">
        <v>-3.9672851898124861E-3</v>
      </c>
      <c r="OT466" s="32">
        <v>7.2659432716193351E-4</v>
      </c>
      <c r="OU466" s="32">
        <v>1.4027999407197456E-2</v>
      </c>
      <c r="OV466" s="32">
        <v>2.8645793512040996E-3</v>
      </c>
      <c r="OW466" s="32">
        <v>5.6642993144322418E-3</v>
      </c>
      <c r="OX466" s="32">
        <v>1.1209313449747071E-3</v>
      </c>
    </row>
    <row r="467" spans="1:414">
      <c r="A467" s="32">
        <v>-1.6978401162468515E-3</v>
      </c>
      <c r="B467" s="32">
        <v>-3.0397029875572912E-4</v>
      </c>
      <c r="C467" s="32">
        <v>-1.9892043716644991E-3</v>
      </c>
      <c r="D467" s="32">
        <v>-2.3966268876911556E-3</v>
      </c>
      <c r="E467" s="32">
        <v>-5.529009001037366E-5</v>
      </c>
      <c r="F467" s="32">
        <v>1.0757074240324016E-3</v>
      </c>
      <c r="G467" s="32">
        <v>-4.1337561287235758E-3</v>
      </c>
      <c r="H467" s="32">
        <v>1.3572728658850508E-3</v>
      </c>
      <c r="I467" s="32">
        <v>-5.3176928560887404E-3</v>
      </c>
      <c r="J467" s="32">
        <v>3.3265039145113917E-3</v>
      </c>
      <c r="K467" s="32">
        <v>1.1998919567801636E-3</v>
      </c>
      <c r="L467" s="32">
        <v>6.4836233590668257E-3</v>
      </c>
      <c r="M467" s="32">
        <v>6.0975298865884042E-3</v>
      </c>
      <c r="N467" s="32">
        <v>-5.42816831480053E-4</v>
      </c>
      <c r="O467" s="32">
        <v>-6.074738856355566E-3</v>
      </c>
      <c r="P467" s="32">
        <v>-2.9069204224398959E-3</v>
      </c>
      <c r="Q467" s="32">
        <v>3.7377490606118613E-3</v>
      </c>
      <c r="R467" s="32">
        <v>1.1467446060038355E-3</v>
      </c>
      <c r="S467" s="32">
        <v>7.1179815195350216E-3</v>
      </c>
      <c r="T467" s="32">
        <v>7.0801046660271538E-3</v>
      </c>
      <c r="U467" s="32">
        <v>4.6283763794043864E-3</v>
      </c>
      <c r="V467" s="32">
        <v>4.4879785277807116E-3</v>
      </c>
      <c r="W467" s="32">
        <v>5.4471303769219048E-3</v>
      </c>
      <c r="X467" s="32">
        <v>2.8916584352920438E-3</v>
      </c>
      <c r="Y467" s="32">
        <v>-4.2817814180651226E-4</v>
      </c>
      <c r="Z467" s="32">
        <v>-2.1769346876823192E-3</v>
      </c>
      <c r="AA467" s="32">
        <v>-1.4980363329861746E-3</v>
      </c>
      <c r="AB467" s="32">
        <v>1.3030513043151615E-2</v>
      </c>
      <c r="AC467" s="32">
        <v>3.6624756681824522E-3</v>
      </c>
      <c r="AD467" s="32">
        <v>1.7218757937627061E-3</v>
      </c>
      <c r="AE467" s="32">
        <v>-1.3221095675675087E-4</v>
      </c>
      <c r="AF467" s="32">
        <v>-5.1892721120943008E-3</v>
      </c>
      <c r="AG467" s="32">
        <v>-1.2966630949300395E-3</v>
      </c>
      <c r="AH467" s="32">
        <v>1.60294578822473E-3</v>
      </c>
      <c r="AI467" s="32">
        <v>-2.567518101283639E-3</v>
      </c>
      <c r="AJ467" s="32">
        <v>-2.9623091306870464E-2</v>
      </c>
      <c r="AK467" s="32">
        <v>1.9194753844118395E-3</v>
      </c>
      <c r="AL467" s="32">
        <v>6.9658214562480225E-3</v>
      </c>
      <c r="AM467" s="32">
        <v>1.2018873232086946E-3</v>
      </c>
      <c r="AN467" s="32">
        <v>-4.5668642710694485E-4</v>
      </c>
      <c r="AO467" s="32">
        <v>2.905920631775416E-3</v>
      </c>
      <c r="AP467" s="32">
        <v>4.5034184354157958E-3</v>
      </c>
      <c r="AQ467" s="32">
        <v>6.8414660566062935E-3</v>
      </c>
      <c r="AR467" s="32">
        <v>-7.8650315690147465E-3</v>
      </c>
      <c r="AS467" s="32">
        <v>4.5436442728252757E-3</v>
      </c>
      <c r="AT467" s="32">
        <v>1.4868162296295395E-3</v>
      </c>
      <c r="AU467" s="32">
        <v>4.9716868769067446E-3</v>
      </c>
      <c r="AV467" s="32">
        <v>1.1767748706645875E-3</v>
      </c>
      <c r="AW467" s="32">
        <v>-1.3579098869698214E-4</v>
      </c>
      <c r="AX467" s="32">
        <v>-4.8082517371632605E-3</v>
      </c>
      <c r="AY467" s="32">
        <v>3.2365794399140668E-3</v>
      </c>
      <c r="AZ467" s="32">
        <v>9.7075991745043666E-4</v>
      </c>
      <c r="BA467" s="32">
        <v>8.7751550915271537E-4</v>
      </c>
      <c r="BB467" s="32">
        <v>6.8799843824045581E-3</v>
      </c>
      <c r="BC467" s="32">
        <v>-8.5822080274056134E-4</v>
      </c>
      <c r="BD467" s="32">
        <v>7.6245462833384181E-3</v>
      </c>
      <c r="BE467" s="32">
        <v>3.5516832019517608E-3</v>
      </c>
      <c r="BF467" s="32">
        <v>1.3101578297192162E-2</v>
      </c>
      <c r="BG467" s="32">
        <v>-8.1647207054302839E-4</v>
      </c>
      <c r="BH467" s="32">
        <v>1.1413253531401324E-2</v>
      </c>
      <c r="BI467" s="32">
        <v>4.8698073724544599E-3</v>
      </c>
      <c r="BJ467" s="32">
        <v>5.2010095857397687E-3</v>
      </c>
      <c r="BK467" s="32">
        <v>1.2171739493247458E-3</v>
      </c>
      <c r="BL467" s="32">
        <v>4.5544411182412148E-3</v>
      </c>
      <c r="BM467" s="32">
        <v>3.8171259487924658E-3</v>
      </c>
      <c r="BN467" s="32">
        <v>2.0094918918616145E-3</v>
      </c>
      <c r="BO467" s="32">
        <v>8.7065683317035791E-3</v>
      </c>
      <c r="BP467" s="32">
        <v>1.0232485467533081E-2</v>
      </c>
      <c r="BQ467" s="32">
        <v>3.0197750487204189E-4</v>
      </c>
      <c r="BR467" s="32">
        <v>-5.584358367659803E-3</v>
      </c>
      <c r="BS467" s="32">
        <v>7.6784090759289825E-3</v>
      </c>
      <c r="BT467" s="32">
        <v>-1.2343902538844986E-3</v>
      </c>
      <c r="BU467" s="32">
        <v>2.9089338342771498E-3</v>
      </c>
      <c r="BV467" s="32">
        <v>3.7040806780197499E-3</v>
      </c>
      <c r="BW467" s="32">
        <v>-3.1117016895265692E-4</v>
      </c>
      <c r="BX467" s="32">
        <v>8.5680296891439411E-3</v>
      </c>
      <c r="BY467" s="32">
        <v>5.0570305835506701E-4</v>
      </c>
      <c r="BZ467" s="32">
        <v>3.3904003177553932E-4</v>
      </c>
      <c r="CA467" s="32">
        <v>-1.731769647498993E-3</v>
      </c>
      <c r="CB467" s="32">
        <v>5.2610083503381588E-3</v>
      </c>
      <c r="CC467" s="32">
        <v>3.1537088239907973E-3</v>
      </c>
      <c r="CD467" s="32">
        <v>5.3807511020309562E-3</v>
      </c>
      <c r="CE467" s="32">
        <v>7.2251574850845657E-3</v>
      </c>
      <c r="CF467" s="32">
        <v>-6.4731691942299108E-4</v>
      </c>
      <c r="CG467" s="32">
        <v>5.5163043151154056E-3</v>
      </c>
      <c r="CH467" s="32">
        <v>5.5317848388050095E-3</v>
      </c>
      <c r="CI467" s="32">
        <v>6.246527618070985E-3</v>
      </c>
      <c r="CJ467" s="32">
        <v>4.9000441060336186E-3</v>
      </c>
      <c r="CK467" s="32">
        <v>-6.6982842686869049E-3</v>
      </c>
      <c r="CL467" s="32">
        <v>2.3690980974144793E-3</v>
      </c>
      <c r="CM467" s="32">
        <v>4.223180275946703E-3</v>
      </c>
      <c r="CN467" s="32">
        <v>-5.0476522280540337E-3</v>
      </c>
      <c r="CO467" s="32">
        <v>6.627657307980428E-4</v>
      </c>
      <c r="CP467" s="32">
        <v>8.2136374215480146E-3</v>
      </c>
      <c r="CQ467" s="32">
        <v>3.8104441889466045E-3</v>
      </c>
      <c r="CR467" s="32">
        <v>7.4246946723590668E-3</v>
      </c>
      <c r="CS467" s="32">
        <v>6.8851577346933368E-3</v>
      </c>
      <c r="CT467" s="32">
        <v>-6.141947015514404E-4</v>
      </c>
      <c r="CU467" s="32">
        <v>7.4889613516759823E-4</v>
      </c>
      <c r="CV467" s="32">
        <v>6.8851577346933368E-3</v>
      </c>
      <c r="CW467" s="32">
        <v>-4.2531331690902618E-3</v>
      </c>
      <c r="CX467" s="32">
        <v>3.9700699846569876E-3</v>
      </c>
      <c r="CY467" s="32">
        <v>9.103194002321402E-3</v>
      </c>
      <c r="CZ467" s="32">
        <v>1.2152951899526698E-2</v>
      </c>
      <c r="DA467" s="32">
        <v>3.2108612862735697E-3</v>
      </c>
      <c r="DB467" s="32">
        <v>1.6908190704256754E-3</v>
      </c>
      <c r="DC467" s="32">
        <v>2.2138085010787734E-3</v>
      </c>
      <c r="DD467" s="32">
        <v>7.7590727974836682E-3</v>
      </c>
      <c r="DE467" s="32">
        <v>2.5390242587270961E-3</v>
      </c>
      <c r="DF467" s="32">
        <v>6.0326865749935621E-3</v>
      </c>
      <c r="DG467" s="32">
        <v>8.2287428590106515E-3</v>
      </c>
      <c r="DH467" s="32">
        <v>2.9046168899249381E-3</v>
      </c>
      <c r="DI467" s="32">
        <v>5.719141860090815E-3</v>
      </c>
      <c r="DJ467" s="32">
        <v>1.0023587406774226E-2</v>
      </c>
      <c r="DK467" s="32">
        <v>-2.8451893722163391E-3</v>
      </c>
      <c r="DL467" s="32">
        <v>-4.0245133980505443E-3</v>
      </c>
      <c r="DM467" s="32">
        <v>-8.1096084563228032E-3</v>
      </c>
      <c r="DN467" s="32">
        <v>3.5423996183965301E-3</v>
      </c>
      <c r="DO467" s="32">
        <v>4.1312133064330681E-3</v>
      </c>
      <c r="DP467" s="32">
        <v>1.134724960369482E-3</v>
      </c>
      <c r="DQ467" s="32">
        <v>7.292315603450561E-3</v>
      </c>
      <c r="DR467" s="32">
        <v>8.8945238363464796E-3</v>
      </c>
      <c r="DS467" s="32">
        <v>-2.6039051534567648E-3</v>
      </c>
      <c r="DT467" s="32">
        <v>8.9284455929750095E-3</v>
      </c>
      <c r="DU467" s="32">
        <v>2.0984070940563981E-3</v>
      </c>
      <c r="DV467" s="32">
        <v>9.5155252233674048E-3</v>
      </c>
      <c r="DW467" s="32">
        <v>-3.1861139995932319E-3</v>
      </c>
      <c r="DX467" s="32">
        <v>1.2881607713559617E-3</v>
      </c>
      <c r="DY467" s="32">
        <v>4.7107458886301856E-3</v>
      </c>
      <c r="DZ467" s="32">
        <v>-2.3012569241132041E-4</v>
      </c>
      <c r="EA467" s="32">
        <v>-9.0291264643482805E-4</v>
      </c>
      <c r="EB467" s="32">
        <v>5.6252640589669056E-3</v>
      </c>
      <c r="EC467" s="32">
        <v>1.5832790617835713E-3</v>
      </c>
      <c r="ED467" s="32">
        <v>-4.0289747538757581E-3</v>
      </c>
      <c r="EE467" s="32">
        <v>3.292703059873503E-3</v>
      </c>
      <c r="EF467" s="32">
        <v>1.2721454073130189E-3</v>
      </c>
      <c r="EG467" s="32">
        <v>-1.1537107126287083E-3</v>
      </c>
      <c r="EH467" s="32">
        <v>9.2568262708496718E-3</v>
      </c>
      <c r="EI467" s="32">
        <v>5.2616096961699554E-4</v>
      </c>
      <c r="EJ467" s="32">
        <v>4.8811504788943694E-3</v>
      </c>
      <c r="EK467" s="32">
        <v>-4.9263911076735667E-5</v>
      </c>
      <c r="EL467" s="32">
        <v>3.0521345993648197E-3</v>
      </c>
      <c r="EM467" s="32">
        <v>3.5675809529998048E-3</v>
      </c>
      <c r="EN467" s="32">
        <v>8.8945238363464796E-3</v>
      </c>
      <c r="EO467" s="32">
        <v>6.564287080614406E-3</v>
      </c>
      <c r="EP467" s="32">
        <v>1.446873032470819E-3</v>
      </c>
      <c r="EQ467" s="32">
        <v>5.6543393496824024E-3</v>
      </c>
      <c r="ER467" s="32">
        <v>3.4439641512911123E-3</v>
      </c>
      <c r="ES467" s="32">
        <v>9.3611018366743792E-3</v>
      </c>
      <c r="ET467" s="32">
        <v>1.5284462850928549E-5</v>
      </c>
      <c r="EU467" s="32">
        <v>5.509121030257802E-3</v>
      </c>
      <c r="EV467" s="32">
        <v>3.5659366167699602E-3</v>
      </c>
      <c r="EW467" s="32">
        <v>7.7806664883084409E-3</v>
      </c>
      <c r="EX467" s="32">
        <v>1.4141280432564685E-2</v>
      </c>
      <c r="EY467" s="32">
        <v>4.4926215900034094E-3</v>
      </c>
      <c r="EZ467" s="32">
        <v>3.7040806780197499E-3</v>
      </c>
      <c r="FA467" s="32">
        <v>1.1348018443612773E-2</v>
      </c>
      <c r="FB467" s="32">
        <v>-1.931355722177841E-4</v>
      </c>
      <c r="FC467" s="32">
        <v>5.1871849649387514E-5</v>
      </c>
      <c r="FD467" s="32">
        <v>-2.990129521968754E-3</v>
      </c>
      <c r="FE467" s="32">
        <v>1.2789422699750475E-2</v>
      </c>
      <c r="FF467" s="32">
        <v>1.4939312106712066E-3</v>
      </c>
      <c r="FG467" s="32">
        <v>9.0826443941338653E-4</v>
      </c>
      <c r="FH467" s="32">
        <v>1.0232485467533081E-2</v>
      </c>
      <c r="FI467" s="32">
        <v>6.0617618657161643E-3</v>
      </c>
      <c r="FJ467" s="32">
        <v>-5.8224765260597167E-3</v>
      </c>
      <c r="FK467" s="32">
        <v>4.5575027976880733E-3</v>
      </c>
      <c r="FL467" s="32">
        <v>3.7110431698437196E-3</v>
      </c>
      <c r="FM467" s="32">
        <v>5.4074923410851738E-3</v>
      </c>
      <c r="FN467" s="32">
        <v>3.4852558047724358E-3</v>
      </c>
      <c r="FO467" s="32">
        <v>-4.5840416584752575E-4</v>
      </c>
      <c r="FP467" s="32">
        <v>4.9000072511162784E-4</v>
      </c>
      <c r="FQ467" s="32">
        <v>7.6784090759289825E-3</v>
      </c>
      <c r="FR467" s="32">
        <v>-4.9846046510033659E-3</v>
      </c>
      <c r="FS467" s="32">
        <v>3.060356699013056E-3</v>
      </c>
      <c r="FT467" s="32">
        <v>2.6520302834285303E-3</v>
      </c>
      <c r="FU467" s="32">
        <v>-2.4603705555179545E-3</v>
      </c>
      <c r="FV467" s="32">
        <v>7.8835012057609788E-4</v>
      </c>
      <c r="FW467" s="32">
        <v>-6.1192318391363187E-3</v>
      </c>
      <c r="FX467" s="32">
        <v>3.4946655845615737E-3</v>
      </c>
      <c r="FY467" s="32">
        <v>-4.3456726882311614E-3</v>
      </c>
      <c r="FZ467" s="32">
        <v>-1.1363559407584489E-4</v>
      </c>
      <c r="GA467" s="32">
        <v>4.5995637445024329E-3</v>
      </c>
      <c r="GB467" s="32">
        <v>4.9931803938676467E-3</v>
      </c>
      <c r="GC467" s="32">
        <v>-4.8865944092142399E-3</v>
      </c>
      <c r="GD467" s="32">
        <v>-2.5468681555871342E-3</v>
      </c>
      <c r="GE467" s="32">
        <v>1.9353601242642071E-3</v>
      </c>
      <c r="GF467" s="32">
        <v>-5.9041416234819621E-3</v>
      </c>
      <c r="GG467" s="32">
        <v>-5.0932653912028059E-4</v>
      </c>
      <c r="GH467" s="32">
        <v>1.6956276402453341E-3</v>
      </c>
      <c r="GI467" s="32">
        <v>-2.0277238096610972E-5</v>
      </c>
      <c r="GJ467" s="32">
        <v>9.7882159074913488E-5</v>
      </c>
      <c r="GK467" s="32">
        <v>4.9391017163635809E-3</v>
      </c>
      <c r="GL467" s="32">
        <v>4.3691372541942997E-4</v>
      </c>
      <c r="GM467" s="32">
        <v>9.2789933319359363E-3</v>
      </c>
      <c r="GN467" s="32">
        <v>1.2643987574545434E-2</v>
      </c>
      <c r="GO467" s="32">
        <v>-4.5191266748503267E-3</v>
      </c>
      <c r="GP467" s="32">
        <v>5.5239180257515841E-3</v>
      </c>
      <c r="GQ467" s="32">
        <v>5.4601619544492053E-3</v>
      </c>
      <c r="GR467" s="32">
        <v>5.622246290577948E-3</v>
      </c>
      <c r="GS467" s="32">
        <v>4.240254015250855E-3</v>
      </c>
      <c r="GT467" s="32">
        <v>-2.7824557128930394E-3</v>
      </c>
      <c r="GU467" s="32">
        <v>-2.3406325432020481E-3</v>
      </c>
      <c r="GV467" s="32">
        <v>-2.846257860834811E-3</v>
      </c>
      <c r="GW467" s="32">
        <v>5.2610083503381588E-3</v>
      </c>
      <c r="GX467" s="32">
        <v>1.0682887391126883E-3</v>
      </c>
      <c r="GY467" s="32">
        <v>-3.3928559378892942E-4</v>
      </c>
      <c r="GZ467" s="32">
        <v>-1.3785190419532967E-3</v>
      </c>
      <c r="HA467" s="32">
        <v>4.9728756931415319E-3</v>
      </c>
      <c r="HB467" s="32">
        <v>8.340302778719888E-4</v>
      </c>
      <c r="HC467" s="32">
        <v>3.1972224624539081E-3</v>
      </c>
      <c r="HD467" s="32">
        <v>5.4503565290495715E-3</v>
      </c>
      <c r="HE467" s="32">
        <v>-6.8916309275195431E-3</v>
      </c>
      <c r="HF467" s="32">
        <v>5.2672439513727909E-3</v>
      </c>
      <c r="HG467" s="32">
        <v>4.119755255739932E-3</v>
      </c>
      <c r="HH467" s="32">
        <v>4.3091939313875116E-3</v>
      </c>
      <c r="HI467" s="32">
        <v>1.3922655515123949E-3</v>
      </c>
      <c r="HJ467" s="32">
        <v>-1.2871645212229055E-3</v>
      </c>
      <c r="HK467" s="32">
        <v>8.4871013203127177E-3</v>
      </c>
      <c r="HL467" s="32">
        <v>-3.3438048095995043E-3</v>
      </c>
      <c r="HM467" s="32">
        <v>1.5034778246665326E-3</v>
      </c>
      <c r="HN467" s="32">
        <v>-4.6294328666043327E-3</v>
      </c>
      <c r="HO467" s="32">
        <v>1.148799283239299E-3</v>
      </c>
      <c r="HP467" s="32">
        <v>-5.0476522280540337E-3</v>
      </c>
      <c r="HQ467" s="32">
        <v>3.3286517060560072E-4</v>
      </c>
      <c r="HR467" s="32">
        <v>9.922947739397614E-3</v>
      </c>
      <c r="HS467" s="32">
        <v>2.5928121147273941E-3</v>
      </c>
      <c r="HT467" s="32">
        <v>-1.7781751592593764E-3</v>
      </c>
      <c r="HU467" s="32">
        <v>-1.9106352610045008E-2</v>
      </c>
      <c r="HV467" s="32">
        <v>1.1639063709257158E-2</v>
      </c>
      <c r="HW467" s="32">
        <v>5.6252640589669056E-3</v>
      </c>
      <c r="HX467" s="32">
        <v>1.5129858458919898E-3</v>
      </c>
      <c r="HY467" s="32">
        <v>-3.3854254519667393E-3</v>
      </c>
      <c r="HZ467" s="32">
        <v>-4.7077397031713986E-4</v>
      </c>
      <c r="IA467" s="32">
        <v>4.9633277830167799E-3</v>
      </c>
      <c r="IB467" s="32">
        <v>5.5973699345663874E-3</v>
      </c>
      <c r="IC467" s="32">
        <v>1.3812090247711239E-3</v>
      </c>
      <c r="ID467" s="32">
        <v>1.8984372540593597E-3</v>
      </c>
      <c r="IE467" s="32">
        <v>1.507699723845235E-3</v>
      </c>
      <c r="IF467" s="32">
        <v>5.4381647592975924E-3</v>
      </c>
      <c r="IG467" s="32">
        <v>3.85018531211756E-3</v>
      </c>
      <c r="IH467" s="32">
        <v>9.1925239305687967E-3</v>
      </c>
      <c r="II467" s="32">
        <v>2.5967567697762206E-3</v>
      </c>
      <c r="IJ467" s="32">
        <v>2.2510644603457308E-4</v>
      </c>
      <c r="IK467" s="32">
        <v>1.8573488825026629E-3</v>
      </c>
      <c r="IL467" s="32">
        <v>3.5848369991740014E-3</v>
      </c>
      <c r="IM467" s="32">
        <v>8.5710581013742626E-3</v>
      </c>
      <c r="IN467" s="32">
        <v>3.4719974909371842E-3</v>
      </c>
      <c r="IO467" s="32">
        <v>1.6687710779308418E-3</v>
      </c>
      <c r="IP467" s="32">
        <v>-1.2769599941577781E-2</v>
      </c>
      <c r="IQ467" s="32">
        <v>7.2117925700609931E-4</v>
      </c>
      <c r="IR467" s="32">
        <v>8.0667922140698067E-3</v>
      </c>
      <c r="IS467" s="32">
        <v>4.0724582345141869E-3</v>
      </c>
      <c r="IT467" s="32">
        <v>-5.7361008263256963E-4</v>
      </c>
      <c r="IU467" s="32">
        <v>-1.7798734513796433E-3</v>
      </c>
      <c r="IV467" s="32">
        <v>-5.7035216812906242E-3</v>
      </c>
      <c r="IW467" s="32">
        <v>1.2022942554921201E-3</v>
      </c>
      <c r="IX467" s="32">
        <v>3.8953275571742552E-3</v>
      </c>
      <c r="IY467" s="32">
        <v>4.5575027976880733E-3</v>
      </c>
      <c r="IZ467" s="32">
        <v>3.4344221507751627E-3</v>
      </c>
      <c r="JA467" s="32">
        <v>2.4010365689122182E-3</v>
      </c>
      <c r="JB467" s="32">
        <v>3.7344986780816214E-3</v>
      </c>
      <c r="JC467" s="32">
        <v>-1.6514721439726543E-3</v>
      </c>
      <c r="JD467" s="32">
        <v>5.2286383883490828E-3</v>
      </c>
      <c r="JE467" s="32">
        <v>2.3508164431653711E-3</v>
      </c>
      <c r="JF467" s="32">
        <v>-2.1968781807331084E-3</v>
      </c>
      <c r="JG467" s="32">
        <v>2.5175470228511188E-3</v>
      </c>
      <c r="JH467" s="32">
        <v>-9.3077289101728411E-4</v>
      </c>
      <c r="JI467" s="32">
        <v>1.4941784965643023E-3</v>
      </c>
      <c r="JJ467" s="32">
        <v>3.0377964801644453E-3</v>
      </c>
      <c r="JK467" s="32">
        <v>5.7275472867743815E-3</v>
      </c>
      <c r="JL467" s="32">
        <v>3.2218780114376955E-3</v>
      </c>
      <c r="JM467" s="32">
        <v>5.2777761495121922E-3</v>
      </c>
      <c r="JN467" s="32">
        <v>6.7827694848325848E-3</v>
      </c>
      <c r="JO467" s="32">
        <v>2.5954459135810737E-3</v>
      </c>
      <c r="JP467" s="32">
        <v>7.0801046660271538E-3</v>
      </c>
      <c r="JQ467" s="32">
        <v>1.0588311834201392E-2</v>
      </c>
      <c r="JR467" s="32">
        <v>3.1301458411263638E-3</v>
      </c>
      <c r="JS467" s="32">
        <v>1.2152951899526698E-2</v>
      </c>
      <c r="JT467" s="32">
        <v>4.5875839649696104E-3</v>
      </c>
      <c r="JU467" s="32">
        <v>9.7988950901566341E-3</v>
      </c>
      <c r="JV467" s="32">
        <v>2.7677765705256263E-3</v>
      </c>
      <c r="JW467" s="32">
        <v>6.637265148281557E-3</v>
      </c>
      <c r="JX467" s="32">
        <v>-8.74265700396748E-3</v>
      </c>
      <c r="JY467" s="32">
        <v>4.7122561284709263E-3</v>
      </c>
      <c r="JZ467" s="32">
        <v>-2.8971298579705262E-4</v>
      </c>
      <c r="KA467" s="32">
        <v>4.484789455556637E-3</v>
      </c>
      <c r="KB467" s="32">
        <v>1.0577514988785452E-2</v>
      </c>
      <c r="KC467" s="32">
        <v>3.2279197527245174E-3</v>
      </c>
      <c r="KD467" s="32">
        <v>6.0648604950941376E-4</v>
      </c>
      <c r="KE467" s="32">
        <v>7.8988912416733115E-4</v>
      </c>
      <c r="KF467" s="32">
        <v>1.2700043921565651E-2</v>
      </c>
      <c r="KG467" s="32">
        <v>1.1171811034930812E-2</v>
      </c>
      <c r="KH467" s="32">
        <v>3.744204165329279E-3</v>
      </c>
      <c r="KI467" s="32">
        <v>1.3543901657939728E-3</v>
      </c>
      <c r="KJ467" s="32">
        <v>2.3384556067007622E-3</v>
      </c>
      <c r="KK467" s="32">
        <v>-9.7359795259706061E-3</v>
      </c>
      <c r="KL467" s="32">
        <v>-5.3484446617346748E-4</v>
      </c>
      <c r="KM467" s="32">
        <v>4.2058171930356991E-3</v>
      </c>
      <c r="KN467" s="32">
        <v>-2.9089408632643199E-4</v>
      </c>
      <c r="KO467" s="32">
        <v>8.4458301116363543E-3</v>
      </c>
      <c r="KP467" s="32">
        <v>-7.5215172896037075E-4</v>
      </c>
      <c r="KQ467" s="32">
        <v>5.3367069109704346E-3</v>
      </c>
      <c r="KR467" s="32">
        <v>3.3454891172226553E-3</v>
      </c>
      <c r="KS467" s="32">
        <v>4.1380019738284091E-3</v>
      </c>
      <c r="KT467" s="32">
        <v>-8.6901764815294769E-4</v>
      </c>
      <c r="KU467" s="32">
        <v>7.0771934012583415E-3</v>
      </c>
      <c r="KV467" s="32">
        <v>-6.865608705595605E-3</v>
      </c>
      <c r="KW467" s="32">
        <v>7.4889613516759823E-4</v>
      </c>
      <c r="KX467" s="32">
        <v>9.7566070561327933E-3</v>
      </c>
      <c r="KY467" s="32">
        <v>5.9259578297172766E-3</v>
      </c>
      <c r="KZ467" s="32">
        <v>1.850209683077253E-3</v>
      </c>
      <c r="LA467" s="32">
        <v>5.3821075144568908E-3</v>
      </c>
      <c r="LB467" s="32">
        <v>9.4343254212887473E-3</v>
      </c>
      <c r="LC467" s="32">
        <v>3.9988812729596646E-3</v>
      </c>
      <c r="LD467" s="32">
        <v>-5.6853061770176794E-3</v>
      </c>
      <c r="LE467" s="32">
        <v>8.0085350591190263E-3</v>
      </c>
      <c r="LF467" s="32">
        <v>-2.1067996116208576E-3</v>
      </c>
      <c r="LG467" s="32">
        <v>1.6984605799734709E-3</v>
      </c>
      <c r="LH467" s="32">
        <v>1.0632368462513142E-2</v>
      </c>
      <c r="LI467" s="32">
        <v>2.3260202107024952E-3</v>
      </c>
      <c r="LJ467" s="32">
        <v>-7.0501271188483372E-3</v>
      </c>
      <c r="LK467" s="32">
        <v>4.6079541568957438E-3</v>
      </c>
      <c r="LL467" s="32">
        <v>2.4935475563019338E-3</v>
      </c>
      <c r="LM467" s="32">
        <v>1.6570081911240209E-3</v>
      </c>
      <c r="LN467" s="32">
        <v>1.4868162296295395E-3</v>
      </c>
      <c r="LO467" s="32">
        <v>1.5898572246950238E-2</v>
      </c>
      <c r="LP467" s="32">
        <v>1.6840112922551498E-3</v>
      </c>
      <c r="LQ467" s="32">
        <v>6.0077855543028136E-4</v>
      </c>
      <c r="LR467" s="32">
        <v>3.5423996183965301E-3</v>
      </c>
      <c r="LS467" s="32">
        <v>8.9378366936898601E-3</v>
      </c>
      <c r="LT467" s="32">
        <v>-9.1957415759225114E-4</v>
      </c>
      <c r="LU467" s="32">
        <v>-1.0388139887744785E-3</v>
      </c>
      <c r="LV467" s="32">
        <v>6.6265346261147329E-3</v>
      </c>
      <c r="LW467" s="32">
        <v>-9.2512787965333132E-3</v>
      </c>
      <c r="LX467" s="32">
        <v>8.6708660314620545E-3</v>
      </c>
      <c r="LY467" s="32">
        <v>-6.6441326319015559E-3</v>
      </c>
      <c r="LZ467" s="32">
        <v>3.1426428791903049E-4</v>
      </c>
      <c r="MA467" s="32">
        <v>3.4055643904018496E-3</v>
      </c>
      <c r="MB467" s="32">
        <v>1.424543014412194E-3</v>
      </c>
      <c r="MC467" s="32">
        <v>3.5557920034818835E-3</v>
      </c>
      <c r="MD467" s="32">
        <v>-7.0027788716942041E-4</v>
      </c>
      <c r="ME467" s="32">
        <v>3.2792068932749885E-3</v>
      </c>
      <c r="MF467" s="32">
        <v>-3.2074838478237666E-3</v>
      </c>
      <c r="MG467" s="32">
        <v>-1.8985260018215655E-2</v>
      </c>
      <c r="MH467" s="32">
        <v>5.2469168336486405E-3</v>
      </c>
      <c r="MI467" s="32">
        <v>5.2521621871264301E-3</v>
      </c>
      <c r="MJ467" s="32">
        <v>-9.6108647414610004E-3</v>
      </c>
      <c r="MK467" s="32">
        <v>2.0024812603551823E-3</v>
      </c>
      <c r="ML467" s="32">
        <v>6.6265346261147329E-3</v>
      </c>
      <c r="MM467" s="32">
        <v>6.483358711790288E-3</v>
      </c>
      <c r="MN467" s="32">
        <v>2.1306767031674667E-3</v>
      </c>
      <c r="MO467" s="32">
        <v>-5.3906493566202585E-4</v>
      </c>
      <c r="MP467" s="32">
        <v>5.6144672135509666E-3</v>
      </c>
      <c r="MQ467" s="32">
        <v>8.1714040185261183E-3</v>
      </c>
      <c r="MR467" s="32">
        <v>1.2881607713559617E-3</v>
      </c>
      <c r="MS467" s="32">
        <v>3.7926154339515961E-3</v>
      </c>
      <c r="MT467" s="32">
        <v>8.8058910821011693E-3</v>
      </c>
      <c r="MU467" s="32">
        <v>9.5155252233674048E-3</v>
      </c>
      <c r="MV467" s="32">
        <v>9.9281365914549724E-4</v>
      </c>
      <c r="MW467" s="32">
        <v>-3.0407378743291247E-3</v>
      </c>
      <c r="MX467" s="32">
        <v>1.066518066430433E-3</v>
      </c>
      <c r="MY467" s="32">
        <v>-4.6266663492140481E-3</v>
      </c>
      <c r="MZ467" s="32">
        <v>1.4456112735103943E-3</v>
      </c>
      <c r="NA467" s="32">
        <v>-4.3363933109219488E-4</v>
      </c>
      <c r="NB467" s="32">
        <v>1.4957996922753125E-3</v>
      </c>
      <c r="NC467" s="32">
        <v>2.1285661058172423E-3</v>
      </c>
      <c r="ND467" s="32">
        <v>1.5611101956878315E-3</v>
      </c>
      <c r="NE467" s="32">
        <v>4.3668666222203001E-3</v>
      </c>
      <c r="NF467" s="32">
        <v>-4.4341446404772E-4</v>
      </c>
      <c r="NG467" s="32">
        <v>-2.4712258810488663E-3</v>
      </c>
      <c r="NH467" s="32">
        <v>1.4704942580014091E-2</v>
      </c>
      <c r="NI467" s="32">
        <v>5.0635362838313824E-3</v>
      </c>
      <c r="NJ467" s="32">
        <v>5.4503565290495715E-3</v>
      </c>
      <c r="NK467" s="32">
        <v>1.948452518512056E-3</v>
      </c>
      <c r="NL467" s="32">
        <v>2.6412440671812476E-3</v>
      </c>
      <c r="NM467" s="32">
        <v>4.9374312800836151E-3</v>
      </c>
      <c r="NN467" s="32">
        <v>1.4788256603264216E-2</v>
      </c>
      <c r="NO467" s="32">
        <v>1.6690453381613679E-3</v>
      </c>
      <c r="NP467" s="32">
        <v>4.1451715766456232E-3</v>
      </c>
      <c r="NQ467" s="32">
        <v>5.8489235868108835E-4</v>
      </c>
      <c r="NR467" s="32">
        <v>3.0353186310208002E-3</v>
      </c>
      <c r="NS467" s="32">
        <v>8.0381675680101239E-3</v>
      </c>
      <c r="NT467" s="32">
        <v>-3.2869206416918928E-3</v>
      </c>
      <c r="NU467" s="32">
        <v>8.9746759399744747E-4</v>
      </c>
      <c r="NV467" s="32">
        <v>1.8704382643264239E-4</v>
      </c>
      <c r="NW467" s="32">
        <v>6.0617618657161643E-3</v>
      </c>
      <c r="NX467" s="32">
        <v>4.2225418944923376E-3</v>
      </c>
      <c r="NY467" s="32">
        <v>5.990167029416682E-3</v>
      </c>
      <c r="NZ467" s="32">
        <v>5.2182538180822746E-3</v>
      </c>
      <c r="OA467" s="32">
        <v>4.2141508705242359E-3</v>
      </c>
      <c r="OB467" s="32">
        <v>6.1953263878642417E-3</v>
      </c>
      <c r="OC467" s="32">
        <v>-2.4887836623399551E-3</v>
      </c>
      <c r="OD467" s="32">
        <v>-6.6520026485683559E-3</v>
      </c>
      <c r="OE467" s="32">
        <v>-2.0964882848168997E-3</v>
      </c>
      <c r="OF467" s="32">
        <v>8.362111607738143E-4</v>
      </c>
      <c r="OG467" s="32">
        <v>-5.2866874060910618E-3</v>
      </c>
      <c r="OH467" s="32">
        <v>-6.4713645269733888E-3</v>
      </c>
      <c r="OI467" s="32">
        <v>4.9374312800836151E-3</v>
      </c>
      <c r="OJ467" s="32">
        <v>4.3824012056994377E-3</v>
      </c>
      <c r="OK467" s="32">
        <v>1.9691078869819023E-3</v>
      </c>
      <c r="OL467" s="32">
        <v>3.063744482130204E-3</v>
      </c>
      <c r="OM467" s="32">
        <v>3.8097941106514099E-3</v>
      </c>
      <c r="ON467" s="32">
        <v>-3.495208248839532E-3</v>
      </c>
      <c r="OO467" s="32">
        <v>3.3656491412514811E-4</v>
      </c>
      <c r="OP467" s="32">
        <v>9.5560074353713276E-3</v>
      </c>
      <c r="OQ467" s="32">
        <v>5.4806420713227055E-3</v>
      </c>
      <c r="OR467" s="32">
        <v>-1.4183514654071416E-3</v>
      </c>
      <c r="OS467" s="32">
        <v>3.4246748864887877E-3</v>
      </c>
      <c r="OT467" s="32">
        <v>2.895123786359477E-3</v>
      </c>
      <c r="OU467" s="32">
        <v>3.2900037386909275E-3</v>
      </c>
      <c r="OV467" s="32">
        <v>1.1745083105907383E-3</v>
      </c>
      <c r="OW467" s="32">
        <v>7.8213203429768896E-3</v>
      </c>
      <c r="OX467" s="32">
        <v>7.2817834053111596E-3</v>
      </c>
    </row>
    <row r="468" spans="1:414">
      <c r="A468" s="32">
        <v>-5.8933577851583152E-4</v>
      </c>
      <c r="B468" s="32">
        <v>-9.2913304029318411E-4</v>
      </c>
      <c r="C468" s="32">
        <v>7.8793169117172823E-3</v>
      </c>
      <c r="D468" s="32">
        <v>6.9604807685177406E-3</v>
      </c>
      <c r="E468" s="32">
        <v>-6.1861537509688702E-4</v>
      </c>
      <c r="F468" s="32">
        <v>-4.2447416568682783E-3</v>
      </c>
      <c r="G468" s="32">
        <v>-2.7703319644714064E-3</v>
      </c>
      <c r="H468" s="32">
        <v>6.0413099004703597E-3</v>
      </c>
      <c r="I468" s="32">
        <v>1.3583983409373168E-3</v>
      </c>
      <c r="J468" s="32">
        <v>5.1277453250087035E-3</v>
      </c>
      <c r="K468" s="32">
        <v>4.9686839767879576E-3</v>
      </c>
      <c r="L468" s="32">
        <v>3.3546217357107722E-3</v>
      </c>
      <c r="M468" s="32">
        <v>3.8009858400744889E-5</v>
      </c>
      <c r="N468" s="32">
        <v>-4.8311758458288168E-3</v>
      </c>
      <c r="O468" s="32">
        <v>6.7974508835950687E-3</v>
      </c>
      <c r="P468" s="32">
        <v>9.7524167674176709E-3</v>
      </c>
      <c r="Q468" s="32">
        <v>3.4142679284676625E-3</v>
      </c>
      <c r="R468" s="32">
        <v>9.7901730736804637E-4</v>
      </c>
      <c r="S468" s="32">
        <v>4.36318190952667E-3</v>
      </c>
      <c r="T468" s="32">
        <v>-3.2568642386943125E-3</v>
      </c>
      <c r="U468" s="32">
        <v>3.8374769303635148E-3</v>
      </c>
      <c r="V468" s="32">
        <v>5.0331747449905428E-3</v>
      </c>
      <c r="W468" s="32">
        <v>-1.3818777662999437E-4</v>
      </c>
      <c r="X468" s="32">
        <v>1.3235464707546107E-3</v>
      </c>
      <c r="Y468" s="32">
        <v>2.5045488697541529E-3</v>
      </c>
      <c r="Z468" s="32">
        <v>2.9617705037554565E-3</v>
      </c>
      <c r="AA468" s="32">
        <v>-2.4890497596303796E-3</v>
      </c>
      <c r="AB468" s="32">
        <v>3.6624757539494013E-3</v>
      </c>
      <c r="AC468" s="32">
        <v>7.334338950901742E-3</v>
      </c>
      <c r="AD468" s="32">
        <v>1.8805108697228512E-3</v>
      </c>
      <c r="AE468" s="32">
        <v>2.9695763191774915E-3</v>
      </c>
      <c r="AF468" s="32">
        <v>-2.0747300875538777E-3</v>
      </c>
      <c r="AG468" s="32">
        <v>1.2175939307748074E-3</v>
      </c>
      <c r="AH468" s="32">
        <v>3.9379849218983409E-3</v>
      </c>
      <c r="AI468" s="32">
        <v>-1.7140319035453544E-3</v>
      </c>
      <c r="AJ468" s="32">
        <v>4.9895798400649838E-3</v>
      </c>
      <c r="AK468" s="32">
        <v>-3.850102177178627E-4</v>
      </c>
      <c r="AL468" s="32">
        <v>2.5474252353903104E-3</v>
      </c>
      <c r="AM468" s="32">
        <v>-3.6653753777602383E-3</v>
      </c>
      <c r="AN468" s="32">
        <v>3.6514824582720706E-3</v>
      </c>
      <c r="AO468" s="32">
        <v>-2.6152081594474907E-3</v>
      </c>
      <c r="AP468" s="32">
        <v>3.0989743527354285E-3</v>
      </c>
      <c r="AQ468" s="32">
        <v>6.1547145889022659E-3</v>
      </c>
      <c r="AR468" s="32">
        <v>-1.077897585745724E-3</v>
      </c>
      <c r="AS468" s="32">
        <v>7.5692919840082418E-3</v>
      </c>
      <c r="AT468" s="32">
        <v>1.1380228364634704E-3</v>
      </c>
      <c r="AU468" s="32">
        <v>3.9574897529277564E-3</v>
      </c>
      <c r="AV468" s="32">
        <v>9.1683391314578699E-3</v>
      </c>
      <c r="AW468" s="32">
        <v>1.8102354955877864E-3</v>
      </c>
      <c r="AX468" s="32">
        <v>-6.5677297717789962E-3</v>
      </c>
      <c r="AY468" s="32">
        <v>6.549764636575528E-3</v>
      </c>
      <c r="AZ468" s="32">
        <v>1.4948712827789201E-3</v>
      </c>
      <c r="BA468" s="32">
        <v>8.1375259814482348E-3</v>
      </c>
      <c r="BB468" s="32">
        <v>1.8847894484133043E-3</v>
      </c>
      <c r="BC468" s="32">
        <v>2.718540232224953E-3</v>
      </c>
      <c r="BD468" s="32">
        <v>6.2506750520352483E-4</v>
      </c>
      <c r="BE468" s="32">
        <v>5.1243927068358452E-3</v>
      </c>
      <c r="BF468" s="32">
        <v>-7.2822294695962242E-4</v>
      </c>
      <c r="BG468" s="32">
        <v>2.681164515986989E-3</v>
      </c>
      <c r="BH468" s="32">
        <v>1.9756308782663545E-3</v>
      </c>
      <c r="BI468" s="32">
        <v>5.0341904669899407E-3</v>
      </c>
      <c r="BJ468" s="32">
        <v>6.332548597533183E-3</v>
      </c>
      <c r="BK468" s="32">
        <v>-1.1726286361288807E-3</v>
      </c>
      <c r="BL468" s="32">
        <v>7.5662562161356028E-3</v>
      </c>
      <c r="BM468" s="32">
        <v>5.988662783663834E-3</v>
      </c>
      <c r="BN468" s="32">
        <v>5.7975302897550485E-3</v>
      </c>
      <c r="BO468" s="32">
        <v>5.4681174641801888E-4</v>
      </c>
      <c r="BP468" s="32">
        <v>6.9786587818452261E-3</v>
      </c>
      <c r="BQ468" s="32">
        <v>6.127238313332839E-3</v>
      </c>
      <c r="BR468" s="32">
        <v>-4.4770546497741037E-4</v>
      </c>
      <c r="BS468" s="32">
        <v>6.1313077839022512E-3</v>
      </c>
      <c r="BT468" s="32">
        <v>3.6210385708237425E-3</v>
      </c>
      <c r="BU468" s="32">
        <v>6.9836203927344798E-3</v>
      </c>
      <c r="BV468" s="32">
        <v>-7.6039402232774833E-4</v>
      </c>
      <c r="BW468" s="32">
        <v>-1.7712608260960216E-3</v>
      </c>
      <c r="BX468" s="32">
        <v>6.2429474267768903E-3</v>
      </c>
      <c r="BY468" s="32">
        <v>9.2492939554222886E-3</v>
      </c>
      <c r="BZ468" s="32">
        <v>-2.0075633995375597E-3</v>
      </c>
      <c r="CA468" s="32">
        <v>2.5859154985035104E-3</v>
      </c>
      <c r="CB468" s="32">
        <v>7.7104822083251534E-4</v>
      </c>
      <c r="CC468" s="32">
        <v>6.9267107171850917E-3</v>
      </c>
      <c r="CD468" s="32">
        <v>1.1250068000472346E-3</v>
      </c>
      <c r="CE468" s="32">
        <v>1.4381941503467388E-3</v>
      </c>
      <c r="CF468" s="32">
        <v>-1.7984115456051164E-3</v>
      </c>
      <c r="CG468" s="32">
        <v>1.0585462005803237E-3</v>
      </c>
      <c r="CH468" s="32">
        <v>-3.9228257843957337E-3</v>
      </c>
      <c r="CI468" s="32">
        <v>-1.6616999021699108E-3</v>
      </c>
      <c r="CJ468" s="32">
        <v>4.0208462638071651E-3</v>
      </c>
      <c r="CK468" s="32">
        <v>1.6949562479768865E-3</v>
      </c>
      <c r="CL468" s="32">
        <v>3.6696444365458269E-3</v>
      </c>
      <c r="CM468" s="32">
        <v>1.4827856053925004E-3</v>
      </c>
      <c r="CN468" s="32">
        <v>5.3930556743382319E-3</v>
      </c>
      <c r="CO468" s="32">
        <v>-2.0575255655099767E-3</v>
      </c>
      <c r="CP468" s="32">
        <v>1.5532296612734697E-3</v>
      </c>
      <c r="CQ468" s="32">
        <v>1.3982632476414736E-3</v>
      </c>
      <c r="CR468" s="32">
        <v>5.094863101424707E-4</v>
      </c>
      <c r="CS468" s="32">
        <v>4.287563961758778E-3</v>
      </c>
      <c r="CT468" s="32">
        <v>3.6043290329348388E-3</v>
      </c>
      <c r="CU468" s="32">
        <v>6.425132738587358E-3</v>
      </c>
      <c r="CV468" s="32">
        <v>4.287563961758778E-3</v>
      </c>
      <c r="CW468" s="32">
        <v>7.1692049848679495E-3</v>
      </c>
      <c r="CX468" s="32">
        <v>2.0247818675342977E-3</v>
      </c>
      <c r="CY468" s="32">
        <v>1.4686836574897555E-3</v>
      </c>
      <c r="CZ468" s="32">
        <v>-2.5304159072789822E-3</v>
      </c>
      <c r="DA468" s="32">
        <v>-2.6063232855721985E-3</v>
      </c>
      <c r="DB468" s="32">
        <v>-1.2020534174781439E-3</v>
      </c>
      <c r="DC468" s="32">
        <v>1.3231763128573881E-3</v>
      </c>
      <c r="DD468" s="32">
        <v>4.3911690575302309E-3</v>
      </c>
      <c r="DE468" s="32">
        <v>7.6932638809985576E-3</v>
      </c>
      <c r="DF468" s="32">
        <v>5.8388029842828537E-3</v>
      </c>
      <c r="DG468" s="32">
        <v>2.3501943644106404E-3</v>
      </c>
      <c r="DH468" s="32">
        <v>7.8342689570090052E-3</v>
      </c>
      <c r="DI468" s="32">
        <v>4.1292539510910942E-3</v>
      </c>
      <c r="DJ468" s="32">
        <v>4.2523658308528667E-3</v>
      </c>
      <c r="DK468" s="32">
        <v>-2.6116924877297443E-3</v>
      </c>
      <c r="DL468" s="32">
        <v>3.415204368082847E-3</v>
      </c>
      <c r="DM468" s="32">
        <v>-5.7835735635478613E-3</v>
      </c>
      <c r="DN468" s="32">
        <v>-2.8979141542113673E-3</v>
      </c>
      <c r="DO468" s="32">
        <v>6.5166823268740792E-3</v>
      </c>
      <c r="DP468" s="32">
        <v>7.3500404175321776E-3</v>
      </c>
      <c r="DQ468" s="32">
        <v>2.8146959065886712E-3</v>
      </c>
      <c r="DR468" s="32">
        <v>6.5102180979752511E-3</v>
      </c>
      <c r="DS468" s="32">
        <v>5.2758646969599532E-3</v>
      </c>
      <c r="DT468" s="32">
        <v>8.429282355665535E-3</v>
      </c>
      <c r="DU468" s="32">
        <v>-5.2019735138530976E-4</v>
      </c>
      <c r="DV468" s="32">
        <v>2.3985901156651224E-3</v>
      </c>
      <c r="DW468" s="32">
        <v>3.1064581893680554E-3</v>
      </c>
      <c r="DX468" s="32">
        <v>3.9861942478212065E-3</v>
      </c>
      <c r="DY468" s="32">
        <v>2.8499679505911146E-3</v>
      </c>
      <c r="DZ468" s="32">
        <v>6.2618784640133818E-3</v>
      </c>
      <c r="EA468" s="32">
        <v>3.251133794333505E-3</v>
      </c>
      <c r="EB468" s="32">
        <v>4.9199668410833119E-3</v>
      </c>
      <c r="EC468" s="32">
        <v>3.5057925246579913E-3</v>
      </c>
      <c r="ED468" s="32">
        <v>-1.3614034767090999E-3</v>
      </c>
      <c r="EE468" s="32">
        <v>-2.1632852187258855E-3</v>
      </c>
      <c r="EF468" s="32">
        <v>1.4117598929286324E-3</v>
      </c>
      <c r="EG468" s="32">
        <v>-1.3431623744715182E-3</v>
      </c>
      <c r="EH468" s="32">
        <v>6.1839366442937305E-3</v>
      </c>
      <c r="EI468" s="32">
        <v>5.1188446858994041E-3</v>
      </c>
      <c r="EJ468" s="32">
        <v>-2.7326046540463445E-3</v>
      </c>
      <c r="EK468" s="32">
        <v>4.5703186014716124E-3</v>
      </c>
      <c r="EL468" s="32">
        <v>4.3086210070470976E-3</v>
      </c>
      <c r="EM468" s="32">
        <v>5.4776718893942977E-3</v>
      </c>
      <c r="EN468" s="32">
        <v>6.5102180979752511E-3</v>
      </c>
      <c r="EO468" s="32">
        <v>1.6144830093423046E-3</v>
      </c>
      <c r="EP468" s="32">
        <v>-1.0894981028597428E-4</v>
      </c>
      <c r="EQ468" s="32">
        <v>1.0453822651488309E-3</v>
      </c>
      <c r="ER468" s="32">
        <v>-3.5634646528883707E-3</v>
      </c>
      <c r="ES468" s="32">
        <v>3.030652971009129E-3</v>
      </c>
      <c r="ET468" s="32">
        <v>-2.83039507087679E-3</v>
      </c>
      <c r="EU468" s="32">
        <v>3.9337622023070118E-3</v>
      </c>
      <c r="EV468" s="32">
        <v>5.0120633729893171E-3</v>
      </c>
      <c r="EW468" s="32">
        <v>4.3850975217858412E-3</v>
      </c>
      <c r="EX468" s="32">
        <v>2.8862089231709298E-3</v>
      </c>
      <c r="EY468" s="32">
        <v>3.1020101206076234E-3</v>
      </c>
      <c r="EZ468" s="32">
        <v>-7.6039402232774833E-4</v>
      </c>
      <c r="FA468" s="32">
        <v>8.7080251108626605E-3</v>
      </c>
      <c r="FB468" s="32">
        <v>4.272174575552512E-3</v>
      </c>
      <c r="FC468" s="32">
        <v>1.4304879058437692E-3</v>
      </c>
      <c r="FD468" s="32">
        <v>-2.200033664025991E-3</v>
      </c>
      <c r="FE468" s="32">
        <v>-1.1782842869791921E-3</v>
      </c>
      <c r="FF468" s="32">
        <v>6.9046484343537884E-3</v>
      </c>
      <c r="FG468" s="32">
        <v>-5.2280480239588201E-3</v>
      </c>
      <c r="FH468" s="32">
        <v>6.9786587818452261E-3</v>
      </c>
      <c r="FI468" s="32">
        <v>1.9642184083483727E-3</v>
      </c>
      <c r="FJ468" s="32">
        <v>7.2544536179641739E-4</v>
      </c>
      <c r="FK468" s="32">
        <v>5.2630105298390184E-3</v>
      </c>
      <c r="FL468" s="32">
        <v>5.0916215522334163E-3</v>
      </c>
      <c r="FM468" s="32">
        <v>2.0699399131700602E-3</v>
      </c>
      <c r="FN468" s="32">
        <v>4.1285386267135848E-3</v>
      </c>
      <c r="FO468" s="32">
        <v>1.0119908867767258E-3</v>
      </c>
      <c r="FP468" s="32">
        <v>2.13138011070102E-3</v>
      </c>
      <c r="FQ468" s="32">
        <v>6.1313077839022512E-3</v>
      </c>
      <c r="FR468" s="32">
        <v>3.7892367337599708E-3</v>
      </c>
      <c r="FS468" s="32">
        <v>4.9426811784121227E-3</v>
      </c>
      <c r="FT468" s="32">
        <v>3.5493414967628922E-3</v>
      </c>
      <c r="FU468" s="32">
        <v>-4.8367430718458948E-3</v>
      </c>
      <c r="FV468" s="32">
        <v>1.3437761913048796E-3</v>
      </c>
      <c r="FW468" s="32">
        <v>6.8232454093748451E-3</v>
      </c>
      <c r="FX468" s="32">
        <v>4.4818488294464665E-3</v>
      </c>
      <c r="FY468" s="32">
        <v>-6.0879676248428716E-3</v>
      </c>
      <c r="FZ468" s="32">
        <v>2.3640259647312867E-3</v>
      </c>
      <c r="GA468" s="32">
        <v>5.208364788948483E-3</v>
      </c>
      <c r="GB468" s="32">
        <v>3.0231654373551464E-3</v>
      </c>
      <c r="GC468" s="32">
        <v>-3.8538324901029597E-3</v>
      </c>
      <c r="GD468" s="32">
        <v>-1.1591436761886342E-3</v>
      </c>
      <c r="GE468" s="32">
        <v>1.7020648746983724E-3</v>
      </c>
      <c r="GF468" s="32">
        <v>-2.139146318102636E-3</v>
      </c>
      <c r="GG468" s="32">
        <v>1.7966995052187684E-5</v>
      </c>
      <c r="GH468" s="32">
        <v>-3.3701981189673269E-3</v>
      </c>
      <c r="GI468" s="32">
        <v>6.0101011704012386E-3</v>
      </c>
      <c r="GJ468" s="32">
        <v>3.8124148789244749E-3</v>
      </c>
      <c r="GK468" s="32">
        <v>3.505702402869737E-3</v>
      </c>
      <c r="GL468" s="32">
        <v>5.9832355128044412E-3</v>
      </c>
      <c r="GM468" s="32">
        <v>3.0425876187525347E-3</v>
      </c>
      <c r="GN468" s="32">
        <v>4.3435681475259003E-3</v>
      </c>
      <c r="GO468" s="32">
        <v>2.6223616180143239E-3</v>
      </c>
      <c r="GP468" s="32">
        <v>3.5804764944513678E-3</v>
      </c>
      <c r="GQ468" s="32">
        <v>2.0399811261890832E-3</v>
      </c>
      <c r="GR468" s="32">
        <v>4.3172646496971723E-3</v>
      </c>
      <c r="GS468" s="32">
        <v>6.915533473967006E-3</v>
      </c>
      <c r="GT468" s="32">
        <v>6.0355730895738091E-3</v>
      </c>
      <c r="GU468" s="32">
        <v>1.8642448355761232E-3</v>
      </c>
      <c r="GV468" s="32">
        <v>-1.9018896381064465E-3</v>
      </c>
      <c r="GW468" s="32">
        <v>7.7104822083251534E-4</v>
      </c>
      <c r="GX468" s="32">
        <v>1.9603242269417009E-3</v>
      </c>
      <c r="GY468" s="32">
        <v>2.3826623140039693E-3</v>
      </c>
      <c r="GZ468" s="32">
        <v>3.6570921252998545E-3</v>
      </c>
      <c r="HA468" s="32">
        <v>-2.0840749499169142E-3</v>
      </c>
      <c r="HB468" s="32">
        <v>-9.9622471852711669E-4</v>
      </c>
      <c r="HC468" s="32">
        <v>6.7713562511642067E-3</v>
      </c>
      <c r="HD468" s="32">
        <v>4.2503643499633981E-3</v>
      </c>
      <c r="HE468" s="32">
        <v>5.1248081764589948E-3</v>
      </c>
      <c r="HF468" s="32">
        <v>5.8400722326812371E-4</v>
      </c>
      <c r="HG468" s="32">
        <v>6.9714891471521767E-3</v>
      </c>
      <c r="HH468" s="32">
        <v>3.618587736887946E-3</v>
      </c>
      <c r="HI468" s="32">
        <v>6.4877150018554097E-3</v>
      </c>
      <c r="HJ468" s="32">
        <v>5.5632563535690238E-4</v>
      </c>
      <c r="HK468" s="32">
        <v>5.5913819547757093E-3</v>
      </c>
      <c r="HL468" s="32">
        <v>-2.2806767039371678E-3</v>
      </c>
      <c r="HM468" s="32">
        <v>4.2309934100766E-3</v>
      </c>
      <c r="HN468" s="32">
        <v>6.308856049661582E-3</v>
      </c>
      <c r="HO468" s="32">
        <v>6.169847469079226E-3</v>
      </c>
      <c r="HP468" s="32">
        <v>5.3930556743382319E-3</v>
      </c>
      <c r="HQ468" s="32">
        <v>5.4188088648223776E-3</v>
      </c>
      <c r="HR468" s="32">
        <v>3.3174262588646641E-3</v>
      </c>
      <c r="HS468" s="32">
        <v>-2.52717089115162E-3</v>
      </c>
      <c r="HT468" s="32">
        <v>1.2947329450341272E-5</v>
      </c>
      <c r="HU468" s="32">
        <v>5.1016869342563886E-3</v>
      </c>
      <c r="HV468" s="32">
        <v>8.8674130226138459E-3</v>
      </c>
      <c r="HW468" s="32">
        <v>4.9199668410833119E-3</v>
      </c>
      <c r="HX468" s="32">
        <v>-4.3407758596831769E-3</v>
      </c>
      <c r="HY468" s="32">
        <v>-3.6818427896965211E-3</v>
      </c>
      <c r="HZ468" s="32">
        <v>4.243056608597584E-3</v>
      </c>
      <c r="IA468" s="32">
        <v>1.5623271798235194E-3</v>
      </c>
      <c r="IB468" s="32">
        <v>-2.4744803227227941E-3</v>
      </c>
      <c r="IC468" s="32">
        <v>9.0115036106297453E-4</v>
      </c>
      <c r="ID468" s="32">
        <v>5.4773066893627487E-3</v>
      </c>
      <c r="IE468" s="32">
        <v>4.5413286954429921E-3</v>
      </c>
      <c r="IF468" s="32">
        <v>8.165746631060955E-3</v>
      </c>
      <c r="IG468" s="32">
        <v>1.6712373772032052E-3</v>
      </c>
      <c r="IH468" s="32">
        <v>5.8525420539718986E-3</v>
      </c>
      <c r="II468" s="32">
        <v>-2.3989399118957699E-3</v>
      </c>
      <c r="IJ468" s="32">
        <v>5.7356552416454321E-3</v>
      </c>
      <c r="IK468" s="32">
        <v>1.5319349588591713E-3</v>
      </c>
      <c r="IL468" s="32">
        <v>5.1451219309504026E-3</v>
      </c>
      <c r="IM468" s="32">
        <v>5.2050778012056043E-3</v>
      </c>
      <c r="IN468" s="32">
        <v>5.9826499802242417E-3</v>
      </c>
      <c r="IO468" s="32">
        <v>2.3336318039972603E-3</v>
      </c>
      <c r="IP468" s="32">
        <v>-7.335354150771245E-3</v>
      </c>
      <c r="IQ468" s="32">
        <v>3.0095569893826557E-3</v>
      </c>
      <c r="IR468" s="32">
        <v>1.5521669098235158E-3</v>
      </c>
      <c r="IS468" s="32">
        <v>-2.1926788249198026E-3</v>
      </c>
      <c r="IT468" s="32">
        <v>-2.3552642122375289E-3</v>
      </c>
      <c r="IU468" s="32">
        <v>-2.4047796387520748E-3</v>
      </c>
      <c r="IV468" s="32">
        <v>4.3349066199338537E-4</v>
      </c>
      <c r="IW468" s="32">
        <v>-3.0302969149520464E-5</v>
      </c>
      <c r="IX468" s="32">
        <v>6.424537517327078E-3</v>
      </c>
      <c r="IY468" s="32">
        <v>5.2630105298390184E-3</v>
      </c>
      <c r="IZ468" s="32">
        <v>3.5372822136259252E-3</v>
      </c>
      <c r="JA468" s="32">
        <v>3.3320056549328569E-3</v>
      </c>
      <c r="JB468" s="32">
        <v>1.2139647876430182E-3</v>
      </c>
      <c r="JC468" s="32">
        <v>8.7479641008414433E-4</v>
      </c>
      <c r="JD468" s="32">
        <v>3.9980949300111313E-3</v>
      </c>
      <c r="JE468" s="32">
        <v>2.3971792013530724E-3</v>
      </c>
      <c r="JF468" s="32">
        <v>-3.5628984188251778E-4</v>
      </c>
      <c r="JG468" s="32">
        <v>3.2759669557647086E-3</v>
      </c>
      <c r="JH468" s="32">
        <v>5.4204519566170006E-5</v>
      </c>
      <c r="JI468" s="32">
        <v>6.2168122526369274E-3</v>
      </c>
      <c r="JJ468" s="32">
        <v>2.6154103025541886E-3</v>
      </c>
      <c r="JK468" s="32">
        <v>7.3783084383616249E-3</v>
      </c>
      <c r="JL468" s="32">
        <v>-1.2330716788060414E-3</v>
      </c>
      <c r="JM468" s="32">
        <v>-1.8107327429741638E-3</v>
      </c>
      <c r="JN468" s="32">
        <v>8.5050246542128782E-3</v>
      </c>
      <c r="JO468" s="32">
        <v>2.646696585854702E-3</v>
      </c>
      <c r="JP468" s="32">
        <v>-3.2568642386943125E-3</v>
      </c>
      <c r="JQ468" s="32">
        <v>7.7554820677416814E-4</v>
      </c>
      <c r="JR468" s="32">
        <v>4.4787509228854105E-3</v>
      </c>
      <c r="JS468" s="32">
        <v>-2.5304159072789822E-3</v>
      </c>
      <c r="JT468" s="32">
        <v>5.106958532473449E-3</v>
      </c>
      <c r="JU468" s="32">
        <v>3.3733870165271185E-3</v>
      </c>
      <c r="JV468" s="32">
        <v>3.1572492358700188E-3</v>
      </c>
      <c r="JW468" s="32">
        <v>-7.2572190825015426E-4</v>
      </c>
      <c r="JX468" s="32">
        <v>6.3069221987652746E-3</v>
      </c>
      <c r="JY468" s="32">
        <v>-7.821618536869579E-4</v>
      </c>
      <c r="JZ468" s="32">
        <v>4.2561458410981245E-3</v>
      </c>
      <c r="KA468" s="32">
        <v>-1.2627723667444357E-3</v>
      </c>
      <c r="KB468" s="32">
        <v>7.7858397464591889E-4</v>
      </c>
      <c r="KC468" s="32">
        <v>7.6276142970534977E-3</v>
      </c>
      <c r="KD468" s="32">
        <v>5.4193320836057879E-3</v>
      </c>
      <c r="KE468" s="32">
        <v>5.3277501662574167E-3</v>
      </c>
      <c r="KF468" s="32">
        <v>-1.6611651730076282E-3</v>
      </c>
      <c r="KG468" s="32">
        <v>1.9786820282567952E-3</v>
      </c>
      <c r="KH468" s="32">
        <v>-3.6225990271958608E-3</v>
      </c>
      <c r="KI468" s="32">
        <v>7.0590465157094329E-3</v>
      </c>
      <c r="KJ468" s="32">
        <v>1.6182425112356569E-3</v>
      </c>
      <c r="KK468" s="32">
        <v>-1.4977054315754579E-3</v>
      </c>
      <c r="KL468" s="32">
        <v>8.6842745046222802E-5</v>
      </c>
      <c r="KM468" s="32">
        <v>1.1653155323636533E-3</v>
      </c>
      <c r="KN468" s="32">
        <v>2.1050387402934412E-3</v>
      </c>
      <c r="KO468" s="32">
        <v>2.6000236762175888E-3</v>
      </c>
      <c r="KP468" s="32">
        <v>1.7085310630067241E-3</v>
      </c>
      <c r="KQ468" s="32">
        <v>4.9094869790304863E-3</v>
      </c>
      <c r="KR468" s="32">
        <v>1.0040338714712771E-2</v>
      </c>
      <c r="KS468" s="32">
        <v>5.3756917078677802E-3</v>
      </c>
      <c r="KT468" s="32">
        <v>2.7215760000967038E-3</v>
      </c>
      <c r="KU468" s="32">
        <v>9.4610795216203414E-3</v>
      </c>
      <c r="KV468" s="32">
        <v>-3.9495782846885596E-3</v>
      </c>
      <c r="KW468" s="32">
        <v>6.425132738587358E-3</v>
      </c>
      <c r="KX468" s="32">
        <v>5.0094671516029976E-3</v>
      </c>
      <c r="KY468" s="32">
        <v>6.3127875763799857E-3</v>
      </c>
      <c r="KZ468" s="32">
        <v>3.7425978865943677E-3</v>
      </c>
      <c r="LA468" s="32">
        <v>6.5617015360390774E-3</v>
      </c>
      <c r="LB468" s="32">
        <v>5.1238446447259278E-3</v>
      </c>
      <c r="LC468" s="32">
        <v>2.8068328618182647E-3</v>
      </c>
      <c r="LD468" s="32">
        <v>2.330312765541187E-3</v>
      </c>
      <c r="LE468" s="32">
        <v>3.0728202379113334E-3</v>
      </c>
      <c r="LF468" s="32">
        <v>-2.3707572840425684E-4</v>
      </c>
      <c r="LG468" s="32">
        <v>2.8430975084869914E-3</v>
      </c>
      <c r="LH468" s="32">
        <v>4.4030908557917137E-3</v>
      </c>
      <c r="LI468" s="32">
        <v>-5.6685286666544599E-3</v>
      </c>
      <c r="LJ468" s="32">
        <v>6.9699674529299926E-4</v>
      </c>
      <c r="LK468" s="32">
        <v>3.8567829838389578E-3</v>
      </c>
      <c r="LL468" s="32">
        <v>6.2602292428644013E-3</v>
      </c>
      <c r="LM468" s="32">
        <v>-2.8915129035551601E-3</v>
      </c>
      <c r="LN468" s="32">
        <v>1.1380228364634704E-3</v>
      </c>
      <c r="LO468" s="32">
        <v>5.7439852926148838E-3</v>
      </c>
      <c r="LP468" s="32">
        <v>5.8424657714875039E-3</v>
      </c>
      <c r="LQ468" s="32">
        <v>-8.7997371364467725E-4</v>
      </c>
      <c r="LR468" s="32">
        <v>-2.8979141542113673E-3</v>
      </c>
      <c r="LS468" s="32">
        <v>3.3885193809495284E-3</v>
      </c>
      <c r="LT468" s="32">
        <v>1.1117264141855543E-3</v>
      </c>
      <c r="LU468" s="32">
        <v>5.2631320302265472E-3</v>
      </c>
      <c r="LV468" s="32">
        <v>-1.3453278269768276E-3</v>
      </c>
      <c r="LW468" s="32">
        <v>5.6450045267197879E-4</v>
      </c>
      <c r="LX468" s="32">
        <v>7.5177970027060503E-3</v>
      </c>
      <c r="LY468" s="32">
        <v>-8.9805746985760493E-4</v>
      </c>
      <c r="LZ468" s="32">
        <v>-6.2051597354439991E-4</v>
      </c>
      <c r="MA468" s="32">
        <v>-9.5803871276567421E-4</v>
      </c>
      <c r="MB468" s="32">
        <v>4.9862647440228614E-3</v>
      </c>
      <c r="MC468" s="32">
        <v>8.4094375005117072E-3</v>
      </c>
      <c r="MD468" s="32">
        <v>1.9576007418047325E-3</v>
      </c>
      <c r="ME468" s="32">
        <v>-4.0364226470632758E-3</v>
      </c>
      <c r="MF468" s="32">
        <v>6.1182560029893196E-4</v>
      </c>
      <c r="MG468" s="32">
        <v>6.8048285009481013E-3</v>
      </c>
      <c r="MH468" s="32">
        <v>1.2654612194928916E-4</v>
      </c>
      <c r="MI468" s="32">
        <v>5.4355094731395326E-3</v>
      </c>
      <c r="MJ468" s="32">
        <v>6.7516155148972246E-4</v>
      </c>
      <c r="MK468" s="32">
        <v>-1.072601868089329E-3</v>
      </c>
      <c r="ML468" s="32">
        <v>-1.3453278269768276E-3</v>
      </c>
      <c r="MM468" s="32">
        <v>9.6291753734112362E-4</v>
      </c>
      <c r="MN468" s="32">
        <v>-2.5005727391649302E-3</v>
      </c>
      <c r="MO468" s="32">
        <v>-2.8538283325794112E-3</v>
      </c>
      <c r="MP468" s="32">
        <v>4.9230026089550627E-3</v>
      </c>
      <c r="MQ468" s="32">
        <v>5.3210755157055978E-3</v>
      </c>
      <c r="MR468" s="32">
        <v>3.9861942478212065E-3</v>
      </c>
      <c r="MS468" s="32">
        <v>1.894118005273171E-3</v>
      </c>
      <c r="MT468" s="32">
        <v>3.4610743061209703E-3</v>
      </c>
      <c r="MU468" s="32">
        <v>2.3985901156651224E-3</v>
      </c>
      <c r="MV468" s="32">
        <v>4.590870183397211E-3</v>
      </c>
      <c r="MW468" s="32">
        <v>-3.3325227477449815E-3</v>
      </c>
      <c r="MX468" s="32">
        <v>1.8365382722853596E-3</v>
      </c>
      <c r="MY468" s="32">
        <v>6.234497098716929E-3</v>
      </c>
      <c r="MZ468" s="32">
        <v>5.7787471412380498E-3</v>
      </c>
      <c r="NA468" s="32">
        <v>5.5600330487175498E-3</v>
      </c>
      <c r="NB468" s="32">
        <v>-1.826181342053701E-3</v>
      </c>
      <c r="NC468" s="32">
        <v>-2.8581463517856065E-3</v>
      </c>
      <c r="ND468" s="32">
        <v>-1.1186495272110797E-3</v>
      </c>
      <c r="NE468" s="32">
        <v>8.3780962372461687E-3</v>
      </c>
      <c r="NF468" s="32">
        <v>-3.8543429895527836E-3</v>
      </c>
      <c r="NG468" s="32">
        <v>-9.7394619129076432E-4</v>
      </c>
      <c r="NH468" s="32">
        <v>6.1666931639678957E-3</v>
      </c>
      <c r="NI468" s="32">
        <v>1.1181092151177907E-3</v>
      </c>
      <c r="NJ468" s="32">
        <v>4.2503643499633981E-3</v>
      </c>
      <c r="NK468" s="32">
        <v>4.0098490423376987E-3</v>
      </c>
      <c r="NL468" s="32">
        <v>4.8561362197414581E-3</v>
      </c>
      <c r="NM468" s="32">
        <v>5.4899213591870222E-3</v>
      </c>
      <c r="NN468" s="32">
        <v>3.4391098154764599E-3</v>
      </c>
      <c r="NO468" s="32">
        <v>3.7474736697009625E-3</v>
      </c>
      <c r="NP468" s="32">
        <v>4.3331040716636515E-3</v>
      </c>
      <c r="NQ468" s="32">
        <v>5.4254036193501776E-3</v>
      </c>
      <c r="NR468" s="32">
        <v>4.6284976974071412E-3</v>
      </c>
      <c r="NS468" s="32">
        <v>-2.2089520413008934E-3</v>
      </c>
      <c r="NT468" s="32">
        <v>-1.3825749713061164E-3</v>
      </c>
      <c r="NU468" s="32">
        <v>-5.2250122560866252E-3</v>
      </c>
      <c r="NV468" s="32">
        <v>-8.2878647722939291E-5</v>
      </c>
      <c r="NW468" s="32">
        <v>1.9642184083483727E-3</v>
      </c>
      <c r="NX468" s="32">
        <v>2.4692149630531901E-3</v>
      </c>
      <c r="NY468" s="32">
        <v>4.328979399601085E-3</v>
      </c>
      <c r="NZ468" s="32">
        <v>3.7102947469311864E-3</v>
      </c>
      <c r="OA468" s="32">
        <v>5.4234323544046781E-3</v>
      </c>
      <c r="OB468" s="32">
        <v>5.8574825931909658E-3</v>
      </c>
      <c r="OC468" s="32">
        <v>2.8087372005503042E-3</v>
      </c>
      <c r="OD468" s="32">
        <v>1.612104217026733E-3</v>
      </c>
      <c r="OE468" s="32">
        <v>3.5609663092648347E-3</v>
      </c>
      <c r="OF468" s="32">
        <v>9.9942830807231431E-4</v>
      </c>
      <c r="OG468" s="32">
        <v>-8.8274124705600698E-4</v>
      </c>
      <c r="OH468" s="32">
        <v>5.8755789725233321E-3</v>
      </c>
      <c r="OI468" s="32">
        <v>5.4899213591870222E-3</v>
      </c>
      <c r="OJ468" s="32">
        <v>2.9546883257096646E-3</v>
      </c>
      <c r="OK468" s="32">
        <v>4.4307002036019227E-3</v>
      </c>
      <c r="OL468" s="32">
        <v>3.756882134631212E-4</v>
      </c>
      <c r="OM468" s="32">
        <v>2.0019688467232122E-3</v>
      </c>
      <c r="ON468" s="32">
        <v>-3.0067065011412097E-3</v>
      </c>
      <c r="OO468" s="32">
        <v>5.4952262804119911E-3</v>
      </c>
      <c r="OP468" s="32">
        <v>-2.5874620484369615E-3</v>
      </c>
      <c r="OQ468" s="32">
        <v>1.8946444210117264E-3</v>
      </c>
      <c r="OR468" s="32">
        <v>-9.5643037723736057E-4</v>
      </c>
      <c r="OS468" s="32">
        <v>4.4137221096995916E-3</v>
      </c>
      <c r="OT468" s="32">
        <v>-2.6121723915748518E-3</v>
      </c>
      <c r="OU468" s="32">
        <v>-4.0394584149359147E-3</v>
      </c>
      <c r="OV468" s="32">
        <v>3.5114992201790152E-3</v>
      </c>
      <c r="OW468" s="32">
        <v>1.4313582212110987E-3</v>
      </c>
      <c r="OX468" s="32">
        <v>5.2094358728300705E-3</v>
      </c>
    </row>
    <row r="469" spans="1:414">
      <c r="A469" s="32">
        <v>1.7439663388323368E-3</v>
      </c>
      <c r="B469" s="32">
        <v>4.1037634801597278E-3</v>
      </c>
      <c r="C469" s="32">
        <v>5.8953355718251998E-3</v>
      </c>
      <c r="D469" s="32">
        <v>6.0735358808976514E-3</v>
      </c>
      <c r="E469" s="32">
        <v>7.4737299354694642E-3</v>
      </c>
      <c r="F469" s="32">
        <v>2.3737846314055844E-3</v>
      </c>
      <c r="G469" s="32">
        <v>1.3588221845886039E-3</v>
      </c>
      <c r="H469" s="32">
        <v>3.1723406577874869E-3</v>
      </c>
      <c r="I469" s="32">
        <v>-5.0066875641228137E-3</v>
      </c>
      <c r="J469" s="32">
        <v>-1.1745019053286399E-3</v>
      </c>
      <c r="K469" s="32">
        <v>-1.9581519780871304E-3</v>
      </c>
      <c r="L469" s="32">
        <v>5.4339009462722743E-3</v>
      </c>
      <c r="M469" s="32">
        <v>3.0945760705307634E-3</v>
      </c>
      <c r="N469" s="32">
        <v>-2.1435264634916962E-4</v>
      </c>
      <c r="O469" s="32">
        <v>5.5631297750480257E-3</v>
      </c>
      <c r="P469" s="32">
        <v>1.1410316507394214E-3</v>
      </c>
      <c r="Q469" s="32">
        <v>7.6997850155748893E-3</v>
      </c>
      <c r="R469" s="32">
        <v>1.6664956093705996E-3</v>
      </c>
      <c r="S469" s="32">
        <v>3.1710522524086571E-3</v>
      </c>
      <c r="T469" s="32">
        <v>6.2092313964825507E-3</v>
      </c>
      <c r="U469" s="32">
        <v>1.2710225800276476E-3</v>
      </c>
      <c r="V469" s="32">
        <v>5.2726112642353939E-3</v>
      </c>
      <c r="W469" s="32">
        <v>5.1665060055263723E-3</v>
      </c>
      <c r="X469" s="32">
        <v>6.0684130016674942E-3</v>
      </c>
      <c r="Y469" s="32">
        <v>-1.1059191252797973E-3</v>
      </c>
      <c r="Z469" s="32">
        <v>-1.9255088433745016E-3</v>
      </c>
      <c r="AA469" s="32">
        <v>8.6955661554988239E-3</v>
      </c>
      <c r="AB469" s="32">
        <v>1.721875911417925E-3</v>
      </c>
      <c r="AC469" s="32">
        <v>1.8805108696042794E-3</v>
      </c>
      <c r="AD469" s="32">
        <v>7.220715847530812E-3</v>
      </c>
      <c r="AE469" s="32">
        <v>-3.8779948021421262E-3</v>
      </c>
      <c r="AF469" s="32">
        <v>2.3472294060873367E-3</v>
      </c>
      <c r="AG469" s="32">
        <v>-1.4952441219051593E-3</v>
      </c>
      <c r="AH469" s="32">
        <v>4.2358568102649485E-3</v>
      </c>
      <c r="AI469" s="32">
        <v>5.9732066600979294E-3</v>
      </c>
      <c r="AJ469" s="32">
        <v>1.0482226011173879E-2</v>
      </c>
      <c r="AK469" s="32">
        <v>2.8293632636433586E-4</v>
      </c>
      <c r="AL469" s="32">
        <v>5.161027081790337E-3</v>
      </c>
      <c r="AM469" s="32">
        <v>8.9030056995618168E-3</v>
      </c>
      <c r="AN469" s="32">
        <v>4.8845019026089176E-3</v>
      </c>
      <c r="AO469" s="32">
        <v>-3.384529593368768E-4</v>
      </c>
      <c r="AP469" s="32">
        <v>-1.9932627487015964E-3</v>
      </c>
      <c r="AQ469" s="32">
        <v>-2.668911594600587E-3</v>
      </c>
      <c r="AR469" s="32">
        <v>3.3232808664678259E-3</v>
      </c>
      <c r="AS469" s="32">
        <v>7.1115786545803417E-3</v>
      </c>
      <c r="AT469" s="32">
        <v>6.8552308179548049E-4</v>
      </c>
      <c r="AU469" s="32">
        <v>2.8813231086779467E-3</v>
      </c>
      <c r="AV469" s="32">
        <v>-1.515103994417899E-3</v>
      </c>
      <c r="AW469" s="32">
        <v>-3.3695907581154927E-3</v>
      </c>
      <c r="AX469" s="32">
        <v>-2.6836662221292329E-3</v>
      </c>
      <c r="AY469" s="32">
        <v>1.548721936384112E-3</v>
      </c>
      <c r="AZ469" s="32">
        <v>3.6314466271250012E-3</v>
      </c>
      <c r="BA469" s="32">
        <v>-3.6510199647992181E-3</v>
      </c>
      <c r="BB469" s="32">
        <v>2.6791455640378103E-3</v>
      </c>
      <c r="BC469" s="32">
        <v>5.0845258328102716E-3</v>
      </c>
      <c r="BD469" s="32">
        <v>-2.9425076841924636E-3</v>
      </c>
      <c r="BE469" s="32">
        <v>-3.9053389634347013E-4</v>
      </c>
      <c r="BF469" s="32">
        <v>3.240805853003792E-3</v>
      </c>
      <c r="BG469" s="32">
        <v>-4.6491999529152395E-3</v>
      </c>
      <c r="BH469" s="32">
        <v>7.8549257744953138E-4</v>
      </c>
      <c r="BI469" s="32">
        <v>-6.647835357398435E-5</v>
      </c>
      <c r="BJ469" s="32">
        <v>5.989237907382261E-3</v>
      </c>
      <c r="BK469" s="32">
        <v>-1.5086477363723816E-4</v>
      </c>
      <c r="BL469" s="32">
        <v>7.1312552840296917E-3</v>
      </c>
      <c r="BM469" s="32">
        <v>4.3181411985528939E-3</v>
      </c>
      <c r="BN469" s="32">
        <v>-1.1392578059101766E-3</v>
      </c>
      <c r="BO469" s="32">
        <v>5.5923658295249368E-3</v>
      </c>
      <c r="BP469" s="32">
        <v>2.8271102482300137E-3</v>
      </c>
      <c r="BQ469" s="32">
        <v>5.18628379843733E-4</v>
      </c>
      <c r="BR469" s="32">
        <v>7.6629923640929576E-3</v>
      </c>
      <c r="BS469" s="32">
        <v>4.8381231390308699E-3</v>
      </c>
      <c r="BT469" s="32">
        <v>-3.6290163883734294E-4</v>
      </c>
      <c r="BU469" s="32">
        <v>-3.4721935569592688E-4</v>
      </c>
      <c r="BV469" s="32">
        <v>-7.3635382805647964E-4</v>
      </c>
      <c r="BW469" s="32">
        <v>6.8006950110870434E-3</v>
      </c>
      <c r="BX469" s="32">
        <v>4.3870489654800338E-3</v>
      </c>
      <c r="BY469" s="32">
        <v>-1.2592340677848313E-3</v>
      </c>
      <c r="BZ469" s="32">
        <v>-6.155526348301521E-4</v>
      </c>
      <c r="CA469" s="32">
        <v>-1.5376853540374213E-3</v>
      </c>
      <c r="CB469" s="32">
        <v>4.5321500859643038E-3</v>
      </c>
      <c r="CC469" s="32">
        <v>5.4992056836979941E-3</v>
      </c>
      <c r="CD469" s="32">
        <v>-3.2794783526313154E-4</v>
      </c>
      <c r="CE469" s="32">
        <v>3.5711615298730237E-3</v>
      </c>
      <c r="CF469" s="32">
        <v>-1.8475886457807178E-3</v>
      </c>
      <c r="CG469" s="32">
        <v>4.1884286742153165E-3</v>
      </c>
      <c r="CH469" s="32">
        <v>8.000801878115027E-3</v>
      </c>
      <c r="CI469" s="32">
        <v>8.1219206576399472E-3</v>
      </c>
      <c r="CJ469" s="32">
        <v>-2.1911396872233979E-3</v>
      </c>
      <c r="CK469" s="32">
        <v>5.6322548900631375E-3</v>
      </c>
      <c r="CL469" s="32">
        <v>-3.1119779990298468E-3</v>
      </c>
      <c r="CM469" s="32">
        <v>4.5936159361836815E-3</v>
      </c>
      <c r="CN469" s="32">
        <v>4.8681697436911975E-3</v>
      </c>
      <c r="CO469" s="32">
        <v>-7.9045382413411858E-4</v>
      </c>
      <c r="CP469" s="32">
        <v>-3.0992508837357491E-3</v>
      </c>
      <c r="CQ469" s="32">
        <v>-2.3060471975533403E-3</v>
      </c>
      <c r="CR469" s="32">
        <v>4.1771895423288186E-3</v>
      </c>
      <c r="CS469" s="32">
        <v>5.2338770160780257E-3</v>
      </c>
      <c r="CT469" s="32">
        <v>2.6414379544803523E-4</v>
      </c>
      <c r="CU469" s="32">
        <v>4.3084007248239686E-3</v>
      </c>
      <c r="CV469" s="32">
        <v>5.2338770160780257E-3</v>
      </c>
      <c r="CW469" s="32">
        <v>3.9577143310900453E-3</v>
      </c>
      <c r="CX469" s="32">
        <v>1.5713461356057223E-3</v>
      </c>
      <c r="CY469" s="32">
        <v>5.3944888910066879E-3</v>
      </c>
      <c r="CZ469" s="32">
        <v>4.6671719025113134E-3</v>
      </c>
      <c r="DA469" s="32">
        <v>6.5517993106922745E-4</v>
      </c>
      <c r="DB469" s="32">
        <v>8.595080544282041E-3</v>
      </c>
      <c r="DC469" s="32">
        <v>4.2642323813701921E-3</v>
      </c>
      <c r="DD469" s="32">
        <v>4.7652732047467339E-3</v>
      </c>
      <c r="DE469" s="32">
        <v>-1.1844152406652597E-3</v>
      </c>
      <c r="DF469" s="32">
        <v>1.0179849484970305E-3</v>
      </c>
      <c r="DG469" s="32">
        <v>3.8011122947381182E-3</v>
      </c>
      <c r="DH469" s="32">
        <v>-2.5648363654795503E-4</v>
      </c>
      <c r="DI469" s="32">
        <v>2.1350906381556456E-4</v>
      </c>
      <c r="DJ469" s="32">
        <v>1.491364028805009E-3</v>
      </c>
      <c r="DK469" s="32">
        <v>2.5827816406049919E-3</v>
      </c>
      <c r="DL469" s="32">
        <v>5.6218497969915404E-3</v>
      </c>
      <c r="DM469" s="32">
        <v>-4.0257692474447992E-3</v>
      </c>
      <c r="DN469" s="32">
        <v>-4.0766741467379575E-4</v>
      </c>
      <c r="DO469" s="32">
        <v>-2.8660549202932373E-3</v>
      </c>
      <c r="DP469" s="32">
        <v>4.0908471568528171E-3</v>
      </c>
      <c r="DQ469" s="32">
        <v>2.4987982632893591E-3</v>
      </c>
      <c r="DR469" s="32">
        <v>1.7248201469826085E-3</v>
      </c>
      <c r="DS469" s="32">
        <v>2.1255603730949701E-3</v>
      </c>
      <c r="DT469" s="32">
        <v>2.8593136096581873E-3</v>
      </c>
      <c r="DU469" s="32">
        <v>6.4641668787110973E-3</v>
      </c>
      <c r="DV469" s="32">
        <v>5.2141415902582366E-3</v>
      </c>
      <c r="DW469" s="32">
        <v>-7.2979937117878535E-4</v>
      </c>
      <c r="DX469" s="32">
        <v>7.306133602501319E-3</v>
      </c>
      <c r="DY469" s="32">
        <v>-2.6532026498031769E-3</v>
      </c>
      <c r="DZ469" s="32">
        <v>-5.5976565309379112E-4</v>
      </c>
      <c r="EA469" s="32">
        <v>1.194285574779741E-3</v>
      </c>
      <c r="EB469" s="32">
        <v>1.196185257569482E-3</v>
      </c>
      <c r="EC469" s="32">
        <v>1.2418128647908588E-3</v>
      </c>
      <c r="ED469" s="32">
        <v>5.6683538285433599E-3</v>
      </c>
      <c r="EE469" s="32">
        <v>2.3239935564589587E-4</v>
      </c>
      <c r="EF469" s="32">
        <v>5.108178016904219E-3</v>
      </c>
      <c r="EG469" s="32">
        <v>6.392625959740883E-3</v>
      </c>
      <c r="EH469" s="32">
        <v>2.64348361490363E-3</v>
      </c>
      <c r="EI469" s="32">
        <v>2.2129300476336766E-3</v>
      </c>
      <c r="EJ469" s="32">
        <v>3.6510006188663624E-3</v>
      </c>
      <c r="EK469" s="32">
        <v>4.706301593536466E-3</v>
      </c>
      <c r="EL469" s="32">
        <v>1.9364437585487337E-3</v>
      </c>
      <c r="EM469" s="32">
        <v>3.6549974140278607E-3</v>
      </c>
      <c r="EN469" s="32">
        <v>1.7248201469826085E-3</v>
      </c>
      <c r="EO469" s="32">
        <v>5.3610510119881383E-3</v>
      </c>
      <c r="EP469" s="32">
        <v>8.5609479381751896E-3</v>
      </c>
      <c r="EQ469" s="32">
        <v>4.291357057251588E-3</v>
      </c>
      <c r="ER469" s="32">
        <v>7.9771456132355922E-3</v>
      </c>
      <c r="ES469" s="32">
        <v>-1.788204620872591E-3</v>
      </c>
      <c r="ET469" s="32">
        <v>1.0833089919444205E-3</v>
      </c>
      <c r="EU469" s="32">
        <v>-1.1604381291334676E-3</v>
      </c>
      <c r="EV469" s="32">
        <v>5.6325620378707697E-3</v>
      </c>
      <c r="EW469" s="32">
        <v>4.8046264636489866E-3</v>
      </c>
      <c r="EX469" s="32">
        <v>2.1421810270183528E-3</v>
      </c>
      <c r="EY469" s="32">
        <v>-2.0129393781509464E-3</v>
      </c>
      <c r="EZ469" s="32">
        <v>-7.3635382805647964E-4</v>
      </c>
      <c r="FA469" s="32">
        <v>-4.3570723134713774E-3</v>
      </c>
      <c r="FB469" s="32">
        <v>3.3911335535385945E-3</v>
      </c>
      <c r="FC469" s="32">
        <v>5.8165247819488286E-3</v>
      </c>
      <c r="FD469" s="32">
        <v>4.7608894770867494E-3</v>
      </c>
      <c r="FE469" s="32">
        <v>3.5354382014425312E-3</v>
      </c>
      <c r="FF469" s="32">
        <v>2.3831636685187618E-3</v>
      </c>
      <c r="FG469" s="32">
        <v>-2.2560595643383863E-4</v>
      </c>
      <c r="FH469" s="32">
        <v>2.8271102482300137E-3</v>
      </c>
      <c r="FI469" s="32">
        <v>4.1131567481791365E-3</v>
      </c>
      <c r="FJ469" s="32">
        <v>9.3085384132081117E-3</v>
      </c>
      <c r="FK469" s="32">
        <v>7.3412374057610918E-3</v>
      </c>
      <c r="FL469" s="32">
        <v>6.5887716547763375E-4</v>
      </c>
      <c r="FM469" s="32">
        <v>9.7174874857941518E-4</v>
      </c>
      <c r="FN469" s="32">
        <v>8.3883299151068513E-3</v>
      </c>
      <c r="FO469" s="32">
        <v>-3.137374915279878E-3</v>
      </c>
      <c r="FP469" s="32">
        <v>7.7040344712209219E-3</v>
      </c>
      <c r="FQ469" s="32">
        <v>4.8381231390308699E-3</v>
      </c>
      <c r="FR469" s="32">
        <v>6.7025816413135431E-4</v>
      </c>
      <c r="FS469" s="32">
        <v>5.7245906209502095E-3</v>
      </c>
      <c r="FT469" s="32">
        <v>-2.5287575586219191E-4</v>
      </c>
      <c r="FU469" s="32">
        <v>-9.9602240126728248E-5</v>
      </c>
      <c r="FV469" s="32">
        <v>1.1193904901141138E-3</v>
      </c>
      <c r="FW469" s="32">
        <v>5.675471617671235E-3</v>
      </c>
      <c r="FX469" s="32">
        <v>9.3104427532253453E-4</v>
      </c>
      <c r="FY469" s="32">
        <v>-2.2754988049626945E-3</v>
      </c>
      <c r="FZ469" s="32">
        <v>5.7245163651558073E-3</v>
      </c>
      <c r="GA469" s="32">
        <v>-6.7309454018271708E-4</v>
      </c>
      <c r="GB469" s="32">
        <v>-2.0809541984156965E-3</v>
      </c>
      <c r="GC469" s="32">
        <v>1.1603882522027931E-2</v>
      </c>
      <c r="GD469" s="32">
        <v>-1.911192054613764E-3</v>
      </c>
      <c r="GE469" s="32">
        <v>-1.4113543722658051E-3</v>
      </c>
      <c r="GF469" s="32">
        <v>1.4072802251156702E-2</v>
      </c>
      <c r="GG469" s="32">
        <v>1.167691911167168E-3</v>
      </c>
      <c r="GH469" s="32">
        <v>-6.4318345460279147E-4</v>
      </c>
      <c r="GI469" s="32">
        <v>-4.8961960344939826E-4</v>
      </c>
      <c r="GJ469" s="32">
        <v>6.5409594964727091E-3</v>
      </c>
      <c r="GK469" s="32">
        <v>-3.2144213273852529E-3</v>
      </c>
      <c r="GL469" s="32">
        <v>6.2540121733114518E-3</v>
      </c>
      <c r="GM469" s="32">
        <v>-1.5887409465200619E-3</v>
      </c>
      <c r="GN469" s="32">
        <v>9.704240891537097E-4</v>
      </c>
      <c r="GO469" s="32">
        <v>5.2533642214278586E-3</v>
      </c>
      <c r="GP469" s="32">
        <v>-1.0944233604774922E-3</v>
      </c>
      <c r="GQ469" s="32">
        <v>-7.4933565993262619E-4</v>
      </c>
      <c r="GR469" s="32">
        <v>3.4161477179992517E-3</v>
      </c>
      <c r="GS469" s="32">
        <v>4.1574705272573453E-3</v>
      </c>
      <c r="GT469" s="32">
        <v>6.2910894488723557E-3</v>
      </c>
      <c r="GU469" s="32">
        <v>-5.6250919535827393E-4</v>
      </c>
      <c r="GV469" s="32">
        <v>6.0760575170881737E-3</v>
      </c>
      <c r="GW469" s="32">
        <v>4.5321500859643038E-3</v>
      </c>
      <c r="GX469" s="32">
        <v>1.0392312375984147E-3</v>
      </c>
      <c r="GY469" s="32">
        <v>3.0555458478183084E-3</v>
      </c>
      <c r="GZ469" s="32">
        <v>-1.0242752532114707E-3</v>
      </c>
      <c r="HA469" s="32">
        <v>6.1547057577477915E-3</v>
      </c>
      <c r="HB469" s="32">
        <v>7.9459323008279625E-4</v>
      </c>
      <c r="HC469" s="32">
        <v>6.0023332289773634E-3</v>
      </c>
      <c r="HD469" s="32">
        <v>4.0568680172974325E-3</v>
      </c>
      <c r="HE469" s="32">
        <v>2.6978456626629566E-3</v>
      </c>
      <c r="HF469" s="32">
        <v>5.9903254946114259E-3</v>
      </c>
      <c r="HG469" s="32">
        <v>-1.5702557823722429E-3</v>
      </c>
      <c r="HH469" s="32">
        <v>3.5284409137510409E-3</v>
      </c>
      <c r="HI469" s="32">
        <v>-2.318809778266484E-3</v>
      </c>
      <c r="HJ469" s="32">
        <v>2.4246115255870393E-3</v>
      </c>
      <c r="HK469" s="32">
        <v>1.9030204560550601E-3</v>
      </c>
      <c r="HL469" s="32">
        <v>2.3308652540734442E-3</v>
      </c>
      <c r="HM469" s="32">
        <v>-2.1812796765985354E-4</v>
      </c>
      <c r="HN469" s="32">
        <v>4.7096460640716487E-3</v>
      </c>
      <c r="HO469" s="32">
        <v>4.933578381169923E-4</v>
      </c>
      <c r="HP469" s="32">
        <v>4.8681697436911975E-3</v>
      </c>
      <c r="HQ469" s="32">
        <v>2.360344412366544E-4</v>
      </c>
      <c r="HR469" s="32">
        <v>5.0359412811857851E-3</v>
      </c>
      <c r="HS469" s="32">
        <v>-9.0907521338934316E-4</v>
      </c>
      <c r="HT469" s="32">
        <v>1.4867513973797486E-3</v>
      </c>
      <c r="HU469" s="32">
        <v>7.400648590930814E-3</v>
      </c>
      <c r="HV469" s="32">
        <v>-4.3232855892298971E-3</v>
      </c>
      <c r="HW469" s="32">
        <v>1.196185257569482E-3</v>
      </c>
      <c r="HX469" s="32">
        <v>-4.6579295603876858E-4</v>
      </c>
      <c r="HY469" s="32">
        <v>-2.7490232811011595E-3</v>
      </c>
      <c r="HZ469" s="32">
        <v>-7.7068194939045043E-4</v>
      </c>
      <c r="IA469" s="32">
        <v>1.0181058810907473E-3</v>
      </c>
      <c r="IB469" s="32">
        <v>4.5195103086079769E-3</v>
      </c>
      <c r="IC469" s="32">
        <v>6.862957203594533E-3</v>
      </c>
      <c r="ID469" s="32">
        <v>1.2142742220859759E-3</v>
      </c>
      <c r="IE469" s="32">
        <v>1.4339747817331272E-3</v>
      </c>
      <c r="IF469" s="32">
        <v>3.2015802183735786E-3</v>
      </c>
      <c r="IG469" s="32">
        <v>6.8426910825891696E-4</v>
      </c>
      <c r="IH469" s="32">
        <v>2.7518535163402191E-3</v>
      </c>
      <c r="II469" s="32">
        <v>3.0416077038424305E-3</v>
      </c>
      <c r="IJ469" s="32">
        <v>2.7251881541445755E-4</v>
      </c>
      <c r="IK469" s="32">
        <v>2.5322215657901381E-3</v>
      </c>
      <c r="IL469" s="32">
        <v>6.7375564977751878E-3</v>
      </c>
      <c r="IM469" s="32">
        <v>2.315163506743545E-3</v>
      </c>
      <c r="IN469" s="32">
        <v>3.5366885215211141E-3</v>
      </c>
      <c r="IO469" s="32">
        <v>4.9103010783824175E-3</v>
      </c>
      <c r="IP469" s="32">
        <v>-5.1744575753787103E-4</v>
      </c>
      <c r="IQ469" s="32">
        <v>-1.0496591341677686E-3</v>
      </c>
      <c r="IR469" s="32">
        <v>-3.1146488533941863E-3</v>
      </c>
      <c r="IS469" s="32">
        <v>6.5861033018492776E-3</v>
      </c>
      <c r="IT469" s="32">
        <v>-2.2342452218566677E-3</v>
      </c>
      <c r="IU469" s="32">
        <v>9.1837343911826963E-3</v>
      </c>
      <c r="IV469" s="32">
        <v>-4.7891339961481094E-3</v>
      </c>
      <c r="IW469" s="32">
        <v>2.4719315298042943E-3</v>
      </c>
      <c r="IX469" s="32">
        <v>-5.5888878989662771E-5</v>
      </c>
      <c r="IY469" s="32">
        <v>7.3412374057610918E-3</v>
      </c>
      <c r="IZ469" s="32">
        <v>4.1755822648852359E-3</v>
      </c>
      <c r="JA469" s="32">
        <v>-2.9258447855795566E-4</v>
      </c>
      <c r="JB469" s="32">
        <v>-5.1137957317592964E-4</v>
      </c>
      <c r="JC469" s="32">
        <v>5.480279709850322E-3</v>
      </c>
      <c r="JD469" s="32">
        <v>1.3940621960912836E-3</v>
      </c>
      <c r="JE469" s="32">
        <v>1.211738110107774E-3</v>
      </c>
      <c r="JF469" s="32">
        <v>4.3651356000431463E-3</v>
      </c>
      <c r="JG469" s="32">
        <v>-7.9627766606549244E-4</v>
      </c>
      <c r="JH469" s="32">
        <v>3.6510109897136545E-4</v>
      </c>
      <c r="JI469" s="32">
        <v>3.8193380040425495E-3</v>
      </c>
      <c r="JJ469" s="32">
        <v>4.373459203399932E-3</v>
      </c>
      <c r="JK469" s="32">
        <v>1.2956244407646977E-3</v>
      </c>
      <c r="JL469" s="32">
        <v>4.588026703025605E-3</v>
      </c>
      <c r="JM469" s="32">
        <v>3.4531236803481136E-3</v>
      </c>
      <c r="JN469" s="32">
        <v>2.1911984983447041E-4</v>
      </c>
      <c r="JO469" s="32">
        <v>1.2119142587678766E-3</v>
      </c>
      <c r="JP469" s="32">
        <v>6.2092313964825507E-3</v>
      </c>
      <c r="JQ469" s="32">
        <v>9.179837685628911E-4</v>
      </c>
      <c r="JR469" s="32">
        <v>-2.007132179500104E-3</v>
      </c>
      <c r="JS469" s="32">
        <v>4.6671719025113134E-3</v>
      </c>
      <c r="JT469" s="32">
        <v>2.0465109004170756E-3</v>
      </c>
      <c r="JU469" s="32">
        <v>4.7850415042915984E-3</v>
      </c>
      <c r="JV469" s="32">
        <v>6.0304629065903725E-3</v>
      </c>
      <c r="JW469" s="32">
        <v>7.9022200979963486E-3</v>
      </c>
      <c r="JX469" s="32">
        <v>-7.927501868287834E-4</v>
      </c>
      <c r="JY469" s="32">
        <v>4.5645059218024642E-3</v>
      </c>
      <c r="JZ469" s="32">
        <v>4.6189645963679027E-4</v>
      </c>
      <c r="KA469" s="32">
        <v>6.405756001104379E-3</v>
      </c>
      <c r="KB469" s="32">
        <v>8.983071391135411E-4</v>
      </c>
      <c r="KC469" s="32">
        <v>3.4990545038695586E-3</v>
      </c>
      <c r="KD469" s="32">
        <v>4.9806637618203808E-3</v>
      </c>
      <c r="KE469" s="32">
        <v>-2.3775005446289299E-3</v>
      </c>
      <c r="KF469" s="32">
        <v>3.4408297831980406E-3</v>
      </c>
      <c r="KG469" s="32">
        <v>-1.1987605151020375E-4</v>
      </c>
      <c r="KH469" s="32">
        <v>5.573492947487324E-3</v>
      </c>
      <c r="KI469" s="32">
        <v>1.6008016498361144E-3</v>
      </c>
      <c r="KJ469" s="32">
        <v>-8.8566020007263546E-4</v>
      </c>
      <c r="KK469" s="32">
        <v>7.4037751510331873E-3</v>
      </c>
      <c r="KL469" s="32">
        <v>1.5132232237888843E-3</v>
      </c>
      <c r="KM469" s="32">
        <v>-1.6633767002467437E-3</v>
      </c>
      <c r="KN469" s="32">
        <v>9.8619739310379373E-4</v>
      </c>
      <c r="KO469" s="32">
        <v>4.7730575885225335E-3</v>
      </c>
      <c r="KP469" s="32">
        <v>-1.8274797852271263E-3</v>
      </c>
      <c r="KQ469" s="32">
        <v>-1.2853576894826801E-3</v>
      </c>
      <c r="KR469" s="32">
        <v>-3.6751769773815113E-3</v>
      </c>
      <c r="KS469" s="32">
        <v>-1.6461248651147287E-3</v>
      </c>
      <c r="KT469" s="32">
        <v>5.0648492033573689E-3</v>
      </c>
      <c r="KU469" s="32">
        <v>-2.0918630496780111E-4</v>
      </c>
      <c r="KV469" s="32">
        <v>1.415479635182848E-2</v>
      </c>
      <c r="KW469" s="32">
        <v>4.3084007248239686E-3</v>
      </c>
      <c r="KX469" s="32">
        <v>-3.5634175677117241E-3</v>
      </c>
      <c r="KY469" s="32">
        <v>5.0868064077498332E-3</v>
      </c>
      <c r="KZ469" s="32">
        <v>2.1853200028125741E-3</v>
      </c>
      <c r="LA469" s="32">
        <v>-1.3128092743066588E-3</v>
      </c>
      <c r="LB469" s="32">
        <v>3.2250111169496165E-3</v>
      </c>
      <c r="LC469" s="32">
        <v>7.5332497760136619E-3</v>
      </c>
      <c r="LD469" s="32">
        <v>2.4722870262401386E-3</v>
      </c>
      <c r="LE469" s="32">
        <v>3.3673079530274208E-3</v>
      </c>
      <c r="LF469" s="32">
        <v>4.0928925408110217E-3</v>
      </c>
      <c r="LG469" s="32">
        <v>5.8485165857042887E-3</v>
      </c>
      <c r="LH469" s="32">
        <v>-3.1774940980966448E-3</v>
      </c>
      <c r="LI469" s="32">
        <v>1.4875713366535592E-4</v>
      </c>
      <c r="LJ469" s="32">
        <v>5.3274702546382002E-3</v>
      </c>
      <c r="LK469" s="32">
        <v>1.2243991011970934E-3</v>
      </c>
      <c r="LL469" s="32">
        <v>1.3224457931109157E-3</v>
      </c>
      <c r="LM469" s="32">
        <v>1.3019448329849581E-3</v>
      </c>
      <c r="LN469" s="32">
        <v>6.8552308179548049E-4</v>
      </c>
      <c r="LO469" s="32">
        <v>1.8710499294556371E-3</v>
      </c>
      <c r="LP469" s="32">
        <v>8.2710135204777657E-3</v>
      </c>
      <c r="LQ469" s="32">
        <v>6.5578173531477546E-4</v>
      </c>
      <c r="LR469" s="32">
        <v>-4.0766741467379575E-4</v>
      </c>
      <c r="LS469" s="32">
        <v>-3.5025516447930727E-3</v>
      </c>
      <c r="LT469" s="32">
        <v>-3.4604173039767261E-3</v>
      </c>
      <c r="LU469" s="32">
        <v>-2.0615618407084924E-3</v>
      </c>
      <c r="LV469" s="32">
        <v>4.5750904110484214E-3</v>
      </c>
      <c r="LW469" s="32">
        <v>3.2231114293921337E-3</v>
      </c>
      <c r="LX469" s="32">
        <v>-7.495614623245217E-4</v>
      </c>
      <c r="LY469" s="32">
        <v>5.2735891084374487E-3</v>
      </c>
      <c r="LZ469" s="32">
        <v>2.3949957914553011E-3</v>
      </c>
      <c r="MA469" s="32">
        <v>1.101690297716118E-3</v>
      </c>
      <c r="MB469" s="32">
        <v>7.6357781585656426E-3</v>
      </c>
      <c r="MC469" s="32">
        <v>-2.9689322320614053E-3</v>
      </c>
      <c r="MD469" s="32">
        <v>6.938860365192312E-3</v>
      </c>
      <c r="ME469" s="32">
        <v>6.981857178889328E-3</v>
      </c>
      <c r="MF469" s="32">
        <v>1.0536277790933468E-3</v>
      </c>
      <c r="MG469" s="32">
        <v>1.6841608404511987E-3</v>
      </c>
      <c r="MH469" s="32">
        <v>4.4695573663204868E-3</v>
      </c>
      <c r="MI469" s="32">
        <v>-4.6571195927924691E-4</v>
      </c>
      <c r="MJ469" s="32">
        <v>-2.0137703272595786E-3</v>
      </c>
      <c r="MK469" s="32">
        <v>7.5590177611246645E-3</v>
      </c>
      <c r="ML469" s="32">
        <v>4.5750904110484214E-3</v>
      </c>
      <c r="MM469" s="32">
        <v>2.8770225025560592E-3</v>
      </c>
      <c r="MN469" s="32">
        <v>2.6319722280554458E-3</v>
      </c>
      <c r="MO469" s="32">
        <v>-2.8461583193362117E-4</v>
      </c>
      <c r="MP469" s="32">
        <v>1.176508628120132E-3</v>
      </c>
      <c r="MQ469" s="32">
        <v>4.5849259040018353E-3</v>
      </c>
      <c r="MR469" s="32">
        <v>7.306133602501319E-3</v>
      </c>
      <c r="MS469" s="32">
        <v>2.221445289340096E-3</v>
      </c>
      <c r="MT469" s="32">
        <v>6.5687584305216262E-3</v>
      </c>
      <c r="MU469" s="32">
        <v>5.2141415902582366E-3</v>
      </c>
      <c r="MV469" s="32">
        <v>1.0759215800053568E-2</v>
      </c>
      <c r="MW469" s="32">
        <v>2.1067275437651745E-3</v>
      </c>
      <c r="MX469" s="32">
        <v>-1.2170253538172915E-3</v>
      </c>
      <c r="MY469" s="32">
        <v>4.2135697658487459E-3</v>
      </c>
      <c r="MZ469" s="32">
        <v>4.8861113646481158E-4</v>
      </c>
      <c r="NA469" s="32">
        <v>-3.9871215026465734E-4</v>
      </c>
      <c r="NB469" s="32">
        <v>-1.0476328149877645E-4</v>
      </c>
      <c r="NC469" s="32">
        <v>7.4436179048724682E-3</v>
      </c>
      <c r="ND469" s="32">
        <v>4.3199172286989551E-4</v>
      </c>
      <c r="NE469" s="32">
        <v>1.3606901452689613E-4</v>
      </c>
      <c r="NF469" s="32">
        <v>-2.00122128337199E-4</v>
      </c>
      <c r="NG469" s="32">
        <v>5.8388273196676721E-3</v>
      </c>
      <c r="NH469" s="32">
        <v>2.5979465115639755E-3</v>
      </c>
      <c r="NI469" s="32">
        <v>-5.5145872141437735E-4</v>
      </c>
      <c r="NJ469" s="32">
        <v>4.0568680172974325E-3</v>
      </c>
      <c r="NK469" s="32">
        <v>6.499727888957807E-3</v>
      </c>
      <c r="NL469" s="32">
        <v>4.069096050542953E-3</v>
      </c>
      <c r="NM469" s="32">
        <v>-7.5659642927305981E-4</v>
      </c>
      <c r="NN469" s="32">
        <v>2.5635831466104264E-3</v>
      </c>
      <c r="NO469" s="32">
        <v>6.1447183499296898E-4</v>
      </c>
      <c r="NP469" s="32">
        <v>7.5215847065059904E-3</v>
      </c>
      <c r="NQ469" s="32">
        <v>4.9413105029216808E-3</v>
      </c>
      <c r="NR469" s="32">
        <v>5.300699559001032E-3</v>
      </c>
      <c r="NS469" s="32">
        <v>-4.503542309528541E-4</v>
      </c>
      <c r="NT469" s="32">
        <v>2.3264310941257804E-3</v>
      </c>
      <c r="NU469" s="32">
        <v>-2.4528258588318863E-4</v>
      </c>
      <c r="NV469" s="32">
        <v>4.2640673555744968E-3</v>
      </c>
      <c r="NW469" s="32">
        <v>4.1131567481791365E-3</v>
      </c>
      <c r="NX469" s="32">
        <v>-6.6752696522698329E-4</v>
      </c>
      <c r="NY469" s="32">
        <v>7.5411976823147597E-6</v>
      </c>
      <c r="NZ469" s="32">
        <v>-2.2140637772025684E-3</v>
      </c>
      <c r="OA469" s="32">
        <v>2.3418644762429608E-4</v>
      </c>
      <c r="OB469" s="32">
        <v>7.829690419551838E-3</v>
      </c>
      <c r="OC469" s="32">
        <v>-1.1170900931816163E-3</v>
      </c>
      <c r="OD469" s="32">
        <v>5.148218553451045E-3</v>
      </c>
      <c r="OE469" s="32">
        <v>-4.9707486537151624E-3</v>
      </c>
      <c r="OF469" s="32">
        <v>2.7206009214104654E-3</v>
      </c>
      <c r="OG469" s="32">
        <v>3.2232868917354551E-3</v>
      </c>
      <c r="OH469" s="32">
        <v>5.76100671357338E-3</v>
      </c>
      <c r="OI469" s="32">
        <v>-7.5659642927305981E-4</v>
      </c>
      <c r="OJ469" s="32">
        <v>1.3909988348608238E-3</v>
      </c>
      <c r="OK469" s="32">
        <v>1.0242592968197073E-3</v>
      </c>
      <c r="OL469" s="32">
        <v>1.3822529471276823E-3</v>
      </c>
      <c r="OM469" s="32">
        <v>1.6222999699131435E-3</v>
      </c>
      <c r="ON469" s="32">
        <v>2.5002268765916824E-3</v>
      </c>
      <c r="OO469" s="32">
        <v>4.4887480255688672E-3</v>
      </c>
      <c r="OP469" s="32">
        <v>2.8408365189136475E-5</v>
      </c>
      <c r="OQ469" s="32">
        <v>6.25980007003335E-3</v>
      </c>
      <c r="OR469" s="32">
        <v>1.1911418155630571E-2</v>
      </c>
      <c r="OS469" s="32">
        <v>-1.4730118326156116E-3</v>
      </c>
      <c r="OT469" s="32">
        <v>-3.5812958878977952E-4</v>
      </c>
      <c r="OU469" s="32">
        <v>7.001533808338678E-3</v>
      </c>
      <c r="OV469" s="32">
        <v>3.4589561905633559E-3</v>
      </c>
      <c r="OW469" s="32">
        <v>3.979312603807017E-3</v>
      </c>
      <c r="OX469" s="32">
        <v>5.0360000775526714E-3</v>
      </c>
    </row>
    <row r="470" spans="1:414">
      <c r="A470" s="32">
        <v>-2.2550146760114131E-3</v>
      </c>
      <c r="B470" s="32">
        <v>-2.9947514694672606E-3</v>
      </c>
      <c r="C470" s="32">
        <v>1.5058942236194639E-3</v>
      </c>
      <c r="D470" s="32">
        <v>7.2555433060728092E-4</v>
      </c>
      <c r="E470" s="32">
        <v>-6.5067299277874469E-3</v>
      </c>
      <c r="F470" s="32">
        <v>3.2368687514985339E-3</v>
      </c>
      <c r="G470" s="32">
        <v>-2.1585465198175058E-3</v>
      </c>
      <c r="H470" s="32">
        <v>7.6939827463462507E-4</v>
      </c>
      <c r="I470" s="32">
        <v>3.0694054522440339E-2</v>
      </c>
      <c r="J470" s="32">
        <v>9.6354383873027416E-3</v>
      </c>
      <c r="K470" s="32">
        <v>4.2790635281342304E-4</v>
      </c>
      <c r="L470" s="32">
        <v>-1.6012647797190027E-3</v>
      </c>
      <c r="M470" s="32">
        <v>-2.6030885734336096E-3</v>
      </c>
      <c r="N470" s="32">
        <v>6.7178729006176496E-3</v>
      </c>
      <c r="O470" s="32">
        <v>3.6033271355950802E-3</v>
      </c>
      <c r="P470" s="32">
        <v>4.0104397645137624E-3</v>
      </c>
      <c r="Q470" s="32">
        <v>-3.4990346568744002E-3</v>
      </c>
      <c r="R470" s="32">
        <v>-5.0276049392135036E-3</v>
      </c>
      <c r="S470" s="32">
        <v>1.7885427985930846E-3</v>
      </c>
      <c r="T470" s="32">
        <v>-8.4381984455994541E-3</v>
      </c>
      <c r="U470" s="32">
        <v>1.0438820791215164E-2</v>
      </c>
      <c r="V470" s="32">
        <v>-3.0863648457213344E-4</v>
      </c>
      <c r="W470" s="32">
        <v>-2.1102402423345268E-4</v>
      </c>
      <c r="X470" s="32">
        <v>-3.5016589353702443E-3</v>
      </c>
      <c r="Y470" s="32">
        <v>6.2248015152022163E-4</v>
      </c>
      <c r="Z470" s="32">
        <v>5.7694259035230289E-3</v>
      </c>
      <c r="AA470" s="32">
        <v>-8.6247746297676287E-3</v>
      </c>
      <c r="AB470" s="32">
        <v>-1.3221085387904452E-4</v>
      </c>
      <c r="AC470" s="32">
        <v>2.9695763492529892E-3</v>
      </c>
      <c r="AD470" s="32">
        <v>-3.8779947882137122E-3</v>
      </c>
      <c r="AE470" s="32">
        <v>2.4853886677071557E-2</v>
      </c>
      <c r="AF470" s="32">
        <v>-1.4691067476455544E-3</v>
      </c>
      <c r="AG470" s="32">
        <v>-2.067414487420649E-3</v>
      </c>
      <c r="AH470" s="32">
        <v>-1.0731190543502578E-3</v>
      </c>
      <c r="AI470" s="32">
        <v>-6.5514240048472061E-3</v>
      </c>
      <c r="AJ470" s="32">
        <v>1.3964762753980509E-2</v>
      </c>
      <c r="AK470" s="32">
        <v>5.1687718704158669E-3</v>
      </c>
      <c r="AL470" s="32">
        <v>1.7825956623056527E-3</v>
      </c>
      <c r="AM470" s="32">
        <v>-7.3765344595706495E-3</v>
      </c>
      <c r="AN470" s="32">
        <v>-2.5925754837121673E-3</v>
      </c>
      <c r="AO470" s="32">
        <v>1.646729286102655E-2</v>
      </c>
      <c r="AP470" s="32">
        <v>2.146862958718998E-2</v>
      </c>
      <c r="AQ470" s="32">
        <v>5.3902516915407261E-3</v>
      </c>
      <c r="AR470" s="32">
        <v>-3.4069722691132398E-3</v>
      </c>
      <c r="AS470" s="32">
        <v>3.4694200656737451E-4</v>
      </c>
      <c r="AT470" s="32">
        <v>1.4578871722630282E-3</v>
      </c>
      <c r="AU470" s="32">
        <v>2.7798985277804888E-3</v>
      </c>
      <c r="AV470" s="32">
        <v>6.041584773980091E-3</v>
      </c>
      <c r="AW470" s="32">
        <v>2.4294557661834304E-2</v>
      </c>
      <c r="AX470" s="32">
        <v>1.7640715175566868E-2</v>
      </c>
      <c r="AY470" s="32">
        <v>2.3118827874970549E-3</v>
      </c>
      <c r="AZ470" s="32">
        <v>4.3987870992747702E-3</v>
      </c>
      <c r="BA470" s="32">
        <v>1.0935023250604914E-2</v>
      </c>
      <c r="BB470" s="32">
        <v>-1.0027641565297785E-3</v>
      </c>
      <c r="BC470" s="32">
        <v>-3.395531939139218E-3</v>
      </c>
      <c r="BD470" s="32">
        <v>2.5581385302846371E-3</v>
      </c>
      <c r="BE470" s="32">
        <v>4.0719505864341698E-3</v>
      </c>
      <c r="BF470" s="32">
        <v>-4.4627559883760881E-3</v>
      </c>
      <c r="BG470" s="32">
        <v>2.5591253054690455E-2</v>
      </c>
      <c r="BH470" s="32">
        <v>-6.8728179735799699E-4</v>
      </c>
      <c r="BI470" s="32">
        <v>9.3673605888682232E-3</v>
      </c>
      <c r="BJ470" s="32">
        <v>-5.1980659306494204E-4</v>
      </c>
      <c r="BK470" s="32">
        <v>6.9267379163679976E-3</v>
      </c>
      <c r="BL470" s="32">
        <v>3.3372712960577644E-4</v>
      </c>
      <c r="BM470" s="32">
        <v>1.5454967243861972E-3</v>
      </c>
      <c r="BN470" s="32">
        <v>3.3898248751889071E-3</v>
      </c>
      <c r="BO470" s="32">
        <v>-4.7740450891939901E-3</v>
      </c>
      <c r="BP470" s="32">
        <v>3.1198600985504754E-4</v>
      </c>
      <c r="BQ470" s="32">
        <v>3.3200362579837162E-3</v>
      </c>
      <c r="BR470" s="32">
        <v>-5.6510888855338948E-3</v>
      </c>
      <c r="BS470" s="32">
        <v>7.8880121565383376E-4</v>
      </c>
      <c r="BT470" s="32">
        <v>1.2878825371593905E-3</v>
      </c>
      <c r="BU470" s="32">
        <v>5.6026091865462035E-3</v>
      </c>
      <c r="BV470" s="32">
        <v>1.8063804086427382E-2</v>
      </c>
      <c r="BW470" s="32">
        <v>-4.1999230115674635E-3</v>
      </c>
      <c r="BX470" s="32">
        <v>4.9530015506871194E-3</v>
      </c>
      <c r="BY470" s="32">
        <v>5.7671155804399632E-3</v>
      </c>
      <c r="BZ470" s="32">
        <v>6.6132015495750096E-3</v>
      </c>
      <c r="CA470" s="32">
        <v>-1.0987433726583617E-4</v>
      </c>
      <c r="CB470" s="32">
        <v>1.1782314908632685E-3</v>
      </c>
      <c r="CC470" s="32">
        <v>7.6915591700732477E-4</v>
      </c>
      <c r="CD470" s="32">
        <v>1.1703408115693037E-4</v>
      </c>
      <c r="CE470" s="32">
        <v>-2.6329758393419667E-3</v>
      </c>
      <c r="CF470" s="32">
        <v>1.0689745877956014E-2</v>
      </c>
      <c r="CG470" s="32">
        <v>-1.7508198854887524E-3</v>
      </c>
      <c r="CH470" s="32">
        <v>-6.6461973080276238E-3</v>
      </c>
      <c r="CI470" s="32">
        <v>-2.3446584431994211E-3</v>
      </c>
      <c r="CJ470" s="32">
        <v>2.2262184357161985E-2</v>
      </c>
      <c r="CK470" s="32">
        <v>-1.2004417735731465E-3</v>
      </c>
      <c r="CL470" s="32">
        <v>2.1579532351108099E-2</v>
      </c>
      <c r="CM470" s="32">
        <v>-6.7601902047265128E-3</v>
      </c>
      <c r="CN470" s="32">
        <v>1.9407528693964338E-3</v>
      </c>
      <c r="CO470" s="32">
        <v>9.0947240190288881E-3</v>
      </c>
      <c r="CP470" s="32">
        <v>3.2797784126881169E-3</v>
      </c>
      <c r="CQ470" s="32">
        <v>-5.6846003267274625E-4</v>
      </c>
      <c r="CR470" s="32">
        <v>-5.2352709969341049E-3</v>
      </c>
      <c r="CS470" s="32">
        <v>-7.9830832428839926E-4</v>
      </c>
      <c r="CT470" s="32">
        <v>5.9890758601532923E-4</v>
      </c>
      <c r="CU470" s="32">
        <v>-2.1572436530092887E-4</v>
      </c>
      <c r="CV470" s="32">
        <v>-7.9830832428839926E-4</v>
      </c>
      <c r="CW470" s="32">
        <v>3.6233241172034525E-3</v>
      </c>
      <c r="CX470" s="32">
        <v>-5.3068521716852501E-3</v>
      </c>
      <c r="CY470" s="32">
        <v>-3.9804903192237617E-3</v>
      </c>
      <c r="CZ470" s="32">
        <v>-6.1903140573225102E-3</v>
      </c>
      <c r="DA470" s="32">
        <v>-3.0132455290399207E-3</v>
      </c>
      <c r="DB470" s="32">
        <v>-7.4195374928418545E-3</v>
      </c>
      <c r="DC470" s="32">
        <v>-2.5577609297062764E-3</v>
      </c>
      <c r="DD470" s="32">
        <v>3.3697052022478857E-3</v>
      </c>
      <c r="DE470" s="32">
        <v>3.8962514041376295E-3</v>
      </c>
      <c r="DF470" s="32">
        <v>1.1304297810037056E-2</v>
      </c>
      <c r="DG470" s="32">
        <v>-3.66137633395347E-3</v>
      </c>
      <c r="DH470" s="32">
        <v>4.1832983280389868E-3</v>
      </c>
      <c r="DI470" s="32">
        <v>1.0343248334130806E-2</v>
      </c>
      <c r="DJ470" s="32">
        <v>1.5616657580519444E-3</v>
      </c>
      <c r="DK470" s="32">
        <v>-5.0234799115642659E-3</v>
      </c>
      <c r="DL470" s="32">
        <v>-2.1078954821636131E-3</v>
      </c>
      <c r="DM470" s="32">
        <v>3.0455550425559252E-2</v>
      </c>
      <c r="DN470" s="32">
        <v>1.7109356990443914E-2</v>
      </c>
      <c r="DO470" s="32">
        <v>1.0463687082586048E-2</v>
      </c>
      <c r="DP470" s="32">
        <v>5.9104528162912118E-4</v>
      </c>
      <c r="DQ470" s="32">
        <v>-2.1302257806432578E-4</v>
      </c>
      <c r="DR470" s="32">
        <v>2.957383310317141E-3</v>
      </c>
      <c r="DS470" s="32">
        <v>3.4108218076767116E-4</v>
      </c>
      <c r="DT470" s="32">
        <v>-1.6658251242205324E-3</v>
      </c>
      <c r="DU470" s="32">
        <v>-5.0887684753142537E-3</v>
      </c>
      <c r="DV470" s="32">
        <v>-3.1907487407583091E-3</v>
      </c>
      <c r="DW470" s="32">
        <v>2.5983804434552837E-3</v>
      </c>
      <c r="DX470" s="32">
        <v>-3.0510878690517274E-3</v>
      </c>
      <c r="DY470" s="32">
        <v>1.0501091531747164E-3</v>
      </c>
      <c r="DZ470" s="32">
        <v>3.1633251681277841E-3</v>
      </c>
      <c r="EA470" s="32">
        <v>2.4223554774884803E-3</v>
      </c>
      <c r="EB470" s="32">
        <v>1.0523957917024873E-2</v>
      </c>
      <c r="EC470" s="32">
        <v>6.6190886321848552E-4</v>
      </c>
      <c r="ED470" s="32">
        <v>-4.5736003123870717E-3</v>
      </c>
      <c r="EE470" s="32">
        <v>-3.8136270915742898E-3</v>
      </c>
      <c r="EF470" s="32">
        <v>-2.2105198324737785E-3</v>
      </c>
      <c r="EG470" s="32">
        <v>-6.4413176952911044E-3</v>
      </c>
      <c r="EH470" s="32">
        <v>1.9105535028440812E-3</v>
      </c>
      <c r="EI470" s="32">
        <v>4.9622779534708172E-4</v>
      </c>
      <c r="EJ470" s="32">
        <v>-4.9667248148832499E-3</v>
      </c>
      <c r="EK470" s="32">
        <v>-1.8122355906999843E-3</v>
      </c>
      <c r="EL470" s="32">
        <v>5.7756934663242276E-3</v>
      </c>
      <c r="EM470" s="32">
        <v>2.1309128997017979E-3</v>
      </c>
      <c r="EN470" s="32">
        <v>2.957383310317141E-3</v>
      </c>
      <c r="EO470" s="32">
        <v>9.7963920687860195E-4</v>
      </c>
      <c r="EP470" s="32">
        <v>-6.0994184222860071E-3</v>
      </c>
      <c r="EQ470" s="32">
        <v>-7.9367493246742526E-3</v>
      </c>
      <c r="ER470" s="32">
        <v>-6.0841372571260877E-3</v>
      </c>
      <c r="ES470" s="32">
        <v>2.0109040705314385E-2</v>
      </c>
      <c r="ET470" s="32">
        <v>-3.8219353368358355E-3</v>
      </c>
      <c r="EU470" s="32">
        <v>1.9838969828072095E-3</v>
      </c>
      <c r="EV470" s="32">
        <v>9.8819629833890588E-4</v>
      </c>
      <c r="EW470" s="32">
        <v>3.3432754483264659E-3</v>
      </c>
      <c r="EX470" s="32">
        <v>3.0987194109677318E-4</v>
      </c>
      <c r="EY470" s="32">
        <v>2.1481844464149802E-2</v>
      </c>
      <c r="EZ470" s="32">
        <v>1.8063804086427382E-2</v>
      </c>
      <c r="FA470" s="32">
        <v>1.0000637929801215E-2</v>
      </c>
      <c r="FB470" s="32">
        <v>1.2160174928297351E-3</v>
      </c>
      <c r="FC470" s="32">
        <v>-4.0644665768834187E-3</v>
      </c>
      <c r="FD470" s="32">
        <v>-4.3444543909245681E-3</v>
      </c>
      <c r="FE470" s="32">
        <v>-4.3952746954456501E-3</v>
      </c>
      <c r="FF470" s="32">
        <v>1.9995513419299726E-3</v>
      </c>
      <c r="FG470" s="32">
        <v>1.4311646478038398E-2</v>
      </c>
      <c r="FH470" s="32">
        <v>3.1198600985504754E-4</v>
      </c>
      <c r="FI470" s="32">
        <v>-7.1564094316656224E-3</v>
      </c>
      <c r="FJ470" s="32">
        <v>-3.3468609159239548E-3</v>
      </c>
      <c r="FK470" s="32">
        <v>-1.9289531853967645E-3</v>
      </c>
      <c r="FL470" s="32">
        <v>3.1394104138424694E-3</v>
      </c>
      <c r="FM470" s="32">
        <v>4.6958025455445807E-4</v>
      </c>
      <c r="FN470" s="32">
        <v>5.0091422917937223E-3</v>
      </c>
      <c r="FO470" s="32">
        <v>2.3081006484558131E-2</v>
      </c>
      <c r="FP470" s="32">
        <v>-4.6475990944525591E-3</v>
      </c>
      <c r="FQ470" s="32">
        <v>7.8880121565383376E-4</v>
      </c>
      <c r="FR470" s="32">
        <v>-7.6077272886720948E-5</v>
      </c>
      <c r="FS470" s="32">
        <v>-7.0630373601332508E-5</v>
      </c>
      <c r="FT470" s="32">
        <v>3.2483397878912967E-4</v>
      </c>
      <c r="FU470" s="32">
        <v>1.726304490830266E-2</v>
      </c>
      <c r="FV470" s="32">
        <v>-2.2602017795669838E-4</v>
      </c>
      <c r="FW470" s="32">
        <v>3.4399449506832269E-3</v>
      </c>
      <c r="FX470" s="32">
        <v>-1.5660136671584723E-3</v>
      </c>
      <c r="FY470" s="32">
        <v>1.6792967549111637E-2</v>
      </c>
      <c r="FZ470" s="32">
        <v>-2.8443419555088667E-3</v>
      </c>
      <c r="GA470" s="32">
        <v>1.1779371228319846E-2</v>
      </c>
      <c r="GB470" s="32">
        <v>2.1617441406677429E-2</v>
      </c>
      <c r="GC470" s="32">
        <v>9.383400253373253E-4</v>
      </c>
      <c r="GD470" s="32">
        <v>3.1694087893967549E-3</v>
      </c>
      <c r="GE470" s="32">
        <v>9.8062240003731205E-3</v>
      </c>
      <c r="GF470" s="32">
        <v>3.8619152702654702E-3</v>
      </c>
      <c r="GG470" s="32">
        <v>-1.7952369174700777E-3</v>
      </c>
      <c r="GH470" s="32">
        <v>1.5921372580399051E-2</v>
      </c>
      <c r="GI470" s="32">
        <v>5.9587776339569132E-3</v>
      </c>
      <c r="GJ470" s="32">
        <v>-1.9419849916619825E-3</v>
      </c>
      <c r="GK470" s="32">
        <v>2.0371257781945928E-3</v>
      </c>
      <c r="GL470" s="32">
        <v>-7.8037674546216351E-4</v>
      </c>
      <c r="GM470" s="32">
        <v>1.9915591741572314E-2</v>
      </c>
      <c r="GN470" s="32">
        <v>2.0235709858535955E-3</v>
      </c>
      <c r="GO470" s="32">
        <v>-2.6877081903222688E-3</v>
      </c>
      <c r="GP470" s="32">
        <v>1.9300005154629929E-3</v>
      </c>
      <c r="GQ470" s="32">
        <v>2.7952322175828215E-4</v>
      </c>
      <c r="GR470" s="32">
        <v>2.0834833219538496E-3</v>
      </c>
      <c r="GS470" s="32">
        <v>2.3220234258953809E-3</v>
      </c>
      <c r="GT470" s="32">
        <v>-8.1215316322769127E-5</v>
      </c>
      <c r="GU470" s="32">
        <v>1.1001391475318201E-4</v>
      </c>
      <c r="GV470" s="32">
        <v>-7.3727074744542875E-3</v>
      </c>
      <c r="GW470" s="32">
        <v>1.1782314908632685E-3</v>
      </c>
      <c r="GX470" s="32">
        <v>3.8506894044356699E-3</v>
      </c>
      <c r="GY470" s="32">
        <v>9.6592929792471693E-4</v>
      </c>
      <c r="GZ470" s="32">
        <v>1.8489741621632305E-3</v>
      </c>
      <c r="HA470" s="32">
        <v>-2.2039815584644629E-3</v>
      </c>
      <c r="HB470" s="32">
        <v>-2.3173157479590145E-3</v>
      </c>
      <c r="HC470" s="32">
        <v>-2.0937597341230685E-4</v>
      </c>
      <c r="HD470" s="32">
        <v>-4.4097688402366941E-3</v>
      </c>
      <c r="HE470" s="32">
        <v>6.4970598746967312E-3</v>
      </c>
      <c r="HF470" s="32">
        <v>-3.9649010211650904E-3</v>
      </c>
      <c r="HG470" s="32">
        <v>1.1222547927244975E-2</v>
      </c>
      <c r="HH470" s="32">
        <v>9.8791089134131482E-4</v>
      </c>
      <c r="HI470" s="32">
        <v>3.0347025523376203E-3</v>
      </c>
      <c r="HJ470" s="32">
        <v>-2.3099363528267247E-3</v>
      </c>
      <c r="HK470" s="32">
        <v>2.1770434173085107E-3</v>
      </c>
      <c r="HL470" s="32">
        <v>-2.3499061645697594E-3</v>
      </c>
      <c r="HM470" s="32">
        <v>2.6920224559852102E-3</v>
      </c>
      <c r="HN470" s="32">
        <v>2.707877885443466E-3</v>
      </c>
      <c r="HO470" s="32">
        <v>5.5925276965691495E-3</v>
      </c>
      <c r="HP470" s="32">
        <v>1.9407528693964338E-3</v>
      </c>
      <c r="HQ470" s="32">
        <v>2.2388878701171677E-3</v>
      </c>
      <c r="HR470" s="32">
        <v>-2.4104088477461261E-3</v>
      </c>
      <c r="HS470" s="32">
        <v>1.6850524292896907E-2</v>
      </c>
      <c r="HT470" s="32">
        <v>-1.7224041556787029E-3</v>
      </c>
      <c r="HU470" s="32">
        <v>1.0546068218554083E-2</v>
      </c>
      <c r="HV470" s="32">
        <v>9.4617736522621954E-3</v>
      </c>
      <c r="HW470" s="32">
        <v>1.0523957917024873E-2</v>
      </c>
      <c r="HX470" s="32">
        <v>1.5179543512092053E-2</v>
      </c>
      <c r="HY470" s="32">
        <v>1.9183163106585965E-2</v>
      </c>
      <c r="HZ470" s="32">
        <v>3.7229864794152689E-3</v>
      </c>
      <c r="IA470" s="32">
        <v>9.3152528870650286E-3</v>
      </c>
      <c r="IB470" s="32">
        <v>-5.3855349657361273E-3</v>
      </c>
      <c r="IC470" s="32">
        <v>-2.2814755172078094E-3</v>
      </c>
      <c r="ID470" s="32">
        <v>1.0205085418846238E-4</v>
      </c>
      <c r="IE470" s="32">
        <v>-7.1412047819841007E-4</v>
      </c>
      <c r="IF470" s="32">
        <v>2.7426301202773118E-3</v>
      </c>
      <c r="IG470" s="32">
        <v>5.1328877304879228E-3</v>
      </c>
      <c r="IH470" s="32">
        <v>1.7714481434136786E-3</v>
      </c>
      <c r="II470" s="32">
        <v>3.6269951385214938E-3</v>
      </c>
      <c r="IJ470" s="32">
        <v>2.7371017449357993E-3</v>
      </c>
      <c r="IK470" s="32">
        <v>3.3856274709531675E-3</v>
      </c>
      <c r="IL470" s="32">
        <v>1.2568204222063173E-4</v>
      </c>
      <c r="IM470" s="32">
        <v>1.8369153340298539E-3</v>
      </c>
      <c r="IN470" s="32">
        <v>2.3826657007361973E-3</v>
      </c>
      <c r="IO470" s="32">
        <v>-1.4169650625035501E-3</v>
      </c>
      <c r="IP470" s="32">
        <v>2.6213843132792292E-2</v>
      </c>
      <c r="IQ470" s="32">
        <v>2.4784035782250413E-3</v>
      </c>
      <c r="IR470" s="32">
        <v>3.3391909511593099E-3</v>
      </c>
      <c r="IS470" s="32">
        <v>-6.3549670165379268E-3</v>
      </c>
      <c r="IT470" s="32">
        <v>3.8868597936048133E-3</v>
      </c>
      <c r="IU470" s="32">
        <v>-9.2274965967966693E-3</v>
      </c>
      <c r="IV470" s="32">
        <v>2.9887284875508513E-2</v>
      </c>
      <c r="IW470" s="32">
        <v>-6.2793601354282913E-3</v>
      </c>
      <c r="IX470" s="32">
        <v>4.5409570670429389E-4</v>
      </c>
      <c r="IY470" s="32">
        <v>-1.9289531853967645E-3</v>
      </c>
      <c r="IZ470" s="32">
        <v>-1.2307322235294293E-3</v>
      </c>
      <c r="JA470" s="32">
        <v>6.5228054370667365E-3</v>
      </c>
      <c r="JB470" s="32">
        <v>9.7698315783922851E-3</v>
      </c>
      <c r="JC470" s="32">
        <v>-4.9826414790814511E-3</v>
      </c>
      <c r="JD470" s="32">
        <v>9.7304031470546448E-3</v>
      </c>
      <c r="JE470" s="32">
        <v>1.5258177019443764E-3</v>
      </c>
      <c r="JF470" s="32">
        <v>-2.7573448509823351E-3</v>
      </c>
      <c r="JG470" s="32">
        <v>8.0521420388635079E-3</v>
      </c>
      <c r="JH470" s="32">
        <v>-1.4078490458953041E-3</v>
      </c>
      <c r="JI470" s="32">
        <v>5.9606936889977646E-4</v>
      </c>
      <c r="JJ470" s="32">
        <v>-2.0242869935032104E-3</v>
      </c>
      <c r="JK470" s="32">
        <v>-6.8329123596200247E-4</v>
      </c>
      <c r="JL470" s="32">
        <v>-2.6834337918266726E-3</v>
      </c>
      <c r="JM470" s="32">
        <v>-4.1731700449112452E-3</v>
      </c>
      <c r="JN470" s="32">
        <v>2.4980652056605379E-4</v>
      </c>
      <c r="JO470" s="32">
        <v>8.2212753997978893E-4</v>
      </c>
      <c r="JP470" s="32">
        <v>-8.4381984455994541E-3</v>
      </c>
      <c r="JQ470" s="32">
        <v>-5.9181007016562148E-4</v>
      </c>
      <c r="JR470" s="32">
        <v>1.2196289995747733E-2</v>
      </c>
      <c r="JS470" s="32">
        <v>-6.1903140573225102E-3</v>
      </c>
      <c r="JT470" s="32">
        <v>6.3396651107900936E-3</v>
      </c>
      <c r="JU470" s="32">
        <v>-2.291168536812549E-3</v>
      </c>
      <c r="JV470" s="32">
        <v>-6.0831492706014956E-4</v>
      </c>
      <c r="JW470" s="32">
        <v>-1.5284871108089959E-3</v>
      </c>
      <c r="JX470" s="32">
        <v>1.0326909999701428E-2</v>
      </c>
      <c r="JY470" s="32">
        <v>-3.3247145484693874E-3</v>
      </c>
      <c r="JZ470" s="32">
        <v>1.7812933551510923E-3</v>
      </c>
      <c r="KA470" s="32">
        <v>-5.5652254380689214E-3</v>
      </c>
      <c r="KB470" s="32">
        <v>-5.7859519320402342E-4</v>
      </c>
      <c r="KC470" s="32">
        <v>2.0721427744447851E-3</v>
      </c>
      <c r="KD470" s="32">
        <v>-1.335837867795675E-3</v>
      </c>
      <c r="KE470" s="32">
        <v>9.0624713736175977E-4</v>
      </c>
      <c r="KF470" s="32">
        <v>-5.2657124438049152E-3</v>
      </c>
      <c r="KG470" s="32">
        <v>2.1574235092103322E-4</v>
      </c>
      <c r="KH470" s="32">
        <v>-5.9922929600233488E-3</v>
      </c>
      <c r="KI470" s="32">
        <v>2.7015545228934457E-3</v>
      </c>
      <c r="KJ470" s="32">
        <v>9.4287605731828705E-3</v>
      </c>
      <c r="KK470" s="32">
        <v>-3.6906084045451593E-3</v>
      </c>
      <c r="KL470" s="32">
        <v>-1.7712919921191173E-3</v>
      </c>
      <c r="KM470" s="32">
        <v>2.0007715304316775E-2</v>
      </c>
      <c r="KN470" s="32">
        <v>4.454599705976392E-4</v>
      </c>
      <c r="KO470" s="32">
        <v>-4.3522069360069082E-3</v>
      </c>
      <c r="KP470" s="32">
        <v>-2.2726247086133355E-3</v>
      </c>
      <c r="KQ470" s="32">
        <v>1.2940237466773752E-2</v>
      </c>
      <c r="KR470" s="32">
        <v>4.8117358512058672E-3</v>
      </c>
      <c r="KS470" s="32">
        <v>9.1908696118867539E-3</v>
      </c>
      <c r="KT470" s="32">
        <v>-3.38231706217762E-3</v>
      </c>
      <c r="KU470" s="32">
        <v>1.1954314248665554E-3</v>
      </c>
      <c r="KV470" s="32">
        <v>2.4864084651170515E-3</v>
      </c>
      <c r="KW470" s="32">
        <v>-2.1572436530092887E-4</v>
      </c>
      <c r="KX470" s="32">
        <v>6.8170171644599264E-3</v>
      </c>
      <c r="KY470" s="32">
        <v>7.0398468171930517E-3</v>
      </c>
      <c r="KZ470" s="32">
        <v>1.7496256285554068E-5</v>
      </c>
      <c r="LA470" s="32">
        <v>6.0141664803641248E-3</v>
      </c>
      <c r="LB470" s="32">
        <v>-1.2845252155440079E-3</v>
      </c>
      <c r="LC470" s="32">
        <v>-1.8160625758163462E-3</v>
      </c>
      <c r="LD470" s="32">
        <v>4.2848769812149357E-3</v>
      </c>
      <c r="LE470" s="32">
        <v>-6.3183272891720321E-4</v>
      </c>
      <c r="LF470" s="32">
        <v>-4.1369483139614971E-3</v>
      </c>
      <c r="LG470" s="32">
        <v>-2.4917723017914284E-4</v>
      </c>
      <c r="LH470" s="32">
        <v>3.1222573881368731E-3</v>
      </c>
      <c r="LI470" s="32">
        <v>1.4745720748997826E-2</v>
      </c>
      <c r="LJ470" s="32">
        <v>-1.937147766547298E-3</v>
      </c>
      <c r="LK470" s="32">
        <v>-3.6540103305018334E-3</v>
      </c>
      <c r="LL470" s="32">
        <v>1.5982070053812691E-3</v>
      </c>
      <c r="LM470" s="32">
        <v>1.4067948574290057E-3</v>
      </c>
      <c r="LN470" s="32">
        <v>1.4578871722630282E-3</v>
      </c>
      <c r="LO470" s="32">
        <v>1.0977158953764388E-3</v>
      </c>
      <c r="LP470" s="32">
        <v>-7.8111242563672079E-4</v>
      </c>
      <c r="LQ470" s="32">
        <v>2.3475872979084045E-3</v>
      </c>
      <c r="LR470" s="32">
        <v>1.7109356990443914E-2</v>
      </c>
      <c r="LS470" s="32">
        <v>4.9163181301885572E-3</v>
      </c>
      <c r="LT470" s="32">
        <v>2.3244160574710904E-2</v>
      </c>
      <c r="LU470" s="32">
        <v>2.6079433775638705E-3</v>
      </c>
      <c r="LV470" s="32">
        <v>-6.8317822223349367E-3</v>
      </c>
      <c r="LW470" s="32">
        <v>3.5127040687754629E-5</v>
      </c>
      <c r="LX470" s="32">
        <v>4.8663550631751207E-3</v>
      </c>
      <c r="LY470" s="32">
        <v>9.7461152230415848E-4</v>
      </c>
      <c r="LZ470" s="32">
        <v>-1.8838132399690011E-3</v>
      </c>
      <c r="MA470" s="32">
        <v>-1.136684306239033E-3</v>
      </c>
      <c r="MB470" s="32">
        <v>-2.8866848200337358E-3</v>
      </c>
      <c r="MC470" s="32">
        <v>2.0692497527061704E-3</v>
      </c>
      <c r="MD470" s="32">
        <v>-3.5384962170628143E-3</v>
      </c>
      <c r="ME470" s="32">
        <v>-7.9420765564819362E-3</v>
      </c>
      <c r="MF470" s="32">
        <v>6.5683064323174278E-4</v>
      </c>
      <c r="MG470" s="32">
        <v>1.4499451982407763E-2</v>
      </c>
      <c r="MH470" s="32">
        <v>-8.7170892176864356E-3</v>
      </c>
      <c r="MI470" s="32">
        <v>8.5637779665841407E-3</v>
      </c>
      <c r="MJ470" s="32">
        <v>3.4081836612854133E-2</v>
      </c>
      <c r="MK470" s="32">
        <v>-6.883234932246296E-3</v>
      </c>
      <c r="ML470" s="32">
        <v>-6.8317822223349367E-3</v>
      </c>
      <c r="MM470" s="32">
        <v>-1.7963189265017832E-3</v>
      </c>
      <c r="MN470" s="32">
        <v>4.4080850809553596E-3</v>
      </c>
      <c r="MO470" s="32">
        <v>8.8031102022796404E-3</v>
      </c>
      <c r="MP470" s="32">
        <v>1.0537172793986471E-2</v>
      </c>
      <c r="MQ470" s="32">
        <v>4.1594467807168911E-3</v>
      </c>
      <c r="MR470" s="32">
        <v>-3.0510878690517274E-3</v>
      </c>
      <c r="MS470" s="32">
        <v>-5.5195354413424269E-3</v>
      </c>
      <c r="MT470" s="32">
        <v>-3.7527310757390353E-4</v>
      </c>
      <c r="MU470" s="32">
        <v>-3.1907487407583091E-3</v>
      </c>
      <c r="MV470" s="32">
        <v>6.3159110201578272E-3</v>
      </c>
      <c r="MW470" s="32">
        <v>-4.4765341018049298E-3</v>
      </c>
      <c r="MX470" s="32">
        <v>1.5120461452955425E-3</v>
      </c>
      <c r="MY470" s="32">
        <v>2.8036322816973325E-3</v>
      </c>
      <c r="MZ470" s="32">
        <v>3.3784977459205834E-3</v>
      </c>
      <c r="NA470" s="32">
        <v>4.9507352619126976E-3</v>
      </c>
      <c r="NB470" s="32">
        <v>7.6094274536551154E-3</v>
      </c>
      <c r="NC470" s="32">
        <v>-6.0537263085613802E-4</v>
      </c>
      <c r="ND470" s="32">
        <v>3.8701341524838284E-3</v>
      </c>
      <c r="NE470" s="32">
        <v>1.3093936460446542E-3</v>
      </c>
      <c r="NF470" s="32">
        <v>5.0128771326729549E-3</v>
      </c>
      <c r="NG470" s="32">
        <v>-6.5527229505590867E-3</v>
      </c>
      <c r="NH470" s="32">
        <v>1.4762076777845579E-3</v>
      </c>
      <c r="NI470" s="32">
        <v>-5.1403154821372254E-4</v>
      </c>
      <c r="NJ470" s="32">
        <v>-4.4097688402366941E-3</v>
      </c>
      <c r="NK470" s="32">
        <v>-2.533367583977153E-3</v>
      </c>
      <c r="NL470" s="32">
        <v>1.9329586487319972E-3</v>
      </c>
      <c r="NM470" s="32">
        <v>8.7766665289166212E-3</v>
      </c>
      <c r="NN470" s="32">
        <v>-4.3131403709395499E-4</v>
      </c>
      <c r="NO470" s="32">
        <v>4.0687795965848039E-3</v>
      </c>
      <c r="NP470" s="32">
        <v>-2.7186947638657699E-3</v>
      </c>
      <c r="NQ470" s="32">
        <v>-1.3094081138724789E-3</v>
      </c>
      <c r="NR470" s="32">
        <v>-7.1075897495020968E-4</v>
      </c>
      <c r="NS470" s="32">
        <v>1.4055262599537599E-2</v>
      </c>
      <c r="NT470" s="32">
        <v>-4.1801717457943255E-3</v>
      </c>
      <c r="NU470" s="32">
        <v>1.4324861354999996E-2</v>
      </c>
      <c r="NV470" s="32">
        <v>-3.2965033765677276E-3</v>
      </c>
      <c r="NW470" s="32">
        <v>-7.1564094316656224E-3</v>
      </c>
      <c r="NX470" s="32">
        <v>9.6115162145657962E-3</v>
      </c>
      <c r="NY470" s="32">
        <v>1.21643752787719E-2</v>
      </c>
      <c r="NZ470" s="32">
        <v>2.7060729622281343E-3</v>
      </c>
      <c r="OA470" s="32">
        <v>4.7315529108260534E-3</v>
      </c>
      <c r="OB470" s="32">
        <v>6.5395186587018372E-3</v>
      </c>
      <c r="OC470" s="32">
        <v>1.6768351732281417E-3</v>
      </c>
      <c r="OD470" s="32">
        <v>-1.143300308193318E-3</v>
      </c>
      <c r="OE470" s="32">
        <v>2.3900491447001571E-2</v>
      </c>
      <c r="OF470" s="32">
        <v>-2.4550343262852437E-3</v>
      </c>
      <c r="OG470" s="32">
        <v>-3.0561618739302077E-3</v>
      </c>
      <c r="OH470" s="32">
        <v>2.8097723656248519E-3</v>
      </c>
      <c r="OI470" s="32">
        <v>8.7766665289166212E-3</v>
      </c>
      <c r="OJ470" s="32">
        <v>-4.5171105932162448E-3</v>
      </c>
      <c r="OK470" s="32">
        <v>1.4686785101520883E-3</v>
      </c>
      <c r="OL470" s="32">
        <v>7.2140442868136034E-3</v>
      </c>
      <c r="OM470" s="32">
        <v>-5.2505215559026652E-3</v>
      </c>
      <c r="ON470" s="32">
        <v>-4.6490465566222383E-3</v>
      </c>
      <c r="OO470" s="32">
        <v>-1.0054659437699343E-3</v>
      </c>
      <c r="OP470" s="32">
        <v>-4.1687823260527779E-3</v>
      </c>
      <c r="OQ470" s="32">
        <v>-2.6715157166314896E-3</v>
      </c>
      <c r="OR470" s="32">
        <v>1.5622087833371268E-3</v>
      </c>
      <c r="OS470" s="32">
        <v>1.1790852803715168E-2</v>
      </c>
      <c r="OT470" s="32">
        <v>1.6480507737988148E-2</v>
      </c>
      <c r="OU470" s="32">
        <v>-7.9552914334417579E-3</v>
      </c>
      <c r="OV470" s="32">
        <v>-2.220048446233136E-5</v>
      </c>
      <c r="OW470" s="32">
        <v>-4.4417162269656529E-3</v>
      </c>
      <c r="OX470" s="32">
        <v>-4.7535543181709272E-6</v>
      </c>
    </row>
    <row r="471" spans="1:414">
      <c r="A471" s="32">
        <v>1.5077742711105513E-2</v>
      </c>
      <c r="B471" s="32">
        <v>1.1591693223169441E-2</v>
      </c>
      <c r="C471" s="32">
        <v>2.9919464529237771E-4</v>
      </c>
      <c r="D471" s="32">
        <v>1.42046672806595E-3</v>
      </c>
      <c r="E471" s="32">
        <v>6.154808127618927E-3</v>
      </c>
      <c r="F471" s="32">
        <v>6.9599371660679088E-3</v>
      </c>
      <c r="G471" s="32">
        <v>1.6512898618881833E-2</v>
      </c>
      <c r="H471" s="32">
        <v>2.1617088494696457E-3</v>
      </c>
      <c r="I471" s="32">
        <v>3.8689593490097707E-3</v>
      </c>
      <c r="J471" s="32">
        <v>-9.475748861773603E-4</v>
      </c>
      <c r="K471" s="32">
        <v>3.1150514872613222E-3</v>
      </c>
      <c r="L471" s="32">
        <v>1.2397162079142987E-3</v>
      </c>
      <c r="M471" s="32">
        <v>2.8946588122494843E-3</v>
      </c>
      <c r="N471" s="32">
        <v>1.0681699630087693E-2</v>
      </c>
      <c r="O471" s="32">
        <v>3.1110738811033212E-3</v>
      </c>
      <c r="P471" s="32">
        <v>4.6066497262131634E-4</v>
      </c>
      <c r="Q471" s="32">
        <v>-2.723470290502128E-4</v>
      </c>
      <c r="R471" s="32">
        <v>4.6991523583760353E-3</v>
      </c>
      <c r="S471" s="32">
        <v>7.4671042421092793E-5</v>
      </c>
      <c r="T471" s="32">
        <v>5.4308421484264846E-3</v>
      </c>
      <c r="U471" s="32">
        <v>-3.3878044848869582E-3</v>
      </c>
      <c r="V471" s="32">
        <v>-1.9241403686320879E-4</v>
      </c>
      <c r="W471" s="32">
        <v>-1.7621544430248548E-3</v>
      </c>
      <c r="X471" s="32">
        <v>4.2427805874019064E-3</v>
      </c>
      <c r="Y471" s="32">
        <v>8.2246345559541245E-3</v>
      </c>
      <c r="Z471" s="32">
        <v>6.2753718550291326E-3</v>
      </c>
      <c r="AA471" s="32">
        <v>8.429931135593538E-3</v>
      </c>
      <c r="AB471" s="32">
        <v>-5.1892719533371823E-3</v>
      </c>
      <c r="AC471" s="32">
        <v>-2.0747299853214329E-3</v>
      </c>
      <c r="AD471" s="32">
        <v>2.3472294535866745E-3</v>
      </c>
      <c r="AE471" s="32">
        <v>-1.4691066680757592E-3</v>
      </c>
      <c r="AF471" s="32">
        <v>1.5772985321799493E-2</v>
      </c>
      <c r="AG471" s="32">
        <v>8.4354383273069766E-3</v>
      </c>
      <c r="AH471" s="32">
        <v>3.2350812620399738E-3</v>
      </c>
      <c r="AI471" s="32">
        <v>1.1987181634227184E-2</v>
      </c>
      <c r="AJ471" s="32">
        <v>1.3392753809091107E-2</v>
      </c>
      <c r="AK471" s="32">
        <v>3.7055895121052007E-3</v>
      </c>
      <c r="AL471" s="32">
        <v>-5.6586380943874914E-3</v>
      </c>
      <c r="AM471" s="32">
        <v>7.4825350255608436E-3</v>
      </c>
      <c r="AN471" s="32">
        <v>4.2647842162316651E-3</v>
      </c>
      <c r="AO471" s="32">
        <v>-2.1156109939135526E-5</v>
      </c>
      <c r="AP471" s="32">
        <v>-5.8147410767087626E-3</v>
      </c>
      <c r="AQ471" s="32">
        <v>7.9507003396428466E-5</v>
      </c>
      <c r="AR471" s="32">
        <v>1.6418810313245435E-2</v>
      </c>
      <c r="AS471" s="32">
        <v>-6.2946332428708285E-3</v>
      </c>
      <c r="AT471" s="32">
        <v>9.422955804784694E-3</v>
      </c>
      <c r="AU471" s="32">
        <v>2.9587627847171838E-3</v>
      </c>
      <c r="AV471" s="32">
        <v>-3.157101446531474E-4</v>
      </c>
      <c r="AW471" s="32">
        <v>-8.3708357388223575E-4</v>
      </c>
      <c r="AX471" s="32">
        <v>1.1640679011007071E-2</v>
      </c>
      <c r="AY471" s="32">
        <v>-6.4050494453671281E-4</v>
      </c>
      <c r="AZ471" s="32">
        <v>8.1256031734511236E-4</v>
      </c>
      <c r="BA471" s="32">
        <v>5.3328629094961943E-4</v>
      </c>
      <c r="BB471" s="32">
        <v>7.0979888012423498E-4</v>
      </c>
      <c r="BC471" s="32">
        <v>5.3803375233992812E-3</v>
      </c>
      <c r="BD471" s="32">
        <v>4.019988822475673E-4</v>
      </c>
      <c r="BE471" s="32">
        <v>4.6486112780399491E-3</v>
      </c>
      <c r="BF471" s="32">
        <v>-3.1885132551945361E-4</v>
      </c>
      <c r="BG471" s="32">
        <v>5.6048297693389593E-4</v>
      </c>
      <c r="BH471" s="32">
        <v>-1.7489552491325444E-3</v>
      </c>
      <c r="BI471" s="32">
        <v>-3.8272196353509313E-3</v>
      </c>
      <c r="BJ471" s="32">
        <v>-3.1505346715847704E-3</v>
      </c>
      <c r="BK471" s="32">
        <v>5.5214042613268566E-3</v>
      </c>
      <c r="BL471" s="32">
        <v>-6.3138613206781269E-3</v>
      </c>
      <c r="BM471" s="32">
        <v>-5.7239061232968735E-3</v>
      </c>
      <c r="BN471" s="32">
        <v>6.3070239719777987E-3</v>
      </c>
      <c r="BO471" s="32">
        <v>-2.0580809410175593E-4</v>
      </c>
      <c r="BP471" s="32">
        <v>-6.4121151235460028E-3</v>
      </c>
      <c r="BQ471" s="32">
        <v>4.3278432401261391E-3</v>
      </c>
      <c r="BR471" s="32">
        <v>1.0277346674398391E-2</v>
      </c>
      <c r="BS471" s="32">
        <v>-2.0799251091840887E-3</v>
      </c>
      <c r="BT471" s="32">
        <v>6.3620286451635533E-3</v>
      </c>
      <c r="BU471" s="32">
        <v>3.2381595982858835E-3</v>
      </c>
      <c r="BV471" s="32">
        <v>-2.2387534220721372E-3</v>
      </c>
      <c r="BW471" s="32">
        <v>1.1116531587486489E-2</v>
      </c>
      <c r="BX471" s="32">
        <v>-1.0099551494263004E-2</v>
      </c>
      <c r="BY471" s="32">
        <v>6.2063982541271656E-5</v>
      </c>
      <c r="BZ471" s="32">
        <v>7.366077781827185E-3</v>
      </c>
      <c r="CA471" s="32">
        <v>8.0235065231827329E-3</v>
      </c>
      <c r="CB471" s="32">
        <v>-2.1615572626504376E-3</v>
      </c>
      <c r="CC471" s="32">
        <v>-3.4236060795034273E-3</v>
      </c>
      <c r="CD471" s="32">
        <v>5.6077910751858306E-3</v>
      </c>
      <c r="CE471" s="32">
        <v>2.2792077506254005E-3</v>
      </c>
      <c r="CF471" s="32">
        <v>7.7777467958944912E-3</v>
      </c>
      <c r="CG471" s="32">
        <v>3.3005318611479817E-3</v>
      </c>
      <c r="CH471" s="32">
        <v>6.9783967332567309E-3</v>
      </c>
      <c r="CI471" s="32">
        <v>-3.0812406982781981E-3</v>
      </c>
      <c r="CJ471" s="32">
        <v>-6.9167850816732601E-3</v>
      </c>
      <c r="CK471" s="32">
        <v>5.3966972083865361E-3</v>
      </c>
      <c r="CL471" s="32">
        <v>-3.6108537302361743E-3</v>
      </c>
      <c r="CM471" s="32">
        <v>-2.0808981260445059E-4</v>
      </c>
      <c r="CN471" s="32">
        <v>9.1406261741922012E-4</v>
      </c>
      <c r="CO471" s="32">
        <v>7.342830235180231E-3</v>
      </c>
      <c r="CP471" s="32">
        <v>-8.5911274583116981E-4</v>
      </c>
      <c r="CQ471" s="32">
        <v>7.7362526432739331E-3</v>
      </c>
      <c r="CR471" s="32">
        <v>1.3676676712387481E-3</v>
      </c>
      <c r="CS471" s="32">
        <v>1.2416290074934722E-4</v>
      </c>
      <c r="CT471" s="32">
        <v>5.4084108244815132E-3</v>
      </c>
      <c r="CU471" s="32">
        <v>9.2591482132509118E-4</v>
      </c>
      <c r="CV471" s="32">
        <v>1.2416290074934722E-4</v>
      </c>
      <c r="CW471" s="32">
        <v>2.6309706775216046E-3</v>
      </c>
      <c r="CX471" s="32">
        <v>1.6554203815772883E-3</v>
      </c>
      <c r="CY471" s="32">
        <v>-1.3078520990662534E-3</v>
      </c>
      <c r="CZ471" s="32">
        <v>3.8952842643191765E-4</v>
      </c>
      <c r="DA471" s="32">
        <v>1.0450507885950588E-2</v>
      </c>
      <c r="DB471" s="32">
        <v>5.3610319892238856E-3</v>
      </c>
      <c r="DC471" s="32">
        <v>6.7856548498334002E-3</v>
      </c>
      <c r="DD471" s="32">
        <v>-7.8627261043209273E-3</v>
      </c>
      <c r="DE471" s="32">
        <v>-8.4689024406958691E-4</v>
      </c>
      <c r="DF471" s="32">
        <v>-6.0981380641048633E-3</v>
      </c>
      <c r="DG471" s="32">
        <v>-8.5564841650376255E-4</v>
      </c>
      <c r="DH471" s="32">
        <v>2.1833575118259674E-3</v>
      </c>
      <c r="DI471" s="32">
        <v>-3.5267020741498456E-3</v>
      </c>
      <c r="DJ471" s="32">
        <v>-2.6357493840617474E-3</v>
      </c>
      <c r="DK471" s="32">
        <v>1.6077937203635484E-2</v>
      </c>
      <c r="DL471" s="32">
        <v>4.3338882752526064E-3</v>
      </c>
      <c r="DM471" s="32">
        <v>1.0794073887237077E-2</v>
      </c>
      <c r="DN471" s="32">
        <v>-4.5623920528314876E-4</v>
      </c>
      <c r="DO471" s="32">
        <v>-1.4566506050424088E-3</v>
      </c>
      <c r="DP471" s="32">
        <v>-1.5690110583477246E-4</v>
      </c>
      <c r="DQ471" s="32">
        <v>-4.2498250485245581E-4</v>
      </c>
      <c r="DR471" s="32">
        <v>-4.86589590472708E-3</v>
      </c>
      <c r="DS471" s="32">
        <v>5.4744530352360821E-3</v>
      </c>
      <c r="DT471" s="32">
        <v>-1.0278143448937738E-2</v>
      </c>
      <c r="DU471" s="32">
        <v>6.4468685973353423E-3</v>
      </c>
      <c r="DV471" s="32">
        <v>-2.4426334840429442E-3</v>
      </c>
      <c r="DW471" s="32">
        <v>9.0688427343290634E-3</v>
      </c>
      <c r="DX471" s="32">
        <v>6.886044964296012E-4</v>
      </c>
      <c r="DY471" s="32">
        <v>6.5194395610986833E-3</v>
      </c>
      <c r="DZ471" s="32">
        <v>6.5302054242856178E-3</v>
      </c>
      <c r="EA471" s="32">
        <v>8.8388577105418253E-3</v>
      </c>
      <c r="EB471" s="32">
        <v>-4.976865981331291E-3</v>
      </c>
      <c r="EC471" s="32">
        <v>4.6320875532350758E-3</v>
      </c>
      <c r="ED471" s="32">
        <v>1.3399429143821084E-2</v>
      </c>
      <c r="EE471" s="32">
        <v>1.0603991321966433E-2</v>
      </c>
      <c r="EF471" s="32">
        <v>3.457717939949756E-4</v>
      </c>
      <c r="EG471" s="32">
        <v>8.5066771901537441E-3</v>
      </c>
      <c r="EH471" s="32">
        <v>-4.4015192075500531E-3</v>
      </c>
      <c r="EI471" s="32">
        <v>-1.0203040224523452E-3</v>
      </c>
      <c r="EJ471" s="32">
        <v>6.2527562849642448E-3</v>
      </c>
      <c r="EK471" s="32">
        <v>3.1435121334580929E-3</v>
      </c>
      <c r="EL471" s="32">
        <v>-1.5335483125109572E-3</v>
      </c>
      <c r="EM471" s="32">
        <v>-7.2217784975303623E-4</v>
      </c>
      <c r="EN471" s="32">
        <v>-4.86589590472708E-3</v>
      </c>
      <c r="EO471" s="32">
        <v>-4.5430847872198754E-3</v>
      </c>
      <c r="EP471" s="32">
        <v>3.6283697287022854E-3</v>
      </c>
      <c r="EQ471" s="32">
        <v>-1.2674388801362513E-3</v>
      </c>
      <c r="ER471" s="32">
        <v>7.5076662541688766E-3</v>
      </c>
      <c r="ES471" s="32">
        <v>-9.3405605462374419E-3</v>
      </c>
      <c r="ET471" s="32">
        <v>1.4796740168468658E-2</v>
      </c>
      <c r="EU471" s="32">
        <v>4.4057383155350349E-3</v>
      </c>
      <c r="EV471" s="32">
        <v>1.3421159314023212E-3</v>
      </c>
      <c r="EW471" s="32">
        <v>-7.9011822599381887E-3</v>
      </c>
      <c r="EX471" s="32">
        <v>-5.2289932842088938E-3</v>
      </c>
      <c r="EY471" s="32">
        <v>-5.7955129988996879E-3</v>
      </c>
      <c r="EZ471" s="32">
        <v>-2.2387534220721372E-3</v>
      </c>
      <c r="FA471" s="32">
        <v>-9.8838657498404592E-3</v>
      </c>
      <c r="FB471" s="32">
        <v>2.6468587119725662E-3</v>
      </c>
      <c r="FC471" s="32">
        <v>5.1678077952436174E-3</v>
      </c>
      <c r="FD471" s="32">
        <v>1.0407413428946466E-2</v>
      </c>
      <c r="FE471" s="32">
        <v>8.5832361391957601E-4</v>
      </c>
      <c r="FF471" s="32">
        <v>-9.0648084596312017E-4</v>
      </c>
      <c r="FG471" s="32">
        <v>4.1634109524008034E-3</v>
      </c>
      <c r="FH471" s="32">
        <v>-6.4121151235460028E-3</v>
      </c>
      <c r="FI471" s="32">
        <v>-2.3887109629133763E-3</v>
      </c>
      <c r="FJ471" s="32">
        <v>4.5813651245231179E-3</v>
      </c>
      <c r="FK471" s="32">
        <v>-2.5284004968004758E-3</v>
      </c>
      <c r="FL471" s="32">
        <v>3.9203180622483513E-3</v>
      </c>
      <c r="FM471" s="32">
        <v>2.9677056309508343E-3</v>
      </c>
      <c r="FN471" s="32">
        <v>-7.3685143423981581E-3</v>
      </c>
      <c r="FO471" s="32">
        <v>2.1257444581368468E-4</v>
      </c>
      <c r="FP471" s="32">
        <v>2.9062018085617147E-3</v>
      </c>
      <c r="FQ471" s="32">
        <v>-2.0799251091840887E-3</v>
      </c>
      <c r="FR471" s="32">
        <v>9.9281451002813936E-3</v>
      </c>
      <c r="FS471" s="32">
        <v>3.9806610045545199E-4</v>
      </c>
      <c r="FT471" s="32">
        <v>3.3709343381417289E-3</v>
      </c>
      <c r="FU471" s="32">
        <v>5.4840940396603255E-3</v>
      </c>
      <c r="FV471" s="32">
        <v>1.0710768243487157E-2</v>
      </c>
      <c r="FW471" s="32">
        <v>3.0961598243487432E-3</v>
      </c>
      <c r="FX471" s="32">
        <v>-4.446806546107851E-4</v>
      </c>
      <c r="FY471" s="32">
        <v>9.9899733273192126E-3</v>
      </c>
      <c r="FZ471" s="32">
        <v>6.7374218711918621E-3</v>
      </c>
      <c r="GA471" s="32">
        <v>-3.1501985895029394E-3</v>
      </c>
      <c r="GB471" s="32">
        <v>-6.1220525654942515E-3</v>
      </c>
      <c r="GC471" s="32">
        <v>3.6450732867868707E-3</v>
      </c>
      <c r="GD471" s="32">
        <v>1.130630122263554E-2</v>
      </c>
      <c r="GE471" s="32">
        <v>2.9308831575620697E-3</v>
      </c>
      <c r="GF471" s="32">
        <v>4.3683008992412287E-4</v>
      </c>
      <c r="GG471" s="32">
        <v>1.2413991422655868E-2</v>
      </c>
      <c r="GH471" s="32">
        <v>1.9650417180759883E-3</v>
      </c>
      <c r="GI471" s="32">
        <v>6.3680716205547494E-3</v>
      </c>
      <c r="GJ471" s="32">
        <v>-1.5335385697601289E-4</v>
      </c>
      <c r="GK471" s="32">
        <v>6.837519776862977E-3</v>
      </c>
      <c r="GL471" s="32">
        <v>1.1359450276915428E-4</v>
      </c>
      <c r="GM471" s="32">
        <v>-9.4054905837785974E-3</v>
      </c>
      <c r="GN471" s="32">
        <v>-5.3547702458884849E-3</v>
      </c>
      <c r="GO471" s="32">
        <v>5.8190132874895717E-3</v>
      </c>
      <c r="GP471" s="32">
        <v>5.391911599882504E-3</v>
      </c>
      <c r="GQ471" s="32">
        <v>6.0265810267717823E-3</v>
      </c>
      <c r="GR471" s="32">
        <v>1.0824854029736208E-3</v>
      </c>
      <c r="GS471" s="32">
        <v>-6.8779155860781982E-3</v>
      </c>
      <c r="GT471" s="32">
        <v>2.5032826552258136E-3</v>
      </c>
      <c r="GU471" s="32">
        <v>9.1370372901597996E-3</v>
      </c>
      <c r="GV471" s="32">
        <v>1.0904066850430216E-2</v>
      </c>
      <c r="GW471" s="32">
        <v>-2.1615572626504376E-3</v>
      </c>
      <c r="GX471" s="32">
        <v>3.2485463866618325E-3</v>
      </c>
      <c r="GY471" s="32">
        <v>9.5790579367279749E-3</v>
      </c>
      <c r="GZ471" s="32">
        <v>6.837133293438491E-3</v>
      </c>
      <c r="HA471" s="32">
        <v>-1.213994651534378E-4</v>
      </c>
      <c r="HB471" s="32">
        <v>1.252115564129519E-2</v>
      </c>
      <c r="HC471" s="32">
        <v>-2.817440285565298E-3</v>
      </c>
      <c r="HD471" s="32">
        <v>-3.5854153631282859E-3</v>
      </c>
      <c r="HE471" s="32">
        <v>4.6104827773684187E-3</v>
      </c>
      <c r="HF471" s="32">
        <v>4.597813680632612E-3</v>
      </c>
      <c r="HG471" s="32">
        <v>-3.1516628961107962E-3</v>
      </c>
      <c r="HH471" s="32">
        <v>2.9280561218542056E-3</v>
      </c>
      <c r="HI471" s="32">
        <v>1.4022506601809592E-3</v>
      </c>
      <c r="HJ471" s="32">
        <v>1.0055035775727639E-2</v>
      </c>
      <c r="HK471" s="32">
        <v>-3.744623821949955E-3</v>
      </c>
      <c r="HL471" s="32">
        <v>1.554817349417148E-2</v>
      </c>
      <c r="HM471" s="32">
        <v>8.1720332472264845E-3</v>
      </c>
      <c r="HN471" s="32">
        <v>-2.2643754316609144E-4</v>
      </c>
      <c r="HO471" s="32">
        <v>6.2275754085172608E-3</v>
      </c>
      <c r="HP471" s="32">
        <v>9.1406261741922012E-4</v>
      </c>
      <c r="HQ471" s="32">
        <v>5.4966715646207476E-3</v>
      </c>
      <c r="HR471" s="32">
        <v>-3.5639055668165165E-3</v>
      </c>
      <c r="HS471" s="32">
        <v>5.3645814651337442E-4</v>
      </c>
      <c r="HT471" s="32">
        <v>1.3093315444665299E-2</v>
      </c>
      <c r="HU471" s="32">
        <v>8.0428660607378966E-3</v>
      </c>
      <c r="HV471" s="32">
        <v>-1.0083639958440305E-2</v>
      </c>
      <c r="HW471" s="32">
        <v>-4.976865981331291E-3</v>
      </c>
      <c r="HX471" s="32">
        <v>2.9332215086722568E-3</v>
      </c>
      <c r="HY471" s="32">
        <v>7.8595214135012137E-3</v>
      </c>
      <c r="HZ471" s="32">
        <v>9.8760213057695889E-3</v>
      </c>
      <c r="IA471" s="32">
        <v>-5.0256840673879033E-4</v>
      </c>
      <c r="IB471" s="32">
        <v>6.6605253880487325E-3</v>
      </c>
      <c r="IC471" s="32">
        <v>7.0514391949504374E-3</v>
      </c>
      <c r="ID471" s="32">
        <v>-1.4694728429324178E-3</v>
      </c>
      <c r="IE471" s="32">
        <v>-3.7314761357387649E-4</v>
      </c>
      <c r="IF471" s="32">
        <v>-8.2129001924635681E-3</v>
      </c>
      <c r="IG471" s="32">
        <v>2.4962178054077633E-4</v>
      </c>
      <c r="IH471" s="32">
        <v>-3.3176266410599453E-3</v>
      </c>
      <c r="II471" s="32">
        <v>3.6263537511211918E-3</v>
      </c>
      <c r="IJ471" s="32">
        <v>6.7354787410125461E-3</v>
      </c>
      <c r="IK471" s="32">
        <v>1.7860930045909829E-3</v>
      </c>
      <c r="IL471" s="32">
        <v>-2.4178639336095431E-3</v>
      </c>
      <c r="IM471" s="32">
        <v>-2.7826355323673502E-3</v>
      </c>
      <c r="IN471" s="32">
        <v>-5.0163238856608672E-3</v>
      </c>
      <c r="IO471" s="32">
        <v>-7.562722109739628E-4</v>
      </c>
      <c r="IP471" s="32">
        <v>1.4055974635708735E-2</v>
      </c>
      <c r="IQ471" s="32">
        <v>8.7740243747281843E-3</v>
      </c>
      <c r="IR471" s="32">
        <v>-7.5720800927425724E-4</v>
      </c>
      <c r="IS471" s="32">
        <v>7.9174549977301112E-3</v>
      </c>
      <c r="IT471" s="32">
        <v>9.7997442252215627E-3</v>
      </c>
      <c r="IU471" s="32">
        <v>8.3664327075843037E-3</v>
      </c>
      <c r="IV471" s="32">
        <v>4.9517752761696343E-3</v>
      </c>
      <c r="IW471" s="32">
        <v>5.1273002782171728E-3</v>
      </c>
      <c r="IX471" s="32">
        <v>-2.0303196746498386E-3</v>
      </c>
      <c r="IY471" s="32">
        <v>-2.5284004968004758E-3</v>
      </c>
      <c r="IZ471" s="32">
        <v>-2.6564334854204397E-3</v>
      </c>
      <c r="JA471" s="32">
        <v>2.2395581522245411E-3</v>
      </c>
      <c r="JB471" s="32">
        <v>1.1096431735942991E-3</v>
      </c>
      <c r="JC471" s="32">
        <v>7.5844255333327171E-3</v>
      </c>
      <c r="JD471" s="32">
        <v>-3.8748219763632408E-3</v>
      </c>
      <c r="JE471" s="32">
        <v>6.464986727076738E-3</v>
      </c>
      <c r="JF471" s="32">
        <v>8.2033254190121419E-3</v>
      </c>
      <c r="JG471" s="32">
        <v>1.289250503763828E-3</v>
      </c>
      <c r="JH471" s="32">
        <v>1.0701668791241348E-2</v>
      </c>
      <c r="JI471" s="32">
        <v>6.112011342581658E-4</v>
      </c>
      <c r="JJ471" s="32">
        <v>-1.5543894804559422E-3</v>
      </c>
      <c r="JK471" s="32">
        <v>-4.9984607029803785E-3</v>
      </c>
      <c r="JL471" s="32">
        <v>7.7409961149812467E-3</v>
      </c>
      <c r="JM471" s="32">
        <v>5.1507122799997473E-3</v>
      </c>
      <c r="JN471" s="32">
        <v>-6.1378717154034756E-3</v>
      </c>
      <c r="JO471" s="32">
        <v>6.1086006275454796E-3</v>
      </c>
      <c r="JP471" s="32">
        <v>5.4308421484264846E-3</v>
      </c>
      <c r="JQ471" s="32">
        <v>-1.0627757804781979E-4</v>
      </c>
      <c r="JR471" s="32">
        <v>-3.8875815953542947E-4</v>
      </c>
      <c r="JS471" s="32">
        <v>3.8952842643191765E-4</v>
      </c>
      <c r="JT471" s="32">
        <v>-3.6752972432334552E-3</v>
      </c>
      <c r="JU471" s="32">
        <v>-3.3304236382603047E-3</v>
      </c>
      <c r="JV471" s="32">
        <v>3.5597132435353229E-3</v>
      </c>
      <c r="JW471" s="32">
        <v>-4.1775659276340749E-3</v>
      </c>
      <c r="JX471" s="32">
        <v>6.9788160976652636E-3</v>
      </c>
      <c r="JY471" s="32">
        <v>5.5238479488904924E-3</v>
      </c>
      <c r="JZ471" s="32">
        <v>4.2410443527131081E-3</v>
      </c>
      <c r="KA471" s="32">
        <v>6.7826736127569731E-3</v>
      </c>
      <c r="KB471" s="32">
        <v>-8.7049500238745026E-5</v>
      </c>
      <c r="KC471" s="32">
        <v>-1.2442609791426529E-3</v>
      </c>
      <c r="KD471" s="32">
        <v>1.579994261080242E-3</v>
      </c>
      <c r="KE471" s="32">
        <v>2.6026924177985356E-3</v>
      </c>
      <c r="KF471" s="32">
        <v>7.967019816446097E-4</v>
      </c>
      <c r="KG471" s="32">
        <v>-1.0659677321467331E-3</v>
      </c>
      <c r="KH471" s="32">
        <v>8.439699632004527E-3</v>
      </c>
      <c r="KI471" s="32">
        <v>2.1092436350617083E-3</v>
      </c>
      <c r="KJ471" s="32">
        <v>2.3350725452101484E-3</v>
      </c>
      <c r="KK471" s="32">
        <v>1.3112768009076459E-2</v>
      </c>
      <c r="KL471" s="32">
        <v>8.8933486401485684E-3</v>
      </c>
      <c r="KM471" s="32">
        <v>-3.9236833311694364E-3</v>
      </c>
      <c r="KN471" s="32">
        <v>1.1702024433092317E-2</v>
      </c>
      <c r="KO471" s="32">
        <v>-2.6812494967825007E-3</v>
      </c>
      <c r="KP471" s="32">
        <v>7.1146044461644076E-3</v>
      </c>
      <c r="KQ471" s="32">
        <v>-3.3312702262812133E-3</v>
      </c>
      <c r="KR471" s="32">
        <v>-3.2059163964645032E-3</v>
      </c>
      <c r="KS471" s="32">
        <v>-1.2453095932990488E-3</v>
      </c>
      <c r="KT471" s="32">
        <v>5.3995656012083559E-3</v>
      </c>
      <c r="KU471" s="32">
        <v>-7.0346232534018727E-3</v>
      </c>
      <c r="KV471" s="32">
        <v>2.9556430810929735E-3</v>
      </c>
      <c r="KW471" s="32">
        <v>9.2591482132509118E-4</v>
      </c>
      <c r="KX471" s="32">
        <v>-5.4621804277740216E-3</v>
      </c>
      <c r="KY471" s="32">
        <v>-8.2001416512575975E-3</v>
      </c>
      <c r="KZ471" s="32">
        <v>2.7932484113202261E-3</v>
      </c>
      <c r="LA471" s="32">
        <v>3.0518710117229952E-3</v>
      </c>
      <c r="LB471" s="32">
        <v>-4.1945178114130011E-3</v>
      </c>
      <c r="LC471" s="32">
        <v>-2.7801969141216798E-4</v>
      </c>
      <c r="LD471" s="32">
        <v>6.4891937072905082E-3</v>
      </c>
      <c r="LE471" s="32">
        <v>-1.7213401767968151E-5</v>
      </c>
      <c r="LF471" s="32">
        <v>7.0082305521991239E-3</v>
      </c>
      <c r="LG471" s="32">
        <v>5.5543461048338516E-3</v>
      </c>
      <c r="LH471" s="32">
        <v>-6.3381426579622868E-4</v>
      </c>
      <c r="LI471" s="32">
        <v>2.9018582674360527E-3</v>
      </c>
      <c r="LJ471" s="32">
        <v>1.0391525394499057E-2</v>
      </c>
      <c r="LK471" s="32">
        <v>-4.6992152241809304E-4</v>
      </c>
      <c r="LL471" s="32">
        <v>2.4062343834291289E-3</v>
      </c>
      <c r="LM471" s="32">
        <v>6.1386845859370265E-3</v>
      </c>
      <c r="LN471" s="32">
        <v>9.422955804784694E-3</v>
      </c>
      <c r="LO471" s="32">
        <v>-8.0794060424960179E-3</v>
      </c>
      <c r="LP471" s="32">
        <v>-3.9775537778239389E-3</v>
      </c>
      <c r="LQ471" s="32">
        <v>6.5626931145083001E-3</v>
      </c>
      <c r="LR471" s="32">
        <v>-4.5623920528314876E-4</v>
      </c>
      <c r="LS471" s="32">
        <v>-3.0157519671850652E-3</v>
      </c>
      <c r="LT471" s="32">
        <v>7.2926256624816777E-4</v>
      </c>
      <c r="LU471" s="32">
        <v>5.075221961543197E-3</v>
      </c>
      <c r="LV471" s="32">
        <v>3.5852649833717498E-3</v>
      </c>
      <c r="LW471" s="32">
        <v>1.4349404457706494E-2</v>
      </c>
      <c r="LX471" s="32">
        <v>-3.0296158546714302E-3</v>
      </c>
      <c r="LY471" s="32">
        <v>8.3745574529009437E-3</v>
      </c>
      <c r="LZ471" s="32">
        <v>8.8735331673932549E-3</v>
      </c>
      <c r="MA471" s="32">
        <v>1.0598448754765233E-2</v>
      </c>
      <c r="MB471" s="32">
        <v>-5.1539409216583287E-4</v>
      </c>
      <c r="MC471" s="32">
        <v>-1.9816670421101135E-3</v>
      </c>
      <c r="MD471" s="32">
        <v>2.0642434551569888E-3</v>
      </c>
      <c r="ME471" s="32">
        <v>1.0121543007663547E-2</v>
      </c>
      <c r="MF471" s="32">
        <v>1.3394675149245638E-2</v>
      </c>
      <c r="MG471" s="32">
        <v>1.0179811891821711E-2</v>
      </c>
      <c r="MH471" s="32">
        <v>-1.4616679736267901E-4</v>
      </c>
      <c r="MI471" s="32">
        <v>-3.8394674431680986E-3</v>
      </c>
      <c r="MJ471" s="32">
        <v>4.2123807039543548E-3</v>
      </c>
      <c r="MK471" s="32">
        <v>5.725573352554969E-3</v>
      </c>
      <c r="ML471" s="32">
        <v>3.5852649833717498E-3</v>
      </c>
      <c r="MM471" s="32">
        <v>1.8118428850896207E-3</v>
      </c>
      <c r="MN471" s="32">
        <v>4.1862944780368672E-3</v>
      </c>
      <c r="MO471" s="32">
        <v>7.7382619819083009E-3</v>
      </c>
      <c r="MP471" s="32">
        <v>-4.9576379035231044E-3</v>
      </c>
      <c r="MQ471" s="32">
        <v>-8.9975074892940654E-3</v>
      </c>
      <c r="MR471" s="32">
        <v>6.886044964296012E-4</v>
      </c>
      <c r="MS471" s="32">
        <v>1.4302583348437814E-3</v>
      </c>
      <c r="MT471" s="32">
        <v>-2.0323078355447555E-3</v>
      </c>
      <c r="MU471" s="32">
        <v>-2.4426334840429442E-3</v>
      </c>
      <c r="MV471" s="32">
        <v>-8.6539412758119827E-3</v>
      </c>
      <c r="MW471" s="32">
        <v>1.8639871100506245E-2</v>
      </c>
      <c r="MX471" s="32">
        <v>1.0674268695369027E-2</v>
      </c>
      <c r="MY471" s="32">
        <v>3.6821303559452234E-3</v>
      </c>
      <c r="MZ471" s="32">
        <v>7.0120472072432438E-3</v>
      </c>
      <c r="NA471" s="32">
        <v>6.4569000662572096E-3</v>
      </c>
      <c r="NB471" s="32">
        <v>6.3728572279216911E-3</v>
      </c>
      <c r="NC471" s="32">
        <v>1.4527682498993721E-3</v>
      </c>
      <c r="ND471" s="32">
        <v>4.83485580546128E-3</v>
      </c>
      <c r="NE471" s="32">
        <v>-4.2154118213818537E-3</v>
      </c>
      <c r="NF471" s="32">
        <v>9.5509377139524343E-3</v>
      </c>
      <c r="NG471" s="32">
        <v>9.8404790010829801E-3</v>
      </c>
      <c r="NH471" s="32">
        <v>-9.6841786439146871E-3</v>
      </c>
      <c r="NI471" s="32">
        <v>7.1286250317362798E-3</v>
      </c>
      <c r="NJ471" s="32">
        <v>-3.5854153631282859E-3</v>
      </c>
      <c r="NK471" s="32">
        <v>5.9834142057935136E-4</v>
      </c>
      <c r="NL471" s="32">
        <v>-3.7434401668079431E-3</v>
      </c>
      <c r="NM471" s="32">
        <v>-3.4444951664399648E-3</v>
      </c>
      <c r="NN471" s="32">
        <v>-4.6846337909239866E-3</v>
      </c>
      <c r="NO471" s="32">
        <v>6.6215714617474664E-3</v>
      </c>
      <c r="NP471" s="32">
        <v>-1.3936191118273378E-3</v>
      </c>
      <c r="NQ471" s="32">
        <v>1.6184504166975033E-3</v>
      </c>
      <c r="NR471" s="32">
        <v>2.8914581056078692E-3</v>
      </c>
      <c r="NS471" s="32">
        <v>-3.4773819108998572E-3</v>
      </c>
      <c r="NT471" s="32">
        <v>1.2120263708026546E-2</v>
      </c>
      <c r="NU471" s="32">
        <v>4.18263903020899E-3</v>
      </c>
      <c r="NV471" s="32">
        <v>1.1322576645921179E-2</v>
      </c>
      <c r="NW471" s="32">
        <v>-2.3887109629133763E-3</v>
      </c>
      <c r="NX471" s="32">
        <v>-6.1780235834696384E-5</v>
      </c>
      <c r="NY471" s="32">
        <v>-3.4626462909830291E-3</v>
      </c>
      <c r="NZ471" s="32">
        <v>6.2972202098007246E-3</v>
      </c>
      <c r="OA471" s="32">
        <v>4.0684282271848948E-3</v>
      </c>
      <c r="OB471" s="32">
        <v>-1.0958877636794817E-2</v>
      </c>
      <c r="OC471" s="32">
        <v>1.1054334291737855E-2</v>
      </c>
      <c r="OD471" s="32">
        <v>9.2770532186029486E-3</v>
      </c>
      <c r="OE471" s="32">
        <v>1.7166582310921275E-3</v>
      </c>
      <c r="OF471" s="32">
        <v>6.0180057674709131E-3</v>
      </c>
      <c r="OG471" s="32">
        <v>1.0235861603545282E-2</v>
      </c>
      <c r="OH471" s="32">
        <v>4.2131178860713714E-3</v>
      </c>
      <c r="OI471" s="32">
        <v>-3.4444951664399648E-3</v>
      </c>
      <c r="OJ471" s="32">
        <v>5.2063899660415025E-4</v>
      </c>
      <c r="OK471" s="32">
        <v>3.5492716260787649E-3</v>
      </c>
      <c r="OL471" s="32">
        <v>1.4362078390369737E-3</v>
      </c>
      <c r="OM471" s="32">
        <v>1.7476757897149087E-3</v>
      </c>
      <c r="ON471" s="32">
        <v>1.7654080546651407E-2</v>
      </c>
      <c r="OO471" s="32">
        <v>2.0606962062982292E-3</v>
      </c>
      <c r="OP471" s="32">
        <v>5.8466417427763817E-3</v>
      </c>
      <c r="OQ471" s="32">
        <v>1.0976840308273283E-3</v>
      </c>
      <c r="OR471" s="32">
        <v>-1.976202485995282E-3</v>
      </c>
      <c r="OS471" s="32">
        <v>-9.1038063246107193E-4</v>
      </c>
      <c r="OT471" s="32">
        <v>-1.9280321300607639E-6</v>
      </c>
      <c r="OU471" s="32">
        <v>1.0102314929854472E-2</v>
      </c>
      <c r="OV471" s="32">
        <v>4.9997691136061118E-3</v>
      </c>
      <c r="OW471" s="32">
        <v>2.6562366626980971E-4</v>
      </c>
      <c r="OX471" s="32">
        <v>-9.77881104218703E-4</v>
      </c>
    </row>
    <row r="472" spans="1:414">
      <c r="A472" s="32">
        <v>4.1182337280147863E-3</v>
      </c>
      <c r="B472" s="32">
        <v>-1.2847246982161664E-4</v>
      </c>
      <c r="C472" s="32">
        <v>-4.1013004785206419E-3</v>
      </c>
      <c r="D472" s="32">
        <v>-3.1538309930461139E-3</v>
      </c>
      <c r="E472" s="32">
        <v>1.6116950281030995E-3</v>
      </c>
      <c r="F472" s="32">
        <v>3.2832734074510483E-3</v>
      </c>
      <c r="G472" s="32">
        <v>1.1512133453773998E-2</v>
      </c>
      <c r="H472" s="32">
        <v>-1.7194057860692169E-4</v>
      </c>
      <c r="I472" s="32">
        <v>-4.3558467357804886E-3</v>
      </c>
      <c r="J472" s="32">
        <v>7.9472148236447993E-4</v>
      </c>
      <c r="K472" s="32">
        <v>1.9182261698595937E-2</v>
      </c>
      <c r="L472" s="32">
        <v>-1.0096235993600544E-2</v>
      </c>
      <c r="M472" s="32">
        <v>3.3475606347437292E-3</v>
      </c>
      <c r="N472" s="32">
        <v>5.6537182206781722E-3</v>
      </c>
      <c r="O472" s="32">
        <v>-2.4445083561595027E-3</v>
      </c>
      <c r="P472" s="32">
        <v>9.9499381640413276E-3</v>
      </c>
      <c r="Q472" s="32">
        <v>-7.0192777628044212E-3</v>
      </c>
      <c r="R472" s="32">
        <v>1.6744970519336988E-2</v>
      </c>
      <c r="S472" s="32">
        <v>-6.7057548862656802E-3</v>
      </c>
      <c r="T472" s="32">
        <v>-4.6786905258144884E-4</v>
      </c>
      <c r="U472" s="32">
        <v>-6.6416619937328392E-3</v>
      </c>
      <c r="V472" s="32">
        <v>-6.7131853367712324E-3</v>
      </c>
      <c r="W472" s="32">
        <v>5.3625381117434756E-3</v>
      </c>
      <c r="X472" s="32">
        <v>-3.0629089495235462E-3</v>
      </c>
      <c r="Y472" s="32">
        <v>1.5397033999065002E-2</v>
      </c>
      <c r="Z472" s="32">
        <v>1.257075826826437E-2</v>
      </c>
      <c r="AA472" s="32">
        <v>2.6462423478932351E-3</v>
      </c>
      <c r="AB472" s="32">
        <v>-1.2966629351396364E-3</v>
      </c>
      <c r="AC472" s="32">
        <v>1.2175940482563874E-3</v>
      </c>
      <c r="AD472" s="32">
        <v>-1.4952440737978634E-3</v>
      </c>
      <c r="AE472" s="32">
        <v>-2.0674143938350653E-3</v>
      </c>
      <c r="AF472" s="32">
        <v>8.4354383315812242E-3</v>
      </c>
      <c r="AG472" s="32">
        <v>2.3756575215244879E-2</v>
      </c>
      <c r="AH472" s="32">
        <v>-1.5775781442073367E-4</v>
      </c>
      <c r="AI472" s="32">
        <v>4.1369333023411059E-3</v>
      </c>
      <c r="AJ472" s="32">
        <v>-4.3152367765131316E-3</v>
      </c>
      <c r="AK472" s="32">
        <v>6.2399722138586355E-3</v>
      </c>
      <c r="AL472" s="32">
        <v>1.4122973838510688E-3</v>
      </c>
      <c r="AM472" s="32">
        <v>-1.062618316758801E-3</v>
      </c>
      <c r="AN472" s="32">
        <v>2.8109462384477979E-3</v>
      </c>
      <c r="AO472" s="32">
        <v>-8.5476983635501824E-4</v>
      </c>
      <c r="AP472" s="32">
        <v>-5.0595434776674608E-3</v>
      </c>
      <c r="AQ472" s="32">
        <v>6.7504085391867363E-3</v>
      </c>
      <c r="AR472" s="32">
        <v>1.2446288781109871E-2</v>
      </c>
      <c r="AS472" s="32">
        <v>-7.6479847674768564E-3</v>
      </c>
      <c r="AT472" s="32">
        <v>4.6510352146107437E-3</v>
      </c>
      <c r="AU472" s="32">
        <v>-6.9193213993372638E-3</v>
      </c>
      <c r="AV472" s="32">
        <v>8.7477139966303241E-3</v>
      </c>
      <c r="AW472" s="32">
        <v>-2.2661469317526439E-3</v>
      </c>
      <c r="AX472" s="32">
        <v>7.1452817096506749E-3</v>
      </c>
      <c r="AY472" s="32">
        <v>3.3101443389575991E-3</v>
      </c>
      <c r="AZ472" s="32">
        <v>7.9119075088236457E-3</v>
      </c>
      <c r="BA472" s="32">
        <v>6.2428145964759096E-3</v>
      </c>
      <c r="BB472" s="32">
        <v>1.574445772284605E-3</v>
      </c>
      <c r="BC472" s="32">
        <v>3.7292229827592394E-3</v>
      </c>
      <c r="BD472" s="32">
        <v>1.8409581664997177E-2</v>
      </c>
      <c r="BE472" s="32">
        <v>8.8768090805757538E-4</v>
      </c>
      <c r="BF472" s="32">
        <v>-2.6946137649268564E-3</v>
      </c>
      <c r="BG472" s="32">
        <v>-1.9981867046325874E-3</v>
      </c>
      <c r="BH472" s="32">
        <v>2.2788534285531625E-3</v>
      </c>
      <c r="BI472" s="32">
        <v>-9.8280246712434405E-4</v>
      </c>
      <c r="BJ472" s="32">
        <v>-7.739956714345908E-3</v>
      </c>
      <c r="BK472" s="32">
        <v>4.5259136899353791E-3</v>
      </c>
      <c r="BL472" s="32">
        <v>-7.6885928036425355E-3</v>
      </c>
      <c r="BM472" s="32">
        <v>5.79084924109452E-3</v>
      </c>
      <c r="BN472" s="32">
        <v>4.4847742265545776E-3</v>
      </c>
      <c r="BO472" s="32">
        <v>-3.4580231107241843E-3</v>
      </c>
      <c r="BP472" s="32">
        <v>-3.7533246331449277E-3</v>
      </c>
      <c r="BQ472" s="32">
        <v>3.674038517338829E-3</v>
      </c>
      <c r="BR472" s="32">
        <v>4.1353064864502187E-3</v>
      </c>
      <c r="BS472" s="32">
        <v>-1.2828235636533236E-2</v>
      </c>
      <c r="BT472" s="32">
        <v>1.4292929354827066E-2</v>
      </c>
      <c r="BU472" s="32">
        <v>-1.3053942733769475E-3</v>
      </c>
      <c r="BV472" s="32">
        <v>-2.6799080299788614E-3</v>
      </c>
      <c r="BW472" s="32">
        <v>-7.0574467777042571E-3</v>
      </c>
      <c r="BX472" s="32">
        <v>-2.2671717445632567E-3</v>
      </c>
      <c r="BY472" s="32">
        <v>8.8754311348999693E-3</v>
      </c>
      <c r="BZ472" s="32">
        <v>6.8173059914045098E-3</v>
      </c>
      <c r="CA472" s="32">
        <v>2.004285963268515E-2</v>
      </c>
      <c r="CB472" s="32">
        <v>5.4334642590205817E-3</v>
      </c>
      <c r="CC472" s="32">
        <v>-3.0051839909575051E-3</v>
      </c>
      <c r="CD472" s="32">
        <v>7.9036493714248479E-3</v>
      </c>
      <c r="CE472" s="32">
        <v>-1.2756026643856444E-3</v>
      </c>
      <c r="CF472" s="32">
        <v>5.8623193090383552E-3</v>
      </c>
      <c r="CG472" s="32">
        <v>-1.8412254201543021E-3</v>
      </c>
      <c r="CH472" s="32">
        <v>-7.5899113515838224E-3</v>
      </c>
      <c r="CI472" s="32">
        <v>5.2353878304600698E-4</v>
      </c>
      <c r="CJ472" s="32">
        <v>-5.9664049269763098E-3</v>
      </c>
      <c r="CK472" s="32">
        <v>9.4540478218725355E-3</v>
      </c>
      <c r="CL472" s="32">
        <v>-1.5961053924868907E-3</v>
      </c>
      <c r="CM472" s="32">
        <v>9.0040037409266915E-3</v>
      </c>
      <c r="CN472" s="32">
        <v>5.7488857939205218E-3</v>
      </c>
      <c r="CO472" s="32">
        <v>2.8811105415762484E-3</v>
      </c>
      <c r="CP472" s="32">
        <v>1.7476744966668178E-2</v>
      </c>
      <c r="CQ472" s="32">
        <v>1.5807356878337231E-2</v>
      </c>
      <c r="CR472" s="32">
        <v>2.6987521743642162E-3</v>
      </c>
      <c r="CS472" s="32">
        <v>-1.1014512737911986E-2</v>
      </c>
      <c r="CT472" s="32">
        <v>1.2193905079417533E-2</v>
      </c>
      <c r="CU472" s="32">
        <v>3.833855934942676E-5</v>
      </c>
      <c r="CV472" s="32">
        <v>-1.1014512737911986E-2</v>
      </c>
      <c r="CW472" s="32">
        <v>3.8739495821005221E-5</v>
      </c>
      <c r="CX472" s="32">
        <v>1.4672994500273262E-2</v>
      </c>
      <c r="CY472" s="32">
        <v>-4.364884560036586E-3</v>
      </c>
      <c r="CZ472" s="32">
        <v>-1.2729035944722966E-3</v>
      </c>
      <c r="DA472" s="32">
        <v>1.199792430411506E-2</v>
      </c>
      <c r="DB472" s="32">
        <v>-2.2590997454159378E-3</v>
      </c>
      <c r="DC472" s="32">
        <v>-1.2292489558483055E-3</v>
      </c>
      <c r="DD472" s="32">
        <v>-4.0142551477018174E-4</v>
      </c>
      <c r="DE472" s="32">
        <v>1.0953856117279059E-2</v>
      </c>
      <c r="DF472" s="32">
        <v>-8.3520364604972031E-3</v>
      </c>
      <c r="DG472" s="32">
        <v>8.4442123957728654E-4</v>
      </c>
      <c r="DH472" s="32">
        <v>1.5594971898664767E-3</v>
      </c>
      <c r="DI472" s="32">
        <v>-4.2479857620705275E-3</v>
      </c>
      <c r="DJ472" s="32">
        <v>-2.3974122028995737E-3</v>
      </c>
      <c r="DK472" s="32">
        <v>9.6487347202227625E-3</v>
      </c>
      <c r="DL472" s="32">
        <v>8.5598177253167762E-3</v>
      </c>
      <c r="DM472" s="32">
        <v>-2.5737122098590248E-3</v>
      </c>
      <c r="DN472" s="32">
        <v>-1.5299343497154894E-3</v>
      </c>
      <c r="DO472" s="32">
        <v>3.3828171550318586E-3</v>
      </c>
      <c r="DP472" s="32">
        <v>-8.2791485379729579E-4</v>
      </c>
      <c r="DQ472" s="32">
        <v>6.1556099180748447E-4</v>
      </c>
      <c r="DR472" s="32">
        <v>-3.0639081366032883E-3</v>
      </c>
      <c r="DS472" s="32">
        <v>9.2239209196627314E-3</v>
      </c>
      <c r="DT472" s="32">
        <v>4.2535508406622569E-3</v>
      </c>
      <c r="DU472" s="32">
        <v>-1.2491860509022956E-3</v>
      </c>
      <c r="DV472" s="32">
        <v>-5.3237693405137065E-3</v>
      </c>
      <c r="DW472" s="32">
        <v>1.3417949303388355E-2</v>
      </c>
      <c r="DX472" s="32">
        <v>-3.7246183872916561E-3</v>
      </c>
      <c r="DY472" s="32">
        <v>1.239636673169997E-2</v>
      </c>
      <c r="DZ472" s="32">
        <v>5.7768248415293044E-3</v>
      </c>
      <c r="EA472" s="32">
        <v>1.4608071006243506E-3</v>
      </c>
      <c r="EB472" s="32">
        <v>-7.404566975022675E-3</v>
      </c>
      <c r="EC472" s="32">
        <v>6.4001459760625323E-3</v>
      </c>
      <c r="ED472" s="32">
        <v>1.967295370526756E-3</v>
      </c>
      <c r="EE472" s="32">
        <v>1.3379697090972087E-2</v>
      </c>
      <c r="EF472" s="32">
        <v>1.102659278726037E-2</v>
      </c>
      <c r="EG472" s="32">
        <v>5.1580788281562207E-3</v>
      </c>
      <c r="EH472" s="32">
        <v>-4.9187590287047556E-3</v>
      </c>
      <c r="EI472" s="32">
        <v>9.2195820203571088E-3</v>
      </c>
      <c r="EJ472" s="32">
        <v>6.1607763500113322E-3</v>
      </c>
      <c r="EK472" s="32">
        <v>1.8634767529697172E-3</v>
      </c>
      <c r="EL472" s="32">
        <v>-2.3603286040945193E-3</v>
      </c>
      <c r="EM472" s="32">
        <v>-1.2472802472736078E-3</v>
      </c>
      <c r="EN472" s="32">
        <v>-3.0639081366032883E-3</v>
      </c>
      <c r="EO472" s="32">
        <v>2.3305741281625103E-3</v>
      </c>
      <c r="EP472" s="32">
        <v>-1.6307069111114458E-3</v>
      </c>
      <c r="EQ472" s="32">
        <v>1.1867552609476917E-2</v>
      </c>
      <c r="ER472" s="32">
        <v>-5.1144316701048353E-3</v>
      </c>
      <c r="ES472" s="32">
        <v>-5.6868704646397816E-3</v>
      </c>
      <c r="ET472" s="32">
        <v>1.0638823150099341E-2</v>
      </c>
      <c r="EU472" s="32">
        <v>5.8791535542113138E-3</v>
      </c>
      <c r="EV472" s="32">
        <v>-1.2805982384701764E-2</v>
      </c>
      <c r="EW472" s="32">
        <v>-4.8264158710153993E-4</v>
      </c>
      <c r="EX472" s="32">
        <v>-5.0294922907525574E-3</v>
      </c>
      <c r="EY472" s="32">
        <v>-5.0189354415017817E-3</v>
      </c>
      <c r="EZ472" s="32">
        <v>-2.6799080299788614E-3</v>
      </c>
      <c r="FA472" s="32">
        <v>9.0004295589807271E-3</v>
      </c>
      <c r="FB472" s="32">
        <v>2.3689835460345421E-3</v>
      </c>
      <c r="FC472" s="32">
        <v>2.3854711490578495E-3</v>
      </c>
      <c r="FD472" s="32">
        <v>8.7804523173815596E-3</v>
      </c>
      <c r="FE472" s="32">
        <v>-4.5520969005110601E-3</v>
      </c>
      <c r="FF472" s="32">
        <v>3.9888280662445652E-3</v>
      </c>
      <c r="FG472" s="32">
        <v>3.1770634873033998E-3</v>
      </c>
      <c r="FH472" s="32">
        <v>-3.7533246331449277E-3</v>
      </c>
      <c r="FI472" s="32">
        <v>1.0920083124002389E-2</v>
      </c>
      <c r="FJ472" s="32">
        <v>6.1521918515943241E-3</v>
      </c>
      <c r="FK472" s="32">
        <v>-8.9256320287560698E-3</v>
      </c>
      <c r="FL472" s="32">
        <v>-9.6632171647215159E-4</v>
      </c>
      <c r="FM472" s="32">
        <v>6.3492873882751155E-3</v>
      </c>
      <c r="FN472" s="32">
        <v>-6.3607739926467843E-3</v>
      </c>
      <c r="FO472" s="32">
        <v>-1.0732394292034542E-3</v>
      </c>
      <c r="FP472" s="32">
        <v>-1.899480193667813E-3</v>
      </c>
      <c r="FQ472" s="32">
        <v>-1.2828235636533236E-2</v>
      </c>
      <c r="FR472" s="32">
        <v>1.5245717406799031E-2</v>
      </c>
      <c r="FS472" s="32">
        <v>-8.5712214124349373E-3</v>
      </c>
      <c r="FT472" s="32">
        <v>1.2528975323480296E-2</v>
      </c>
      <c r="FU472" s="32">
        <v>5.6321376371926135E-4</v>
      </c>
      <c r="FV472" s="32">
        <v>3.4054594683681216E-3</v>
      </c>
      <c r="FW472" s="32">
        <v>-2.4510157529498144E-3</v>
      </c>
      <c r="FX472" s="32">
        <v>1.1553979998488728E-2</v>
      </c>
      <c r="FY472" s="32">
        <v>8.1589221332514228E-3</v>
      </c>
      <c r="FZ472" s="32">
        <v>-3.8199593051544412E-3</v>
      </c>
      <c r="GA472" s="32">
        <v>-3.5468035393151354E-3</v>
      </c>
      <c r="GB472" s="32">
        <v>-5.1817441095955985E-3</v>
      </c>
      <c r="GC472" s="32">
        <v>1.5528886890017191E-3</v>
      </c>
      <c r="GD472" s="32">
        <v>1.5380642947661727E-2</v>
      </c>
      <c r="GE472" s="32">
        <v>3.1670296041568236E-3</v>
      </c>
      <c r="GF472" s="32">
        <v>-6.1467646435851009E-3</v>
      </c>
      <c r="GG472" s="32">
        <v>7.8048110250534819E-3</v>
      </c>
      <c r="GH472" s="32">
        <v>1.3925333298452358E-3</v>
      </c>
      <c r="GI472" s="32">
        <v>4.8837248768407449E-4</v>
      </c>
      <c r="GJ472" s="32">
        <v>3.8425733028013553E-3</v>
      </c>
      <c r="GK472" s="32">
        <v>1.0880578230988647E-2</v>
      </c>
      <c r="GL472" s="32">
        <v>-3.4336705966673264E-3</v>
      </c>
      <c r="GM472" s="32">
        <v>-6.0332707036394595E-3</v>
      </c>
      <c r="GN472" s="32">
        <v>-1.3297257935178664E-3</v>
      </c>
      <c r="GO472" s="32">
        <v>1.0576675050565143E-2</v>
      </c>
      <c r="GP472" s="32">
        <v>3.9720347757175034E-3</v>
      </c>
      <c r="GQ472" s="32">
        <v>7.1638472019870392E-3</v>
      </c>
      <c r="GR472" s="32">
        <v>-6.4994431671472341E-3</v>
      </c>
      <c r="GS472" s="32">
        <v>4.7913564244517204E-3</v>
      </c>
      <c r="GT472" s="32">
        <v>-2.2875775798958387E-3</v>
      </c>
      <c r="GU472" s="32">
        <v>1.7316569862405373E-2</v>
      </c>
      <c r="GV472" s="32">
        <v>8.2749455243202874E-3</v>
      </c>
      <c r="GW472" s="32">
        <v>5.4334642590205817E-3</v>
      </c>
      <c r="GX472" s="32">
        <v>4.0202714642099124E-3</v>
      </c>
      <c r="GY472" s="32">
        <v>-4.6051024451507772E-3</v>
      </c>
      <c r="GZ472" s="32">
        <v>1.5399500378915576E-2</v>
      </c>
      <c r="HA472" s="32">
        <v>5.969435220407604E-3</v>
      </c>
      <c r="HB472" s="32">
        <v>8.6834099264798681E-3</v>
      </c>
      <c r="HC472" s="32">
        <v>-5.921090668383755E-3</v>
      </c>
      <c r="HD472" s="32">
        <v>6.1501799894934095E-3</v>
      </c>
      <c r="HE472" s="32">
        <v>3.6597324646372442E-3</v>
      </c>
      <c r="HF472" s="32">
        <v>-7.2830202783364939E-3</v>
      </c>
      <c r="HG472" s="32">
        <v>-1.0190014162567707E-3</v>
      </c>
      <c r="HH472" s="32">
        <v>-4.6665564082815081E-3</v>
      </c>
      <c r="HI472" s="32">
        <v>1.7286487106975557E-2</v>
      </c>
      <c r="HJ472" s="32">
        <v>8.315039428122617E-3</v>
      </c>
      <c r="HK472" s="32">
        <v>-2.1164386511252076E-3</v>
      </c>
      <c r="HL472" s="32">
        <v>7.0754389179441546E-3</v>
      </c>
      <c r="HM472" s="32">
        <v>2.2318521530735325E-3</v>
      </c>
      <c r="HN472" s="32">
        <v>4.7608082722803147E-3</v>
      </c>
      <c r="HO472" s="32">
        <v>-5.3253254864067401E-3</v>
      </c>
      <c r="HP472" s="32">
        <v>5.7488857939205218E-3</v>
      </c>
      <c r="HQ472" s="32">
        <v>6.3369920407332359E-3</v>
      </c>
      <c r="HR472" s="32">
        <v>-6.2712388259917873E-3</v>
      </c>
      <c r="HS472" s="32">
        <v>3.2286321243901739E-4</v>
      </c>
      <c r="HT472" s="32">
        <v>7.1406463825276489E-3</v>
      </c>
      <c r="HU472" s="32">
        <v>-7.7872970381065443E-4</v>
      </c>
      <c r="HV472" s="32">
        <v>9.4199948595452554E-3</v>
      </c>
      <c r="HW472" s="32">
        <v>-7.404566975022675E-3</v>
      </c>
      <c r="HX472" s="32">
        <v>2.2184239079265922E-3</v>
      </c>
      <c r="HY472" s="32">
        <v>3.7959088828642962E-3</v>
      </c>
      <c r="HZ472" s="32">
        <v>3.2209038355404118E-3</v>
      </c>
      <c r="IA472" s="32">
        <v>-5.3872437682329632E-3</v>
      </c>
      <c r="IB472" s="32">
        <v>1.8245421346172463E-3</v>
      </c>
      <c r="IC472" s="32">
        <v>-1.1200852311972653E-2</v>
      </c>
      <c r="ID472" s="32">
        <v>1.1130936120355983E-2</v>
      </c>
      <c r="IE472" s="32">
        <v>1.2008604828501745E-2</v>
      </c>
      <c r="IF472" s="32">
        <v>5.0630099422050989E-3</v>
      </c>
      <c r="IG472" s="32">
        <v>3.5676356381522112E-3</v>
      </c>
      <c r="IH472" s="32">
        <v>-6.4120648303536143E-3</v>
      </c>
      <c r="II472" s="32">
        <v>-3.1646721276601397E-4</v>
      </c>
      <c r="IJ472" s="32">
        <v>2.0570269077389014E-3</v>
      </c>
      <c r="IK472" s="32">
        <v>3.7167103883817276E-4</v>
      </c>
      <c r="IL472" s="32">
        <v>-6.3335972207276825E-3</v>
      </c>
      <c r="IM472" s="32">
        <v>-3.194804121140038E-3</v>
      </c>
      <c r="IN472" s="32">
        <v>7.1577790004049291E-3</v>
      </c>
      <c r="IO472" s="32">
        <v>1.0119731337951521E-2</v>
      </c>
      <c r="IP472" s="32">
        <v>-4.2223506912399955E-3</v>
      </c>
      <c r="IQ472" s="32">
        <v>7.9466633207516679E-3</v>
      </c>
      <c r="IR472" s="32">
        <v>1.7439058321848222E-2</v>
      </c>
      <c r="IS472" s="32">
        <v>-4.5510206354002491E-3</v>
      </c>
      <c r="IT472" s="32">
        <v>1.6184965642050742E-2</v>
      </c>
      <c r="IU472" s="32">
        <v>2.1667642504077378E-3</v>
      </c>
      <c r="IV472" s="32">
        <v>-3.4895933226337661E-3</v>
      </c>
      <c r="IW472" s="32">
        <v>1.6427712168368913E-2</v>
      </c>
      <c r="IX472" s="32">
        <v>1.0968331749388938E-2</v>
      </c>
      <c r="IY472" s="32">
        <v>-8.9256320287560698E-3</v>
      </c>
      <c r="IZ472" s="32">
        <v>9.6607558149273132E-3</v>
      </c>
      <c r="JA472" s="32">
        <v>1.6996395705177747E-3</v>
      </c>
      <c r="JB472" s="32">
        <v>3.7952824382614381E-4</v>
      </c>
      <c r="JC472" s="32">
        <v>5.5429458813804899E-3</v>
      </c>
      <c r="JD472" s="32">
        <v>-6.4977055257102734E-3</v>
      </c>
      <c r="JE472" s="32">
        <v>3.8583889483305711E-3</v>
      </c>
      <c r="JF472" s="32">
        <v>6.966729418760309E-3</v>
      </c>
      <c r="JG472" s="32">
        <v>2.6604677121504494E-3</v>
      </c>
      <c r="JH472" s="32">
        <v>1.350210543736452E-2</v>
      </c>
      <c r="JI472" s="32">
        <v>-1.0065684306681533E-4</v>
      </c>
      <c r="JJ472" s="32">
        <v>1.0567617264239715E-2</v>
      </c>
      <c r="JK472" s="32">
        <v>7.7855768051691143E-3</v>
      </c>
      <c r="JL472" s="32">
        <v>-9.9483584511261824E-4</v>
      </c>
      <c r="JM472" s="32">
        <v>5.2539149006989305E-3</v>
      </c>
      <c r="JN472" s="32">
        <v>8.2095023977579729E-3</v>
      </c>
      <c r="JO472" s="32">
        <v>3.157851724903793E-3</v>
      </c>
      <c r="JP472" s="32">
        <v>-4.6786905258144884E-4</v>
      </c>
      <c r="JQ472" s="32">
        <v>4.0552808538372176E-3</v>
      </c>
      <c r="JR472" s="32">
        <v>4.3502996122413151E-4</v>
      </c>
      <c r="JS472" s="32">
        <v>-1.2729035944722966E-3</v>
      </c>
      <c r="JT472" s="32">
        <v>-4.4350090155980126E-3</v>
      </c>
      <c r="JU472" s="32">
        <v>-5.7323845015559982E-3</v>
      </c>
      <c r="JV472" s="32">
        <v>-1.0980844191077921E-2</v>
      </c>
      <c r="JW472" s="32">
        <v>-3.541299251033081E-4</v>
      </c>
      <c r="JX472" s="32">
        <v>8.7195594838433976E-3</v>
      </c>
      <c r="JY472" s="32">
        <v>1.3105514632627546E-5</v>
      </c>
      <c r="JZ472" s="32">
        <v>1.0859034274233181E-2</v>
      </c>
      <c r="KA472" s="32">
        <v>-5.5099054158809224E-3</v>
      </c>
      <c r="KB472" s="32">
        <v>4.0958888900028967E-3</v>
      </c>
      <c r="KC472" s="32">
        <v>-3.9172213906866205E-3</v>
      </c>
      <c r="KD472" s="32">
        <v>-1.7977564308324645E-5</v>
      </c>
      <c r="KE472" s="32">
        <v>2.1641822245452857E-2</v>
      </c>
      <c r="KF472" s="32">
        <v>-1.7763370206118623E-3</v>
      </c>
      <c r="KG472" s="32">
        <v>3.7105311325333901E-3</v>
      </c>
      <c r="KH472" s="32">
        <v>1.8923363981002694E-3</v>
      </c>
      <c r="KI472" s="32">
        <v>1.2171208499687225E-3</v>
      </c>
      <c r="KJ472" s="32">
        <v>2.0619284807459337E-3</v>
      </c>
      <c r="KK472" s="32">
        <v>5.8668072843488517E-3</v>
      </c>
      <c r="KL472" s="32">
        <v>1.3845796383410658E-2</v>
      </c>
      <c r="KM472" s="32">
        <v>-3.3972139521374345E-3</v>
      </c>
      <c r="KN472" s="32">
        <v>1.4694643834474164E-3</v>
      </c>
      <c r="KO472" s="32">
        <v>3.3193364641803669E-4</v>
      </c>
      <c r="KP472" s="32">
        <v>2.5736651013765766E-2</v>
      </c>
      <c r="KQ472" s="32">
        <v>-3.299940884584629E-3</v>
      </c>
      <c r="KR472" s="32">
        <v>1.7388969481217487E-2</v>
      </c>
      <c r="KS472" s="32">
        <v>2.043569008154833E-3</v>
      </c>
      <c r="KT472" s="32">
        <v>3.7698310189249185E-3</v>
      </c>
      <c r="KU472" s="32">
        <v>7.755802762062558E-3</v>
      </c>
      <c r="KV472" s="32">
        <v>-3.6818834184515481E-3</v>
      </c>
      <c r="KW472" s="32">
        <v>3.833855934942676E-5</v>
      </c>
      <c r="KX472" s="32">
        <v>1.2639290651222268E-2</v>
      </c>
      <c r="KY472" s="32">
        <v>-5.0599577109551319E-3</v>
      </c>
      <c r="KZ472" s="32">
        <v>5.9403473124142181E-3</v>
      </c>
      <c r="LA472" s="32">
        <v>-2.0324396943642853E-3</v>
      </c>
      <c r="LB472" s="32">
        <v>-1.9281864395210846E-3</v>
      </c>
      <c r="LC472" s="32">
        <v>-7.4740870881058186E-3</v>
      </c>
      <c r="LD472" s="32">
        <v>6.112590072035573E-3</v>
      </c>
      <c r="LE472" s="32">
        <v>-3.7206732235866014E-3</v>
      </c>
      <c r="LF472" s="32">
        <v>1.1880873169115347E-2</v>
      </c>
      <c r="LG472" s="32">
        <v>-1.1684385391589558E-2</v>
      </c>
      <c r="LH472" s="32">
        <v>8.5868901799699415E-3</v>
      </c>
      <c r="LI472" s="32">
        <v>1.2832813655485609E-3</v>
      </c>
      <c r="LJ472" s="32">
        <v>6.45020826716447E-3</v>
      </c>
      <c r="LK472" s="32">
        <v>1.2783198224152414E-2</v>
      </c>
      <c r="LL472" s="32">
        <v>3.0881600574943491E-3</v>
      </c>
      <c r="LM472" s="32">
        <v>8.8849108668540566E-3</v>
      </c>
      <c r="LN472" s="32">
        <v>4.6510352146107437E-3</v>
      </c>
      <c r="LO472" s="32">
        <v>-9.106082536273874E-3</v>
      </c>
      <c r="LP472" s="32">
        <v>-4.7945533571684962E-3</v>
      </c>
      <c r="LQ472" s="32">
        <v>7.7999745208288118E-3</v>
      </c>
      <c r="LR472" s="32">
        <v>-1.5299343497154894E-3</v>
      </c>
      <c r="LS472" s="32">
        <v>1.5625211417177098E-2</v>
      </c>
      <c r="LT472" s="32">
        <v>-2.828842363769013E-4</v>
      </c>
      <c r="LU472" s="32">
        <v>1.7402021159966807E-2</v>
      </c>
      <c r="LV472" s="32">
        <v>4.5238903679880593E-3</v>
      </c>
      <c r="LW472" s="32">
        <v>9.6802424149267097E-3</v>
      </c>
      <c r="LX472" s="32">
        <v>-1.2613111120174381E-4</v>
      </c>
      <c r="LY472" s="32">
        <v>4.3396519375455966E-3</v>
      </c>
      <c r="LZ472" s="32">
        <v>1.0181131623816952E-2</v>
      </c>
      <c r="MA472" s="32">
        <v>3.7814727339267051E-3</v>
      </c>
      <c r="MB472" s="32">
        <v>-5.1921740064138078E-3</v>
      </c>
      <c r="MC472" s="32">
        <v>1.8435277572759645E-2</v>
      </c>
      <c r="MD472" s="32">
        <v>5.6677114964251984E-3</v>
      </c>
      <c r="ME472" s="32">
        <v>-2.7372977367754459E-3</v>
      </c>
      <c r="MF472" s="32">
        <v>5.9241235939850867E-3</v>
      </c>
      <c r="MG472" s="32">
        <v>8.0170295000314695E-3</v>
      </c>
      <c r="MH472" s="32">
        <v>1.2815022094954998E-2</v>
      </c>
      <c r="MI472" s="32">
        <v>6.4830390188319598E-4</v>
      </c>
      <c r="MJ472" s="32">
        <v>-1.3636398516887027E-2</v>
      </c>
      <c r="MK472" s="32">
        <v>-4.1021119868389633E-4</v>
      </c>
      <c r="ML472" s="32">
        <v>4.5238903679880593E-3</v>
      </c>
      <c r="MM472" s="32">
        <v>2.4813072216005594E-3</v>
      </c>
      <c r="MN472" s="32">
        <v>1.3461177566043148E-4</v>
      </c>
      <c r="MO472" s="32">
        <v>4.2200822851015118E-3</v>
      </c>
      <c r="MP472" s="32">
        <v>-7.3639589388569959E-3</v>
      </c>
      <c r="MQ472" s="32">
        <v>-1.3603102952473023E-3</v>
      </c>
      <c r="MR472" s="32">
        <v>-3.7246183872916561E-3</v>
      </c>
      <c r="MS472" s="32">
        <v>1.3516882197656344E-2</v>
      </c>
      <c r="MT472" s="32">
        <v>-1.5203913120398482E-2</v>
      </c>
      <c r="MU472" s="32">
        <v>-5.3237693405137065E-3</v>
      </c>
      <c r="MV472" s="32">
        <v>-9.2314628749896599E-3</v>
      </c>
      <c r="MW472" s="32">
        <v>7.3304801718379053E-3</v>
      </c>
      <c r="MX472" s="32">
        <v>8.278414277111068E-3</v>
      </c>
      <c r="MY472" s="32">
        <v>8.1596426634433783E-4</v>
      </c>
      <c r="MZ472" s="32">
        <v>-2.6792569522022802E-3</v>
      </c>
      <c r="NA472" s="32">
        <v>3.2732004935773773E-3</v>
      </c>
      <c r="NB472" s="32">
        <v>2.2790030943617978E-3</v>
      </c>
      <c r="NC472" s="32">
        <v>4.4734056785920018E-3</v>
      </c>
      <c r="ND472" s="32">
        <v>7.7451236580508009E-3</v>
      </c>
      <c r="NE472" s="32">
        <v>9.3340089313471708E-3</v>
      </c>
      <c r="NF472" s="32">
        <v>8.590420853863634E-3</v>
      </c>
      <c r="NG472" s="32">
        <v>7.4493001473356912E-3</v>
      </c>
      <c r="NH472" s="32">
        <v>-6.9340516259366325E-3</v>
      </c>
      <c r="NI472" s="32">
        <v>8.0707086512994408E-3</v>
      </c>
      <c r="NJ472" s="32">
        <v>6.1501799894934095E-3</v>
      </c>
      <c r="NK472" s="32">
        <v>-2.9860508446262202E-3</v>
      </c>
      <c r="NL472" s="32">
        <v>7.4997196742110361E-3</v>
      </c>
      <c r="NM472" s="32">
        <v>1.2855687728112741E-3</v>
      </c>
      <c r="NN472" s="32">
        <v>-9.1384274782342345E-3</v>
      </c>
      <c r="NO472" s="32">
        <v>1.4750278543544937E-3</v>
      </c>
      <c r="NP472" s="32">
        <v>-7.9667472482789492E-3</v>
      </c>
      <c r="NQ472" s="32">
        <v>6.3238508023033546E-5</v>
      </c>
      <c r="NR472" s="32">
        <v>-9.6134504447462632E-3</v>
      </c>
      <c r="NS472" s="32">
        <v>5.1965878349946593E-4</v>
      </c>
      <c r="NT472" s="32">
        <v>1.509043458323589E-2</v>
      </c>
      <c r="NU472" s="32">
        <v>3.2176715234690789E-3</v>
      </c>
      <c r="NV472" s="32">
        <v>-2.3851872788043238E-3</v>
      </c>
      <c r="NW472" s="32">
        <v>1.0920083124002389E-2</v>
      </c>
      <c r="NX472" s="32">
        <v>2.1045831400812176E-4</v>
      </c>
      <c r="NY472" s="32">
        <v>-7.4429829816224924E-3</v>
      </c>
      <c r="NZ472" s="32">
        <v>6.3657898892053311E-3</v>
      </c>
      <c r="OA472" s="32">
        <v>-2.7528400461811486E-3</v>
      </c>
      <c r="OB472" s="32">
        <v>-9.0913329558617306E-3</v>
      </c>
      <c r="OC472" s="32">
        <v>1.2457399582228135E-2</v>
      </c>
      <c r="OD472" s="32">
        <v>5.4949262113979103E-3</v>
      </c>
      <c r="OE472" s="32">
        <v>8.5066813404921504E-4</v>
      </c>
      <c r="OF472" s="32">
        <v>8.814751660992215E-3</v>
      </c>
      <c r="OG472" s="32">
        <v>2.0119696274026211E-2</v>
      </c>
      <c r="OH472" s="32">
        <v>-1.537646906847101E-3</v>
      </c>
      <c r="OI472" s="32">
        <v>1.2855687728112741E-3</v>
      </c>
      <c r="OJ472" s="32">
        <v>1.3714109719792589E-2</v>
      </c>
      <c r="OK472" s="32">
        <v>5.5338925629158098E-3</v>
      </c>
      <c r="OL472" s="32">
        <v>-1.2624491341099997E-3</v>
      </c>
      <c r="OM472" s="32">
        <v>1.4608336417776258E-2</v>
      </c>
      <c r="ON472" s="32">
        <v>8.1661871452851642E-3</v>
      </c>
      <c r="OO472" s="32">
        <v>9.9722333982654732E-4</v>
      </c>
      <c r="OP472" s="32">
        <v>9.4985835839693777E-3</v>
      </c>
      <c r="OQ472" s="32">
        <v>-7.1900734936392041E-3</v>
      </c>
      <c r="OR472" s="32">
        <v>-3.6862475167893649E-3</v>
      </c>
      <c r="OS472" s="32">
        <v>-6.2283223875070348E-4</v>
      </c>
      <c r="OT472" s="32">
        <v>-8.1416180018933915E-4</v>
      </c>
      <c r="OU472" s="32">
        <v>-2.777905772941125E-3</v>
      </c>
      <c r="OV472" s="32">
        <v>-9.5066482811034803E-4</v>
      </c>
      <c r="OW472" s="32">
        <v>1.7918907250553673E-3</v>
      </c>
      <c r="OX472" s="32">
        <v>-1.1921374187224387E-2</v>
      </c>
    </row>
    <row r="473" spans="1:414">
      <c r="A473" s="32">
        <v>4.6129131116714461E-3</v>
      </c>
      <c r="B473" s="32">
        <v>4.4852823552616883E-3</v>
      </c>
      <c r="C473" s="32">
        <v>6.6797364036919049E-3</v>
      </c>
      <c r="D473" s="32">
        <v>6.4410893694510918E-3</v>
      </c>
      <c r="E473" s="32">
        <v>3.6178841677436679E-3</v>
      </c>
      <c r="F473" s="32">
        <v>-5.4850322470301194E-4</v>
      </c>
      <c r="G473" s="32">
        <v>2.5230263727724633E-3</v>
      </c>
      <c r="H473" s="32">
        <v>5.1650785647101571E-3</v>
      </c>
      <c r="I473" s="32">
        <v>-8.2670685700492186E-4</v>
      </c>
      <c r="J473" s="32">
        <v>1.6667003980614936E-3</v>
      </c>
      <c r="K473" s="32">
        <v>7.7698488094313234E-4</v>
      </c>
      <c r="L473" s="32">
        <v>5.5374594664190369E-3</v>
      </c>
      <c r="M473" s="32">
        <v>1.6382385066879834E-3</v>
      </c>
      <c r="N473" s="32">
        <v>-8.3786669757301979E-4</v>
      </c>
      <c r="O473" s="32">
        <v>6.2461108960167877E-3</v>
      </c>
      <c r="P473" s="32">
        <v>4.6339959083123716E-3</v>
      </c>
      <c r="Q473" s="32">
        <v>5.1676967946949759E-3</v>
      </c>
      <c r="R473" s="32">
        <v>3.4676046824699824E-4</v>
      </c>
      <c r="S473" s="32">
        <v>4.6468035776552341E-3</v>
      </c>
      <c r="T473" s="32">
        <v>2.1699775682364475E-3</v>
      </c>
      <c r="U473" s="32">
        <v>1.6897542473994775E-3</v>
      </c>
      <c r="V473" s="32">
        <v>5.4387377301736706E-3</v>
      </c>
      <c r="W473" s="32">
        <v>2.8952509215329769E-4</v>
      </c>
      <c r="X473" s="32">
        <v>4.4910315963822001E-3</v>
      </c>
      <c r="Y473" s="32">
        <v>1.795705069611131E-3</v>
      </c>
      <c r="Z473" s="32">
        <v>9.4811682252249341E-4</v>
      </c>
      <c r="AA473" s="32">
        <v>3.4816316769994415E-3</v>
      </c>
      <c r="AB473" s="32">
        <v>1.6029458461552792E-3</v>
      </c>
      <c r="AC473" s="32">
        <v>3.9379848859244504E-3</v>
      </c>
      <c r="AD473" s="32">
        <v>4.2358567679521286E-3</v>
      </c>
      <c r="AE473" s="32">
        <v>-1.0731191136965634E-3</v>
      </c>
      <c r="AF473" s="32">
        <v>3.2350811436874238E-3</v>
      </c>
      <c r="AG473" s="32">
        <v>-1.5775794142314226E-4</v>
      </c>
      <c r="AH473" s="32">
        <v>4.6402653041432984E-3</v>
      </c>
      <c r="AI473" s="32">
        <v>4.1065083479896458E-3</v>
      </c>
      <c r="AJ473" s="32">
        <v>8.4009831828808501E-3</v>
      </c>
      <c r="AK473" s="32">
        <v>-2.9903560287003472E-4</v>
      </c>
      <c r="AL473" s="32">
        <v>1.0936110656025733E-3</v>
      </c>
      <c r="AM473" s="32">
        <v>3.1752169111793904E-3</v>
      </c>
      <c r="AN473" s="32">
        <v>4.5415047968901945E-3</v>
      </c>
      <c r="AO473" s="32">
        <v>-2.5757193938016343E-3</v>
      </c>
      <c r="AP473" s="32">
        <v>-1.1170275110021777E-3</v>
      </c>
      <c r="AQ473" s="32">
        <v>2.1399070964847056E-3</v>
      </c>
      <c r="AR473" s="32">
        <v>3.8308352170872695E-3</v>
      </c>
      <c r="AS473" s="32">
        <v>5.4743111938133637E-3</v>
      </c>
      <c r="AT473" s="32">
        <v>3.4880974478053162E-3</v>
      </c>
      <c r="AU473" s="32">
        <v>5.2061589857448354E-3</v>
      </c>
      <c r="AV473" s="32">
        <v>3.4931273255711659E-3</v>
      </c>
      <c r="AW473" s="32">
        <v>-1.3686378250827858E-3</v>
      </c>
      <c r="AX473" s="32">
        <v>-3.1910054492030326E-3</v>
      </c>
      <c r="AY473" s="32">
        <v>3.6025408628823641E-3</v>
      </c>
      <c r="AZ473" s="32">
        <v>1.096424666394924E-3</v>
      </c>
      <c r="BA473" s="32">
        <v>2.4556487221047973E-3</v>
      </c>
      <c r="BB473" s="32">
        <v>2.1060581745810936E-3</v>
      </c>
      <c r="BC473" s="32">
        <v>4.3031406307036946E-3</v>
      </c>
      <c r="BD473" s="32">
        <v>-2.6617195002884841E-3</v>
      </c>
      <c r="BE473" s="32">
        <v>4.3933378015577063E-3</v>
      </c>
      <c r="BF473" s="32">
        <v>1.3555397749431819E-3</v>
      </c>
      <c r="BG473" s="32">
        <v>-8.2433251214197867E-4</v>
      </c>
      <c r="BH473" s="32">
        <v>9.0921011431888132E-4</v>
      </c>
      <c r="BI473" s="32">
        <v>1.2388357862356258E-3</v>
      </c>
      <c r="BJ473" s="32">
        <v>5.558285791440909E-3</v>
      </c>
      <c r="BK473" s="32">
        <v>-1.5037098457071352E-4</v>
      </c>
      <c r="BL473" s="32">
        <v>5.4774693273405006E-3</v>
      </c>
      <c r="BM473" s="32">
        <v>2.1532186518431473E-3</v>
      </c>
      <c r="BN473" s="32">
        <v>4.6669782907056145E-3</v>
      </c>
      <c r="BO473" s="32">
        <v>2.7047272271438771E-3</v>
      </c>
      <c r="BP473" s="32">
        <v>3.629106796658732E-3</v>
      </c>
      <c r="BQ473" s="32">
        <v>4.546171986472558E-3</v>
      </c>
      <c r="BR473" s="32">
        <v>4.5485523673427508E-3</v>
      </c>
      <c r="BS473" s="32">
        <v>6.2468014340257838E-3</v>
      </c>
      <c r="BT473" s="32">
        <v>2.0681271232998455E-3</v>
      </c>
      <c r="BU473" s="32">
        <v>5.2113330917240575E-3</v>
      </c>
      <c r="BV473" s="32">
        <v>-2.1018663269050109E-3</v>
      </c>
      <c r="BW473" s="32">
        <v>5.4601662576381216E-3</v>
      </c>
      <c r="BX473" s="32">
        <v>2.0416000674465806E-3</v>
      </c>
      <c r="BY473" s="32">
        <v>3.7015266122910617E-3</v>
      </c>
      <c r="BZ473" s="32">
        <v>-4.8114700407175803E-4</v>
      </c>
      <c r="CA473" s="32">
        <v>9.050651890660788E-4</v>
      </c>
      <c r="CB473" s="32">
        <v>4.723531100481182E-4</v>
      </c>
      <c r="CC473" s="32">
        <v>4.9482740085178278E-3</v>
      </c>
      <c r="CD473" s="32">
        <v>1.6279238709646648E-3</v>
      </c>
      <c r="CE473" s="32">
        <v>3.1499483627470681E-3</v>
      </c>
      <c r="CF473" s="32">
        <v>-6.5261577854691666E-4</v>
      </c>
      <c r="CG473" s="32">
        <v>3.4312161984590972E-3</v>
      </c>
      <c r="CH473" s="32">
        <v>3.6467229561125691E-3</v>
      </c>
      <c r="CI473" s="32">
        <v>4.7124909651152791E-4</v>
      </c>
      <c r="CJ473" s="32">
        <v>-8.8153861029205416E-4</v>
      </c>
      <c r="CK473" s="32">
        <v>2.4290236740256432E-3</v>
      </c>
      <c r="CL473" s="32">
        <v>-9.1374419005418872E-4</v>
      </c>
      <c r="CM473" s="32">
        <v>9.6955483929228592E-4</v>
      </c>
      <c r="CN473" s="32">
        <v>3.3740495670926407E-3</v>
      </c>
      <c r="CO473" s="32">
        <v>-1.2536659643558323E-4</v>
      </c>
      <c r="CP473" s="32">
        <v>-2.4390058446055463E-3</v>
      </c>
      <c r="CQ473" s="32">
        <v>8.9047047827151005E-4</v>
      </c>
      <c r="CR473" s="32">
        <v>1.9686176936790645E-3</v>
      </c>
      <c r="CS473" s="32">
        <v>5.7758236326019841E-3</v>
      </c>
      <c r="CT473" s="32">
        <v>2.1589055165112114E-3</v>
      </c>
      <c r="CU473" s="32">
        <v>5.2540048980240783E-3</v>
      </c>
      <c r="CV473" s="32">
        <v>5.7758236326019841E-3</v>
      </c>
      <c r="CW473" s="32">
        <v>5.6469285697886562E-3</v>
      </c>
      <c r="CX473" s="32">
        <v>3.1100899046521135E-4</v>
      </c>
      <c r="CY473" s="32">
        <v>2.9402161278540007E-3</v>
      </c>
      <c r="CZ473" s="32">
        <v>7.3619619683640281E-4</v>
      </c>
      <c r="DA473" s="32">
        <v>8.1283326671766076E-4</v>
      </c>
      <c r="DB473" s="32">
        <v>3.9687110925523683E-3</v>
      </c>
      <c r="DC473" s="32">
        <v>4.5422957756802163E-3</v>
      </c>
      <c r="DD473" s="32">
        <v>1.5645888670245967E-3</v>
      </c>
      <c r="DE473" s="32">
        <v>2.3378551524473323E-3</v>
      </c>
      <c r="DF473" s="32">
        <v>2.1805387001130327E-3</v>
      </c>
      <c r="DG473" s="32">
        <v>2.4427536286282248E-3</v>
      </c>
      <c r="DH473" s="32">
        <v>5.0876200153044948E-3</v>
      </c>
      <c r="DI473" s="32">
        <v>1.3319319764502069E-3</v>
      </c>
      <c r="DJ473" s="32">
        <v>2.6877185584286423E-3</v>
      </c>
      <c r="DK473" s="32">
        <v>3.2764900321033963E-3</v>
      </c>
      <c r="DL473" s="32">
        <v>3.7083276294875844E-3</v>
      </c>
      <c r="DM473" s="32">
        <v>-2.9037931578379528E-3</v>
      </c>
      <c r="DN473" s="32">
        <v>-2.8046568097153113E-3</v>
      </c>
      <c r="DO473" s="32">
        <v>1.5823357664821458E-3</v>
      </c>
      <c r="DP473" s="32">
        <v>5.4863356652070649E-3</v>
      </c>
      <c r="DQ473" s="32">
        <v>2.3475804742947304E-3</v>
      </c>
      <c r="DR473" s="32">
        <v>3.2955694761387377E-3</v>
      </c>
      <c r="DS473" s="32">
        <v>4.156064353903588E-3</v>
      </c>
      <c r="DT473" s="32">
        <v>1.9321558614571188E-3</v>
      </c>
      <c r="DU473" s="32">
        <v>4.0200537949601767E-3</v>
      </c>
      <c r="DV473" s="32">
        <v>3.1817384275676375E-3</v>
      </c>
      <c r="DW473" s="32">
        <v>2.5298500158612569E-3</v>
      </c>
      <c r="DX473" s="32">
        <v>5.1358045129248353E-3</v>
      </c>
      <c r="DY473" s="32">
        <v>1.7019437140159965E-3</v>
      </c>
      <c r="DZ473" s="32">
        <v>4.8551042356361762E-3</v>
      </c>
      <c r="EA473" s="32">
        <v>4.8001195689320042E-3</v>
      </c>
      <c r="EB473" s="32">
        <v>1.9418916658722196E-3</v>
      </c>
      <c r="EC473" s="32">
        <v>3.078385197554212E-3</v>
      </c>
      <c r="ED473" s="32">
        <v>4.8470578783987861E-3</v>
      </c>
      <c r="EE473" s="32">
        <v>8.5365112713731151E-4</v>
      </c>
      <c r="EF473" s="32">
        <v>1.0106518581594059E-3</v>
      </c>
      <c r="EG473" s="32">
        <v>3.1771165877074736E-3</v>
      </c>
      <c r="EH473" s="32">
        <v>3.8928950122745221E-3</v>
      </c>
      <c r="EI473" s="32">
        <v>1.6694959335588067E-3</v>
      </c>
      <c r="EJ473" s="32">
        <v>9.2258027202340998E-4</v>
      </c>
      <c r="EK473" s="32">
        <v>4.7801518311292313E-3</v>
      </c>
      <c r="EL473" s="32">
        <v>2.3399144240539016E-3</v>
      </c>
      <c r="EM473" s="32">
        <v>4.261203503098443E-3</v>
      </c>
      <c r="EN473" s="32">
        <v>3.2955694761387377E-3</v>
      </c>
      <c r="EO473" s="32">
        <v>8.5524689941607335E-4</v>
      </c>
      <c r="EP473" s="32">
        <v>3.9164693758770852E-3</v>
      </c>
      <c r="EQ473" s="32">
        <v>1.4353791124577242E-5</v>
      </c>
      <c r="ER473" s="32">
        <v>3.5884994123502878E-3</v>
      </c>
      <c r="ES473" s="32">
        <v>-1.7826757003636118E-3</v>
      </c>
      <c r="ET473" s="32">
        <v>2.3178359523541303E-3</v>
      </c>
      <c r="EU473" s="32">
        <v>2.9367207699237952E-3</v>
      </c>
      <c r="EV473" s="32">
        <v>6.647712076343737E-3</v>
      </c>
      <c r="EW473" s="32">
        <v>1.5709051340806468E-3</v>
      </c>
      <c r="EX473" s="32">
        <v>1.7520975528491078E-3</v>
      </c>
      <c r="EY473" s="32">
        <v>-1.1201856445328673E-3</v>
      </c>
      <c r="EZ473" s="32">
        <v>-2.1018663269050109E-3</v>
      </c>
      <c r="FA473" s="32">
        <v>-5.4220777760960459E-4</v>
      </c>
      <c r="FB473" s="32">
        <v>3.7735370393772172E-3</v>
      </c>
      <c r="FC473" s="32">
        <v>3.8896166888413575E-3</v>
      </c>
      <c r="FD473" s="32">
        <v>2.1162060699229102E-3</v>
      </c>
      <c r="FE473" s="32">
        <v>1.8079558265426954E-3</v>
      </c>
      <c r="FF473" s="32">
        <v>3.7516408430011694E-3</v>
      </c>
      <c r="FG473" s="32">
        <v>-3.2482115473495554E-3</v>
      </c>
      <c r="FH473" s="32">
        <v>3.629106796658732E-3</v>
      </c>
      <c r="FI473" s="32">
        <v>2.5300082536361401E-4</v>
      </c>
      <c r="FJ473" s="32">
        <v>3.5376138787448497E-3</v>
      </c>
      <c r="FK473" s="32">
        <v>5.6478661286458731E-3</v>
      </c>
      <c r="FL473" s="32">
        <v>4.6747245063869514E-3</v>
      </c>
      <c r="FM473" s="32">
        <v>1.8812714453044777E-3</v>
      </c>
      <c r="FN473" s="32">
        <v>3.1558660584813936E-3</v>
      </c>
      <c r="FO473" s="32">
        <v>-1.5533262083504695E-3</v>
      </c>
      <c r="FP473" s="32">
        <v>4.6619514460282119E-3</v>
      </c>
      <c r="FQ473" s="32">
        <v>6.2468014340257838E-3</v>
      </c>
      <c r="FR473" s="32">
        <v>3.5004827803142291E-3</v>
      </c>
      <c r="FS473" s="32">
        <v>5.7414123970751518E-3</v>
      </c>
      <c r="FT473" s="32">
        <v>1.5083341350923263E-3</v>
      </c>
      <c r="FU473" s="32">
        <v>-2.5899385413765685E-3</v>
      </c>
      <c r="FV473" s="32">
        <v>4.305254511676182E-3</v>
      </c>
      <c r="FW473" s="32">
        <v>6.2974800379347329E-3</v>
      </c>
      <c r="FX473" s="32">
        <v>1.1170737117573992E-3</v>
      </c>
      <c r="FY473" s="32">
        <v>-3.4392617190572849E-3</v>
      </c>
      <c r="FZ473" s="32">
        <v>5.7231943292901377E-3</v>
      </c>
      <c r="GA473" s="32">
        <v>1.6418689807053966E-3</v>
      </c>
      <c r="GB473" s="32">
        <v>-1.2454631973728425E-3</v>
      </c>
      <c r="GC473" s="32">
        <v>1.7767857623542938E-3</v>
      </c>
      <c r="GD473" s="32">
        <v>-8.147139966574457E-5</v>
      </c>
      <c r="GE473" s="32">
        <v>4.6655912971971247E-4</v>
      </c>
      <c r="GF473" s="32">
        <v>3.3050719352090141E-3</v>
      </c>
      <c r="GG473" s="32">
        <v>3.5126893690851091E-3</v>
      </c>
      <c r="GH473" s="32">
        <v>-2.7775166139836216E-3</v>
      </c>
      <c r="GI473" s="32">
        <v>5.2175152151843207E-3</v>
      </c>
      <c r="GJ473" s="32">
        <v>3.5282179985678397E-3</v>
      </c>
      <c r="GK473" s="32">
        <v>2.2442685446861788E-3</v>
      </c>
      <c r="GL473" s="32">
        <v>5.7093548299480545E-3</v>
      </c>
      <c r="GM473" s="32">
        <v>-1.7056678495670496E-3</v>
      </c>
      <c r="GN473" s="32">
        <v>1.6862761272360416E-3</v>
      </c>
      <c r="GO473" s="32">
        <v>3.3679226102236726E-3</v>
      </c>
      <c r="GP473" s="32">
        <v>3.3105691889030453E-3</v>
      </c>
      <c r="GQ473" s="32">
        <v>2.3417560740224275E-3</v>
      </c>
      <c r="GR473" s="32">
        <v>4.9196856031432645E-3</v>
      </c>
      <c r="GS473" s="32">
        <v>2.397899085083921E-3</v>
      </c>
      <c r="GT473" s="32">
        <v>6.2087586022681052E-3</v>
      </c>
      <c r="GU473" s="32">
        <v>1.4975884142796048E-3</v>
      </c>
      <c r="GV473" s="32">
        <v>3.1228208616749242E-3</v>
      </c>
      <c r="GW473" s="32">
        <v>4.723531100481182E-4</v>
      </c>
      <c r="GX473" s="32">
        <v>1.4681422405971034E-3</v>
      </c>
      <c r="GY473" s="32">
        <v>5.9312770967459016E-3</v>
      </c>
      <c r="GZ473" s="32">
        <v>1.9031055234979277E-3</v>
      </c>
      <c r="HA473" s="32">
        <v>-8.9583968899020761E-5</v>
      </c>
      <c r="HB473" s="32">
        <v>2.8138121794647475E-3</v>
      </c>
      <c r="HC473" s="32">
        <v>5.5293699710201594E-3</v>
      </c>
      <c r="HD473" s="32">
        <v>1.6883712074822199E-3</v>
      </c>
      <c r="HE473" s="32">
        <v>3.8490746861459257E-3</v>
      </c>
      <c r="HF473" s="32">
        <v>4.8218012317544634E-3</v>
      </c>
      <c r="HG473" s="32">
        <v>2.1376781994852934E-3</v>
      </c>
      <c r="HH473" s="32">
        <v>4.8827204317358763E-3</v>
      </c>
      <c r="HI473" s="32">
        <v>1.213905968631579E-3</v>
      </c>
      <c r="HJ473" s="32">
        <v>3.2226573522002866E-3</v>
      </c>
      <c r="HK473" s="32">
        <v>3.056922441899701E-3</v>
      </c>
      <c r="HL473" s="32">
        <v>3.3810418897139982E-3</v>
      </c>
      <c r="HM473" s="32">
        <v>4.904512230293534E-3</v>
      </c>
      <c r="HN473" s="32">
        <v>3.6158547348605907E-3</v>
      </c>
      <c r="HO473" s="32">
        <v>6.3909670825168519E-3</v>
      </c>
      <c r="HP473" s="32">
        <v>3.3740495670926407E-3</v>
      </c>
      <c r="HQ473" s="32">
        <v>4.1926882635898721E-3</v>
      </c>
      <c r="HR473" s="32">
        <v>3.4203854618066742E-3</v>
      </c>
      <c r="HS473" s="32">
        <v>-2.6673052661152497E-3</v>
      </c>
      <c r="HT473" s="32">
        <v>3.7895897649775634E-3</v>
      </c>
      <c r="HU473" s="32">
        <v>6.009533640693121E-3</v>
      </c>
      <c r="HV473" s="32">
        <v>-5.0819554123471278E-4</v>
      </c>
      <c r="HW473" s="32">
        <v>1.9418916658722196E-3</v>
      </c>
      <c r="HX473" s="32">
        <v>-3.0698115991611985E-3</v>
      </c>
      <c r="HY473" s="32">
        <v>-2.3090120891673394E-3</v>
      </c>
      <c r="HZ473" s="32">
        <v>5.0264495163752088E-3</v>
      </c>
      <c r="IA473" s="32">
        <v>1.1850064140244143E-3</v>
      </c>
      <c r="IB473" s="32">
        <v>2.1700372830597559E-3</v>
      </c>
      <c r="IC473" s="32">
        <v>6.2542032444969919E-3</v>
      </c>
      <c r="ID473" s="32">
        <v>1.3147250223930484E-3</v>
      </c>
      <c r="IE473" s="32">
        <v>1.0795189897354618E-3</v>
      </c>
      <c r="IF473" s="32">
        <v>2.4205830838077702E-3</v>
      </c>
      <c r="IG473" s="32">
        <v>3.3669210831632768E-4</v>
      </c>
      <c r="IH473" s="32">
        <v>4.3012213194071336E-3</v>
      </c>
      <c r="II473" s="32">
        <v>1.4062938252834556E-4</v>
      </c>
      <c r="IJ473" s="32">
        <v>5.3263168914554626E-3</v>
      </c>
      <c r="IK473" s="32">
        <v>1.6305724564471547E-3</v>
      </c>
      <c r="IL473" s="32">
        <v>5.0584460460392222E-3</v>
      </c>
      <c r="IM473" s="32">
        <v>3.5164977686754639E-3</v>
      </c>
      <c r="IN473" s="32">
        <v>1.9639796428858602E-3</v>
      </c>
      <c r="IO473" s="32">
        <v>1.2461407588695295E-3</v>
      </c>
      <c r="IP473" s="32">
        <v>-1.7522854212970174E-3</v>
      </c>
      <c r="IQ473" s="32">
        <v>3.3091348829756839E-3</v>
      </c>
      <c r="IR473" s="32">
        <v>-2.4231443807600783E-3</v>
      </c>
      <c r="IS473" s="32">
        <v>4.1124592641512692E-3</v>
      </c>
      <c r="IT473" s="32">
        <v>-1.4331617827192389E-3</v>
      </c>
      <c r="IU473" s="32">
        <v>3.705039037695812E-3</v>
      </c>
      <c r="IV473" s="32">
        <v>-1.0590376241879085E-3</v>
      </c>
      <c r="IW473" s="32">
        <v>1.943057506199608E-4</v>
      </c>
      <c r="IX473" s="32">
        <v>1.5059409479434294E-3</v>
      </c>
      <c r="IY473" s="32">
        <v>5.6478661286458731E-3</v>
      </c>
      <c r="IZ473" s="32">
        <v>1.2342299157772629E-3</v>
      </c>
      <c r="JA473" s="32">
        <v>1.8850268897274702E-3</v>
      </c>
      <c r="JB473" s="32">
        <v>2.7949527052939516E-4</v>
      </c>
      <c r="JC473" s="32">
        <v>3.8321628292816712E-3</v>
      </c>
      <c r="JD473" s="32">
        <v>1.7064027651620961E-3</v>
      </c>
      <c r="JE473" s="32">
        <v>3.5115856381757737E-3</v>
      </c>
      <c r="JF473" s="32">
        <v>2.5871838713467099E-3</v>
      </c>
      <c r="JG473" s="32">
        <v>1.1896891976377333E-3</v>
      </c>
      <c r="JH473" s="32">
        <v>1.8622377138761692E-3</v>
      </c>
      <c r="JI473" s="32">
        <v>4.9117469134127845E-3</v>
      </c>
      <c r="JJ473" s="32">
        <v>9.9874101506536306E-4</v>
      </c>
      <c r="JK473" s="32">
        <v>2.0178102493186856E-3</v>
      </c>
      <c r="JL473" s="32">
        <v>3.4978435344026337E-3</v>
      </c>
      <c r="JM473" s="32">
        <v>1.1580691727370862E-3</v>
      </c>
      <c r="JN473" s="32">
        <v>1.974373358919479E-3</v>
      </c>
      <c r="JO473" s="32">
        <v>3.5749636436719356E-3</v>
      </c>
      <c r="JP473" s="32">
        <v>2.1699775682364475E-3</v>
      </c>
      <c r="JQ473" s="32">
        <v>6.0564551721142834E-4</v>
      </c>
      <c r="JR473" s="32">
        <v>1.1759010973264594E-3</v>
      </c>
      <c r="JS473" s="32">
        <v>7.3619619683640281E-4</v>
      </c>
      <c r="JT473" s="32">
        <v>2.452780275707056E-3</v>
      </c>
      <c r="JU473" s="32">
        <v>3.3851735402272709E-3</v>
      </c>
      <c r="JV473" s="32">
        <v>6.1738590094488899E-3</v>
      </c>
      <c r="JW473" s="32">
        <v>7.0645512916556186E-4</v>
      </c>
      <c r="JX473" s="32">
        <v>3.5170006496336725E-3</v>
      </c>
      <c r="JY473" s="32">
        <v>2.9570802635081606E-3</v>
      </c>
      <c r="JZ473" s="32">
        <v>2.4162122112745266E-3</v>
      </c>
      <c r="KA473" s="32">
        <v>4.3539815638613533E-3</v>
      </c>
      <c r="KB473" s="32">
        <v>6.0248738368251509E-4</v>
      </c>
      <c r="KC473" s="32">
        <v>5.5938072509356118E-3</v>
      </c>
      <c r="KD473" s="32">
        <v>5.0914359365137329E-3</v>
      </c>
      <c r="KE473" s="32">
        <v>3.5523650405089313E-4</v>
      </c>
      <c r="KF473" s="32">
        <v>1.1171756087584583E-3</v>
      </c>
      <c r="KG473" s="32">
        <v>6.7074599110128474E-4</v>
      </c>
      <c r="KH473" s="32">
        <v>2.3140590999908284E-3</v>
      </c>
      <c r="KI473" s="32">
        <v>5.0806934938290027E-3</v>
      </c>
      <c r="KJ473" s="32">
        <v>5.3327399341895898E-4</v>
      </c>
      <c r="KK473" s="32">
        <v>4.1599797345295286E-3</v>
      </c>
      <c r="KL473" s="32">
        <v>1.669068516566341E-3</v>
      </c>
      <c r="KM473" s="32">
        <v>-1.7161581307405527E-3</v>
      </c>
      <c r="KN473" s="32">
        <v>5.2089005913789066E-3</v>
      </c>
      <c r="KO473" s="32">
        <v>2.3061484544317779E-3</v>
      </c>
      <c r="KP473" s="32">
        <v>-6.3835574967008313E-4</v>
      </c>
      <c r="KQ473" s="32">
        <v>1.2274842723734025E-3</v>
      </c>
      <c r="KR473" s="32">
        <v>1.3974477935896346E-3</v>
      </c>
      <c r="KS473" s="32">
        <v>1.5083716710737605E-3</v>
      </c>
      <c r="KT473" s="32">
        <v>4.2999824971765577E-3</v>
      </c>
      <c r="KU473" s="32">
        <v>2.168770370206019E-3</v>
      </c>
      <c r="KV473" s="32">
        <v>2.7772774407406331E-3</v>
      </c>
      <c r="KW473" s="32">
        <v>5.2540048980240783E-3</v>
      </c>
      <c r="KX473" s="32">
        <v>-1.4870386459282514E-3</v>
      </c>
      <c r="KY473" s="32">
        <v>3.1454871785960847E-3</v>
      </c>
      <c r="KZ473" s="32">
        <v>2.920754273814552E-3</v>
      </c>
      <c r="LA473" s="32">
        <v>4.8895142032545635E-3</v>
      </c>
      <c r="LB473" s="32">
        <v>3.155253729763885E-3</v>
      </c>
      <c r="LC473" s="32">
        <v>4.8325478806336974E-3</v>
      </c>
      <c r="LD473" s="32">
        <v>2.5332111255504941E-3</v>
      </c>
      <c r="LE473" s="32">
        <v>3.5950374853292999E-3</v>
      </c>
      <c r="LF473" s="32">
        <v>1.5610571991562239E-3</v>
      </c>
      <c r="LG473" s="32">
        <v>6.6468022937247184E-3</v>
      </c>
      <c r="LH473" s="32">
        <v>7.6797405600892432E-4</v>
      </c>
      <c r="LI473" s="32">
        <v>-3.520315044376332E-3</v>
      </c>
      <c r="LJ473" s="32">
        <v>3.9895976003343492E-3</v>
      </c>
      <c r="LK473" s="32">
        <v>8.1423117211798512E-4</v>
      </c>
      <c r="LL473" s="32">
        <v>4.5299769418427616E-3</v>
      </c>
      <c r="LM473" s="32">
        <v>-9.0363219774403092E-4</v>
      </c>
      <c r="LN473" s="32">
        <v>3.4880974478053162E-3</v>
      </c>
      <c r="LO473" s="32">
        <v>3.0128707443939362E-3</v>
      </c>
      <c r="LP473" s="32">
        <v>5.0823697318485017E-3</v>
      </c>
      <c r="LQ473" s="32">
        <v>3.3011629646040319E-4</v>
      </c>
      <c r="LR473" s="32">
        <v>-2.8046568097153113E-3</v>
      </c>
      <c r="LS473" s="32">
        <v>-1.9639306424750202E-3</v>
      </c>
      <c r="LT473" s="32">
        <v>-1.5438140470642736E-3</v>
      </c>
      <c r="LU473" s="32">
        <v>1.6689479309786037E-3</v>
      </c>
      <c r="LV473" s="32">
        <v>1.4947646267842174E-3</v>
      </c>
      <c r="LW473" s="32">
        <v>4.118624252377856E-3</v>
      </c>
      <c r="LX473" s="32">
        <v>3.4693045510074683E-3</v>
      </c>
      <c r="LY473" s="32">
        <v>2.2733350715178346E-3</v>
      </c>
      <c r="LZ473" s="32">
        <v>2.02592946146396E-3</v>
      </c>
      <c r="MA473" s="32">
        <v>3.0270312713103209E-3</v>
      </c>
      <c r="MB473" s="32">
        <v>5.6010170413891558E-3</v>
      </c>
      <c r="MC473" s="32">
        <v>9.6130741853173163E-4</v>
      </c>
      <c r="MD473" s="32">
        <v>3.0543649316712163E-3</v>
      </c>
      <c r="ME473" s="32">
        <v>3.6414814627274694E-3</v>
      </c>
      <c r="MF473" s="32">
        <v>4.084383603418118E-3</v>
      </c>
      <c r="MG473" s="32">
        <v>4.929700030167794E-3</v>
      </c>
      <c r="MH473" s="32">
        <v>-2.2429324311623589E-4</v>
      </c>
      <c r="MI473" s="32">
        <v>1.2275518386033468E-3</v>
      </c>
      <c r="MJ473" s="32">
        <v>3.9413801179755126E-4</v>
      </c>
      <c r="MK473" s="32">
        <v>3.6625906558036547E-3</v>
      </c>
      <c r="ML473" s="32">
        <v>1.4947646267842174E-3</v>
      </c>
      <c r="MM473" s="32">
        <v>1.8705692738709701E-3</v>
      </c>
      <c r="MN473" s="32">
        <v>4.1988611965138034E-5</v>
      </c>
      <c r="MO473" s="32">
        <v>-6.0179378693980823E-4</v>
      </c>
      <c r="MP473" s="32">
        <v>1.9387335323450827E-3</v>
      </c>
      <c r="MQ473" s="32">
        <v>1.8061111667364571E-3</v>
      </c>
      <c r="MR473" s="32">
        <v>5.1358045129248353E-3</v>
      </c>
      <c r="MS473" s="32">
        <v>4.8056091863202255E-4</v>
      </c>
      <c r="MT473" s="32">
        <v>5.5645250264451107E-3</v>
      </c>
      <c r="MU473" s="32">
        <v>3.1817384275676375E-3</v>
      </c>
      <c r="MV473" s="32">
        <v>3.9031350340028581E-3</v>
      </c>
      <c r="MW473" s="32">
        <v>3.8680969115958419E-3</v>
      </c>
      <c r="MX473" s="32">
        <v>3.2553695280785888E-3</v>
      </c>
      <c r="MY473" s="32">
        <v>5.42040238759256E-3</v>
      </c>
      <c r="MZ473" s="32">
        <v>6.2124491628505751E-3</v>
      </c>
      <c r="NA473" s="32">
        <v>4.6435557934429994E-3</v>
      </c>
      <c r="NB473" s="32">
        <v>5.7277737161243181E-5</v>
      </c>
      <c r="NC473" s="32">
        <v>4.0010052325456513E-4</v>
      </c>
      <c r="ND473" s="32">
        <v>-4.7719958114811334E-4</v>
      </c>
      <c r="NE473" s="32">
        <v>2.2487718709385263E-3</v>
      </c>
      <c r="NF473" s="32">
        <v>-9.4896667196664453E-4</v>
      </c>
      <c r="NG473" s="32">
        <v>3.351993495330774E-3</v>
      </c>
      <c r="NH473" s="32">
        <v>2.5778304020711573E-3</v>
      </c>
      <c r="NI473" s="32">
        <v>2.106267173312304E-3</v>
      </c>
      <c r="NJ473" s="32">
        <v>1.6883712074822199E-3</v>
      </c>
      <c r="NK473" s="32">
        <v>4.8042373357741752E-3</v>
      </c>
      <c r="NL473" s="32">
        <v>1.8097756203232507E-3</v>
      </c>
      <c r="NM473" s="32">
        <v>1.2071504624859841E-3</v>
      </c>
      <c r="NN473" s="32">
        <v>2.9914337290986026E-3</v>
      </c>
      <c r="NO473" s="32">
        <v>4.435989195549439E-3</v>
      </c>
      <c r="NP473" s="32">
        <v>5.4063438289340127E-3</v>
      </c>
      <c r="NQ473" s="32">
        <v>5.0851196694576828E-3</v>
      </c>
      <c r="NR473" s="32">
        <v>6.4922818351931255E-3</v>
      </c>
      <c r="NS473" s="32">
        <v>-3.1811690568090967E-3</v>
      </c>
      <c r="NT473" s="32">
        <v>1.7578654926690973E-3</v>
      </c>
      <c r="NU473" s="32">
        <v>-3.251369680880245E-3</v>
      </c>
      <c r="NV473" s="32">
        <v>5.2867130440965582E-3</v>
      </c>
      <c r="NW473" s="32">
        <v>2.5300082536361401E-4</v>
      </c>
      <c r="NX473" s="32">
        <v>6.5128418063942206E-4</v>
      </c>
      <c r="NY473" s="32">
        <v>1.7888026165060467E-3</v>
      </c>
      <c r="NZ473" s="32">
        <v>3.0693588578429853E-3</v>
      </c>
      <c r="OA473" s="32">
        <v>5.0882853882772139E-3</v>
      </c>
      <c r="OB473" s="32">
        <v>3.251733220047015E-3</v>
      </c>
      <c r="OC473" s="32">
        <v>3.1948662538212602E-3</v>
      </c>
      <c r="OD473" s="32">
        <v>4.2277329525042262E-3</v>
      </c>
      <c r="OE473" s="32">
        <v>-3.7582200533314847E-4</v>
      </c>
      <c r="OF473" s="32">
        <v>2.1806987941417333E-3</v>
      </c>
      <c r="OG473" s="32">
        <v>1.0269961729996169E-3</v>
      </c>
      <c r="OH473" s="32">
        <v>6.0106219953031115E-3</v>
      </c>
      <c r="OI473" s="32">
        <v>1.2071504624859841E-3</v>
      </c>
      <c r="OJ473" s="32">
        <v>5.5253129017707181E-4</v>
      </c>
      <c r="OK473" s="32">
        <v>3.3107159647371986E-3</v>
      </c>
      <c r="OL473" s="32">
        <v>6.318165443257584E-4</v>
      </c>
      <c r="OM473" s="32">
        <v>3.4037810522136169E-4</v>
      </c>
      <c r="ON473" s="32">
        <v>3.6847491714038227E-3</v>
      </c>
      <c r="OO473" s="32">
        <v>5.0124825983122179E-3</v>
      </c>
      <c r="OP473" s="32">
        <v>-2.934048743767903E-4</v>
      </c>
      <c r="OQ473" s="32">
        <v>4.3795445789438503E-3</v>
      </c>
      <c r="OR473" s="32">
        <v>2.4781348317333141E-3</v>
      </c>
      <c r="OS473" s="32">
        <v>1.2685582604845536E-3</v>
      </c>
      <c r="OT473" s="32">
        <v>-2.5788775273287712E-3</v>
      </c>
      <c r="OU473" s="32">
        <v>3.6446395962546063E-3</v>
      </c>
      <c r="OV473" s="32">
        <v>4.7922388127172866E-3</v>
      </c>
      <c r="OW473" s="32">
        <v>2.204106594389188E-3</v>
      </c>
      <c r="OX473" s="32">
        <v>6.0113125333156603E-3</v>
      </c>
    </row>
    <row r="474" spans="1:414">
      <c r="A474" s="32">
        <v>1.0843388864339332E-2</v>
      </c>
      <c r="B474" s="32">
        <v>1.063621634936851E-2</v>
      </c>
      <c r="C474" s="32">
        <v>2.2555684545615406E-3</v>
      </c>
      <c r="D474" s="32">
        <v>3.3348069501712985E-3</v>
      </c>
      <c r="E474" s="32">
        <v>9.921365224982992E-3</v>
      </c>
      <c r="F474" s="32">
        <v>7.8272106632866212E-3</v>
      </c>
      <c r="G474" s="32">
        <v>1.168136440190537E-2</v>
      </c>
      <c r="H474" s="32">
        <v>2.1172102517290625E-3</v>
      </c>
      <c r="I474" s="32">
        <v>-4.199348890999488E-3</v>
      </c>
      <c r="J474" s="32">
        <v>-2.1348824684164214E-3</v>
      </c>
      <c r="K474" s="32">
        <v>-2.2293700560815921E-4</v>
      </c>
      <c r="L474" s="32">
        <v>4.2625705438847916E-3</v>
      </c>
      <c r="M474" s="32">
        <v>4.3857141227299223E-3</v>
      </c>
      <c r="N474" s="32">
        <v>7.6355768407552205E-3</v>
      </c>
      <c r="O474" s="32">
        <v>4.3018575119848634E-3</v>
      </c>
      <c r="P474" s="32">
        <v>-2.4718362025666352E-3</v>
      </c>
      <c r="Q474" s="32">
        <v>4.9593772474221254E-3</v>
      </c>
      <c r="R474" s="32">
        <v>5.4327360004258196E-3</v>
      </c>
      <c r="S474" s="32">
        <v>6.3287226933717022E-4</v>
      </c>
      <c r="T474" s="32">
        <v>9.7566328542022518E-3</v>
      </c>
      <c r="U474" s="32">
        <v>-1.5954961994424366E-3</v>
      </c>
      <c r="V474" s="32">
        <v>2.2817429581643012E-3</v>
      </c>
      <c r="W474" s="32">
        <v>4.9410997541876611E-4</v>
      </c>
      <c r="X474" s="32">
        <v>6.6502547332945028E-3</v>
      </c>
      <c r="Y474" s="32">
        <v>3.20859820913455E-3</v>
      </c>
      <c r="Z474" s="32">
        <v>2.4811067871226555E-3</v>
      </c>
      <c r="AA474" s="32">
        <v>1.2682543017835002E-2</v>
      </c>
      <c r="AB474" s="32">
        <v>-2.5675180083499782E-3</v>
      </c>
      <c r="AC474" s="32">
        <v>-1.7140318800183962E-3</v>
      </c>
      <c r="AD474" s="32">
        <v>5.9732066379858395E-3</v>
      </c>
      <c r="AE474" s="32">
        <v>-6.5514240011257385E-3</v>
      </c>
      <c r="AF474" s="32">
        <v>1.1987181569294236E-2</v>
      </c>
      <c r="AG474" s="32">
        <v>4.1369332349994181E-3</v>
      </c>
      <c r="AH474" s="32">
        <v>4.1065083925460044E-3</v>
      </c>
      <c r="AI474" s="32">
        <v>1.26611413980946E-2</v>
      </c>
      <c r="AJ474" s="32">
        <v>1.2532016410734315E-2</v>
      </c>
      <c r="AK474" s="32">
        <v>3.2344311803793602E-3</v>
      </c>
      <c r="AL474" s="32">
        <v>-2.5841320756345709E-3</v>
      </c>
      <c r="AM474" s="32">
        <v>1.1667867737978455E-2</v>
      </c>
      <c r="AN474" s="32">
        <v>5.4327085544496612E-3</v>
      </c>
      <c r="AO474" s="32">
        <v>-1.4214467165665212E-3</v>
      </c>
      <c r="AP474" s="32">
        <v>-7.8072519908634064E-3</v>
      </c>
      <c r="AQ474" s="32">
        <v>-4.0806633783940782E-3</v>
      </c>
      <c r="AR474" s="32">
        <v>1.2292952299596038E-2</v>
      </c>
      <c r="AS474" s="32">
        <v>-1.0548392754152758E-3</v>
      </c>
      <c r="AT474" s="32">
        <v>4.7056198527943849E-3</v>
      </c>
      <c r="AU474" s="32">
        <v>1.9908385750042612E-3</v>
      </c>
      <c r="AV474" s="32">
        <v>-4.0714679808040444E-3</v>
      </c>
      <c r="AW474" s="32">
        <v>-5.5694629884044389E-3</v>
      </c>
      <c r="AX474" s="32">
        <v>4.9831045535082552E-3</v>
      </c>
      <c r="AY474" s="32">
        <v>-9.0789172557492748E-4</v>
      </c>
      <c r="AZ474" s="32">
        <v>-1.0643152082341345E-3</v>
      </c>
      <c r="BA474" s="32">
        <v>-3.9008176955128704E-3</v>
      </c>
      <c r="BB474" s="32">
        <v>2.2080730971474338E-3</v>
      </c>
      <c r="BC474" s="32">
        <v>6.5313379349536405E-3</v>
      </c>
      <c r="BD474" s="32">
        <v>-2.5172501200110275E-3</v>
      </c>
      <c r="BE474" s="32">
        <v>6.4837747833124126E-4</v>
      </c>
      <c r="BF474" s="32">
        <v>3.4348507017902818E-3</v>
      </c>
      <c r="BG474" s="32">
        <v>-5.9057811259926041E-3</v>
      </c>
      <c r="BH474" s="32">
        <v>-2.950330600111073E-4</v>
      </c>
      <c r="BI474" s="32">
        <v>-3.0856858246828267E-3</v>
      </c>
      <c r="BJ474" s="32">
        <v>9.1613264243939341E-4</v>
      </c>
      <c r="BK474" s="32">
        <v>3.92772996720403E-3</v>
      </c>
      <c r="BL474" s="32">
        <v>-1.0484512639621357E-3</v>
      </c>
      <c r="BM474" s="32">
        <v>-3.5773386683413122E-3</v>
      </c>
      <c r="BN474" s="32">
        <v>9.1985044582010289E-4</v>
      </c>
      <c r="BO474" s="32">
        <v>4.5549798444657341E-3</v>
      </c>
      <c r="BP474" s="32">
        <v>-3.0635752607341971E-3</v>
      </c>
      <c r="BQ474" s="32">
        <v>1.3412090542868071E-3</v>
      </c>
      <c r="BR474" s="32">
        <v>1.2058827626995949E-2</v>
      </c>
      <c r="BS474" s="32">
        <v>9.9268814925679294E-4</v>
      </c>
      <c r="BT474" s="32">
        <v>2.4555207855492256E-3</v>
      </c>
      <c r="BU474" s="32">
        <v>-5.4035930632956308E-4</v>
      </c>
      <c r="BV474" s="32">
        <v>-3.6057026041298457E-3</v>
      </c>
      <c r="BW474" s="32">
        <v>1.3007196847732772E-2</v>
      </c>
      <c r="BX474" s="32">
        <v>-6.9332529658776565E-3</v>
      </c>
      <c r="BY474" s="32">
        <v>-3.6594266982135082E-3</v>
      </c>
      <c r="BZ474" s="32">
        <v>4.8674701261450792E-3</v>
      </c>
      <c r="CA474" s="32">
        <v>3.4086570660392113E-3</v>
      </c>
      <c r="CB474" s="32">
        <v>-7.0977718235809562E-4</v>
      </c>
      <c r="CC474" s="32">
        <v>-5.5690982198797201E-4</v>
      </c>
      <c r="CD474" s="32">
        <v>2.5649352538081871E-3</v>
      </c>
      <c r="CE474" s="32">
        <v>3.8433906704877785E-3</v>
      </c>
      <c r="CF474" s="32">
        <v>3.5678218095878123E-3</v>
      </c>
      <c r="CG474" s="32">
        <v>4.3784149553669494E-3</v>
      </c>
      <c r="CH474" s="32">
        <v>1.1286234171526743E-2</v>
      </c>
      <c r="CI474" s="32">
        <v>2.4253569353227533E-3</v>
      </c>
      <c r="CJ474" s="32">
        <v>-8.8928784979263042E-3</v>
      </c>
      <c r="CK474" s="32">
        <v>7.8079961765684658E-3</v>
      </c>
      <c r="CL474" s="32">
        <v>-7.2214137911359444E-3</v>
      </c>
      <c r="CM474" s="32">
        <v>5.1120656980891965E-3</v>
      </c>
      <c r="CN474" s="32">
        <v>3.4467657332424295E-3</v>
      </c>
      <c r="CO474" s="32">
        <v>4.3720824575803618E-3</v>
      </c>
      <c r="CP474" s="32">
        <v>-3.7341435222923991E-3</v>
      </c>
      <c r="CQ474" s="32">
        <v>2.4325977840309321E-3</v>
      </c>
      <c r="CR474" s="32">
        <v>4.5490400126855235E-3</v>
      </c>
      <c r="CS474" s="32">
        <v>3.163941163384365E-3</v>
      </c>
      <c r="CT474" s="32">
        <v>3.0631472201996246E-3</v>
      </c>
      <c r="CU474" s="32">
        <v>2.1692141712730262E-3</v>
      </c>
      <c r="CV474" s="32">
        <v>3.163941163384365E-3</v>
      </c>
      <c r="CW474" s="32">
        <v>2.855783425648184E-3</v>
      </c>
      <c r="CX474" s="32">
        <v>3.7419211615361547E-3</v>
      </c>
      <c r="CY474" s="32">
        <v>3.4693533374046126E-3</v>
      </c>
      <c r="CZ474" s="32">
        <v>5.1886497112310082E-3</v>
      </c>
      <c r="DA474" s="32">
        <v>6.9231278055816858E-3</v>
      </c>
      <c r="DB474" s="32">
        <v>1.0381575472353077E-2</v>
      </c>
      <c r="DC474" s="32">
        <v>7.0404322349482129E-3</v>
      </c>
      <c r="DD474" s="32">
        <v>-4.7553850897639194E-3</v>
      </c>
      <c r="DE474" s="32">
        <v>-3.3533536003158559E-3</v>
      </c>
      <c r="DF474" s="32">
        <v>-3.9384097256291994E-3</v>
      </c>
      <c r="DG474" s="32">
        <v>2.3841750100128678E-3</v>
      </c>
      <c r="DH474" s="32">
        <v>-1.2612560782443438E-3</v>
      </c>
      <c r="DI474" s="32">
        <v>-2.808752176207463E-3</v>
      </c>
      <c r="DJ474" s="32">
        <v>-1.4957140832905225E-3</v>
      </c>
      <c r="DK474" s="32">
        <v>1.2580088653955102E-2</v>
      </c>
      <c r="DL474" s="32">
        <v>5.0122813402388999E-3</v>
      </c>
      <c r="DM474" s="32">
        <v>1.8787665025108424E-3</v>
      </c>
      <c r="DN474" s="32">
        <v>-1.9003914300146363E-3</v>
      </c>
      <c r="DO474" s="32">
        <v>-4.2400857016424709E-3</v>
      </c>
      <c r="DP474" s="32">
        <v>1.0771996527569883E-3</v>
      </c>
      <c r="DQ474" s="32">
        <v>1.1158317280965946E-3</v>
      </c>
      <c r="DR474" s="32">
        <v>-3.2332891621429383E-3</v>
      </c>
      <c r="DS474" s="32">
        <v>2.993990337047947E-3</v>
      </c>
      <c r="DT474" s="32">
        <v>-4.2902510399063232E-3</v>
      </c>
      <c r="DU474" s="32">
        <v>8.8215077474238512E-3</v>
      </c>
      <c r="DV474" s="32">
        <v>2.3771119683537734E-3</v>
      </c>
      <c r="DW474" s="32">
        <v>3.882350855755945E-3</v>
      </c>
      <c r="DX474" s="32">
        <v>5.0571517215161066E-3</v>
      </c>
      <c r="DY474" s="32">
        <v>9.9901355550358062E-4</v>
      </c>
      <c r="DZ474" s="32">
        <v>1.5920918056817612E-3</v>
      </c>
      <c r="EA474" s="32">
        <v>5.3752390032286712E-3</v>
      </c>
      <c r="EB474" s="32">
        <v>-2.8591712300194416E-3</v>
      </c>
      <c r="EC474" s="32">
        <v>2.7830998277149632E-3</v>
      </c>
      <c r="ED474" s="32">
        <v>1.301132209037803E-2</v>
      </c>
      <c r="EE474" s="32">
        <v>6.9733260310513856E-3</v>
      </c>
      <c r="EF474" s="32">
        <v>1.9340223660506695E-3</v>
      </c>
      <c r="EG474" s="32">
        <v>1.0591770987634419E-2</v>
      </c>
      <c r="EH474" s="32">
        <v>-2.5635908771910465E-3</v>
      </c>
      <c r="EI474" s="32">
        <v>1.3302813774327404E-3</v>
      </c>
      <c r="EJ474" s="32">
        <v>7.6428204944534173E-3</v>
      </c>
      <c r="EK474" s="32">
        <v>4.3534700588399033E-3</v>
      </c>
      <c r="EL474" s="32">
        <v>6.9297362151843345E-4</v>
      </c>
      <c r="EM474" s="32">
        <v>-2.7602363942058616E-4</v>
      </c>
      <c r="EN474" s="32">
        <v>-3.2332891621429383E-3</v>
      </c>
      <c r="EO474" s="32">
        <v>-1.4855026951341443E-3</v>
      </c>
      <c r="EP474" s="32">
        <v>8.4510842018374888E-3</v>
      </c>
      <c r="EQ474" s="32">
        <v>4.3826655452985364E-3</v>
      </c>
      <c r="ER474" s="32">
        <v>1.1176724531656745E-2</v>
      </c>
      <c r="ES474" s="32">
        <v>-1.046559656799495E-2</v>
      </c>
      <c r="ET474" s="32">
        <v>1.0299235549304342E-2</v>
      </c>
      <c r="EU474" s="32">
        <v>2.6512916559262578E-4</v>
      </c>
      <c r="EV474" s="32">
        <v>4.269518514956161E-3</v>
      </c>
      <c r="EW474" s="32">
        <v>-4.7426090668576393E-3</v>
      </c>
      <c r="EX474" s="32">
        <v>-2.0022363898295481E-3</v>
      </c>
      <c r="EY474" s="32">
        <v>-7.8136400023165464E-3</v>
      </c>
      <c r="EZ474" s="32">
        <v>-3.6057026041298457E-3</v>
      </c>
      <c r="FA474" s="32">
        <v>-1.2253292076300326E-2</v>
      </c>
      <c r="FB474" s="32">
        <v>3.2907701232680608E-3</v>
      </c>
      <c r="FC474" s="32">
        <v>7.3282766044542313E-3</v>
      </c>
      <c r="FD474" s="32">
        <v>1.0909773408137369E-2</v>
      </c>
      <c r="FE474" s="32">
        <v>4.4099599187514826E-3</v>
      </c>
      <c r="FF474" s="32">
        <v>-4.3415179441552709E-4</v>
      </c>
      <c r="FG474" s="32">
        <v>1.996007181574555E-3</v>
      </c>
      <c r="FH474" s="32">
        <v>-3.0635752607341971E-3</v>
      </c>
      <c r="FI474" s="32">
        <v>3.3034270496852258E-3</v>
      </c>
      <c r="FJ474" s="32">
        <v>7.3232566037191305E-3</v>
      </c>
      <c r="FK474" s="32">
        <v>2.7878973827615283E-3</v>
      </c>
      <c r="FL474" s="32">
        <v>1.2856038053179475E-3</v>
      </c>
      <c r="FM474" s="32">
        <v>1.1663001140238549E-3</v>
      </c>
      <c r="FN474" s="32">
        <v>-3.2060889602956166E-3</v>
      </c>
      <c r="FO474" s="32">
        <v>-4.440600137399997E-3</v>
      </c>
      <c r="FP474" s="32">
        <v>7.241407609079431E-3</v>
      </c>
      <c r="FQ474" s="32">
        <v>9.9268814925679294E-4</v>
      </c>
      <c r="FR474" s="32">
        <v>4.848423724116202E-3</v>
      </c>
      <c r="FS474" s="32">
        <v>3.8652536089660572E-3</v>
      </c>
      <c r="FT474" s="32">
        <v>9.8320014254760224E-4</v>
      </c>
      <c r="FU474" s="32">
        <v>3.0552055376578124E-3</v>
      </c>
      <c r="FV474" s="32">
        <v>6.6680982407998357E-3</v>
      </c>
      <c r="FW474" s="32">
        <v>4.3534688883770656E-3</v>
      </c>
      <c r="FX474" s="32">
        <v>1.1191123135372294E-3</v>
      </c>
      <c r="FY474" s="32">
        <v>4.2848973673237367E-3</v>
      </c>
      <c r="FZ474" s="32">
        <v>8.2903096408930566E-3</v>
      </c>
      <c r="GA474" s="32">
        <v>-3.4660323180109032E-3</v>
      </c>
      <c r="GB474" s="32">
        <v>-8.1400758264962292E-3</v>
      </c>
      <c r="GC474" s="32">
        <v>6.298117565004091E-3</v>
      </c>
      <c r="GD474" s="32">
        <v>6.6220595976691499E-3</v>
      </c>
      <c r="GE474" s="32">
        <v>4.9895835101132491E-4</v>
      </c>
      <c r="GF474" s="32">
        <v>4.5720519597871601E-3</v>
      </c>
      <c r="GG474" s="32">
        <v>8.0784528811967959E-3</v>
      </c>
      <c r="GH474" s="32">
        <v>-1.9463671744368582E-4</v>
      </c>
      <c r="GI474" s="32">
        <v>1.529368928109065E-3</v>
      </c>
      <c r="GJ474" s="32">
        <v>2.639445794976325E-3</v>
      </c>
      <c r="GK474" s="32">
        <v>5.4294534672649775E-4</v>
      </c>
      <c r="GL474" s="32">
        <v>3.0759233601553859E-3</v>
      </c>
      <c r="GM474" s="32">
        <v>-1.0251147877617939E-2</v>
      </c>
      <c r="GN474" s="32">
        <v>-3.9641565791210809E-3</v>
      </c>
      <c r="GO474" s="32">
        <v>5.8919519173379342E-3</v>
      </c>
      <c r="GP474" s="32">
        <v>1.2844377337852819E-3</v>
      </c>
      <c r="GQ474" s="32">
        <v>2.2312260699450803E-3</v>
      </c>
      <c r="GR474" s="32">
        <v>1.2710291972606313E-3</v>
      </c>
      <c r="GS474" s="32">
        <v>-4.6631920259354587E-3</v>
      </c>
      <c r="GT474" s="32">
        <v>4.4268214686891127E-3</v>
      </c>
      <c r="GU474" s="32">
        <v>4.42716601064852E-3</v>
      </c>
      <c r="GV474" s="32">
        <v>1.1972473343709211E-2</v>
      </c>
      <c r="GW474" s="32">
        <v>-7.0977718235809562E-4</v>
      </c>
      <c r="GX474" s="32">
        <v>3.4946495319854165E-3</v>
      </c>
      <c r="GY474" s="32">
        <v>7.6934862281543559E-3</v>
      </c>
      <c r="GZ474" s="32">
        <v>2.138622416604008E-3</v>
      </c>
      <c r="HA474" s="32">
        <v>2.8700062065620813E-3</v>
      </c>
      <c r="HB474" s="32">
        <v>8.1517033140237061E-3</v>
      </c>
      <c r="HC474" s="32">
        <v>1.2356726168718524E-3</v>
      </c>
      <c r="HD474" s="32">
        <v>1.8613473378188417E-3</v>
      </c>
      <c r="HE474" s="32">
        <v>3.9064847408809555E-3</v>
      </c>
      <c r="HF474" s="32">
        <v>7.5196769156100629E-3</v>
      </c>
      <c r="HG474" s="32">
        <v>-4.3061354825439935E-3</v>
      </c>
      <c r="HH474" s="32">
        <v>2.829506766797607E-3</v>
      </c>
      <c r="HI474" s="32">
        <v>-2.5937760613707894E-3</v>
      </c>
      <c r="HJ474" s="32">
        <v>7.6845630802537812E-3</v>
      </c>
      <c r="HK474" s="32">
        <v>-2.1540506665296277E-3</v>
      </c>
      <c r="HL474" s="32">
        <v>1.1911923570934846E-2</v>
      </c>
      <c r="HM474" s="32">
        <v>3.1784777856493918E-3</v>
      </c>
      <c r="HN474" s="32">
        <v>2.373915249082259E-3</v>
      </c>
      <c r="HO474" s="32">
        <v>2.3341318749601214E-3</v>
      </c>
      <c r="HP474" s="32">
        <v>3.4467657332424295E-3</v>
      </c>
      <c r="HQ474" s="32">
        <v>1.7317909718475022E-3</v>
      </c>
      <c r="HR474" s="32">
        <v>1.2978734727440155E-3</v>
      </c>
      <c r="HS474" s="32">
        <v>-1.6066990486898192E-3</v>
      </c>
      <c r="HT474" s="32">
        <v>9.1035504228109687E-3</v>
      </c>
      <c r="HU474" s="32">
        <v>8.2326532658587581E-3</v>
      </c>
      <c r="HV474" s="32">
        <v>-1.2382572284007409E-2</v>
      </c>
      <c r="HW474" s="32">
        <v>-2.8591712300194416E-3</v>
      </c>
      <c r="HX474" s="32">
        <v>7.6580356017963425E-4</v>
      </c>
      <c r="HY474" s="32">
        <v>1.9924733354557134E-3</v>
      </c>
      <c r="HZ474" s="32">
        <v>3.9313278837127541E-3</v>
      </c>
      <c r="IA474" s="32">
        <v>2.6670243439674834E-4</v>
      </c>
      <c r="IB474" s="32">
        <v>8.113532397590717E-3</v>
      </c>
      <c r="IC474" s="32">
        <v>9.8949950927273989E-3</v>
      </c>
      <c r="ID474" s="32">
        <v>3.1182636481474901E-4</v>
      </c>
      <c r="IE474" s="32">
        <v>1.416843756770092E-3</v>
      </c>
      <c r="IF474" s="32">
        <v>-6.140664829036524E-3</v>
      </c>
      <c r="IG474" s="32">
        <v>1.0640539292250395E-3</v>
      </c>
      <c r="IH474" s="32">
        <v>-1.6897267748490208E-3</v>
      </c>
      <c r="II474" s="32">
        <v>5.9814101967017308E-3</v>
      </c>
      <c r="IJ474" s="32">
        <v>2.8788177144072336E-3</v>
      </c>
      <c r="IK474" s="32">
        <v>3.9628560161517612E-3</v>
      </c>
      <c r="IL474" s="32">
        <v>1.265579029396946E-3</v>
      </c>
      <c r="IM474" s="32">
        <v>-1.7400824643072355E-3</v>
      </c>
      <c r="IN474" s="32">
        <v>-3.9640123613171596E-3</v>
      </c>
      <c r="IO474" s="32">
        <v>8.4839585898599523E-4</v>
      </c>
      <c r="IP474" s="32">
        <v>8.0854446525417956E-3</v>
      </c>
      <c r="IQ474" s="32">
        <v>3.3094039020653554E-3</v>
      </c>
      <c r="IR474" s="32">
        <v>-3.6271138091965582E-3</v>
      </c>
      <c r="IS474" s="32">
        <v>1.0789559310238062E-2</v>
      </c>
      <c r="IT474" s="32">
        <v>5.3883087680066666E-3</v>
      </c>
      <c r="IU474" s="32">
        <v>1.315182679451965E-2</v>
      </c>
      <c r="IV474" s="32">
        <v>-3.1073343724834501E-3</v>
      </c>
      <c r="IW474" s="32">
        <v>6.6410504867917552E-3</v>
      </c>
      <c r="IX474" s="32">
        <v>-1.2308161923186844E-3</v>
      </c>
      <c r="IY474" s="32">
        <v>2.7878973827615283E-3</v>
      </c>
      <c r="IZ474" s="32">
        <v>-6.9291455829301185E-4</v>
      </c>
      <c r="JA474" s="32">
        <v>1.245704404110981E-3</v>
      </c>
      <c r="JB474" s="32">
        <v>-6.8954756285322105E-5</v>
      </c>
      <c r="JC474" s="32">
        <v>8.7025909490829889E-3</v>
      </c>
      <c r="JD474" s="32">
        <v>-1.773544722952991E-3</v>
      </c>
      <c r="JE474" s="32">
        <v>3.0599258608425828E-3</v>
      </c>
      <c r="JF474" s="32">
        <v>8.7385203940097966E-3</v>
      </c>
      <c r="JG474" s="32">
        <v>4.2985407697315736E-5</v>
      </c>
      <c r="JH474" s="32">
        <v>6.6086306293797747E-3</v>
      </c>
      <c r="JI474" s="32">
        <v>1.5483497381794109E-3</v>
      </c>
      <c r="JJ474" s="32">
        <v>3.9271194876988602E-4</v>
      </c>
      <c r="JK474" s="32">
        <v>-2.186236463897373E-3</v>
      </c>
      <c r="JL474" s="32">
        <v>7.8044059750670414E-3</v>
      </c>
      <c r="JM474" s="32">
        <v>6.5571939873905194E-3</v>
      </c>
      <c r="JN474" s="32">
        <v>-3.8836969853175418E-3</v>
      </c>
      <c r="JO474" s="32">
        <v>3.7148067032770626E-3</v>
      </c>
      <c r="JP474" s="32">
        <v>9.7566328542022518E-3</v>
      </c>
      <c r="JQ474" s="32">
        <v>1.1666783011321513E-4</v>
      </c>
      <c r="JR474" s="32">
        <v>-2.7709240436148974E-3</v>
      </c>
      <c r="JS474" s="32">
        <v>5.1886497112310082E-3</v>
      </c>
      <c r="JT474" s="32">
        <v>-7.3996494864836393E-4</v>
      </c>
      <c r="JU474" s="32">
        <v>1.2265651550258383E-3</v>
      </c>
      <c r="JV474" s="32">
        <v>6.4537744025230381E-3</v>
      </c>
      <c r="JW474" s="32">
        <v>1.3203395433691867E-3</v>
      </c>
      <c r="JX474" s="32">
        <v>1.9946320732042722E-3</v>
      </c>
      <c r="JY474" s="32">
        <v>6.5432799580431578E-3</v>
      </c>
      <c r="JZ474" s="32">
        <v>1.6769090223007765E-3</v>
      </c>
      <c r="KA474" s="32">
        <v>9.6973179411907751E-3</v>
      </c>
      <c r="KB474" s="32">
        <v>1.1027981866007508E-4</v>
      </c>
      <c r="KC474" s="32">
        <v>-2.304480635544337E-4</v>
      </c>
      <c r="KD474" s="32">
        <v>3.4211558266346032E-3</v>
      </c>
      <c r="KE474" s="32">
        <v>-1.227960125456562E-3</v>
      </c>
      <c r="KF474" s="32">
        <v>4.5334800822907084E-3</v>
      </c>
      <c r="KG474" s="32">
        <v>-7.3744963181887613E-4</v>
      </c>
      <c r="KH474" s="32">
        <v>9.947310593174663E-3</v>
      </c>
      <c r="KI474" s="32">
        <v>4.6884201339558729E-4</v>
      </c>
      <c r="KJ474" s="32">
        <v>6.0881744338026067E-4</v>
      </c>
      <c r="KK474" s="32">
        <v>1.4143952037910523E-2</v>
      </c>
      <c r="KL474" s="32">
        <v>5.4035428036005584E-3</v>
      </c>
      <c r="KM474" s="32">
        <v>-5.9494319274797647E-3</v>
      </c>
      <c r="KN474" s="32">
        <v>7.2965587281572653E-3</v>
      </c>
      <c r="KO474" s="32">
        <v>2.1434002426783394E-3</v>
      </c>
      <c r="KP474" s="32">
        <v>3.0374966675132953E-3</v>
      </c>
      <c r="KQ474" s="32">
        <v>-4.4180756465284077E-3</v>
      </c>
      <c r="KR474" s="32">
        <v>-6.9764104742606747E-3</v>
      </c>
      <c r="KS474" s="32">
        <v>-2.7621962673869405E-3</v>
      </c>
      <c r="KT474" s="32">
        <v>6.5249499235005004E-3</v>
      </c>
      <c r="KU474" s="32">
        <v>-5.0486740336168623E-3</v>
      </c>
      <c r="KV474" s="32">
        <v>6.6469949732859135E-3</v>
      </c>
      <c r="KW474" s="32">
        <v>2.1692141712730262E-3</v>
      </c>
      <c r="KX474" s="32">
        <v>-7.8977831746041005E-3</v>
      </c>
      <c r="KY474" s="32">
        <v>-6.2360299875141578E-3</v>
      </c>
      <c r="KZ474" s="32">
        <v>2.4684666453538284E-3</v>
      </c>
      <c r="LA474" s="32">
        <v>-1.5036077073506959E-3</v>
      </c>
      <c r="LB474" s="32">
        <v>-8.793193731673199E-4</v>
      </c>
      <c r="LC474" s="32">
        <v>4.0488644531091467E-3</v>
      </c>
      <c r="LD474" s="32">
        <v>6.0512226263309543E-3</v>
      </c>
      <c r="LE474" s="32">
        <v>1.5865436312356707E-3</v>
      </c>
      <c r="LF474" s="32">
        <v>8.0150515512062981E-3</v>
      </c>
      <c r="LG474" s="32">
        <v>7.5788374618763754E-3</v>
      </c>
      <c r="LH474" s="32">
        <v>-4.2321756067629224E-3</v>
      </c>
      <c r="LI474" s="32">
        <v>1.3567149417124114E-3</v>
      </c>
      <c r="LJ474" s="32">
        <v>1.0474786710521045E-2</v>
      </c>
      <c r="LK474" s="32">
        <v>1.6371290346803846E-3</v>
      </c>
      <c r="LL474" s="32">
        <v>4.4450654318062277E-4</v>
      </c>
      <c r="LM474" s="32">
        <v>6.3838171203851601E-3</v>
      </c>
      <c r="LN474" s="32">
        <v>4.7056198527943849E-3</v>
      </c>
      <c r="LO474" s="32">
        <v>-4.1841525830825788E-3</v>
      </c>
      <c r="LP474" s="32">
        <v>1.1958007103309853E-3</v>
      </c>
      <c r="LQ474" s="32">
        <v>5.8620339116206566E-3</v>
      </c>
      <c r="LR474" s="32">
        <v>-1.9003914300146363E-3</v>
      </c>
      <c r="LS474" s="32">
        <v>-5.8578182374127152E-3</v>
      </c>
      <c r="LT474" s="32">
        <v>-4.3607801021074977E-3</v>
      </c>
      <c r="LU474" s="32">
        <v>2.0025697025971567E-4</v>
      </c>
      <c r="LV474" s="32">
        <v>6.7332959002524007E-3</v>
      </c>
      <c r="LW474" s="32">
        <v>1.0843336349063648E-2</v>
      </c>
      <c r="LX474" s="32">
        <v>-4.7972092555816914E-3</v>
      </c>
      <c r="LY474" s="32">
        <v>1.0391790904675346E-2</v>
      </c>
      <c r="LZ474" s="32">
        <v>6.1133152218744158E-3</v>
      </c>
      <c r="MA474" s="32">
        <v>6.9152621658599145E-3</v>
      </c>
      <c r="MB474" s="32">
        <v>4.4535850140370314E-3</v>
      </c>
      <c r="MC474" s="32">
        <v>-4.6446900514762746E-3</v>
      </c>
      <c r="MD474" s="32">
        <v>4.8237016825432022E-3</v>
      </c>
      <c r="ME474" s="32">
        <v>1.296081232436741E-2</v>
      </c>
      <c r="MF474" s="32">
        <v>8.7458089747851631E-3</v>
      </c>
      <c r="MG474" s="32">
        <v>4.5278692477186411E-3</v>
      </c>
      <c r="MH474" s="32">
        <v>5.4619040409082942E-3</v>
      </c>
      <c r="MI474" s="32">
        <v>-3.4194420520510249E-3</v>
      </c>
      <c r="MJ474" s="32">
        <v>-1.4255197607937475E-3</v>
      </c>
      <c r="MK474" s="32">
        <v>9.6337653078126806E-3</v>
      </c>
      <c r="ML474" s="32">
        <v>6.7332959002524007E-3</v>
      </c>
      <c r="MM474" s="32">
        <v>3.2936996042103317E-3</v>
      </c>
      <c r="MN474" s="32">
        <v>5.9194047432811203E-3</v>
      </c>
      <c r="MO474" s="32">
        <v>5.2627161834823966E-3</v>
      </c>
      <c r="MP474" s="32">
        <v>-2.865559241469029E-3</v>
      </c>
      <c r="MQ474" s="32">
        <v>-5.8476264588112059E-3</v>
      </c>
      <c r="MR474" s="32">
        <v>5.0571517215161066E-3</v>
      </c>
      <c r="MS474" s="32">
        <v>4.1143892612680588E-3</v>
      </c>
      <c r="MT474" s="32">
        <v>2.6133175863218838E-3</v>
      </c>
      <c r="MU474" s="32">
        <v>2.3771119683537734E-3</v>
      </c>
      <c r="MV474" s="32">
        <v>-3.4587964211461042E-3</v>
      </c>
      <c r="MW474" s="32">
        <v>1.4045627738195066E-2</v>
      </c>
      <c r="MX474" s="32">
        <v>4.5717041724362417E-3</v>
      </c>
      <c r="MY474" s="32">
        <v>3.9640347089129335E-3</v>
      </c>
      <c r="MZ474" s="32">
        <v>3.0287751940178964E-3</v>
      </c>
      <c r="NA474" s="32">
        <v>1.8217699176670266E-3</v>
      </c>
      <c r="NB474" s="32">
        <v>4.4675137825169742E-3</v>
      </c>
      <c r="NC474" s="32">
        <v>3.7640725850192069E-3</v>
      </c>
      <c r="ND474" s="32">
        <v>4.3435592577552029E-3</v>
      </c>
      <c r="NE474" s="32">
        <v>-3.2721206420411875E-3</v>
      </c>
      <c r="NF474" s="32">
        <v>7.045111151724015E-3</v>
      </c>
      <c r="NG474" s="32">
        <v>1.0874070813743586E-2</v>
      </c>
      <c r="NH474" s="32">
        <v>-5.3156549640380746E-3</v>
      </c>
      <c r="NI474" s="32">
        <v>3.3168525770079782E-3</v>
      </c>
      <c r="NJ474" s="32">
        <v>1.8613473378188417E-3</v>
      </c>
      <c r="NK474" s="32">
        <v>4.4736149542430326E-3</v>
      </c>
      <c r="NL474" s="32">
        <v>-2.7360990905300753E-3</v>
      </c>
      <c r="NM474" s="32">
        <v>-3.4267757417030253E-3</v>
      </c>
      <c r="NN474" s="32">
        <v>-1.0247874785580535E-3</v>
      </c>
      <c r="NO474" s="32">
        <v>1.8782340001077813E-3</v>
      </c>
      <c r="NP474" s="32">
        <v>3.8801387518088148E-3</v>
      </c>
      <c r="NQ474" s="32">
        <v>3.4083798037318758E-3</v>
      </c>
      <c r="NR474" s="32">
        <v>5.2319939665466109E-3</v>
      </c>
      <c r="NS474" s="32">
        <v>-4.4395961454171129E-3</v>
      </c>
      <c r="NT474" s="32">
        <v>9.578093724936565E-3</v>
      </c>
      <c r="NU474" s="32">
        <v>1.989619170121415E-3</v>
      </c>
      <c r="NV474" s="32">
        <v>1.0641868859911696E-2</v>
      </c>
      <c r="NW474" s="32">
        <v>3.3034270496852258E-3</v>
      </c>
      <c r="NX474" s="32">
        <v>-1.0427047853838189E-3</v>
      </c>
      <c r="NY474" s="32">
        <v>-3.2026719730051667E-3</v>
      </c>
      <c r="NZ474" s="32">
        <v>6.2337543243806692E-4</v>
      </c>
      <c r="OA474" s="32">
        <v>2.7182557820815134E-4</v>
      </c>
      <c r="OB474" s="32">
        <v>-6.1716383304446509E-3</v>
      </c>
      <c r="OC474" s="32">
        <v>4.8045531856395485E-3</v>
      </c>
      <c r="OD474" s="32">
        <v>9.3990089567501656E-3</v>
      </c>
      <c r="OE474" s="32">
        <v>-5.1195653504869654E-3</v>
      </c>
      <c r="OF474" s="32">
        <v>5.6254850522314825E-3</v>
      </c>
      <c r="OG474" s="32">
        <v>6.8677073673271138E-3</v>
      </c>
      <c r="OH474" s="32">
        <v>5.3874840190477613E-3</v>
      </c>
      <c r="OI474" s="32">
        <v>-3.4267757417030253E-3</v>
      </c>
      <c r="OJ474" s="32">
        <v>2.6496797924888682E-3</v>
      </c>
      <c r="OK474" s="32">
        <v>1.6910853092007017E-3</v>
      </c>
      <c r="OL474" s="32">
        <v>2.3860752545310504E-3</v>
      </c>
      <c r="OM474" s="32">
        <v>3.8213849222472618E-3</v>
      </c>
      <c r="ON474" s="32">
        <v>1.371901947838694E-2</v>
      </c>
      <c r="OO474" s="32">
        <v>3.2614555403203127E-3</v>
      </c>
      <c r="OP474" s="32">
        <v>4.7032279298822033E-3</v>
      </c>
      <c r="OQ474" s="32">
        <v>5.294513680759394E-3</v>
      </c>
      <c r="OR474" s="32">
        <v>3.0681923452071658E-3</v>
      </c>
      <c r="OS474" s="32">
        <v>-2.5925248600149331E-3</v>
      </c>
      <c r="OT474" s="32">
        <v>-1.4278347280196613E-3</v>
      </c>
      <c r="OU474" s="32">
        <v>1.296720033582055E-2</v>
      </c>
      <c r="OV474" s="32">
        <v>4.8288576768218405E-3</v>
      </c>
      <c r="OW474" s="32">
        <v>3.4634135056226256E-3</v>
      </c>
      <c r="OX474" s="32">
        <v>2.0783146563179145E-3</v>
      </c>
    </row>
    <row r="475" spans="1:414">
      <c r="A475" s="32">
        <v>2.7347490565148291E-3</v>
      </c>
      <c r="B475" s="32">
        <v>5.0904860991494161E-3</v>
      </c>
      <c r="C475" s="32">
        <v>3.1118505403739505E-2</v>
      </c>
      <c r="D475" s="32">
        <v>3.0741124835302003E-2</v>
      </c>
      <c r="E475" s="32">
        <v>1.1795505764055747E-2</v>
      </c>
      <c r="F475" s="32">
        <v>9.3628448526317243E-4</v>
      </c>
      <c r="G475" s="32">
        <v>5.1766827807995242E-3</v>
      </c>
      <c r="H475" s="32">
        <v>1.0738036308566734E-2</v>
      </c>
      <c r="I475" s="32">
        <v>2.8612027582894939E-2</v>
      </c>
      <c r="J475" s="32">
        <v>3.3200766302172724E-3</v>
      </c>
      <c r="K475" s="32">
        <v>-4.3600662410057112E-3</v>
      </c>
      <c r="L475" s="32">
        <v>-2.3759363904360953E-3</v>
      </c>
      <c r="M475" s="32">
        <v>-1.3570394094884364E-2</v>
      </c>
      <c r="N475" s="32">
        <v>-9.0016839871509546E-4</v>
      </c>
      <c r="O475" s="32">
        <v>4.3467555329030461E-2</v>
      </c>
      <c r="P475" s="32">
        <v>2.2763759295699515E-2</v>
      </c>
      <c r="Q475" s="32">
        <v>1.0225392629592989E-2</v>
      </c>
      <c r="R475" s="32">
        <v>-2.3636848093673279E-3</v>
      </c>
      <c r="S475" s="32">
        <v>-8.0490125016723368E-3</v>
      </c>
      <c r="T475" s="32">
        <v>-1.6571730035025212E-2</v>
      </c>
      <c r="U475" s="32">
        <v>6.2343936520932175E-3</v>
      </c>
      <c r="V475" s="32">
        <v>5.2343344346468257E-3</v>
      </c>
      <c r="W475" s="32">
        <v>-8.8652096965944338E-3</v>
      </c>
      <c r="X475" s="32">
        <v>3.785413584324715E-3</v>
      </c>
      <c r="Y475" s="32">
        <v>-2.8316248135951128E-3</v>
      </c>
      <c r="Z475" s="32">
        <v>9.4999823291033181E-3</v>
      </c>
      <c r="AA475" s="32">
        <v>1.4567485259405544E-2</v>
      </c>
      <c r="AB475" s="32">
        <v>-2.9623091159919568E-2</v>
      </c>
      <c r="AC475" s="32">
        <v>4.9895798688766035E-3</v>
      </c>
      <c r="AD475" s="32">
        <v>1.0482226116451443E-2</v>
      </c>
      <c r="AE475" s="32">
        <v>1.396476273805547E-2</v>
      </c>
      <c r="AF475" s="32">
        <v>1.3392753721305439E-2</v>
      </c>
      <c r="AG475" s="32">
        <v>-4.3152368986909551E-3</v>
      </c>
      <c r="AH475" s="32">
        <v>8.40098327365979E-3</v>
      </c>
      <c r="AI475" s="32">
        <v>1.2532016423193681E-2</v>
      </c>
      <c r="AJ475" s="32">
        <v>0.12942249519818461</v>
      </c>
      <c r="AK475" s="32">
        <v>-5.9348567498318516E-4</v>
      </c>
      <c r="AL475" s="32">
        <v>-7.2580804524733367E-3</v>
      </c>
      <c r="AM475" s="32">
        <v>5.3480448104608058E-3</v>
      </c>
      <c r="AN475" s="32">
        <v>1.4388805862012077E-2</v>
      </c>
      <c r="AO475" s="32">
        <v>-4.7733482466583155E-4</v>
      </c>
      <c r="AP475" s="32">
        <v>3.0039797152170422E-3</v>
      </c>
      <c r="AQ475" s="32">
        <v>-1.8079022557643043E-2</v>
      </c>
      <c r="AR475" s="32">
        <v>2.1507190051323732E-2</v>
      </c>
      <c r="AS475" s="32">
        <v>1.4299697821385848E-2</v>
      </c>
      <c r="AT475" s="32">
        <v>-6.1044486494097328E-3</v>
      </c>
      <c r="AU475" s="32">
        <v>-3.1181896654715047E-3</v>
      </c>
      <c r="AV475" s="32">
        <v>6.5483576361202722E-3</v>
      </c>
      <c r="AW475" s="32">
        <v>1.3172744542330861E-2</v>
      </c>
      <c r="AX475" s="32">
        <v>1.0045607808294221E-2</v>
      </c>
      <c r="AY475" s="32">
        <v>3.2880830031700725E-3</v>
      </c>
      <c r="AZ475" s="32">
        <v>2.6373311492449147E-3</v>
      </c>
      <c r="BA475" s="32">
        <v>7.8229746488176488E-3</v>
      </c>
      <c r="BB475" s="32">
        <v>-1.2867904156308896E-2</v>
      </c>
      <c r="BC475" s="32">
        <v>1.4024302272531486E-2</v>
      </c>
      <c r="BD475" s="32">
        <v>-3.0753341814076407E-2</v>
      </c>
      <c r="BE475" s="32">
        <v>-5.1777004386792669E-3</v>
      </c>
      <c r="BF475" s="32">
        <v>-3.431541809024452E-2</v>
      </c>
      <c r="BG475" s="32">
        <v>1.3676240159256281E-2</v>
      </c>
      <c r="BH475" s="32">
        <v>-2.9760336885615857E-2</v>
      </c>
      <c r="BI475" s="32">
        <v>1.9921462672556345E-3</v>
      </c>
      <c r="BJ475" s="32">
        <v>7.5796629832751705E-3</v>
      </c>
      <c r="BK475" s="32">
        <v>2.9694816923608869E-4</v>
      </c>
      <c r="BL475" s="32">
        <v>1.4317121554157097E-2</v>
      </c>
      <c r="BM475" s="32">
        <v>4.5569817454662598E-3</v>
      </c>
      <c r="BN475" s="32">
        <v>-3.1735692770382684E-3</v>
      </c>
      <c r="BO475" s="32">
        <v>-1.4380822866186804E-2</v>
      </c>
      <c r="BP475" s="32">
        <v>-1.2916578858195749E-2</v>
      </c>
      <c r="BQ475" s="32">
        <v>8.4399082453785468E-3</v>
      </c>
      <c r="BR475" s="32">
        <v>2.7847829888457909E-2</v>
      </c>
      <c r="BS475" s="32">
        <v>-1.291519129594576E-3</v>
      </c>
      <c r="BT475" s="32">
        <v>4.3446756489231575E-3</v>
      </c>
      <c r="BU475" s="32">
        <v>1.2844089816042015E-3</v>
      </c>
      <c r="BV475" s="32">
        <v>2.4712560050943466E-4</v>
      </c>
      <c r="BW475" s="32">
        <v>1.1868066797120491E-2</v>
      </c>
      <c r="BX475" s="32">
        <v>-5.7962826231943154E-3</v>
      </c>
      <c r="BY475" s="32">
        <v>9.0082810248333089E-3</v>
      </c>
      <c r="BZ475" s="32">
        <v>-2.8054554574907797E-4</v>
      </c>
      <c r="CA475" s="32">
        <v>5.5621900082769571E-4</v>
      </c>
      <c r="CB475" s="32">
        <v>-8.0860516964804674E-3</v>
      </c>
      <c r="CC475" s="32">
        <v>1.2336757570338364E-2</v>
      </c>
      <c r="CD475" s="32">
        <v>-1.9161309054013032E-2</v>
      </c>
      <c r="CE475" s="32">
        <v>-1.4087398567042442E-2</v>
      </c>
      <c r="CF475" s="32">
        <v>2.4192339680126906E-3</v>
      </c>
      <c r="CG475" s="32">
        <v>-8.4569632793858318E-3</v>
      </c>
      <c r="CH475" s="32">
        <v>-7.9309934263278592E-3</v>
      </c>
      <c r="CI475" s="32">
        <v>-6.1614095124866708E-3</v>
      </c>
      <c r="CJ475" s="32">
        <v>3.3639365508548735E-3</v>
      </c>
      <c r="CK475" s="32">
        <v>3.5324417990238999E-2</v>
      </c>
      <c r="CL475" s="32">
        <v>6.918433673860136E-3</v>
      </c>
      <c r="CM475" s="32">
        <v>-1.7963809595329394E-3</v>
      </c>
      <c r="CN475" s="32">
        <v>3.6666433423008016E-2</v>
      </c>
      <c r="CO475" s="32">
        <v>2.0167259489767275E-4</v>
      </c>
      <c r="CP475" s="32">
        <v>-3.1039092840103422E-2</v>
      </c>
      <c r="CQ475" s="32">
        <v>-2.0979554031555381E-2</v>
      </c>
      <c r="CR475" s="32">
        <v>-1.5480217681073327E-2</v>
      </c>
      <c r="CS475" s="32">
        <v>-2.0114328009270821E-3</v>
      </c>
      <c r="CT475" s="32">
        <v>5.4880042022773523E-3</v>
      </c>
      <c r="CU475" s="32">
        <v>1.5490646855653267E-2</v>
      </c>
      <c r="CV475" s="32">
        <v>-2.0114328009270821E-3</v>
      </c>
      <c r="CW475" s="32">
        <v>3.4290697904765466E-2</v>
      </c>
      <c r="CX475" s="32">
        <v>-8.2486506883867605E-3</v>
      </c>
      <c r="CY475" s="32">
        <v>-1.402086603050634E-2</v>
      </c>
      <c r="CZ475" s="32">
        <v>-3.2088209353759112E-2</v>
      </c>
      <c r="DA475" s="32">
        <v>-1.9395001717668947E-2</v>
      </c>
      <c r="DB475" s="32">
        <v>8.3293962797057475E-3</v>
      </c>
      <c r="DC475" s="32">
        <v>1.5992717851531779E-3</v>
      </c>
      <c r="DD475" s="32">
        <v>-6.5381667811408306E-3</v>
      </c>
      <c r="DE475" s="32">
        <v>4.2519536692964266E-4</v>
      </c>
      <c r="DF475" s="32">
        <v>5.201398027836035E-3</v>
      </c>
      <c r="DG475" s="32">
        <v>-1.4742880276955361E-2</v>
      </c>
      <c r="DH475" s="32">
        <v>1.2452513010003941E-3</v>
      </c>
      <c r="DI475" s="32">
        <v>-4.676673347319138E-4</v>
      </c>
      <c r="DJ475" s="32">
        <v>-1.9663407939674471E-2</v>
      </c>
      <c r="DK475" s="32">
        <v>2.7300434140187235E-3</v>
      </c>
      <c r="DL475" s="32">
        <v>2.452118738125364E-2</v>
      </c>
      <c r="DM475" s="32">
        <v>2.8144668905270009E-2</v>
      </c>
      <c r="DN475" s="32">
        <v>-2.6364865183126085E-3</v>
      </c>
      <c r="DO475" s="32">
        <v>-1.7906918016592499E-3</v>
      </c>
      <c r="DP475" s="32">
        <v>1.583317995851985E-2</v>
      </c>
      <c r="DQ475" s="32">
        <v>-1.2485976834042845E-2</v>
      </c>
      <c r="DR475" s="32">
        <v>-1.1024179004763823E-2</v>
      </c>
      <c r="DS475" s="32">
        <v>1.5847344586660483E-2</v>
      </c>
      <c r="DT475" s="32">
        <v>-5.4884728754132084E-3</v>
      </c>
      <c r="DU475" s="32">
        <v>3.0654999129922089E-3</v>
      </c>
      <c r="DV475" s="32">
        <v>-1.3638938708240289E-2</v>
      </c>
      <c r="DW475" s="32">
        <v>9.2562534918130268E-3</v>
      </c>
      <c r="DX475" s="32">
        <v>1.7096276616740624E-2</v>
      </c>
      <c r="DY475" s="32">
        <v>-2.098415143876764E-2</v>
      </c>
      <c r="DZ475" s="32">
        <v>5.8386685487050727E-3</v>
      </c>
      <c r="EA475" s="32">
        <v>8.9766709881615725E-3</v>
      </c>
      <c r="EB475" s="32">
        <v>4.824017459398533E-3</v>
      </c>
      <c r="EC475" s="32">
        <v>7.2584167051559234E-4</v>
      </c>
      <c r="ED475" s="32">
        <v>1.7918842544133895E-2</v>
      </c>
      <c r="EE475" s="32">
        <v>-2.0362678122694433E-2</v>
      </c>
      <c r="EF475" s="32">
        <v>3.7523035650508518E-3</v>
      </c>
      <c r="EG475" s="32">
        <v>1.0303006297974093E-2</v>
      </c>
      <c r="EH475" s="32">
        <v>-1.194299214023431E-2</v>
      </c>
      <c r="EI475" s="32">
        <v>1.3276313796666273E-2</v>
      </c>
      <c r="EJ475" s="32">
        <v>-1.468965882125417E-2</v>
      </c>
      <c r="EK475" s="32">
        <v>1.4766186430478001E-2</v>
      </c>
      <c r="EL475" s="32">
        <v>9.59792397823378E-3</v>
      </c>
      <c r="EM475" s="32">
        <v>4.2574833778559196E-3</v>
      </c>
      <c r="EN475" s="32">
        <v>-1.1024179004763823E-2</v>
      </c>
      <c r="EO475" s="32">
        <v>-7.6225840419823498E-3</v>
      </c>
      <c r="EP475" s="32">
        <v>1.059865161833784E-2</v>
      </c>
      <c r="EQ475" s="32">
        <v>-8.5211576844415049E-3</v>
      </c>
      <c r="ER475" s="32">
        <v>-1.7460721962834214E-3</v>
      </c>
      <c r="ES475" s="32">
        <v>-1.3313468480077972E-2</v>
      </c>
      <c r="ET475" s="32">
        <v>-9.7838558718592594E-3</v>
      </c>
      <c r="EU475" s="32">
        <v>-1.6875962254658816E-2</v>
      </c>
      <c r="EV475" s="32">
        <v>1.2183126142758738E-2</v>
      </c>
      <c r="EW475" s="32">
        <v>-6.5033193155983327E-3</v>
      </c>
      <c r="EX475" s="32">
        <v>-3.1799050260744366E-2</v>
      </c>
      <c r="EY475" s="32">
        <v>2.9865559824173715E-3</v>
      </c>
      <c r="EZ475" s="32">
        <v>2.4712560050943466E-4</v>
      </c>
      <c r="FA475" s="32">
        <v>-2.6896764770157233E-2</v>
      </c>
      <c r="FB475" s="32">
        <v>1.4850009226393013E-2</v>
      </c>
      <c r="FC475" s="32">
        <v>1.1404847291586862E-2</v>
      </c>
      <c r="FD475" s="32">
        <v>1.2303794136286683E-2</v>
      </c>
      <c r="FE475" s="32">
        <v>-3.333585789924598E-2</v>
      </c>
      <c r="FF475" s="32">
        <v>1.1163283261495849E-2</v>
      </c>
      <c r="FG475" s="32">
        <v>-2.6669580007876448E-4</v>
      </c>
      <c r="FH475" s="32">
        <v>-1.2916578858195749E-2</v>
      </c>
      <c r="FI475" s="32">
        <v>-8.1437771160040029E-3</v>
      </c>
      <c r="FJ475" s="32">
        <v>3.285534895169917E-2</v>
      </c>
      <c r="FK475" s="32">
        <v>1.0984700520310753E-2</v>
      </c>
      <c r="FL475" s="32">
        <v>-2.8274423699059525E-3</v>
      </c>
      <c r="FM475" s="32">
        <v>-1.4758222730833381E-2</v>
      </c>
      <c r="FN475" s="32">
        <v>1.4395289294952818E-2</v>
      </c>
      <c r="FO475" s="32">
        <v>1.2567098696337098E-2</v>
      </c>
      <c r="FP475" s="32">
        <v>1.6371816191579569E-2</v>
      </c>
      <c r="FQ475" s="32">
        <v>-1.291519129594576E-3</v>
      </c>
      <c r="FR475" s="32">
        <v>1.5168046266154533E-2</v>
      </c>
      <c r="FS475" s="32">
        <v>1.2928675735153661E-2</v>
      </c>
      <c r="FT475" s="32">
        <v>-6.7670853997583436E-3</v>
      </c>
      <c r="FU475" s="32">
        <v>1.4224498463448754E-2</v>
      </c>
      <c r="FV475" s="32">
        <v>-2.436030573193193E-3</v>
      </c>
      <c r="FW475" s="32">
        <v>4.3732918516852237E-2</v>
      </c>
      <c r="FX475" s="32">
        <v>-1.7929596503591938E-3</v>
      </c>
      <c r="FY475" s="32">
        <v>1.0034315660746529E-2</v>
      </c>
      <c r="FZ475" s="32">
        <v>1.472457983962272E-2</v>
      </c>
      <c r="GA475" s="32">
        <v>3.1687628457035544E-3</v>
      </c>
      <c r="GB475" s="32">
        <v>1.203635179280127E-3</v>
      </c>
      <c r="GC475" s="32">
        <v>2.8382935637267792E-2</v>
      </c>
      <c r="GD475" s="32">
        <v>2.0212949363838106E-3</v>
      </c>
      <c r="GE475" s="32">
        <v>1.1683753045872436E-3</v>
      </c>
      <c r="GF475" s="32">
        <v>4.1664463544378805E-2</v>
      </c>
      <c r="GG475" s="32">
        <v>-2.1868630798849154E-3</v>
      </c>
      <c r="GH475" s="32">
        <v>4.4034089232525275E-4</v>
      </c>
      <c r="GI475" s="32">
        <v>8.2192190802032883E-3</v>
      </c>
      <c r="GJ475" s="32">
        <v>1.6044798029341223E-2</v>
      </c>
      <c r="GK475" s="32">
        <v>-2.1576752873869509E-2</v>
      </c>
      <c r="GL475" s="32">
        <v>2.0708170620196142E-2</v>
      </c>
      <c r="GM475" s="32">
        <v>-1.2417330550533734E-2</v>
      </c>
      <c r="GN475" s="32">
        <v>-2.8779594087680493E-2</v>
      </c>
      <c r="GO475" s="32">
        <v>2.3150199601218446E-2</v>
      </c>
      <c r="GP475" s="32">
        <v>-1.6646482896078396E-2</v>
      </c>
      <c r="GQ475" s="32">
        <v>-1.9512331883220213E-2</v>
      </c>
      <c r="GR475" s="32">
        <v>-3.2568178456671149E-3</v>
      </c>
      <c r="GS475" s="32">
        <v>4.9563328005319818E-3</v>
      </c>
      <c r="GT475" s="32">
        <v>3.0398591732406999E-2</v>
      </c>
      <c r="GU475" s="32">
        <v>3.0620973658841422E-3</v>
      </c>
      <c r="GV475" s="32">
        <v>1.2219971340357461E-2</v>
      </c>
      <c r="GW475" s="32">
        <v>-8.0860516964804674E-3</v>
      </c>
      <c r="GX475" s="32">
        <v>6.8753831662320408E-3</v>
      </c>
      <c r="GY475" s="32">
        <v>1.0698880977258796E-2</v>
      </c>
      <c r="GZ475" s="32">
        <v>3.1694227492096161E-3</v>
      </c>
      <c r="HA475" s="32">
        <v>-9.0669581384901221E-3</v>
      </c>
      <c r="HB475" s="32">
        <v>-8.9538981080892199E-3</v>
      </c>
      <c r="HC475" s="32">
        <v>1.4793343107541546E-2</v>
      </c>
      <c r="HD475" s="32">
        <v>-6.5969250036346239E-4</v>
      </c>
      <c r="HE475" s="32">
        <v>3.9442164505786081E-2</v>
      </c>
      <c r="HF475" s="32">
        <v>-3.4952011167916908E-3</v>
      </c>
      <c r="HG475" s="32">
        <v>4.0399903015497785E-3</v>
      </c>
      <c r="HH475" s="32">
        <v>-1.0561184634525489E-3</v>
      </c>
      <c r="HI475" s="32">
        <v>-2.5628152830279305E-3</v>
      </c>
      <c r="HJ475" s="32">
        <v>4.7549562134321377E-3</v>
      </c>
      <c r="HK475" s="32">
        <v>-1.1401559573201325E-2</v>
      </c>
      <c r="HL475" s="32">
        <v>6.8201958683005159E-3</v>
      </c>
      <c r="HM475" s="32">
        <v>-1.8103560337294766E-3</v>
      </c>
      <c r="HN475" s="32">
        <v>3.7061237724216767E-2</v>
      </c>
      <c r="HO475" s="32">
        <v>8.0451146664728412E-3</v>
      </c>
      <c r="HP475" s="32">
        <v>3.6666433423008016E-2</v>
      </c>
      <c r="HQ475" s="32">
        <v>4.5289868658215937E-3</v>
      </c>
      <c r="HR475" s="32">
        <v>-1.3261558139788576E-2</v>
      </c>
      <c r="HS475" s="32">
        <v>-9.8262307514573877E-4</v>
      </c>
      <c r="HT475" s="32">
        <v>3.3395289222966085E-3</v>
      </c>
      <c r="HU475" s="32">
        <v>8.9855327623865833E-2</v>
      </c>
      <c r="HV475" s="32">
        <v>-2.8028269867064637E-2</v>
      </c>
      <c r="HW475" s="32">
        <v>4.824017459398533E-3</v>
      </c>
      <c r="HX475" s="32">
        <v>-6.8064365846964847E-4</v>
      </c>
      <c r="HY475" s="32">
        <v>1.1730245604439915E-2</v>
      </c>
      <c r="HZ475" s="32">
        <v>3.564542832222628E-3</v>
      </c>
      <c r="IA475" s="32">
        <v>-6.0752592020207885E-4</v>
      </c>
      <c r="IB475" s="32">
        <v>-1.528419461557462E-2</v>
      </c>
      <c r="IC475" s="32">
        <v>1.3130090264127148E-2</v>
      </c>
      <c r="ID475" s="32">
        <v>6.5881158321872135E-3</v>
      </c>
      <c r="IE475" s="32">
        <v>6.241035975477871E-3</v>
      </c>
      <c r="IF475" s="32">
        <v>1.7147974214992701E-3</v>
      </c>
      <c r="IG475" s="32">
        <v>-1.7086664991694533E-3</v>
      </c>
      <c r="IH475" s="32">
        <v>-1.2013519100307235E-2</v>
      </c>
      <c r="II475" s="32">
        <v>2.0211572377490938E-3</v>
      </c>
      <c r="IJ475" s="32">
        <v>6.8528904700713156E-3</v>
      </c>
      <c r="IK475" s="32">
        <v>8.5135067173922607E-3</v>
      </c>
      <c r="IL475" s="32">
        <v>1.1349680063432288E-2</v>
      </c>
      <c r="IM475" s="32">
        <v>-1.2822924665130131E-2</v>
      </c>
      <c r="IN475" s="32">
        <v>3.5190365262849355E-3</v>
      </c>
      <c r="IO475" s="32">
        <v>4.1122604007171049E-3</v>
      </c>
      <c r="IP475" s="32">
        <v>4.7820285503206605E-2</v>
      </c>
      <c r="IQ475" s="32">
        <v>-3.6455474161414259E-3</v>
      </c>
      <c r="IR475" s="32">
        <v>-3.0467365515079337E-2</v>
      </c>
      <c r="IS475" s="32">
        <v>-4.57961837763321E-3</v>
      </c>
      <c r="IT475" s="32">
        <v>-5.9901538987361391E-3</v>
      </c>
      <c r="IU475" s="32">
        <v>1.6652138099189528E-2</v>
      </c>
      <c r="IV475" s="32">
        <v>2.8269494479999935E-2</v>
      </c>
      <c r="IW475" s="32">
        <v>-2.6289407232695794E-3</v>
      </c>
      <c r="IX475" s="32">
        <v>-1.3771544145839698E-3</v>
      </c>
      <c r="IY475" s="32">
        <v>1.0984700520310753E-2</v>
      </c>
      <c r="IZ475" s="32">
        <v>-1.1150399728876437E-4</v>
      </c>
      <c r="JA475" s="32">
        <v>3.2281764375454713E-3</v>
      </c>
      <c r="JB475" s="32">
        <v>-2.3690853744966489E-3</v>
      </c>
      <c r="JC475" s="32">
        <v>1.330438860119898E-2</v>
      </c>
      <c r="JD475" s="32">
        <v>4.46406062373228E-3</v>
      </c>
      <c r="JE475" s="32">
        <v>-4.8520769694135879E-3</v>
      </c>
      <c r="JF475" s="32">
        <v>1.3023707807604978E-2</v>
      </c>
      <c r="JG475" s="32">
        <v>2.5781924722707572E-3</v>
      </c>
      <c r="JH475" s="32">
        <v>-2.2040964657321638E-3</v>
      </c>
      <c r="JI475" s="32">
        <v>1.2325114606014154E-2</v>
      </c>
      <c r="JJ475" s="32">
        <v>-4.7146083295501739E-4</v>
      </c>
      <c r="JK475" s="32">
        <v>-2.2233978571506441E-3</v>
      </c>
      <c r="JL475" s="32">
        <v>-5.4430761001071915E-3</v>
      </c>
      <c r="JM475" s="32">
        <v>-1.4329701985602128E-2</v>
      </c>
      <c r="JN475" s="32">
        <v>-5.6804651116522109E-3</v>
      </c>
      <c r="JO475" s="32">
        <v>-3.7267719453524251E-3</v>
      </c>
      <c r="JP475" s="32">
        <v>-1.6571730035025212E-2</v>
      </c>
      <c r="JQ475" s="32">
        <v>-3.0973188693550924E-2</v>
      </c>
      <c r="JR475" s="32">
        <v>2.2527925654287628E-3</v>
      </c>
      <c r="JS475" s="32">
        <v>-3.2088209353759112E-2</v>
      </c>
      <c r="JT475" s="32">
        <v>7.3639929916708979E-3</v>
      </c>
      <c r="JU475" s="32">
        <v>-1.3504828537193703E-2</v>
      </c>
      <c r="JV475" s="32">
        <v>1.1458665717583472E-2</v>
      </c>
      <c r="JW475" s="32">
        <v>-5.8143296557489066E-3</v>
      </c>
      <c r="JX475" s="32">
        <v>3.8854400381765686E-2</v>
      </c>
      <c r="JY475" s="32">
        <v>-9.1943006835180086E-3</v>
      </c>
      <c r="JZ475" s="32">
        <v>5.8327953527310683E-3</v>
      </c>
      <c r="KA475" s="32">
        <v>-4.1976910553529478E-3</v>
      </c>
      <c r="KB475" s="32">
        <v>-3.0990612426322173E-2</v>
      </c>
      <c r="KC475" s="32">
        <v>9.8920260665806836E-3</v>
      </c>
      <c r="KD475" s="32">
        <v>1.5544312852767916E-2</v>
      </c>
      <c r="KE475" s="32">
        <v>-4.0833710526158029E-3</v>
      </c>
      <c r="KF475" s="32">
        <v>-3.4679921679753534E-2</v>
      </c>
      <c r="KG475" s="32">
        <v>-3.1243526131120802E-2</v>
      </c>
      <c r="KH475" s="32">
        <v>-9.9128195560496124E-3</v>
      </c>
      <c r="KI475" s="32">
        <v>9.0865644697259995E-3</v>
      </c>
      <c r="KJ475" s="32">
        <v>1.2531367354853273E-3</v>
      </c>
      <c r="KK475" s="32">
        <v>4.0427395536028143E-2</v>
      </c>
      <c r="KL475" s="32">
        <v>-2.4237689180210964E-3</v>
      </c>
      <c r="KM475" s="32">
        <v>4.9659848690453146E-4</v>
      </c>
      <c r="KN475" s="32">
        <v>2.6406747499549965E-3</v>
      </c>
      <c r="KO475" s="32">
        <v>-1.2225880476563589E-2</v>
      </c>
      <c r="KP475" s="32">
        <v>-6.1671461752439427E-3</v>
      </c>
      <c r="KQ475" s="32">
        <v>-9.0728754520341681E-4</v>
      </c>
      <c r="KR475" s="32">
        <v>-4.4770071630466646E-3</v>
      </c>
      <c r="KS475" s="32">
        <v>-6.8899435713376533E-4</v>
      </c>
      <c r="KT475" s="32">
        <v>1.4006878539760237E-2</v>
      </c>
      <c r="KU475" s="32">
        <v>-5.579014382931291E-3</v>
      </c>
      <c r="KV475" s="32">
        <v>4.0629152103988986E-2</v>
      </c>
      <c r="KW475" s="32">
        <v>1.5490646855653267E-2</v>
      </c>
      <c r="KX475" s="32">
        <v>-2.8341138866636584E-2</v>
      </c>
      <c r="KY475" s="32">
        <v>3.821108429576725E-3</v>
      </c>
      <c r="KZ475" s="32">
        <v>2.936070526843082E-3</v>
      </c>
      <c r="LA475" s="32">
        <v>-9.3281885695404299E-3</v>
      </c>
      <c r="LB475" s="32">
        <v>-1.3641039283356804E-2</v>
      </c>
      <c r="LC475" s="32">
        <v>7.8942599005671354E-3</v>
      </c>
      <c r="LD475" s="32">
        <v>3.0230501469404203E-2</v>
      </c>
      <c r="LE475" s="32">
        <v>-1.3080512628349084E-2</v>
      </c>
      <c r="LF475" s="32">
        <v>1.1225535256002672E-2</v>
      </c>
      <c r="LG475" s="32">
        <v>1.3707245194837014E-2</v>
      </c>
      <c r="LH475" s="32">
        <v>-3.4674048257315349E-2</v>
      </c>
      <c r="LI475" s="32">
        <v>-3.7557512446966257E-3</v>
      </c>
      <c r="LJ475" s="32">
        <v>3.1744482814673347E-2</v>
      </c>
      <c r="LK475" s="32">
        <v>-6.9334392686215551E-3</v>
      </c>
      <c r="LL475" s="32">
        <v>2.1849579535171415E-3</v>
      </c>
      <c r="LM475" s="32">
        <v>-3.8440483540824744E-3</v>
      </c>
      <c r="LN475" s="32">
        <v>-6.1044486494097328E-3</v>
      </c>
      <c r="LO475" s="32">
        <v>-3.1769203000138191E-2</v>
      </c>
      <c r="LP475" s="32">
        <v>2.1182973689320761E-2</v>
      </c>
      <c r="LQ475" s="32">
        <v>1.2714840496528268E-3</v>
      </c>
      <c r="LR475" s="32">
        <v>-2.6364865183126085E-3</v>
      </c>
      <c r="LS475" s="32">
        <v>-3.0046216177296969E-2</v>
      </c>
      <c r="LT475" s="32">
        <v>1.3257726045679874E-2</v>
      </c>
      <c r="LU475" s="32">
        <v>2.9189689227564486E-3</v>
      </c>
      <c r="LV475" s="32">
        <v>-1.6204678106234383E-2</v>
      </c>
      <c r="LW475" s="32">
        <v>3.2213661820222228E-2</v>
      </c>
      <c r="LX475" s="32">
        <v>-1.5984425749607567E-2</v>
      </c>
      <c r="LY475" s="32">
        <v>3.4063102758125297E-2</v>
      </c>
      <c r="LZ475" s="32">
        <v>-3.5124900542911064E-3</v>
      </c>
      <c r="MA475" s="32">
        <v>-1.45010705424653E-2</v>
      </c>
      <c r="MB475" s="32">
        <v>1.957573375773336E-2</v>
      </c>
      <c r="MC475" s="32">
        <v>-6.7058421388423994E-3</v>
      </c>
      <c r="MD475" s="32">
        <v>1.5320337604165957E-2</v>
      </c>
      <c r="ME475" s="32">
        <v>-5.2995320489657161E-3</v>
      </c>
      <c r="MF475" s="32">
        <v>9.4698315726731153E-3</v>
      </c>
      <c r="MG475" s="32">
        <v>7.8080102686357122E-2</v>
      </c>
      <c r="MH475" s="32">
        <v>-8.8985382528790069E-3</v>
      </c>
      <c r="MI475" s="32">
        <v>-5.7337283880087853E-4</v>
      </c>
      <c r="MJ475" s="32">
        <v>5.3412357768095831E-2</v>
      </c>
      <c r="MK475" s="32">
        <v>4.6689443036740386E-3</v>
      </c>
      <c r="ML475" s="32">
        <v>-1.6204678106234383E-2</v>
      </c>
      <c r="MM475" s="32">
        <v>-1.322786099198936E-2</v>
      </c>
      <c r="MN475" s="32">
        <v>2.5582506218881917E-3</v>
      </c>
      <c r="MO475" s="32">
        <v>4.0050519915979521E-3</v>
      </c>
      <c r="MP475" s="32">
        <v>4.8065937265988623E-3</v>
      </c>
      <c r="MQ475" s="32">
        <v>-6.1562394588605684E-3</v>
      </c>
      <c r="MR475" s="32">
        <v>1.7096276616740624E-2</v>
      </c>
      <c r="MS475" s="32">
        <v>-6.1946982879277357E-3</v>
      </c>
      <c r="MT475" s="32">
        <v>-4.8983086172995627E-3</v>
      </c>
      <c r="MU475" s="32">
        <v>-1.3638938708240289E-2</v>
      </c>
      <c r="MV475" s="32">
        <v>2.8147216816265086E-2</v>
      </c>
      <c r="MW475" s="32">
        <v>1.507709557259318E-3</v>
      </c>
      <c r="MX475" s="32">
        <v>-8.0924032906750654E-3</v>
      </c>
      <c r="MY475" s="32">
        <v>3.4015037678599924E-2</v>
      </c>
      <c r="MZ475" s="32">
        <v>4.3202731003333383E-3</v>
      </c>
      <c r="NA475" s="32">
        <v>8.0941883587115626E-3</v>
      </c>
      <c r="NB475" s="32">
        <v>-9.1256667384698176E-4</v>
      </c>
      <c r="NC475" s="32">
        <v>7.0885701316569794E-4</v>
      </c>
      <c r="ND475" s="32">
        <v>-1.3501433367366644E-3</v>
      </c>
      <c r="NE475" s="32">
        <v>5.8188133579051282E-4</v>
      </c>
      <c r="NF475" s="32">
        <v>-9.830354842961242E-4</v>
      </c>
      <c r="NG475" s="32">
        <v>1.2545080710481216E-2</v>
      </c>
      <c r="NH475" s="32">
        <v>-2.6450171473868522E-2</v>
      </c>
      <c r="NI475" s="32">
        <v>-1.9872288718886466E-2</v>
      </c>
      <c r="NJ475" s="32">
        <v>-6.5969250036346239E-4</v>
      </c>
      <c r="NK475" s="32">
        <v>1.3621807182843781E-2</v>
      </c>
      <c r="NL475" s="32">
        <v>4.8941937531310487E-3</v>
      </c>
      <c r="NM475" s="32">
        <v>-3.1060570650254249E-4</v>
      </c>
      <c r="NN475" s="32">
        <v>-3.1514103234300705E-2</v>
      </c>
      <c r="NO475" s="32">
        <v>-1.2972047738344372E-3</v>
      </c>
      <c r="NP475" s="32">
        <v>1.0602773198030491E-2</v>
      </c>
      <c r="NQ475" s="32">
        <v>1.5509465387196997E-2</v>
      </c>
      <c r="NR475" s="32">
        <v>1.0502772132724658E-2</v>
      </c>
      <c r="NS475" s="32">
        <v>-1.9308229100772678E-2</v>
      </c>
      <c r="NT475" s="32">
        <v>5.9923632148297656E-3</v>
      </c>
      <c r="NU475" s="32">
        <v>-2.8411953285001346E-4</v>
      </c>
      <c r="NV475" s="32">
        <v>5.5059995610520218E-3</v>
      </c>
      <c r="NW475" s="32">
        <v>-8.1437771160040029E-3</v>
      </c>
      <c r="NX475" s="32">
        <v>-2.335499599169566E-3</v>
      </c>
      <c r="NY475" s="32">
        <v>-7.3216756618421641E-5</v>
      </c>
      <c r="NZ475" s="32">
        <v>-1.9006171490389079E-2</v>
      </c>
      <c r="OA475" s="32">
        <v>-5.0435226733185345E-3</v>
      </c>
      <c r="OB475" s="32">
        <v>9.4155190193845328E-3</v>
      </c>
      <c r="OC475" s="32">
        <v>4.2191512739861992E-3</v>
      </c>
      <c r="OD475" s="32">
        <v>3.2153888794269392E-2</v>
      </c>
      <c r="OE475" s="32">
        <v>1.6701595534414082E-2</v>
      </c>
      <c r="OF475" s="32">
        <v>1.1018247487442068E-3</v>
      </c>
      <c r="OG475" s="32">
        <v>1.1407681505389178E-2</v>
      </c>
      <c r="OH475" s="32">
        <v>4.3107598493364208E-2</v>
      </c>
      <c r="OI475" s="32">
        <v>-3.1060570650254249E-4</v>
      </c>
      <c r="OJ475" s="32">
        <v>-7.8667233661064984E-3</v>
      </c>
      <c r="OK475" s="32">
        <v>1.0683747734105964E-3</v>
      </c>
      <c r="OL475" s="32">
        <v>2.7406154174229869E-3</v>
      </c>
      <c r="OM475" s="32">
        <v>-7.6578996937968213E-3</v>
      </c>
      <c r="ON475" s="32">
        <v>4.4666970392057692E-3</v>
      </c>
      <c r="OO475" s="32">
        <v>1.5108719533373005E-2</v>
      </c>
      <c r="OP475" s="32">
        <v>-3.772625965339671E-2</v>
      </c>
      <c r="OQ475" s="32">
        <v>3.199047986441883E-4</v>
      </c>
      <c r="OR475" s="32">
        <v>2.594353482903955E-2</v>
      </c>
      <c r="OS475" s="32">
        <v>2.7107374446302401E-3</v>
      </c>
      <c r="OT475" s="32">
        <v>-4.9475855743708053E-4</v>
      </c>
      <c r="OU475" s="32">
        <v>-5.2821083161944671E-3</v>
      </c>
      <c r="OV475" s="32">
        <v>8.1001240445317535E-3</v>
      </c>
      <c r="OW475" s="32">
        <v>-1.5120260845407074E-2</v>
      </c>
      <c r="OX475" s="32">
        <v>-1.6514759652608291E-3</v>
      </c>
    </row>
    <row r="476" spans="1:414">
      <c r="A476" s="32">
        <v>7.8465688764595143E-4</v>
      </c>
      <c r="B476" s="32">
        <v>1.7005872678979017E-3</v>
      </c>
      <c r="C476" s="32">
        <v>-3.0014592908074178E-3</v>
      </c>
      <c r="D476" s="32">
        <v>-2.416740741381318E-3</v>
      </c>
      <c r="E476" s="32">
        <v>3.7096524119633045E-3</v>
      </c>
      <c r="F476" s="32">
        <v>1.1017854050869857E-2</v>
      </c>
      <c r="G476" s="32">
        <v>3.6104778908949697E-3</v>
      </c>
      <c r="H476" s="32">
        <v>-1.4721377420627846E-3</v>
      </c>
      <c r="I476" s="32">
        <v>5.6553919088102589E-3</v>
      </c>
      <c r="J476" s="32">
        <v>5.213608956800897E-3</v>
      </c>
      <c r="K476" s="32">
        <v>4.528387938300682E-3</v>
      </c>
      <c r="L476" s="32">
        <v>-1.0106831060952004E-3</v>
      </c>
      <c r="M476" s="32">
        <v>4.0976028624513106E-3</v>
      </c>
      <c r="N476" s="32">
        <v>9.7772457691078785E-3</v>
      </c>
      <c r="O476" s="32">
        <v>-3.0769999887070298E-4</v>
      </c>
      <c r="P476" s="32">
        <v>-3.8745910817965523E-3</v>
      </c>
      <c r="Q476" s="32">
        <v>2.3435044042940945E-4</v>
      </c>
      <c r="R476" s="32">
        <v>8.8406915845808953E-3</v>
      </c>
      <c r="S476" s="32">
        <v>-2.8868789207194823E-3</v>
      </c>
      <c r="T476" s="32">
        <v>5.6588120305889333E-3</v>
      </c>
      <c r="U476" s="32">
        <v>5.9859654957890029E-3</v>
      </c>
      <c r="V476" s="32">
        <v>-2.2150996474508133E-3</v>
      </c>
      <c r="W476" s="32">
        <v>2.1649123938516368E-4</v>
      </c>
      <c r="X476" s="32">
        <v>1.62492965550598E-4</v>
      </c>
      <c r="Y476" s="32">
        <v>1.7853678558807928E-3</v>
      </c>
      <c r="Z476" s="32">
        <v>7.1436569916585313E-3</v>
      </c>
      <c r="AA476" s="32">
        <v>4.5389810768625694E-3</v>
      </c>
      <c r="AB476" s="32">
        <v>1.9194753972939793E-3</v>
      </c>
      <c r="AC476" s="32">
        <v>-3.8501021992942697E-4</v>
      </c>
      <c r="AD476" s="32">
        <v>2.8293624236397363E-4</v>
      </c>
      <c r="AE476" s="32">
        <v>5.1687718355211132E-3</v>
      </c>
      <c r="AF476" s="32">
        <v>3.7055893613100466E-3</v>
      </c>
      <c r="AG476" s="32">
        <v>6.2399720518371282E-3</v>
      </c>
      <c r="AH476" s="32">
        <v>-2.99035604200526E-4</v>
      </c>
      <c r="AI476" s="32">
        <v>3.2344310953931199E-3</v>
      </c>
      <c r="AJ476" s="32">
        <v>-5.9348561998717742E-4</v>
      </c>
      <c r="AK476" s="32">
        <v>9.1045829421076974E-3</v>
      </c>
      <c r="AL476" s="32">
        <v>-1.378464731530471E-3</v>
      </c>
      <c r="AM476" s="32">
        <v>2.691833609411276E-3</v>
      </c>
      <c r="AN476" s="32">
        <v>5.5712230020787956E-4</v>
      </c>
      <c r="AO476" s="32">
        <v>7.9964404183527904E-3</v>
      </c>
      <c r="AP476" s="32">
        <v>4.4263337294978555E-3</v>
      </c>
      <c r="AQ476" s="32">
        <v>-9.6205287501760495E-4</v>
      </c>
      <c r="AR476" s="32">
        <v>1.555774968643675E-3</v>
      </c>
      <c r="AS476" s="32">
        <v>-2.9649622810765663E-3</v>
      </c>
      <c r="AT476" s="32">
        <v>-2.1814696766782049E-3</v>
      </c>
      <c r="AU476" s="32">
        <v>-3.8572669915311053E-3</v>
      </c>
      <c r="AV476" s="32">
        <v>-1.5306758797635212E-3</v>
      </c>
      <c r="AW476" s="32">
        <v>5.6970199834225355E-3</v>
      </c>
      <c r="AX476" s="32">
        <v>1.0567941964694683E-2</v>
      </c>
      <c r="AY476" s="32">
        <v>8.8201386319042285E-6</v>
      </c>
      <c r="AZ476" s="32">
        <v>-4.3057251860005863E-3</v>
      </c>
      <c r="BA476" s="32">
        <v>3.0849402634487433E-3</v>
      </c>
      <c r="BB476" s="32">
        <v>2.9096941548161226E-3</v>
      </c>
      <c r="BC476" s="32">
        <v>1.1550428543571911E-3</v>
      </c>
      <c r="BD476" s="32">
        <v>6.455473988403071E-3</v>
      </c>
      <c r="BE476" s="32">
        <v>-2.7164343628953702E-3</v>
      </c>
      <c r="BF476" s="32">
        <v>5.0077366486362962E-3</v>
      </c>
      <c r="BG476" s="32">
        <v>4.644207238705178E-3</v>
      </c>
      <c r="BH476" s="32">
        <v>4.2703664785577189E-3</v>
      </c>
      <c r="BI476" s="32">
        <v>5.7791237789004413E-3</v>
      </c>
      <c r="BJ476" s="32">
        <v>-1.9483841228336019E-3</v>
      </c>
      <c r="BK476" s="32">
        <v>8.6329518308829734E-3</v>
      </c>
      <c r="BL476" s="32">
        <v>-2.958805078151272E-3</v>
      </c>
      <c r="BM476" s="32">
        <v>-1.9388823604771233E-3</v>
      </c>
      <c r="BN476" s="32">
        <v>-3.4242394598820169E-3</v>
      </c>
      <c r="BO476" s="32">
        <v>3.4150360094571397E-3</v>
      </c>
      <c r="BP476" s="32">
        <v>1.1001338587846021E-4</v>
      </c>
      <c r="BQ476" s="32">
        <v>-1.1587989186025993E-3</v>
      </c>
      <c r="BR476" s="32">
        <v>2.3313996828306927E-3</v>
      </c>
      <c r="BS476" s="32">
        <v>-2.7903551649544056E-3</v>
      </c>
      <c r="BT476" s="32">
        <v>2.0163538320829844E-3</v>
      </c>
      <c r="BU476" s="32">
        <v>-3.5027688138740132E-3</v>
      </c>
      <c r="BV476" s="32">
        <v>6.8076441118520847E-3</v>
      </c>
      <c r="BW476" s="32">
        <v>2.4793041900110779E-3</v>
      </c>
      <c r="BX476" s="32">
        <v>-3.7428553398086706E-3</v>
      </c>
      <c r="BY476" s="32">
        <v>-1.6500830984540471E-3</v>
      </c>
      <c r="BZ476" s="32">
        <v>9.0525707050801429E-3</v>
      </c>
      <c r="CA476" s="32">
        <v>4.690277699644696E-3</v>
      </c>
      <c r="CB476" s="32">
        <v>-8.3921158002908669E-4</v>
      </c>
      <c r="CC476" s="32">
        <v>-2.9405491983922616E-3</v>
      </c>
      <c r="CD476" s="32">
        <v>1.5588545657720942E-3</v>
      </c>
      <c r="CE476" s="32">
        <v>1.2403126023627919E-3</v>
      </c>
      <c r="CF476" s="32">
        <v>8.2582211645174652E-3</v>
      </c>
      <c r="CG476" s="32">
        <v>-8.747771938999449E-5</v>
      </c>
      <c r="CH476" s="32">
        <v>2.6224845650659745E-3</v>
      </c>
      <c r="CI476" s="32">
        <v>1.202921851820804E-3</v>
      </c>
      <c r="CJ476" s="32">
        <v>3.835457977139356E-3</v>
      </c>
      <c r="CK476" s="32">
        <v>7.2398663503605576E-3</v>
      </c>
      <c r="CL476" s="32">
        <v>4.5991738392316961E-3</v>
      </c>
      <c r="CM476" s="32">
        <v>9.7184542050925415E-3</v>
      </c>
      <c r="CN476" s="32">
        <v>4.8858169579375499E-3</v>
      </c>
      <c r="CO476" s="32">
        <v>8.003730913181073E-3</v>
      </c>
      <c r="CP476" s="32">
        <v>5.6757827672413441E-3</v>
      </c>
      <c r="CQ476" s="32">
        <v>2.2094842567810247E-3</v>
      </c>
      <c r="CR476" s="32">
        <v>4.2479188500763598E-3</v>
      </c>
      <c r="CS476" s="32">
        <v>-1.608603660244512E-3</v>
      </c>
      <c r="CT476" s="32">
        <v>3.8119272106058588E-3</v>
      </c>
      <c r="CU476" s="32">
        <v>-1.2163925557189259E-3</v>
      </c>
      <c r="CV476" s="32">
        <v>-1.608603660244512E-3</v>
      </c>
      <c r="CW476" s="32">
        <v>-1.0437677431696102E-4</v>
      </c>
      <c r="CX476" s="32">
        <v>9.4225200877247062E-3</v>
      </c>
      <c r="CY476" s="32">
        <v>2.8241602570986402E-3</v>
      </c>
      <c r="CZ476" s="32">
        <v>6.0459474807217362E-3</v>
      </c>
      <c r="DA476" s="32">
        <v>2.8502686064015847E-3</v>
      </c>
      <c r="DB476" s="32">
        <v>3.172032791134427E-3</v>
      </c>
      <c r="DC476" s="32">
        <v>2.4763476946532137E-4</v>
      </c>
      <c r="DD476" s="32">
        <v>-2.5602162362403647E-3</v>
      </c>
      <c r="DE476" s="32">
        <v>9.4737812139555899E-4</v>
      </c>
      <c r="DF476" s="32">
        <v>4.7252520212595073E-3</v>
      </c>
      <c r="DG476" s="32">
        <v>3.0723245482988659E-3</v>
      </c>
      <c r="DH476" s="32">
        <v>-3.6053058046121578E-3</v>
      </c>
      <c r="DI476" s="32">
        <v>5.0899020894945579E-3</v>
      </c>
      <c r="DJ476" s="32">
        <v>6.6135959576030245E-4</v>
      </c>
      <c r="DK476" s="32">
        <v>2.9533902641176724E-3</v>
      </c>
      <c r="DL476" s="32">
        <v>-1.6011476232336008E-4</v>
      </c>
      <c r="DM476" s="32">
        <v>9.0474269713851641E-3</v>
      </c>
      <c r="DN476" s="32">
        <v>7.7415371519506948E-3</v>
      </c>
      <c r="DO476" s="32">
        <v>3.9373643080793386E-3</v>
      </c>
      <c r="DP476" s="32">
        <v>-1.8134255109956143E-3</v>
      </c>
      <c r="DQ476" s="32">
        <v>2.3179308035992108E-3</v>
      </c>
      <c r="DR476" s="32">
        <v>-4.6459804678988803E-5</v>
      </c>
      <c r="DS476" s="32">
        <v>-1.2171575412338598E-3</v>
      </c>
      <c r="DT476" s="32">
        <v>5.895012416878842E-3</v>
      </c>
      <c r="DU476" s="32">
        <v>1.3442444702604917E-3</v>
      </c>
      <c r="DV476" s="32">
        <v>2.2323969058817283E-3</v>
      </c>
      <c r="DW476" s="32">
        <v>1.7687513236523955E-3</v>
      </c>
      <c r="DX476" s="32">
        <v>3.8876120680697568E-4</v>
      </c>
      <c r="DY476" s="32">
        <v>6.5914679690592948E-4</v>
      </c>
      <c r="DZ476" s="32">
        <v>-2.633568485848059E-3</v>
      </c>
      <c r="EA476" s="32">
        <v>-4.4778352089025475E-4</v>
      </c>
      <c r="EB476" s="32">
        <v>5.3099705706856071E-3</v>
      </c>
      <c r="EC476" s="32">
        <v>1.0577610471926846E-3</v>
      </c>
      <c r="ED476" s="32">
        <v>2.1820155240561689E-3</v>
      </c>
      <c r="EE476" s="32">
        <v>3.3927607222921097E-3</v>
      </c>
      <c r="EF476" s="32">
        <v>7.566645435161945E-4</v>
      </c>
      <c r="EG476" s="32">
        <v>3.9003099737868752E-3</v>
      </c>
      <c r="EH476" s="32">
        <v>-1.7641417261344827E-3</v>
      </c>
      <c r="EI476" s="32">
        <v>7.6525888479963555E-3</v>
      </c>
      <c r="EJ476" s="32">
        <v>5.8649605154457163E-3</v>
      </c>
      <c r="EK476" s="32">
        <v>-2.7596249211114809E-5</v>
      </c>
      <c r="EL476" s="32">
        <v>6.6312782339608134E-3</v>
      </c>
      <c r="EM476" s="32">
        <v>-3.1041046565647434E-3</v>
      </c>
      <c r="EN476" s="32">
        <v>-4.6459804678988803E-5</v>
      </c>
      <c r="EO476" s="32">
        <v>-7.8054417738826487E-4</v>
      </c>
      <c r="EP476" s="32">
        <v>1.7602334877722114E-3</v>
      </c>
      <c r="EQ476" s="32">
        <v>1.0593895217645866E-2</v>
      </c>
      <c r="ER476" s="32">
        <v>2.2183503043393671E-3</v>
      </c>
      <c r="ES476" s="32">
        <v>2.4583035228289418E-3</v>
      </c>
      <c r="ET476" s="32">
        <v>2.3363320633649209E-3</v>
      </c>
      <c r="EU476" s="32">
        <v>-1.4270152107584977E-3</v>
      </c>
      <c r="EV476" s="32">
        <v>-1.1856094902427117E-3</v>
      </c>
      <c r="EW476" s="32">
        <v>-2.5479018303755652E-3</v>
      </c>
      <c r="EX476" s="32">
        <v>2.1630171283177901E-3</v>
      </c>
      <c r="EY476" s="32">
        <v>4.4201765265654558E-3</v>
      </c>
      <c r="EZ476" s="32">
        <v>6.8076441118520847E-3</v>
      </c>
      <c r="FA476" s="32">
        <v>1.1721277997907009E-3</v>
      </c>
      <c r="FB476" s="32">
        <v>1.9893708587801484E-3</v>
      </c>
      <c r="FC476" s="32">
        <v>2.1267951178600697E-3</v>
      </c>
      <c r="FD476" s="32">
        <v>6.1334335259104478E-3</v>
      </c>
      <c r="FE476" s="32">
        <v>4.4637695843476877E-3</v>
      </c>
      <c r="FF476" s="32">
        <v>5.4760688989574646E-4</v>
      </c>
      <c r="FG476" s="32">
        <v>9.7591927031288606E-3</v>
      </c>
      <c r="FH476" s="32">
        <v>1.1001338587846021E-4</v>
      </c>
      <c r="FI476" s="32">
        <v>1.0009176668226871E-2</v>
      </c>
      <c r="FJ476" s="32">
        <v>-1.3480045130549456E-3</v>
      </c>
      <c r="FK476" s="32">
        <v>-9.4213146021360217E-4</v>
      </c>
      <c r="FL476" s="32">
        <v>-2.1472785078699985E-3</v>
      </c>
      <c r="FM476" s="32">
        <v>1.4529852334987936E-4</v>
      </c>
      <c r="FN476" s="32">
        <v>-6.3570286695693312E-3</v>
      </c>
      <c r="FO476" s="32">
        <v>6.3198258605083879E-3</v>
      </c>
      <c r="FP476" s="32">
        <v>1.5775575133005759E-3</v>
      </c>
      <c r="FQ476" s="32">
        <v>-2.7903551649544056E-3</v>
      </c>
      <c r="FR476" s="32">
        <v>-6.1000412719636188E-4</v>
      </c>
      <c r="FS476" s="32">
        <v>1.9149968122889049E-4</v>
      </c>
      <c r="FT476" s="32">
        <v>2.6365237825132226E-3</v>
      </c>
      <c r="FU476" s="32">
        <v>1.0731516098466898E-2</v>
      </c>
      <c r="FV476" s="32">
        <v>-9.7011597056706478E-4</v>
      </c>
      <c r="FW476" s="32">
        <v>-4.1394510227377168E-4</v>
      </c>
      <c r="FX476" s="32">
        <v>7.75378233463897E-3</v>
      </c>
      <c r="FY476" s="32">
        <v>1.1026136241071072E-2</v>
      </c>
      <c r="FZ476" s="32">
        <v>5.0932797253011586E-4</v>
      </c>
      <c r="GA476" s="32">
        <v>4.7250362922213185E-3</v>
      </c>
      <c r="GB476" s="32">
        <v>4.2646946185698198E-3</v>
      </c>
      <c r="GC476" s="32">
        <v>-5.3084403672087888E-3</v>
      </c>
      <c r="GD476" s="32">
        <v>9.0488765528391468E-3</v>
      </c>
      <c r="GE476" s="32">
        <v>6.6749780920716262E-3</v>
      </c>
      <c r="GF476" s="32">
        <v>-9.2547330142593864E-3</v>
      </c>
      <c r="GG476" s="32">
        <v>3.1953030384812564E-4</v>
      </c>
      <c r="GH476" s="32">
        <v>8.5642391936957551E-3</v>
      </c>
      <c r="GI476" s="32">
        <v>-2.7027800134291624E-3</v>
      </c>
      <c r="GJ476" s="32">
        <v>-9.4521602933639315E-4</v>
      </c>
      <c r="GK476" s="32">
        <v>-4.4138577870000972E-4</v>
      </c>
      <c r="GL476" s="32">
        <v>-1.5218106746743842E-3</v>
      </c>
      <c r="GM476" s="32">
        <v>2.6899390006036583E-3</v>
      </c>
      <c r="GN476" s="32">
        <v>3.7893236167718669E-4</v>
      </c>
      <c r="GO476" s="32">
        <v>4.4050564206798981E-4</v>
      </c>
      <c r="GP476" s="32">
        <v>-1.0910096669576319E-3</v>
      </c>
      <c r="GQ476" s="32">
        <v>1.2825090860957289E-4</v>
      </c>
      <c r="GR476" s="32">
        <v>-3.2977226501316181E-3</v>
      </c>
      <c r="GS476" s="32">
        <v>-2.5244885087616353E-3</v>
      </c>
      <c r="GT476" s="32">
        <v>-1.8197077860975241E-3</v>
      </c>
      <c r="GU476" s="32">
        <v>3.0154578798260445E-3</v>
      </c>
      <c r="GV476" s="32">
        <v>4.1164664179191846E-3</v>
      </c>
      <c r="GW476" s="32">
        <v>-8.3921158002908669E-4</v>
      </c>
      <c r="GX476" s="32">
        <v>7.848600521541016E-3</v>
      </c>
      <c r="GY476" s="32">
        <v>-8.1482406087474146E-4</v>
      </c>
      <c r="GZ476" s="32">
        <v>1.8522527087370122E-3</v>
      </c>
      <c r="HA476" s="32">
        <v>1.5900036338294399E-3</v>
      </c>
      <c r="HB476" s="32">
        <v>1.0997366897740335E-3</v>
      </c>
      <c r="HC476" s="32">
        <v>-1.0015447946685185E-3</v>
      </c>
      <c r="HD476" s="32">
        <v>7.9572537550234301E-3</v>
      </c>
      <c r="HE476" s="32">
        <v>4.1310082524930181E-3</v>
      </c>
      <c r="HF476" s="32">
        <v>7.5667454689920532E-4</v>
      </c>
      <c r="HG476" s="32">
        <v>4.0318574520910033E-3</v>
      </c>
      <c r="HH476" s="32">
        <v>-2.5866864184891369E-3</v>
      </c>
      <c r="HI476" s="32">
        <v>2.1581087504571883E-3</v>
      </c>
      <c r="HJ476" s="32">
        <v>1.7383959457433207E-3</v>
      </c>
      <c r="HK476" s="32">
        <v>5.3825874474000557E-4</v>
      </c>
      <c r="HL476" s="32">
        <v>3.0993909295631283E-3</v>
      </c>
      <c r="HM476" s="32">
        <v>-3.0124390243599919E-3</v>
      </c>
      <c r="HN476" s="32">
        <v>4.3072556114367444E-3</v>
      </c>
      <c r="HO476" s="32">
        <v>-3.721944738572347E-3</v>
      </c>
      <c r="HP476" s="32">
        <v>4.8858169579375499E-3</v>
      </c>
      <c r="HQ476" s="32">
        <v>-1.641681307425813E-3</v>
      </c>
      <c r="HR476" s="32">
        <v>1.647678356462734E-3</v>
      </c>
      <c r="HS476" s="32">
        <v>7.817881533348725E-3</v>
      </c>
      <c r="HT476" s="32">
        <v>1.3008994082781555E-3</v>
      </c>
      <c r="HU476" s="32">
        <v>2.4411041708845005E-3</v>
      </c>
      <c r="HV476" s="32">
        <v>9.5791582489823668E-4</v>
      </c>
      <c r="HW476" s="32">
        <v>5.3099705706856071E-3</v>
      </c>
      <c r="HX476" s="32">
        <v>9.100106968780608E-3</v>
      </c>
      <c r="HY476" s="32">
        <v>9.0247135094827513E-3</v>
      </c>
      <c r="HZ476" s="32">
        <v>-2.4744750938126003E-3</v>
      </c>
      <c r="IA476" s="32">
        <v>6.0301105235325281E-3</v>
      </c>
      <c r="IB476" s="32">
        <v>3.2393411542201989E-3</v>
      </c>
      <c r="IC476" s="32">
        <v>9.2036768057823792E-4</v>
      </c>
      <c r="ID476" s="32">
        <v>7.6116162209274307E-3</v>
      </c>
      <c r="IE476" s="32">
        <v>8.215693978009142E-3</v>
      </c>
      <c r="IF476" s="32">
        <v>-2.3192231778565997E-3</v>
      </c>
      <c r="IG476" s="32">
        <v>8.0055992070171555E-3</v>
      </c>
      <c r="IH476" s="32">
        <v>-2.0935178194108062E-3</v>
      </c>
      <c r="II476" s="32">
        <v>1.01477579439333E-2</v>
      </c>
      <c r="IJ476" s="32">
        <v>-1.9178308398011268E-3</v>
      </c>
      <c r="IK476" s="32">
        <v>8.4109502928129132E-3</v>
      </c>
      <c r="IL476" s="32">
        <v>-2.8901307717319469E-3</v>
      </c>
      <c r="IM476" s="32">
        <v>-1.4974292351013219E-3</v>
      </c>
      <c r="IN476" s="32">
        <v>-2.3696171785871911E-3</v>
      </c>
      <c r="IO476" s="32">
        <v>1.6578879117190581E-4</v>
      </c>
      <c r="IP476" s="32">
        <v>1.2293477973301492E-2</v>
      </c>
      <c r="IQ476" s="32">
        <v>-5.7581767232761649E-4</v>
      </c>
      <c r="IR476" s="32">
        <v>5.8385056425578341E-3</v>
      </c>
      <c r="IS476" s="32">
        <v>2.5363466057584105E-3</v>
      </c>
      <c r="IT476" s="32">
        <v>9.8336623901147391E-3</v>
      </c>
      <c r="IU476" s="32">
        <v>4.7625999249092388E-3</v>
      </c>
      <c r="IV476" s="32">
        <v>6.2524248640940527E-3</v>
      </c>
      <c r="IW476" s="32">
        <v>9.5436652681328837E-3</v>
      </c>
      <c r="IX476" s="32">
        <v>6.3613027579236814E-3</v>
      </c>
      <c r="IY476" s="32">
        <v>-9.4213146021360217E-4</v>
      </c>
      <c r="IZ476" s="32">
        <v>6.43087984563806E-4</v>
      </c>
      <c r="JA476" s="32">
        <v>6.0244161230329496E-3</v>
      </c>
      <c r="JB476" s="32">
        <v>6.3700706329683499E-3</v>
      </c>
      <c r="JC476" s="32">
        <v>2.3367943590599793E-3</v>
      </c>
      <c r="JD476" s="32">
        <v>5.9008463230370012E-3</v>
      </c>
      <c r="JE476" s="32">
        <v>-2.2126896866581092E-3</v>
      </c>
      <c r="JF476" s="32">
        <v>4.9516820212076595E-3</v>
      </c>
      <c r="JG476" s="32">
        <v>6.3962480603763083E-3</v>
      </c>
      <c r="JH476" s="32">
        <v>2.9119914110538048E-3</v>
      </c>
      <c r="JI476" s="32">
        <v>-1.1556905969882791E-3</v>
      </c>
      <c r="JJ476" s="32">
        <v>1.2339637369223055E-3</v>
      </c>
      <c r="JK476" s="32">
        <v>5.6233420799145506E-3</v>
      </c>
      <c r="JL476" s="32">
        <v>2.5546426464728711E-4</v>
      </c>
      <c r="JM476" s="32">
        <v>5.2740847630943222E-3</v>
      </c>
      <c r="JN476" s="32">
        <v>5.2775698217217837E-3</v>
      </c>
      <c r="JO476" s="32">
        <v>-1.9363472674172044E-5</v>
      </c>
      <c r="JP476" s="32">
        <v>5.6588120305889333E-3</v>
      </c>
      <c r="JQ476" s="32">
        <v>2.4847204468514406E-3</v>
      </c>
      <c r="JR476" s="32">
        <v>4.895306033212421E-3</v>
      </c>
      <c r="JS476" s="32">
        <v>6.0459474807217362E-3</v>
      </c>
      <c r="JT476" s="32">
        <v>6.1719762736203165E-3</v>
      </c>
      <c r="JU476" s="32">
        <v>1.6040527047564979E-3</v>
      </c>
      <c r="JV476" s="32">
        <v>3.1868162579939963E-6</v>
      </c>
      <c r="JW476" s="32">
        <v>5.988440947319873E-4</v>
      </c>
      <c r="JX476" s="32">
        <v>2.9409718958675057E-3</v>
      </c>
      <c r="JY476" s="32">
        <v>1.0881165823874994E-3</v>
      </c>
      <c r="JZ476" s="32">
        <v>1.8058110946981287E-3</v>
      </c>
      <c r="KA476" s="32">
        <v>1.9445832545343933E-3</v>
      </c>
      <c r="KB476" s="32">
        <v>2.4785632439190408E-3</v>
      </c>
      <c r="KC476" s="32">
        <v>-2.6480294213584443E-3</v>
      </c>
      <c r="KD476" s="32">
        <v>-4.7069913122044227E-4</v>
      </c>
      <c r="KE476" s="32">
        <v>4.2590145511880451E-3</v>
      </c>
      <c r="KF476" s="32">
        <v>5.6056572027927132E-3</v>
      </c>
      <c r="KG476" s="32">
        <v>4.00095629639452E-3</v>
      </c>
      <c r="KH476" s="32">
        <v>2.9970899027986775E-3</v>
      </c>
      <c r="KI476" s="32">
        <v>-2.2592105743513002E-3</v>
      </c>
      <c r="KJ476" s="32">
        <v>6.8081811589806307E-3</v>
      </c>
      <c r="KK476" s="32">
        <v>4.9065994654924339E-3</v>
      </c>
      <c r="KL476" s="32">
        <v>8.7491142090101448E-4</v>
      </c>
      <c r="KM476" s="32">
        <v>5.4596481280029252E-3</v>
      </c>
      <c r="KN476" s="32">
        <v>-1.2383039499752613E-3</v>
      </c>
      <c r="KO476" s="32">
        <v>3.9446219251431103E-3</v>
      </c>
      <c r="KP476" s="32">
        <v>6.7341803971459058E-3</v>
      </c>
      <c r="KQ476" s="32">
        <v>4.0056800246901503E-3</v>
      </c>
      <c r="KR476" s="32">
        <v>1.5577209497052991E-3</v>
      </c>
      <c r="KS476" s="32">
        <v>4.8799938616213012E-3</v>
      </c>
      <c r="KT476" s="32">
        <v>1.1488856514247914E-3</v>
      </c>
      <c r="KU476" s="32">
        <v>4.6352811759220458E-3</v>
      </c>
      <c r="KV476" s="32">
        <v>-8.1681468849623684E-3</v>
      </c>
      <c r="KW476" s="32">
        <v>-1.2163925557189259E-3</v>
      </c>
      <c r="KX476" s="32">
        <v>3.5426756110013002E-3</v>
      </c>
      <c r="KY476" s="32">
        <v>-6.7125354560246819E-3</v>
      </c>
      <c r="KZ476" s="32">
        <v>1.8230022270984136E-3</v>
      </c>
      <c r="LA476" s="32">
        <v>-4.3041280720785835E-3</v>
      </c>
      <c r="LB476" s="32">
        <v>1.2988096923720605E-3</v>
      </c>
      <c r="LC476" s="32">
        <v>-1.4522290577190233E-3</v>
      </c>
      <c r="LD476" s="32">
        <v>7.0376322284246839E-3</v>
      </c>
      <c r="LE476" s="32">
        <v>-3.0768855762630665E-4</v>
      </c>
      <c r="LF476" s="32">
        <v>6.5582605589895593E-3</v>
      </c>
      <c r="LG476" s="32">
        <v>-4.6980496769322144E-4</v>
      </c>
      <c r="LH476" s="32">
        <v>5.701673024560705E-4</v>
      </c>
      <c r="LI476" s="32">
        <v>9.5088948049451005E-3</v>
      </c>
      <c r="LJ476" s="32">
        <v>4.0396858928133383E-3</v>
      </c>
      <c r="LK476" s="32">
        <v>8.2017877953717289E-3</v>
      </c>
      <c r="LL476" s="32">
        <v>-2.4031995739548506E-3</v>
      </c>
      <c r="LM476" s="32">
        <v>1.085003591488487E-2</v>
      </c>
      <c r="LN476" s="32">
        <v>-2.1814696766782049E-3</v>
      </c>
      <c r="LO476" s="32">
        <v>8.6367398150599684E-4</v>
      </c>
      <c r="LP476" s="32">
        <v>-2.6118819483755829E-3</v>
      </c>
      <c r="LQ476" s="32">
        <v>9.4289771803275357E-3</v>
      </c>
      <c r="LR476" s="32">
        <v>7.7415371519506948E-3</v>
      </c>
      <c r="LS476" s="32">
        <v>4.5698981342425782E-3</v>
      </c>
      <c r="LT476" s="32">
        <v>6.3637253449471132E-3</v>
      </c>
      <c r="LU476" s="32">
        <v>2.3830124328583224E-3</v>
      </c>
      <c r="LV476" s="32">
        <v>5.4367151565770655E-3</v>
      </c>
      <c r="LW476" s="32">
        <v>2.5450289294184358E-3</v>
      </c>
      <c r="LX476" s="32">
        <v>-2.553295223130192E-3</v>
      </c>
      <c r="LY476" s="32">
        <v>9.3848829433937908E-3</v>
      </c>
      <c r="LZ476" s="32">
        <v>3.91715639509016E-4</v>
      </c>
      <c r="MA476" s="32">
        <v>-4.7513167139356938E-5</v>
      </c>
      <c r="MB476" s="32">
        <v>3.3818708352839622E-5</v>
      </c>
      <c r="MC476" s="32">
        <v>3.9069886426688072E-3</v>
      </c>
      <c r="MD476" s="32">
        <v>2.4358027716431252E-4</v>
      </c>
      <c r="ME476" s="32">
        <v>3.7180981104611988E-3</v>
      </c>
      <c r="MF476" s="32">
        <v>1.1770538086466331E-3</v>
      </c>
      <c r="MG476" s="32">
        <v>1.3961610425994309E-3</v>
      </c>
      <c r="MH476" s="32">
        <v>1.117861376706486E-2</v>
      </c>
      <c r="MI476" s="32">
        <v>5.5171769412538652E-3</v>
      </c>
      <c r="MJ476" s="32">
        <v>7.1428379814761911E-3</v>
      </c>
      <c r="MK476" s="32">
        <v>2.7935990984531145E-3</v>
      </c>
      <c r="ML476" s="32">
        <v>5.4367151565770655E-3</v>
      </c>
      <c r="MM476" s="32">
        <v>3.5005699071746221E-3</v>
      </c>
      <c r="MN476" s="32">
        <v>1.0067028113908805E-2</v>
      </c>
      <c r="MO476" s="32">
        <v>9.356617309272508E-3</v>
      </c>
      <c r="MP476" s="32">
        <v>5.3038133677532073E-3</v>
      </c>
      <c r="MQ476" s="32">
        <v>-3.1519795874572765E-3</v>
      </c>
      <c r="MR476" s="32">
        <v>3.8876120680697568E-4</v>
      </c>
      <c r="MS476" s="32">
        <v>9.4237545785844645E-3</v>
      </c>
      <c r="MT476" s="32">
        <v>-2.0763982357010491E-3</v>
      </c>
      <c r="MU476" s="32">
        <v>2.2323969058817283E-3</v>
      </c>
      <c r="MV476" s="32">
        <v>-8.9256136196027569E-3</v>
      </c>
      <c r="MW476" s="32">
        <v>2.4910149831924855E-3</v>
      </c>
      <c r="MX476" s="32">
        <v>-7.4893438496559384E-4</v>
      </c>
      <c r="MY476" s="32">
        <v>5.08322982085474E-4</v>
      </c>
      <c r="MZ476" s="32">
        <v>-3.5872583409997105E-3</v>
      </c>
      <c r="NA476" s="32">
        <v>-1.7753268604607797E-3</v>
      </c>
      <c r="NB476" s="32">
        <v>8.127334819612031E-3</v>
      </c>
      <c r="NC476" s="32">
        <v>-9.0087612176148468E-4</v>
      </c>
      <c r="ND476" s="32">
        <v>9.6886987519866352E-3</v>
      </c>
      <c r="NE476" s="32">
        <v>4.1110227691589785E-3</v>
      </c>
      <c r="NF476" s="32">
        <v>1.0240479412715331E-2</v>
      </c>
      <c r="NG476" s="32">
        <v>3.513276259702991E-3</v>
      </c>
      <c r="NH476" s="32">
        <v>3.2564027157633291E-4</v>
      </c>
      <c r="NI476" s="32">
        <v>7.1912666096807243E-4</v>
      </c>
      <c r="NJ476" s="32">
        <v>7.9572537550234301E-3</v>
      </c>
      <c r="NK476" s="32">
        <v>7.4734124952868797E-4</v>
      </c>
      <c r="NL476" s="32">
        <v>-2.2831710278126138E-3</v>
      </c>
      <c r="NM476" s="32">
        <v>5.478283956982466E-3</v>
      </c>
      <c r="NN476" s="32">
        <v>1.508503223718094E-3</v>
      </c>
      <c r="NO476" s="32">
        <v>-4.6631510245447316E-3</v>
      </c>
      <c r="NP476" s="32">
        <v>-3.5036810899669035E-4</v>
      </c>
      <c r="NQ476" s="32">
        <v>-4.8301353708524175E-4</v>
      </c>
      <c r="NR476" s="32">
        <v>-8.2356991235599253E-4</v>
      </c>
      <c r="NS476" s="32">
        <v>5.3275072889888975E-3</v>
      </c>
      <c r="NT476" s="32">
        <v>4.6717363709447568E-3</v>
      </c>
      <c r="NU476" s="32">
        <v>9.7530355002035662E-3</v>
      </c>
      <c r="NV476" s="32">
        <v>1.0416230447205521E-3</v>
      </c>
      <c r="NW476" s="32">
        <v>1.0009176668226871E-2</v>
      </c>
      <c r="NX476" s="32">
        <v>5.8760042565282333E-3</v>
      </c>
      <c r="NY476" s="32">
        <v>4.0680430723156746E-3</v>
      </c>
      <c r="NZ476" s="32">
        <v>-1.9188027938881191E-3</v>
      </c>
      <c r="OA476" s="32">
        <v>-4.5921908839616776E-3</v>
      </c>
      <c r="OB476" s="32">
        <v>-7.0183978639590805E-3</v>
      </c>
      <c r="OC476" s="32">
        <v>2.6830105682051908E-4</v>
      </c>
      <c r="OD476" s="32">
        <v>3.4583197386552911E-3</v>
      </c>
      <c r="OE476" s="32">
        <v>5.0481733263012529E-3</v>
      </c>
      <c r="OF476" s="32">
        <v>3.5620070534108095E-3</v>
      </c>
      <c r="OG476" s="32">
        <v>7.830126610670618E-4</v>
      </c>
      <c r="OH476" s="32">
        <v>2.8317575348069113E-4</v>
      </c>
      <c r="OI476" s="32">
        <v>5.478283956982466E-3</v>
      </c>
      <c r="OJ476" s="32">
        <v>8.8307567365006889E-3</v>
      </c>
      <c r="OK476" s="32">
        <v>4.6072809190889075E-4</v>
      </c>
      <c r="OL476" s="32">
        <v>8.056430487307864E-3</v>
      </c>
      <c r="OM476" s="32">
        <v>9.39058410187954E-3</v>
      </c>
      <c r="ON476" s="32">
        <v>3.0255052558629814E-3</v>
      </c>
      <c r="OO476" s="32">
        <v>-6.2462920450201409E-4</v>
      </c>
      <c r="OP476" s="32">
        <v>5.640990666215373E-3</v>
      </c>
      <c r="OQ476" s="32">
        <v>1.5071373523625198E-3</v>
      </c>
      <c r="OR476" s="32">
        <v>-5.3785839077562514E-3</v>
      </c>
      <c r="OS476" s="32">
        <v>5.0637550753762639E-3</v>
      </c>
      <c r="OT476" s="32">
        <v>7.9902832154274961E-3</v>
      </c>
      <c r="OU476" s="32">
        <v>3.7242553133935985E-3</v>
      </c>
      <c r="OV476" s="32">
        <v>-7.927526412743191E-5</v>
      </c>
      <c r="OW476" s="32">
        <v>3.6570430977249657E-3</v>
      </c>
      <c r="OX476" s="32">
        <v>-2.1994794125959061E-3</v>
      </c>
    </row>
    <row r="477" spans="1:414">
      <c r="A477" s="32">
        <v>-6.7384516588901988E-3</v>
      </c>
      <c r="B477" s="32">
        <v>-4.3131851852251657E-3</v>
      </c>
      <c r="C477" s="32">
        <v>1.0581425598843452E-3</v>
      </c>
      <c r="D477" s="32">
        <v>9.2581599983532215E-4</v>
      </c>
      <c r="E477" s="32">
        <v>1.6241186508523242E-3</v>
      </c>
      <c r="F477" s="32">
        <v>-2.4495495724821126E-3</v>
      </c>
      <c r="G477" s="32">
        <v>-4.282628613658801E-3</v>
      </c>
      <c r="H477" s="32">
        <v>2.5915290787992262E-4</v>
      </c>
      <c r="I477" s="32">
        <v>-3.353863968719395E-3</v>
      </c>
      <c r="J477" s="32">
        <v>-2.794323684369715E-3</v>
      </c>
      <c r="K477" s="32">
        <v>1.5831660803016234E-3</v>
      </c>
      <c r="L477" s="32">
        <v>8.6804154619812834E-6</v>
      </c>
      <c r="M477" s="32">
        <v>3.2749732447854285E-3</v>
      </c>
      <c r="N477" s="32">
        <v>-3.8440662969918549E-3</v>
      </c>
      <c r="O477" s="32">
        <v>-2.6757528727188173E-3</v>
      </c>
      <c r="P477" s="32">
        <v>4.9714802249383183E-3</v>
      </c>
      <c r="Q477" s="32">
        <v>3.0266367339280009E-3</v>
      </c>
      <c r="R477" s="32">
        <v>1.6151168562572593E-4</v>
      </c>
      <c r="S477" s="32">
        <v>3.5965975493255087E-3</v>
      </c>
      <c r="T477" s="32">
        <v>1.7582765505608222E-3</v>
      </c>
      <c r="U477" s="32">
        <v>-1.406034907724063E-3</v>
      </c>
      <c r="V477" s="32">
        <v>2.819093904392389E-3</v>
      </c>
      <c r="W477" s="32">
        <v>1.7237553072824596E-2</v>
      </c>
      <c r="X477" s="32">
        <v>2.3085408022112119E-3</v>
      </c>
      <c r="Y477" s="32">
        <v>1.0693316054286583E-3</v>
      </c>
      <c r="Z477" s="32">
        <v>-4.9034805356882316E-3</v>
      </c>
      <c r="AA477" s="32">
        <v>1.6948549035546989E-3</v>
      </c>
      <c r="AB477" s="32">
        <v>6.9658215725567629E-3</v>
      </c>
      <c r="AC477" s="32">
        <v>2.547425162589434E-3</v>
      </c>
      <c r="AD477" s="32">
        <v>5.161027045744504E-3</v>
      </c>
      <c r="AE477" s="32">
        <v>1.7825955970636187E-3</v>
      </c>
      <c r="AF477" s="32">
        <v>-5.6586381257446305E-3</v>
      </c>
      <c r="AG477" s="32">
        <v>1.4122973682546558E-3</v>
      </c>
      <c r="AH477" s="32">
        <v>1.0936110589909731E-3</v>
      </c>
      <c r="AI477" s="32">
        <v>-2.5841320428909853E-3</v>
      </c>
      <c r="AJ477" s="32">
        <v>-7.2580807635915789E-3</v>
      </c>
      <c r="AK477" s="32">
        <v>-1.3784646185825977E-3</v>
      </c>
      <c r="AL477" s="32">
        <v>1.7784233725194554E-2</v>
      </c>
      <c r="AM477" s="32">
        <v>5.269273033498223E-3</v>
      </c>
      <c r="AN477" s="32">
        <v>1.0472995915904448E-3</v>
      </c>
      <c r="AO477" s="32">
        <v>6.3433620656141443E-3</v>
      </c>
      <c r="AP477" s="32">
        <v>6.3477153845781231E-3</v>
      </c>
      <c r="AQ477" s="32">
        <v>3.5586006816288318E-3</v>
      </c>
      <c r="AR477" s="32">
        <v>-2.8149131443342412E-3</v>
      </c>
      <c r="AS477" s="32">
        <v>7.8993705311916074E-3</v>
      </c>
      <c r="AT477" s="32">
        <v>1.6634283351422141E-3</v>
      </c>
      <c r="AU477" s="32">
        <v>1.8849543372070343E-3</v>
      </c>
      <c r="AV477" s="32">
        <v>2.0125385252569572E-3</v>
      </c>
      <c r="AW477" s="32">
        <v>2.2830319975497559E-3</v>
      </c>
      <c r="AX477" s="32">
        <v>-1.1167168649279802E-3</v>
      </c>
      <c r="AY477" s="32">
        <v>2.4482488237040911E-3</v>
      </c>
      <c r="AZ477" s="32">
        <v>1.8842922285323027E-2</v>
      </c>
      <c r="BA477" s="32">
        <v>-4.7664706761381126E-3</v>
      </c>
      <c r="BB477" s="32">
        <v>3.5231700675169009E-3</v>
      </c>
      <c r="BC477" s="32">
        <v>9.1886416809217053E-4</v>
      </c>
      <c r="BD477" s="32">
        <v>8.9136640565783409E-3</v>
      </c>
      <c r="BE477" s="32">
        <v>-5.5616564645077915E-4</v>
      </c>
      <c r="BF477" s="32">
        <v>3.270730600561933E-3</v>
      </c>
      <c r="BG477" s="32">
        <v>1.6196273116975135E-4</v>
      </c>
      <c r="BH477" s="32">
        <v>3.9580680370363552E-3</v>
      </c>
      <c r="BI477" s="32">
        <v>-2.6617186960464778E-4</v>
      </c>
      <c r="BJ477" s="32">
        <v>3.7893759860239129E-3</v>
      </c>
      <c r="BK477" s="32">
        <v>-2.5975599515319914E-3</v>
      </c>
      <c r="BL477" s="32">
        <v>7.9048559636447635E-3</v>
      </c>
      <c r="BM477" s="32">
        <v>1.5059152093911621E-2</v>
      </c>
      <c r="BN477" s="32">
        <v>-1.2666980633468938E-3</v>
      </c>
      <c r="BO477" s="32">
        <v>4.0467164928159605E-3</v>
      </c>
      <c r="BP477" s="32">
        <v>4.7274158313683756E-3</v>
      </c>
      <c r="BQ477" s="32">
        <v>-1.6543838344702522E-3</v>
      </c>
      <c r="BR477" s="32">
        <v>-9.3695908624624735E-5</v>
      </c>
      <c r="BS477" s="32">
        <v>3.9079809414488409E-4</v>
      </c>
      <c r="BT477" s="32">
        <v>1.2373323029777339E-3</v>
      </c>
      <c r="BU477" s="32">
        <v>-1.7484726936700667E-3</v>
      </c>
      <c r="BV477" s="32">
        <v>6.598638616715391E-3</v>
      </c>
      <c r="BW477" s="32">
        <v>-6.092633594981578E-3</v>
      </c>
      <c r="BX477" s="32">
        <v>1.829867796392648E-2</v>
      </c>
      <c r="BY477" s="32">
        <v>1.7428434724848785E-3</v>
      </c>
      <c r="BZ477" s="32">
        <v>-3.0263052467844886E-3</v>
      </c>
      <c r="CA477" s="32">
        <v>-1.1468368708733578E-4</v>
      </c>
      <c r="CB477" s="32">
        <v>1.7568457474141042E-2</v>
      </c>
      <c r="CC477" s="32">
        <v>7.2678696176282642E-3</v>
      </c>
      <c r="CD477" s="32">
        <v>2.6232756020689862E-3</v>
      </c>
      <c r="CE477" s="32">
        <v>2.8591348911675141E-3</v>
      </c>
      <c r="CF477" s="32">
        <v>-3.2015746807942946E-3</v>
      </c>
      <c r="CG477" s="32">
        <v>4.1661361192666391E-3</v>
      </c>
      <c r="CH477" s="32">
        <v>2.0616161509892095E-3</v>
      </c>
      <c r="CI477" s="32">
        <v>1.8510840168943332E-2</v>
      </c>
      <c r="CJ477" s="32">
        <v>6.4745565121668847E-3</v>
      </c>
      <c r="CK477" s="32">
        <v>-6.9993405463719682E-4</v>
      </c>
      <c r="CL477" s="32">
        <v>3.9204423760921259E-3</v>
      </c>
      <c r="CM477" s="32">
        <v>1.0185339369144231E-3</v>
      </c>
      <c r="CN477" s="32">
        <v>-1.6825227801575693E-4</v>
      </c>
      <c r="CO477" s="32">
        <v>-3.4564631858557959E-3</v>
      </c>
      <c r="CP477" s="32">
        <v>9.4526508361809647E-3</v>
      </c>
      <c r="CQ477" s="32">
        <v>2.0854376573851141E-3</v>
      </c>
      <c r="CR477" s="32">
        <v>3.8253684814932853E-3</v>
      </c>
      <c r="CS477" s="32">
        <v>1.3711583896025559E-4</v>
      </c>
      <c r="CT477" s="32">
        <v>-8.5217291319850119E-4</v>
      </c>
      <c r="CU477" s="32">
        <v>1.4349027027265038E-3</v>
      </c>
      <c r="CV477" s="32">
        <v>1.3711583896025559E-4</v>
      </c>
      <c r="CW477" s="32">
        <v>-2.476997553650051E-3</v>
      </c>
      <c r="CX477" s="32">
        <v>8.1510395780526324E-5</v>
      </c>
      <c r="CY477" s="32">
        <v>4.173557620404722E-3</v>
      </c>
      <c r="CZ477" s="32">
        <v>5.3438614296439368E-3</v>
      </c>
      <c r="DA477" s="32">
        <v>3.4119370579546171E-3</v>
      </c>
      <c r="DB477" s="32">
        <v>2.3618153418709653E-3</v>
      </c>
      <c r="DC477" s="32">
        <v>-7.1335690779505967E-4</v>
      </c>
      <c r="DD477" s="32">
        <v>1.8037915980379182E-2</v>
      </c>
      <c r="DE477" s="32">
        <v>2.9310547902596795E-3</v>
      </c>
      <c r="DF477" s="32">
        <v>-7.2009758329016904E-4</v>
      </c>
      <c r="DG477" s="32">
        <v>4.0845361691381754E-3</v>
      </c>
      <c r="DH477" s="32">
        <v>-2.8275996954363336E-4</v>
      </c>
      <c r="DI477" s="32">
        <v>1.4863272824072737E-4</v>
      </c>
      <c r="DJ477" s="32">
        <v>4.0978026325717565E-3</v>
      </c>
      <c r="DK477" s="32">
        <v>-4.2499391059109826E-3</v>
      </c>
      <c r="DL477" s="32">
        <v>6.2970687079229037E-3</v>
      </c>
      <c r="DM477" s="32">
        <v>-2.8959869892943857E-3</v>
      </c>
      <c r="DN477" s="32">
        <v>7.3595063808937766E-3</v>
      </c>
      <c r="DO477" s="32">
        <v>-2.1347478204631898E-3</v>
      </c>
      <c r="DP477" s="32">
        <v>1.5562583978621092E-3</v>
      </c>
      <c r="DQ477" s="32">
        <v>3.6570909234754367E-3</v>
      </c>
      <c r="DR477" s="32">
        <v>4.1715351622002572E-3</v>
      </c>
      <c r="DS477" s="32">
        <v>2.0068248922484599E-3</v>
      </c>
      <c r="DT477" s="32">
        <v>4.2116741189488494E-3</v>
      </c>
      <c r="DU477" s="32">
        <v>2.0548585470265834E-3</v>
      </c>
      <c r="DV477" s="32">
        <v>4.3074784763632579E-3</v>
      </c>
      <c r="DW477" s="32">
        <v>-1.3525930123776675E-3</v>
      </c>
      <c r="DX477" s="32">
        <v>2.5859313885163715E-3</v>
      </c>
      <c r="DY477" s="32">
        <v>1.3055140873774462E-3</v>
      </c>
      <c r="DZ477" s="32">
        <v>-2.1807131214330866E-3</v>
      </c>
      <c r="EA477" s="32">
        <v>-4.5374426229543019E-3</v>
      </c>
      <c r="EB477" s="32">
        <v>-8.5242414333919214E-4</v>
      </c>
      <c r="EC477" s="32">
        <v>8.5230667263402893E-4</v>
      </c>
      <c r="ED477" s="32">
        <v>-4.5555656245284126E-3</v>
      </c>
      <c r="EE477" s="32">
        <v>2.1897986062100472E-3</v>
      </c>
      <c r="EF477" s="32">
        <v>1.4362126107982931E-2</v>
      </c>
      <c r="EG477" s="32">
        <v>1.1407244136094619E-3</v>
      </c>
      <c r="EH477" s="32">
        <v>5.4853647979200559E-3</v>
      </c>
      <c r="EI477" s="32">
        <v>-8.1563245409199681E-4</v>
      </c>
      <c r="EJ477" s="32">
        <v>2.881884701189108E-3</v>
      </c>
      <c r="EK477" s="32">
        <v>1.1796261516394679E-3</v>
      </c>
      <c r="EL477" s="32">
        <v>-3.4125558359860975E-3</v>
      </c>
      <c r="EM477" s="32">
        <v>6.7293719580661104E-3</v>
      </c>
      <c r="EN477" s="32">
        <v>4.1715351622002572E-3</v>
      </c>
      <c r="EO477" s="32">
        <v>1.7655798301689174E-2</v>
      </c>
      <c r="EP477" s="32">
        <v>5.1706455484534786E-3</v>
      </c>
      <c r="EQ477" s="32">
        <v>3.1482787508423371E-3</v>
      </c>
      <c r="ER477" s="32">
        <v>2.9610653021521216E-3</v>
      </c>
      <c r="ES477" s="32">
        <v>1.2620941985858281E-2</v>
      </c>
      <c r="ET477" s="32">
        <v>-1.6294808177548248E-3</v>
      </c>
      <c r="EU477" s="32">
        <v>2.0207001519167989E-3</v>
      </c>
      <c r="EV477" s="32">
        <v>-3.4075161605713333E-3</v>
      </c>
      <c r="EW477" s="32">
        <v>1.80488868452926E-2</v>
      </c>
      <c r="EX477" s="32">
        <v>6.095732826580047E-3</v>
      </c>
      <c r="EY477" s="32">
        <v>6.3422299521178616E-3</v>
      </c>
      <c r="EZ477" s="32">
        <v>6.598638616715391E-3</v>
      </c>
      <c r="FA477" s="32">
        <v>1.0365686896406601E-2</v>
      </c>
      <c r="FB477" s="32">
        <v>-2.6782448706796913E-5</v>
      </c>
      <c r="FC477" s="32">
        <v>1.5283275247455208E-3</v>
      </c>
      <c r="FD477" s="32">
        <v>-9.2334436612873105E-4</v>
      </c>
      <c r="FE477" s="32">
        <v>2.3291866149435236E-3</v>
      </c>
      <c r="FF477" s="32">
        <v>2.3942575725683923E-3</v>
      </c>
      <c r="FG477" s="32">
        <v>5.1958769160691531E-3</v>
      </c>
      <c r="FH477" s="32">
        <v>4.7274158313683756E-3</v>
      </c>
      <c r="FI477" s="32">
        <v>3.2806053108913602E-3</v>
      </c>
      <c r="FJ477" s="32">
        <v>1.241635474997338E-2</v>
      </c>
      <c r="FK477" s="32">
        <v>3.2928841499284545E-3</v>
      </c>
      <c r="FL477" s="32">
        <v>-1.0047451852699396E-3</v>
      </c>
      <c r="FM477" s="32">
        <v>6.0771186263650634E-3</v>
      </c>
      <c r="FN477" s="32">
        <v>2.1765890710227609E-2</v>
      </c>
      <c r="FO477" s="32">
        <v>2.0684974047995297E-3</v>
      </c>
      <c r="FP477" s="32">
        <v>2.3306548374222302E-3</v>
      </c>
      <c r="FQ477" s="32">
        <v>3.9079809414488409E-4</v>
      </c>
      <c r="FR477" s="32">
        <v>7.9398153820164907E-4</v>
      </c>
      <c r="FS477" s="32">
        <v>-1.5281873734664941E-3</v>
      </c>
      <c r="FT477" s="32">
        <v>2.9864995448747322E-3</v>
      </c>
      <c r="FU477" s="32">
        <v>1.0020550704723519E-3</v>
      </c>
      <c r="FV477" s="32">
        <v>-2.6494002974501996E-3</v>
      </c>
      <c r="FW477" s="32">
        <v>-2.5395401462375844E-3</v>
      </c>
      <c r="FX477" s="32">
        <v>-5.6426706213841271E-4</v>
      </c>
      <c r="FY477" s="32">
        <v>2.0712176733184151E-4</v>
      </c>
      <c r="FZ477" s="32">
        <v>-3.3481165382553968E-3</v>
      </c>
      <c r="GA477" s="32">
        <v>-1.3735402266732422E-3</v>
      </c>
      <c r="GB477" s="32">
        <v>6.9540053142205238E-3</v>
      </c>
      <c r="GC477" s="32">
        <v>2.5674517186466517E-2</v>
      </c>
      <c r="GD477" s="32">
        <v>-5.7458177111584519E-3</v>
      </c>
      <c r="GE477" s="32">
        <v>-2.5157521446033115E-3</v>
      </c>
      <c r="GF477" s="32">
        <v>2.9456052233882701E-2</v>
      </c>
      <c r="GG477" s="32">
        <v>-1.9240597088696632E-3</v>
      </c>
      <c r="GH477" s="32">
        <v>5.4456680347030328E-3</v>
      </c>
      <c r="GI477" s="32">
        <v>-3.9169489401302826E-3</v>
      </c>
      <c r="GJ477" s="32">
        <v>9.9017884214376295E-3</v>
      </c>
      <c r="GK477" s="32">
        <v>2.1583810492842304E-4</v>
      </c>
      <c r="GL477" s="32">
        <v>2.536647749337817E-3</v>
      </c>
      <c r="GM477" s="32">
        <v>1.2262133362874295E-2</v>
      </c>
      <c r="GN477" s="32">
        <v>8.0418115943956536E-3</v>
      </c>
      <c r="GO477" s="32">
        <v>5.8414670028028581E-3</v>
      </c>
      <c r="GP477" s="32">
        <v>-1.5123399768413037E-4</v>
      </c>
      <c r="GQ477" s="32">
        <v>1.7531828897503487E-3</v>
      </c>
      <c r="GR477" s="32">
        <v>3.312840392723615E-3</v>
      </c>
      <c r="GS477" s="32">
        <v>1.5198558382316207E-2</v>
      </c>
      <c r="GT477" s="32">
        <v>8.0446030469261132E-4</v>
      </c>
      <c r="GU477" s="32">
        <v>8.2534205646567216E-4</v>
      </c>
      <c r="GV477" s="32">
        <v>2.8306423422463922E-4</v>
      </c>
      <c r="GW477" s="32">
        <v>1.7568457474141042E-2</v>
      </c>
      <c r="GX477" s="32">
        <v>-4.2103636215955476E-3</v>
      </c>
      <c r="GY477" s="32">
        <v>-6.4064896571238705E-3</v>
      </c>
      <c r="GZ477" s="32">
        <v>1.1884764890837118E-3</v>
      </c>
      <c r="HA477" s="32">
        <v>1.714683949541751E-2</v>
      </c>
      <c r="HB477" s="32">
        <v>-1.2421204827361976E-3</v>
      </c>
      <c r="HC477" s="32">
        <v>2.6765431540454188E-3</v>
      </c>
      <c r="HD477" s="32">
        <v>1.4171079129710051E-3</v>
      </c>
      <c r="HE477" s="32">
        <v>-4.7916440032409469E-3</v>
      </c>
      <c r="HF477" s="32">
        <v>-3.8440812813433922E-4</v>
      </c>
      <c r="HG477" s="32">
        <v>-2.5406414291921919E-3</v>
      </c>
      <c r="HH477" s="32">
        <v>2.1960298059866545E-3</v>
      </c>
      <c r="HI477" s="32">
        <v>3.47854648007484E-3</v>
      </c>
      <c r="HJ477" s="32">
        <v>-7.0349067318886682E-4</v>
      </c>
      <c r="HK477" s="32">
        <v>4.0392086021512341E-3</v>
      </c>
      <c r="HL477" s="32">
        <v>-5.3492394079626138E-3</v>
      </c>
      <c r="HM477" s="32">
        <v>-2.4737299449313355E-3</v>
      </c>
      <c r="HN477" s="32">
        <v>-3.0440285506472264E-5</v>
      </c>
      <c r="HO477" s="32">
        <v>-5.6884266804999584E-3</v>
      </c>
      <c r="HP477" s="32">
        <v>-1.6825227801575693E-4</v>
      </c>
      <c r="HQ477" s="32">
        <v>-1.9022673298252357E-4</v>
      </c>
      <c r="HR477" s="32">
        <v>4.439805036412281E-3</v>
      </c>
      <c r="HS477" s="32">
        <v>6.1842845243873512E-3</v>
      </c>
      <c r="HT477" s="32">
        <v>-4.145599388884591E-3</v>
      </c>
      <c r="HU477" s="32">
        <v>-5.437519012879477E-3</v>
      </c>
      <c r="HV477" s="32">
        <v>1.0757302584188722E-2</v>
      </c>
      <c r="HW477" s="32">
        <v>-8.5242414333919214E-4</v>
      </c>
      <c r="HX477" s="32">
        <v>5.5802896064776064E-3</v>
      </c>
      <c r="HY477" s="32">
        <v>-8.8928152665346261E-4</v>
      </c>
      <c r="HZ477" s="32">
        <v>-4.7395366083833324E-3</v>
      </c>
      <c r="IA477" s="32">
        <v>-1.0103653725863637E-3</v>
      </c>
      <c r="IB477" s="32">
        <v>3.0932320436676264E-3</v>
      </c>
      <c r="IC477" s="32">
        <v>-5.4560446935241202E-3</v>
      </c>
      <c r="ID477" s="32">
        <v>-3.8697111021690489E-4</v>
      </c>
      <c r="IE477" s="32">
        <v>-5.0992110126202306E-4</v>
      </c>
      <c r="IF477" s="32">
        <v>1.4212466460108431E-2</v>
      </c>
      <c r="IG477" s="32">
        <v>-4.6159142474522241E-4</v>
      </c>
      <c r="IH477" s="32">
        <v>4.2450705121765964E-3</v>
      </c>
      <c r="II477" s="32">
        <v>-1.9072157783668331E-3</v>
      </c>
      <c r="IJ477" s="32">
        <v>-4.2896750926644245E-3</v>
      </c>
      <c r="IK477" s="32">
        <v>-3.7946735146690003E-3</v>
      </c>
      <c r="IL477" s="32">
        <v>7.4762173216171846E-3</v>
      </c>
      <c r="IM477" s="32">
        <v>5.5617680365998012E-3</v>
      </c>
      <c r="IN477" s="32">
        <v>1.5277530166159181E-2</v>
      </c>
      <c r="IO477" s="32">
        <v>1.4488967235571693E-2</v>
      </c>
      <c r="IP477" s="32">
        <v>-8.2433645089992069E-3</v>
      </c>
      <c r="IQ477" s="32">
        <v>-1.4370868867601416E-3</v>
      </c>
      <c r="IR477" s="32">
        <v>9.1094212356708226E-3</v>
      </c>
      <c r="IS477" s="32">
        <v>-7.6652580681724203E-4</v>
      </c>
      <c r="IT477" s="32">
        <v>-2.5073759622458169E-3</v>
      </c>
      <c r="IU477" s="32">
        <v>1.2294797932597135E-3</v>
      </c>
      <c r="IV477" s="32">
        <v>-3.4752196638550004E-3</v>
      </c>
      <c r="IW477" s="32">
        <v>3.9423743215394325E-4</v>
      </c>
      <c r="IX477" s="32">
        <v>-4.9134986759469257E-4</v>
      </c>
      <c r="IY477" s="32">
        <v>3.2928841499284545E-3</v>
      </c>
      <c r="IZ477" s="32">
        <v>1.356958679787823E-2</v>
      </c>
      <c r="JA477" s="32">
        <v>-4.4820500239595162E-3</v>
      </c>
      <c r="JB477" s="32">
        <v>-2.3765316337431841E-4</v>
      </c>
      <c r="JC477" s="32">
        <v>6.651819129004366E-4</v>
      </c>
      <c r="JD477" s="32">
        <v>-9.7926527093505911E-4</v>
      </c>
      <c r="JE477" s="32">
        <v>3.1598695936025933E-3</v>
      </c>
      <c r="JF477" s="32">
        <v>-6.6966211094410255E-4</v>
      </c>
      <c r="JG477" s="32">
        <v>-3.0550856679241178E-3</v>
      </c>
      <c r="JH477" s="32">
        <v>-1.2450818832121513E-4</v>
      </c>
      <c r="JI477" s="32">
        <v>1.8859646992552825E-3</v>
      </c>
      <c r="JJ477" s="32">
        <v>1.3442745670282363E-2</v>
      </c>
      <c r="JK477" s="32">
        <v>1.1778648538012249E-3</v>
      </c>
      <c r="JL477" s="32">
        <v>2.5431196028975478E-3</v>
      </c>
      <c r="JM477" s="32">
        <v>3.008725828784975E-3</v>
      </c>
      <c r="JN477" s="32">
        <v>9.8515204155802394E-4</v>
      </c>
      <c r="JO477" s="32">
        <v>-1.4839317881154557E-4</v>
      </c>
      <c r="JP477" s="32">
        <v>1.7582765505608222E-3</v>
      </c>
      <c r="JQ477" s="32">
        <v>7.2969791925032723E-3</v>
      </c>
      <c r="JR477" s="32">
        <v>-2.1336344659204087E-3</v>
      </c>
      <c r="JS477" s="32">
        <v>5.3438614296439368E-3</v>
      </c>
      <c r="JT477" s="32">
        <v>-2.5474688763011955E-3</v>
      </c>
      <c r="JU477" s="32">
        <v>4.3128941187902115E-3</v>
      </c>
      <c r="JV477" s="32">
        <v>-3.6627927116583692E-3</v>
      </c>
      <c r="JW477" s="32">
        <v>1.863379015998845E-2</v>
      </c>
      <c r="JX477" s="32">
        <v>-6.3194039656906398E-3</v>
      </c>
      <c r="JY477" s="32">
        <v>3.906968431621749E-3</v>
      </c>
      <c r="JZ477" s="32">
        <v>1.653154519651423E-3</v>
      </c>
      <c r="KA477" s="32">
        <v>-6.3260495086581159E-4</v>
      </c>
      <c r="KB477" s="32">
        <v>7.2914937600430108E-3</v>
      </c>
      <c r="KC477" s="32">
        <v>1.6145149268496084E-3</v>
      </c>
      <c r="KD477" s="32">
        <v>1.4381176581821364E-3</v>
      </c>
      <c r="KE477" s="32">
        <v>3.2982873674214375E-3</v>
      </c>
      <c r="KF477" s="32">
        <v>3.1422951770707641E-3</v>
      </c>
      <c r="KG477" s="32">
        <v>3.9662301326899296E-3</v>
      </c>
      <c r="KH477" s="32">
        <v>3.6400448345190739E-3</v>
      </c>
      <c r="KI477" s="32">
        <v>-1.4733350859330585E-5</v>
      </c>
      <c r="KJ477" s="32">
        <v>-2.2440526045315323E-3</v>
      </c>
      <c r="KK477" s="32">
        <v>-3.7023494796528666E-3</v>
      </c>
      <c r="KL477" s="32">
        <v>5.4249729336603991E-3</v>
      </c>
      <c r="KM477" s="32">
        <v>6.7042141955866441E-3</v>
      </c>
      <c r="KN477" s="32">
        <v>-5.8267463359911176E-3</v>
      </c>
      <c r="KO477" s="32">
        <v>4.9585644919361016E-3</v>
      </c>
      <c r="KP477" s="32">
        <v>2.5397791932775249E-3</v>
      </c>
      <c r="KQ477" s="32">
        <v>2.767910753576075E-4</v>
      </c>
      <c r="KR477" s="32">
        <v>3.7688154889110592E-3</v>
      </c>
      <c r="KS477" s="32">
        <v>-2.0789588098040213E-3</v>
      </c>
      <c r="KT477" s="32">
        <v>9.1337873563190897E-4</v>
      </c>
      <c r="KU477" s="32">
        <v>1.0341712378405532E-3</v>
      </c>
      <c r="KV477" s="32">
        <v>2.912793770042299E-2</v>
      </c>
      <c r="KW477" s="32">
        <v>1.4349027027265038E-3</v>
      </c>
      <c r="KX477" s="32">
        <v>9.8567280901278309E-3</v>
      </c>
      <c r="KY477" s="32">
        <v>1.8883618570761485E-2</v>
      </c>
      <c r="KZ477" s="32">
        <v>1.9223991689116815E-3</v>
      </c>
      <c r="LA477" s="32">
        <v>-7.9574709221219564E-4</v>
      </c>
      <c r="LB477" s="32">
        <v>4.4721392802813398E-3</v>
      </c>
      <c r="LC477" s="32">
        <v>6.1658349509130517E-3</v>
      </c>
      <c r="LD477" s="32">
        <v>-5.4488272609773958E-3</v>
      </c>
      <c r="LE477" s="32">
        <v>3.8684382659539551E-3</v>
      </c>
      <c r="LF477" s="32">
        <v>1.0180492113818218E-3</v>
      </c>
      <c r="LG477" s="32">
        <v>-5.4458627961935235E-3</v>
      </c>
      <c r="LH477" s="32">
        <v>5.5317389967939334E-3</v>
      </c>
      <c r="LI477" s="32">
        <v>6.9664178373045615E-3</v>
      </c>
      <c r="LJ477" s="32">
        <v>-3.3735594710719852E-3</v>
      </c>
      <c r="LK477" s="32">
        <v>3.0922073493400148E-4</v>
      </c>
      <c r="LL477" s="32">
        <v>1.7542731632218533E-3</v>
      </c>
      <c r="LM477" s="32">
        <v>-1.2016145752724583E-3</v>
      </c>
      <c r="LN477" s="32">
        <v>1.6634283351422141E-3</v>
      </c>
      <c r="LO477" s="32">
        <v>4.1672925179838671E-3</v>
      </c>
      <c r="LP477" s="32">
        <v>9.5894921581276549E-3</v>
      </c>
      <c r="LQ477" s="32">
        <v>-4.0084649871658939E-3</v>
      </c>
      <c r="LR477" s="32">
        <v>7.3595063808937766E-3</v>
      </c>
      <c r="LS477" s="32">
        <v>9.5523066587688277E-3</v>
      </c>
      <c r="LT477" s="32">
        <v>1.532804478429739E-3</v>
      </c>
      <c r="LU477" s="32">
        <v>8.187859461941116E-4</v>
      </c>
      <c r="LV477" s="32">
        <v>3.5700919304062495E-3</v>
      </c>
      <c r="LW477" s="32">
        <v>-5.0242411748158133E-3</v>
      </c>
      <c r="LX477" s="32">
        <v>4.1061235498034421E-3</v>
      </c>
      <c r="LY477" s="32">
        <v>-5.5911638722747625E-3</v>
      </c>
      <c r="LZ477" s="32">
        <v>5.5246173881542404E-3</v>
      </c>
      <c r="MA477" s="32">
        <v>2.1145924733900756E-5</v>
      </c>
      <c r="MB477" s="32">
        <v>2.2583682707306707E-3</v>
      </c>
      <c r="MC477" s="32">
        <v>2.3517075530321563E-3</v>
      </c>
      <c r="MD477" s="32">
        <v>9.6465118703505937E-3</v>
      </c>
      <c r="ME477" s="32">
        <v>-1.0202080620018705E-3</v>
      </c>
      <c r="MF477" s="32">
        <v>-5.7265799014274421E-3</v>
      </c>
      <c r="MG477" s="32">
        <v>-6.8562428718976776E-3</v>
      </c>
      <c r="MH477" s="32">
        <v>3.015952190793314E-3</v>
      </c>
      <c r="MI477" s="32">
        <v>-4.9776106770593742E-5</v>
      </c>
      <c r="MJ477" s="32">
        <v>-7.3267104650582837E-3</v>
      </c>
      <c r="MK477" s="32">
        <v>2.7643786451108099E-3</v>
      </c>
      <c r="ML477" s="32">
        <v>3.5700919304062495E-3</v>
      </c>
      <c r="MM477" s="32">
        <v>3.3963289399210339E-3</v>
      </c>
      <c r="MN477" s="32">
        <v>-2.1184472845305891E-3</v>
      </c>
      <c r="MO477" s="32">
        <v>-3.2902741843088279E-3</v>
      </c>
      <c r="MP477" s="32">
        <v>-8.5790957579234828E-4</v>
      </c>
      <c r="MQ477" s="32">
        <v>1.8171836836330613E-2</v>
      </c>
      <c r="MR477" s="32">
        <v>2.5859313885163715E-3</v>
      </c>
      <c r="MS477" s="32">
        <v>2.3318715499698328E-4</v>
      </c>
      <c r="MT477" s="32">
        <v>3.1250115190957217E-3</v>
      </c>
      <c r="MU477" s="32">
        <v>4.3074784763632579E-3</v>
      </c>
      <c r="MV477" s="32">
        <v>2.5929188792538582E-2</v>
      </c>
      <c r="MW477" s="32">
        <v>-7.1964187937894053E-3</v>
      </c>
      <c r="MX477" s="32">
        <v>-1.8031407438456881E-3</v>
      </c>
      <c r="MY477" s="32">
        <v>-2.5957955105155861E-3</v>
      </c>
      <c r="MZ477" s="32">
        <v>-5.1579133190955417E-3</v>
      </c>
      <c r="NA477" s="32">
        <v>-2.982193442960579E-3</v>
      </c>
      <c r="NB477" s="32">
        <v>-3.1003926167301188E-3</v>
      </c>
      <c r="NC477" s="32">
        <v>1.9922958760169251E-2</v>
      </c>
      <c r="ND477" s="32">
        <v>-1.6329121460785245E-3</v>
      </c>
      <c r="NE477" s="32">
        <v>1.1974798914522466E-3</v>
      </c>
      <c r="NF477" s="32">
        <v>-3.274502069515961E-3</v>
      </c>
      <c r="NG477" s="32">
        <v>3.9893449689998306E-4</v>
      </c>
      <c r="NH477" s="32">
        <v>7.9862596514033157E-3</v>
      </c>
      <c r="NI477" s="32">
        <v>1.6263417621544818E-3</v>
      </c>
      <c r="NJ477" s="32">
        <v>1.4171079129710051E-3</v>
      </c>
      <c r="NK477" s="32">
        <v>2.2669983130825244E-3</v>
      </c>
      <c r="NL477" s="32">
        <v>1.5865002488610003E-2</v>
      </c>
      <c r="NM477" s="32">
        <v>-3.1955164618580056E-4</v>
      </c>
      <c r="NN477" s="32">
        <v>2.9704719812713165E-3</v>
      </c>
      <c r="NO477" s="32">
        <v>2.6870871774491434E-3</v>
      </c>
      <c r="NP477" s="32">
        <v>3.158963293977024E-3</v>
      </c>
      <c r="NQ477" s="32">
        <v>1.4271467932687187E-3</v>
      </c>
      <c r="NR477" s="32">
        <v>-3.8557314459595204E-3</v>
      </c>
      <c r="NS477" s="32">
        <v>1.3376469288012061E-2</v>
      </c>
      <c r="NT477" s="32">
        <v>-2.2760667278731717E-4</v>
      </c>
      <c r="NU477" s="32">
        <v>5.190391483615997E-3</v>
      </c>
      <c r="NV477" s="32">
        <v>-5.8552042947113137E-3</v>
      </c>
      <c r="NW477" s="32">
        <v>3.2806053108913602E-3</v>
      </c>
      <c r="NX477" s="32">
        <v>-4.5518652125053904E-4</v>
      </c>
      <c r="NY477" s="32">
        <v>-5.6549911756320625E-4</v>
      </c>
      <c r="NZ477" s="32">
        <v>4.8840786438120176E-4</v>
      </c>
      <c r="OA477" s="32">
        <v>3.9264201469535465E-4</v>
      </c>
      <c r="OB477" s="32">
        <v>2.2572218198959604E-2</v>
      </c>
      <c r="OC477" s="32">
        <v>-2.4802657557572161E-3</v>
      </c>
      <c r="OD477" s="32">
        <v>-3.249646037659204E-3</v>
      </c>
      <c r="OE477" s="32">
        <v>-2.0903255189992365E-3</v>
      </c>
      <c r="OF477" s="32">
        <v>1.678528033878024E-3</v>
      </c>
      <c r="OG477" s="32">
        <v>1.0013126136151129E-2</v>
      </c>
      <c r="OH477" s="32">
        <v>-2.8025940003146843E-3</v>
      </c>
      <c r="OI477" s="32">
        <v>-3.1955164618580056E-4</v>
      </c>
      <c r="OJ477" s="32">
        <v>2.1543125173906219E-4</v>
      </c>
      <c r="OK477" s="32">
        <v>9.7366236776963433E-4</v>
      </c>
      <c r="OL477" s="32">
        <v>-1.8137496386145813E-3</v>
      </c>
      <c r="OM477" s="32">
        <v>5.3944183846965643E-5</v>
      </c>
      <c r="ON477" s="32">
        <v>-6.4749569720632394E-3</v>
      </c>
      <c r="OO477" s="32">
        <v>1.3009818467750733E-3</v>
      </c>
      <c r="OP477" s="32">
        <v>3.3027135357670545E-3</v>
      </c>
      <c r="OQ477" s="32">
        <v>1.3929230144995586E-3</v>
      </c>
      <c r="OR477" s="32">
        <v>2.5153982570259359E-2</v>
      </c>
      <c r="OS477" s="32">
        <v>-1.9998793427191686E-3</v>
      </c>
      <c r="OT477" s="32">
        <v>6.3378766331609881E-3</v>
      </c>
      <c r="OU477" s="32">
        <v>-1.0147226295487144E-3</v>
      </c>
      <c r="OV477" s="32">
        <v>-1.3546890206512785E-3</v>
      </c>
      <c r="OW477" s="32">
        <v>3.9522096090891523E-3</v>
      </c>
      <c r="OX477" s="32">
        <v>2.6395696654901712E-4</v>
      </c>
    </row>
    <row r="478" spans="1:414">
      <c r="A478" s="32">
        <v>5.800166872745649E-3</v>
      </c>
      <c r="B478" s="32">
        <v>8.8671849807369085E-3</v>
      </c>
      <c r="C478" s="32">
        <v>1.1920860792713484E-4</v>
      </c>
      <c r="D478" s="32">
        <v>1.3705326398749662E-3</v>
      </c>
      <c r="E478" s="32">
        <v>1.204481216846176E-2</v>
      </c>
      <c r="F478" s="32">
        <v>9.5833218950289734E-3</v>
      </c>
      <c r="G478" s="32">
        <v>7.2438564482695256E-3</v>
      </c>
      <c r="H478" s="32">
        <v>-5.1343548273052875E-4</v>
      </c>
      <c r="I478" s="32">
        <v>-7.405339686862078E-3</v>
      </c>
      <c r="J478" s="32">
        <v>-5.1791834206511567E-3</v>
      </c>
      <c r="K478" s="32">
        <v>-5.7693519206836186E-3</v>
      </c>
      <c r="L478" s="32">
        <v>5.9418123889116714E-3</v>
      </c>
      <c r="M478" s="32">
        <v>6.5130285955135037E-3</v>
      </c>
      <c r="N478" s="32">
        <v>7.110972835725704E-3</v>
      </c>
      <c r="O478" s="32">
        <v>4.434416845313649E-4</v>
      </c>
      <c r="P478" s="32">
        <v>-7.9971572187247375E-3</v>
      </c>
      <c r="Q478" s="32">
        <v>7.9831101337504151E-3</v>
      </c>
      <c r="R478" s="32">
        <v>3.1532457440235362E-3</v>
      </c>
      <c r="S478" s="32">
        <v>1.9351461813030824E-3</v>
      </c>
      <c r="T478" s="32">
        <v>1.442091375493959E-2</v>
      </c>
      <c r="U478" s="32">
        <v>-9.1632702886101924E-4</v>
      </c>
      <c r="V478" s="32">
        <v>3.39649774599593E-3</v>
      </c>
      <c r="W478" s="32">
        <v>8.3016226903041002E-3</v>
      </c>
      <c r="X478" s="32">
        <v>8.541086789186636E-3</v>
      </c>
      <c r="Y478" s="32">
        <v>-1.7851598168547866E-3</v>
      </c>
      <c r="Z478" s="32">
        <v>-3.8708614637528171E-3</v>
      </c>
      <c r="AA478" s="32">
        <v>1.5556227136926282E-2</v>
      </c>
      <c r="AB478" s="32">
        <v>1.2018874279462466E-3</v>
      </c>
      <c r="AC478" s="32">
        <v>-3.6653753921385146E-3</v>
      </c>
      <c r="AD478" s="32">
        <v>8.9030056601373531E-3</v>
      </c>
      <c r="AE478" s="32">
        <v>-7.3765344768403907E-3</v>
      </c>
      <c r="AF478" s="32">
        <v>7.4825349891156634E-3</v>
      </c>
      <c r="AG478" s="32">
        <v>-1.0626183420114899E-3</v>
      </c>
      <c r="AH478" s="32">
        <v>3.175216933115621E-3</v>
      </c>
      <c r="AI478" s="32">
        <v>1.1667867760635886E-2</v>
      </c>
      <c r="AJ478" s="32">
        <v>5.34804466230554E-3</v>
      </c>
      <c r="AK478" s="32">
        <v>2.6918337382113577E-3</v>
      </c>
      <c r="AL478" s="32">
        <v>5.2692729724768128E-3</v>
      </c>
      <c r="AM478" s="32">
        <v>1.7328058266805613E-2</v>
      </c>
      <c r="AN478" s="32">
        <v>4.0569939531067689E-3</v>
      </c>
      <c r="AO478" s="32">
        <v>3.5904347470960829E-3</v>
      </c>
      <c r="AP478" s="32">
        <v>-4.8822136675923389E-3</v>
      </c>
      <c r="AQ478" s="32">
        <v>-7.3225748792964396E-3</v>
      </c>
      <c r="AR478" s="32">
        <v>7.2637489974098912E-3</v>
      </c>
      <c r="AS478" s="32">
        <v>2.2074927972326464E-3</v>
      </c>
      <c r="AT478" s="32">
        <v>2.3631106177717243E-3</v>
      </c>
      <c r="AU478" s="32">
        <v>1.9874348204496073E-3</v>
      </c>
      <c r="AV478" s="32">
        <v>-1.005952541046895E-2</v>
      </c>
      <c r="AW478" s="32">
        <v>-5.4687443955145909E-3</v>
      </c>
      <c r="AX478" s="32">
        <v>4.9164448341088018E-3</v>
      </c>
      <c r="AY478" s="32">
        <v>-3.1534219683635456E-3</v>
      </c>
      <c r="AZ478" s="32">
        <v>4.1326392355784947E-3</v>
      </c>
      <c r="BA478" s="32">
        <v>-1.1605245491551841E-2</v>
      </c>
      <c r="BB478" s="32">
        <v>3.928525134817562E-3</v>
      </c>
      <c r="BC478" s="32">
        <v>5.3506793104816097E-3</v>
      </c>
      <c r="BD478" s="32">
        <v>-1.8683022775860536E-3</v>
      </c>
      <c r="BE478" s="32">
        <v>-3.3280258529657658E-3</v>
      </c>
      <c r="BF478" s="32">
        <v>8.3831060196075669E-3</v>
      </c>
      <c r="BG478" s="32">
        <v>-7.8875902552653088E-3</v>
      </c>
      <c r="BH478" s="32">
        <v>1.9655026709486378E-3</v>
      </c>
      <c r="BI478" s="32">
        <v>-3.8303098540595215E-3</v>
      </c>
      <c r="BJ478" s="32">
        <v>2.6869060773364595E-3</v>
      </c>
      <c r="BK478" s="32">
        <v>3.0601724447407719E-3</v>
      </c>
      <c r="BL478" s="32">
        <v>2.234777929494669E-3</v>
      </c>
      <c r="BM478" s="32">
        <v>1.4007594151621561E-4</v>
      </c>
      <c r="BN478" s="32">
        <v>-4.9966570977133529E-3</v>
      </c>
      <c r="BO478" s="32">
        <v>9.2137209209752768E-3</v>
      </c>
      <c r="BP478" s="32">
        <v>-1.4651247756063412E-3</v>
      </c>
      <c r="BQ478" s="32">
        <v>-3.8416325354617697E-3</v>
      </c>
      <c r="BR478" s="32">
        <v>1.1644634533077181E-2</v>
      </c>
      <c r="BS478" s="32">
        <v>2.0909087031100171E-3</v>
      </c>
      <c r="BT478" s="32">
        <v>-2.4122883033896869E-3</v>
      </c>
      <c r="BU478" s="32">
        <v>-5.4909735490937805E-3</v>
      </c>
      <c r="BV478" s="32">
        <v>1.0181402255042826E-3</v>
      </c>
      <c r="BW478" s="32">
        <v>1.308484619417527E-2</v>
      </c>
      <c r="BX478" s="32">
        <v>1.6704525471311626E-4</v>
      </c>
      <c r="BY478" s="32">
        <v>-9.8878993778725999E-3</v>
      </c>
      <c r="BZ478" s="32">
        <v>3.4275779207817436E-3</v>
      </c>
      <c r="CA478" s="32">
        <v>-2.6571208969343729E-3</v>
      </c>
      <c r="CB478" s="32">
        <v>6.4638317769123432E-3</v>
      </c>
      <c r="CC478" s="32">
        <v>9.7586979299535415E-4</v>
      </c>
      <c r="CD478" s="32">
        <v>1.3190620711327483E-3</v>
      </c>
      <c r="CE478" s="32">
        <v>5.8174888012132442E-3</v>
      </c>
      <c r="CF478" s="32">
        <v>1.4829792161705768E-3</v>
      </c>
      <c r="CG478" s="32">
        <v>6.767051568523641E-3</v>
      </c>
      <c r="CH478" s="32">
        <v>1.7239722413364689E-2</v>
      </c>
      <c r="CI478" s="32">
        <v>1.3545635788844379E-2</v>
      </c>
      <c r="CJ478" s="32">
        <v>-6.1608228318021929E-3</v>
      </c>
      <c r="CK478" s="32">
        <v>5.9721939093648757E-3</v>
      </c>
      <c r="CL478" s="32">
        <v>-6.9349760616788103E-3</v>
      </c>
      <c r="CM478" s="32">
        <v>6.2292164541659645E-3</v>
      </c>
      <c r="CN478" s="32">
        <v>8.8331691691223568E-4</v>
      </c>
      <c r="CO478" s="32">
        <v>3.2873542821860724E-3</v>
      </c>
      <c r="CP478" s="32">
        <v>-3.0919475909030325E-3</v>
      </c>
      <c r="CQ478" s="32">
        <v>-1.4273162184750277E-3</v>
      </c>
      <c r="CR478" s="32">
        <v>7.4607214956969869E-3</v>
      </c>
      <c r="CS478" s="32">
        <v>4.6481270315368306E-3</v>
      </c>
      <c r="CT478" s="32">
        <v>-1.5844614704008109E-3</v>
      </c>
      <c r="CU478" s="32">
        <v>2.3337539956003184E-4</v>
      </c>
      <c r="CV478" s="32">
        <v>4.6481270315368306E-3</v>
      </c>
      <c r="CW478" s="32">
        <v>-1.6756181416894833E-3</v>
      </c>
      <c r="CX478" s="32">
        <v>2.0854853024516729E-3</v>
      </c>
      <c r="CY478" s="32">
        <v>7.9351117567512119E-3</v>
      </c>
      <c r="CZ478" s="32">
        <v>1.1925590904283467E-2</v>
      </c>
      <c r="DA478" s="32">
        <v>6.6501334586845928E-3</v>
      </c>
      <c r="DB478" s="32">
        <v>1.4269882679819546E-2</v>
      </c>
      <c r="DC478" s="32">
        <v>6.5283744977975289E-3</v>
      </c>
      <c r="DD478" s="32">
        <v>2.712054644028683E-3</v>
      </c>
      <c r="DE478" s="32">
        <v>-7.9385961211571043E-3</v>
      </c>
      <c r="DF478" s="32">
        <v>-3.4052529092960526E-3</v>
      </c>
      <c r="DG478" s="32">
        <v>4.9307882995250907E-3</v>
      </c>
      <c r="DH478" s="32">
        <v>-6.390654907583837E-3</v>
      </c>
      <c r="DI478" s="32">
        <v>-2.3740744385065682E-3</v>
      </c>
      <c r="DJ478" s="32">
        <v>1.1106091314871946E-4</v>
      </c>
      <c r="DK478" s="32">
        <v>8.8417815064119054E-3</v>
      </c>
      <c r="DL478" s="32">
        <v>4.4803347509088098E-3</v>
      </c>
      <c r="DM478" s="32">
        <v>1.5337218625290916E-3</v>
      </c>
      <c r="DN478" s="32">
        <v>3.8288270061386243E-3</v>
      </c>
      <c r="DO478" s="32">
        <v>-8.6573180481792633E-3</v>
      </c>
      <c r="DP478" s="32">
        <v>-1.0725188969189503E-3</v>
      </c>
      <c r="DQ478" s="32">
        <v>2.6621249097118493E-3</v>
      </c>
      <c r="DR478" s="32">
        <v>-2.4401028080518472E-3</v>
      </c>
      <c r="DS478" s="32">
        <v>-1.3548965292429216E-3</v>
      </c>
      <c r="DT478" s="32">
        <v>-3.6483292139166679E-3</v>
      </c>
      <c r="DU478" s="32">
        <v>1.1098305117620555E-2</v>
      </c>
      <c r="DV478" s="32">
        <v>6.6687115316454992E-3</v>
      </c>
      <c r="DW478" s="32">
        <v>-2.326086657092219E-3</v>
      </c>
      <c r="DX478" s="32">
        <v>6.5758106010918027E-3</v>
      </c>
      <c r="DY478" s="32">
        <v>-3.3536105399321059E-3</v>
      </c>
      <c r="DZ478" s="32">
        <v>-5.1191570758959415E-3</v>
      </c>
      <c r="EA478" s="32">
        <v>3.863574599876074E-4</v>
      </c>
      <c r="EB478" s="32">
        <v>-2.1539288773482212E-3</v>
      </c>
      <c r="EC478" s="32">
        <v>2.6317296779154731E-5</v>
      </c>
      <c r="ED478" s="32">
        <v>1.0843541216672747E-2</v>
      </c>
      <c r="EE478" s="32">
        <v>5.732684429084145E-3</v>
      </c>
      <c r="EF478" s="32">
        <v>6.2188615793772328E-3</v>
      </c>
      <c r="EG478" s="32">
        <v>1.1549887735398556E-2</v>
      </c>
      <c r="EH478" s="32">
        <v>-8.2512058417449907E-4</v>
      </c>
      <c r="EI478" s="32">
        <v>-1.3543798770498938E-3</v>
      </c>
      <c r="EJ478" s="32">
        <v>1.0309362016791113E-2</v>
      </c>
      <c r="EK478" s="32">
        <v>2.8056699211518321E-3</v>
      </c>
      <c r="EL478" s="32">
        <v>-5.0911881214688037E-4</v>
      </c>
      <c r="EM478" s="32">
        <v>5.7801089976550202E-4</v>
      </c>
      <c r="EN478" s="32">
        <v>-2.4401028080518472E-3</v>
      </c>
      <c r="EO478" s="32">
        <v>6.5629583298445482E-3</v>
      </c>
      <c r="EP478" s="32">
        <v>1.2769910337333101E-2</v>
      </c>
      <c r="EQ478" s="32">
        <v>6.4074916211609434E-3</v>
      </c>
      <c r="ER478" s="32">
        <v>1.6502177803722873E-2</v>
      </c>
      <c r="ES478" s="32">
        <v>-4.191374432309658E-3</v>
      </c>
      <c r="ET478" s="32">
        <v>7.493177124828776E-3</v>
      </c>
      <c r="EU478" s="32">
        <v>-2.7496182858044449E-3</v>
      </c>
      <c r="EV478" s="32">
        <v>3.9742400073947692E-3</v>
      </c>
      <c r="EW478" s="32">
        <v>2.7666249085669392E-3</v>
      </c>
      <c r="EX478" s="32">
        <v>2.7306324147957639E-3</v>
      </c>
      <c r="EY478" s="32">
        <v>-4.9094987998543616E-3</v>
      </c>
      <c r="EZ478" s="32">
        <v>1.0181402255042826E-3</v>
      </c>
      <c r="FA478" s="32">
        <v>-1.2728231421000658E-2</v>
      </c>
      <c r="FB478" s="32">
        <v>1.3367686472989249E-3</v>
      </c>
      <c r="FC478" s="32">
        <v>7.7262691818660301E-3</v>
      </c>
      <c r="FD478" s="32">
        <v>1.0289900050864276E-2</v>
      </c>
      <c r="FE478" s="32">
        <v>9.3272347959114654E-3</v>
      </c>
      <c r="FF478" s="32">
        <v>-2.8286342255938735E-3</v>
      </c>
      <c r="FG478" s="32">
        <v>6.6432122575577068E-3</v>
      </c>
      <c r="FH478" s="32">
        <v>-1.4651247756063412E-3</v>
      </c>
      <c r="FI478" s="32">
        <v>5.156167589213112E-3</v>
      </c>
      <c r="FJ478" s="32">
        <v>1.1477878283400855E-2</v>
      </c>
      <c r="FK478" s="32">
        <v>5.4653858766897656E-3</v>
      </c>
      <c r="FL478" s="32">
        <v>-2.0286878608786196E-3</v>
      </c>
      <c r="FM478" s="32">
        <v>1.5748148568448528E-3</v>
      </c>
      <c r="FN478" s="32">
        <v>6.71325947261181E-3</v>
      </c>
      <c r="FO478" s="32">
        <v>-4.2591483262270913E-3</v>
      </c>
      <c r="FP478" s="32">
        <v>9.148105122683603E-3</v>
      </c>
      <c r="FQ478" s="32">
        <v>2.0909087031100171E-3</v>
      </c>
      <c r="FR478" s="32">
        <v>-1.477406344328358E-3</v>
      </c>
      <c r="FS478" s="32">
        <v>3.924094494813346E-3</v>
      </c>
      <c r="FT478" s="32">
        <v>-1.8905074160286972E-3</v>
      </c>
      <c r="FU478" s="32">
        <v>5.9639584121384814E-3</v>
      </c>
      <c r="FV478" s="32">
        <v>2.8268505902815377E-3</v>
      </c>
      <c r="FW478" s="32">
        <v>5.4812996433639682E-4</v>
      </c>
      <c r="FX478" s="32">
        <v>-1.6475943517306746E-3</v>
      </c>
      <c r="FY478" s="32">
        <v>4.7929200427461183E-3</v>
      </c>
      <c r="FZ478" s="32">
        <v>6.8937463340503768E-3</v>
      </c>
      <c r="GA478" s="32">
        <v>-4.7460164425956464E-3</v>
      </c>
      <c r="GB478" s="32">
        <v>-4.8753563279646528E-3</v>
      </c>
      <c r="GC478" s="32">
        <v>1.8831939422248922E-2</v>
      </c>
      <c r="GD478" s="32">
        <v>1.022232884196228E-3</v>
      </c>
      <c r="GE478" s="32">
        <v>-1.7170111224018569E-3</v>
      </c>
      <c r="GF478" s="32">
        <v>1.9453258862334621E-2</v>
      </c>
      <c r="GG478" s="32">
        <v>4.2419200319798733E-3</v>
      </c>
      <c r="GH478" s="32">
        <v>4.0436326037109893E-3</v>
      </c>
      <c r="GI478" s="32">
        <v>-4.7733684860560288E-3</v>
      </c>
      <c r="GJ478" s="32">
        <v>5.3357747197253502E-3</v>
      </c>
      <c r="GK478" s="32">
        <v>-4.6386422685884554E-3</v>
      </c>
      <c r="GL478" s="32">
        <v>2.9474205259063524E-3</v>
      </c>
      <c r="GM478" s="32">
        <v>-3.9700210316055973E-3</v>
      </c>
      <c r="GN478" s="32">
        <v>-5.7693795866242681E-4</v>
      </c>
      <c r="GO478" s="32">
        <v>4.9524907876943303E-3</v>
      </c>
      <c r="GP478" s="32">
        <v>-2.1371073444456101E-3</v>
      </c>
      <c r="GQ478" s="32">
        <v>-6.025625445715832E-5</v>
      </c>
      <c r="GR478" s="32">
        <v>2.145951882759789E-3</v>
      </c>
      <c r="GS478" s="32">
        <v>-1.099039151320369E-3</v>
      </c>
      <c r="GT478" s="32">
        <v>2.6764269363539483E-3</v>
      </c>
      <c r="GU478" s="32">
        <v>-6.7479867402653326E-4</v>
      </c>
      <c r="GV478" s="32">
        <v>1.1758801324717183E-2</v>
      </c>
      <c r="GW478" s="32">
        <v>6.4638317769123432E-3</v>
      </c>
      <c r="GX478" s="32">
        <v>1.0834160738397713E-3</v>
      </c>
      <c r="GY478" s="32">
        <v>3.8625635042848216E-3</v>
      </c>
      <c r="GZ478" s="32">
        <v>-3.2479789241222079E-3</v>
      </c>
      <c r="HA478" s="32">
        <v>1.1692471179863162E-2</v>
      </c>
      <c r="HB478" s="32">
        <v>5.074333002504261E-3</v>
      </c>
      <c r="HC478" s="32">
        <v>1.9344210688458929E-3</v>
      </c>
      <c r="HD478" s="32">
        <v>2.4601681651574836E-3</v>
      </c>
      <c r="HE478" s="32">
        <v>-1.4063565523514399E-3</v>
      </c>
      <c r="HF478" s="32">
        <v>9.7381458101892804E-3</v>
      </c>
      <c r="HG478" s="32">
        <v>-7.7364017490779702E-3</v>
      </c>
      <c r="HH478" s="32">
        <v>3.0371002031017724E-3</v>
      </c>
      <c r="HI478" s="32">
        <v>-8.0341318870509326E-3</v>
      </c>
      <c r="HJ478" s="32">
        <v>4.7884474765709228E-3</v>
      </c>
      <c r="HK478" s="32">
        <v>-1.1887787761040158E-3</v>
      </c>
      <c r="HL478" s="32">
        <v>7.9977094763989953E-3</v>
      </c>
      <c r="HM478" s="32">
        <v>-2.0550308480622448E-3</v>
      </c>
      <c r="HN478" s="32">
        <v>-3.4072198278067845E-4</v>
      </c>
      <c r="HO478" s="32">
        <v>-3.4719008382211314E-3</v>
      </c>
      <c r="HP478" s="32">
        <v>8.8331691691223568E-4</v>
      </c>
      <c r="HQ478" s="32">
        <v>-3.3113447838104548E-3</v>
      </c>
      <c r="HR478" s="32">
        <v>5.4173874996905624E-3</v>
      </c>
      <c r="HS478" s="32">
        <v>2.799165911390844E-3</v>
      </c>
      <c r="HT478" s="32">
        <v>4.5310485953038437E-3</v>
      </c>
      <c r="HU478" s="32">
        <v>2.6375266261950969E-3</v>
      </c>
      <c r="HV478" s="32">
        <v>-1.28186388011855E-2</v>
      </c>
      <c r="HW478" s="32">
        <v>-2.1539288773482212E-3</v>
      </c>
      <c r="HX478" s="32">
        <v>5.3637915186754981E-3</v>
      </c>
      <c r="HY478" s="32">
        <v>1.6133985553778984E-3</v>
      </c>
      <c r="HZ478" s="32">
        <v>-2.8819152821597527E-3</v>
      </c>
      <c r="IA478" s="32">
        <v>1.5582459289973372E-3</v>
      </c>
      <c r="IB478" s="32">
        <v>1.1330660654927271E-2</v>
      </c>
      <c r="IC478" s="32">
        <v>1.0160322661477039E-2</v>
      </c>
      <c r="ID478" s="32">
        <v>-2.7762528564139188E-3</v>
      </c>
      <c r="IE478" s="32">
        <v>-1.4552823667770554E-3</v>
      </c>
      <c r="IF478" s="32">
        <v>-3.5239624194716157E-3</v>
      </c>
      <c r="IG478" s="32">
        <v>9.7424412683011496E-4</v>
      </c>
      <c r="IH478" s="32">
        <v>-1.9476527022277423E-4</v>
      </c>
      <c r="II478" s="32">
        <v>8.3533179132970758E-3</v>
      </c>
      <c r="IJ478" s="32">
        <v>-3.3889207732613613E-3</v>
      </c>
      <c r="IK478" s="32">
        <v>3.3417848736689848E-3</v>
      </c>
      <c r="IL478" s="32">
        <v>4.5729816729362938E-3</v>
      </c>
      <c r="IM478" s="32">
        <v>-1.450440181898216E-4</v>
      </c>
      <c r="IN478" s="32">
        <v>-8.1687108414030263E-4</v>
      </c>
      <c r="IO478" s="32">
        <v>4.9402524151673788E-3</v>
      </c>
      <c r="IP478" s="32">
        <v>7.222958187561801E-3</v>
      </c>
      <c r="IQ478" s="32">
        <v>-1.9288502552967657E-3</v>
      </c>
      <c r="IR478" s="32">
        <v>-3.1199896972964325E-3</v>
      </c>
      <c r="IS478" s="32">
        <v>1.358904949599804E-2</v>
      </c>
      <c r="IT478" s="32">
        <v>1.9463501909982028E-3</v>
      </c>
      <c r="IU478" s="32">
        <v>1.603592273590948E-2</v>
      </c>
      <c r="IV478" s="32">
        <v>-6.0994453903830959E-3</v>
      </c>
      <c r="IW478" s="32">
        <v>5.2774023372990087E-3</v>
      </c>
      <c r="IX478" s="32">
        <v>-5.0400214315757808E-3</v>
      </c>
      <c r="IY478" s="32">
        <v>5.4653858766897656E-3</v>
      </c>
      <c r="IZ478" s="32">
        <v>2.8719506556598162E-3</v>
      </c>
      <c r="JA478" s="32">
        <v>-1.9086248575064246E-3</v>
      </c>
      <c r="JB478" s="32">
        <v>-3.2411128238152287E-5</v>
      </c>
      <c r="JC478" s="32">
        <v>7.9078976389155287E-3</v>
      </c>
      <c r="JD478" s="32">
        <v>-8.7531971313836721E-4</v>
      </c>
      <c r="JE478" s="32">
        <v>1.472903030155237E-3</v>
      </c>
      <c r="JF478" s="32">
        <v>7.7326817224303568E-3</v>
      </c>
      <c r="JG478" s="32">
        <v>-2.6341740313213791E-3</v>
      </c>
      <c r="JH478" s="32">
        <v>2.8516700973639786E-3</v>
      </c>
      <c r="JI478" s="32">
        <v>-8.8470771096638146E-5</v>
      </c>
      <c r="JJ478" s="32">
        <v>4.1505598198838811E-3</v>
      </c>
      <c r="JK478" s="32">
        <v>-4.3869401348501924E-3</v>
      </c>
      <c r="JL478" s="32">
        <v>9.8204741221081804E-3</v>
      </c>
      <c r="JM478" s="32">
        <v>9.0307528525670477E-3</v>
      </c>
      <c r="JN478" s="32">
        <v>-6.8554371620095367E-3</v>
      </c>
      <c r="JO478" s="32">
        <v>1.2710755173017674E-3</v>
      </c>
      <c r="JP478" s="32">
        <v>1.442091375493959E-2</v>
      </c>
      <c r="JQ478" s="32">
        <v>3.3793142039399982E-3</v>
      </c>
      <c r="JR478" s="32">
        <v>-5.5679148082106167E-3</v>
      </c>
      <c r="JS478" s="32">
        <v>1.1925590904283467E-2</v>
      </c>
      <c r="JT478" s="32">
        <v>-1.2106955659163532E-3</v>
      </c>
      <c r="JU478" s="32">
        <v>5.054321946730056E-3</v>
      </c>
      <c r="JV478" s="32">
        <v>6.5465345289794641E-3</v>
      </c>
      <c r="JW478" s="32">
        <v>1.2224665299207516E-2</v>
      </c>
      <c r="JX478" s="32">
        <v>-7.0483271661530011E-3</v>
      </c>
      <c r="JY478" s="32">
        <v>9.2969847646955373E-3</v>
      </c>
      <c r="JZ478" s="32">
        <v>-2.1520229929308243E-3</v>
      </c>
      <c r="KA478" s="32">
        <v>1.2322649270892327E-2</v>
      </c>
      <c r="KB478" s="32">
        <v>3.3520290716708701E-3</v>
      </c>
      <c r="KC478" s="32">
        <v>-1.8750867629577783E-3</v>
      </c>
      <c r="KD478" s="32">
        <v>2.1819039313086819E-3</v>
      </c>
      <c r="KE478" s="32">
        <v>-6.8401658478194349E-3</v>
      </c>
      <c r="KF478" s="32">
        <v>9.6767913769824077E-3</v>
      </c>
      <c r="KG478" s="32">
        <v>8.6192988864297604E-4</v>
      </c>
      <c r="KH478" s="32">
        <v>1.3720876228077827E-2</v>
      </c>
      <c r="KI478" s="32">
        <v>-3.5549113622792561E-3</v>
      </c>
      <c r="KJ478" s="32">
        <v>-9.7632944618197826E-4</v>
      </c>
      <c r="KK478" s="32">
        <v>1.2018985624955292E-2</v>
      </c>
      <c r="KL478" s="32">
        <v>4.0134553292219266E-3</v>
      </c>
      <c r="KM478" s="32">
        <v>-2.2757766741108298E-3</v>
      </c>
      <c r="KN478" s="32">
        <v>1.8505269832473914E-3</v>
      </c>
      <c r="KO478" s="32">
        <v>5.6826157356155704E-3</v>
      </c>
      <c r="KP478" s="32">
        <v>-2.072156264738112E-3</v>
      </c>
      <c r="KQ478" s="32">
        <v>-5.1346388459947434E-3</v>
      </c>
      <c r="KR478" s="32">
        <v>-1.3655322234718881E-2</v>
      </c>
      <c r="KS478" s="32">
        <v>-5.9151726717345809E-3</v>
      </c>
      <c r="KT478" s="32">
        <v>5.3233941782124816E-3</v>
      </c>
      <c r="KU478" s="32">
        <v>-8.4501266671637154E-3</v>
      </c>
      <c r="KV478" s="32">
        <v>2.1592460622329668E-2</v>
      </c>
      <c r="KW478" s="32">
        <v>2.3337539956003184E-4</v>
      </c>
      <c r="KX478" s="32">
        <v>-7.5987185709820437E-3</v>
      </c>
      <c r="KY478" s="32">
        <v>6.9952247191196193E-4</v>
      </c>
      <c r="KZ478" s="32">
        <v>7.5997024713103656E-4</v>
      </c>
      <c r="LA478" s="32">
        <v>-5.8502375102094106E-3</v>
      </c>
      <c r="LB478" s="32">
        <v>1.1071697459783536E-3</v>
      </c>
      <c r="LC478" s="32">
        <v>8.3749268632331564E-3</v>
      </c>
      <c r="LD478" s="32">
        <v>1.6876243677046432E-3</v>
      </c>
      <c r="LE478" s="32">
        <v>3.6834235478480082E-3</v>
      </c>
      <c r="LF478" s="32">
        <v>7.1181268918962814E-3</v>
      </c>
      <c r="LG478" s="32">
        <v>6.7312944444566369E-3</v>
      </c>
      <c r="LH478" s="32">
        <v>-5.5522045288824984E-3</v>
      </c>
      <c r="LI478" s="32">
        <v>7.6251604274091278E-3</v>
      </c>
      <c r="LJ478" s="32">
        <v>7.277513261882973E-3</v>
      </c>
      <c r="LK478" s="32">
        <v>-4.175574616667177E-4</v>
      </c>
      <c r="LL478" s="32">
        <v>-2.8421298487586455E-3</v>
      </c>
      <c r="LM478" s="32">
        <v>6.8639486280162032E-3</v>
      </c>
      <c r="LN478" s="32">
        <v>2.3631106177717243E-3</v>
      </c>
      <c r="LO478" s="32">
        <v>-5.7002538395778402E-4</v>
      </c>
      <c r="LP478" s="32">
        <v>5.196138630978453E-3</v>
      </c>
      <c r="LQ478" s="32">
        <v>3.8862135550914445E-3</v>
      </c>
      <c r="LR478" s="32">
        <v>3.8288270061386243E-3</v>
      </c>
      <c r="LS478" s="32">
        <v>-5.655099475539771E-3</v>
      </c>
      <c r="LT478" s="32">
        <v>-4.7769548229865677E-3</v>
      </c>
      <c r="LU478" s="32">
        <v>-6.3720888674723142E-3</v>
      </c>
      <c r="LV478" s="32">
        <v>1.0033016017281682E-2</v>
      </c>
      <c r="LW478" s="32">
        <v>4.8970966478307787E-3</v>
      </c>
      <c r="LX478" s="32">
        <v>-6.3876603639911878E-3</v>
      </c>
      <c r="LY478" s="32">
        <v>8.6231911878655865E-3</v>
      </c>
      <c r="LZ478" s="32">
        <v>5.9990297463343722E-3</v>
      </c>
      <c r="MA478" s="32">
        <v>5.6066367813372153E-3</v>
      </c>
      <c r="MB478" s="32">
        <v>5.8314673003891926E-3</v>
      </c>
      <c r="MC478" s="32">
        <v>-1.0838836904184745E-2</v>
      </c>
      <c r="MD478" s="32">
        <v>7.9080692413171505E-3</v>
      </c>
      <c r="ME478" s="32">
        <v>1.6146267824431959E-2</v>
      </c>
      <c r="MF478" s="32">
        <v>3.1363016088121753E-3</v>
      </c>
      <c r="MG478" s="32">
        <v>-5.9918390179092285E-3</v>
      </c>
      <c r="MH478" s="32">
        <v>7.6588156531158802E-3</v>
      </c>
      <c r="MI478" s="32">
        <v>-4.6614772971409479E-3</v>
      </c>
      <c r="MJ478" s="32">
        <v>-3.7100198306987409E-3</v>
      </c>
      <c r="MK478" s="32">
        <v>1.2933722838276651E-2</v>
      </c>
      <c r="ML478" s="32">
        <v>1.0033016017281682E-2</v>
      </c>
      <c r="MM478" s="32">
        <v>5.2071342990345215E-3</v>
      </c>
      <c r="MN478" s="32">
        <v>7.9239283917971193E-3</v>
      </c>
      <c r="MO478" s="32">
        <v>4.5636394901151789E-3</v>
      </c>
      <c r="MP478" s="32">
        <v>-2.1812140096173493E-3</v>
      </c>
      <c r="MQ478" s="32">
        <v>1.4456544189229703E-3</v>
      </c>
      <c r="MR478" s="32">
        <v>6.5758106010918027E-3</v>
      </c>
      <c r="MS478" s="32">
        <v>2.9708964577821462E-3</v>
      </c>
      <c r="MT478" s="32">
        <v>7.1839015782870774E-3</v>
      </c>
      <c r="MU478" s="32">
        <v>6.6687115316454992E-3</v>
      </c>
      <c r="MV478" s="32">
        <v>8.493362141088312E-3</v>
      </c>
      <c r="MW478" s="32">
        <v>9.3286453173817563E-3</v>
      </c>
      <c r="MX478" s="32">
        <v>-5.9649816266471589E-4</v>
      </c>
      <c r="MY478" s="32">
        <v>-3.1356570221419133E-4</v>
      </c>
      <c r="MZ478" s="32">
        <v>-2.890366428971447E-3</v>
      </c>
      <c r="NA478" s="32">
        <v>-4.2645592823262746E-3</v>
      </c>
      <c r="NB478" s="32">
        <v>3.9516655684153079E-3</v>
      </c>
      <c r="NC478" s="32">
        <v>1.3718626979283499E-2</v>
      </c>
      <c r="ND478" s="32">
        <v>3.7372032778151265E-3</v>
      </c>
      <c r="NE478" s="32">
        <v>-7.0390007523783993E-3</v>
      </c>
      <c r="NF478" s="32">
        <v>6.0120813814776852E-3</v>
      </c>
      <c r="NG478" s="32">
        <v>1.0425621895969073E-2</v>
      </c>
      <c r="NH478" s="32">
        <v>-5.9344869492861108E-4</v>
      </c>
      <c r="NI478" s="32">
        <v>1.2183529097669066E-3</v>
      </c>
      <c r="NJ478" s="32">
        <v>2.4601681651574836E-3</v>
      </c>
      <c r="NK478" s="32">
        <v>5.648899093323223E-3</v>
      </c>
      <c r="NL478" s="32">
        <v>1.0171189898500188E-3</v>
      </c>
      <c r="NM478" s="32">
        <v>-5.0862266450906191E-3</v>
      </c>
      <c r="NN478" s="32">
        <v>2.9463979139308094E-3</v>
      </c>
      <c r="NO478" s="32">
        <v>-7.9036130512122327E-4</v>
      </c>
      <c r="NP478" s="32">
        <v>6.7317861017954783E-3</v>
      </c>
      <c r="NQ478" s="32">
        <v>2.1273336667775311E-3</v>
      </c>
      <c r="NR478" s="32">
        <v>4.0930178150588858E-3</v>
      </c>
      <c r="NS478" s="32">
        <v>3.4657184582940204E-3</v>
      </c>
      <c r="NT478" s="32">
        <v>6.5699655759985376E-3</v>
      </c>
      <c r="NU478" s="32">
        <v>6.6159271252956842E-3</v>
      </c>
      <c r="NV478" s="32">
        <v>8.2864797079054142E-3</v>
      </c>
      <c r="NW478" s="32">
        <v>5.156167589213112E-3</v>
      </c>
      <c r="NX478" s="32">
        <v>-1.5725631351983793E-3</v>
      </c>
      <c r="NY478" s="32">
        <v>-2.79243333479684E-3</v>
      </c>
      <c r="NZ478" s="32">
        <v>-3.6270902321362541E-3</v>
      </c>
      <c r="OA478" s="32">
        <v>-2.8264283209153973E-3</v>
      </c>
      <c r="OB478" s="32">
        <v>4.2324304192717932E-3</v>
      </c>
      <c r="OC478" s="32">
        <v>-2.074171032994343E-3</v>
      </c>
      <c r="OD478" s="32">
        <v>6.0277771083931952E-3</v>
      </c>
      <c r="OE478" s="32">
        <v>-9.2151761441741087E-3</v>
      </c>
      <c r="OF478" s="32">
        <v>4.5211002709919512E-3</v>
      </c>
      <c r="OG478" s="32">
        <v>6.3917681649314773E-3</v>
      </c>
      <c r="OH478" s="32">
        <v>1.7220508487483244E-3</v>
      </c>
      <c r="OI478" s="32">
        <v>-5.0862266450906191E-3</v>
      </c>
      <c r="OJ478" s="32">
        <v>8.1908507734596014E-4</v>
      </c>
      <c r="OK478" s="32">
        <v>-1.2795769997069328E-3</v>
      </c>
      <c r="OL478" s="32">
        <v>3.1751998807934001E-3</v>
      </c>
      <c r="OM478" s="32">
        <v>2.1547370599179771E-3</v>
      </c>
      <c r="ON478" s="32">
        <v>9.2609375600147814E-3</v>
      </c>
      <c r="OO478" s="32">
        <v>1.4997756246657445E-3</v>
      </c>
      <c r="OP478" s="32">
        <v>6.4247245858481961E-3</v>
      </c>
      <c r="OQ478" s="32">
        <v>8.2542259164455345E-3</v>
      </c>
      <c r="OR478" s="32">
        <v>1.6140599248174681E-2</v>
      </c>
      <c r="OS478" s="32">
        <v>-4.8437863775561141E-3</v>
      </c>
      <c r="OT478" s="32">
        <v>3.5631496148340602E-3</v>
      </c>
      <c r="OU478" s="32">
        <v>1.6173552956693982E-2</v>
      </c>
      <c r="OV478" s="32">
        <v>2.8163775698715199E-3</v>
      </c>
      <c r="OW478" s="32">
        <v>6.1821123314800275E-3</v>
      </c>
      <c r="OX478" s="32">
        <v>3.3695178673269766E-3</v>
      </c>
    </row>
    <row r="479" spans="1:414">
      <c r="A479" s="32">
        <v>3.7752224930933664E-3</v>
      </c>
      <c r="B479" s="32">
        <v>3.9096013417072584E-3</v>
      </c>
      <c r="C479" s="32">
        <v>7.2237159267505291E-3</v>
      </c>
      <c r="D479" s="32">
        <v>7.202824300458488E-3</v>
      </c>
      <c r="E479" s="32">
        <v>5.2535119020795662E-3</v>
      </c>
      <c r="F479" s="32">
        <v>3.899822849113832E-4</v>
      </c>
      <c r="G479" s="32">
        <v>3.4071245178282084E-3</v>
      </c>
      <c r="H479" s="32">
        <v>4.8192871857164477E-3</v>
      </c>
      <c r="I479" s="32">
        <v>-2.690314561345275E-3</v>
      </c>
      <c r="J479" s="32">
        <v>1.066961813405598E-3</v>
      </c>
      <c r="K479" s="32">
        <v>2.8641612359336932E-3</v>
      </c>
      <c r="L479" s="32">
        <v>3.3154774503092455E-3</v>
      </c>
      <c r="M479" s="32">
        <v>1.4201895076180193E-3</v>
      </c>
      <c r="N479" s="32">
        <v>-6.6914390355954367E-4</v>
      </c>
      <c r="O479" s="32">
        <v>7.8266852336561499E-3</v>
      </c>
      <c r="P479" s="32">
        <v>6.0844886724282787E-3</v>
      </c>
      <c r="Q479" s="32">
        <v>5.0507165059645587E-3</v>
      </c>
      <c r="R479" s="32">
        <v>3.5327362790305017E-3</v>
      </c>
      <c r="S479" s="32">
        <v>1.9727891011100951E-3</v>
      </c>
      <c r="T479" s="32">
        <v>1.9574395399857281E-3</v>
      </c>
      <c r="U479" s="32">
        <v>6.6976395427253976E-4</v>
      </c>
      <c r="V479" s="32">
        <v>4.1294133216656093E-3</v>
      </c>
      <c r="W479" s="32">
        <v>8.8944335700169574E-4</v>
      </c>
      <c r="X479" s="32">
        <v>4.0594070556796424E-3</v>
      </c>
      <c r="Y479" s="32">
        <v>2.6860925947662651E-3</v>
      </c>
      <c r="Z479" s="32">
        <v>2.5711143300171102E-3</v>
      </c>
      <c r="AA479" s="32">
        <v>5.7422094713182048E-3</v>
      </c>
      <c r="AB479" s="32">
        <v>-4.5668637400986256E-4</v>
      </c>
      <c r="AC479" s="32">
        <v>3.6514824225903908E-3</v>
      </c>
      <c r="AD479" s="32">
        <v>4.8845018568641763E-3</v>
      </c>
      <c r="AE479" s="32">
        <v>-2.5925755437974374E-3</v>
      </c>
      <c r="AF479" s="32">
        <v>4.2647840927951819E-3</v>
      </c>
      <c r="AG479" s="32">
        <v>2.8109461056651242E-3</v>
      </c>
      <c r="AH479" s="32">
        <v>4.5415047951991028E-3</v>
      </c>
      <c r="AI479" s="32">
        <v>5.4327085047649604E-3</v>
      </c>
      <c r="AJ479" s="32">
        <v>1.4388805780072289E-2</v>
      </c>
      <c r="AK479" s="32">
        <v>5.5712229695537019E-4</v>
      </c>
      <c r="AL479" s="32">
        <v>1.0472995923738182E-3</v>
      </c>
      <c r="AM479" s="32">
        <v>4.0569939235659547E-3</v>
      </c>
      <c r="AN479" s="32">
        <v>5.5564086232049448E-3</v>
      </c>
      <c r="AO479" s="32">
        <v>-3.3608480059914569E-3</v>
      </c>
      <c r="AP479" s="32">
        <v>-3.0803112003390254E-3</v>
      </c>
      <c r="AQ479" s="32">
        <v>3.0715531034353205E-4</v>
      </c>
      <c r="AR479" s="32">
        <v>5.9713402371937008E-3</v>
      </c>
      <c r="AS479" s="32">
        <v>5.2148904574735866E-3</v>
      </c>
      <c r="AT479" s="32">
        <v>1.9203614876524E-3</v>
      </c>
      <c r="AU479" s="32">
        <v>2.326665823398244E-3</v>
      </c>
      <c r="AV479" s="32">
        <v>3.5735079871823672E-3</v>
      </c>
      <c r="AW479" s="32">
        <v>-2.8122009689468541E-3</v>
      </c>
      <c r="AX479" s="32">
        <v>-2.9364596147516409E-3</v>
      </c>
      <c r="AY479" s="32">
        <v>3.5086415545819705E-3</v>
      </c>
      <c r="AZ479" s="32">
        <v>1.515190347339157E-3</v>
      </c>
      <c r="BA479" s="32">
        <v>2.127893038329276E-3</v>
      </c>
      <c r="BB479" s="32">
        <v>1.4514250212993574E-3</v>
      </c>
      <c r="BC479" s="32">
        <v>5.5387812035352368E-3</v>
      </c>
      <c r="BD479" s="32">
        <v>-1.9750719293796237E-3</v>
      </c>
      <c r="BE479" s="32">
        <v>2.1368113813853284E-3</v>
      </c>
      <c r="BF479" s="32">
        <v>-6.8690429300310996E-4</v>
      </c>
      <c r="BG479" s="32">
        <v>-2.7584314495001649E-3</v>
      </c>
      <c r="BH479" s="32">
        <v>-6.0004698119087152E-4</v>
      </c>
      <c r="BI479" s="32">
        <v>7.7575543321728446E-4</v>
      </c>
      <c r="BJ479" s="32">
        <v>4.602761636432362E-3</v>
      </c>
      <c r="BK479" s="32">
        <v>9.4000129610805061E-5</v>
      </c>
      <c r="BL479" s="32">
        <v>5.2184063704423522E-3</v>
      </c>
      <c r="BM479" s="32">
        <v>3.3181679492635396E-3</v>
      </c>
      <c r="BN479" s="32">
        <v>2.8234892960643521E-3</v>
      </c>
      <c r="BO479" s="32">
        <v>1.9115383982928336E-3</v>
      </c>
      <c r="BP479" s="32">
        <v>2.095241498462741E-3</v>
      </c>
      <c r="BQ479" s="32">
        <v>4.0232962142869866E-3</v>
      </c>
      <c r="BR479" s="32">
        <v>7.0630634748258814E-3</v>
      </c>
      <c r="BS479" s="32">
        <v>3.3678562966290571E-3</v>
      </c>
      <c r="BT479" s="32">
        <v>3.4617184686087654E-3</v>
      </c>
      <c r="BU479" s="32">
        <v>2.8608345161202919E-3</v>
      </c>
      <c r="BV479" s="32">
        <v>-3.3258448729984735E-3</v>
      </c>
      <c r="BW479" s="32">
        <v>4.7388407918500519E-3</v>
      </c>
      <c r="BX479" s="32">
        <v>1.1205700649856709E-3</v>
      </c>
      <c r="BY479" s="32">
        <v>3.9606901821649387E-3</v>
      </c>
      <c r="BZ479" s="32">
        <v>-9.9269026332393651E-6</v>
      </c>
      <c r="CA479" s="32">
        <v>3.1979662947954068E-3</v>
      </c>
      <c r="CB479" s="32">
        <v>8.3038919125755228E-4</v>
      </c>
      <c r="CC479" s="32">
        <v>4.8740507510629527E-3</v>
      </c>
      <c r="CD479" s="32">
        <v>5.6590682029344919E-4</v>
      </c>
      <c r="CE479" s="32">
        <v>1.7874724651623097E-3</v>
      </c>
      <c r="CF479" s="32">
        <v>-7.3446002026678059E-4</v>
      </c>
      <c r="CG479" s="32">
        <v>2.1242231957678825E-3</v>
      </c>
      <c r="CH479" s="32">
        <v>2.3882235274346186E-3</v>
      </c>
      <c r="CI479" s="32">
        <v>1.2638169417975575E-3</v>
      </c>
      <c r="CJ479" s="32">
        <v>-3.0629354870157499E-3</v>
      </c>
      <c r="CK479" s="32">
        <v>6.8272391774506502E-3</v>
      </c>
      <c r="CL479" s="32">
        <v>-2.4017072422974906E-3</v>
      </c>
      <c r="CM479" s="32">
        <v>3.9169470514472948E-3</v>
      </c>
      <c r="CN479" s="32">
        <v>6.8936202337344099E-3</v>
      </c>
      <c r="CO479" s="32">
        <v>-6.1324914427451915E-4</v>
      </c>
      <c r="CP479" s="32">
        <v>-2.0150132308920377E-3</v>
      </c>
      <c r="CQ479" s="32">
        <v>7.2065710750557344E-4</v>
      </c>
      <c r="CR479" s="32">
        <v>1.9660762665587583E-3</v>
      </c>
      <c r="CS479" s="32">
        <v>3.3331048699754007E-3</v>
      </c>
      <c r="CT479" s="32">
        <v>3.7043239848468801E-3</v>
      </c>
      <c r="CU479" s="32">
        <v>5.6123033824899693E-3</v>
      </c>
      <c r="CV479" s="32">
        <v>3.3331048699754007E-3</v>
      </c>
      <c r="CW479" s="32">
        <v>6.8934518376089216E-3</v>
      </c>
      <c r="CX479" s="32">
        <v>3.0760441043682363E-3</v>
      </c>
      <c r="CY479" s="32">
        <v>1.928914111616109E-3</v>
      </c>
      <c r="CZ479" s="32">
        <v>-4.6102216896137804E-4</v>
      </c>
      <c r="DA479" s="32">
        <v>6.3469104738622661E-4</v>
      </c>
      <c r="DB479" s="32">
        <v>4.9457549618114882E-3</v>
      </c>
      <c r="DC479" s="32">
        <v>3.7356170494859953E-3</v>
      </c>
      <c r="DD479" s="32">
        <v>1.0820510190239219E-3</v>
      </c>
      <c r="DE479" s="32">
        <v>3.0125983771434051E-3</v>
      </c>
      <c r="DF479" s="32">
        <v>7.234586332085513E-4</v>
      </c>
      <c r="DG479" s="32">
        <v>2.0043436061776276E-3</v>
      </c>
      <c r="DH479" s="32">
        <v>3.3889792188368517E-3</v>
      </c>
      <c r="DI479" s="32">
        <v>4.1346293025767977E-5</v>
      </c>
      <c r="DJ479" s="32">
        <v>5.1130547084810019E-4</v>
      </c>
      <c r="DK479" s="32">
        <v>3.9640980655200053E-3</v>
      </c>
      <c r="DL479" s="32">
        <v>6.3966838678126692E-3</v>
      </c>
      <c r="DM479" s="32">
        <v>-4.2581939380159639E-3</v>
      </c>
      <c r="DN479" s="32">
        <v>-3.8713851375788977E-3</v>
      </c>
      <c r="DO479" s="32">
        <v>6.4375014600592806E-4</v>
      </c>
      <c r="DP479" s="32">
        <v>5.6261631828480319E-3</v>
      </c>
      <c r="DQ479" s="32">
        <v>1.4725683539378309E-3</v>
      </c>
      <c r="DR479" s="32">
        <v>1.5458388265532363E-3</v>
      </c>
      <c r="DS479" s="32">
        <v>5.4194725859968429E-3</v>
      </c>
      <c r="DT479" s="32">
        <v>3.4589432911360518E-3</v>
      </c>
      <c r="DU479" s="32">
        <v>4.0246556290259861E-3</v>
      </c>
      <c r="DV479" s="32">
        <v>1.9500574442545826E-3</v>
      </c>
      <c r="DW479" s="32">
        <v>3.6831461407818011E-3</v>
      </c>
      <c r="DX479" s="32">
        <v>5.8643428772775508E-3</v>
      </c>
      <c r="DY479" s="32">
        <v>6.4436697627812123E-4</v>
      </c>
      <c r="DZ479" s="32">
        <v>3.9783420813659376E-3</v>
      </c>
      <c r="EA479" s="32">
        <v>3.8414140568079347E-3</v>
      </c>
      <c r="EB479" s="32">
        <v>7.0256700691651019E-4</v>
      </c>
      <c r="EC479" s="32">
        <v>3.1624353498340696E-3</v>
      </c>
      <c r="ED479" s="32">
        <v>5.6934417966214568E-3</v>
      </c>
      <c r="EE479" s="32">
        <v>8.732907353596886E-4</v>
      </c>
      <c r="EF479" s="32">
        <v>3.3247728009424549E-3</v>
      </c>
      <c r="EG479" s="32">
        <v>5.0076018458113936E-3</v>
      </c>
      <c r="EH479" s="32">
        <v>1.7011206186978711E-3</v>
      </c>
      <c r="EI479" s="32">
        <v>4.5322263529126161E-3</v>
      </c>
      <c r="EJ479" s="32">
        <v>1.3607788353642292E-3</v>
      </c>
      <c r="EK479" s="32">
        <v>5.5773002494969859E-3</v>
      </c>
      <c r="EL479" s="32">
        <v>2.5316443283500689E-3</v>
      </c>
      <c r="EM479" s="32">
        <v>3.4071385217764316E-3</v>
      </c>
      <c r="EN479" s="32">
        <v>1.5458388265532363E-3</v>
      </c>
      <c r="EO479" s="32">
        <v>1.0296721727041103E-3</v>
      </c>
      <c r="EP479" s="32">
        <v>5.0185142526935067E-3</v>
      </c>
      <c r="EQ479" s="32">
        <v>3.2910551617604256E-3</v>
      </c>
      <c r="ER479" s="32">
        <v>3.0161321932524743E-3</v>
      </c>
      <c r="ES479" s="32">
        <v>-4.7019815129960563E-3</v>
      </c>
      <c r="ET479" s="32">
        <v>2.1433930697387638E-3</v>
      </c>
      <c r="EU479" s="32">
        <v>1.0530198852816142E-3</v>
      </c>
      <c r="EV479" s="32">
        <v>4.6639287072487434E-3</v>
      </c>
      <c r="EW479" s="32">
        <v>1.0890828449614531E-3</v>
      </c>
      <c r="EX479" s="32">
        <v>-1.0047097955414586E-3</v>
      </c>
      <c r="EY479" s="32">
        <v>-3.083827113307791E-3</v>
      </c>
      <c r="EZ479" s="32">
        <v>-3.3258448729984735E-3</v>
      </c>
      <c r="FA479" s="32">
        <v>-1.9126350743725595E-3</v>
      </c>
      <c r="FB479" s="32">
        <v>4.6194429962671535E-3</v>
      </c>
      <c r="FC479" s="32">
        <v>5.0634966050964181E-3</v>
      </c>
      <c r="FD479" s="32">
        <v>4.4937936773354892E-3</v>
      </c>
      <c r="FE479" s="32">
        <v>-6.2589490544340265E-4</v>
      </c>
      <c r="FF479" s="32">
        <v>4.506064395293663E-3</v>
      </c>
      <c r="FG479" s="32">
        <v>-3.2409636522636731E-3</v>
      </c>
      <c r="FH479" s="32">
        <v>2.095241498462741E-3</v>
      </c>
      <c r="FI479" s="32">
        <v>3.3119467880524667E-3</v>
      </c>
      <c r="FJ479" s="32">
        <v>6.8987333698036224E-3</v>
      </c>
      <c r="FK479" s="32">
        <v>5.0927514648950734E-3</v>
      </c>
      <c r="FL479" s="32">
        <v>2.5921669256288027E-3</v>
      </c>
      <c r="FM479" s="32">
        <v>1.0410871163291091E-3</v>
      </c>
      <c r="FN479" s="32">
        <v>2.8986063768616788E-3</v>
      </c>
      <c r="FO479" s="32">
        <v>-2.7118681373110576E-3</v>
      </c>
      <c r="FP479" s="32">
        <v>5.8293397442845674E-3</v>
      </c>
      <c r="FQ479" s="32">
        <v>3.3678562966290571E-3</v>
      </c>
      <c r="FR479" s="32">
        <v>5.3018546138421385E-3</v>
      </c>
      <c r="FS479" s="32">
        <v>4.9003820148545429E-3</v>
      </c>
      <c r="FT479" s="32">
        <v>2.3162747781970694E-3</v>
      </c>
      <c r="FU479" s="32">
        <v>-2.2818127894890239E-3</v>
      </c>
      <c r="FV479" s="32">
        <v>2.9259054501853399E-3</v>
      </c>
      <c r="FW479" s="32">
        <v>7.9066918236030403E-3</v>
      </c>
      <c r="FX479" s="32">
        <v>3.3299886040971671E-3</v>
      </c>
      <c r="FY479" s="32">
        <v>-2.6989164630286666E-3</v>
      </c>
      <c r="FZ479" s="32">
        <v>5.5266248161647269E-3</v>
      </c>
      <c r="GA479" s="32">
        <v>3.6855527492285489E-4</v>
      </c>
      <c r="GB479" s="32">
        <v>-3.3545358764666133E-3</v>
      </c>
      <c r="GC479" s="32">
        <v>3.9361147061303114E-3</v>
      </c>
      <c r="GD479" s="32">
        <v>1.632020153252256E-3</v>
      </c>
      <c r="GE479" s="32">
        <v>6.0079363352727455E-5</v>
      </c>
      <c r="GF479" s="32">
        <v>4.9015078737291162E-3</v>
      </c>
      <c r="GG479" s="32">
        <v>3.0792488772579674E-3</v>
      </c>
      <c r="GH479" s="32">
        <v>-3.2094764322394553E-3</v>
      </c>
      <c r="GI479" s="32">
        <v>3.4285212323936776E-3</v>
      </c>
      <c r="GJ479" s="32">
        <v>5.2836459210254816E-3</v>
      </c>
      <c r="GK479" s="32">
        <v>5.4196910713599777E-4</v>
      </c>
      <c r="GL479" s="32">
        <v>6.1685349155755631E-3</v>
      </c>
      <c r="GM479" s="32">
        <v>-4.5534919841312416E-3</v>
      </c>
      <c r="GN479" s="32">
        <v>-7.6295575209428534E-4</v>
      </c>
      <c r="GO479" s="32">
        <v>6.2683322244456718E-3</v>
      </c>
      <c r="GP479" s="32">
        <v>1.0759517635161586E-3</v>
      </c>
      <c r="GQ479" s="32">
        <v>7.9186307494971686E-4</v>
      </c>
      <c r="GR479" s="32">
        <v>2.4629717804778295E-3</v>
      </c>
      <c r="GS479" s="32">
        <v>3.3428271948672261E-3</v>
      </c>
      <c r="GT479" s="32">
        <v>7.1889645001004254E-3</v>
      </c>
      <c r="GU479" s="32">
        <v>3.3121842172860738E-3</v>
      </c>
      <c r="GV479" s="32">
        <v>5.4516509305653216E-3</v>
      </c>
      <c r="GW479" s="32">
        <v>8.3038919125755228E-4</v>
      </c>
      <c r="GX479" s="32">
        <v>2.3786784690482676E-3</v>
      </c>
      <c r="GY479" s="32">
        <v>4.2812084062422429E-3</v>
      </c>
      <c r="GZ479" s="32">
        <v>3.2194277670551941E-3</v>
      </c>
      <c r="HA479" s="32">
        <v>9.5991761306102319E-4</v>
      </c>
      <c r="HB479" s="32">
        <v>2.2060800241998635E-3</v>
      </c>
      <c r="HC479" s="32">
        <v>5.4143682055212139E-3</v>
      </c>
      <c r="HD479" s="32">
        <v>3.9798736366698506E-3</v>
      </c>
      <c r="HE479" s="32">
        <v>6.1552816689296463E-3</v>
      </c>
      <c r="HF479" s="32">
        <v>3.2560667780519026E-3</v>
      </c>
      <c r="HG479" s="32">
        <v>1.1017132400557017E-3</v>
      </c>
      <c r="HH479" s="32">
        <v>2.9098579427273563E-3</v>
      </c>
      <c r="HI479" s="32">
        <v>2.6856622680249131E-3</v>
      </c>
      <c r="HJ479" s="32">
        <v>3.9299631787041989E-3</v>
      </c>
      <c r="HK479" s="32">
        <v>1.5249472002576425E-3</v>
      </c>
      <c r="HL479" s="32">
        <v>3.7458552891127539E-3</v>
      </c>
      <c r="HM479" s="32">
        <v>2.8615771150874991E-3</v>
      </c>
      <c r="HN479" s="32">
        <v>6.9180277729987694E-3</v>
      </c>
      <c r="HO479" s="32">
        <v>3.6013190782320237E-3</v>
      </c>
      <c r="HP479" s="32">
        <v>6.8936202337344099E-3</v>
      </c>
      <c r="HQ479" s="32">
        <v>3.7645492682827353E-3</v>
      </c>
      <c r="HR479" s="32">
        <v>1.9709490705466237E-3</v>
      </c>
      <c r="HS479" s="32">
        <v>-3.4628094820750022E-3</v>
      </c>
      <c r="HT479" s="32">
        <v>3.6946357538862884E-3</v>
      </c>
      <c r="HU479" s="32">
        <v>1.070648698531329E-2</v>
      </c>
      <c r="HV479" s="32">
        <v>-1.8566616369604105E-3</v>
      </c>
      <c r="HW479" s="32">
        <v>7.0256700691651019E-4</v>
      </c>
      <c r="HX479" s="32">
        <v>-3.3446100834009229E-3</v>
      </c>
      <c r="HY479" s="32">
        <v>-2.5866851662161849E-3</v>
      </c>
      <c r="HZ479" s="32">
        <v>3.2665313033124477E-3</v>
      </c>
      <c r="IA479" s="32">
        <v>-2.0611778165147143E-4</v>
      </c>
      <c r="IB479" s="32">
        <v>1.5689284814719429E-3</v>
      </c>
      <c r="IC479" s="32">
        <v>4.8659550929919249E-3</v>
      </c>
      <c r="ID479" s="32">
        <v>3.9821541851221554E-3</v>
      </c>
      <c r="IE479" s="32">
        <v>3.9680426784212131E-3</v>
      </c>
      <c r="IF479" s="32">
        <v>3.1407381654080524E-3</v>
      </c>
      <c r="IG479" s="32">
        <v>8.1759286653770857E-4</v>
      </c>
      <c r="IH479" s="32">
        <v>1.7295809333965906E-3</v>
      </c>
      <c r="II479" s="32">
        <v>7.2312785770911603E-4</v>
      </c>
      <c r="IJ479" s="32">
        <v>4.0936375913815937E-3</v>
      </c>
      <c r="IK479" s="32">
        <v>2.4792654820302573E-3</v>
      </c>
      <c r="IL479" s="32">
        <v>4.5348442626096386E-3</v>
      </c>
      <c r="IM479" s="32">
        <v>1.4476539562942037E-3</v>
      </c>
      <c r="IN479" s="32">
        <v>3.0192596401157346E-3</v>
      </c>
      <c r="IO479" s="32">
        <v>3.3421485142692831E-3</v>
      </c>
      <c r="IP479" s="32">
        <v>-1.2191762806494921E-3</v>
      </c>
      <c r="IQ479" s="32">
        <v>2.3541471618013787E-3</v>
      </c>
      <c r="IR479" s="32">
        <v>-1.9640736150545735E-3</v>
      </c>
      <c r="IS479" s="32">
        <v>3.2036879317356437E-3</v>
      </c>
      <c r="IT479" s="32">
        <v>1.1950468656252156E-4</v>
      </c>
      <c r="IU479" s="32">
        <v>6.1512052737153766E-3</v>
      </c>
      <c r="IV479" s="32">
        <v>-2.7041743617068903E-3</v>
      </c>
      <c r="IW479" s="32">
        <v>3.5867068027481963E-3</v>
      </c>
      <c r="IX479" s="32">
        <v>3.2778892012501615E-3</v>
      </c>
      <c r="IY479" s="32">
        <v>5.0927514648950734E-3</v>
      </c>
      <c r="IZ479" s="32">
        <v>3.049840273122939E-3</v>
      </c>
      <c r="JA479" s="32">
        <v>1.6109727752837699E-3</v>
      </c>
      <c r="JB479" s="32">
        <v>-5.5234610040599819E-4</v>
      </c>
      <c r="JC479" s="32">
        <v>5.5040297768815805E-3</v>
      </c>
      <c r="JD479" s="32">
        <v>6.8519129358612929E-4</v>
      </c>
      <c r="JE479" s="32">
        <v>2.1894420144956683E-3</v>
      </c>
      <c r="JF479" s="32">
        <v>4.5285451039855928E-3</v>
      </c>
      <c r="JG479" s="32">
        <v>1.028442767443849E-3</v>
      </c>
      <c r="JH479" s="32">
        <v>2.7935764815349984E-3</v>
      </c>
      <c r="JI479" s="32">
        <v>4.9715670230234821E-3</v>
      </c>
      <c r="JJ479" s="32">
        <v>3.0324645597996636E-3</v>
      </c>
      <c r="JK479" s="32">
        <v>3.5896162475559379E-3</v>
      </c>
      <c r="JL479" s="32">
        <v>2.3546981748694407E-3</v>
      </c>
      <c r="JM479" s="32">
        <v>1.3781545486910574E-3</v>
      </c>
      <c r="JN479" s="32">
        <v>3.2054610426079932E-3</v>
      </c>
      <c r="JO479" s="32">
        <v>2.5390786801935405E-3</v>
      </c>
      <c r="JP479" s="32">
        <v>1.9574395399857281E-3</v>
      </c>
      <c r="JQ479" s="32">
        <v>-9.8389456938008379E-4</v>
      </c>
      <c r="JR479" s="32">
        <v>1.1245820966898634E-4</v>
      </c>
      <c r="JS479" s="32">
        <v>-4.6102216896137804E-4</v>
      </c>
      <c r="JT479" s="32">
        <v>2.2341860543466652E-3</v>
      </c>
      <c r="JU479" s="32">
        <v>1.941035394265711E-3</v>
      </c>
      <c r="JV479" s="32">
        <v>4.6289255742522073E-3</v>
      </c>
      <c r="JW479" s="32">
        <v>1.2779284484949471E-3</v>
      </c>
      <c r="JX479" s="32">
        <v>5.5197227705239271E-3</v>
      </c>
      <c r="JY479" s="32">
        <v>2.0859558561490132E-3</v>
      </c>
      <c r="JZ479" s="32">
        <v>3.5445439357246755E-3</v>
      </c>
      <c r="KA479" s="32">
        <v>3.2248312643705646E-3</v>
      </c>
      <c r="KB479" s="32">
        <v>-9.8741048234884943E-4</v>
      </c>
      <c r="KC479" s="32">
        <v>4.6208815052022345E-3</v>
      </c>
      <c r="KD479" s="32">
        <v>5.6790578740635311E-3</v>
      </c>
      <c r="KE479" s="32">
        <v>2.8097859859101959E-3</v>
      </c>
      <c r="KF479" s="32">
        <v>-7.0453171266926518E-4</v>
      </c>
      <c r="KG479" s="32">
        <v>-9.65163062197405E-4</v>
      </c>
      <c r="KH479" s="32">
        <v>2.1074111821697272E-3</v>
      </c>
      <c r="KI479" s="32">
        <v>4.3961129710599067E-3</v>
      </c>
      <c r="KJ479" s="32">
        <v>1.1381417435352148E-4</v>
      </c>
      <c r="KK479" s="32">
        <v>7.7390075457408614E-3</v>
      </c>
      <c r="KL479" s="32">
        <v>2.7590038194951205E-3</v>
      </c>
      <c r="KM479" s="32">
        <v>-3.3860230964943838E-3</v>
      </c>
      <c r="KN479" s="32">
        <v>3.5904658509924303E-3</v>
      </c>
      <c r="KO479" s="32">
        <v>2.399933416176836E-3</v>
      </c>
      <c r="KP479" s="32">
        <v>2.6953368793876109E-3</v>
      </c>
      <c r="KQ479" s="32">
        <v>-4.7907562779414548E-4</v>
      </c>
      <c r="KR479" s="32">
        <v>2.6841173586031886E-3</v>
      </c>
      <c r="KS479" s="32">
        <v>8.0276877146445713E-4</v>
      </c>
      <c r="KT479" s="32">
        <v>5.5352652905664712E-3</v>
      </c>
      <c r="KU479" s="32">
        <v>3.1748250817482671E-3</v>
      </c>
      <c r="KV479" s="32">
        <v>4.802662491783849E-3</v>
      </c>
      <c r="KW479" s="32">
        <v>5.6123033824899693E-3</v>
      </c>
      <c r="KX479" s="32">
        <v>-1.9823896340156466E-3</v>
      </c>
      <c r="KY479" s="32">
        <v>1.7739699922358909E-3</v>
      </c>
      <c r="KZ479" s="32">
        <v>3.5082292539652116E-3</v>
      </c>
      <c r="LA479" s="32">
        <v>1.4950477680084617E-3</v>
      </c>
      <c r="LB479" s="32">
        <v>2.0602383654697576E-3</v>
      </c>
      <c r="LC479" s="32">
        <v>4.1826432424940663E-3</v>
      </c>
      <c r="LD479" s="32">
        <v>5.0746685314795315E-3</v>
      </c>
      <c r="LE479" s="32">
        <v>1.6807180000419919E-3</v>
      </c>
      <c r="LF479" s="32">
        <v>4.6105016494237816E-3</v>
      </c>
      <c r="LG479" s="32">
        <v>4.8330028907574984E-3</v>
      </c>
      <c r="LH479" s="32">
        <v>-1.4185837622449071E-3</v>
      </c>
      <c r="LI479" s="32">
        <v>-3.9307958098326878E-3</v>
      </c>
      <c r="LJ479" s="32">
        <v>6.7678025186737045E-3</v>
      </c>
      <c r="LK479" s="32">
        <v>3.1594300274093712E-3</v>
      </c>
      <c r="LL479" s="32">
        <v>3.7406292268027386E-3</v>
      </c>
      <c r="LM479" s="32">
        <v>6.636602471683517E-4</v>
      </c>
      <c r="LN479" s="32">
        <v>1.9203614876524E-3</v>
      </c>
      <c r="LO479" s="32">
        <v>-5.6125497406789293E-4</v>
      </c>
      <c r="LP479" s="32">
        <v>5.9026903184289381E-3</v>
      </c>
      <c r="LQ479" s="32">
        <v>1.576244531243276E-3</v>
      </c>
      <c r="LR479" s="32">
        <v>-3.8713851375788977E-3</v>
      </c>
      <c r="LS479" s="32">
        <v>-1.9638861946376096E-3</v>
      </c>
      <c r="LT479" s="32">
        <v>-2.6240627638252079E-3</v>
      </c>
      <c r="LU479" s="32">
        <v>3.2978221945221264E-3</v>
      </c>
      <c r="LV479" s="32">
        <v>1.9310731335693276E-3</v>
      </c>
      <c r="LW479" s="32">
        <v>6.5083041388689367E-3</v>
      </c>
      <c r="LX479" s="32">
        <v>9.080245235733031E-4</v>
      </c>
      <c r="LY479" s="32">
        <v>5.5991062821849624E-3</v>
      </c>
      <c r="LZ479" s="32">
        <v>2.5037979174786784E-3</v>
      </c>
      <c r="MA479" s="32">
        <v>1.2134581675908862E-3</v>
      </c>
      <c r="MB479" s="32">
        <v>6.2977462189426348E-3</v>
      </c>
      <c r="MC479" s="32">
        <v>2.7937906341968244E-3</v>
      </c>
      <c r="MD479" s="32">
        <v>5.2486427880324982E-3</v>
      </c>
      <c r="ME479" s="32">
        <v>3.16893650508554E-3</v>
      </c>
      <c r="MF479" s="32">
        <v>3.901146812573586E-3</v>
      </c>
      <c r="MG479" s="32">
        <v>8.9457527461096475E-3</v>
      </c>
      <c r="MH479" s="32">
        <v>3.2701635354648317E-3</v>
      </c>
      <c r="MI479" s="32">
        <v>8.2431269909299942E-4</v>
      </c>
      <c r="MJ479" s="32">
        <v>-1.0779560003886246E-3</v>
      </c>
      <c r="MK479" s="32">
        <v>4.4594848978309898E-3</v>
      </c>
      <c r="ML479" s="32">
        <v>1.9310731335693276E-3</v>
      </c>
      <c r="MM479" s="32">
        <v>1.4340493079760819E-3</v>
      </c>
      <c r="MN479" s="32">
        <v>5.7470250856539451E-4</v>
      </c>
      <c r="MO479" s="32">
        <v>-3.4804995999238031E-4</v>
      </c>
      <c r="MP479" s="32">
        <v>6.9905109394774456E-4</v>
      </c>
      <c r="MQ479" s="32">
        <v>1.1031943516588427E-3</v>
      </c>
      <c r="MR479" s="32">
        <v>5.8643428772775508E-3</v>
      </c>
      <c r="MS479" s="32">
        <v>3.3090400138213738E-3</v>
      </c>
      <c r="MT479" s="32">
        <v>2.5561116568102449E-3</v>
      </c>
      <c r="MU479" s="32">
        <v>1.9500574442545826E-3</v>
      </c>
      <c r="MV479" s="32">
        <v>4.0865953464770399E-3</v>
      </c>
      <c r="MW479" s="32">
        <v>3.685068701381411E-3</v>
      </c>
      <c r="MX479" s="32">
        <v>1.9441777533764082E-3</v>
      </c>
      <c r="MY479" s="32">
        <v>6.8858068242327874E-3</v>
      </c>
      <c r="MZ479" s="32">
        <v>3.7314979651146274E-3</v>
      </c>
      <c r="NA479" s="32">
        <v>3.5389189871750659E-3</v>
      </c>
      <c r="NB479" s="32">
        <v>-3.2512137925699847E-4</v>
      </c>
      <c r="NC479" s="32">
        <v>1.484561032885523E-3</v>
      </c>
      <c r="ND479" s="32">
        <v>6.8650681631332588E-4</v>
      </c>
      <c r="NE479" s="32">
        <v>3.6830448435658525E-3</v>
      </c>
      <c r="NF479" s="32">
        <v>-4.1162416318130113E-5</v>
      </c>
      <c r="NG479" s="32">
        <v>5.4619948179546185E-3</v>
      </c>
      <c r="NH479" s="32">
        <v>-1.076105414874462E-4</v>
      </c>
      <c r="NI479" s="32">
        <v>7.7448736162644138E-4</v>
      </c>
      <c r="NJ479" s="32">
        <v>3.9798736366698506E-3</v>
      </c>
      <c r="NK479" s="32">
        <v>5.3444097943575741E-3</v>
      </c>
      <c r="NL479" s="32">
        <v>3.0544054050398728E-3</v>
      </c>
      <c r="NM479" s="32">
        <v>8.3302198886592294E-4</v>
      </c>
      <c r="NN479" s="32">
        <v>-5.3524871950472175E-4</v>
      </c>
      <c r="NO479" s="32">
        <v>2.3066397849298426E-3</v>
      </c>
      <c r="NP479" s="32">
        <v>5.0716081322601525E-3</v>
      </c>
      <c r="NQ479" s="32">
        <v>5.6720260481259999E-3</v>
      </c>
      <c r="NR479" s="32">
        <v>4.9222015784540218E-3</v>
      </c>
      <c r="NS479" s="32">
        <v>-4.8337276024827958E-3</v>
      </c>
      <c r="NT479" s="32">
        <v>4.0906790725134812E-3</v>
      </c>
      <c r="NU479" s="32">
        <v>-3.244479565228886E-3</v>
      </c>
      <c r="NV479" s="32">
        <v>4.2826196290501883E-3</v>
      </c>
      <c r="NW479" s="32">
        <v>3.3119467880524667E-3</v>
      </c>
      <c r="NX479" s="32">
        <v>-2.257760627557559E-4</v>
      </c>
      <c r="NY479" s="32">
        <v>-3.1932895080721835E-4</v>
      </c>
      <c r="NZ479" s="32">
        <v>7.0008355831241431E-4</v>
      </c>
      <c r="OA479" s="32">
        <v>2.0574067608869484E-3</v>
      </c>
      <c r="OB479" s="32">
        <v>2.2133313449028691E-3</v>
      </c>
      <c r="OC479" s="32">
        <v>3.4744063356875188E-3</v>
      </c>
      <c r="OD479" s="32">
        <v>6.7878771060136955E-3</v>
      </c>
      <c r="OE479" s="32">
        <v>-1.6651226479833525E-3</v>
      </c>
      <c r="OF479" s="32">
        <v>3.4003679489735816E-3</v>
      </c>
      <c r="OG479" s="32">
        <v>4.3504802843816748E-3</v>
      </c>
      <c r="OH479" s="32">
        <v>7.8093095203293217E-3</v>
      </c>
      <c r="OI479" s="32">
        <v>8.3302198886592294E-4</v>
      </c>
      <c r="OJ479" s="32">
        <v>3.0971874370031571E-3</v>
      </c>
      <c r="OK479" s="32">
        <v>3.1762951501885794E-3</v>
      </c>
      <c r="OL479" s="32">
        <v>4.7711255788129847E-4</v>
      </c>
      <c r="OM479" s="32">
        <v>3.1244268944163878E-3</v>
      </c>
      <c r="ON479" s="32">
        <v>4.0591394833757732E-3</v>
      </c>
      <c r="OO479" s="32">
        <v>5.5911600498550484E-3</v>
      </c>
      <c r="OP479" s="32">
        <v>-1.3253446941874358E-3</v>
      </c>
      <c r="OQ479" s="32">
        <v>3.4260684872755576E-3</v>
      </c>
      <c r="OR479" s="32">
        <v>3.9748058279034382E-3</v>
      </c>
      <c r="OS479" s="32">
        <v>2.236920617217919E-4</v>
      </c>
      <c r="OT479" s="32">
        <v>-3.3643639189602226E-3</v>
      </c>
      <c r="OU479" s="32">
        <v>3.172452418050753E-3</v>
      </c>
      <c r="OV479" s="32">
        <v>4.232338280759862E-3</v>
      </c>
      <c r="OW479" s="32">
        <v>1.9834519798855865E-3</v>
      </c>
      <c r="OX479" s="32">
        <v>3.3504805833022289E-3</v>
      </c>
    </row>
    <row r="480" spans="1:414">
      <c r="A480" s="32">
        <v>-2.8214419153336223E-3</v>
      </c>
      <c r="B480" s="32">
        <v>-7.531873089110519E-4</v>
      </c>
      <c r="C480" s="32">
        <v>-5.6734697822600211E-3</v>
      </c>
      <c r="D480" s="32">
        <v>-5.2488265844283788E-3</v>
      </c>
      <c r="E480" s="32">
        <v>1.8539086195801247E-4</v>
      </c>
      <c r="F480" s="32">
        <v>1.1141029206655162E-2</v>
      </c>
      <c r="G480" s="32">
        <v>2.9089464950171617E-4</v>
      </c>
      <c r="H480" s="32">
        <v>-4.2873910771250578E-3</v>
      </c>
      <c r="I480" s="32">
        <v>1.9293203464212816E-2</v>
      </c>
      <c r="J480" s="32">
        <v>4.124867894486961E-3</v>
      </c>
      <c r="K480" s="32">
        <v>-2.5680480293024388E-3</v>
      </c>
      <c r="L480" s="32">
        <v>-1.3101554270757987E-3</v>
      </c>
      <c r="M480" s="32">
        <v>3.0140762364432305E-3</v>
      </c>
      <c r="N480" s="32">
        <v>1.1884190127768868E-2</v>
      </c>
      <c r="O480" s="32">
        <v>-4.1228268415132163E-3</v>
      </c>
      <c r="P480" s="32">
        <v>-6.9323338635189913E-3</v>
      </c>
      <c r="Q480" s="32">
        <v>-1.2690865182607425E-3</v>
      </c>
      <c r="R480" s="32">
        <v>-1.1941849544783167E-4</v>
      </c>
      <c r="S480" s="32">
        <v>-3.2247098340754121E-4</v>
      </c>
      <c r="T480" s="32">
        <v>3.3811348735355296E-3</v>
      </c>
      <c r="U480" s="32">
        <v>7.8453658587056552E-3</v>
      </c>
      <c r="V480" s="32">
        <v>-2.2375447347728894E-3</v>
      </c>
      <c r="W480" s="32">
        <v>7.4189673408069368E-3</v>
      </c>
      <c r="X480" s="32">
        <v>-4.9860023737569037E-4</v>
      </c>
      <c r="Y480" s="32">
        <v>-1.7217354004932517E-3</v>
      </c>
      <c r="Z480" s="32">
        <v>1.7716053568763712E-3</v>
      </c>
      <c r="AA480" s="32">
        <v>7.5458779396075926E-4</v>
      </c>
      <c r="AB480" s="32">
        <v>2.9059208214636811E-3</v>
      </c>
      <c r="AC480" s="32">
        <v>-2.6152080538217604E-3</v>
      </c>
      <c r="AD480" s="32">
        <v>-3.3845289626377451E-4</v>
      </c>
      <c r="AE480" s="32">
        <v>1.6467292953027624E-2</v>
      </c>
      <c r="AF480" s="32">
        <v>-2.1156070512340364E-5</v>
      </c>
      <c r="AG480" s="32">
        <v>-8.5476979406173825E-4</v>
      </c>
      <c r="AH480" s="32">
        <v>-2.5757192633442116E-3</v>
      </c>
      <c r="AI480" s="32">
        <v>-1.4214466151205585E-3</v>
      </c>
      <c r="AJ480" s="32">
        <v>-4.773347867210731E-4</v>
      </c>
      <c r="AK480" s="32">
        <v>7.996440615973377E-3</v>
      </c>
      <c r="AL480" s="32">
        <v>6.3433621082422675E-3</v>
      </c>
      <c r="AM480" s="32">
        <v>3.5904348212483228E-3</v>
      </c>
      <c r="AN480" s="32">
        <v>-3.3608478692555011E-3</v>
      </c>
      <c r="AO480" s="32">
        <v>1.9811659304434848E-2</v>
      </c>
      <c r="AP480" s="32">
        <v>1.6642437911341901E-2</v>
      </c>
      <c r="AQ480" s="32">
        <v>-7.0955143692152944E-4</v>
      </c>
      <c r="AR480" s="32">
        <v>-2.8892965200775222E-3</v>
      </c>
      <c r="AS480" s="32">
        <v>-2.2897306488136593E-3</v>
      </c>
      <c r="AT480" s="32">
        <v>-3.4305985354432522E-4</v>
      </c>
      <c r="AU480" s="32">
        <v>-7.8779888521562924E-4</v>
      </c>
      <c r="AV480" s="32">
        <v>-4.5797314339051098E-3</v>
      </c>
      <c r="AW480" s="32">
        <v>1.7638075217161209E-2</v>
      </c>
      <c r="AX480" s="32">
        <v>2.0463157024201983E-2</v>
      </c>
      <c r="AY480" s="32">
        <v>-2.4973183679239952E-3</v>
      </c>
      <c r="AZ480" s="32">
        <v>5.9922326035994899E-3</v>
      </c>
      <c r="BA480" s="32">
        <v>-6.3322702934520692E-4</v>
      </c>
      <c r="BB480" s="32">
        <v>2.1421853358845055E-3</v>
      </c>
      <c r="BC480" s="32">
        <v>-2.9235536533525064E-3</v>
      </c>
      <c r="BD480" s="32">
        <v>6.8967772820913709E-3</v>
      </c>
      <c r="BE480" s="32">
        <v>-2.6125797791394234E-3</v>
      </c>
      <c r="BF480" s="32">
        <v>4.6196027637472881E-3</v>
      </c>
      <c r="BG480" s="32">
        <v>1.6133562981884175E-2</v>
      </c>
      <c r="BH480" s="32">
        <v>3.4795366094426683E-3</v>
      </c>
      <c r="BI480" s="32">
        <v>5.749363096305693E-3</v>
      </c>
      <c r="BJ480" s="32">
        <v>-2.7035675832900452E-3</v>
      </c>
      <c r="BK480" s="32">
        <v>9.1084322213692559E-3</v>
      </c>
      <c r="BL480" s="32">
        <v>-2.2821958138496967E-3</v>
      </c>
      <c r="BM480" s="32">
        <v>1.0302287063970184E-3</v>
      </c>
      <c r="BN480" s="32">
        <v>-4.9046251479571978E-3</v>
      </c>
      <c r="BO480" s="32">
        <v>2.503343284886661E-3</v>
      </c>
      <c r="BP480" s="32">
        <v>-1.388347125371503E-3</v>
      </c>
      <c r="BQ480" s="32">
        <v>-4.1340690269322522E-3</v>
      </c>
      <c r="BR480" s="32">
        <v>-1.7760537727395942E-3</v>
      </c>
      <c r="BS480" s="32">
        <v>-2.6118057085717794E-3</v>
      </c>
      <c r="BT480" s="32">
        <v>-1.9915005408446262E-3</v>
      </c>
      <c r="BU480" s="32">
        <v>-3.934779454569437E-3</v>
      </c>
      <c r="BV480" s="32">
        <v>1.8942187055736248E-2</v>
      </c>
      <c r="BW480" s="32">
        <v>2.8884672268247868E-5</v>
      </c>
      <c r="BX480" s="32">
        <v>4.6170686289146445E-3</v>
      </c>
      <c r="BY480" s="32">
        <v>-5.0543999371877035E-3</v>
      </c>
      <c r="BZ480" s="32">
        <v>9.2812634530714533E-3</v>
      </c>
      <c r="CA480" s="32">
        <v>-1.8387057168265386E-3</v>
      </c>
      <c r="CB480" s="32">
        <v>6.9594669369941187E-3</v>
      </c>
      <c r="CC480" s="32">
        <v>-2.550757432734585E-3</v>
      </c>
      <c r="CD480" s="32">
        <v>1.2433995219858218E-3</v>
      </c>
      <c r="CE480" s="32">
        <v>8.431943853404178E-4</v>
      </c>
      <c r="CF480" s="32">
        <v>1.0968009671376677E-2</v>
      </c>
      <c r="CG480" s="32">
        <v>1.3572921578122177E-3</v>
      </c>
      <c r="CH480" s="32">
        <v>4.2845127481321299E-3</v>
      </c>
      <c r="CI480" s="32">
        <v>9.309228550158366E-3</v>
      </c>
      <c r="CJ480" s="32">
        <v>1.6210259878546296E-2</v>
      </c>
      <c r="CK480" s="32">
        <v>6.0154294123471175E-4</v>
      </c>
      <c r="CL480" s="32">
        <v>1.4681434223586365E-2</v>
      </c>
      <c r="CM480" s="32">
        <v>7.112752278448653E-4</v>
      </c>
      <c r="CN480" s="32">
        <v>-1.1229448054344005E-3</v>
      </c>
      <c r="CO480" s="32">
        <v>1.0590074681238626E-2</v>
      </c>
      <c r="CP480" s="32">
        <v>6.4936669352988474E-3</v>
      </c>
      <c r="CQ480" s="32">
        <v>-5.2354946516341982E-4</v>
      </c>
      <c r="CR480" s="32">
        <v>1.6320618004863618E-3</v>
      </c>
      <c r="CS480" s="32">
        <v>-1.7474496429787933E-3</v>
      </c>
      <c r="CT480" s="32">
        <v>-1.8108956416647004E-3</v>
      </c>
      <c r="CU480" s="32">
        <v>-4.6549633157857429E-3</v>
      </c>
      <c r="CV480" s="32">
        <v>-1.7474496429787933E-3</v>
      </c>
      <c r="CW480" s="32">
        <v>-4.4337800545797279E-3</v>
      </c>
      <c r="CX480" s="32">
        <v>-3.0094759448129338E-4</v>
      </c>
      <c r="CY480" s="32">
        <v>2.0711652520875035E-3</v>
      </c>
      <c r="CZ480" s="32">
        <v>6.2365699558615262E-3</v>
      </c>
      <c r="DA480" s="32">
        <v>2.8154394753450163E-3</v>
      </c>
      <c r="DB480" s="32">
        <v>8.6436183710869585E-4</v>
      </c>
      <c r="DC480" s="32">
        <v>-1.4173316366212774E-3</v>
      </c>
      <c r="DD480" s="32">
        <v>5.4790060426492815E-3</v>
      </c>
      <c r="DE480" s="32">
        <v>-3.0246343343840465E-3</v>
      </c>
      <c r="DF480" s="32">
        <v>6.601088814178091E-3</v>
      </c>
      <c r="DG480" s="32">
        <v>7.7524056985733836E-4</v>
      </c>
      <c r="DH480" s="32">
        <v>-5.3651793528759484E-3</v>
      </c>
      <c r="DI480" s="32">
        <v>7.3937412284026394E-3</v>
      </c>
      <c r="DJ480" s="32">
        <v>1.4509246476803739E-3</v>
      </c>
      <c r="DK480" s="32">
        <v>-1.4405722965911139E-3</v>
      </c>
      <c r="DL480" s="32">
        <v>-2.4143769539364257E-3</v>
      </c>
      <c r="DM480" s="32">
        <v>2.6700365216405508E-2</v>
      </c>
      <c r="DN480" s="32">
        <v>2.0822217636038864E-2</v>
      </c>
      <c r="DO480" s="32">
        <v>2.6665850934710633E-3</v>
      </c>
      <c r="DP480" s="32">
        <v>-5.0946761835453103E-3</v>
      </c>
      <c r="DQ480" s="32">
        <v>1.7124259549472498E-3</v>
      </c>
      <c r="DR480" s="32">
        <v>-1.3867524380373197E-5</v>
      </c>
      <c r="DS480" s="32">
        <v>-4.8059557298421041E-3</v>
      </c>
      <c r="DT480" s="32">
        <v>-1.9807634373574246E-3</v>
      </c>
      <c r="DU480" s="32">
        <v>3.6575582821907204E-4</v>
      </c>
      <c r="DV480" s="32">
        <v>1.6414058711520241E-3</v>
      </c>
      <c r="DW480" s="32">
        <v>-2.0051518090777876E-3</v>
      </c>
      <c r="DX480" s="32">
        <v>-2.2808908018250307E-3</v>
      </c>
      <c r="DY480" s="32">
        <v>-1.4056230213785881E-3</v>
      </c>
      <c r="DZ480" s="32">
        <v>-5.7244186513125683E-3</v>
      </c>
      <c r="EA480" s="32">
        <v>-2.7429315689770917E-3</v>
      </c>
      <c r="EB480" s="32">
        <v>7.0257320120097333E-3</v>
      </c>
      <c r="EC480" s="32">
        <v>-1.5253564638939565E-3</v>
      </c>
      <c r="ED480" s="32">
        <v>-1.7569453391903522E-3</v>
      </c>
      <c r="EE480" s="32">
        <v>1.6219823238525777E-3</v>
      </c>
      <c r="EF480" s="32">
        <v>2.9616300609447421E-3</v>
      </c>
      <c r="EG480" s="32">
        <v>1.2780462207651055E-4</v>
      </c>
      <c r="EH480" s="32">
        <v>-4.8459991641713884E-4</v>
      </c>
      <c r="EI480" s="32">
        <v>-4.2925175377916958E-4</v>
      </c>
      <c r="EJ480" s="32">
        <v>4.3006568480095098E-3</v>
      </c>
      <c r="EK480" s="32">
        <v>-3.7854910670871433E-3</v>
      </c>
      <c r="EL480" s="32">
        <v>3.6052534445127904E-3</v>
      </c>
      <c r="EM480" s="32">
        <v>-1.0851157015379087E-3</v>
      </c>
      <c r="EN480" s="32">
        <v>-1.3867524380373197E-5</v>
      </c>
      <c r="EO480" s="32">
        <v>6.7806563241434858E-3</v>
      </c>
      <c r="EP480" s="32">
        <v>8.8757524761717832E-4</v>
      </c>
      <c r="EQ480" s="32">
        <v>1.4317306946178832E-3</v>
      </c>
      <c r="ER480" s="32">
        <v>3.8760292538997376E-3</v>
      </c>
      <c r="ES480" s="32">
        <v>1.7785627703383433E-2</v>
      </c>
      <c r="ET480" s="32">
        <v>2.0935458443016586E-4</v>
      </c>
      <c r="EU480" s="32">
        <v>-1.6415798158195827E-3</v>
      </c>
      <c r="EV480" s="32">
        <v>-2.5089002917724201E-3</v>
      </c>
      <c r="EW480" s="32">
        <v>5.494075712578983E-3</v>
      </c>
      <c r="EX480" s="32">
        <v>4.2544093327894217E-3</v>
      </c>
      <c r="EY480" s="32">
        <v>1.6634903076377938E-2</v>
      </c>
      <c r="EZ480" s="32">
        <v>1.8942187055736248E-2</v>
      </c>
      <c r="FA480" s="32">
        <v>3.6946722834194645E-3</v>
      </c>
      <c r="FB480" s="32">
        <v>-1.2356543823974775E-3</v>
      </c>
      <c r="FC480" s="32">
        <v>-1.1663108244555076E-3</v>
      </c>
      <c r="FD480" s="32">
        <v>1.7922893784243499E-3</v>
      </c>
      <c r="FE480" s="32">
        <v>4.6092010261364891E-3</v>
      </c>
      <c r="FF480" s="32">
        <v>-2.9467961024858269E-3</v>
      </c>
      <c r="FG480" s="32">
        <v>2.0539853920864104E-2</v>
      </c>
      <c r="FH480" s="32">
        <v>-1.388347125371503E-3</v>
      </c>
      <c r="FI480" s="32">
        <v>1.0070874967844645E-3</v>
      </c>
      <c r="FJ480" s="32">
        <v>1.0351681692712944E-3</v>
      </c>
      <c r="FK480" s="32">
        <v>-2.1234890970314169E-3</v>
      </c>
      <c r="FL480" s="32">
        <v>-2.6846302807879141E-3</v>
      </c>
      <c r="FM480" s="32">
        <v>1.4343019556806169E-3</v>
      </c>
      <c r="FN480" s="32">
        <v>6.4474501634119719E-3</v>
      </c>
      <c r="FO480" s="32">
        <v>1.7675854777446709E-2</v>
      </c>
      <c r="FP480" s="32">
        <v>-1.4114185531282075E-3</v>
      </c>
      <c r="FQ480" s="32">
        <v>-2.6118057085717794E-3</v>
      </c>
      <c r="FR480" s="32">
        <v>-5.0297914032428892E-3</v>
      </c>
      <c r="FS480" s="32">
        <v>-2.2202601890537466E-3</v>
      </c>
      <c r="FT480" s="32">
        <v>-8.4580125101485493E-4</v>
      </c>
      <c r="FU480" s="32">
        <v>2.0893295138725065E-2</v>
      </c>
      <c r="FV480" s="32">
        <v>-2.3504483890697259E-3</v>
      </c>
      <c r="FW480" s="32">
        <v>-4.2471693293482105E-3</v>
      </c>
      <c r="FX480" s="32">
        <v>-9.9509319389579076E-4</v>
      </c>
      <c r="FY480" s="32">
        <v>2.0242187038290282E-2</v>
      </c>
      <c r="FZ480" s="32">
        <v>-3.1553256460190582E-3</v>
      </c>
      <c r="GA480" s="32">
        <v>6.309922690401315E-3</v>
      </c>
      <c r="GB480" s="32">
        <v>1.6997383362444829E-2</v>
      </c>
      <c r="GC480" s="32">
        <v>1.0999611579132207E-2</v>
      </c>
      <c r="GD480" s="32">
        <v>4.0321229457305208E-3</v>
      </c>
      <c r="GE480" s="32">
        <v>7.5423189556742543E-3</v>
      </c>
      <c r="GF480" s="32">
        <v>1.1529765663946812E-2</v>
      </c>
      <c r="GG480" s="32">
        <v>-1.8939370626869234E-3</v>
      </c>
      <c r="GH480" s="32">
        <v>1.9662846837199766E-2</v>
      </c>
      <c r="GI480" s="32">
        <v>-3.8372853599311085E-3</v>
      </c>
      <c r="GJ480" s="32">
        <v>-6.2889931318199643E-4</v>
      </c>
      <c r="GK480" s="32">
        <v>-2.1887729772425146E-3</v>
      </c>
      <c r="GL480" s="32">
        <v>-3.8671077833258849E-3</v>
      </c>
      <c r="GM480" s="32">
        <v>1.7699504803734278E-2</v>
      </c>
      <c r="GN480" s="32">
        <v>3.0891188689539106E-3</v>
      </c>
      <c r="GO480" s="32">
        <v>-2.2627448508316661E-3</v>
      </c>
      <c r="GP480" s="32">
        <v>-1.7502587546767145E-3</v>
      </c>
      <c r="GQ480" s="32">
        <v>-4.5372530169363046E-4</v>
      </c>
      <c r="GR480" s="32">
        <v>-6.20710666434654E-4</v>
      </c>
      <c r="GS480" s="32">
        <v>6.0800416042194882E-4</v>
      </c>
      <c r="GT480" s="32">
        <v>-4.8091137166688114E-3</v>
      </c>
      <c r="GU480" s="32">
        <v>-1.3366584770571066E-3</v>
      </c>
      <c r="GV480" s="32">
        <v>-7.5754730626353961E-4</v>
      </c>
      <c r="GW480" s="32">
        <v>6.9594669369941187E-3</v>
      </c>
      <c r="GX480" s="32">
        <v>3.7291874377132217E-3</v>
      </c>
      <c r="GY480" s="32">
        <v>-2.8351688866692371E-3</v>
      </c>
      <c r="GZ480" s="32">
        <v>-1.9886711947361135E-3</v>
      </c>
      <c r="HA480" s="32">
        <v>8.5144846384368478E-3</v>
      </c>
      <c r="HB480" s="32">
        <v>-6.4967349901490223E-4</v>
      </c>
      <c r="HC480" s="32">
        <v>-3.242172939943444E-3</v>
      </c>
      <c r="HD480" s="32">
        <v>-5.6777054875745137E-4</v>
      </c>
      <c r="HE480" s="32">
        <v>-3.7935401191013796E-4</v>
      </c>
      <c r="HF480" s="32">
        <v>-2.357481551129581E-5</v>
      </c>
      <c r="HG480" s="32">
        <v>3.2605118288957513E-3</v>
      </c>
      <c r="HH480" s="32">
        <v>-1.0828663136805972E-3</v>
      </c>
      <c r="HI480" s="32">
        <v>-2.6498587361993842E-3</v>
      </c>
      <c r="HJ480" s="32">
        <v>-1.5124902392802397E-3</v>
      </c>
      <c r="HK480" s="32">
        <v>4.1077567345126909E-4</v>
      </c>
      <c r="HL480" s="32">
        <v>-2.0524550277833953E-4</v>
      </c>
      <c r="HM480" s="32">
        <v>-3.9434309411872093E-3</v>
      </c>
      <c r="HN480" s="32">
        <v>-1.5400531683020802E-3</v>
      </c>
      <c r="HO480" s="32">
        <v>-4.479267403080911E-3</v>
      </c>
      <c r="HP480" s="32">
        <v>-1.1229448054344005E-3</v>
      </c>
      <c r="HQ480" s="32">
        <v>-4.2483878551360377E-3</v>
      </c>
      <c r="HR480" s="32">
        <v>1.2167626733203818E-3</v>
      </c>
      <c r="HS480" s="32">
        <v>1.9593149090471051E-2</v>
      </c>
      <c r="HT480" s="32">
        <v>-2.1769099295205763E-3</v>
      </c>
      <c r="HU480" s="32">
        <v>3.096422055479664E-4</v>
      </c>
      <c r="HV480" s="32">
        <v>3.2506111046251007E-3</v>
      </c>
      <c r="HW480" s="32">
        <v>7.0257320120097333E-3</v>
      </c>
      <c r="HX480" s="32">
        <v>2.0267048532343956E-2</v>
      </c>
      <c r="HY480" s="32">
        <v>1.8770873365276053E-2</v>
      </c>
      <c r="HZ480" s="32">
        <v>-4.2669162256068205E-3</v>
      </c>
      <c r="IA480" s="32">
        <v>9.1324536305297244E-3</v>
      </c>
      <c r="IB480" s="32">
        <v>3.1582241453165238E-3</v>
      </c>
      <c r="IC480" s="32">
        <v>-9.7942229320668872E-4</v>
      </c>
      <c r="ID480" s="32">
        <v>-9.6874529438828461E-4</v>
      </c>
      <c r="IE480" s="32">
        <v>-5.2391624352310373E-4</v>
      </c>
      <c r="IF480" s="32">
        <v>-3.9922169976946975E-4</v>
      </c>
      <c r="IG480" s="32">
        <v>6.561651117898748E-3</v>
      </c>
      <c r="IH480" s="32">
        <v>-7.3919186420567939E-4</v>
      </c>
      <c r="II480" s="32">
        <v>1.0207703536702084E-2</v>
      </c>
      <c r="IJ480" s="32">
        <v>-5.357051368841681E-3</v>
      </c>
      <c r="IK480" s="32">
        <v>4.9069037260069948E-3</v>
      </c>
      <c r="IL480" s="32">
        <v>-7.8928438665926137E-4</v>
      </c>
      <c r="IM480" s="32">
        <v>1.5659271436163635E-4</v>
      </c>
      <c r="IN480" s="32">
        <v>1.1236149627116276E-3</v>
      </c>
      <c r="IO480" s="32">
        <v>2.5294520281491373E-3</v>
      </c>
      <c r="IP480" s="32">
        <v>2.5149831498141317E-2</v>
      </c>
      <c r="IQ480" s="32">
        <v>-2.1852635125929609E-3</v>
      </c>
      <c r="IR480" s="32">
        <v>6.4786976909987359E-3</v>
      </c>
      <c r="IS480" s="32">
        <v>1.2780754659829086E-3</v>
      </c>
      <c r="IT480" s="32">
        <v>7.1980542140703818E-3</v>
      </c>
      <c r="IU480" s="32">
        <v>3.3055993896091707E-4</v>
      </c>
      <c r="IV480" s="32">
        <v>1.9732916331972383E-2</v>
      </c>
      <c r="IW480" s="32">
        <v>5.4797265337303003E-4</v>
      </c>
      <c r="IX480" s="32">
        <v>-2.0997201020849232E-3</v>
      </c>
      <c r="IY480" s="32">
        <v>-2.1234890970314169E-3</v>
      </c>
      <c r="IZ480" s="32">
        <v>1.7643659954575952E-3</v>
      </c>
      <c r="JA480" s="32">
        <v>3.4365361986345988E-3</v>
      </c>
      <c r="JB480" s="32">
        <v>9.2152448723741287E-3</v>
      </c>
      <c r="JC480" s="32">
        <v>-2.0591975877595203E-3</v>
      </c>
      <c r="JD480" s="32">
        <v>7.4579100448053381E-3</v>
      </c>
      <c r="JE480" s="32">
        <v>-5.9996023299291323E-4</v>
      </c>
      <c r="JF480" s="32">
        <v>9.2793331282958746E-4</v>
      </c>
      <c r="JG480" s="32">
        <v>4.986805308221598E-3</v>
      </c>
      <c r="JH480" s="32">
        <v>-4.2687293846377372E-4</v>
      </c>
      <c r="JI480" s="32">
        <v>-3.7217099378299423E-3</v>
      </c>
      <c r="JJ480" s="32">
        <v>2.1965440282567528E-3</v>
      </c>
      <c r="JK480" s="32">
        <v>-2.6787395395988511E-3</v>
      </c>
      <c r="JL480" s="32">
        <v>1.9750550615915685E-3</v>
      </c>
      <c r="JM480" s="32">
        <v>3.8684788152139049E-3</v>
      </c>
      <c r="JN480" s="32">
        <v>-3.3264727034447716E-3</v>
      </c>
      <c r="JO480" s="32">
        <v>-1.1404027380601534E-3</v>
      </c>
      <c r="JP480" s="32">
        <v>3.3811348735355296E-3</v>
      </c>
      <c r="JQ480" s="32">
        <v>4.498949279780895E-3</v>
      </c>
      <c r="JR480" s="32">
        <v>6.2406686741800499E-3</v>
      </c>
      <c r="JS480" s="32">
        <v>6.2365699558615262E-3</v>
      </c>
      <c r="JT480" s="32">
        <v>3.7799201433168506E-3</v>
      </c>
      <c r="JU480" s="32">
        <v>1.0737252802082153E-3</v>
      </c>
      <c r="JV480" s="32">
        <v>-1.6394280430720443E-3</v>
      </c>
      <c r="JW480" s="32">
        <v>8.8643994992931852E-3</v>
      </c>
      <c r="JX480" s="32">
        <v>-1.3570312241526494E-3</v>
      </c>
      <c r="JY480" s="32">
        <v>2.2141133884412412E-3</v>
      </c>
      <c r="JZ480" s="32">
        <v>-1.6083673581182012E-3</v>
      </c>
      <c r="KA480" s="32">
        <v>8.4831608504565281E-4</v>
      </c>
      <c r="KB480" s="32">
        <v>4.4914144448151561E-3</v>
      </c>
      <c r="KC480" s="32">
        <v>-4.2864595867753152E-3</v>
      </c>
      <c r="KD480" s="32">
        <v>-4.0368330607387648E-3</v>
      </c>
      <c r="KE480" s="32">
        <v>-2.4791258343475064E-3</v>
      </c>
      <c r="KF480" s="32">
        <v>5.0568969796485064E-3</v>
      </c>
      <c r="KG480" s="32">
        <v>3.611379344518717E-3</v>
      </c>
      <c r="KH480" s="32">
        <v>3.6739952041857649E-3</v>
      </c>
      <c r="KI480" s="32">
        <v>-4.7902869317981711E-3</v>
      </c>
      <c r="KJ480" s="32">
        <v>7.7762917820178856E-3</v>
      </c>
      <c r="KK480" s="32">
        <v>-3.6482298975393235E-4</v>
      </c>
      <c r="KL480" s="32">
        <v>3.3766860761552664E-4</v>
      </c>
      <c r="KM480" s="32">
        <v>1.7874390446107391E-2</v>
      </c>
      <c r="KN480" s="32">
        <v>-3.8012634542923252E-3</v>
      </c>
      <c r="KO480" s="32">
        <v>1.0960940697879451E-3</v>
      </c>
      <c r="KP480" s="32">
        <v>-9.0996161631906602E-4</v>
      </c>
      <c r="KQ480" s="32">
        <v>7.4889513930482821E-3</v>
      </c>
      <c r="KR480" s="32">
        <v>-4.6737985003000304E-3</v>
      </c>
      <c r="KS480" s="32">
        <v>3.64379345523691E-3</v>
      </c>
      <c r="KT480" s="32">
        <v>-2.9310884883182453E-3</v>
      </c>
      <c r="KU480" s="32">
        <v>-3.8354890455067903E-3</v>
      </c>
      <c r="KV480" s="32">
        <v>1.2293680065972978E-2</v>
      </c>
      <c r="KW480" s="32">
        <v>-4.6549633157857429E-3</v>
      </c>
      <c r="KX480" s="32">
        <v>5.4285005977110501E-3</v>
      </c>
      <c r="KY480" s="32">
        <v>4.4847314478841938E-3</v>
      </c>
      <c r="KZ480" s="32">
        <v>-1.1542967455451247E-3</v>
      </c>
      <c r="LA480" s="32">
        <v>-3.0982497842479972E-3</v>
      </c>
      <c r="LB480" s="32">
        <v>-5.1887487667112708E-4</v>
      </c>
      <c r="LC480" s="32">
        <v>5.6249106042827179E-4</v>
      </c>
      <c r="LD480" s="32">
        <v>1.8193248401123796E-3</v>
      </c>
      <c r="LE480" s="32">
        <v>5.6999325225426389E-4</v>
      </c>
      <c r="LF480" s="32">
        <v>8.8349396830089688E-4</v>
      </c>
      <c r="LG480" s="32">
        <v>-2.1220520048892411E-3</v>
      </c>
      <c r="LH480" s="32">
        <v>1.1580623122062761E-3</v>
      </c>
      <c r="LI480" s="32">
        <v>2.210879824760692E-2</v>
      </c>
      <c r="LJ480" s="32">
        <v>-1.4058362937579005E-3</v>
      </c>
      <c r="LK480" s="32">
        <v>-1.1526692147603157E-3</v>
      </c>
      <c r="LL480" s="32">
        <v>-4.3175311417460449E-3</v>
      </c>
      <c r="LM480" s="32">
        <v>8.5844956006653206E-3</v>
      </c>
      <c r="LN480" s="32">
        <v>-3.4305985354432522E-4</v>
      </c>
      <c r="LO480" s="32">
        <v>1.5916590029254607E-3</v>
      </c>
      <c r="LP480" s="32">
        <v>-1.3087486175544782E-3</v>
      </c>
      <c r="LQ480" s="32">
        <v>5.615493141692518E-3</v>
      </c>
      <c r="LR480" s="32">
        <v>2.0822217636038864E-2</v>
      </c>
      <c r="LS480" s="32">
        <v>5.646629038678519E-3</v>
      </c>
      <c r="LT480" s="32">
        <v>1.7344300036691962E-2</v>
      </c>
      <c r="LU480" s="32">
        <v>-3.0102494117150158E-3</v>
      </c>
      <c r="LV480" s="32">
        <v>2.5015340491867377E-3</v>
      </c>
      <c r="LW480" s="32">
        <v>-2.3227213700254268E-3</v>
      </c>
      <c r="LX480" s="32">
        <v>-1.6523597243676136E-3</v>
      </c>
      <c r="LY480" s="32">
        <v>4.0699809164665979E-3</v>
      </c>
      <c r="LZ480" s="32">
        <v>1.2483824820685996E-3</v>
      </c>
      <c r="MA480" s="32">
        <v>7.9005371033069594E-4</v>
      </c>
      <c r="MB480" s="32">
        <v>-3.1220270196925526E-3</v>
      </c>
      <c r="MC480" s="32">
        <v>-4.2406409389030841E-3</v>
      </c>
      <c r="MD480" s="32">
        <v>2.405729355201558E-4</v>
      </c>
      <c r="ME480" s="32">
        <v>2.142431531577671E-3</v>
      </c>
      <c r="MF480" s="32">
        <v>-1.954748652267746E-3</v>
      </c>
      <c r="MG480" s="32">
        <v>-1.283276806874234E-3</v>
      </c>
      <c r="MH480" s="32">
        <v>1.8563738924495254E-3</v>
      </c>
      <c r="MI480" s="32">
        <v>4.6870795911431173E-3</v>
      </c>
      <c r="MJ480" s="32">
        <v>2.2067394150523612E-2</v>
      </c>
      <c r="MK480" s="32">
        <v>7.6167039343300047E-4</v>
      </c>
      <c r="ML480" s="32">
        <v>2.5015340491867377E-3</v>
      </c>
      <c r="MM480" s="32">
        <v>2.5743633686818868E-3</v>
      </c>
      <c r="MN480" s="32">
        <v>1.0502411743265938E-2</v>
      </c>
      <c r="MO480" s="32">
        <v>1.1608717103982258E-2</v>
      </c>
      <c r="MP480" s="32">
        <v>7.0181971770457707E-3</v>
      </c>
      <c r="MQ480" s="32">
        <v>5.0492466617102494E-3</v>
      </c>
      <c r="MR480" s="32">
        <v>-2.2808908018250307E-3</v>
      </c>
      <c r="MS480" s="32">
        <v>-9.8924924420096261E-5</v>
      </c>
      <c r="MT480" s="32">
        <v>8.7201861615682219E-4</v>
      </c>
      <c r="MU480" s="32">
        <v>1.6414058711520241E-3</v>
      </c>
      <c r="MV480" s="32">
        <v>7.182350064978138E-3</v>
      </c>
      <c r="MW480" s="32">
        <v>-1.6062735576181097E-3</v>
      </c>
      <c r="MX480" s="32">
        <v>-2.0117507664707546E-3</v>
      </c>
      <c r="MY480" s="32">
        <v>-3.9692522336194358E-3</v>
      </c>
      <c r="MZ480" s="32">
        <v>-5.4948542664776667E-3</v>
      </c>
      <c r="NA480" s="32">
        <v>-3.598718584113314E-3</v>
      </c>
      <c r="NB480" s="32">
        <v>9.9209340120047784E-3</v>
      </c>
      <c r="NC480" s="32">
        <v>9.7209131950908301E-3</v>
      </c>
      <c r="ND480" s="32">
        <v>7.8453372054934079E-3</v>
      </c>
      <c r="NE480" s="32">
        <v>-3.5695868022447286E-3</v>
      </c>
      <c r="NF480" s="32">
        <v>1.0153154353630178E-2</v>
      </c>
      <c r="NG480" s="32">
        <v>-1.204795008988846E-3</v>
      </c>
      <c r="NH480" s="32">
        <v>2.2095034622591214E-3</v>
      </c>
      <c r="NI480" s="32">
        <v>-2.154726889624925E-5</v>
      </c>
      <c r="NJ480" s="32">
        <v>-5.6777054875745137E-4</v>
      </c>
      <c r="NK480" s="32">
        <v>-1.9781968332708288E-3</v>
      </c>
      <c r="NL480" s="32">
        <v>1.9619730729365514E-3</v>
      </c>
      <c r="NM480" s="32">
        <v>4.5143102807916335E-3</v>
      </c>
      <c r="NN480" s="32">
        <v>2.4507295140132612E-3</v>
      </c>
      <c r="NO480" s="32">
        <v>-1.5484968405834465E-3</v>
      </c>
      <c r="NP480" s="32">
        <v>-1.6937297160923848E-3</v>
      </c>
      <c r="NQ480" s="32">
        <v>-4.0519027306684663E-3</v>
      </c>
      <c r="NR480" s="32">
        <v>-3.6445179436030983E-3</v>
      </c>
      <c r="NS480" s="32">
        <v>1.9590346687536453E-2</v>
      </c>
      <c r="NT480" s="32">
        <v>-3.0235673575340627E-4</v>
      </c>
      <c r="NU480" s="32">
        <v>2.0532319085900141E-2</v>
      </c>
      <c r="NV480" s="32">
        <v>-2.2257483774925646E-3</v>
      </c>
      <c r="NW480" s="32">
        <v>1.0070874967844645E-3</v>
      </c>
      <c r="NX480" s="32">
        <v>7.7818333331629574E-3</v>
      </c>
      <c r="NY480" s="32">
        <v>7.908352600913382E-3</v>
      </c>
      <c r="NZ480" s="32">
        <v>-2.0118471187346998E-3</v>
      </c>
      <c r="OA480" s="32">
        <v>-2.5749659559268778E-3</v>
      </c>
      <c r="OB480" s="32">
        <v>6.4596381736947706E-3</v>
      </c>
      <c r="OC480" s="32">
        <v>-3.3568926286724476E-3</v>
      </c>
      <c r="OD480" s="32">
        <v>-1.8207342083185196E-3</v>
      </c>
      <c r="OE480" s="32">
        <v>1.3251730155293018E-2</v>
      </c>
      <c r="OF480" s="32">
        <v>9.8447360102227321E-5</v>
      </c>
      <c r="OG480" s="32">
        <v>7.9973812389244614E-4</v>
      </c>
      <c r="OH480" s="32">
        <v>-3.6906488087176115E-3</v>
      </c>
      <c r="OI480" s="32">
        <v>4.5143102807916335E-3</v>
      </c>
      <c r="OJ480" s="32">
        <v>-7.3070697541854912E-4</v>
      </c>
      <c r="OK480" s="32">
        <v>-1.9650693316535239E-3</v>
      </c>
      <c r="OL480" s="32">
        <v>8.9750228595661952E-3</v>
      </c>
      <c r="OM480" s="32">
        <v>-2.8319696606349254E-4</v>
      </c>
      <c r="ON480" s="32">
        <v>-1.5607844567222529E-3</v>
      </c>
      <c r="OO480" s="32">
        <v>-4.2252039348467108E-3</v>
      </c>
      <c r="OP480" s="32">
        <v>4.5986737506247266E-3</v>
      </c>
      <c r="OQ480" s="32">
        <v>7.336438326284167E-4</v>
      </c>
      <c r="OR480" s="32">
        <v>9.7705809580403979E-3</v>
      </c>
      <c r="OS480" s="32">
        <v>6.3924814683256059E-3</v>
      </c>
      <c r="OT480" s="32">
        <v>1.9804124469470885E-2</v>
      </c>
      <c r="OU480" s="32">
        <v>2.1499663665416335E-3</v>
      </c>
      <c r="OV480" s="32">
        <v>-2.369781046376751E-3</v>
      </c>
      <c r="OW480" s="32">
        <v>1.199883767690757E-3</v>
      </c>
      <c r="OX480" s="32">
        <v>-2.1796276757761746E-3</v>
      </c>
    </row>
    <row r="481" spans="1:414">
      <c r="A481" s="32">
        <v>-5.98198020413232E-3</v>
      </c>
      <c r="B481" s="32">
        <v>-4.5915698453722342E-3</v>
      </c>
      <c r="C481" s="32">
        <v>5.7427951403177246E-4</v>
      </c>
      <c r="D481" s="32">
        <v>-2.7619905143261292E-4</v>
      </c>
      <c r="E481" s="32">
        <v>-5.3154112722362257E-3</v>
      </c>
      <c r="F481" s="32">
        <v>3.0461005907991279E-3</v>
      </c>
      <c r="G481" s="32">
        <v>-6.4180357048027048E-3</v>
      </c>
      <c r="H481" s="32">
        <v>-3.1613558305387812E-5</v>
      </c>
      <c r="I481" s="32">
        <v>2.3994150401771996E-2</v>
      </c>
      <c r="J481" s="32">
        <v>8.3455407386443525E-3</v>
      </c>
      <c r="K481" s="32">
        <v>-1.7513263679385105E-3</v>
      </c>
      <c r="L481" s="32">
        <v>6.3639267303017277E-4</v>
      </c>
      <c r="M481" s="32">
        <v>-5.6503101661498079E-4</v>
      </c>
      <c r="N481" s="32">
        <v>4.2468889530606901E-3</v>
      </c>
      <c r="O481" s="32">
        <v>7.3499895179995889E-4</v>
      </c>
      <c r="P481" s="32">
        <v>9.7182135186901775E-4</v>
      </c>
      <c r="Q481" s="32">
        <v>-7.4287556585073133E-4</v>
      </c>
      <c r="R481" s="32">
        <v>-5.2956789391647163E-3</v>
      </c>
      <c r="S481" s="32">
        <v>3.4793457189685739E-3</v>
      </c>
      <c r="T481" s="32">
        <v>-4.7308655304689751E-3</v>
      </c>
      <c r="U481" s="32">
        <v>1.1076948080778415E-2</v>
      </c>
      <c r="V481" s="32">
        <v>1.3136614270763403E-3</v>
      </c>
      <c r="W481" s="32">
        <v>3.7336307021726967E-3</v>
      </c>
      <c r="X481" s="32">
        <v>-2.1009829903793076E-3</v>
      </c>
      <c r="Y481" s="32">
        <v>-2.5060324888350749E-3</v>
      </c>
      <c r="Z481" s="32">
        <v>1.7180969591681361E-3</v>
      </c>
      <c r="AA481" s="32">
        <v>-7.4463937225512922E-3</v>
      </c>
      <c r="AB481" s="32">
        <v>4.5034185358732159E-3</v>
      </c>
      <c r="AC481" s="32">
        <v>3.0989743595384311E-3</v>
      </c>
      <c r="AD481" s="32">
        <v>-1.9932627499006372E-3</v>
      </c>
      <c r="AE481" s="32">
        <v>2.1468629571224973E-2</v>
      </c>
      <c r="AF481" s="32">
        <v>-5.8147411512328162E-3</v>
      </c>
      <c r="AG481" s="32">
        <v>-5.0595435602751593E-3</v>
      </c>
      <c r="AH481" s="32">
        <v>-1.1170274686502779E-3</v>
      </c>
      <c r="AI481" s="32">
        <v>-7.8072519921903449E-3</v>
      </c>
      <c r="AJ481" s="32">
        <v>3.0039796663121621E-3</v>
      </c>
      <c r="AK481" s="32">
        <v>4.4263337765260147E-3</v>
      </c>
      <c r="AL481" s="32">
        <v>6.347715428966616E-3</v>
      </c>
      <c r="AM481" s="32">
        <v>-4.8822136487132184E-3</v>
      </c>
      <c r="AN481" s="32">
        <v>-3.0803111561192864E-3</v>
      </c>
      <c r="AO481" s="32">
        <v>1.6642437823455758E-2</v>
      </c>
      <c r="AP481" s="32">
        <v>2.1340096171970302E-2</v>
      </c>
      <c r="AQ481" s="32">
        <v>4.6808664252919741E-3</v>
      </c>
      <c r="AR481" s="32">
        <v>-8.3417742581080034E-3</v>
      </c>
      <c r="AS481" s="32">
        <v>3.5657898589596115E-3</v>
      </c>
      <c r="AT481" s="32">
        <v>-6.941965174975806E-4</v>
      </c>
      <c r="AU481" s="32">
        <v>3.043943981221986E-3</v>
      </c>
      <c r="AV481" s="32">
        <v>3.4280574660447982E-3</v>
      </c>
      <c r="AW481" s="32">
        <v>2.1222586346927308E-2</v>
      </c>
      <c r="AX481" s="32">
        <v>1.2730732111394083E-2</v>
      </c>
      <c r="AY481" s="32">
        <v>2.1056453714933809E-3</v>
      </c>
      <c r="AZ481" s="32">
        <v>5.3740510088342575E-3</v>
      </c>
      <c r="BA481" s="32">
        <v>7.0538212725308469E-3</v>
      </c>
      <c r="BB481" s="32">
        <v>1.1301036364592676E-3</v>
      </c>
      <c r="BC481" s="32">
        <v>-3.9390956253333442E-3</v>
      </c>
      <c r="BD481" s="32">
        <v>3.6073692829745596E-3</v>
      </c>
      <c r="BE481" s="32">
        <v>2.1632267390412352E-3</v>
      </c>
      <c r="BF481" s="32">
        <v>6.2793472655364724E-4</v>
      </c>
      <c r="BG481" s="32">
        <v>2.1248790521583238E-2</v>
      </c>
      <c r="BH481" s="32">
        <v>2.7231247372085932E-3</v>
      </c>
      <c r="BI481" s="32">
        <v>9.6555250200935916E-3</v>
      </c>
      <c r="BJ481" s="32">
        <v>1.9861483409204794E-3</v>
      </c>
      <c r="BK481" s="32">
        <v>5.4188063447080381E-3</v>
      </c>
      <c r="BL481" s="32">
        <v>3.567730684911119E-3</v>
      </c>
      <c r="BM481" s="32">
        <v>4.1726041110994316E-3</v>
      </c>
      <c r="BN481" s="32">
        <v>3.1459659129851048E-4</v>
      </c>
      <c r="BO481" s="32">
        <v>-4.8205175294135927E-4</v>
      </c>
      <c r="BP481" s="32">
        <v>3.926724875435994E-3</v>
      </c>
      <c r="BQ481" s="32">
        <v>6.6447549837178599E-4</v>
      </c>
      <c r="BR481" s="32">
        <v>-7.0952411566445051E-3</v>
      </c>
      <c r="BS481" s="32">
        <v>3.1922526212682101E-3</v>
      </c>
      <c r="BT481" s="32">
        <v>-1.6875440823413967E-3</v>
      </c>
      <c r="BU481" s="32">
        <v>3.2924070577449172E-3</v>
      </c>
      <c r="BV481" s="32">
        <v>1.8349760032182694E-2</v>
      </c>
      <c r="BW481" s="32">
        <v>-4.6990329969469613E-3</v>
      </c>
      <c r="BX481" s="32">
        <v>9.7540539426743678E-3</v>
      </c>
      <c r="BY481" s="32">
        <v>2.943307651070981E-3</v>
      </c>
      <c r="BZ481" s="32">
        <v>4.4811289277362221E-3</v>
      </c>
      <c r="CA481" s="32">
        <v>-3.65543916700517E-3</v>
      </c>
      <c r="CB481" s="32">
        <v>4.6857254569196982E-3</v>
      </c>
      <c r="CC481" s="32">
        <v>2.5386961318796253E-3</v>
      </c>
      <c r="CD481" s="32">
        <v>-1.6574772092159407E-4</v>
      </c>
      <c r="CE481" s="32">
        <v>-3.4649600994463015E-4</v>
      </c>
      <c r="CF481" s="32">
        <v>7.4676412524485869E-3</v>
      </c>
      <c r="CG481" s="32">
        <v>5.4457961578435743E-5</v>
      </c>
      <c r="CH481" s="32">
        <v>-3.2259589794154664E-3</v>
      </c>
      <c r="CI481" s="32">
        <v>3.5368920012928129E-3</v>
      </c>
      <c r="CJ481" s="32">
        <v>2.218863391148318E-2</v>
      </c>
      <c r="CK481" s="32">
        <v>-3.1460148960213985E-3</v>
      </c>
      <c r="CL481" s="32">
        <v>1.9787733795955553E-2</v>
      </c>
      <c r="CM481" s="32">
        <v>-4.1038525270442605E-3</v>
      </c>
      <c r="CN481" s="32">
        <v>2.5967165844775764E-4</v>
      </c>
      <c r="CO481" s="32">
        <v>6.804689727255564E-3</v>
      </c>
      <c r="CP481" s="32">
        <v>4.5054146014598118E-3</v>
      </c>
      <c r="CQ481" s="32">
        <v>-2.3844069676952628E-3</v>
      </c>
      <c r="CR481" s="32">
        <v>-2.0374144124630789E-3</v>
      </c>
      <c r="CS481" s="32">
        <v>1.4951771422424542E-3</v>
      </c>
      <c r="CT481" s="32">
        <v>-1.8080914048370644E-3</v>
      </c>
      <c r="CU481" s="32">
        <v>-5.2251038192618893E-4</v>
      </c>
      <c r="CV481" s="32">
        <v>1.4951771422424542E-3</v>
      </c>
      <c r="CW481" s="32">
        <v>8.3678199159997746E-4</v>
      </c>
      <c r="CX481" s="32">
        <v>-4.3019064074600877E-3</v>
      </c>
      <c r="CY481" s="32">
        <v>3.6648598657151865E-4</v>
      </c>
      <c r="CZ481" s="32">
        <v>-5.0584912535267534E-4</v>
      </c>
      <c r="DA481" s="32">
        <v>-3.6777705719792664E-3</v>
      </c>
      <c r="DB481" s="32">
        <v>-5.0157618525785708E-3</v>
      </c>
      <c r="DC481" s="32">
        <v>-2.6603523664574524E-3</v>
      </c>
      <c r="DD481" s="32">
        <v>8.0447909079959246E-3</v>
      </c>
      <c r="DE481" s="32">
        <v>2.4216729836510353E-3</v>
      </c>
      <c r="DF481" s="32">
        <v>1.2418884317025203E-2</v>
      </c>
      <c r="DG481" s="32">
        <v>-3.3839810748581556E-4</v>
      </c>
      <c r="DH481" s="32">
        <v>2.1287327671011269E-3</v>
      </c>
      <c r="DI481" s="32">
        <v>1.1007501418043297E-2</v>
      </c>
      <c r="DJ481" s="32">
        <v>4.3117373806520476E-3</v>
      </c>
      <c r="DK481" s="32">
        <v>-8.2968913675598444E-3</v>
      </c>
      <c r="DL481" s="32">
        <v>-3.1653173335159934E-3</v>
      </c>
      <c r="DM481" s="32">
        <v>2.3236390194115941E-2</v>
      </c>
      <c r="DN481" s="32">
        <v>1.7595059936590829E-2</v>
      </c>
      <c r="DO481" s="32">
        <v>8.6801137409189266E-3</v>
      </c>
      <c r="DP481" s="32">
        <v>3.2408653163518153E-4</v>
      </c>
      <c r="DQ481" s="32">
        <v>1.9908289316248329E-3</v>
      </c>
      <c r="DR481" s="32">
        <v>5.3971674453308083E-3</v>
      </c>
      <c r="DS481" s="32">
        <v>-2.3726202346203706E-3</v>
      </c>
      <c r="DT481" s="32">
        <v>2.3906674901006397E-3</v>
      </c>
      <c r="DU481" s="32">
        <v>-3.7980584694050634E-3</v>
      </c>
      <c r="DV481" s="32">
        <v>1.2272112817370839E-3</v>
      </c>
      <c r="DW481" s="32">
        <v>-1.7583148849427133E-3</v>
      </c>
      <c r="DX481" s="32">
        <v>-1.4861360865570106E-3</v>
      </c>
      <c r="DY481" s="32">
        <v>-8.1003715043781455E-4</v>
      </c>
      <c r="DZ481" s="32">
        <v>-5.2780215968262212E-4</v>
      </c>
      <c r="EA481" s="32">
        <v>-8.6337586509177555E-4</v>
      </c>
      <c r="EB481" s="32">
        <v>1.1568405751560817E-2</v>
      </c>
      <c r="EC481" s="32">
        <v>-6.1530301785861496E-4</v>
      </c>
      <c r="ED481" s="32">
        <v>-6.9703077370748545E-3</v>
      </c>
      <c r="EE481" s="32">
        <v>-4.6936655234128821E-3</v>
      </c>
      <c r="EF481" s="32">
        <v>-2.3193995158887759E-4</v>
      </c>
      <c r="EG481" s="32">
        <v>-6.290102698618405E-3</v>
      </c>
      <c r="EH481" s="32">
        <v>4.7886277577022796E-3</v>
      </c>
      <c r="EI481" s="32">
        <v>2.1650175243426162E-4</v>
      </c>
      <c r="EJ481" s="32">
        <v>-3.1247726167595857E-3</v>
      </c>
      <c r="EK481" s="32">
        <v>-2.229832590654901E-3</v>
      </c>
      <c r="EL481" s="32">
        <v>5.9018309054739149E-3</v>
      </c>
      <c r="EM481" s="32">
        <v>3.0283797113490607E-3</v>
      </c>
      <c r="EN481" s="32">
        <v>5.3971674453308083E-3</v>
      </c>
      <c r="EO481" s="32">
        <v>5.4889309597525582E-3</v>
      </c>
      <c r="EP481" s="32">
        <v>-3.5971785832380476E-3</v>
      </c>
      <c r="EQ481" s="32">
        <v>-4.4439012227250885E-3</v>
      </c>
      <c r="ER481" s="32">
        <v>-3.4603253265865774E-3</v>
      </c>
      <c r="ES481" s="32">
        <v>2.2566508855753398E-2</v>
      </c>
      <c r="ET481" s="32">
        <v>-6.3774421486924027E-3</v>
      </c>
      <c r="EU481" s="32">
        <v>9.8080491247110047E-4</v>
      </c>
      <c r="EV481" s="32">
        <v>1.7632962228324445E-3</v>
      </c>
      <c r="EW481" s="32">
        <v>8.0486725598989395E-3</v>
      </c>
      <c r="EX481" s="32">
        <v>5.4851241255198246E-3</v>
      </c>
      <c r="EY481" s="32">
        <v>2.1338155346018794E-2</v>
      </c>
      <c r="EZ481" s="32">
        <v>1.8349760032182694E-2</v>
      </c>
      <c r="FA481" s="32">
        <v>1.1816925282212232E-2</v>
      </c>
      <c r="FB481" s="32">
        <v>3.082909733915784E-4</v>
      </c>
      <c r="FC481" s="32">
        <v>-3.7323019244235311E-3</v>
      </c>
      <c r="FD481" s="32">
        <v>-5.6539074885542107E-3</v>
      </c>
      <c r="FE481" s="32">
        <v>4.6315783173511704E-4</v>
      </c>
      <c r="FF481" s="32">
        <v>1.5664684540972473E-3</v>
      </c>
      <c r="FG481" s="32">
        <v>1.3670575501295801E-2</v>
      </c>
      <c r="FH481" s="32">
        <v>3.926724875435994E-3</v>
      </c>
      <c r="FI481" s="32">
        <v>-3.5934226572607031E-3</v>
      </c>
      <c r="FJ481" s="32">
        <v>-2.9879685373144227E-3</v>
      </c>
      <c r="FK481" s="32">
        <v>9.6832829478277205E-4</v>
      </c>
      <c r="FL481" s="32">
        <v>1.8151605252469949E-3</v>
      </c>
      <c r="FM481" s="32">
        <v>1.0907383978482343E-3</v>
      </c>
      <c r="FN481" s="32">
        <v>9.4780313263829186E-3</v>
      </c>
      <c r="FO481" s="32">
        <v>1.9998243231393431E-2</v>
      </c>
      <c r="FP481" s="32">
        <v>-3.1934582952839463E-3</v>
      </c>
      <c r="FQ481" s="32">
        <v>3.1922526212682101E-3</v>
      </c>
      <c r="FR481" s="32">
        <v>-4.6158437977830147E-3</v>
      </c>
      <c r="FS481" s="32">
        <v>9.9970361472845326E-4</v>
      </c>
      <c r="FT481" s="32">
        <v>-6.711023250742798E-4</v>
      </c>
      <c r="FU481" s="32">
        <v>1.4951578096204621E-2</v>
      </c>
      <c r="FV481" s="32">
        <v>-2.831604561660761E-3</v>
      </c>
      <c r="FW481" s="32">
        <v>6.0628890703906535E-4</v>
      </c>
      <c r="FX481" s="32">
        <v>-1.2308115812418308E-3</v>
      </c>
      <c r="FY481" s="32">
        <v>1.2538410047323367E-2</v>
      </c>
      <c r="FZ481" s="32">
        <v>-3.4630842619218782E-3</v>
      </c>
      <c r="GA481" s="32">
        <v>1.1384027286135634E-2</v>
      </c>
      <c r="GB481" s="32">
        <v>2.1699814593286071E-2</v>
      </c>
      <c r="GC481" s="32">
        <v>3.6026905454065172E-3</v>
      </c>
      <c r="GD481" s="32">
        <v>-1.1058463557169773E-3</v>
      </c>
      <c r="GE481" s="32">
        <v>7.8957733451918699E-3</v>
      </c>
      <c r="GF481" s="32">
        <v>7.243496580883857E-3</v>
      </c>
      <c r="GG481" s="32">
        <v>-4.7039674079094596E-3</v>
      </c>
      <c r="GH481" s="32">
        <v>1.5375956884073005E-2</v>
      </c>
      <c r="GI481" s="32">
        <v>2.1598536812739155E-3</v>
      </c>
      <c r="GJ481" s="32">
        <v>-4.9099872501834341E-4</v>
      </c>
      <c r="GK481" s="32">
        <v>-2.6808772563935435E-4</v>
      </c>
      <c r="GL481" s="32">
        <v>-2.3987670057135091E-4</v>
      </c>
      <c r="GM481" s="32">
        <v>2.2423222188320935E-2</v>
      </c>
      <c r="GN481" s="32">
        <v>6.0944162641982658E-3</v>
      </c>
      <c r="GO481" s="32">
        <v>-4.13862929130282E-3</v>
      </c>
      <c r="GP481" s="32">
        <v>7.1209432444696574E-4</v>
      </c>
      <c r="GQ481" s="32">
        <v>-4.6216228424622585E-4</v>
      </c>
      <c r="GR481" s="32">
        <v>3.1648984097216726E-3</v>
      </c>
      <c r="GS481" s="32">
        <v>5.0352702322165044E-3</v>
      </c>
      <c r="GT481" s="32">
        <v>-1.1227959649939834E-3</v>
      </c>
      <c r="GU481" s="32">
        <v>-3.426880813459654E-3</v>
      </c>
      <c r="GV481" s="32">
        <v>-8.1920310526006901E-3</v>
      </c>
      <c r="GW481" s="32">
        <v>4.6857254569196982E-3</v>
      </c>
      <c r="GX481" s="32">
        <v>2.6648850361228327E-3</v>
      </c>
      <c r="GY481" s="32">
        <v>-1.5857592019701272E-3</v>
      </c>
      <c r="GZ481" s="32">
        <v>-1.5233536074621412E-3</v>
      </c>
      <c r="HA481" s="32">
        <v>2.0845332719980902E-3</v>
      </c>
      <c r="HB481" s="32">
        <v>-4.6949046564472852E-3</v>
      </c>
      <c r="HC481" s="32">
        <v>1.5152757886864876E-3</v>
      </c>
      <c r="HD481" s="32">
        <v>-1.5421701009463717E-3</v>
      </c>
      <c r="HE481" s="32">
        <v>2.3264600212042907E-3</v>
      </c>
      <c r="HF481" s="32">
        <v>-1.9233489271162085E-3</v>
      </c>
      <c r="HG481" s="32">
        <v>1.0042616217670108E-2</v>
      </c>
      <c r="HH481" s="32">
        <v>1.4956819326501503E-3</v>
      </c>
      <c r="HI481" s="32">
        <v>7.4077643884873368E-4</v>
      </c>
      <c r="HJ481" s="32">
        <v>-4.5238971071679401E-3</v>
      </c>
      <c r="HK481" s="32">
        <v>4.5466888798664229E-3</v>
      </c>
      <c r="HL481" s="32">
        <v>-6.0211906208813559E-3</v>
      </c>
      <c r="HM481" s="32">
        <v>-3.5415003149008584E-4</v>
      </c>
      <c r="HN481" s="32">
        <v>1.1120910498689796E-3</v>
      </c>
      <c r="HO481" s="32">
        <v>2.3443519933872281E-3</v>
      </c>
      <c r="HP481" s="32">
        <v>2.5967165844775764E-4</v>
      </c>
      <c r="HQ481" s="32">
        <v>-4.8006624511742757E-4</v>
      </c>
      <c r="HR481" s="32">
        <v>2.0776898472014693E-3</v>
      </c>
      <c r="HS481" s="32">
        <v>1.658615387085316E-2</v>
      </c>
      <c r="HT481" s="32">
        <v>-5.1342249098951243E-3</v>
      </c>
      <c r="HU481" s="32">
        <v>3.205455014268388E-3</v>
      </c>
      <c r="HV481" s="32">
        <v>1.1434884615685093E-2</v>
      </c>
      <c r="HW481" s="32">
        <v>1.1568405751560817E-2</v>
      </c>
      <c r="HX481" s="32">
        <v>1.4680724035389225E-2</v>
      </c>
      <c r="HY481" s="32">
        <v>1.4800544324821807E-2</v>
      </c>
      <c r="HZ481" s="32">
        <v>-5.9762187647383058E-4</v>
      </c>
      <c r="IA481" s="32">
        <v>9.8785920706276897E-3</v>
      </c>
      <c r="IB481" s="32">
        <v>-3.2354660657176737E-3</v>
      </c>
      <c r="IC481" s="32">
        <v>-2.0401036144894746E-3</v>
      </c>
      <c r="ID481" s="32">
        <v>-1.1665787857495502E-5</v>
      </c>
      <c r="IE481" s="32">
        <v>-8.685094311182695E-4</v>
      </c>
      <c r="IF481" s="32">
        <v>5.4889541161946553E-3</v>
      </c>
      <c r="IG481" s="32">
        <v>5.4446084546455609E-3</v>
      </c>
      <c r="IH481" s="32">
        <v>4.4340546049568275E-3</v>
      </c>
      <c r="II481" s="32">
        <v>4.4261771017817253E-3</v>
      </c>
      <c r="IJ481" s="32">
        <v>-5.6887728504850799E-4</v>
      </c>
      <c r="IK481" s="32">
        <v>3.3459709572305485E-3</v>
      </c>
      <c r="IL481" s="32">
        <v>2.574337740635535E-3</v>
      </c>
      <c r="IM481" s="32">
        <v>4.2689197407836943E-3</v>
      </c>
      <c r="IN481" s="32">
        <v>4.4639627790399317E-3</v>
      </c>
      <c r="IO481" s="32">
        <v>6.1659778792222397E-4</v>
      </c>
      <c r="IP481" s="32">
        <v>1.8415834548632048E-2</v>
      </c>
      <c r="IQ481" s="32">
        <v>-8.200047379673947E-4</v>
      </c>
      <c r="IR481" s="32">
        <v>4.4793161483456245E-3</v>
      </c>
      <c r="IS481" s="32">
        <v>-4.4792088753595749E-3</v>
      </c>
      <c r="IT481" s="32">
        <v>7.6444020284327507E-4</v>
      </c>
      <c r="IU481" s="32">
        <v>-7.9605771263073777E-3</v>
      </c>
      <c r="IV481" s="32">
        <v>2.3147553488212402E-2</v>
      </c>
      <c r="IW481" s="32">
        <v>-6.0733821581502312E-3</v>
      </c>
      <c r="IX481" s="32">
        <v>4.1014454144949752E-4</v>
      </c>
      <c r="IY481" s="32">
        <v>9.6832829478277205E-4</v>
      </c>
      <c r="IZ481" s="32">
        <v>1.2238311332746221E-3</v>
      </c>
      <c r="JA481" s="32">
        <v>5.0348944211231483E-3</v>
      </c>
      <c r="JB481" s="32">
        <v>9.2452729624517005E-3</v>
      </c>
      <c r="JC481" s="32">
        <v>-5.6361711043591001E-3</v>
      </c>
      <c r="JD481" s="32">
        <v>1.0719868012047939E-2</v>
      </c>
      <c r="JE481" s="32">
        <v>2.5001460079732141E-4</v>
      </c>
      <c r="JF481" s="32">
        <v>-3.9568320095302312E-3</v>
      </c>
      <c r="JG481" s="32">
        <v>6.636277703964133E-3</v>
      </c>
      <c r="JH481" s="32">
        <v>-4.1949176412208189E-3</v>
      </c>
      <c r="JI481" s="32">
        <v>4.3189810900212677E-4</v>
      </c>
      <c r="JJ481" s="32">
        <v>3.752933937617442E-4</v>
      </c>
      <c r="JK481" s="32">
        <v>8.1232209949355649E-4</v>
      </c>
      <c r="JL481" s="32">
        <v>-1.9487623127112386E-3</v>
      </c>
      <c r="JM481" s="32">
        <v>-2.2762348772484842E-3</v>
      </c>
      <c r="JN481" s="32">
        <v>1.6724796101419415E-3</v>
      </c>
      <c r="JO481" s="32">
        <v>-4.1312624428968547E-4</v>
      </c>
      <c r="JP481" s="32">
        <v>-4.7308655304689751E-3</v>
      </c>
      <c r="JQ481" s="32">
        <v>2.6065630605147661E-3</v>
      </c>
      <c r="JR481" s="32">
        <v>1.045163329343346E-2</v>
      </c>
      <c r="JS481" s="32">
        <v>-5.0584912535267534E-4</v>
      </c>
      <c r="JT481" s="32">
        <v>7.2459982504806675E-3</v>
      </c>
      <c r="JU481" s="32">
        <v>2.0082332444619766E-3</v>
      </c>
      <c r="JV481" s="32">
        <v>5.5974014105508729E-5</v>
      </c>
      <c r="JW481" s="32">
        <v>4.3937356445571396E-3</v>
      </c>
      <c r="JX481" s="32">
        <v>3.4602507762979684E-3</v>
      </c>
      <c r="JY481" s="32">
        <v>-1.6445583433988276E-3</v>
      </c>
      <c r="JZ481" s="32">
        <v>-3.5058118595809873E-4</v>
      </c>
      <c r="KA481" s="32">
        <v>-3.6184835801904569E-3</v>
      </c>
      <c r="KB481" s="32">
        <v>2.6046222345632586E-3</v>
      </c>
      <c r="KC481" s="32">
        <v>2.2938829968106589E-3</v>
      </c>
      <c r="KD481" s="32">
        <v>-1.3347150282951858E-3</v>
      </c>
      <c r="KE481" s="32">
        <v>-1.432433956666479E-3</v>
      </c>
      <c r="KF481" s="32">
        <v>-2.308497426639633E-4</v>
      </c>
      <c r="KG481" s="32">
        <v>3.0653881565694263E-3</v>
      </c>
      <c r="KH481" s="32">
        <v>-4.1596609466534318E-3</v>
      </c>
      <c r="KI481" s="32">
        <v>1.0755276645122436E-3</v>
      </c>
      <c r="KJ481" s="32">
        <v>7.9814909935356226E-3</v>
      </c>
      <c r="KK481" s="32">
        <v>-7.0671134155402271E-3</v>
      </c>
      <c r="KL481" s="32">
        <v>-3.4657354565688081E-3</v>
      </c>
      <c r="KM481" s="32">
        <v>1.9994433210512419E-2</v>
      </c>
      <c r="KN481" s="32">
        <v>-3.0771634404782588E-3</v>
      </c>
      <c r="KO481" s="32">
        <v>-2.1305970358209692E-4</v>
      </c>
      <c r="KP481" s="32">
        <v>-4.9366742873351299E-3</v>
      </c>
      <c r="KQ481" s="32">
        <v>1.2651611476157676E-2</v>
      </c>
      <c r="KR481" s="32">
        <v>2.8662998719495292E-3</v>
      </c>
      <c r="KS481" s="32">
        <v>8.0644607580140359E-3</v>
      </c>
      <c r="KT481" s="32">
        <v>-3.9410364512848517E-3</v>
      </c>
      <c r="KU481" s="32">
        <v>2.5071827713984973E-3</v>
      </c>
      <c r="KV481" s="32">
        <v>5.5192653728335372E-3</v>
      </c>
      <c r="KW481" s="32">
        <v>-5.2251038192618893E-4</v>
      </c>
      <c r="KX481" s="32">
        <v>8.4125275944577638E-3</v>
      </c>
      <c r="KY481" s="32">
        <v>1.0684219451351673E-2</v>
      </c>
      <c r="KZ481" s="32">
        <v>-4.2872381546033012E-4</v>
      </c>
      <c r="LA481" s="32">
        <v>4.2425943841966074E-3</v>
      </c>
      <c r="LB481" s="32">
        <v>2.2194026667090583E-3</v>
      </c>
      <c r="LC481" s="32">
        <v>1.0799848132325707E-3</v>
      </c>
      <c r="LD481" s="32">
        <v>7.0786841630532393E-4</v>
      </c>
      <c r="LE481" s="32">
        <v>1.8801354826667449E-3</v>
      </c>
      <c r="LF481" s="32">
        <v>-4.9444306906352153E-3</v>
      </c>
      <c r="LG481" s="32">
        <v>-4.4221591777660052E-4</v>
      </c>
      <c r="LH481" s="32">
        <v>4.1246470777345223E-3</v>
      </c>
      <c r="LI481" s="32">
        <v>1.5035318336444448E-2</v>
      </c>
      <c r="LJ481" s="32">
        <v>-5.1254164703458116E-3</v>
      </c>
      <c r="LK481" s="32">
        <v>-2.5904223432409168E-3</v>
      </c>
      <c r="LL481" s="32">
        <v>4.6010198613277709E-4</v>
      </c>
      <c r="LM481" s="32">
        <v>1.1547973342924678E-3</v>
      </c>
      <c r="LN481" s="32">
        <v>-6.941965174975806E-4</v>
      </c>
      <c r="LO481" s="32">
        <v>6.5901331884994363E-3</v>
      </c>
      <c r="LP481" s="32">
        <v>1.9611296483112994E-3</v>
      </c>
      <c r="LQ481" s="32">
        <v>8.84423680700408E-4</v>
      </c>
      <c r="LR481" s="32">
        <v>1.7595059936590829E-2</v>
      </c>
      <c r="LS481" s="32">
        <v>6.2121396992917965E-3</v>
      </c>
      <c r="LT481" s="32">
        <v>1.9763248188449545E-2</v>
      </c>
      <c r="LU481" s="32">
        <v>-9.6409692224508348E-4</v>
      </c>
      <c r="LV481" s="32">
        <v>-3.744736621191791E-3</v>
      </c>
      <c r="LW481" s="32">
        <v>-5.5092106505254534E-3</v>
      </c>
      <c r="LX481" s="32">
        <v>5.7050473995419182E-3</v>
      </c>
      <c r="LY481" s="32">
        <v>-1.5437892408556309E-3</v>
      </c>
      <c r="LZ481" s="32">
        <v>-2.9244777276247191E-3</v>
      </c>
      <c r="MA481" s="32">
        <v>-2.3161850519661797E-3</v>
      </c>
      <c r="MB481" s="32">
        <v>-1.1479000988936505E-3</v>
      </c>
      <c r="MC481" s="32">
        <v>6.1883409176299864E-4</v>
      </c>
      <c r="MD481" s="32">
        <v>-2.1983209337452791E-3</v>
      </c>
      <c r="ME481" s="32">
        <v>-6.1762843543835544E-3</v>
      </c>
      <c r="MF481" s="32">
        <v>-3.7177160176105062E-3</v>
      </c>
      <c r="MG481" s="32">
        <v>4.3037038994908627E-3</v>
      </c>
      <c r="MH481" s="32">
        <v>-5.2943797881894739E-3</v>
      </c>
      <c r="MI481" s="32">
        <v>8.8243180049687453E-3</v>
      </c>
      <c r="MJ481" s="32">
        <v>2.6730067634183285E-2</v>
      </c>
      <c r="MK481" s="32">
        <v>-4.8348345902411438E-3</v>
      </c>
      <c r="ML481" s="32">
        <v>-3.744736621191791E-3</v>
      </c>
      <c r="MM481" s="32">
        <v>2.8156589694638967E-4</v>
      </c>
      <c r="MN481" s="32">
        <v>4.7816895639236634E-3</v>
      </c>
      <c r="MO481" s="32">
        <v>6.4478855683338665E-3</v>
      </c>
      <c r="MP481" s="32">
        <v>1.156646492560931E-2</v>
      </c>
      <c r="MQ481" s="32">
        <v>8.9055162031614898E-3</v>
      </c>
      <c r="MR481" s="32">
        <v>-1.4861360865570106E-3</v>
      </c>
      <c r="MS481" s="32">
        <v>-4.2721980617361766E-3</v>
      </c>
      <c r="MT481" s="32">
        <v>3.6086097334102618E-3</v>
      </c>
      <c r="MU481" s="32">
        <v>1.2272112817370839E-3</v>
      </c>
      <c r="MV481" s="32">
        <v>1.103030634784119E-2</v>
      </c>
      <c r="MW481" s="32">
        <v>-8.5586864020141817E-3</v>
      </c>
      <c r="MX481" s="32">
        <v>-1.8821556025105934E-3</v>
      </c>
      <c r="MY481" s="32">
        <v>2.58338236047706E-6</v>
      </c>
      <c r="MZ481" s="32">
        <v>2.9663310888139449E-4</v>
      </c>
      <c r="NA481" s="32">
        <v>1.262440031044143E-3</v>
      </c>
      <c r="NB481" s="32">
        <v>6.0541362978145941E-3</v>
      </c>
      <c r="NC481" s="32">
        <v>3.0298286456842405E-3</v>
      </c>
      <c r="ND481" s="32">
        <v>3.0544854258307552E-3</v>
      </c>
      <c r="NE481" s="32">
        <v>1.5291856439016982E-3</v>
      </c>
      <c r="NF481" s="32">
        <v>2.7859942746619737E-3</v>
      </c>
      <c r="NG481" s="32">
        <v>-7.3473749649926035E-3</v>
      </c>
      <c r="NH481" s="32">
        <v>7.2589630678789874E-3</v>
      </c>
      <c r="NI481" s="32">
        <v>-1.3107000237591038E-3</v>
      </c>
      <c r="NJ481" s="32">
        <v>-1.5421701009463717E-3</v>
      </c>
      <c r="NK481" s="32">
        <v>-1.0502882893161924E-3</v>
      </c>
      <c r="NL481" s="32">
        <v>3.9374794892985676E-3</v>
      </c>
      <c r="NM481" s="32">
        <v>8.7336106489335208E-3</v>
      </c>
      <c r="NN481" s="32">
        <v>4.7180340849539704E-3</v>
      </c>
      <c r="NO481" s="32">
        <v>1.869473668913102E-3</v>
      </c>
      <c r="NP481" s="32">
        <v>1.0760299961720676E-4</v>
      </c>
      <c r="NQ481" s="32">
        <v>-1.3385966801999771E-3</v>
      </c>
      <c r="NR481" s="32">
        <v>-3.5097998410638098E-4</v>
      </c>
      <c r="NS481" s="32">
        <v>1.6783348838925072E-2</v>
      </c>
      <c r="NT481" s="32">
        <v>-6.8574613850183042E-3</v>
      </c>
      <c r="NU481" s="32">
        <v>1.3668634675344293E-2</v>
      </c>
      <c r="NV481" s="32">
        <v>-4.8767568282022111E-3</v>
      </c>
      <c r="NW481" s="32">
        <v>-3.5934226572607031E-3</v>
      </c>
      <c r="NX481" s="32">
        <v>9.1817848595390217E-3</v>
      </c>
      <c r="NY481" s="32">
        <v>1.2610536932834648E-2</v>
      </c>
      <c r="NZ481" s="32">
        <v>7.9665614165058685E-4</v>
      </c>
      <c r="OA481" s="32">
        <v>3.2288265489839318E-3</v>
      </c>
      <c r="OB481" s="32">
        <v>1.1986595374667175E-2</v>
      </c>
      <c r="OC481" s="32">
        <v>-2.9991074067643453E-3</v>
      </c>
      <c r="OD481" s="32">
        <v>-4.2664212524643474E-3</v>
      </c>
      <c r="OE481" s="32">
        <v>1.8686642156308331E-2</v>
      </c>
      <c r="OF481" s="32">
        <v>-3.0080153509395302E-3</v>
      </c>
      <c r="OG481" s="32">
        <v>-5.3988182725959177E-3</v>
      </c>
      <c r="OH481" s="32">
        <v>-1.1353878771291903E-4</v>
      </c>
      <c r="OI481" s="32">
        <v>8.7336106489335208E-3</v>
      </c>
      <c r="OJ481" s="32">
        <v>-3.4411811122909697E-3</v>
      </c>
      <c r="OK481" s="32">
        <v>2.3129389570097914E-4</v>
      </c>
      <c r="OL481" s="32">
        <v>7.2990360180664737E-3</v>
      </c>
      <c r="OM481" s="32">
        <v>-4.2977445519714053E-3</v>
      </c>
      <c r="ON481" s="32">
        <v>-8.5316739663792163E-3</v>
      </c>
      <c r="OO481" s="32">
        <v>-1.3832356770917542E-3</v>
      </c>
      <c r="OP481" s="32">
        <v>-2.0619286459080399E-3</v>
      </c>
      <c r="OQ481" s="32">
        <v>3.8484022469198464E-5</v>
      </c>
      <c r="OR481" s="32">
        <v>5.9147047994567714E-3</v>
      </c>
      <c r="OS481" s="32">
        <v>1.0457052335222095E-2</v>
      </c>
      <c r="OT481" s="32">
        <v>1.664049699750425E-2</v>
      </c>
      <c r="OU481" s="32">
        <v>-6.1743435284320469E-3</v>
      </c>
      <c r="OV481" s="32">
        <v>-9.1047832133828166E-4</v>
      </c>
      <c r="OW481" s="32">
        <v>-1.1888766729502009E-3</v>
      </c>
      <c r="OX481" s="32">
        <v>2.3437148817553322E-3</v>
      </c>
    </row>
    <row r="482" spans="1:414">
      <c r="A482" s="32">
        <v>4.323597827379011E-3</v>
      </c>
      <c r="B482" s="32">
        <v>-1.3028125721170625E-4</v>
      </c>
      <c r="C482" s="32">
        <v>5.356701851946255E-4</v>
      </c>
      <c r="D482" s="32">
        <v>-2.2238649697836621E-4</v>
      </c>
      <c r="E482" s="32">
        <v>-6.3021963619886989E-3</v>
      </c>
      <c r="F482" s="32">
        <v>-6.4505400501868593E-3</v>
      </c>
      <c r="G482" s="32">
        <v>2.4457313795176461E-3</v>
      </c>
      <c r="H482" s="32">
        <v>4.6140299053964995E-3</v>
      </c>
      <c r="I482" s="32">
        <v>4.0636937821405539E-3</v>
      </c>
      <c r="J482" s="32">
        <v>4.2518351292919476E-3</v>
      </c>
      <c r="K482" s="32">
        <v>9.0029226526784356E-3</v>
      </c>
      <c r="L482" s="32">
        <v>1.135602772217581E-3</v>
      </c>
      <c r="M482" s="32">
        <v>1.4544221417578385E-3</v>
      </c>
      <c r="N482" s="32">
        <v>-1.9415231837873748E-3</v>
      </c>
      <c r="O482" s="32">
        <v>-2.8488622558047183E-3</v>
      </c>
      <c r="P482" s="32">
        <v>9.9235282334699804E-3</v>
      </c>
      <c r="Q482" s="32">
        <v>-3.5576240808081749E-3</v>
      </c>
      <c r="R482" s="32">
        <v>-4.4328537763771436E-4</v>
      </c>
      <c r="S482" s="32">
        <v>6.6920264858660872E-3</v>
      </c>
      <c r="T482" s="32">
        <v>-4.394832094427592E-3</v>
      </c>
      <c r="U482" s="32">
        <v>-8.4285402649353358E-4</v>
      </c>
      <c r="V482" s="32">
        <v>2.3769803920465904E-3</v>
      </c>
      <c r="W482" s="32">
        <v>2.2520451234324668E-3</v>
      </c>
      <c r="X482" s="32">
        <v>-8.1821612970678359E-4</v>
      </c>
      <c r="Y482" s="32">
        <v>9.3626966955175916E-3</v>
      </c>
      <c r="Z482" s="32">
        <v>3.8328159499165793E-3</v>
      </c>
      <c r="AA482" s="32">
        <v>-9.0044632198376107E-3</v>
      </c>
      <c r="AB482" s="32">
        <v>6.8414660995781418E-3</v>
      </c>
      <c r="AC482" s="32">
        <v>6.1547145375415724E-3</v>
      </c>
      <c r="AD482" s="32">
        <v>-2.6689116574472038E-3</v>
      </c>
      <c r="AE482" s="32">
        <v>5.3902516191275396E-3</v>
      </c>
      <c r="AF482" s="32">
        <v>7.9506875090729068E-5</v>
      </c>
      <c r="AG482" s="32">
        <v>6.7504084047067536E-3</v>
      </c>
      <c r="AH482" s="32">
        <v>2.1399070798793218E-3</v>
      </c>
      <c r="AI482" s="32">
        <v>-4.0806634350980531E-3</v>
      </c>
      <c r="AJ482" s="32">
        <v>-1.8079022669989619E-2</v>
      </c>
      <c r="AK482" s="32">
        <v>-9.6205287661987882E-4</v>
      </c>
      <c r="AL482" s="32">
        <v>3.5586006557757344E-3</v>
      </c>
      <c r="AM482" s="32">
        <v>-7.3225749216421221E-3</v>
      </c>
      <c r="AN482" s="32">
        <v>3.0715529630320759E-4</v>
      </c>
      <c r="AO482" s="32">
        <v>-7.0955158189800471E-4</v>
      </c>
      <c r="AP482" s="32">
        <v>4.6808663664101857E-3</v>
      </c>
      <c r="AQ482" s="32">
        <v>1.4879791583359392E-2</v>
      </c>
      <c r="AR482" s="32">
        <v>7.7100719997602596E-4</v>
      </c>
      <c r="AS482" s="32">
        <v>3.3176000954959761E-4</v>
      </c>
      <c r="AT482" s="32">
        <v>9.5653215083535414E-3</v>
      </c>
      <c r="AU482" s="32">
        <v>7.2813270837377431E-3</v>
      </c>
      <c r="AV482" s="32">
        <v>1.2315927658860026E-2</v>
      </c>
      <c r="AW482" s="32">
        <v>4.1425814262980865E-3</v>
      </c>
      <c r="AX482" s="32">
        <v>-1.1857467600648874E-3</v>
      </c>
      <c r="AY482" s="32">
        <v>6.4793938387959216E-3</v>
      </c>
      <c r="AZ482" s="32">
        <v>7.5713161000159346E-3</v>
      </c>
      <c r="BA482" s="32">
        <v>9.911816852478772E-3</v>
      </c>
      <c r="BB482" s="32">
        <v>3.0790630313459744E-3</v>
      </c>
      <c r="BC482" s="32">
        <v>-4.962104406569523E-4</v>
      </c>
      <c r="BD482" s="32">
        <v>1.0171287371755433E-2</v>
      </c>
      <c r="BE482" s="32">
        <v>1.1514579143810266E-2</v>
      </c>
      <c r="BF482" s="32">
        <v>1.7245583501503958E-3</v>
      </c>
      <c r="BG482" s="32">
        <v>6.7478022765001811E-3</v>
      </c>
      <c r="BH482" s="32">
        <v>5.9372257668375283E-3</v>
      </c>
      <c r="BI482" s="32">
        <v>2.3313900689103662E-3</v>
      </c>
      <c r="BJ482" s="32">
        <v>1.1789496746876793E-3</v>
      </c>
      <c r="BK482" s="32">
        <v>-5.1055599486371506E-4</v>
      </c>
      <c r="BL482" s="32">
        <v>2.9558416780162133E-4</v>
      </c>
      <c r="BM482" s="32">
        <v>5.07299803182093E-3</v>
      </c>
      <c r="BN482" s="32">
        <v>1.3428850518351076E-2</v>
      </c>
      <c r="BO482" s="32">
        <v>-1.5124990105794822E-3</v>
      </c>
      <c r="BP482" s="32">
        <v>5.7917680755084078E-3</v>
      </c>
      <c r="BQ482" s="32">
        <v>8.1657159149974845E-3</v>
      </c>
      <c r="BR482" s="32">
        <v>-6.6036463274476986E-3</v>
      </c>
      <c r="BS482" s="32">
        <v>3.5274335570143478E-3</v>
      </c>
      <c r="BT482" s="32">
        <v>7.604617772760669E-3</v>
      </c>
      <c r="BU482" s="32">
        <v>1.1581889794472389E-2</v>
      </c>
      <c r="BV482" s="32">
        <v>8.8804667897957046E-4</v>
      </c>
      <c r="BW482" s="32">
        <v>-5.7531530567827005E-3</v>
      </c>
      <c r="BX482" s="32">
        <v>6.7084881227437165E-3</v>
      </c>
      <c r="BY482" s="32">
        <v>1.1902086796415468E-2</v>
      </c>
      <c r="BZ482" s="32">
        <v>-1.5938885043098594E-4</v>
      </c>
      <c r="CA482" s="32">
        <v>7.484102921786473E-3</v>
      </c>
      <c r="CB482" s="32">
        <v>4.0536900980647772E-3</v>
      </c>
      <c r="CC482" s="32">
        <v>2.8657049264904089E-3</v>
      </c>
      <c r="CD482" s="32">
        <v>9.1408807389550262E-3</v>
      </c>
      <c r="CE482" s="32">
        <v>3.2456478095532759E-3</v>
      </c>
      <c r="CF482" s="32">
        <v>1.6053769279205099E-3</v>
      </c>
      <c r="CG482" s="32">
        <v>2.982216854202413E-3</v>
      </c>
      <c r="CH482" s="32">
        <v>-5.6966258098789524E-3</v>
      </c>
      <c r="CI482" s="32">
        <v>-3.2995710002392542E-3</v>
      </c>
      <c r="CJ482" s="32">
        <v>5.4750988903329301E-3</v>
      </c>
      <c r="CK482" s="32">
        <v>-8.4139988265254928E-3</v>
      </c>
      <c r="CL482" s="32">
        <v>5.982124851872328E-3</v>
      </c>
      <c r="CM482" s="32">
        <v>-5.604743593266015E-3</v>
      </c>
      <c r="CN482" s="32">
        <v>-5.2750470590687826E-3</v>
      </c>
      <c r="CO482" s="32">
        <v>4.1413175926319212E-4</v>
      </c>
      <c r="CP482" s="32">
        <v>1.1155377973798508E-2</v>
      </c>
      <c r="CQ482" s="32">
        <v>1.2129047372771318E-2</v>
      </c>
      <c r="CR482" s="32">
        <v>2.8622566549163508E-4</v>
      </c>
      <c r="CS482" s="32">
        <v>1.9389685091724118E-3</v>
      </c>
      <c r="CT482" s="32">
        <v>4.8509901545417122E-3</v>
      </c>
      <c r="CU482" s="32">
        <v>2.6628102393484454E-3</v>
      </c>
      <c r="CV482" s="32">
        <v>1.9389685091724118E-3</v>
      </c>
      <c r="CW482" s="32">
        <v>2.026770710461534E-4</v>
      </c>
      <c r="CX482" s="32">
        <v>-2.9544115778001867E-4</v>
      </c>
      <c r="CY482" s="32">
        <v>-7.1826648666206694E-4</v>
      </c>
      <c r="CZ482" s="32">
        <v>-1.2933500671357123E-3</v>
      </c>
      <c r="DA482" s="32">
        <v>6.6386036182013441E-3</v>
      </c>
      <c r="DB482" s="32">
        <v>-7.3661739177373065E-3</v>
      </c>
      <c r="DC482" s="32">
        <v>1.6764862504610178E-3</v>
      </c>
      <c r="DD482" s="32">
        <v>5.147065703615894E-3</v>
      </c>
      <c r="DE482" s="32">
        <v>1.0318368213470208E-2</v>
      </c>
      <c r="DF482" s="32">
        <v>8.8585082741321486E-4</v>
      </c>
      <c r="DG482" s="32">
        <v>1.8385148715820421E-3</v>
      </c>
      <c r="DH482" s="32">
        <v>1.2122366864217859E-2</v>
      </c>
      <c r="DI482" s="32">
        <v>2.2805744309204456E-3</v>
      </c>
      <c r="DJ482" s="32">
        <v>7.1767503295117052E-3</v>
      </c>
      <c r="DK482" s="32">
        <v>1.6887573835493441E-3</v>
      </c>
      <c r="DL482" s="32">
        <v>-2.9116314599608728E-4</v>
      </c>
      <c r="DM482" s="32">
        <v>-1.3347437267956508E-3</v>
      </c>
      <c r="DN482" s="32">
        <v>-3.1987099797525786E-4</v>
      </c>
      <c r="DO482" s="32">
        <v>8.535133132955508E-3</v>
      </c>
      <c r="DP482" s="32">
        <v>3.493218605019166E-3</v>
      </c>
      <c r="DQ482" s="32">
        <v>3.8462529265563816E-3</v>
      </c>
      <c r="DR482" s="32">
        <v>6.9961403935243638E-3</v>
      </c>
      <c r="DS482" s="32">
        <v>6.1204052711785195E-3</v>
      </c>
      <c r="DT482" s="32">
        <v>1.0368000165286162E-3</v>
      </c>
      <c r="DU482" s="32">
        <v>-2.4066811775469432E-3</v>
      </c>
      <c r="DV482" s="32">
        <v>4.8923408548340319E-5</v>
      </c>
      <c r="DW482" s="32">
        <v>7.5192139169324435E-3</v>
      </c>
      <c r="DX482" s="32">
        <v>-3.4265691263231091E-3</v>
      </c>
      <c r="DY482" s="32">
        <v>1.3790455671881752E-2</v>
      </c>
      <c r="DZ482" s="32">
        <v>1.1344388093051272E-2</v>
      </c>
      <c r="EA482" s="32">
        <v>5.8203145574839965E-3</v>
      </c>
      <c r="EB482" s="32">
        <v>1.2779414524022314E-4</v>
      </c>
      <c r="EC482" s="32">
        <v>5.9526385531700754E-3</v>
      </c>
      <c r="ED482" s="32">
        <v>-3.5534529349003918E-3</v>
      </c>
      <c r="EE482" s="32">
        <v>7.0161203086254176E-3</v>
      </c>
      <c r="EF482" s="32">
        <v>1.5609473032931476E-3</v>
      </c>
      <c r="EG482" s="32">
        <v>-4.7449991722592344E-3</v>
      </c>
      <c r="EH482" s="32">
        <v>7.2874087827292655E-3</v>
      </c>
      <c r="EI482" s="32">
        <v>-1.8249599895545643E-3</v>
      </c>
      <c r="EJ482" s="32">
        <v>-8.6505695954297579E-4</v>
      </c>
      <c r="EK482" s="32">
        <v>1.0652119784726466E-3</v>
      </c>
      <c r="EL482" s="32">
        <v>-1.8747094112621099E-3</v>
      </c>
      <c r="EM482" s="32">
        <v>5.9450135875387389E-3</v>
      </c>
      <c r="EN482" s="32">
        <v>6.9961403935243638E-3</v>
      </c>
      <c r="EO482" s="32">
        <v>2.7552349188173508E-3</v>
      </c>
      <c r="EP482" s="32">
        <v>-5.9938171092150938E-3</v>
      </c>
      <c r="EQ482" s="32">
        <v>-5.0550530799533533E-3</v>
      </c>
      <c r="ER482" s="32">
        <v>-5.5681549873201064E-3</v>
      </c>
      <c r="ES482" s="32">
        <v>7.8600712613656754E-3</v>
      </c>
      <c r="ET482" s="32">
        <v>5.3905082982250718E-3</v>
      </c>
      <c r="EU482" s="32">
        <v>1.2886134492868351E-2</v>
      </c>
      <c r="EV482" s="32">
        <v>-5.0110040638262632E-4</v>
      </c>
      <c r="EW482" s="32">
        <v>5.0747140201181651E-3</v>
      </c>
      <c r="EX482" s="32">
        <v>5.7191731661561107E-3</v>
      </c>
      <c r="EY482" s="32">
        <v>4.7170422081599384E-3</v>
      </c>
      <c r="EZ482" s="32">
        <v>8.8804667897957046E-4</v>
      </c>
      <c r="FA482" s="32">
        <v>1.6588166840377561E-2</v>
      </c>
      <c r="FB482" s="32">
        <v>7.3623426119784341E-4</v>
      </c>
      <c r="FC482" s="32">
        <v>-2.3893442292086675E-3</v>
      </c>
      <c r="FD482" s="32">
        <v>-4.8054839905669056E-3</v>
      </c>
      <c r="FE482" s="32">
        <v>1.4446480186638411E-3</v>
      </c>
      <c r="FF482" s="32">
        <v>4.3446078600704041E-3</v>
      </c>
      <c r="FG482" s="32">
        <v>-2.4584501462321384E-3</v>
      </c>
      <c r="FH482" s="32">
        <v>5.7917680755084078E-3</v>
      </c>
      <c r="FI482" s="32">
        <v>-4.2969963977803616E-3</v>
      </c>
      <c r="FJ482" s="32">
        <v>-5.2477930497412117E-3</v>
      </c>
      <c r="FK482" s="32">
        <v>-2.0323775034283287E-3</v>
      </c>
      <c r="FL482" s="32">
        <v>9.2854030544016197E-3</v>
      </c>
      <c r="FM482" s="32">
        <v>8.4276404438758945E-3</v>
      </c>
      <c r="FN482" s="32">
        <v>1.3282076315874747E-3</v>
      </c>
      <c r="FO482" s="32">
        <v>3.3704025846645891E-3</v>
      </c>
      <c r="FP482" s="32">
        <v>-5.0241673871989079E-3</v>
      </c>
      <c r="FQ482" s="32">
        <v>3.5274335570143478E-3</v>
      </c>
      <c r="FR482" s="32">
        <v>7.819647254035722E-3</v>
      </c>
      <c r="FS482" s="32">
        <v>-1.4068772579447497E-3</v>
      </c>
      <c r="FT482" s="32">
        <v>7.8452447613939214E-3</v>
      </c>
      <c r="FU482" s="32">
        <v>-5.2933691499061908E-3</v>
      </c>
      <c r="FV482" s="32">
        <v>7.4711484817555629E-3</v>
      </c>
      <c r="FW482" s="32">
        <v>-2.9057778600654061E-3</v>
      </c>
      <c r="FX482" s="32">
        <v>1.357630835912893E-3</v>
      </c>
      <c r="FY482" s="32">
        <v>-1.8476557154194495E-3</v>
      </c>
      <c r="FZ482" s="32">
        <v>-1.7677277705621108E-3</v>
      </c>
      <c r="GA482" s="32">
        <v>3.5644991113477076E-3</v>
      </c>
      <c r="GB482" s="32">
        <v>5.0870335566530756E-3</v>
      </c>
      <c r="GC482" s="32">
        <v>-5.4240275737251764E-3</v>
      </c>
      <c r="GD482" s="32">
        <v>2.4217014226826095E-3</v>
      </c>
      <c r="GE482" s="32">
        <v>3.035807671322388E-3</v>
      </c>
      <c r="GF482" s="32">
        <v>-6.7876318667847713E-3</v>
      </c>
      <c r="GG482" s="32">
        <v>6.5230033997076831E-3</v>
      </c>
      <c r="GH482" s="32">
        <v>-8.2467604360658697E-4</v>
      </c>
      <c r="GI482" s="32">
        <v>1.0323730297164602E-2</v>
      </c>
      <c r="GJ482" s="32">
        <v>-2.9095296275816196E-4</v>
      </c>
      <c r="GK482" s="32">
        <v>1.5443101483381128E-2</v>
      </c>
      <c r="GL482" s="32">
        <v>-4.151066352386934E-4</v>
      </c>
      <c r="GM482" s="32">
        <v>7.2815479768362223E-3</v>
      </c>
      <c r="GN482" s="32">
        <v>9.1479389225987973E-3</v>
      </c>
      <c r="GO482" s="32">
        <v>-1.5832238182689196E-4</v>
      </c>
      <c r="GP482" s="32">
        <v>1.2166719266254233E-2</v>
      </c>
      <c r="GQ482" s="32">
        <v>1.1064106497673976E-2</v>
      </c>
      <c r="GR482" s="32">
        <v>6.2904331213662346E-3</v>
      </c>
      <c r="GS482" s="32">
        <v>5.8040120852798083E-3</v>
      </c>
      <c r="GT482" s="32">
        <v>-1.0527948626490868E-3</v>
      </c>
      <c r="GU482" s="32">
        <v>7.1076480236671458E-3</v>
      </c>
      <c r="GV482" s="32">
        <v>-4.4765062732938787E-3</v>
      </c>
      <c r="GW482" s="32">
        <v>4.0536900980647772E-3</v>
      </c>
      <c r="GX482" s="32">
        <v>-1.2841898567756971E-3</v>
      </c>
      <c r="GY482" s="32">
        <v>2.8592865142078594E-3</v>
      </c>
      <c r="GZ482" s="32">
        <v>8.7958746962950585E-3</v>
      </c>
      <c r="HA482" s="32">
        <v>-4.3082838989860761E-4</v>
      </c>
      <c r="HB482" s="32">
        <v>6.8725799916729002E-3</v>
      </c>
      <c r="HC482" s="32">
        <v>-1.3799158201077688E-4</v>
      </c>
      <c r="HD482" s="32">
        <v>-3.3214403337167298E-3</v>
      </c>
      <c r="HE482" s="32">
        <v>-2.6953555699957832E-3</v>
      </c>
      <c r="HF482" s="32">
        <v>-1.1838763290850096E-3</v>
      </c>
      <c r="HG482" s="32">
        <v>5.8403001771338836E-3</v>
      </c>
      <c r="HH482" s="32">
        <v>5.3852878344642363E-3</v>
      </c>
      <c r="HI482" s="32">
        <v>1.1432623927742469E-2</v>
      </c>
      <c r="HJ482" s="32">
        <v>3.205116810495845E-3</v>
      </c>
      <c r="HK482" s="32">
        <v>6.2380837113513721E-3</v>
      </c>
      <c r="HL482" s="32">
        <v>1.1344276592089031E-3</v>
      </c>
      <c r="HM482" s="32">
        <v>1.1236165959394917E-2</v>
      </c>
      <c r="HN482" s="32">
        <v>-4.5531662186455435E-3</v>
      </c>
      <c r="HO482" s="32">
        <v>9.4137026304617066E-3</v>
      </c>
      <c r="HP482" s="32">
        <v>-5.2750470590687826E-3</v>
      </c>
      <c r="HQ482" s="32">
        <v>9.5542609872731887E-3</v>
      </c>
      <c r="HR482" s="32">
        <v>8.0698009071777932E-4</v>
      </c>
      <c r="HS482" s="32">
        <v>3.3954782880751821E-4</v>
      </c>
      <c r="HT482" s="32">
        <v>4.590302199143359E-3</v>
      </c>
      <c r="HU482" s="32">
        <v>-1.2571758914103448E-2</v>
      </c>
      <c r="HV482" s="32">
        <v>1.6953072200847963E-2</v>
      </c>
      <c r="HW482" s="32">
        <v>1.2779414524022314E-4</v>
      </c>
      <c r="HX482" s="32">
        <v>-1.4857789046525127E-3</v>
      </c>
      <c r="HY482" s="32">
        <v>2.5748603108244339E-4</v>
      </c>
      <c r="HZ482" s="32">
        <v>1.0950249589033234E-2</v>
      </c>
      <c r="IA482" s="32">
        <v>-1.5497216808135761E-4</v>
      </c>
      <c r="IB482" s="32">
        <v>7.3938595786415817E-5</v>
      </c>
      <c r="IC482" s="32">
        <v>-4.5492622080187672E-3</v>
      </c>
      <c r="ID482" s="32">
        <v>4.0478579627301059E-4</v>
      </c>
      <c r="IE482" s="32">
        <v>-4.3475578243334922E-4</v>
      </c>
      <c r="IF482" s="32">
        <v>7.3607986407298043E-3</v>
      </c>
      <c r="IG482" s="32">
        <v>-2.4229382328222471E-4</v>
      </c>
      <c r="IH482" s="32">
        <v>7.21325510842874E-3</v>
      </c>
      <c r="II482" s="32">
        <v>-6.6472519056341994E-3</v>
      </c>
      <c r="IJ482" s="32">
        <v>9.0357206601368034E-3</v>
      </c>
      <c r="IK482" s="32">
        <v>-4.266540196060653E-3</v>
      </c>
      <c r="IL482" s="32">
        <v>6.9467255944655193E-4</v>
      </c>
      <c r="IM482" s="32">
        <v>7.5455344832793259E-3</v>
      </c>
      <c r="IN482" s="32">
        <v>6.6553445394150756E-3</v>
      </c>
      <c r="IO482" s="32">
        <v>2.3551798272141156E-3</v>
      </c>
      <c r="IP482" s="32">
        <v>-1.0946174949873821E-2</v>
      </c>
      <c r="IQ482" s="32">
        <v>1.0668371502614349E-2</v>
      </c>
      <c r="IR482" s="32">
        <v>1.0959870317845954E-2</v>
      </c>
      <c r="IS482" s="32">
        <v>-3.5757071138800001E-3</v>
      </c>
      <c r="IT482" s="32">
        <v>2.7781955984265139E-3</v>
      </c>
      <c r="IU482" s="32">
        <v>-1.003719888903376E-2</v>
      </c>
      <c r="IV482" s="32">
        <v>3.2332854164716096E-3</v>
      </c>
      <c r="IW482" s="32">
        <v>-2.2315324941493131E-3</v>
      </c>
      <c r="IX482" s="32">
        <v>4.0356489774691084E-3</v>
      </c>
      <c r="IY482" s="32">
        <v>-2.0323775034283287E-3</v>
      </c>
      <c r="IZ482" s="32">
        <v>3.4075454368034386E-3</v>
      </c>
      <c r="JA482" s="32">
        <v>2.275660786549949E-3</v>
      </c>
      <c r="JB482" s="32">
        <v>2.1740443178224211E-3</v>
      </c>
      <c r="JC482" s="32">
        <v>-2.0846754884953356E-3</v>
      </c>
      <c r="JD482" s="32">
        <v>-6.664383786825212E-4</v>
      </c>
      <c r="JE482" s="32">
        <v>8.9952429119088961E-3</v>
      </c>
      <c r="JF482" s="32">
        <v>-3.2170189427249696E-3</v>
      </c>
      <c r="JG482" s="32">
        <v>2.6904127101623487E-3</v>
      </c>
      <c r="JH482" s="32">
        <v>5.832388580039094E-3</v>
      </c>
      <c r="JI482" s="32">
        <v>3.4450527456373337E-3</v>
      </c>
      <c r="JJ482" s="32">
        <v>2.6133129128860233E-3</v>
      </c>
      <c r="JK482" s="32">
        <v>3.0075795093944535E-3</v>
      </c>
      <c r="JL482" s="32">
        <v>1.5429473935224536E-3</v>
      </c>
      <c r="JM482" s="32">
        <v>-7.0824435622007798E-5</v>
      </c>
      <c r="JN482" s="32">
        <v>5.2192344652723932E-3</v>
      </c>
      <c r="JO482" s="32">
        <v>6.8493908470959042E-3</v>
      </c>
      <c r="JP482" s="32">
        <v>-4.394832094427592E-3</v>
      </c>
      <c r="JQ482" s="32">
        <v>7.5174368090671351E-3</v>
      </c>
      <c r="JR482" s="32">
        <v>5.4276384561173785E-3</v>
      </c>
      <c r="JS482" s="32">
        <v>-1.2933500671357123E-3</v>
      </c>
      <c r="JT482" s="32">
        <v>-1.4614495118179249E-3</v>
      </c>
      <c r="JU482" s="32">
        <v>1.2453918070072234E-3</v>
      </c>
      <c r="JV482" s="32">
        <v>-2.0986986672584251E-3</v>
      </c>
      <c r="JW482" s="32">
        <v>-2.4600294215346707E-3</v>
      </c>
      <c r="JX482" s="32">
        <v>3.3900761657807976E-3</v>
      </c>
      <c r="JY482" s="32">
        <v>1.429927648112006E-3</v>
      </c>
      <c r="JZ482" s="32">
        <v>6.3573922724451393E-3</v>
      </c>
      <c r="KA482" s="32">
        <v>-2.8085172186731455E-3</v>
      </c>
      <c r="KB482" s="32">
        <v>7.5536126508151114E-3</v>
      </c>
      <c r="KC482" s="32">
        <v>5.2179587576963726E-3</v>
      </c>
      <c r="KD482" s="32">
        <v>9.9122430042974941E-4</v>
      </c>
      <c r="KE482" s="32">
        <v>1.0090650807291546E-2</v>
      </c>
      <c r="KF482" s="32">
        <v>9.21192613195565E-4</v>
      </c>
      <c r="KG482" s="32">
        <v>7.5742346491374235E-3</v>
      </c>
      <c r="KH482" s="32">
        <v>-1.7215958134046971E-3</v>
      </c>
      <c r="KI482" s="32">
        <v>7.7100725065779585E-3</v>
      </c>
      <c r="KJ482" s="32">
        <v>2.1347898312269464E-3</v>
      </c>
      <c r="KK482" s="32">
        <v>-9.9727426892100013E-3</v>
      </c>
      <c r="KL482" s="32">
        <v>6.4141015201677476E-3</v>
      </c>
      <c r="KM482" s="32">
        <v>3.4532594540275241E-3</v>
      </c>
      <c r="KN482" s="32">
        <v>7.2412098790994861E-3</v>
      </c>
      <c r="KO482" s="32">
        <v>-3.6921753924534784E-4</v>
      </c>
      <c r="KP482" s="32">
        <v>7.2363647438358214E-3</v>
      </c>
      <c r="KQ482" s="32">
        <v>5.3239317847886269E-3</v>
      </c>
      <c r="KR482" s="32">
        <v>1.4480355622368712E-2</v>
      </c>
      <c r="KS482" s="32">
        <v>5.7425414417142662E-3</v>
      </c>
      <c r="KT482" s="32">
        <v>-4.6003459890719967E-4</v>
      </c>
      <c r="KU482" s="32">
        <v>6.4208842642896613E-3</v>
      </c>
      <c r="KV482" s="32">
        <v>-7.8006428009000928E-3</v>
      </c>
      <c r="KW482" s="32">
        <v>2.6628102393484454E-3</v>
      </c>
      <c r="KX482" s="32">
        <v>1.3402103531658049E-2</v>
      </c>
      <c r="KY482" s="32">
        <v>7.2207796356540399E-3</v>
      </c>
      <c r="KZ482" s="32">
        <v>3.9114497984389374E-3</v>
      </c>
      <c r="LA482" s="32">
        <v>1.4375517039767693E-2</v>
      </c>
      <c r="LB482" s="32">
        <v>4.1941698146308326E-3</v>
      </c>
      <c r="LC482" s="32">
        <v>-1.7808566698755968E-3</v>
      </c>
      <c r="LD482" s="32">
        <v>-4.3386672837559814E-3</v>
      </c>
      <c r="LE482" s="32">
        <v>4.7852484818822205E-3</v>
      </c>
      <c r="LF482" s="32">
        <v>-3.5097897346565432E-3</v>
      </c>
      <c r="LG482" s="32">
        <v>-1.8452089076417266E-3</v>
      </c>
      <c r="LH482" s="32">
        <v>1.5724670950457487E-2</v>
      </c>
      <c r="LI482" s="32">
        <v>-2.6393500992760721E-3</v>
      </c>
      <c r="LJ482" s="32">
        <v>-5.3390411807185956E-3</v>
      </c>
      <c r="LK482" s="32">
        <v>1.1961347480315965E-3</v>
      </c>
      <c r="LL482" s="32">
        <v>8.979470062138617E-3</v>
      </c>
      <c r="LM482" s="32">
        <v>-3.5352486626987201E-3</v>
      </c>
      <c r="LN482" s="32">
        <v>9.5653215083535414E-3</v>
      </c>
      <c r="LO482" s="32">
        <v>7.2662766019169212E-3</v>
      </c>
      <c r="LP482" s="32">
        <v>-2.0453626813026204E-3</v>
      </c>
      <c r="LQ482" s="32">
        <v>-1.7603973899342762E-3</v>
      </c>
      <c r="LR482" s="32">
        <v>-3.1987099797525786E-4</v>
      </c>
      <c r="LS482" s="32">
        <v>1.2648044931214741E-2</v>
      </c>
      <c r="LT482" s="32">
        <v>3.7564775165019881E-3</v>
      </c>
      <c r="LU482" s="32">
        <v>1.0126020828209015E-2</v>
      </c>
      <c r="LV482" s="32">
        <v>-1.3113725953859401E-3</v>
      </c>
      <c r="LW482" s="32">
        <v>-1.1915582759316479E-3</v>
      </c>
      <c r="LX482" s="32">
        <v>1.3260664946089129E-2</v>
      </c>
      <c r="LY482" s="32">
        <v>-1.1006476104424401E-2</v>
      </c>
      <c r="LZ482" s="32">
        <v>5.3259404006666955E-3</v>
      </c>
      <c r="MA482" s="32">
        <v>7.5092921801962476E-3</v>
      </c>
      <c r="MB482" s="32">
        <v>-3.7374239550942434E-3</v>
      </c>
      <c r="MC482" s="32">
        <v>1.1579900534386844E-2</v>
      </c>
      <c r="MD482" s="32">
        <v>-1.8885512236357371E-3</v>
      </c>
      <c r="ME482" s="32">
        <v>-5.164172161721936E-3</v>
      </c>
      <c r="MF482" s="32">
        <v>4.5105551342157213E-3</v>
      </c>
      <c r="MG482" s="32">
        <v>-2.2542673095138355E-3</v>
      </c>
      <c r="MH482" s="32">
        <v>-5.813109762126345E-3</v>
      </c>
      <c r="MI482" s="32">
        <v>3.6040678499453804E-3</v>
      </c>
      <c r="MJ482" s="32">
        <v>-4.7554209378333212E-3</v>
      </c>
      <c r="MK482" s="32">
        <v>-5.1661343140336768E-3</v>
      </c>
      <c r="ML482" s="32">
        <v>-1.3113725953859401E-3</v>
      </c>
      <c r="MM482" s="32">
        <v>2.2848305074285591E-3</v>
      </c>
      <c r="MN482" s="32">
        <v>-6.1202154694850464E-3</v>
      </c>
      <c r="MO482" s="32">
        <v>-1.7973858196604908E-3</v>
      </c>
      <c r="MP482" s="32">
        <v>1.6396998698819942E-4</v>
      </c>
      <c r="MQ482" s="32">
        <v>5.9142555988227485E-3</v>
      </c>
      <c r="MR482" s="32">
        <v>-3.4265691263231091E-3</v>
      </c>
      <c r="MS482" s="32">
        <v>-1.4462203637561899E-3</v>
      </c>
      <c r="MT482" s="32">
        <v>3.9522728660301709E-4</v>
      </c>
      <c r="MU482" s="32">
        <v>4.8923408548340319E-5</v>
      </c>
      <c r="MV482" s="32">
        <v>-8.4503005170777357E-4</v>
      </c>
      <c r="MW482" s="32">
        <v>2.3531629937689758E-3</v>
      </c>
      <c r="MX482" s="32">
        <v>1.1305546226155982E-2</v>
      </c>
      <c r="MY482" s="32">
        <v>-7.0713923190979244E-4</v>
      </c>
      <c r="MZ482" s="32">
        <v>9.9680513186690689E-3</v>
      </c>
      <c r="NA482" s="32">
        <v>9.6591984818319432E-3</v>
      </c>
      <c r="NB482" s="32">
        <v>-4.0138904291708855E-4</v>
      </c>
      <c r="NC482" s="32">
        <v>-1.0636698987358528E-3</v>
      </c>
      <c r="ND482" s="32">
        <v>-1.5319037469980756E-3</v>
      </c>
      <c r="NE482" s="32">
        <v>5.8294469275859129E-3</v>
      </c>
      <c r="NF482" s="32">
        <v>-1.7840297400226746E-3</v>
      </c>
      <c r="NG482" s="32">
        <v>-3.6099220658751818E-3</v>
      </c>
      <c r="NH482" s="32">
        <v>6.7006533663862555E-3</v>
      </c>
      <c r="NI482" s="32">
        <v>1.026987397375656E-2</v>
      </c>
      <c r="NJ482" s="32">
        <v>-3.3214403337167298E-3</v>
      </c>
      <c r="NK482" s="32">
        <v>-2.3489431580658859E-3</v>
      </c>
      <c r="NL482" s="32">
        <v>5.6290334878514869E-3</v>
      </c>
      <c r="NM482" s="32">
        <v>4.0433861630182477E-3</v>
      </c>
      <c r="NN482" s="32">
        <v>5.3887680095545676E-3</v>
      </c>
      <c r="NO482" s="32">
        <v>1.1497707521612277E-2</v>
      </c>
      <c r="NP482" s="32">
        <v>-2.7995673986351832E-3</v>
      </c>
      <c r="NQ482" s="32">
        <v>1.063575983925702E-3</v>
      </c>
      <c r="NR482" s="32">
        <v>8.2101581004856428E-5</v>
      </c>
      <c r="NS482" s="32">
        <v>4.1043425125701916E-3</v>
      </c>
      <c r="NT482" s="32">
        <v>1.0104722403125876E-3</v>
      </c>
      <c r="NU482" s="32">
        <v>-2.4222743044841621E-3</v>
      </c>
      <c r="NV482" s="32">
        <v>1.2524366958643895E-4</v>
      </c>
      <c r="NW482" s="32">
        <v>-4.2969963977803616E-3</v>
      </c>
      <c r="NX482" s="32">
        <v>3.0363754840792012E-3</v>
      </c>
      <c r="NY482" s="32">
        <v>3.026777394869562E-3</v>
      </c>
      <c r="NZ482" s="32">
        <v>1.4804652422127695E-2</v>
      </c>
      <c r="OA482" s="32">
        <v>1.2065242698252376E-2</v>
      </c>
      <c r="OB482" s="32">
        <v>3.0917092350470909E-3</v>
      </c>
      <c r="OC482" s="32">
        <v>9.6969995473541459E-3</v>
      </c>
      <c r="OD482" s="32">
        <v>-4.5880407523348765E-3</v>
      </c>
      <c r="OE482" s="32">
        <v>6.998603098504752E-3</v>
      </c>
      <c r="OF482" s="32">
        <v>1.7319081109503642E-3</v>
      </c>
      <c r="OG482" s="32">
        <v>3.6550242954804801E-3</v>
      </c>
      <c r="OH482" s="32">
        <v>-3.6430947797274627E-3</v>
      </c>
      <c r="OI482" s="32">
        <v>4.0433861630182477E-3</v>
      </c>
      <c r="OJ482" s="32">
        <v>4.7174873742683587E-4</v>
      </c>
      <c r="OK482" s="32">
        <v>6.7830469188372433E-3</v>
      </c>
      <c r="OL482" s="32">
        <v>-2.4702442175499328E-3</v>
      </c>
      <c r="OM482" s="32">
        <v>-4.014635128459787E-4</v>
      </c>
      <c r="ON482" s="32">
        <v>1.2673682323702806E-3</v>
      </c>
      <c r="OO482" s="32">
        <v>1.8956203441415909E-3</v>
      </c>
      <c r="OP482" s="32">
        <v>6.4512298670553747E-3</v>
      </c>
      <c r="OQ482" s="32">
        <v>-2.3232683692846479E-3</v>
      </c>
      <c r="OR482" s="32">
        <v>-5.5563399378035783E-3</v>
      </c>
      <c r="OS482" s="32">
        <v>4.4556733564311557E-3</v>
      </c>
      <c r="OT482" s="32">
        <v>-6.7337574015002843E-4</v>
      </c>
      <c r="OU482" s="32">
        <v>-5.2003480034716887E-3</v>
      </c>
      <c r="OV482" s="32">
        <v>2.687125805313606E-3</v>
      </c>
      <c r="OW482" s="32">
        <v>1.0804581894126031E-3</v>
      </c>
      <c r="OX482" s="32">
        <v>2.7332010330933798E-3</v>
      </c>
    </row>
    <row r="483" spans="1:414">
      <c r="A483" s="32">
        <v>1.4392576106892818E-2</v>
      </c>
      <c r="B483" s="32">
        <v>1.0134905448328624E-2</v>
      </c>
      <c r="C483" s="32">
        <v>2.7188915902733868E-3</v>
      </c>
      <c r="D483" s="32">
        <v>3.8471629124749995E-3</v>
      </c>
      <c r="E483" s="32">
        <v>6.3922565886507243E-3</v>
      </c>
      <c r="F483" s="32">
        <v>3.2387011972829782E-3</v>
      </c>
      <c r="G483" s="32">
        <v>1.7546431820107955E-2</v>
      </c>
      <c r="H483" s="32">
        <v>3.1987938405144689E-3</v>
      </c>
      <c r="I483" s="32">
        <v>1.205475173243542E-3</v>
      </c>
      <c r="J483" s="32">
        <v>-3.2119466135931418E-3</v>
      </c>
      <c r="K483" s="32">
        <v>6.5234619532361648E-3</v>
      </c>
      <c r="L483" s="32">
        <v>-1.8151641051389333E-3</v>
      </c>
      <c r="M483" s="32">
        <v>1.4650419666253356E-3</v>
      </c>
      <c r="N483" s="32">
        <v>7.4005730635953171E-3</v>
      </c>
      <c r="O483" s="32">
        <v>5.4462069389487056E-3</v>
      </c>
      <c r="P483" s="32">
        <v>6.9623246653982562E-3</v>
      </c>
      <c r="Q483" s="32">
        <v>-1.1318605803474213E-3</v>
      </c>
      <c r="R483" s="32">
        <v>6.0646734127800528E-3</v>
      </c>
      <c r="S483" s="32">
        <v>-1.4102875240240564E-3</v>
      </c>
      <c r="T483" s="32">
        <v>1.9958624879308218E-3</v>
      </c>
      <c r="U483" s="32">
        <v>-7.4986751509804606E-3</v>
      </c>
      <c r="V483" s="32">
        <v>-7.4623003117579856E-4</v>
      </c>
      <c r="W483" s="32">
        <v>1.3739934440657464E-3</v>
      </c>
      <c r="X483" s="32">
        <v>3.6769315714266781E-3</v>
      </c>
      <c r="Y483" s="32">
        <v>1.1316233409058185E-2</v>
      </c>
      <c r="Z483" s="32">
        <v>6.8294970211262296E-3</v>
      </c>
      <c r="AA483" s="32">
        <v>8.9361873558821969E-3</v>
      </c>
      <c r="AB483" s="32">
        <v>-7.865031356221408E-3</v>
      </c>
      <c r="AC483" s="32">
        <v>-1.0778974616378889E-3</v>
      </c>
      <c r="AD483" s="32">
        <v>3.3232809615277858E-3</v>
      </c>
      <c r="AE483" s="32">
        <v>-3.4069721617413506E-3</v>
      </c>
      <c r="AF483" s="32">
        <v>1.6418810366815251E-2</v>
      </c>
      <c r="AG483" s="32">
        <v>1.2446288833714902E-2</v>
      </c>
      <c r="AH483" s="32">
        <v>3.8308353703406794E-3</v>
      </c>
      <c r="AI483" s="32">
        <v>1.2292952419294068E-2</v>
      </c>
      <c r="AJ483" s="32">
        <v>2.1507190110217067E-2</v>
      </c>
      <c r="AK483" s="32">
        <v>1.5557751669099673E-3</v>
      </c>
      <c r="AL483" s="32">
        <v>-2.8149130450110249E-3</v>
      </c>
      <c r="AM483" s="32">
        <v>7.2637491077927052E-3</v>
      </c>
      <c r="AN483" s="32">
        <v>5.9713403951704436E-3</v>
      </c>
      <c r="AO483" s="32">
        <v>-2.8892964961038103E-3</v>
      </c>
      <c r="AP483" s="32">
        <v>-8.3417741472260332E-3</v>
      </c>
      <c r="AQ483" s="32">
        <v>7.7100736869084585E-4</v>
      </c>
      <c r="AR483" s="32">
        <v>2.014962049282687E-2</v>
      </c>
      <c r="AS483" s="32">
        <v>-5.0483060067492147E-3</v>
      </c>
      <c r="AT483" s="32">
        <v>1.0481102644654072E-2</v>
      </c>
      <c r="AU483" s="32">
        <v>1.7642299828537489E-3</v>
      </c>
      <c r="AV483" s="32">
        <v>3.0980709830785713E-3</v>
      </c>
      <c r="AW483" s="32">
        <v>-3.0053223542658714E-3</v>
      </c>
      <c r="AX483" s="32">
        <v>9.4934992078492542E-3</v>
      </c>
      <c r="AY483" s="32">
        <v>6.2507032162173459E-4</v>
      </c>
      <c r="AZ483" s="32">
        <v>7.2036032137425821E-3</v>
      </c>
      <c r="BA483" s="32">
        <v>5.3298981316274308E-4</v>
      </c>
      <c r="BB483" s="32">
        <v>-7.0366746754757514E-4</v>
      </c>
      <c r="BC483" s="32">
        <v>7.083927611006402E-3</v>
      </c>
      <c r="BD483" s="32">
        <v>1.7475679672500632E-3</v>
      </c>
      <c r="BE483" s="32">
        <v>4.6327683454805424E-3</v>
      </c>
      <c r="BF483" s="32">
        <v>-5.453783620442465E-3</v>
      </c>
      <c r="BG483" s="32">
        <v>-1.5664952746305971E-3</v>
      </c>
      <c r="BH483" s="32">
        <v>-4.7790489893060339E-3</v>
      </c>
      <c r="BI483" s="32">
        <v>-6.3936070623036301E-3</v>
      </c>
      <c r="BJ483" s="32">
        <v>-3.6038130505886556E-3</v>
      </c>
      <c r="BK483" s="32">
        <v>2.7929495874374766E-3</v>
      </c>
      <c r="BL483" s="32">
        <v>-5.077583743492653E-3</v>
      </c>
      <c r="BM483" s="32">
        <v>-7.9169203748818973E-4</v>
      </c>
      <c r="BN483" s="32">
        <v>7.5884143316038433E-3</v>
      </c>
      <c r="BO483" s="32">
        <v>-3.1111639031884408E-3</v>
      </c>
      <c r="BP483" s="32">
        <v>-8.0069093478662978E-3</v>
      </c>
      <c r="BQ483" s="32">
        <v>5.6809412322635922E-3</v>
      </c>
      <c r="BR483" s="32">
        <v>1.2679892487295064E-2</v>
      </c>
      <c r="BS483" s="32">
        <v>-5.1257384918983462E-3</v>
      </c>
      <c r="BT483" s="32">
        <v>9.7777752300771681E-3</v>
      </c>
      <c r="BU483" s="32">
        <v>3.2486820351707024E-3</v>
      </c>
      <c r="BV483" s="32">
        <v>-5.1008772974050487E-3</v>
      </c>
      <c r="BW483" s="32">
        <v>7.8066662418159183E-3</v>
      </c>
      <c r="BX483" s="32">
        <v>-7.2537587539649451E-3</v>
      </c>
      <c r="BY483" s="32">
        <v>3.7264008241599811E-3</v>
      </c>
      <c r="BZ483" s="32">
        <v>4.9757217662467212E-3</v>
      </c>
      <c r="CA483" s="32">
        <v>1.163060554424078E-2</v>
      </c>
      <c r="CB483" s="32">
        <v>1.4335791425779121E-3</v>
      </c>
      <c r="CC483" s="32">
        <v>-1.2557606408449828E-3</v>
      </c>
      <c r="CD483" s="32">
        <v>5.5241470321050201E-3</v>
      </c>
      <c r="CE483" s="32">
        <v>3.9226405026582256E-4</v>
      </c>
      <c r="CF483" s="32">
        <v>5.4286777206762338E-3</v>
      </c>
      <c r="CG483" s="32">
        <v>2.3320274534661678E-3</v>
      </c>
      <c r="CH483" s="32">
        <v>3.2129926167989709E-3</v>
      </c>
      <c r="CI483" s="32">
        <v>-1.0912763437680439E-3</v>
      </c>
      <c r="CJ483" s="32">
        <v>-9.4407677326842077E-3</v>
      </c>
      <c r="CK483" s="32">
        <v>8.2868582582875661E-3</v>
      </c>
      <c r="CL483" s="32">
        <v>-5.3195010927034048E-3</v>
      </c>
      <c r="CM483" s="32">
        <v>-9.1671193754905289E-4</v>
      </c>
      <c r="CN483" s="32">
        <v>3.7900982830301189E-3</v>
      </c>
      <c r="CO483" s="32">
        <v>4.060720940092466E-3</v>
      </c>
      <c r="CP483" s="32">
        <v>5.602406084896927E-4</v>
      </c>
      <c r="CQ483" s="32">
        <v>9.3965710848031847E-3</v>
      </c>
      <c r="CR483" s="32">
        <v>-2.2821151540952656E-4</v>
      </c>
      <c r="CS483" s="32">
        <v>-2.9277513209819972E-3</v>
      </c>
      <c r="CT483" s="32">
        <v>7.4617310721656338E-3</v>
      </c>
      <c r="CU483" s="32">
        <v>2.6314882716675925E-3</v>
      </c>
      <c r="CV483" s="32">
        <v>-2.9277513209819972E-3</v>
      </c>
      <c r="CW483" s="32">
        <v>4.8355062980185437E-3</v>
      </c>
      <c r="CX483" s="32">
        <v>1.820266343880661E-3</v>
      </c>
      <c r="CY483" s="32">
        <v>-4.2101574886466153E-3</v>
      </c>
      <c r="CZ483" s="32">
        <v>-4.1256632198454213E-3</v>
      </c>
      <c r="DA483" s="32">
        <v>1.1138383892028259E-2</v>
      </c>
      <c r="DB483" s="32">
        <v>4.5366832914304211E-3</v>
      </c>
      <c r="DC483" s="32">
        <v>5.9166534579127017E-3</v>
      </c>
      <c r="DD483" s="32">
        <v>-5.0129002159273739E-3</v>
      </c>
      <c r="DE483" s="32">
        <v>2.064675069227917E-3</v>
      </c>
      <c r="DF483" s="32">
        <v>-1.0190776343353747E-2</v>
      </c>
      <c r="DG483" s="32">
        <v>-2.4554764230693138E-3</v>
      </c>
      <c r="DH483" s="32">
        <v>3.3671238981582974E-3</v>
      </c>
      <c r="DI483" s="32">
        <v>-7.0022077544038552E-3</v>
      </c>
      <c r="DJ483" s="32">
        <v>-4.9213656827937768E-3</v>
      </c>
      <c r="DK483" s="32">
        <v>1.6704056119316135E-2</v>
      </c>
      <c r="DL483" s="32">
        <v>9.6351114786941139E-3</v>
      </c>
      <c r="DM483" s="32">
        <v>7.2789085610409643E-3</v>
      </c>
      <c r="DN483" s="32">
        <v>-3.4747061155648851E-3</v>
      </c>
      <c r="DO483" s="32">
        <v>-2.919272201641121E-3</v>
      </c>
      <c r="DP483" s="32">
        <v>1.5617724229528562E-3</v>
      </c>
      <c r="DQ483" s="32">
        <v>-1.8455324201340773E-3</v>
      </c>
      <c r="DR483" s="32">
        <v>-6.2843781290879974E-3</v>
      </c>
      <c r="DS483" s="32">
        <v>9.738029867399689E-3</v>
      </c>
      <c r="DT483" s="32">
        <v>-1.0701724537941715E-2</v>
      </c>
      <c r="DU483" s="32">
        <v>5.8749187423430271E-3</v>
      </c>
      <c r="DV483" s="32">
        <v>-5.3520224412331174E-3</v>
      </c>
      <c r="DW483" s="32">
        <v>1.2200551142019123E-2</v>
      </c>
      <c r="DX483" s="32">
        <v>1.2160449969123022E-3</v>
      </c>
      <c r="DY483" s="32">
        <v>7.5855701913489781E-3</v>
      </c>
      <c r="DZ483" s="32">
        <v>8.5835933471578585E-3</v>
      </c>
      <c r="EA483" s="32">
        <v>8.7769942302600157E-3</v>
      </c>
      <c r="EB483" s="32">
        <v>-9.0625050211521341E-3</v>
      </c>
      <c r="EC483" s="32">
        <v>5.8107065186128182E-3</v>
      </c>
      <c r="ED483" s="32">
        <v>1.3483579582718619E-2</v>
      </c>
      <c r="EE483" s="32">
        <v>1.125273049719766E-2</v>
      </c>
      <c r="EF483" s="32">
        <v>5.6003123153942624E-3</v>
      </c>
      <c r="EG483" s="32">
        <v>9.3943030624679125E-3</v>
      </c>
      <c r="EH483" s="32">
        <v>-5.6352736639979639E-3</v>
      </c>
      <c r="EI483" s="32">
        <v>-1.4513572006791264E-4</v>
      </c>
      <c r="EJ483" s="32">
        <v>4.8341718268716249E-3</v>
      </c>
      <c r="EK483" s="32">
        <v>4.8430690729688308E-3</v>
      </c>
      <c r="EL483" s="32">
        <v>-4.5449266906913977E-3</v>
      </c>
      <c r="EM483" s="32">
        <v>1.0409640198218995E-3</v>
      </c>
      <c r="EN483" s="32">
        <v>-6.2843781290879974E-3</v>
      </c>
      <c r="EO483" s="32">
        <v>-1.702325829167961E-3</v>
      </c>
      <c r="EP483" s="32">
        <v>4.1159367687377824E-3</v>
      </c>
      <c r="EQ483" s="32">
        <v>-1.6347730691741447E-3</v>
      </c>
      <c r="ER483" s="32">
        <v>5.2408988099230669E-3</v>
      </c>
      <c r="ES483" s="32">
        <v>-1.1689729846654728E-2</v>
      </c>
      <c r="ET483" s="32">
        <v>1.5204226993837722E-2</v>
      </c>
      <c r="EU483" s="32">
        <v>4.8281625560058217E-3</v>
      </c>
      <c r="EV483" s="32">
        <v>-1.756314091441169E-3</v>
      </c>
      <c r="EW483" s="32">
        <v>-5.0714556894142504E-3</v>
      </c>
      <c r="EX483" s="32">
        <v>-9.4016041470226241E-3</v>
      </c>
      <c r="EY483" s="32">
        <v>-8.3124964104825949E-3</v>
      </c>
      <c r="EZ483" s="32">
        <v>-5.1008772974050487E-3</v>
      </c>
      <c r="FA483" s="32">
        <v>-8.7729426410803057E-3</v>
      </c>
      <c r="FB483" s="32">
        <v>3.5455348103496931E-3</v>
      </c>
      <c r="FC483" s="32">
        <v>6.0544509389650614E-3</v>
      </c>
      <c r="FD483" s="32">
        <v>1.1294954906070132E-2</v>
      </c>
      <c r="FE483" s="32">
        <v>-4.7343415910567899E-3</v>
      </c>
      <c r="FF483" s="32">
        <v>1.0935614323166476E-3</v>
      </c>
      <c r="FG483" s="32">
        <v>1.6192267497885382E-3</v>
      </c>
      <c r="FH483" s="32">
        <v>-8.0069093478662978E-3</v>
      </c>
      <c r="FI483" s="32">
        <v>-2.7630443913757574E-3</v>
      </c>
      <c r="FJ483" s="32">
        <v>1.1326904543398797E-2</v>
      </c>
      <c r="FK483" s="32">
        <v>-3.4019968551355362E-3</v>
      </c>
      <c r="FL483" s="32">
        <v>3.3862025910416094E-3</v>
      </c>
      <c r="FM483" s="32">
        <v>3.9334561731863005E-3</v>
      </c>
      <c r="FN483" s="32">
        <v>-2.5786142157109282E-3</v>
      </c>
      <c r="FO483" s="32">
        <v>-1.9057044992329963E-3</v>
      </c>
      <c r="FP483" s="32">
        <v>3.4276257982135405E-3</v>
      </c>
      <c r="FQ483" s="32">
        <v>-5.1257384918983462E-3</v>
      </c>
      <c r="FR483" s="32">
        <v>1.5307903620549013E-2</v>
      </c>
      <c r="FS483" s="32">
        <v>-1.5111572836978837E-3</v>
      </c>
      <c r="FT483" s="32">
        <v>5.5007864694331943E-3</v>
      </c>
      <c r="FU483" s="32">
        <v>2.3529909499977464E-3</v>
      </c>
      <c r="FV483" s="32">
        <v>1.0675739840966258E-2</v>
      </c>
      <c r="FW483" s="32">
        <v>5.5165135294785728E-3</v>
      </c>
      <c r="FX483" s="32">
        <v>-1.9376420797101446E-4</v>
      </c>
      <c r="FY483" s="32">
        <v>8.2806599076867826E-3</v>
      </c>
      <c r="FZ483" s="32">
        <v>5.8175022004469668E-3</v>
      </c>
      <c r="GA483" s="32">
        <v>-6.281120030475762E-3</v>
      </c>
      <c r="GB483" s="32">
        <v>-8.6906686407921541E-3</v>
      </c>
      <c r="GC483" s="32">
        <v>1.1940459356374333E-2</v>
      </c>
      <c r="GD483" s="32">
        <v>1.1127774730109508E-2</v>
      </c>
      <c r="GE483" s="32">
        <v>5.5256016364424454E-4</v>
      </c>
      <c r="GF483" s="32">
        <v>9.6414674688496405E-3</v>
      </c>
      <c r="GG483" s="32">
        <v>1.3336312360543445E-2</v>
      </c>
      <c r="GH483" s="32">
        <v>-5.6307631476215647E-4</v>
      </c>
      <c r="GI483" s="32">
        <v>6.7754854135060327E-3</v>
      </c>
      <c r="GJ483" s="32">
        <v>4.0270991823163627E-3</v>
      </c>
      <c r="GK483" s="32">
        <v>7.5651565704006885E-3</v>
      </c>
      <c r="GL483" s="32">
        <v>1.6179627911014904E-3</v>
      </c>
      <c r="GM483" s="32">
        <v>-1.1897264810020403E-2</v>
      </c>
      <c r="GN483" s="32">
        <v>-7.3545834739441318E-3</v>
      </c>
      <c r="GO483" s="32">
        <v>1.1267477945576587E-2</v>
      </c>
      <c r="GP483" s="32">
        <v>4.8011833022307826E-3</v>
      </c>
      <c r="GQ483" s="32">
        <v>6.0192930417990453E-3</v>
      </c>
      <c r="GR483" s="32">
        <v>1.2976910905493355E-4</v>
      </c>
      <c r="GS483" s="32">
        <v>-1.9628347268252355E-3</v>
      </c>
      <c r="GT483" s="32">
        <v>4.9168787611897358E-3</v>
      </c>
      <c r="GU483" s="32">
        <v>1.2842247940074714E-2</v>
      </c>
      <c r="GV483" s="32">
        <v>1.2592489168682164E-2</v>
      </c>
      <c r="GW483" s="32">
        <v>1.4335791425779121E-3</v>
      </c>
      <c r="GX483" s="32">
        <v>1.1763200861487633E-3</v>
      </c>
      <c r="GY483" s="32">
        <v>7.7887587811993342E-3</v>
      </c>
      <c r="GZ483" s="32">
        <v>1.0472885624771777E-2</v>
      </c>
      <c r="HA483" s="32">
        <v>2.7072421430496263E-3</v>
      </c>
      <c r="HB483" s="32">
        <v>1.2948948716235975E-2</v>
      </c>
      <c r="HC483" s="32">
        <v>-2.6161394066299692E-3</v>
      </c>
      <c r="HD483" s="32">
        <v>-4.3151195345387805E-3</v>
      </c>
      <c r="HE483" s="32">
        <v>6.3580131656202354E-3</v>
      </c>
      <c r="HF483" s="32">
        <v>1.553965755107356E-3</v>
      </c>
      <c r="HG483" s="32">
        <v>-5.4099337845094908E-3</v>
      </c>
      <c r="HH483" s="32">
        <v>2.2552419007020319E-3</v>
      </c>
      <c r="HI483" s="32">
        <v>5.4864776096366086E-3</v>
      </c>
      <c r="HJ483" s="32">
        <v>1.157304988685226E-2</v>
      </c>
      <c r="HK483" s="32">
        <v>-5.1561068068863847E-3</v>
      </c>
      <c r="HL483" s="32">
        <v>1.5506111350408247E-2</v>
      </c>
      <c r="HM483" s="32">
        <v>8.5575853381172351E-3</v>
      </c>
      <c r="HN483" s="32">
        <v>2.6325492240850679E-3</v>
      </c>
      <c r="HO483" s="32">
        <v>5.0358772563541265E-3</v>
      </c>
      <c r="HP483" s="32">
        <v>3.7900982830301189E-3</v>
      </c>
      <c r="HQ483" s="32">
        <v>7.6461140183994303E-3</v>
      </c>
      <c r="HR483" s="32">
        <v>-6.4802937634347302E-3</v>
      </c>
      <c r="HS483" s="32">
        <v>-2.0402421305298901E-3</v>
      </c>
      <c r="HT483" s="32">
        <v>1.3617977665841607E-2</v>
      </c>
      <c r="HU483" s="32">
        <v>1.3223754731839676E-2</v>
      </c>
      <c r="HV483" s="32">
        <v>-8.793913642332285E-3</v>
      </c>
      <c r="HW483" s="32">
        <v>-9.0625050211521341E-3</v>
      </c>
      <c r="HX483" s="32">
        <v>3.72994421891093E-4</v>
      </c>
      <c r="HY483" s="32">
        <v>5.5440977261902447E-3</v>
      </c>
      <c r="HZ483" s="32">
        <v>1.0390650666245449E-2</v>
      </c>
      <c r="IA483" s="32">
        <v>-4.8912807393861613E-3</v>
      </c>
      <c r="IB483" s="32">
        <v>4.8549840293681257E-3</v>
      </c>
      <c r="IC483" s="32">
        <v>3.3740876907053519E-3</v>
      </c>
      <c r="ID483" s="32">
        <v>-5.3415546070922915E-4</v>
      </c>
      <c r="IE483" s="32">
        <v>5.4915401839039646E-4</v>
      </c>
      <c r="IF483" s="32">
        <v>-3.696835599235726E-3</v>
      </c>
      <c r="IG483" s="32">
        <v>-2.1212230933080889E-3</v>
      </c>
      <c r="IH483" s="32">
        <v>-5.1060168676464457E-3</v>
      </c>
      <c r="II483" s="32">
        <v>-5.3952650687705273E-4</v>
      </c>
      <c r="IJ483" s="32">
        <v>7.2533911341601254E-3</v>
      </c>
      <c r="IK483" s="32">
        <v>-1.2343523039319848E-3</v>
      </c>
      <c r="IL483" s="32">
        <v>-1.2923410002336766E-3</v>
      </c>
      <c r="IM483" s="32">
        <v>-3.7382831985972587E-3</v>
      </c>
      <c r="IN483" s="32">
        <v>3.3445691495970209E-4</v>
      </c>
      <c r="IO483" s="32">
        <v>4.5013187299360879E-3</v>
      </c>
      <c r="IP483" s="32">
        <v>9.9446698241116849E-3</v>
      </c>
      <c r="IQ483" s="32">
        <v>9.9654981425629785E-3</v>
      </c>
      <c r="IR483" s="32">
        <v>5.8865589381440486E-4</v>
      </c>
      <c r="IS483" s="32">
        <v>4.8645401418667689E-3</v>
      </c>
      <c r="IT483" s="32">
        <v>9.4079617649285296E-3</v>
      </c>
      <c r="IU483" s="32">
        <v>8.7995536385037099E-3</v>
      </c>
      <c r="IV483" s="32">
        <v>2.2751910219511728E-3</v>
      </c>
      <c r="IW483" s="32">
        <v>6.2088707403589183E-3</v>
      </c>
      <c r="IX483" s="32">
        <v>-1.4461690493945412E-3</v>
      </c>
      <c r="IY483" s="32">
        <v>-3.4019968551355362E-3</v>
      </c>
      <c r="IZ483" s="32">
        <v>1.8545973255683634E-3</v>
      </c>
      <c r="JA483" s="32">
        <v>-3.1702402688082998E-4</v>
      </c>
      <c r="JB483" s="32">
        <v>-1.8561855908210134E-3</v>
      </c>
      <c r="JC483" s="32">
        <v>9.281914781922751E-3</v>
      </c>
      <c r="JD483" s="32">
        <v>-7.9635114356939596E-3</v>
      </c>
      <c r="JE483" s="32">
        <v>7.7640444024993371E-3</v>
      </c>
      <c r="JF483" s="32">
        <v>9.0969677351537825E-3</v>
      </c>
      <c r="JG483" s="32">
        <v>-9.7108807554846521E-4</v>
      </c>
      <c r="JH483" s="32">
        <v>1.2722475744450179E-2</v>
      </c>
      <c r="JI483" s="32">
        <v>2.0254603248481828E-3</v>
      </c>
      <c r="JJ483" s="32">
        <v>2.9535909110265379E-3</v>
      </c>
      <c r="JK483" s="32">
        <v>-4.7393183330832755E-3</v>
      </c>
      <c r="JL483" s="32">
        <v>6.7801956193171975E-3</v>
      </c>
      <c r="JM483" s="32">
        <v>3.7351782414134505E-3</v>
      </c>
      <c r="JN483" s="32">
        <v>-5.9720251189681051E-3</v>
      </c>
      <c r="JO483" s="32">
        <v>6.0990229811537233E-3</v>
      </c>
      <c r="JP483" s="32">
        <v>1.9958624879308218E-3</v>
      </c>
      <c r="JQ483" s="32">
        <v>-1.6860728217373833E-3</v>
      </c>
      <c r="JR483" s="32">
        <v>-2.7580142231151683E-3</v>
      </c>
      <c r="JS483" s="32">
        <v>-4.1256632198454213E-3</v>
      </c>
      <c r="JT483" s="32">
        <v>-7.131268260074819E-3</v>
      </c>
      <c r="JU483" s="32">
        <v>-6.1328021042541536E-3</v>
      </c>
      <c r="JV483" s="32">
        <v>4.5526670986006934E-4</v>
      </c>
      <c r="JW483" s="32">
        <v>-2.1745858228605641E-3</v>
      </c>
      <c r="JX483" s="32">
        <v>1.0051302741157286E-2</v>
      </c>
      <c r="JY483" s="32">
        <v>4.559292361125955E-3</v>
      </c>
      <c r="JZ483" s="32">
        <v>7.0051802838442256E-3</v>
      </c>
      <c r="KA483" s="32">
        <v>3.7226751892802667E-3</v>
      </c>
      <c r="KB483" s="32">
        <v>-1.656795084993945E-3</v>
      </c>
      <c r="KC483" s="32">
        <v>-6.6847192338315153E-4</v>
      </c>
      <c r="KD483" s="32">
        <v>3.0414098056539274E-3</v>
      </c>
      <c r="KE483" s="32">
        <v>7.1006635874759638E-3</v>
      </c>
      <c r="KF483" s="32">
        <v>-4.3411964045994011E-3</v>
      </c>
      <c r="KG483" s="32">
        <v>-3.7869953192952721E-3</v>
      </c>
      <c r="KH483" s="32">
        <v>7.2550342762589537E-3</v>
      </c>
      <c r="KI483" s="32">
        <v>3.5477593739763336E-3</v>
      </c>
      <c r="KJ483" s="32">
        <v>-3.1765357213942025E-4</v>
      </c>
      <c r="KK483" s="32">
        <v>1.5536069899987126E-2</v>
      </c>
      <c r="KL483" s="32">
        <v>1.2621897323437992E-2</v>
      </c>
      <c r="KM483" s="32">
        <v>-6.508365576234354E-3</v>
      </c>
      <c r="KN483" s="32">
        <v>1.1098687243897842E-2</v>
      </c>
      <c r="KO483" s="32">
        <v>-4.2612304601199469E-3</v>
      </c>
      <c r="KP483" s="32">
        <v>1.1596273554911107E-2</v>
      </c>
      <c r="KQ483" s="32">
        <v>-6.295031299782039E-3</v>
      </c>
      <c r="KR483" s="32">
        <v>1.0949779131905757E-3</v>
      </c>
      <c r="KS483" s="32">
        <v>-3.2606455936416978E-3</v>
      </c>
      <c r="KT483" s="32">
        <v>7.1132053477569457E-3</v>
      </c>
      <c r="KU483" s="32">
        <v>-6.7675015313604092E-3</v>
      </c>
      <c r="KV483" s="32">
        <v>1.2312779604588542E-2</v>
      </c>
      <c r="KW483" s="32">
        <v>2.6314882716675925E-3</v>
      </c>
      <c r="KX483" s="32">
        <v>-4.3633746688698238E-3</v>
      </c>
      <c r="KY483" s="32">
        <v>-4.3589673707771226E-3</v>
      </c>
      <c r="KZ483" s="32">
        <v>4.0444325644912738E-3</v>
      </c>
      <c r="LA483" s="32">
        <v>2.3101715026818681E-3</v>
      </c>
      <c r="LB483" s="32">
        <v>-5.7953285465721649E-3</v>
      </c>
      <c r="LC483" s="32">
        <v>-4.8567098792062779E-4</v>
      </c>
      <c r="LD483" s="32">
        <v>7.0484941286252933E-3</v>
      </c>
      <c r="LE483" s="32">
        <v>-1.8247202176375765E-3</v>
      </c>
      <c r="LF483" s="32">
        <v>8.9725419376698312E-3</v>
      </c>
      <c r="LG483" s="32">
        <v>2.2395492106532799E-3</v>
      </c>
      <c r="LH483" s="32">
        <v>-9.9815660718149957E-4</v>
      </c>
      <c r="LI483" s="32">
        <v>-1.0557625532570114E-4</v>
      </c>
      <c r="LJ483" s="32">
        <v>1.2584926393731877E-2</v>
      </c>
      <c r="LK483" s="32">
        <v>-2.638567052350993E-4</v>
      </c>
      <c r="LL483" s="32">
        <v>4.1146970786378745E-3</v>
      </c>
      <c r="LM483" s="32">
        <v>3.9436154625001052E-3</v>
      </c>
      <c r="LN483" s="32">
        <v>1.0481102644654072E-2</v>
      </c>
      <c r="LO483" s="32">
        <v>-1.3203203716162903E-2</v>
      </c>
      <c r="LP483" s="32">
        <v>-1.1984865406198253E-3</v>
      </c>
      <c r="LQ483" s="32">
        <v>4.5016060841547301E-3</v>
      </c>
      <c r="LR483" s="32">
        <v>-3.4747061155648851E-3</v>
      </c>
      <c r="LS483" s="32">
        <v>-1.6296454078670308E-3</v>
      </c>
      <c r="LT483" s="32">
        <v>-1.2246690971835505E-3</v>
      </c>
      <c r="LU483" s="32">
        <v>9.0680074715763226E-3</v>
      </c>
      <c r="LV483" s="32">
        <v>1.9833692858917118E-3</v>
      </c>
      <c r="LW483" s="32">
        <v>1.7527138950711674E-2</v>
      </c>
      <c r="LX483" s="32">
        <v>-3.3650263769331445E-3</v>
      </c>
      <c r="LY483" s="32">
        <v>8.0116803293499572E-3</v>
      </c>
      <c r="LZ483" s="32">
        <v>1.1635753111089997E-2</v>
      </c>
      <c r="MA483" s="32">
        <v>9.7347720114839831E-3</v>
      </c>
      <c r="MB483" s="32">
        <v>-7.8137779418341324E-5</v>
      </c>
      <c r="MC483" s="32">
        <v>1.4666694473106645E-3</v>
      </c>
      <c r="MD483" s="32">
        <v>6.238679983617601E-3</v>
      </c>
      <c r="ME483" s="32">
        <v>7.0625273127760124E-3</v>
      </c>
      <c r="MF483" s="32">
        <v>1.3816711452435015E-2</v>
      </c>
      <c r="MG483" s="32">
        <v>1.6725780019015701E-2</v>
      </c>
      <c r="MH483" s="32">
        <v>-5.0650174697253192E-4</v>
      </c>
      <c r="MI483" s="32">
        <v>-6.0173854345215716E-3</v>
      </c>
      <c r="MJ483" s="32">
        <v>-1.3975655405928933E-4</v>
      </c>
      <c r="MK483" s="32">
        <v>5.2581942609748467E-3</v>
      </c>
      <c r="ML483" s="32">
        <v>1.9833692858917118E-3</v>
      </c>
      <c r="MM483" s="32">
        <v>3.9532611791059935E-4</v>
      </c>
      <c r="MN483" s="32">
        <v>1.4166263099113507E-4</v>
      </c>
      <c r="MO483" s="32">
        <v>4.7506874754219552E-3</v>
      </c>
      <c r="MP483" s="32">
        <v>-9.0332272844086958E-3</v>
      </c>
      <c r="MQ483" s="32">
        <v>-6.154765168513876E-3</v>
      </c>
      <c r="MR483" s="32">
        <v>1.2160449969123022E-3</v>
      </c>
      <c r="MS483" s="32">
        <v>1.4877325428805932E-3</v>
      </c>
      <c r="MT483" s="32">
        <v>-5.8539588519685992E-3</v>
      </c>
      <c r="MU483" s="32">
        <v>-5.3520224412331174E-3</v>
      </c>
      <c r="MV483" s="32">
        <v>-1.9441888929669915E-3</v>
      </c>
      <c r="MW483" s="32">
        <v>1.8067601822881585E-2</v>
      </c>
      <c r="MX483" s="32">
        <v>1.1524438879050081E-2</v>
      </c>
      <c r="MY483" s="32">
        <v>5.8509115014331314E-3</v>
      </c>
      <c r="MZ483" s="32">
        <v>6.3330585774927783E-3</v>
      </c>
      <c r="NA483" s="32">
        <v>7.5208431693489786E-3</v>
      </c>
      <c r="NB483" s="32">
        <v>2.9243374759353458E-3</v>
      </c>
      <c r="NC483" s="32">
        <v>5.8749628040288826E-3</v>
      </c>
      <c r="ND483" s="32">
        <v>2.8176839297451295E-3</v>
      </c>
      <c r="NE483" s="32">
        <v>-2.855889372270326E-3</v>
      </c>
      <c r="NF483" s="32">
        <v>7.144431200419632E-3</v>
      </c>
      <c r="NG483" s="32">
        <v>1.1552051056710866E-2</v>
      </c>
      <c r="NH483" s="32">
        <v>-1.2884724104271328E-2</v>
      </c>
      <c r="NI483" s="32">
        <v>7.1182866272572198E-3</v>
      </c>
      <c r="NJ483" s="32">
        <v>-4.3151195345387805E-3</v>
      </c>
      <c r="NK483" s="32">
        <v>8.4082366384663487E-4</v>
      </c>
      <c r="NL483" s="32">
        <v>1.8586799508781837E-3</v>
      </c>
      <c r="NM483" s="32">
        <v>-5.4683295487762962E-3</v>
      </c>
      <c r="NN483" s="32">
        <v>-1.027218088547599E-2</v>
      </c>
      <c r="NO483" s="32">
        <v>8.2018594539299272E-3</v>
      </c>
      <c r="NP483" s="32">
        <v>-2.2601319025490341E-3</v>
      </c>
      <c r="NQ483" s="32">
        <v>3.0999652791408039E-3</v>
      </c>
      <c r="NR483" s="32">
        <v>3.6880795707006087E-4</v>
      </c>
      <c r="NS483" s="32">
        <v>-5.4309952565780861E-3</v>
      </c>
      <c r="NT483" s="32">
        <v>1.477456497161711E-2</v>
      </c>
      <c r="NU483" s="32">
        <v>1.6485044865319765E-3</v>
      </c>
      <c r="NV483" s="32">
        <v>9.2572566694713032E-3</v>
      </c>
      <c r="NW483" s="32">
        <v>-2.7630443913757574E-3</v>
      </c>
      <c r="NX483" s="32">
        <v>-2.8908680454726721E-3</v>
      </c>
      <c r="NY483" s="32">
        <v>-7.6578242413063435E-3</v>
      </c>
      <c r="NZ483" s="32">
        <v>6.4936741321268698E-3</v>
      </c>
      <c r="OA483" s="32">
        <v>3.793772222881131E-3</v>
      </c>
      <c r="OB483" s="32">
        <v>-6.9689242331349988E-3</v>
      </c>
      <c r="OC483" s="32">
        <v>1.3740907522958423E-2</v>
      </c>
      <c r="OD483" s="32">
        <v>1.1460899899724097E-2</v>
      </c>
      <c r="OE483" s="32">
        <v>2.0872075655375966E-4</v>
      </c>
      <c r="OF483" s="32">
        <v>7.2754968318768931E-3</v>
      </c>
      <c r="OG483" s="32">
        <v>1.7744937317583975E-2</v>
      </c>
      <c r="OH483" s="32">
        <v>6.54520052440688E-3</v>
      </c>
      <c r="OI483" s="32">
        <v>-5.4683295487762962E-3</v>
      </c>
      <c r="OJ483" s="32">
        <v>6.7840139129415888E-4</v>
      </c>
      <c r="OK483" s="32">
        <v>4.7409906698980819E-3</v>
      </c>
      <c r="OL483" s="32">
        <v>-2.2698603603856782E-3</v>
      </c>
      <c r="OM483" s="32">
        <v>1.9477240960661391E-3</v>
      </c>
      <c r="ON483" s="32">
        <v>1.7565307548345288E-2</v>
      </c>
      <c r="OO483" s="32">
        <v>3.7733532242540946E-3</v>
      </c>
      <c r="OP483" s="32">
        <v>3.4449211758804665E-3</v>
      </c>
      <c r="OQ483" s="32">
        <v>-1.4625925797915329E-3</v>
      </c>
      <c r="OR483" s="32">
        <v>4.7355153540387107E-3</v>
      </c>
      <c r="OS483" s="32">
        <v>-3.5421460697762086E-3</v>
      </c>
      <c r="OT483" s="32">
        <v>-2.8600187593603721E-3</v>
      </c>
      <c r="OU483" s="32">
        <v>7.0332495760325742E-3</v>
      </c>
      <c r="OV483" s="32">
        <v>4.7793270856431036E-3</v>
      </c>
      <c r="OW483" s="32">
        <v>-1.327205100867701E-3</v>
      </c>
      <c r="OX483" s="32">
        <v>-4.0267449064401717E-3</v>
      </c>
    </row>
    <row r="484" spans="1:414">
      <c r="A484" s="32">
        <v>-5.2216913912133123E-3</v>
      </c>
      <c r="B484" s="32">
        <v>-1.5260261468696967E-3</v>
      </c>
      <c r="C484" s="32">
        <v>1.2596905858881513E-2</v>
      </c>
      <c r="D484" s="32">
        <v>1.1479927674269419E-2</v>
      </c>
      <c r="E484" s="32">
        <v>3.4618068341210062E-3</v>
      </c>
      <c r="F484" s="32">
        <v>-4.8000701822559222E-3</v>
      </c>
      <c r="G484" s="32">
        <v>-8.7062793782024528E-3</v>
      </c>
      <c r="H484" s="32">
        <v>6.6705657359058534E-3</v>
      </c>
      <c r="I484" s="32">
        <v>-2.6567429617117E-3</v>
      </c>
      <c r="J484" s="32">
        <v>2.6888231479915703E-3</v>
      </c>
      <c r="K484" s="32">
        <v>-2.6316268542636578E-3</v>
      </c>
      <c r="L484" s="32">
        <v>7.733531354340073E-3</v>
      </c>
      <c r="M484" s="32">
        <v>4.5863718625582806E-5</v>
      </c>
      <c r="N484" s="32">
        <v>-9.0471049708114037E-3</v>
      </c>
      <c r="O484" s="32">
        <v>1.0685419400513041E-2</v>
      </c>
      <c r="P484" s="32">
        <v>7.6082355744873098E-3</v>
      </c>
      <c r="Q484" s="32">
        <v>1.0313709848649211E-2</v>
      </c>
      <c r="R484" s="32">
        <v>-2.9421369284108323E-3</v>
      </c>
      <c r="S484" s="32">
        <v>6.4490383159352405E-3</v>
      </c>
      <c r="T484" s="32">
        <v>-4.1489532101124382E-4</v>
      </c>
      <c r="U484" s="32">
        <v>5.912122159706712E-3</v>
      </c>
      <c r="V484" s="32">
        <v>9.3250158051709775E-3</v>
      </c>
      <c r="W484" s="32">
        <v>3.7927746704617959E-3</v>
      </c>
      <c r="X484" s="32">
        <v>4.9401440485361547E-3</v>
      </c>
      <c r="Y484" s="32">
        <v>-4.7229135470878703E-3</v>
      </c>
      <c r="Z484" s="32">
        <v>-3.731128752541224E-3</v>
      </c>
      <c r="AA484" s="32">
        <v>2.2287222509298488E-3</v>
      </c>
      <c r="AB484" s="32">
        <v>4.5436443283790595E-3</v>
      </c>
      <c r="AC484" s="32">
        <v>7.5692919023602201E-3</v>
      </c>
      <c r="AD484" s="32">
        <v>7.111578613592684E-3</v>
      </c>
      <c r="AE484" s="32">
        <v>3.4694190445705431E-4</v>
      </c>
      <c r="AF484" s="32">
        <v>-6.2946333756528361E-3</v>
      </c>
      <c r="AG484" s="32">
        <v>-7.6479849099762021E-3</v>
      </c>
      <c r="AH484" s="32">
        <v>5.4743111688573265E-3</v>
      </c>
      <c r="AI484" s="32">
        <v>-1.05483932777517E-3</v>
      </c>
      <c r="AJ484" s="32">
        <v>1.4299697629152064E-2</v>
      </c>
      <c r="AK484" s="32">
        <v>-2.9649623184759832E-3</v>
      </c>
      <c r="AL484" s="32">
        <v>7.8993705943624093E-3</v>
      </c>
      <c r="AM484" s="32">
        <v>2.2074928126301074E-3</v>
      </c>
      <c r="AN484" s="32">
        <v>5.2148904316950961E-3</v>
      </c>
      <c r="AO484" s="32">
        <v>-2.2897307697711256E-3</v>
      </c>
      <c r="AP484" s="32">
        <v>3.565789793466223E-3</v>
      </c>
      <c r="AQ484" s="32">
        <v>3.317600087555661E-4</v>
      </c>
      <c r="AR484" s="32">
        <v>-5.0483061619139846E-3</v>
      </c>
      <c r="AS484" s="32">
        <v>1.5584940943181635E-2</v>
      </c>
      <c r="AT484" s="32">
        <v>-2.9439827220407722E-3</v>
      </c>
      <c r="AU484" s="32">
        <v>5.1917993819508013E-3</v>
      </c>
      <c r="AV484" s="32">
        <v>4.4871795723366859E-3</v>
      </c>
      <c r="AW484" s="32">
        <v>-3.2243807376275413E-4</v>
      </c>
      <c r="AX484" s="32">
        <v>-1.2205468996409508E-2</v>
      </c>
      <c r="AY484" s="32">
        <v>5.7923562927939543E-3</v>
      </c>
      <c r="AZ484" s="32">
        <v>3.3066214733210586E-3</v>
      </c>
      <c r="BA484" s="32">
        <v>1.7627658749290731E-3</v>
      </c>
      <c r="BB484" s="32">
        <v>2.1973529987633356E-3</v>
      </c>
      <c r="BC484" s="32">
        <v>4.11194370830259E-3</v>
      </c>
      <c r="BD484" s="32">
        <v>-6.6689400544213129E-3</v>
      </c>
      <c r="BE484" s="32">
        <v>1.3443152703267458E-3</v>
      </c>
      <c r="BF484" s="32">
        <v>5.8476973310206404E-4</v>
      </c>
      <c r="BG484" s="32">
        <v>-1.2427157121059906E-3</v>
      </c>
      <c r="BH484" s="32">
        <v>5.8247365923946859E-4</v>
      </c>
      <c r="BI484" s="32">
        <v>4.7887229177412394E-3</v>
      </c>
      <c r="BJ484" s="32">
        <v>1.2174344682936322E-2</v>
      </c>
      <c r="BK484" s="32">
        <v>-4.2125766598353209E-3</v>
      </c>
      <c r="BL484" s="32">
        <v>1.5612429972872377E-2</v>
      </c>
      <c r="BM484" s="32">
        <v>9.5731618517191919E-3</v>
      </c>
      <c r="BN484" s="32">
        <v>1.8922705799084838E-4</v>
      </c>
      <c r="BO484" s="32">
        <v>4.5899321136531057E-3</v>
      </c>
      <c r="BP484" s="32">
        <v>9.5053437921421846E-3</v>
      </c>
      <c r="BQ484" s="32">
        <v>3.0486913578720021E-3</v>
      </c>
      <c r="BR484" s="32">
        <v>2.7236417294851378E-3</v>
      </c>
      <c r="BS484" s="32">
        <v>1.101545638758239E-2</v>
      </c>
      <c r="BT484" s="32">
        <v>-2.1316485535081142E-3</v>
      </c>
      <c r="BU484" s="32">
        <v>3.8941101573257697E-3</v>
      </c>
      <c r="BV484" s="32">
        <v>-9.7294891457266885E-5</v>
      </c>
      <c r="BW484" s="32">
        <v>1.5379978171168318E-3</v>
      </c>
      <c r="BX484" s="32">
        <v>1.2298273812202609E-2</v>
      </c>
      <c r="BY484" s="32">
        <v>4.7195465744209741E-3</v>
      </c>
      <c r="BZ484" s="32">
        <v>-6.2614737363695383E-3</v>
      </c>
      <c r="CA484" s="32">
        <v>-5.6843166279101354E-3</v>
      </c>
      <c r="CB484" s="32">
        <v>4.1746007155722964E-3</v>
      </c>
      <c r="CC484" s="32">
        <v>1.1966461056861277E-2</v>
      </c>
      <c r="CD484" s="32">
        <v>-3.7627792388867931E-3</v>
      </c>
      <c r="CE484" s="32">
        <v>2.4826717738477555E-3</v>
      </c>
      <c r="CF484" s="32">
        <v>-6.9084213045336185E-3</v>
      </c>
      <c r="CG484" s="32">
        <v>2.8331129083838391E-3</v>
      </c>
      <c r="CH484" s="32">
        <v>1.7297025258891097E-3</v>
      </c>
      <c r="CI484" s="32">
        <v>6.4183571646658777E-3</v>
      </c>
      <c r="CJ484" s="32">
        <v>4.6552789483875756E-3</v>
      </c>
      <c r="CK484" s="32">
        <v>3.6478431298512248E-3</v>
      </c>
      <c r="CL484" s="32">
        <v>1.8705585794052126E-3</v>
      </c>
      <c r="CM484" s="32">
        <v>2.7232027011230286E-3</v>
      </c>
      <c r="CN484" s="32">
        <v>8.0690962477341088E-3</v>
      </c>
      <c r="CO484" s="32">
        <v>-5.7376909078783456E-3</v>
      </c>
      <c r="CP484" s="32">
        <v>-5.4924352372545115E-3</v>
      </c>
      <c r="CQ484" s="32">
        <v>-7.2933208969097052E-3</v>
      </c>
      <c r="CR484" s="32">
        <v>1.7970265113902428E-3</v>
      </c>
      <c r="CS484" s="32">
        <v>8.8364780777538954E-3</v>
      </c>
      <c r="CT484" s="32">
        <v>-1.0743248681563955E-3</v>
      </c>
      <c r="CU484" s="32">
        <v>8.5243044946210489E-3</v>
      </c>
      <c r="CV484" s="32">
        <v>8.8364780777538954E-3</v>
      </c>
      <c r="CW484" s="32">
        <v>8.9698833241556031E-3</v>
      </c>
      <c r="CX484" s="32">
        <v>-1.2015057838006271E-3</v>
      </c>
      <c r="CY484" s="32">
        <v>5.6794212685815637E-3</v>
      </c>
      <c r="CZ484" s="32">
        <v>8.2719782419360399E-5</v>
      </c>
      <c r="DA484" s="32">
        <v>-8.068398546750899E-3</v>
      </c>
      <c r="DB484" s="32">
        <v>4.7019037886464332E-3</v>
      </c>
      <c r="DC484" s="32">
        <v>2.0984743862264565E-3</v>
      </c>
      <c r="DD484" s="32">
        <v>1.0078348904198009E-2</v>
      </c>
      <c r="DE484" s="32">
        <v>3.1173889271869371E-3</v>
      </c>
      <c r="DF484" s="32">
        <v>8.4066661590789238E-3</v>
      </c>
      <c r="DG484" s="32">
        <v>4.0034938509094786E-3</v>
      </c>
      <c r="DH484" s="32">
        <v>4.5435908797593072E-3</v>
      </c>
      <c r="DI484" s="32">
        <v>4.6968901885975356E-3</v>
      </c>
      <c r="DJ484" s="32">
        <v>4.5423591219666548E-3</v>
      </c>
      <c r="DK484" s="32">
        <v>-7.2642543930463432E-3</v>
      </c>
      <c r="DL484" s="32">
        <v>5.4293389790309732E-3</v>
      </c>
      <c r="DM484" s="32">
        <v>-9.9022560076171828E-3</v>
      </c>
      <c r="DN484" s="32">
        <v>-2.351750850845491E-3</v>
      </c>
      <c r="DO484" s="32">
        <v>1.927986540401605E-3</v>
      </c>
      <c r="DP484" s="32">
        <v>9.5863046198445545E-3</v>
      </c>
      <c r="DQ484" s="32">
        <v>3.3277887518465832E-3</v>
      </c>
      <c r="DR484" s="32">
        <v>7.7266919696867831E-3</v>
      </c>
      <c r="DS484" s="32">
        <v>2.9360067560553205E-3</v>
      </c>
      <c r="DT484" s="32">
        <v>1.0741315144873198E-2</v>
      </c>
      <c r="DU484" s="32">
        <v>2.7611657387076605E-3</v>
      </c>
      <c r="DV484" s="32">
        <v>6.8098570216648113E-3</v>
      </c>
      <c r="DW484" s="32">
        <v>-3.4264756203796765E-3</v>
      </c>
      <c r="DX484" s="32">
        <v>9.8820614723216238E-3</v>
      </c>
      <c r="DY484" s="32">
        <v>-5.5047225358748619E-3</v>
      </c>
      <c r="DZ484" s="32">
        <v>1.0966295572494289E-3</v>
      </c>
      <c r="EA484" s="32">
        <v>1.8024067407651501E-4</v>
      </c>
      <c r="EB484" s="32">
        <v>7.2896879744668297E-3</v>
      </c>
      <c r="EC484" s="32">
        <v>7.7451386559346247E-4</v>
      </c>
      <c r="ED484" s="32">
        <v>-9.3015472085156148E-4</v>
      </c>
      <c r="EE484" s="32">
        <v>-8.4792341291297646E-3</v>
      </c>
      <c r="EF484" s="32">
        <v>3.7439973457686904E-3</v>
      </c>
      <c r="EG484" s="32">
        <v>5.8553074941514183E-4</v>
      </c>
      <c r="EH484" s="32">
        <v>8.4352249480339481E-3</v>
      </c>
      <c r="EI484" s="32">
        <v>4.5175853627092977E-3</v>
      </c>
      <c r="EJ484" s="32">
        <v>-3.2910393739982169E-3</v>
      </c>
      <c r="EK484" s="32">
        <v>6.3318686163071902E-3</v>
      </c>
      <c r="EL484" s="32">
        <v>5.5166713790804067E-3</v>
      </c>
      <c r="EM484" s="32">
        <v>7.7997272746088697E-3</v>
      </c>
      <c r="EN484" s="32">
        <v>7.7266919696867831E-3</v>
      </c>
      <c r="EO484" s="32">
        <v>6.7964238709699032E-3</v>
      </c>
      <c r="EP484" s="32">
        <v>6.2520737288416228E-3</v>
      </c>
      <c r="EQ484" s="32">
        <v>1.7651169625700902E-3</v>
      </c>
      <c r="ER484" s="32">
        <v>1.7593142325509348E-3</v>
      </c>
      <c r="ES484" s="32">
        <v>4.4825411204811871E-3</v>
      </c>
      <c r="ET484" s="32">
        <v>-8.8498583561182897E-3</v>
      </c>
      <c r="EU484" s="32">
        <v>-1.416712295778666E-3</v>
      </c>
      <c r="EV484" s="32">
        <v>1.0127071190336068E-2</v>
      </c>
      <c r="EW484" s="32">
        <v>1.0133326963572387E-2</v>
      </c>
      <c r="EX484" s="32">
        <v>4.7754467839098425E-3</v>
      </c>
      <c r="EY484" s="32">
        <v>3.5383007637754815E-3</v>
      </c>
      <c r="EZ484" s="32">
        <v>-9.7294891457266885E-5</v>
      </c>
      <c r="FA484" s="32">
        <v>3.6433442222190138E-3</v>
      </c>
      <c r="FB484" s="32">
        <v>5.0329186444422191E-3</v>
      </c>
      <c r="FC484" s="32">
        <v>3.8949448123339891E-3</v>
      </c>
      <c r="FD484" s="32">
        <v>-2.6479096066402974E-3</v>
      </c>
      <c r="FE484" s="32">
        <v>4.2306840304462412E-4</v>
      </c>
      <c r="FF484" s="32">
        <v>7.076258163294824E-3</v>
      </c>
      <c r="FG484" s="32">
        <v>-6.3074743359230467E-3</v>
      </c>
      <c r="FH484" s="32">
        <v>9.5053437921421846E-3</v>
      </c>
      <c r="FI484" s="32">
        <v>2.8820951471750789E-3</v>
      </c>
      <c r="FJ484" s="32">
        <v>7.4226408917326125E-3</v>
      </c>
      <c r="FK484" s="32">
        <v>1.2561123786344552E-2</v>
      </c>
      <c r="FL484" s="32">
        <v>2.7855114364889744E-3</v>
      </c>
      <c r="FM484" s="32">
        <v>-4.5898387660159301E-4</v>
      </c>
      <c r="FN484" s="32">
        <v>1.4944931352847135E-2</v>
      </c>
      <c r="FO484" s="32">
        <v>-1.340506134361874E-3</v>
      </c>
      <c r="FP484" s="32">
        <v>7.6896255940006597E-3</v>
      </c>
      <c r="FQ484" s="32">
        <v>1.101545638758239E-2</v>
      </c>
      <c r="FR484" s="32">
        <v>-1.9227549524210019E-3</v>
      </c>
      <c r="FS484" s="32">
        <v>9.8421242596948844E-3</v>
      </c>
      <c r="FT484" s="32">
        <v>-1.3093893687603497E-3</v>
      </c>
      <c r="FU484" s="32">
        <v>-5.4108349026442681E-3</v>
      </c>
      <c r="FV484" s="32">
        <v>-2.7219573675409947E-3</v>
      </c>
      <c r="FW484" s="32">
        <v>1.0823033183843478E-2</v>
      </c>
      <c r="FX484" s="32">
        <v>1.6869606000433635E-3</v>
      </c>
      <c r="FY484" s="32">
        <v>-1.1095481111169647E-2</v>
      </c>
      <c r="FZ484" s="32">
        <v>5.0155938813034595E-3</v>
      </c>
      <c r="GA484" s="32">
        <v>4.6782301540027049E-3</v>
      </c>
      <c r="GB484" s="32">
        <v>3.504426465401167E-3</v>
      </c>
      <c r="GC484" s="32">
        <v>7.4349197245489052E-3</v>
      </c>
      <c r="GD484" s="32">
        <v>-9.4090484847413336E-3</v>
      </c>
      <c r="GE484" s="32">
        <v>-1.8766019797347155E-3</v>
      </c>
      <c r="GF484" s="32">
        <v>1.3997583236950106E-2</v>
      </c>
      <c r="GG484" s="32">
        <v>-4.9629638920798413E-3</v>
      </c>
      <c r="GH484" s="32">
        <v>-4.1425274872857187E-3</v>
      </c>
      <c r="GI484" s="32">
        <v>1.9413221888626708E-3</v>
      </c>
      <c r="GJ484" s="32">
        <v>8.4979614577491702E-3</v>
      </c>
      <c r="GK484" s="32">
        <v>-5.3637162521980031E-3</v>
      </c>
      <c r="GL484" s="32">
        <v>1.0915946932350096E-2</v>
      </c>
      <c r="GM484" s="32">
        <v>4.7506908211829568E-3</v>
      </c>
      <c r="GN484" s="32">
        <v>4.6554457311636099E-3</v>
      </c>
      <c r="GO484" s="32">
        <v>3.6064457123039517E-3</v>
      </c>
      <c r="GP484" s="32">
        <v>-1.7391767494032706E-3</v>
      </c>
      <c r="GQ484" s="32">
        <v>-3.4479421325386284E-3</v>
      </c>
      <c r="GR484" s="32">
        <v>6.4824434297392486E-3</v>
      </c>
      <c r="GS484" s="32">
        <v>1.0731086634507392E-2</v>
      </c>
      <c r="GT484" s="32">
        <v>1.0417927549053019E-2</v>
      </c>
      <c r="GU484" s="32">
        <v>-5.1408266933705704E-3</v>
      </c>
      <c r="GV484" s="32">
        <v>-1.3489596347682209E-3</v>
      </c>
      <c r="GW484" s="32">
        <v>4.1746007155722964E-3</v>
      </c>
      <c r="GX484" s="32">
        <v>1.8749485677815869E-4</v>
      </c>
      <c r="GY484" s="32">
        <v>1.7860575519037525E-3</v>
      </c>
      <c r="GZ484" s="32">
        <v>-3.0295682908061394E-3</v>
      </c>
      <c r="HA484" s="32">
        <v>2.4250096828133394E-3</v>
      </c>
      <c r="HB484" s="32">
        <v>-6.5320212310382431E-3</v>
      </c>
      <c r="HC484" s="32">
        <v>1.2383026957042631E-2</v>
      </c>
      <c r="HD484" s="32">
        <v>6.0875948234304644E-3</v>
      </c>
      <c r="HE484" s="32">
        <v>5.2093385327829367E-3</v>
      </c>
      <c r="HF484" s="32">
        <v>4.3966282617375896E-3</v>
      </c>
      <c r="HG484" s="32">
        <v>4.8678014578200646E-3</v>
      </c>
      <c r="HH484" s="32">
        <v>5.1690622568081324E-3</v>
      </c>
      <c r="HI484" s="32">
        <v>-6.4769030717215514E-4</v>
      </c>
      <c r="HJ484" s="32">
        <v>-2.4960783544649701E-3</v>
      </c>
      <c r="HK484" s="32">
        <v>6.6097137850888998E-3</v>
      </c>
      <c r="HL484" s="32">
        <v>-6.4608758467912253E-3</v>
      </c>
      <c r="HM484" s="32">
        <v>-4.9142735078788746E-4</v>
      </c>
      <c r="HN484" s="32">
        <v>9.2135634620156281E-3</v>
      </c>
      <c r="HO484" s="32">
        <v>3.7944410459580524E-3</v>
      </c>
      <c r="HP484" s="32">
        <v>8.0690962477341088E-3</v>
      </c>
      <c r="HQ484" s="32">
        <v>1.3490060222167699E-3</v>
      </c>
      <c r="HR484" s="32">
        <v>7.9268352062769054E-3</v>
      </c>
      <c r="HS484" s="32">
        <v>-3.0869126307528916E-3</v>
      </c>
      <c r="HT484" s="32">
        <v>-4.6826635114598503E-3</v>
      </c>
      <c r="HU484" s="32">
        <v>1.1108895605250524E-2</v>
      </c>
      <c r="HV484" s="32">
        <v>3.7528581806114403E-3</v>
      </c>
      <c r="HW484" s="32">
        <v>7.2896879744668297E-3</v>
      </c>
      <c r="HX484" s="32">
        <v>-5.2511498719880478E-3</v>
      </c>
      <c r="HY484" s="32">
        <v>-8.1486151105174542E-3</v>
      </c>
      <c r="HZ484" s="32">
        <v>-1.5033251156175709E-3</v>
      </c>
      <c r="IA484" s="32">
        <v>2.5172475120527338E-3</v>
      </c>
      <c r="IB484" s="32">
        <v>-1.7630195535254245E-3</v>
      </c>
      <c r="IC484" s="32">
        <v>5.7624695597766618E-3</v>
      </c>
      <c r="ID484" s="32">
        <v>3.5037976096816692E-3</v>
      </c>
      <c r="IE484" s="32">
        <v>2.4283399159727992E-3</v>
      </c>
      <c r="IF484" s="32">
        <v>1.108419772512903E-2</v>
      </c>
      <c r="IG484" s="32">
        <v>5.0032519212805937E-4</v>
      </c>
      <c r="IH484" s="32">
        <v>8.1102445758638453E-3</v>
      </c>
      <c r="II484" s="32">
        <v>-1.0787859633545338E-3</v>
      </c>
      <c r="IJ484" s="32">
        <v>1.8471971788933672E-3</v>
      </c>
      <c r="IK484" s="32">
        <v>2.2347463458523009E-3</v>
      </c>
      <c r="IL484" s="32">
        <v>1.1801264743258599E-2</v>
      </c>
      <c r="IM484" s="32">
        <v>6.5703694911434241E-3</v>
      </c>
      <c r="IN484" s="32">
        <v>8.4555620672510656E-3</v>
      </c>
      <c r="IO484" s="32">
        <v>4.8334865006758321E-3</v>
      </c>
      <c r="IP484" s="32">
        <v>-8.4341481760752401E-3</v>
      </c>
      <c r="IQ484" s="32">
        <v>-3.331935888251536E-3</v>
      </c>
      <c r="IR484" s="32">
        <v>-5.5251968998497603E-3</v>
      </c>
      <c r="IS484" s="32">
        <v>1.1147032284952729E-3</v>
      </c>
      <c r="IT484" s="32">
        <v>-1.046653175950496E-2</v>
      </c>
      <c r="IU484" s="32">
        <v>2.8572829497299779E-3</v>
      </c>
      <c r="IV484" s="32">
        <v>-3.7187430869281002E-3</v>
      </c>
      <c r="IW484" s="32">
        <v>-3.1676056421900967E-3</v>
      </c>
      <c r="IX484" s="32">
        <v>3.0420867213507563E-3</v>
      </c>
      <c r="IY484" s="32">
        <v>1.2561123786344552E-2</v>
      </c>
      <c r="IZ484" s="32">
        <v>5.5823477838963242E-3</v>
      </c>
      <c r="JA484" s="32">
        <v>7.3097086692897051E-4</v>
      </c>
      <c r="JB484" s="32">
        <v>-5.1746491190485244E-4</v>
      </c>
      <c r="JC484" s="32">
        <v>1.9329653984669903E-3</v>
      </c>
      <c r="JD484" s="32">
        <v>6.200198819559688E-3</v>
      </c>
      <c r="JE484" s="32">
        <v>-3.3646793065145175E-4</v>
      </c>
      <c r="JF484" s="32">
        <v>-4.6893129680469769E-4</v>
      </c>
      <c r="JG484" s="32">
        <v>4.6889823998697011E-4</v>
      </c>
      <c r="JH484" s="32">
        <v>-5.9469254146193862E-3</v>
      </c>
      <c r="JI484" s="32">
        <v>7.9673652097476122E-3</v>
      </c>
      <c r="JJ484" s="32">
        <v>4.4928586289749717E-3</v>
      </c>
      <c r="JK484" s="32">
        <v>6.4019741789955731E-3</v>
      </c>
      <c r="JL484" s="32">
        <v>-1.0889566641480997E-4</v>
      </c>
      <c r="JM484" s="32">
        <v>-2.2015502190768643E-3</v>
      </c>
      <c r="JN484" s="32">
        <v>6.5202690654508899E-3</v>
      </c>
      <c r="JO484" s="32">
        <v>-8.1233724031903876E-5</v>
      </c>
      <c r="JP484" s="32">
        <v>-4.1489532101124382E-4</v>
      </c>
      <c r="JQ484" s="32">
        <v>-8.9799673362378485E-4</v>
      </c>
      <c r="JR484" s="32">
        <v>1.4053230535004957E-3</v>
      </c>
      <c r="JS484" s="32">
        <v>8.2719782419360399E-5</v>
      </c>
      <c r="JT484" s="32">
        <v>7.1983940852540229E-3</v>
      </c>
      <c r="JU484" s="32">
        <v>7.5847134915925096E-3</v>
      </c>
      <c r="JV484" s="32">
        <v>7.9346353120222091E-3</v>
      </c>
      <c r="JW484" s="32">
        <v>7.4938148583889586E-3</v>
      </c>
      <c r="JX484" s="32">
        <v>1.6204942964144209E-3</v>
      </c>
      <c r="JY484" s="32">
        <v>6.2664556886460332E-4</v>
      </c>
      <c r="JZ484" s="32">
        <v>3.761567722726511E-4</v>
      </c>
      <c r="KA484" s="32">
        <v>2.2451389815927314E-3</v>
      </c>
      <c r="KB484" s="32">
        <v>-9.2548576330742094E-4</v>
      </c>
      <c r="KC484" s="32">
        <v>9.9257918466122419E-3</v>
      </c>
      <c r="KD484" s="32">
        <v>8.0810944837566012E-3</v>
      </c>
      <c r="KE484" s="32">
        <v>-2.8330600703476705E-3</v>
      </c>
      <c r="KF484" s="32">
        <v>-5.1817699030465292E-4</v>
      </c>
      <c r="KG484" s="32">
        <v>-6.6686652893110931E-4</v>
      </c>
      <c r="KH484" s="32">
        <v>-2.0780098409005632E-3</v>
      </c>
      <c r="KI484" s="32">
        <v>5.8934985335987733E-3</v>
      </c>
      <c r="KJ484" s="32">
        <v>-1.1260100617960234E-3</v>
      </c>
      <c r="KK484" s="32">
        <v>8.9479099507272508E-4</v>
      </c>
      <c r="KL484" s="32">
        <v>-4.1529064672509719E-3</v>
      </c>
      <c r="KM484" s="32">
        <v>1.3394796167709444E-3</v>
      </c>
      <c r="KN484" s="32">
        <v>-2.1523353303081194E-3</v>
      </c>
      <c r="KO484" s="32">
        <v>5.797239095592488E-3</v>
      </c>
      <c r="KP484" s="32">
        <v>-7.4923910616355727E-3</v>
      </c>
      <c r="KQ484" s="32">
        <v>3.8814383059353474E-3</v>
      </c>
      <c r="KR484" s="32">
        <v>2.3718585227108235E-3</v>
      </c>
      <c r="KS484" s="32">
        <v>2.2299623461243812E-3</v>
      </c>
      <c r="KT484" s="32">
        <v>4.0844546786118485E-3</v>
      </c>
      <c r="KU484" s="32">
        <v>7.2931290114688352E-3</v>
      </c>
      <c r="KV484" s="32">
        <v>1.136433926259528E-2</v>
      </c>
      <c r="KW484" s="32">
        <v>8.5243044946210489E-3</v>
      </c>
      <c r="KX484" s="32">
        <v>-7.280699659304446E-4</v>
      </c>
      <c r="KY484" s="32">
        <v>1.3346237820762497E-2</v>
      </c>
      <c r="KZ484" s="32">
        <v>2.5285409345556786E-3</v>
      </c>
      <c r="LA484" s="32">
        <v>2.5260577454808697E-3</v>
      </c>
      <c r="LB484" s="32">
        <v>7.3129079138283259E-3</v>
      </c>
      <c r="LC484" s="32">
        <v>9.8883210637055186E-3</v>
      </c>
      <c r="LD484" s="32">
        <v>1.3275198155895396E-3</v>
      </c>
      <c r="LE484" s="32">
        <v>4.855808572326481E-3</v>
      </c>
      <c r="LF484" s="32">
        <v>-1.0778174116445882E-3</v>
      </c>
      <c r="LG484" s="32">
        <v>7.0538792195549149E-3</v>
      </c>
      <c r="LH484" s="32">
        <v>-2.2421682452957725E-3</v>
      </c>
      <c r="LI484" s="32">
        <v>-5.6886539434550798E-3</v>
      </c>
      <c r="LJ484" s="32">
        <v>1.2890550730872974E-3</v>
      </c>
      <c r="LK484" s="32">
        <v>1.0241894448412836E-3</v>
      </c>
      <c r="LL484" s="32">
        <v>4.4040747785913936E-3</v>
      </c>
      <c r="LM484" s="32">
        <v>-5.4828697150384187E-3</v>
      </c>
      <c r="LN484" s="32">
        <v>-2.9439827220407722E-3</v>
      </c>
      <c r="LO484" s="32">
        <v>8.2655979841632643E-3</v>
      </c>
      <c r="LP484" s="32">
        <v>1.439253751977887E-2</v>
      </c>
      <c r="LQ484" s="32">
        <v>-4.2881987255469767E-3</v>
      </c>
      <c r="LR484" s="32">
        <v>-2.351750850845491E-3</v>
      </c>
      <c r="LS484" s="32">
        <v>-3.3309433933119692E-3</v>
      </c>
      <c r="LT484" s="32">
        <v>-1.8180049441731683E-3</v>
      </c>
      <c r="LU484" s="32">
        <v>-2.4509843513484952E-3</v>
      </c>
      <c r="LV484" s="32">
        <v>-3.9540936693072126E-4</v>
      </c>
      <c r="LW484" s="32">
        <v>-2.344997831304596E-3</v>
      </c>
      <c r="LX484" s="32">
        <v>5.2321279789993014E-3</v>
      </c>
      <c r="LY484" s="32">
        <v>9.3285821261446245E-4</v>
      </c>
      <c r="LZ484" s="32">
        <v>-3.3981378517182748E-3</v>
      </c>
      <c r="MA484" s="32">
        <v>-4.9903346442619068E-3</v>
      </c>
      <c r="MB484" s="32">
        <v>1.1655089385403272E-2</v>
      </c>
      <c r="MC484" s="32">
        <v>8.8453786768027953E-4</v>
      </c>
      <c r="MD484" s="32">
        <v>6.3055255794353116E-3</v>
      </c>
      <c r="ME484" s="32">
        <v>-1.0642750813332214E-3</v>
      </c>
      <c r="MF484" s="32">
        <v>-4.237359272959651E-3</v>
      </c>
      <c r="MG484" s="32">
        <v>5.0266895461099637E-3</v>
      </c>
      <c r="MH484" s="32">
        <v>6.4813877796510155E-4</v>
      </c>
      <c r="MI484" s="32">
        <v>4.3903944143579565E-3</v>
      </c>
      <c r="MJ484" s="32">
        <v>1.6718216801550057E-3</v>
      </c>
      <c r="MK484" s="32">
        <v>3.3905697084612996E-3</v>
      </c>
      <c r="ML484" s="32">
        <v>-3.9540936693072126E-4</v>
      </c>
      <c r="MM484" s="32">
        <v>1.107863843841983E-3</v>
      </c>
      <c r="MN484" s="32">
        <v>-1.7214302286632233E-3</v>
      </c>
      <c r="MO484" s="32">
        <v>-6.123365508646117E-3</v>
      </c>
      <c r="MP484" s="32">
        <v>7.2621989447760882E-3</v>
      </c>
      <c r="MQ484" s="32">
        <v>1.1208784657295467E-2</v>
      </c>
      <c r="MR484" s="32">
        <v>9.8820614723216238E-3</v>
      </c>
      <c r="MS484" s="32">
        <v>-4.0337802681733592E-4</v>
      </c>
      <c r="MT484" s="32">
        <v>1.0705900708192218E-2</v>
      </c>
      <c r="MU484" s="32">
        <v>6.8098570216648113E-3</v>
      </c>
      <c r="MV484" s="32">
        <v>1.9052702388517417E-2</v>
      </c>
      <c r="MW484" s="32">
        <v>-8.833049285414063E-3</v>
      </c>
      <c r="MX484" s="32">
        <v>-5.2643471462943126E-3</v>
      </c>
      <c r="MY484" s="32">
        <v>7.9594189815779259E-3</v>
      </c>
      <c r="MZ484" s="32">
        <v>2.6287922623211557E-3</v>
      </c>
      <c r="NA484" s="32">
        <v>1.1944850794201045E-3</v>
      </c>
      <c r="NB484" s="32">
        <v>-4.6414901954925369E-3</v>
      </c>
      <c r="NC484" s="32">
        <v>3.3019208480524753E-3</v>
      </c>
      <c r="ND484" s="32">
        <v>-4.087899819680274E-3</v>
      </c>
      <c r="NE484" s="32">
        <v>5.8966161054456734E-3</v>
      </c>
      <c r="NF484" s="32">
        <v>-8.4129630165143965E-3</v>
      </c>
      <c r="NG484" s="32">
        <v>-3.1444853923545679E-4</v>
      </c>
      <c r="NH484" s="32">
        <v>9.797522467245301E-3</v>
      </c>
      <c r="NI484" s="32">
        <v>-4.5374312874599809E-3</v>
      </c>
      <c r="NJ484" s="32">
        <v>6.0875948234304644E-3</v>
      </c>
      <c r="NK484" s="32">
        <v>8.963656775367923E-3</v>
      </c>
      <c r="NL484" s="32">
        <v>7.6540401546267844E-3</v>
      </c>
      <c r="NM484" s="32">
        <v>3.9640572249055595E-3</v>
      </c>
      <c r="NN484" s="32">
        <v>5.9114607757919657E-3</v>
      </c>
      <c r="NO484" s="32">
        <v>7.7263682688410995E-4</v>
      </c>
      <c r="NP484" s="32">
        <v>1.1430688033247094E-2</v>
      </c>
      <c r="NQ484" s="32">
        <v>8.0261164243751182E-3</v>
      </c>
      <c r="NR484" s="32">
        <v>8.412428680756534E-3</v>
      </c>
      <c r="NS484" s="32">
        <v>-1.6987626301876446E-3</v>
      </c>
      <c r="NT484" s="32">
        <v>-5.8377182102802294E-3</v>
      </c>
      <c r="NU484" s="32">
        <v>-6.3349633656066828E-3</v>
      </c>
      <c r="NV484" s="32">
        <v>-3.3499537539682933E-4</v>
      </c>
      <c r="NW484" s="32">
        <v>2.8820951471750789E-3</v>
      </c>
      <c r="NX484" s="32">
        <v>7.1757640024117109E-4</v>
      </c>
      <c r="NY484" s="32">
        <v>5.2105351921838405E-3</v>
      </c>
      <c r="NZ484" s="32">
        <v>-3.2963496317890417E-3</v>
      </c>
      <c r="OA484" s="32">
        <v>2.9714943251342163E-3</v>
      </c>
      <c r="OB484" s="32">
        <v>1.7243774094293229E-2</v>
      </c>
      <c r="OC484" s="32">
        <v>-4.7207041695642715E-3</v>
      </c>
      <c r="OD484" s="32">
        <v>2.4025909809495261E-3</v>
      </c>
      <c r="OE484" s="32">
        <v>-1.6677760536509822E-3</v>
      </c>
      <c r="OF484" s="32">
        <v>-7.989828033601043E-4</v>
      </c>
      <c r="OG484" s="32">
        <v>-4.08571011503156E-3</v>
      </c>
      <c r="OH484" s="32">
        <v>9.5959302456058992E-3</v>
      </c>
      <c r="OI484" s="32">
        <v>3.9640572249055595E-3</v>
      </c>
      <c r="OJ484" s="32">
        <v>-7.1070030703168641E-5</v>
      </c>
      <c r="OK484" s="32">
        <v>1.8365139908240735E-3</v>
      </c>
      <c r="OL484" s="32">
        <v>6.6083316081488874E-4</v>
      </c>
      <c r="OM484" s="32">
        <v>-1.1682464334725751E-3</v>
      </c>
      <c r="ON484" s="32">
        <v>-7.9206869864414386E-3</v>
      </c>
      <c r="OO484" s="32">
        <v>7.3938687415235904E-3</v>
      </c>
      <c r="OP484" s="32">
        <v>-7.6255011467658562E-3</v>
      </c>
      <c r="OQ484" s="32">
        <v>6.9915738250578841E-3</v>
      </c>
      <c r="OR484" s="32">
        <v>1.2433874262672617E-2</v>
      </c>
      <c r="OS484" s="32">
        <v>2.1554095583766752E-3</v>
      </c>
      <c r="OT484" s="32">
        <v>-2.3172197994618671E-3</v>
      </c>
      <c r="OU484" s="32">
        <v>-1.0367860516424798E-3</v>
      </c>
      <c r="OV484" s="32">
        <v>3.946797770783661E-3</v>
      </c>
      <c r="OW484" s="32">
        <v>2.8865156662973845E-3</v>
      </c>
      <c r="OX484" s="32">
        <v>9.9259672326610371E-3</v>
      </c>
    </row>
    <row r="485" spans="1:414">
      <c r="A485" s="32">
        <v>1.3531505730242088E-2</v>
      </c>
      <c r="B485" s="32">
        <v>8.4651585389039496E-3</v>
      </c>
      <c r="C485" s="32">
        <v>6.2858917758035204E-5</v>
      </c>
      <c r="D485" s="32">
        <v>2.6307428109006992E-4</v>
      </c>
      <c r="E485" s="32">
        <v>-8.8025057879193014E-4</v>
      </c>
      <c r="F485" s="32">
        <v>-2.6576194502325734E-3</v>
      </c>
      <c r="G485" s="32">
        <v>1.1827748176791886E-2</v>
      </c>
      <c r="H485" s="32">
        <v>4.0123715927222747E-3</v>
      </c>
      <c r="I485" s="32">
        <v>4.5668337066580023E-3</v>
      </c>
      <c r="J485" s="32">
        <v>-1.5790054341771054E-3</v>
      </c>
      <c r="K485" s="32">
        <v>2.4128080958476517E-3</v>
      </c>
      <c r="L485" s="32">
        <v>3.7022237156136839E-3</v>
      </c>
      <c r="M485" s="32">
        <v>2.3880814650034665E-3</v>
      </c>
      <c r="N485" s="32">
        <v>3.7945392088261087E-3</v>
      </c>
      <c r="O485" s="32">
        <v>-2.1343275799026173E-3</v>
      </c>
      <c r="P485" s="32">
        <v>4.8699105406839749E-3</v>
      </c>
      <c r="Q485" s="32">
        <v>-1.8820556427066037E-3</v>
      </c>
      <c r="R485" s="32">
        <v>-3.590432315533576E-3</v>
      </c>
      <c r="S485" s="32">
        <v>7.4899554197784823E-3</v>
      </c>
      <c r="T485" s="32">
        <v>1.0521184949823237E-3</v>
      </c>
      <c r="U485" s="32">
        <v>-5.3576879151329138E-3</v>
      </c>
      <c r="V485" s="32">
        <v>3.0828425696185491E-3</v>
      </c>
      <c r="W485" s="32">
        <v>3.2086128744879261E-3</v>
      </c>
      <c r="X485" s="32">
        <v>3.7489542223667627E-3</v>
      </c>
      <c r="Y485" s="32">
        <v>9.5305640600464869E-3</v>
      </c>
      <c r="Z485" s="32">
        <v>8.2109080930692357E-4</v>
      </c>
      <c r="AA485" s="32">
        <v>-1.0161284249683433E-3</v>
      </c>
      <c r="AB485" s="32">
        <v>1.486816256090151E-3</v>
      </c>
      <c r="AC485" s="32">
        <v>1.138022737453781E-3</v>
      </c>
      <c r="AD485" s="32">
        <v>6.8552297806689921E-4</v>
      </c>
      <c r="AE485" s="32">
        <v>1.4578870652997011E-3</v>
      </c>
      <c r="AF485" s="32">
        <v>9.42295567603324E-3</v>
      </c>
      <c r="AG485" s="32">
        <v>4.6510350909372278E-3</v>
      </c>
      <c r="AH485" s="32">
        <v>3.4880973915605296E-3</v>
      </c>
      <c r="AI485" s="32">
        <v>4.7056197895223306E-3</v>
      </c>
      <c r="AJ485" s="32">
        <v>-6.1044488768580152E-3</v>
      </c>
      <c r="AK485" s="32">
        <v>-2.1814696611635043E-3</v>
      </c>
      <c r="AL485" s="32">
        <v>1.6634282478307227E-3</v>
      </c>
      <c r="AM485" s="32">
        <v>2.3631105593189261E-3</v>
      </c>
      <c r="AN485" s="32">
        <v>1.9203614365039812E-3</v>
      </c>
      <c r="AO485" s="32">
        <v>-3.4306000499384481E-4</v>
      </c>
      <c r="AP485" s="32">
        <v>-6.94196614446696E-4</v>
      </c>
      <c r="AQ485" s="32">
        <v>9.5653214738042891E-3</v>
      </c>
      <c r="AR485" s="32">
        <v>1.0481102457298164E-2</v>
      </c>
      <c r="AS485" s="32">
        <v>-2.9439827974861998E-3</v>
      </c>
      <c r="AT485" s="32">
        <v>1.5262534241365699E-2</v>
      </c>
      <c r="AU485" s="32">
        <v>1.04562907962098E-2</v>
      </c>
      <c r="AV485" s="32">
        <v>5.2987600530336465E-3</v>
      </c>
      <c r="AW485" s="32">
        <v>1.393323750431108E-3</v>
      </c>
      <c r="AX485" s="32">
        <v>5.818049258955682E-3</v>
      </c>
      <c r="AY485" s="32">
        <v>2.217009766322775E-3</v>
      </c>
      <c r="AZ485" s="32">
        <v>1.0209958079926196E-2</v>
      </c>
      <c r="BA485" s="32">
        <v>1.9980400659669328E-3</v>
      </c>
      <c r="BB485" s="32">
        <v>2.0923314387140124E-3</v>
      </c>
      <c r="BC485" s="32">
        <v>2.0880954663375917E-3</v>
      </c>
      <c r="BD485" s="32">
        <v>4.071622041770695E-3</v>
      </c>
      <c r="BE485" s="32">
        <v>1.2009945676698663E-2</v>
      </c>
      <c r="BF485" s="32">
        <v>1.4963303553194862E-3</v>
      </c>
      <c r="BG485" s="32">
        <v>4.1227010268833908E-3</v>
      </c>
      <c r="BH485" s="32">
        <v>1.8896333291493761E-3</v>
      </c>
      <c r="BI485" s="32">
        <v>-4.6394450283600008E-3</v>
      </c>
      <c r="BJ485" s="32">
        <v>-4.3127614637583633E-4</v>
      </c>
      <c r="BK485" s="32">
        <v>2.6760720706420216E-4</v>
      </c>
      <c r="BL485" s="32">
        <v>-2.9788763642777383E-3</v>
      </c>
      <c r="BM485" s="32">
        <v>5.2594659294413759E-7</v>
      </c>
      <c r="BN485" s="32">
        <v>1.3855695030354553E-2</v>
      </c>
      <c r="BO485" s="32">
        <v>-6.936169086699806E-4</v>
      </c>
      <c r="BP485" s="32">
        <v>-9.8440304716262972E-4</v>
      </c>
      <c r="BQ485" s="32">
        <v>7.1714538784242166E-3</v>
      </c>
      <c r="BR485" s="32">
        <v>1.5928853532898302E-3</v>
      </c>
      <c r="BS485" s="32">
        <v>3.2038460927026335E-3</v>
      </c>
      <c r="BT485" s="32">
        <v>6.3653024324423768E-3</v>
      </c>
      <c r="BU485" s="32">
        <v>1.0709471901357404E-2</v>
      </c>
      <c r="BV485" s="32">
        <v>-6.7611583136795161E-4</v>
      </c>
      <c r="BW485" s="32">
        <v>4.8455567589016368E-3</v>
      </c>
      <c r="BX485" s="32">
        <v>9.6483526158763766E-4</v>
      </c>
      <c r="BY485" s="32">
        <v>5.1819364501675125E-3</v>
      </c>
      <c r="BZ485" s="32">
        <v>1.5891411203909911E-3</v>
      </c>
      <c r="CA485" s="32">
        <v>5.4464532106877073E-3</v>
      </c>
      <c r="CB485" s="32">
        <v>4.4006091311032947E-3</v>
      </c>
      <c r="CC485" s="32">
        <v>4.3154714386517412E-4</v>
      </c>
      <c r="CD485" s="32">
        <v>1.0028245743406217E-2</v>
      </c>
      <c r="CE485" s="32">
        <v>4.7792384217402173E-3</v>
      </c>
      <c r="CF485" s="32">
        <v>3.7272110649908541E-3</v>
      </c>
      <c r="CG485" s="32">
        <v>6.3999058677701726E-3</v>
      </c>
      <c r="CH485" s="32">
        <v>4.2953884615322124E-3</v>
      </c>
      <c r="CI485" s="32">
        <v>-6.6380921998288045E-4</v>
      </c>
      <c r="CJ485" s="32">
        <v>-8.5951841098719228E-4</v>
      </c>
      <c r="CK485" s="32">
        <v>-7.7539513394064841E-3</v>
      </c>
      <c r="CL485" s="32">
        <v>4.9078987775530436E-4</v>
      </c>
      <c r="CM485" s="32">
        <v>-1.020027415746938E-2</v>
      </c>
      <c r="CN485" s="32">
        <v>-8.4894962224453252E-3</v>
      </c>
      <c r="CO485" s="32">
        <v>3.2612680191235199E-3</v>
      </c>
      <c r="CP485" s="32">
        <v>4.0907928525832915E-3</v>
      </c>
      <c r="CQ485" s="32">
        <v>1.1835728829325376E-2</v>
      </c>
      <c r="CR485" s="32">
        <v>2.4746112878659687E-4</v>
      </c>
      <c r="CS485" s="32">
        <v>3.5344896857800734E-3</v>
      </c>
      <c r="CT485" s="32">
        <v>2.8029021997539871E-3</v>
      </c>
      <c r="CU485" s="32">
        <v>1.3870902467978397E-3</v>
      </c>
      <c r="CV485" s="32">
        <v>3.5344896857800734E-3</v>
      </c>
      <c r="CW485" s="32">
        <v>-7.9426563221218771E-4</v>
      </c>
      <c r="CX485" s="32">
        <v>-6.0488093620669758E-3</v>
      </c>
      <c r="CY485" s="32">
        <v>-8.5893870521047688E-4</v>
      </c>
      <c r="CZ485" s="32">
        <v>8.5231145458664059E-5</v>
      </c>
      <c r="DA485" s="32">
        <v>1.2137070202399514E-2</v>
      </c>
      <c r="DB485" s="32">
        <v>-8.7615435946375442E-4</v>
      </c>
      <c r="DC485" s="32">
        <v>6.7064114631030236E-3</v>
      </c>
      <c r="DD485" s="32">
        <v>1.3327846547497302E-3</v>
      </c>
      <c r="DE485" s="32">
        <v>2.6743822553250141E-3</v>
      </c>
      <c r="DF485" s="32">
        <v>-5.9462003140851039E-3</v>
      </c>
      <c r="DG485" s="32">
        <v>-1.1807603108593412E-4</v>
      </c>
      <c r="DH485" s="32">
        <v>9.6262981913675105E-3</v>
      </c>
      <c r="DI485" s="32">
        <v>-2.9674343323691232E-3</v>
      </c>
      <c r="DJ485" s="32">
        <v>3.6342246769152098E-3</v>
      </c>
      <c r="DK485" s="32">
        <v>1.1480310407783634E-2</v>
      </c>
      <c r="DL485" s="32">
        <v>1.5712661140234729E-3</v>
      </c>
      <c r="DM485" s="32">
        <v>7.1274299475518887E-3</v>
      </c>
      <c r="DN485" s="32">
        <v>2.0797013226925287E-4</v>
      </c>
      <c r="DO485" s="32">
        <v>9.0395493748474109E-4</v>
      </c>
      <c r="DP485" s="32">
        <v>1.2566620170524345E-3</v>
      </c>
      <c r="DQ485" s="32">
        <v>1.8897038420888634E-3</v>
      </c>
      <c r="DR485" s="32">
        <v>1.1911108558457784E-3</v>
      </c>
      <c r="DS485" s="32">
        <v>6.2445649064635234E-3</v>
      </c>
      <c r="DT485" s="32">
        <v>-1.2551831178669204E-2</v>
      </c>
      <c r="DU485" s="32">
        <v>4.079597815451308E-3</v>
      </c>
      <c r="DV485" s="32">
        <v>-1.0615663018356258E-3</v>
      </c>
      <c r="DW485" s="32">
        <v>8.4060747888763387E-3</v>
      </c>
      <c r="DX485" s="32">
        <v>-2.1782054673344931E-3</v>
      </c>
      <c r="DY485" s="32">
        <v>1.2801387290672039E-2</v>
      </c>
      <c r="DZ485" s="32">
        <v>1.1364349824859232E-2</v>
      </c>
      <c r="EA485" s="32">
        <v>9.70990958608553E-3</v>
      </c>
      <c r="EB485" s="32">
        <v>-5.7459849507530691E-3</v>
      </c>
      <c r="EC485" s="32">
        <v>5.8136748971442387E-3</v>
      </c>
      <c r="ED485" s="32">
        <v>6.5721144176684732E-3</v>
      </c>
      <c r="EE485" s="32">
        <v>1.1612481076454628E-2</v>
      </c>
      <c r="EF485" s="32">
        <v>1.5428314536301002E-3</v>
      </c>
      <c r="EG485" s="32">
        <v>1.5531530591879061E-3</v>
      </c>
      <c r="EH485" s="32">
        <v>3.2470017458514633E-3</v>
      </c>
      <c r="EI485" s="32">
        <v>-9.0066317951276176E-3</v>
      </c>
      <c r="EJ485" s="32">
        <v>2.9562462215011465E-3</v>
      </c>
      <c r="EK485" s="32">
        <v>1.7201460731719465E-3</v>
      </c>
      <c r="EL485" s="32">
        <v>-6.5744995467866829E-3</v>
      </c>
      <c r="EM485" s="32">
        <v>5.2205675004906027E-3</v>
      </c>
      <c r="EN485" s="32">
        <v>1.1911108558457784E-3</v>
      </c>
      <c r="EO485" s="32">
        <v>1.8311622776643333E-3</v>
      </c>
      <c r="EP485" s="32">
        <v>-6.5872463484240029E-4</v>
      </c>
      <c r="EQ485" s="32">
        <v>-1.0942871572137136E-2</v>
      </c>
      <c r="ER485" s="32">
        <v>4.4117536217989084E-3</v>
      </c>
      <c r="ES485" s="32">
        <v>1.2831165280715595E-3</v>
      </c>
      <c r="ET485" s="32">
        <v>1.410565549003806E-2</v>
      </c>
      <c r="EU485" s="32">
        <v>1.2348878003670904E-2</v>
      </c>
      <c r="EV485" s="32">
        <v>1.7360854899344247E-3</v>
      </c>
      <c r="EW485" s="32">
        <v>1.2629975211666533E-3</v>
      </c>
      <c r="EX485" s="32">
        <v>1.478449392077863E-3</v>
      </c>
      <c r="EY485" s="32">
        <v>-6.5930304765515757E-4</v>
      </c>
      <c r="EZ485" s="32">
        <v>-6.7611583136795161E-4</v>
      </c>
      <c r="FA485" s="32">
        <v>2.1317525322963604E-3</v>
      </c>
      <c r="FB485" s="32">
        <v>1.0230516711118298E-4</v>
      </c>
      <c r="FC485" s="32">
        <v>1.0198818694853173E-3</v>
      </c>
      <c r="FD485" s="32">
        <v>1.2992757762724239E-3</v>
      </c>
      <c r="FE485" s="32">
        <v>2.82098063848224E-3</v>
      </c>
      <c r="FF485" s="32">
        <v>-2.4485847734112554E-4</v>
      </c>
      <c r="FG485" s="32">
        <v>8.3582982108154624E-4</v>
      </c>
      <c r="FH485" s="32">
        <v>-9.8440304716262972E-4</v>
      </c>
      <c r="FI485" s="32">
        <v>-1.1143086935469171E-2</v>
      </c>
      <c r="FJ485" s="32">
        <v>1.1073176419174047E-3</v>
      </c>
      <c r="FK485" s="32">
        <v>-2.2848986026637874E-3</v>
      </c>
      <c r="FL485" s="32">
        <v>9.7737353997366938E-3</v>
      </c>
      <c r="FM485" s="32">
        <v>8.538084029304116E-3</v>
      </c>
      <c r="FN485" s="32">
        <v>2.2218353160781135E-3</v>
      </c>
      <c r="FO485" s="32">
        <v>1.3871948562353964E-3</v>
      </c>
      <c r="FP485" s="32">
        <v>-1.8451496409603863E-3</v>
      </c>
      <c r="FQ485" s="32">
        <v>3.2038460927026335E-3</v>
      </c>
      <c r="FR485" s="32">
        <v>9.8971660081517143E-3</v>
      </c>
      <c r="FS485" s="32">
        <v>-8.0943834373314871E-4</v>
      </c>
      <c r="FT485" s="32">
        <v>4.7890943306718725E-3</v>
      </c>
      <c r="FU485" s="32">
        <v>-1.1991246197879946E-3</v>
      </c>
      <c r="FV485" s="32">
        <v>1.3461907332523282E-2</v>
      </c>
      <c r="FW485" s="32">
        <v>-2.1361079485799905E-3</v>
      </c>
      <c r="FX485" s="32">
        <v>-6.2147359380517742E-3</v>
      </c>
      <c r="FY485" s="32">
        <v>3.6470900809248974E-3</v>
      </c>
      <c r="FZ485" s="32">
        <v>3.3910880076923888E-3</v>
      </c>
      <c r="GA485" s="32">
        <v>-2.4310961055711289E-3</v>
      </c>
      <c r="GB485" s="32">
        <v>-3.6279538065997485E-4</v>
      </c>
      <c r="GC485" s="32">
        <v>7.3640310686435839E-3</v>
      </c>
      <c r="GD485" s="32">
        <v>3.881560422566821E-3</v>
      </c>
      <c r="GE485" s="32">
        <v>9.230294676463302E-4</v>
      </c>
      <c r="GF485" s="32">
        <v>6.968722933162752E-3</v>
      </c>
      <c r="GG485" s="32">
        <v>1.3257411093121618E-2</v>
      </c>
      <c r="GH485" s="32">
        <v>5.3766756150253059E-4</v>
      </c>
      <c r="GI485" s="32">
        <v>1.1413692065939784E-2</v>
      </c>
      <c r="GJ485" s="32">
        <v>-1.0444250655439191E-5</v>
      </c>
      <c r="GK485" s="32">
        <v>1.4641361255808505E-2</v>
      </c>
      <c r="GL485" s="32">
        <v>-4.2763610690954579E-4</v>
      </c>
      <c r="GM485" s="32">
        <v>6.8075885874563369E-4</v>
      </c>
      <c r="GN485" s="32">
        <v>3.7195694787293121E-3</v>
      </c>
      <c r="GO485" s="32">
        <v>2.4086279102952801E-3</v>
      </c>
      <c r="GP485" s="32">
        <v>1.2571125241571224E-2</v>
      </c>
      <c r="GQ485" s="32">
        <v>1.2039651111553695E-2</v>
      </c>
      <c r="GR485" s="32">
        <v>8.0144928364589418E-3</v>
      </c>
      <c r="GS485" s="32">
        <v>-2.3699521682374325E-4</v>
      </c>
      <c r="GT485" s="32">
        <v>3.9350251083547505E-4</v>
      </c>
      <c r="GU485" s="32">
        <v>7.7473924041449038E-3</v>
      </c>
      <c r="GV485" s="32">
        <v>2.9171166823331873E-3</v>
      </c>
      <c r="GW485" s="32">
        <v>4.4006091311032947E-3</v>
      </c>
      <c r="GX485" s="32">
        <v>-3.4144483537943415E-3</v>
      </c>
      <c r="GY485" s="32">
        <v>9.4158923581559861E-3</v>
      </c>
      <c r="GZ485" s="32">
        <v>7.4841039896114125E-3</v>
      </c>
      <c r="HA485" s="32">
        <v>2.4948616971158799E-3</v>
      </c>
      <c r="HB485" s="32">
        <v>1.3716123334688746E-2</v>
      </c>
      <c r="HC485" s="32">
        <v>-2.4194230517373683E-3</v>
      </c>
      <c r="HD485" s="32">
        <v>-1.0803332480755046E-2</v>
      </c>
      <c r="HE485" s="32">
        <v>-3.5577979783241176E-3</v>
      </c>
      <c r="HF485" s="32">
        <v>4.2703884721113639E-3</v>
      </c>
      <c r="HG485" s="32">
        <v>-1.9096490272545452E-3</v>
      </c>
      <c r="HH485" s="32">
        <v>8.1182969981981046E-3</v>
      </c>
      <c r="HI485" s="32">
        <v>4.0688140940332573E-3</v>
      </c>
      <c r="HJ485" s="32">
        <v>8.0931464598066327E-3</v>
      </c>
      <c r="HK485" s="32">
        <v>1.3913262191742604E-3</v>
      </c>
      <c r="HL485" s="32">
        <v>1.0791702458686103E-2</v>
      </c>
      <c r="HM485" s="32">
        <v>1.4336848571655736E-2</v>
      </c>
      <c r="HN485" s="32">
        <v>-8.7246051525688983E-3</v>
      </c>
      <c r="HO485" s="32">
        <v>1.185249129895638E-2</v>
      </c>
      <c r="HP485" s="32">
        <v>-8.4894962224453252E-3</v>
      </c>
      <c r="HQ485" s="32">
        <v>9.3750943558603694E-3</v>
      </c>
      <c r="HR485" s="32">
        <v>-1.2617816651676605E-3</v>
      </c>
      <c r="HS485" s="32">
        <v>6.6885343195721703E-4</v>
      </c>
      <c r="HT485" s="32">
        <v>1.1570375284804868E-2</v>
      </c>
      <c r="HU485" s="32">
        <v>-7.3997298938408562E-3</v>
      </c>
      <c r="HV485" s="32">
        <v>2.2630766181279682E-3</v>
      </c>
      <c r="HW485" s="32">
        <v>-5.7459849507530691E-3</v>
      </c>
      <c r="HX485" s="32">
        <v>8.1880302745673816E-4</v>
      </c>
      <c r="HY485" s="32">
        <v>4.1662988932777978E-3</v>
      </c>
      <c r="HZ485" s="32">
        <v>1.4552484457773573E-2</v>
      </c>
      <c r="IA485" s="32">
        <v>-1.7840281402534686E-3</v>
      </c>
      <c r="IB485" s="32">
        <v>5.9233336238300183E-3</v>
      </c>
      <c r="IC485" s="32">
        <v>3.1404302251267779E-3</v>
      </c>
      <c r="ID485" s="32">
        <v>-8.0386048995428894E-3</v>
      </c>
      <c r="IE485" s="32">
        <v>-7.9057644364972646E-3</v>
      </c>
      <c r="IF485" s="32">
        <v>-8.8907818551575701E-4</v>
      </c>
      <c r="IG485" s="32">
        <v>-3.9870218737192431E-3</v>
      </c>
      <c r="IH485" s="32">
        <v>4.3933071882982233E-3</v>
      </c>
      <c r="II485" s="32">
        <v>-4.9662750143397716E-3</v>
      </c>
      <c r="IJ485" s="32">
        <v>1.0051958786636561E-2</v>
      </c>
      <c r="IK485" s="32">
        <v>-6.0761219238720798E-3</v>
      </c>
      <c r="IL485" s="32">
        <v>1.0148607959266087E-3</v>
      </c>
      <c r="IM485" s="32">
        <v>4.6661985921012672E-3</v>
      </c>
      <c r="IN485" s="32">
        <v>1.7272432819872563E-3</v>
      </c>
      <c r="IO485" s="32">
        <v>1.3775096570896039E-3</v>
      </c>
      <c r="IP485" s="32">
        <v>6.6205248380057924E-4</v>
      </c>
      <c r="IQ485" s="32">
        <v>1.2878172950156141E-2</v>
      </c>
      <c r="IR485" s="32">
        <v>3.8927446977368163E-3</v>
      </c>
      <c r="IS485" s="32">
        <v>4.7687660950224142E-3</v>
      </c>
      <c r="IT485" s="32">
        <v>3.6902247113808073E-3</v>
      </c>
      <c r="IU485" s="32">
        <v>-2.0058072327024945E-3</v>
      </c>
      <c r="IV485" s="32">
        <v>4.6972619364034074E-3</v>
      </c>
      <c r="IW485" s="32">
        <v>-4.4082870265356178E-3</v>
      </c>
      <c r="IX485" s="32">
        <v>-5.4621109570724968E-3</v>
      </c>
      <c r="IY485" s="32">
        <v>-2.2848986026637874E-3</v>
      </c>
      <c r="IZ485" s="32">
        <v>-2.2751169439061414E-5</v>
      </c>
      <c r="JA485" s="32">
        <v>-7.5822546575921024E-4</v>
      </c>
      <c r="JB485" s="32">
        <v>2.2070925183825807E-4</v>
      </c>
      <c r="JC485" s="32">
        <v>2.4187390594185842E-3</v>
      </c>
      <c r="JD485" s="32">
        <v>-5.5806631542161256E-3</v>
      </c>
      <c r="JE485" s="32">
        <v>1.2436048946366185E-2</v>
      </c>
      <c r="JF485" s="32">
        <v>9.686321831914313E-4</v>
      </c>
      <c r="JG485" s="32">
        <v>-1.2110560410114601E-3</v>
      </c>
      <c r="JH485" s="32">
        <v>9.4457397271590082E-3</v>
      </c>
      <c r="JI485" s="32">
        <v>1.9680203265615148E-3</v>
      </c>
      <c r="JJ485" s="32">
        <v>1.4257062710143487E-4</v>
      </c>
      <c r="JK485" s="32">
        <v>-7.6932257675075277E-3</v>
      </c>
      <c r="JL485" s="32">
        <v>9.0461416490796864E-3</v>
      </c>
      <c r="JM485" s="32">
        <v>2.7909244249570975E-3</v>
      </c>
      <c r="JN485" s="32">
        <v>-7.2830857713128694E-3</v>
      </c>
      <c r="JO485" s="32">
        <v>9.0084581286156151E-3</v>
      </c>
      <c r="JP485" s="32">
        <v>1.0521184949823237E-3</v>
      </c>
      <c r="JQ485" s="32">
        <v>5.8836922702134586E-3</v>
      </c>
      <c r="JR485" s="32">
        <v>4.2465184473172712E-4</v>
      </c>
      <c r="JS485" s="32">
        <v>8.5231145458664059E-5</v>
      </c>
      <c r="JT485" s="32">
        <v>-7.4385882153649163E-3</v>
      </c>
      <c r="JU485" s="32">
        <v>-8.8094888543110983E-4</v>
      </c>
      <c r="JV485" s="32">
        <v>2.0691413163049788E-3</v>
      </c>
      <c r="JW485" s="32">
        <v>-7.9664968302139982E-4</v>
      </c>
      <c r="JX485" s="32">
        <v>1.6873706302718006E-3</v>
      </c>
      <c r="JY485" s="32">
        <v>6.7654430276427036E-3</v>
      </c>
      <c r="JZ485" s="32">
        <v>4.370627680547301E-3</v>
      </c>
      <c r="KA485" s="32">
        <v>4.566138498400818E-3</v>
      </c>
      <c r="KB485" s="32">
        <v>5.9185858370049971E-3</v>
      </c>
      <c r="KC485" s="32">
        <v>2.7177782939560302E-3</v>
      </c>
      <c r="KD485" s="32">
        <v>7.173786736380805E-4</v>
      </c>
      <c r="KE485" s="32">
        <v>2.6145042941720931E-3</v>
      </c>
      <c r="KF485" s="32">
        <v>1.664064385149544E-3</v>
      </c>
      <c r="KG485" s="32">
        <v>3.5221747800306957E-3</v>
      </c>
      <c r="KH485" s="32">
        <v>6.5310557479349995E-3</v>
      </c>
      <c r="KI485" s="32">
        <v>5.9586914305818084E-3</v>
      </c>
      <c r="KJ485" s="32">
        <v>2.2193197509068341E-5</v>
      </c>
      <c r="KK485" s="32">
        <v>-5.3629437946511871E-4</v>
      </c>
      <c r="KL485" s="32">
        <v>1.0261847436147775E-2</v>
      </c>
      <c r="KM485" s="32">
        <v>-6.4633121080959199E-5</v>
      </c>
      <c r="KN485" s="32">
        <v>1.362763481298046E-2</v>
      </c>
      <c r="KO485" s="32">
        <v>-3.4718589014168799E-3</v>
      </c>
      <c r="KP485" s="32">
        <v>3.3911719747408142E-3</v>
      </c>
      <c r="KQ485" s="32">
        <v>-4.7788373440482701E-4</v>
      </c>
      <c r="KR485" s="32">
        <v>1.6613027121543666E-3</v>
      </c>
      <c r="KS485" s="32">
        <v>-7.2983123124004123E-4</v>
      </c>
      <c r="KT485" s="32">
        <v>2.1229890331291301E-3</v>
      </c>
      <c r="KU485" s="32">
        <v>-7.0729688159509863E-3</v>
      </c>
      <c r="KV485" s="32">
        <v>7.8681917079705954E-3</v>
      </c>
      <c r="KW485" s="32">
        <v>1.3870902467978397E-3</v>
      </c>
      <c r="KX485" s="32">
        <v>2.7954519517479071E-3</v>
      </c>
      <c r="KY485" s="32">
        <v>4.6724624893812461E-3</v>
      </c>
      <c r="KZ485" s="32">
        <v>2.6565742455879615E-3</v>
      </c>
      <c r="LA485" s="32">
        <v>1.3669438564587466E-2</v>
      </c>
      <c r="LB485" s="32">
        <v>-6.5134722079207563E-4</v>
      </c>
      <c r="LC485" s="32">
        <v>1.1661399501612379E-3</v>
      </c>
      <c r="LD485" s="32">
        <v>-3.9671295703165299E-3</v>
      </c>
      <c r="LE485" s="32">
        <v>4.8567912444177352E-3</v>
      </c>
      <c r="LF485" s="32">
        <v>-1.6339923598529538E-3</v>
      </c>
      <c r="LG485" s="32">
        <v>3.9467484093194116E-3</v>
      </c>
      <c r="LH485" s="32">
        <v>9.8714405963136187E-3</v>
      </c>
      <c r="LI485" s="32">
        <v>7.761348887633801E-4</v>
      </c>
      <c r="LJ485" s="32">
        <v>4.0270497694550045E-4</v>
      </c>
      <c r="LK485" s="32">
        <v>-6.3652537806824228E-3</v>
      </c>
      <c r="LL485" s="32">
        <v>7.5446138772647942E-3</v>
      </c>
      <c r="LM485" s="32">
        <v>-2.49502288868797E-3</v>
      </c>
      <c r="LN485" s="32">
        <v>1.5262534241365699E-2</v>
      </c>
      <c r="LO485" s="32">
        <v>2.9935974616179806E-4</v>
      </c>
      <c r="LP485" s="32">
        <v>-2.7690255543220132E-3</v>
      </c>
      <c r="LQ485" s="32">
        <v>-1.3871577116439937E-3</v>
      </c>
      <c r="LR485" s="32">
        <v>2.0797013226925287E-4</v>
      </c>
      <c r="LS485" s="32">
        <v>3.6732917244393093E-3</v>
      </c>
      <c r="LT485" s="32">
        <v>1.7560493248787168E-3</v>
      </c>
      <c r="LU485" s="32">
        <v>5.765054502461453E-3</v>
      </c>
      <c r="LV485" s="32">
        <v>5.8051695515715096E-4</v>
      </c>
      <c r="LW485" s="32">
        <v>6.3916178719019001E-3</v>
      </c>
      <c r="LX485" s="32">
        <v>7.5035043452196248E-3</v>
      </c>
      <c r="LY485" s="32">
        <v>-6.990213823172553E-3</v>
      </c>
      <c r="LZ485" s="32">
        <v>1.070898598304737E-2</v>
      </c>
      <c r="MA485" s="32">
        <v>1.4516193523789411E-2</v>
      </c>
      <c r="MB485" s="32">
        <v>-3.4029932051957701E-3</v>
      </c>
      <c r="MC485" s="32">
        <v>-4.113911602736664E-4</v>
      </c>
      <c r="MD485" s="32">
        <v>3.2261157571866761E-4</v>
      </c>
      <c r="ME485" s="32">
        <v>5.0994096881034068E-3</v>
      </c>
      <c r="MF485" s="32">
        <v>1.1489408199746975E-2</v>
      </c>
      <c r="MG485" s="32">
        <v>-1.032627446306833E-5</v>
      </c>
      <c r="MH485" s="32">
        <v>-1.0742656208805101E-2</v>
      </c>
      <c r="MI485" s="32">
        <v>-4.0250493242197649E-3</v>
      </c>
      <c r="MJ485" s="32">
        <v>-1.2393696744084082E-3</v>
      </c>
      <c r="MK485" s="32">
        <v>9.3342849261190963E-4</v>
      </c>
      <c r="ML485" s="32">
        <v>5.8051695515715096E-4</v>
      </c>
      <c r="MM485" s="32">
        <v>2.2576532352545087E-3</v>
      </c>
      <c r="MN485" s="32">
        <v>-4.1736058468480053E-3</v>
      </c>
      <c r="MO485" s="32">
        <v>1.3488213056405129E-3</v>
      </c>
      <c r="MP485" s="32">
        <v>-5.7110913839615307E-3</v>
      </c>
      <c r="MQ485" s="32">
        <v>1.1301570581245812E-3</v>
      </c>
      <c r="MR485" s="32">
        <v>-2.1782054673344931E-3</v>
      </c>
      <c r="MS485" s="32">
        <v>-6.8076226819400176E-3</v>
      </c>
      <c r="MT485" s="32">
        <v>2.6864288550001447E-3</v>
      </c>
      <c r="MU485" s="32">
        <v>-1.0615663018356258E-3</v>
      </c>
      <c r="MV485" s="32">
        <v>1.6746074727862492E-3</v>
      </c>
      <c r="MW485" s="32">
        <v>1.4448114500304143E-2</v>
      </c>
      <c r="MX485" s="32">
        <v>1.5303009814463309E-2</v>
      </c>
      <c r="MY485" s="32">
        <v>-7.3354316139528919E-4</v>
      </c>
      <c r="MZ485" s="32">
        <v>1.2533463606359874E-2</v>
      </c>
      <c r="NA485" s="32">
        <v>1.0345306711961655E-2</v>
      </c>
      <c r="NB485" s="32">
        <v>1.9060993768604817E-3</v>
      </c>
      <c r="NC485" s="32">
        <v>5.3475128737296984E-3</v>
      </c>
      <c r="ND485" s="32">
        <v>-2.0547612595400722E-3</v>
      </c>
      <c r="NE485" s="32">
        <v>-5.0249240881079515E-3</v>
      </c>
      <c r="NF485" s="32">
        <v>1.8848911466804452E-3</v>
      </c>
      <c r="NG485" s="32">
        <v>2.8215820193722152E-3</v>
      </c>
      <c r="NH485" s="32">
        <v>-1.1409025165995956E-3</v>
      </c>
      <c r="NI485" s="32">
        <v>1.2204972908094192E-2</v>
      </c>
      <c r="NJ485" s="32">
        <v>-1.0803332480755046E-2</v>
      </c>
      <c r="NK485" s="32">
        <v>-1.7465775948686257E-3</v>
      </c>
      <c r="NL485" s="32">
        <v>2.381789469435347E-3</v>
      </c>
      <c r="NM485" s="32">
        <v>-3.5697563968035695E-3</v>
      </c>
      <c r="NN485" s="32">
        <v>1.9570658556986587E-3</v>
      </c>
      <c r="NO485" s="32">
        <v>1.5352692018595349E-2</v>
      </c>
      <c r="NP485" s="32">
        <v>-2.0822710060386385E-3</v>
      </c>
      <c r="NQ485" s="32">
        <v>7.8716580722115737E-4</v>
      </c>
      <c r="NR485" s="32">
        <v>2.6299479264260128E-3</v>
      </c>
      <c r="NS485" s="32">
        <v>2.7578599406048454E-3</v>
      </c>
      <c r="NT485" s="32">
        <v>6.2280495246085366E-3</v>
      </c>
      <c r="NU485" s="32">
        <v>8.7072338787308468E-4</v>
      </c>
      <c r="NV485" s="32">
        <v>8.5482250383144276E-3</v>
      </c>
      <c r="NW485" s="32">
        <v>-1.1143086935469171E-2</v>
      </c>
      <c r="NX485" s="32">
        <v>-3.6160986265443285E-4</v>
      </c>
      <c r="NY485" s="32">
        <v>-1.432118604739685E-3</v>
      </c>
      <c r="NZ485" s="32">
        <v>1.5243642510608169E-2</v>
      </c>
      <c r="OA485" s="32">
        <v>1.3585718145112224E-2</v>
      </c>
      <c r="OB485" s="32">
        <v>1.134332409598926E-3</v>
      </c>
      <c r="OC485" s="32">
        <v>1.2399527903639296E-2</v>
      </c>
      <c r="OD485" s="32">
        <v>2.0257098826803599E-4</v>
      </c>
      <c r="OE485" s="32">
        <v>3.5947620542984282E-3</v>
      </c>
      <c r="OF485" s="32">
        <v>3.2486585789470723E-3</v>
      </c>
      <c r="OG485" s="32">
        <v>8.9873468455436978E-3</v>
      </c>
      <c r="OH485" s="32">
        <v>-1.9690057833656738E-3</v>
      </c>
      <c r="OI485" s="32">
        <v>-3.5697563968035695E-3</v>
      </c>
      <c r="OJ485" s="32">
        <v>-6.2514369586885721E-3</v>
      </c>
      <c r="OK485" s="32">
        <v>5.6832466673952808E-3</v>
      </c>
      <c r="OL485" s="32">
        <v>-3.486640666228169E-3</v>
      </c>
      <c r="OM485" s="32">
        <v>-6.0321979543118687E-3</v>
      </c>
      <c r="ON485" s="32">
        <v>1.2410712619477238E-2</v>
      </c>
      <c r="OO485" s="32">
        <v>1.5897178434229886E-3</v>
      </c>
      <c r="OP485" s="32">
        <v>7.9249939709917783E-3</v>
      </c>
      <c r="OQ485" s="32">
        <v>1.0208586953908139E-4</v>
      </c>
      <c r="OR485" s="32">
        <v>2.7411498521949795E-3</v>
      </c>
      <c r="OS485" s="32">
        <v>-5.3538937484631788E-4</v>
      </c>
      <c r="OT485" s="32">
        <v>-3.0816643820230638E-4</v>
      </c>
      <c r="OU485" s="32">
        <v>5.0645161213118683E-3</v>
      </c>
      <c r="OV485" s="32">
        <v>5.1098478522817459E-3</v>
      </c>
      <c r="OW485" s="32">
        <v>8.2139332246100594E-5</v>
      </c>
      <c r="OX485" s="32">
        <v>3.3691678892431298E-3</v>
      </c>
    </row>
    <row r="486" spans="1:414">
      <c r="A486" s="32">
        <v>9.1833711468289891E-3</v>
      </c>
      <c r="B486" s="32">
        <v>7.3714860758613554E-3</v>
      </c>
      <c r="C486" s="32">
        <v>5.5109845913143829E-3</v>
      </c>
      <c r="D486" s="32">
        <v>4.8608528330191803E-3</v>
      </c>
      <c r="E486" s="32">
        <v>-5.5959769328950415E-4</v>
      </c>
      <c r="F486" s="32">
        <v>-4.114146949923736E-3</v>
      </c>
      <c r="G486" s="32">
        <v>3.0515417753314011E-3</v>
      </c>
      <c r="H486" s="32">
        <v>6.3201087656779009E-3</v>
      </c>
      <c r="I486" s="32">
        <v>5.1305572680853118E-3</v>
      </c>
      <c r="J486" s="32">
        <v>1.321331666069625E-3</v>
      </c>
      <c r="K486" s="32">
        <v>-4.8332416980123583E-3</v>
      </c>
      <c r="L486" s="32">
        <v>1.0646754258708313E-2</v>
      </c>
      <c r="M486" s="32">
        <v>1.649533410521542E-3</v>
      </c>
      <c r="N486" s="32">
        <v>-9.1444804707663252E-4</v>
      </c>
      <c r="O486" s="32">
        <v>2.3626848789248811E-3</v>
      </c>
      <c r="P486" s="32">
        <v>2.4350979618361634E-3</v>
      </c>
      <c r="Q486" s="32">
        <v>4.5743304499517023E-3</v>
      </c>
      <c r="R486" s="32">
        <v>-9.2467236149218479E-3</v>
      </c>
      <c r="S486" s="32">
        <v>1.1856240192528844E-2</v>
      </c>
      <c r="T486" s="32">
        <v>1.7952284882554181E-3</v>
      </c>
      <c r="U486" s="32">
        <v>1.6691679944145221E-3</v>
      </c>
      <c r="V486" s="32">
        <v>8.6763531708662356E-3</v>
      </c>
      <c r="W486" s="32">
        <v>8.5978413132181686E-5</v>
      </c>
      <c r="X486" s="32">
        <v>6.0365673975155687E-3</v>
      </c>
      <c r="Y486" s="32">
        <v>1.2838394667724629E-3</v>
      </c>
      <c r="Z486" s="32">
        <v>-3.7163301229306001E-3</v>
      </c>
      <c r="AA486" s="32">
        <v>-1.9162429253753999E-3</v>
      </c>
      <c r="AB486" s="32">
        <v>4.9716870207561215E-3</v>
      </c>
      <c r="AC486" s="32">
        <v>3.9574897676253329E-3</v>
      </c>
      <c r="AD486" s="32">
        <v>2.8813231395226069E-3</v>
      </c>
      <c r="AE486" s="32">
        <v>2.7798985278835175E-3</v>
      </c>
      <c r="AF486" s="32">
        <v>2.9587627569114261E-3</v>
      </c>
      <c r="AG486" s="32">
        <v>-6.9193214296525696E-3</v>
      </c>
      <c r="AH486" s="32">
        <v>5.2061590492584742E-3</v>
      </c>
      <c r="AI486" s="32">
        <v>1.9908386200313544E-3</v>
      </c>
      <c r="AJ486" s="32">
        <v>-3.11818976694056E-3</v>
      </c>
      <c r="AK486" s="32">
        <v>-3.857266899007783E-3</v>
      </c>
      <c r="AL486" s="32">
        <v>1.8849544267709462E-3</v>
      </c>
      <c r="AM486" s="32">
        <v>1.9874349003465852E-3</v>
      </c>
      <c r="AN486" s="32">
        <v>2.3266658890896963E-3</v>
      </c>
      <c r="AO486" s="32">
        <v>-7.877989192088819E-4</v>
      </c>
      <c r="AP486" s="32">
        <v>3.0439440040126442E-3</v>
      </c>
      <c r="AQ486" s="32">
        <v>7.281327169817331E-3</v>
      </c>
      <c r="AR486" s="32">
        <v>1.7642299144640106E-3</v>
      </c>
      <c r="AS486" s="32">
        <v>5.1917994490793262E-3</v>
      </c>
      <c r="AT486" s="32">
        <v>1.0456290936364354E-2</v>
      </c>
      <c r="AU486" s="32">
        <v>1.3863452972909585E-2</v>
      </c>
      <c r="AV486" s="32">
        <v>3.676230099117106E-3</v>
      </c>
      <c r="AW486" s="32">
        <v>2.3949550279986909E-3</v>
      </c>
      <c r="AX486" s="32">
        <v>-1.9458690318003846E-3</v>
      </c>
      <c r="AY486" s="32">
        <v>3.4435424135530468E-3</v>
      </c>
      <c r="AZ486" s="32">
        <v>3.857688775301682E-3</v>
      </c>
      <c r="BA486" s="32">
        <v>2.2414923600564407E-3</v>
      </c>
      <c r="BB486" s="32">
        <v>2.9674916131128271E-3</v>
      </c>
      <c r="BC486" s="32">
        <v>1.662802989379486E-3</v>
      </c>
      <c r="BD486" s="32">
        <v>-4.7083160203769125E-3</v>
      </c>
      <c r="BE486" s="32">
        <v>1.1581430791089531E-2</v>
      </c>
      <c r="BF486" s="32">
        <v>4.5118990993486818E-3</v>
      </c>
      <c r="BG486" s="32">
        <v>4.632031347401977E-3</v>
      </c>
      <c r="BH486" s="32">
        <v>2.9548558422334281E-3</v>
      </c>
      <c r="BI486" s="32">
        <v>-1.2125610390967267E-4</v>
      </c>
      <c r="BJ486" s="32">
        <v>7.0512874248294111E-3</v>
      </c>
      <c r="BK486" s="32">
        <v>-1.5557324618242774E-3</v>
      </c>
      <c r="BL486" s="32">
        <v>5.1859012204111821E-3</v>
      </c>
      <c r="BM486" s="32">
        <v>-3.8374707961352783E-4</v>
      </c>
      <c r="BN486" s="32">
        <v>1.1361830136078055E-2</v>
      </c>
      <c r="BO486" s="32">
        <v>3.1998782004265536E-3</v>
      </c>
      <c r="BP486" s="32">
        <v>5.3701995818578041E-3</v>
      </c>
      <c r="BQ486" s="32">
        <v>6.7231932618803114E-3</v>
      </c>
      <c r="BR486" s="32">
        <v>-4.1088580092463189E-4</v>
      </c>
      <c r="BS486" s="32">
        <v>1.2622677132345217E-2</v>
      </c>
      <c r="BT486" s="32">
        <v>-2.638191908204135E-4</v>
      </c>
      <c r="BU486" s="32">
        <v>1.2302744092732354E-2</v>
      </c>
      <c r="BV486" s="32">
        <v>5.3209396746112247E-4</v>
      </c>
      <c r="BW486" s="32">
        <v>7.9221815270180684E-3</v>
      </c>
      <c r="BX486" s="32">
        <v>4.5110090586995E-3</v>
      </c>
      <c r="BY486" s="32">
        <v>3.5142871399607145E-3</v>
      </c>
      <c r="BZ486" s="32">
        <v>-2.0478697768275822E-3</v>
      </c>
      <c r="CA486" s="32">
        <v>-4.0421449987775304E-3</v>
      </c>
      <c r="CB486" s="32">
        <v>1.1680486828993253E-3</v>
      </c>
      <c r="CC486" s="32">
        <v>5.0784064994502387E-3</v>
      </c>
      <c r="CD486" s="32">
        <v>5.3693447097167279E-3</v>
      </c>
      <c r="CE486" s="32">
        <v>6.3687379694847834E-3</v>
      </c>
      <c r="CF486" s="32">
        <v>-1.9657947685658428E-4</v>
      </c>
      <c r="CG486" s="32">
        <v>7.4010468239151805E-3</v>
      </c>
      <c r="CH486" s="32">
        <v>7.1858632890346996E-3</v>
      </c>
      <c r="CI486" s="32">
        <v>-8.988567423529048E-4</v>
      </c>
      <c r="CJ486" s="32">
        <v>3.6999739909724383E-3</v>
      </c>
      <c r="CK486" s="32">
        <v>-9.512025435896021E-3</v>
      </c>
      <c r="CL486" s="32">
        <v>2.3704903730070725E-3</v>
      </c>
      <c r="CM486" s="32">
        <v>-9.8554049391630372E-3</v>
      </c>
      <c r="CN486" s="32">
        <v>-6.8945552076655758E-3</v>
      </c>
      <c r="CO486" s="32">
        <v>1.0555765978921272E-3</v>
      </c>
      <c r="CP486" s="32">
        <v>-3.9025283611913153E-3</v>
      </c>
      <c r="CQ486" s="32">
        <v>2.851678327914442E-3</v>
      </c>
      <c r="CR486" s="32">
        <v>7.7412030495693784E-4</v>
      </c>
      <c r="CS486" s="32">
        <v>1.1310617158422076E-2</v>
      </c>
      <c r="CT486" s="32">
        <v>-1.665831033950127E-3</v>
      </c>
      <c r="CU486" s="32">
        <v>4.296690534058456E-3</v>
      </c>
      <c r="CV486" s="32">
        <v>1.1310617158422076E-2</v>
      </c>
      <c r="CW486" s="32">
        <v>2.4710697375596169E-3</v>
      </c>
      <c r="CX486" s="32">
        <v>-9.3595965721213759E-3</v>
      </c>
      <c r="CY486" s="32">
        <v>3.8559081873863477E-3</v>
      </c>
      <c r="CZ486" s="32">
        <v>1.9373104137478947E-3</v>
      </c>
      <c r="DA486" s="32">
        <v>3.4303473911805327E-3</v>
      </c>
      <c r="DB486" s="32">
        <v>1.3080058329784094E-3</v>
      </c>
      <c r="DC486" s="32">
        <v>7.435188838432083E-3</v>
      </c>
      <c r="DD486" s="32">
        <v>3.197014400694087E-3</v>
      </c>
      <c r="DE486" s="32">
        <v>2.8069820817222535E-4</v>
      </c>
      <c r="DF486" s="32">
        <v>2.8681538833161824E-3</v>
      </c>
      <c r="DG486" s="32">
        <v>2.0802820502154873E-3</v>
      </c>
      <c r="DH486" s="32">
        <v>1.0372845027976751E-2</v>
      </c>
      <c r="DI486" s="32">
        <v>2.4120262654747648E-3</v>
      </c>
      <c r="DJ486" s="32">
        <v>7.117086786930571E-3</v>
      </c>
      <c r="DK486" s="32">
        <v>4.0385795003388125E-3</v>
      </c>
      <c r="DL486" s="32">
        <v>-1.6011970902916062E-3</v>
      </c>
      <c r="DM486" s="32">
        <v>3.2204576221488423E-3</v>
      </c>
      <c r="DN486" s="32">
        <v>-1.791604877894315E-4</v>
      </c>
      <c r="DO486" s="32">
        <v>2.4267898272931632E-3</v>
      </c>
      <c r="DP486" s="32">
        <v>4.958618749689947E-3</v>
      </c>
      <c r="DQ486" s="32">
        <v>3.6254562841584459E-3</v>
      </c>
      <c r="DR486" s="32">
        <v>6.2515109160905524E-3</v>
      </c>
      <c r="DS486" s="32">
        <v>2.5802600444784218E-3</v>
      </c>
      <c r="DT486" s="32">
        <v>-6.6792527429697657E-3</v>
      </c>
      <c r="DU486" s="32">
        <v>4.7245074235924278E-3</v>
      </c>
      <c r="DV486" s="32">
        <v>4.5138728584319665E-3</v>
      </c>
      <c r="DW486" s="32">
        <v>1.3996553178046156E-3</v>
      </c>
      <c r="DX486" s="32">
        <v>2.691632808858202E-3</v>
      </c>
      <c r="DY486" s="32">
        <v>5.8505352149218481E-3</v>
      </c>
      <c r="DZ486" s="32">
        <v>8.8648883484516716E-3</v>
      </c>
      <c r="EA486" s="32">
        <v>8.7522368904373593E-3</v>
      </c>
      <c r="EB486" s="32">
        <v>2.218022125017427E-3</v>
      </c>
      <c r="EC486" s="32">
        <v>3.5075641364343824E-3</v>
      </c>
      <c r="ED486" s="32">
        <v>4.45651857922158E-3</v>
      </c>
      <c r="EE486" s="32">
        <v>2.6545907780572975E-3</v>
      </c>
      <c r="EF486" s="32">
        <v>-3.5271903081657285E-3</v>
      </c>
      <c r="EG486" s="32">
        <v>-8.3224281691940405E-4</v>
      </c>
      <c r="EH486" s="32">
        <v>8.5785706887691049E-3</v>
      </c>
      <c r="EI486" s="32">
        <v>-8.3593497075185041E-3</v>
      </c>
      <c r="EJ486" s="32">
        <v>-3.1459300577907356E-4</v>
      </c>
      <c r="EK486" s="32">
        <v>2.9767976473848989E-3</v>
      </c>
      <c r="EL486" s="32">
        <v>-9.7504045979235343E-4</v>
      </c>
      <c r="EM486" s="32">
        <v>7.2826482561687556E-3</v>
      </c>
      <c r="EN486" s="32">
        <v>6.2515109160905524E-3</v>
      </c>
      <c r="EO486" s="32">
        <v>1.2210915270571832E-3</v>
      </c>
      <c r="EP486" s="32">
        <v>1.286148189596048E-3</v>
      </c>
      <c r="EQ486" s="32">
        <v>-1.1903805547582635E-2</v>
      </c>
      <c r="ER486" s="32">
        <v>5.8781538243444231E-3</v>
      </c>
      <c r="ES486" s="32">
        <v>4.9782676421692429E-3</v>
      </c>
      <c r="ET486" s="32">
        <v>5.5151568091744707E-3</v>
      </c>
      <c r="EU486" s="32">
        <v>9.094593914291238E-3</v>
      </c>
      <c r="EV486" s="32">
        <v>1.0899099485406794E-2</v>
      </c>
      <c r="EW486" s="32">
        <v>3.1852179433613514E-3</v>
      </c>
      <c r="EX486" s="32">
        <v>6.6650354691795144E-3</v>
      </c>
      <c r="EY486" s="32">
        <v>3.0498422326772356E-3</v>
      </c>
      <c r="EZ486" s="32">
        <v>5.3209396746112247E-4</v>
      </c>
      <c r="FA486" s="32">
        <v>1.371023199435939E-3</v>
      </c>
      <c r="FB486" s="32">
        <v>1.3289949350152597E-3</v>
      </c>
      <c r="FC486" s="32">
        <v>1.1377818280493557E-3</v>
      </c>
      <c r="FD486" s="32">
        <v>-3.2729825705573035E-3</v>
      </c>
      <c r="FE486" s="32">
        <v>6.2722050078427571E-3</v>
      </c>
      <c r="FF486" s="32">
        <v>1.2290194360353723E-3</v>
      </c>
      <c r="FG486" s="32">
        <v>-2.8779263882299233E-3</v>
      </c>
      <c r="FH486" s="32">
        <v>5.3701995818578041E-3</v>
      </c>
      <c r="FI486" s="32">
        <v>-1.125367378928388E-2</v>
      </c>
      <c r="FJ486" s="32">
        <v>-2.3085887017622042E-3</v>
      </c>
      <c r="FK486" s="32">
        <v>5.8824268792925238E-3</v>
      </c>
      <c r="FL486" s="32">
        <v>1.0896571138502509E-2</v>
      </c>
      <c r="FM486" s="32">
        <v>5.1166689166279866E-3</v>
      </c>
      <c r="FN486" s="32">
        <v>5.8854408640627298E-3</v>
      </c>
      <c r="FO486" s="32">
        <v>1.5504259399108378E-3</v>
      </c>
      <c r="FP486" s="32">
        <v>1.3717399221846449E-3</v>
      </c>
      <c r="FQ486" s="32">
        <v>1.2622677132345217E-2</v>
      </c>
      <c r="FR486" s="32">
        <v>1.6599713198139909E-3</v>
      </c>
      <c r="FS486" s="32">
        <v>6.7662852738727963E-3</v>
      </c>
      <c r="FT486" s="32">
        <v>-2.5309375175197601E-4</v>
      </c>
      <c r="FU486" s="32">
        <v>-3.2044156996882123E-3</v>
      </c>
      <c r="FV486" s="32">
        <v>1.0090042610990224E-2</v>
      </c>
      <c r="FW486" s="32">
        <v>2.367884363387418E-3</v>
      </c>
      <c r="FX486" s="32">
        <v>-7.2414620826428688E-3</v>
      </c>
      <c r="FY486" s="32">
        <v>-3.8870078577950551E-3</v>
      </c>
      <c r="FZ486" s="32">
        <v>6.5435488986800294E-3</v>
      </c>
      <c r="GA486" s="32">
        <v>2.778353848352566E-3</v>
      </c>
      <c r="GB486" s="32">
        <v>3.3291972307303297E-3</v>
      </c>
      <c r="GC486" s="32">
        <v>1.9396340124337996E-3</v>
      </c>
      <c r="GD486" s="32">
        <v>-4.177620276788474E-3</v>
      </c>
      <c r="GE486" s="32">
        <v>5.9191599651953197E-4</v>
      </c>
      <c r="GF486" s="32">
        <v>5.5368716935007001E-3</v>
      </c>
      <c r="GG486" s="32">
        <v>7.1811023627930126E-3</v>
      </c>
      <c r="GH486" s="32">
        <v>-1.5521352728882221E-3</v>
      </c>
      <c r="GI486" s="32">
        <v>1.140234812010732E-2</v>
      </c>
      <c r="GJ486" s="32">
        <v>-1.3019056654073324E-4</v>
      </c>
      <c r="GK486" s="32">
        <v>8.260798552338855E-3</v>
      </c>
      <c r="GL486" s="32">
        <v>4.3948081673690353E-3</v>
      </c>
      <c r="GM486" s="32">
        <v>4.7261424236033633E-3</v>
      </c>
      <c r="GN486" s="32">
        <v>6.6901731302522194E-3</v>
      </c>
      <c r="GO486" s="32">
        <v>-2.2491414525660502E-3</v>
      </c>
      <c r="GP486" s="32">
        <v>1.0214576611669912E-2</v>
      </c>
      <c r="GQ486" s="32">
        <v>7.6322134404165354E-3</v>
      </c>
      <c r="GR486" s="32">
        <v>1.1972360725962972E-2</v>
      </c>
      <c r="GS486" s="32">
        <v>2.6831936276394686E-4</v>
      </c>
      <c r="GT486" s="32">
        <v>4.198924617391242E-3</v>
      </c>
      <c r="GU486" s="32">
        <v>-1.3927529218875634E-3</v>
      </c>
      <c r="GV486" s="32">
        <v>-1.6251798581805588E-3</v>
      </c>
      <c r="GW486" s="32">
        <v>1.1680486828993253E-3</v>
      </c>
      <c r="GX486" s="32">
        <v>-2.6685088130342649E-3</v>
      </c>
      <c r="GY486" s="32">
        <v>1.1438868687616122E-2</v>
      </c>
      <c r="GZ486" s="32">
        <v>5.2721826513391079E-6</v>
      </c>
      <c r="HA486" s="32">
        <v>-1.4108613335395148E-3</v>
      </c>
      <c r="HB486" s="32">
        <v>6.8467475899254282E-3</v>
      </c>
      <c r="HC486" s="32">
        <v>4.6767515686561012E-3</v>
      </c>
      <c r="HD486" s="32">
        <v>-7.8971767515305658E-3</v>
      </c>
      <c r="HE486" s="32">
        <v>-2.3915452950831195E-3</v>
      </c>
      <c r="HF486" s="32">
        <v>8.6826278424041448E-3</v>
      </c>
      <c r="HG486" s="32">
        <v>2.6333916399927659E-3</v>
      </c>
      <c r="HH486" s="32">
        <v>1.088046146094257E-2</v>
      </c>
      <c r="HI486" s="32">
        <v>-2.3397896153305453E-3</v>
      </c>
      <c r="HJ486" s="32">
        <v>3.1243919410357535E-3</v>
      </c>
      <c r="HK486" s="32">
        <v>5.6013791577953498E-3</v>
      </c>
      <c r="HL486" s="32">
        <v>4.7954381694133019E-3</v>
      </c>
      <c r="HM486" s="32">
        <v>1.2307316496542597E-2</v>
      </c>
      <c r="HN486" s="32">
        <v>-6.2503216780349646E-3</v>
      </c>
      <c r="HO486" s="32">
        <v>1.4899178798469137E-2</v>
      </c>
      <c r="HP486" s="32">
        <v>-6.8945552076655758E-3</v>
      </c>
      <c r="HQ486" s="32">
        <v>6.7643941277459874E-3</v>
      </c>
      <c r="HR486" s="32">
        <v>5.1640046167271692E-3</v>
      </c>
      <c r="HS486" s="32">
        <v>-6.1675028787888664E-4</v>
      </c>
      <c r="HT486" s="32">
        <v>6.2499412865939519E-3</v>
      </c>
      <c r="HU486" s="32">
        <v>-4.5865227777888151E-3</v>
      </c>
      <c r="HV486" s="32">
        <v>1.3539726773679206E-3</v>
      </c>
      <c r="HW486" s="32">
        <v>2.218022125017427E-3</v>
      </c>
      <c r="HX486" s="32">
        <v>-2.0965788592093304E-3</v>
      </c>
      <c r="HY486" s="32">
        <v>-4.1416705900232387E-4</v>
      </c>
      <c r="HZ486" s="32">
        <v>1.1876364398148098E-2</v>
      </c>
      <c r="IA486" s="32">
        <v>2.9549099905672449E-3</v>
      </c>
      <c r="IB486" s="32">
        <v>4.2061795233507837E-3</v>
      </c>
      <c r="IC486" s="32">
        <v>9.7077237623501844E-3</v>
      </c>
      <c r="ID486" s="32">
        <v>-8.2988060416724352E-3</v>
      </c>
      <c r="IE486" s="32">
        <v>-8.9685671700507896E-3</v>
      </c>
      <c r="IF486" s="32">
        <v>2.847040539748491E-4</v>
      </c>
      <c r="IG486" s="32">
        <v>-2.9922687038670404E-3</v>
      </c>
      <c r="IH486" s="32">
        <v>1.0128049915593351E-2</v>
      </c>
      <c r="II486" s="32">
        <v>-3.2891037754616548E-3</v>
      </c>
      <c r="IJ486" s="32">
        <v>9.7222016342080053E-3</v>
      </c>
      <c r="IK486" s="32">
        <v>-2.9509633334292573E-3</v>
      </c>
      <c r="IL486" s="32">
        <v>6.5518736357894625E-3</v>
      </c>
      <c r="IM486" s="32">
        <v>8.3596338869433851E-3</v>
      </c>
      <c r="IN486" s="32">
        <v>1.4392615348057802E-4</v>
      </c>
      <c r="IO486" s="32">
        <v>-2.8711603212023817E-3</v>
      </c>
      <c r="IP486" s="32">
        <v>-1.3242428862092481E-3</v>
      </c>
      <c r="IQ486" s="32">
        <v>7.8247961303077318E-3</v>
      </c>
      <c r="IR486" s="32">
        <v>-4.0284022962460142E-3</v>
      </c>
      <c r="IS486" s="32">
        <v>6.7067049687743463E-3</v>
      </c>
      <c r="IT486" s="32">
        <v>-5.1919625738712227E-3</v>
      </c>
      <c r="IU486" s="32">
        <v>-2.3612235207579602E-3</v>
      </c>
      <c r="IV486" s="32">
        <v>4.4686290524573735E-3</v>
      </c>
      <c r="IW486" s="32">
        <v>-1.0024043724609299E-2</v>
      </c>
      <c r="IX486" s="32">
        <v>-5.735264173555521E-3</v>
      </c>
      <c r="IY486" s="32">
        <v>5.8824268792925238E-3</v>
      </c>
      <c r="IZ486" s="32">
        <v>-3.0052134776674677E-3</v>
      </c>
      <c r="JA486" s="32">
        <v>9.9401033005719341E-4</v>
      </c>
      <c r="JB486" s="32">
        <v>1.2958649261598509E-3</v>
      </c>
      <c r="JC486" s="32">
        <v>3.5074301545279241E-4</v>
      </c>
      <c r="JD486" s="32">
        <v>1.5619921380576329E-3</v>
      </c>
      <c r="JE486" s="32">
        <v>9.1837941748025287E-3</v>
      </c>
      <c r="JF486" s="32">
        <v>-1.9609225966306099E-3</v>
      </c>
      <c r="JG486" s="32">
        <v>7.3370080642121138E-6</v>
      </c>
      <c r="JH486" s="32">
        <v>1.3691277997587292E-3</v>
      </c>
      <c r="JI486" s="32">
        <v>4.7344072503605616E-3</v>
      </c>
      <c r="JJ486" s="32">
        <v>-3.6612434646308145E-3</v>
      </c>
      <c r="JK486" s="32">
        <v>-5.3529445943851783E-3</v>
      </c>
      <c r="JL486" s="32">
        <v>8.026413207357308E-3</v>
      </c>
      <c r="JM486" s="32">
        <v>3.4143698118072052E-4</v>
      </c>
      <c r="JN486" s="32">
        <v>-4.7556843824736461E-3</v>
      </c>
      <c r="JO486" s="32">
        <v>7.3379650849716427E-3</v>
      </c>
      <c r="JP486" s="32">
        <v>1.7952284882554181E-3</v>
      </c>
      <c r="JQ486" s="32">
        <v>4.3118441023217713E-3</v>
      </c>
      <c r="JR486" s="32">
        <v>2.5678388701564359E-3</v>
      </c>
      <c r="JS486" s="32">
        <v>1.9373104137478947E-3</v>
      </c>
      <c r="JT486" s="32">
        <v>-2.2996994036361684E-4</v>
      </c>
      <c r="JU486" s="32">
        <v>5.1950087960328517E-3</v>
      </c>
      <c r="JV486" s="32">
        <v>9.5792065987332364E-3</v>
      </c>
      <c r="JW486" s="32">
        <v>-2.2909561397810307E-4</v>
      </c>
      <c r="JX486" s="32">
        <v>-7.9305730647405426E-4</v>
      </c>
      <c r="JY486" s="32">
        <v>6.0948850786566311E-3</v>
      </c>
      <c r="JZ486" s="32">
        <v>2.0984923569855596E-4</v>
      </c>
      <c r="KA486" s="32">
        <v>7.3646696398164124E-3</v>
      </c>
      <c r="KB486" s="32">
        <v>4.3177423309899154E-3</v>
      </c>
      <c r="KC486" s="32">
        <v>7.8188044057654338E-3</v>
      </c>
      <c r="KD486" s="32">
        <v>3.4912701463483131E-3</v>
      </c>
      <c r="KE486" s="32">
        <v>-5.9371947754769394E-3</v>
      </c>
      <c r="KF486" s="32">
        <v>3.8480361996384715E-3</v>
      </c>
      <c r="KG486" s="32">
        <v>3.4060267637165964E-3</v>
      </c>
      <c r="KH486" s="32">
        <v>3.9950994030206743E-3</v>
      </c>
      <c r="KI486" s="32">
        <v>7.395799020461169E-3</v>
      </c>
      <c r="KJ486" s="32">
        <v>4.7196969562079971E-4</v>
      </c>
      <c r="KK486" s="32">
        <v>-3.5421895715224139E-3</v>
      </c>
      <c r="KL486" s="32">
        <v>1.5105254992988648E-3</v>
      </c>
      <c r="KM486" s="32">
        <v>2.0034061153886285E-3</v>
      </c>
      <c r="KN486" s="32">
        <v>1.1505494466330646E-2</v>
      </c>
      <c r="KO486" s="32">
        <v>-8.7445158161614245E-5</v>
      </c>
      <c r="KP486" s="32">
        <v>-8.6566336131745913E-3</v>
      </c>
      <c r="KQ486" s="32">
        <v>3.9219195580919575E-3</v>
      </c>
      <c r="KR486" s="32">
        <v>-2.7749785516455461E-3</v>
      </c>
      <c r="KS486" s="32">
        <v>1.4984470717536169E-3</v>
      </c>
      <c r="KT486" s="32">
        <v>1.6687012180440775E-3</v>
      </c>
      <c r="KU486" s="32">
        <v>-4.041266157685186E-3</v>
      </c>
      <c r="KV486" s="32">
        <v>4.3203300580216819E-3</v>
      </c>
      <c r="KW486" s="32">
        <v>4.296690534058456E-3</v>
      </c>
      <c r="KX486" s="32">
        <v>-1.260929661160759E-3</v>
      </c>
      <c r="KY486" s="32">
        <v>8.2485357527204428E-3</v>
      </c>
      <c r="KZ486" s="32">
        <v>1.4463793056833651E-3</v>
      </c>
      <c r="LA486" s="32">
        <v>1.4903284539713013E-2</v>
      </c>
      <c r="LB486" s="32">
        <v>4.050306695184247E-3</v>
      </c>
      <c r="LC486" s="32">
        <v>6.5894124059155956E-3</v>
      </c>
      <c r="LD486" s="32">
        <v>-4.6443807626985745E-3</v>
      </c>
      <c r="LE486" s="32">
        <v>8.1462288132883032E-3</v>
      </c>
      <c r="LF486" s="32">
        <v>-6.3061390144838469E-3</v>
      </c>
      <c r="LG486" s="32">
        <v>1.1198367917245378E-2</v>
      </c>
      <c r="LH486" s="32">
        <v>6.3569366407456585E-3</v>
      </c>
      <c r="LI486" s="32">
        <v>-2.1432869040935998E-3</v>
      </c>
      <c r="LJ486" s="32">
        <v>-2.1309077680058408E-3</v>
      </c>
      <c r="LK486" s="32">
        <v>-8.0223850912588546E-3</v>
      </c>
      <c r="LL486" s="32">
        <v>7.4307414639704916E-3</v>
      </c>
      <c r="LM486" s="32">
        <v>-6.1681852067572152E-3</v>
      </c>
      <c r="LN486" s="32">
        <v>1.0456290936364354E-2</v>
      </c>
      <c r="LO486" s="32">
        <v>9.1138766049141395E-3</v>
      </c>
      <c r="LP486" s="32">
        <v>2.9189573171208849E-3</v>
      </c>
      <c r="LQ486" s="32">
        <v>-4.0396613157014372E-3</v>
      </c>
      <c r="LR486" s="32">
        <v>-1.791604877894315E-4</v>
      </c>
      <c r="LS486" s="32">
        <v>-2.6395964684340356E-3</v>
      </c>
      <c r="LT486" s="32">
        <v>1.4541074125418163E-3</v>
      </c>
      <c r="LU486" s="32">
        <v>-1.6440360609344395E-3</v>
      </c>
      <c r="LV486" s="32">
        <v>-5.4577258171661924E-4</v>
      </c>
      <c r="LW486" s="32">
        <v>4.950905436125197E-4</v>
      </c>
      <c r="LX486" s="32">
        <v>9.7943705450305174E-3</v>
      </c>
      <c r="LY486" s="32">
        <v>-7.161948427363285E-3</v>
      </c>
      <c r="LZ486" s="32">
        <v>3.4694998063145022E-3</v>
      </c>
      <c r="MA486" s="32">
        <v>9.9970228703973874E-3</v>
      </c>
      <c r="MB486" s="32">
        <v>2.8908857431062529E-3</v>
      </c>
      <c r="MC486" s="32">
        <v>-5.1872722115859915E-3</v>
      </c>
      <c r="MD486" s="32">
        <v>-1.450083453217843E-3</v>
      </c>
      <c r="ME486" s="32">
        <v>5.3946449948441E-3</v>
      </c>
      <c r="MF486" s="32">
        <v>6.8409546877674643E-3</v>
      </c>
      <c r="MG486" s="32">
        <v>-2.8187651917122025E-3</v>
      </c>
      <c r="MH486" s="32">
        <v>-1.2553937305877838E-2</v>
      </c>
      <c r="MI486" s="32">
        <v>-2.4631481451464765E-4</v>
      </c>
      <c r="MJ486" s="32">
        <v>4.7134746876480449E-3</v>
      </c>
      <c r="MK486" s="32">
        <v>1.7854470195537431E-3</v>
      </c>
      <c r="ML486" s="32">
        <v>-5.4577258171661924E-4</v>
      </c>
      <c r="MM486" s="32">
        <v>2.311461626153033E-3</v>
      </c>
      <c r="MN486" s="32">
        <v>-3.028660339484901E-3</v>
      </c>
      <c r="MO486" s="32">
        <v>-1.4517124065314135E-3</v>
      </c>
      <c r="MP486" s="32">
        <v>2.2239203536855712E-3</v>
      </c>
      <c r="MQ486" s="32">
        <v>3.8549790717397059E-3</v>
      </c>
      <c r="MR486" s="32">
        <v>2.691632808858202E-3</v>
      </c>
      <c r="MS486" s="32">
        <v>-9.4288136230176178E-3</v>
      </c>
      <c r="MT486" s="32">
        <v>1.2410416093647569E-2</v>
      </c>
      <c r="MU486" s="32">
        <v>4.5138728584319665E-3</v>
      </c>
      <c r="MV486" s="32">
        <v>6.4359335332504486E-3</v>
      </c>
      <c r="MW486" s="32">
        <v>7.2784004187518292E-3</v>
      </c>
      <c r="MX486" s="32">
        <v>9.153336359986497E-3</v>
      </c>
      <c r="MY486" s="32">
        <v>1.7987571833479876E-3</v>
      </c>
      <c r="MZ486" s="32">
        <v>1.4072985235884516E-2</v>
      </c>
      <c r="NA486" s="32">
        <v>9.0151270230229841E-3</v>
      </c>
      <c r="NB486" s="32">
        <v>5.6029282094272048E-4</v>
      </c>
      <c r="NC486" s="32">
        <v>5.9576237471503646E-4</v>
      </c>
      <c r="ND486" s="32">
        <v>-4.7285765865687779E-3</v>
      </c>
      <c r="NE486" s="32">
        <v>-3.9926796669718101E-3</v>
      </c>
      <c r="NF486" s="32">
        <v>-3.3658279794188672E-3</v>
      </c>
      <c r="NG486" s="32">
        <v>-9.5735341388802908E-4</v>
      </c>
      <c r="NH486" s="32">
        <v>6.7235161955814249E-3</v>
      </c>
      <c r="NI486" s="32">
        <v>6.9761834534531886E-3</v>
      </c>
      <c r="NJ486" s="32">
        <v>-7.8971767515305658E-3</v>
      </c>
      <c r="NK486" s="32">
        <v>2.7303198383528127E-3</v>
      </c>
      <c r="NL486" s="32">
        <v>-5.7064958831176682E-5</v>
      </c>
      <c r="NM486" s="32">
        <v>-2.2405485805876424E-4</v>
      </c>
      <c r="NN486" s="32">
        <v>9.5542896267346578E-3</v>
      </c>
      <c r="NO486" s="32">
        <v>1.2863831983409568E-2</v>
      </c>
      <c r="NP486" s="32">
        <v>5.224462208246905E-3</v>
      </c>
      <c r="NQ486" s="32">
        <v>3.5030666036810487E-3</v>
      </c>
      <c r="NR486" s="32">
        <v>9.9182296882851517E-3</v>
      </c>
      <c r="NS486" s="32">
        <v>1.2115764125972817E-3</v>
      </c>
      <c r="NT486" s="32">
        <v>-2.4605793958762945E-3</v>
      </c>
      <c r="NU486" s="32">
        <v>-2.8720281595617791E-3</v>
      </c>
      <c r="NV486" s="32">
        <v>9.021567405355313E-3</v>
      </c>
      <c r="NW486" s="32">
        <v>-1.125367378928388E-2</v>
      </c>
      <c r="NX486" s="32">
        <v>1.4806744579765052E-3</v>
      </c>
      <c r="NY486" s="32">
        <v>5.1875099965457139E-3</v>
      </c>
      <c r="NZ486" s="32">
        <v>1.0976078456454985E-2</v>
      </c>
      <c r="OA486" s="32">
        <v>1.4628549696659832E-2</v>
      </c>
      <c r="OB486" s="32">
        <v>7.2125442078139201E-3</v>
      </c>
      <c r="OC486" s="32">
        <v>4.9437650325430127E-3</v>
      </c>
      <c r="OD486" s="32">
        <v>-1.4793638909615936E-3</v>
      </c>
      <c r="OE486" s="32">
        <v>3.2601945799157761E-3</v>
      </c>
      <c r="OF486" s="32">
        <v>-5.024051050490641E-4</v>
      </c>
      <c r="OG486" s="32">
        <v>-3.635836339253018E-3</v>
      </c>
      <c r="OH486" s="32">
        <v>1.7066548919615343E-3</v>
      </c>
      <c r="OI486" s="32">
        <v>-2.2405485805876424E-4</v>
      </c>
      <c r="OJ486" s="32">
        <v>-8.7016319010793097E-3</v>
      </c>
      <c r="OK486" s="32">
        <v>4.1694923520623206E-3</v>
      </c>
      <c r="OL486" s="32">
        <v>-8.261641023636912E-4</v>
      </c>
      <c r="OM486" s="32">
        <v>-9.3422779779288589E-3</v>
      </c>
      <c r="ON486" s="32">
        <v>5.3754835331361051E-3</v>
      </c>
      <c r="OO486" s="32">
        <v>3.6387258630128372E-3</v>
      </c>
      <c r="OP486" s="32">
        <v>2.2653979783520128E-3</v>
      </c>
      <c r="OQ486" s="32">
        <v>5.8429691887376123E-3</v>
      </c>
      <c r="OR486" s="32">
        <v>2.4958842433129291E-3</v>
      </c>
      <c r="OS486" s="32">
        <v>2.3861920628789335E-3</v>
      </c>
      <c r="OT486" s="32">
        <v>-7.8190069054429046E-4</v>
      </c>
      <c r="OU486" s="32">
        <v>5.3887467661795085E-3</v>
      </c>
      <c r="OV486" s="32">
        <v>6.7176996123166077E-3</v>
      </c>
      <c r="OW486" s="32">
        <v>1.4301502919202846E-3</v>
      </c>
      <c r="OX486" s="32">
        <v>1.196664714538187E-2</v>
      </c>
    </row>
    <row r="487" spans="1:414">
      <c r="A487" s="32">
        <v>1.1137323174774671E-3</v>
      </c>
      <c r="B487" s="32">
        <v>-2.8434327191817488E-3</v>
      </c>
      <c r="C487" s="32">
        <v>7.9327239993700616E-3</v>
      </c>
      <c r="D487" s="32">
        <v>6.8090768896160725E-3</v>
      </c>
      <c r="E487" s="32">
        <v>-5.2140067747168395E-3</v>
      </c>
      <c r="F487" s="32">
        <v>-9.1240803626135847E-3</v>
      </c>
      <c r="G487" s="32">
        <v>3.3885274935419041E-4</v>
      </c>
      <c r="H487" s="32">
        <v>7.283794062568294E-3</v>
      </c>
      <c r="I487" s="32">
        <v>5.2127598778066719E-3</v>
      </c>
      <c r="J487" s="32">
        <v>5.8618811392610048E-3</v>
      </c>
      <c r="K487" s="32">
        <v>1.2366277254513225E-2</v>
      </c>
      <c r="L487" s="32">
        <v>-1.7547384659626353E-3</v>
      </c>
      <c r="M487" s="32">
        <v>-2.3073764709888867E-3</v>
      </c>
      <c r="N487" s="32">
        <v>-6.2432139598456171E-3</v>
      </c>
      <c r="O487" s="32">
        <v>6.8781254132828096E-3</v>
      </c>
      <c r="P487" s="32">
        <v>1.8428196370643413E-2</v>
      </c>
      <c r="Q487" s="32">
        <v>-2.2682532184619131E-3</v>
      </c>
      <c r="R487" s="32">
        <v>2.1727297628375553E-3</v>
      </c>
      <c r="S487" s="32">
        <v>3.0654556293423507E-3</v>
      </c>
      <c r="T487" s="32">
        <v>-1.0625319071608352E-2</v>
      </c>
      <c r="U487" s="32">
        <v>-7.4087603779471323E-5</v>
      </c>
      <c r="V487" s="32">
        <v>2.5128338928672722E-3</v>
      </c>
      <c r="W487" s="32">
        <v>-4.3181326013863597E-4</v>
      </c>
      <c r="X487" s="32">
        <v>-2.1481085038344006E-3</v>
      </c>
      <c r="Y487" s="32">
        <v>9.6162257307434995E-3</v>
      </c>
      <c r="Z487" s="32">
        <v>7.4301013424125095E-3</v>
      </c>
      <c r="AA487" s="32">
        <v>-8.0376822760506172E-3</v>
      </c>
      <c r="AB487" s="32">
        <v>1.1767749907529712E-3</v>
      </c>
      <c r="AC487" s="32">
        <v>9.1683391630368316E-3</v>
      </c>
      <c r="AD487" s="32">
        <v>-1.5151039551315471E-3</v>
      </c>
      <c r="AE487" s="32">
        <v>6.041584773761155E-3</v>
      </c>
      <c r="AF487" s="32">
        <v>-3.1571021755727458E-4</v>
      </c>
      <c r="AG487" s="32">
        <v>8.7477139063611986E-3</v>
      </c>
      <c r="AH487" s="32">
        <v>3.4931273956053666E-3</v>
      </c>
      <c r="AI487" s="32">
        <v>-4.0714679727233971E-3</v>
      </c>
      <c r="AJ487" s="32">
        <v>6.5483576400116039E-3</v>
      </c>
      <c r="AK487" s="32">
        <v>-1.5306758557447342E-3</v>
      </c>
      <c r="AL487" s="32">
        <v>2.0125386509990406E-3</v>
      </c>
      <c r="AM487" s="32">
        <v>-1.0059525354467302E-2</v>
      </c>
      <c r="AN487" s="32">
        <v>3.5735080560268528E-3</v>
      </c>
      <c r="AO487" s="32">
        <v>-4.5797315047459985E-3</v>
      </c>
      <c r="AP487" s="32">
        <v>3.428057493353398E-3</v>
      </c>
      <c r="AQ487" s="32">
        <v>1.2315927744819266E-2</v>
      </c>
      <c r="AR487" s="32">
        <v>3.0980708937338175E-3</v>
      </c>
      <c r="AS487" s="32">
        <v>4.4871796942733688E-3</v>
      </c>
      <c r="AT487" s="32">
        <v>5.2987601934419981E-3</v>
      </c>
      <c r="AU487" s="32">
        <v>3.6762301249186891E-3</v>
      </c>
      <c r="AV487" s="32">
        <v>1.7049273929587994E-2</v>
      </c>
      <c r="AW487" s="32">
        <v>4.0556313284909606E-3</v>
      </c>
      <c r="AX487" s="32">
        <v>-4.9541141052691362E-3</v>
      </c>
      <c r="AY487" s="32">
        <v>8.9944637714929332E-3</v>
      </c>
      <c r="AZ487" s="32">
        <v>6.8005903345966789E-3</v>
      </c>
      <c r="BA487" s="32">
        <v>1.4178809599758813E-2</v>
      </c>
      <c r="BB487" s="32">
        <v>4.4376341312490908E-5</v>
      </c>
      <c r="BC487" s="32">
        <v>2.4015034983615458E-3</v>
      </c>
      <c r="BD487" s="32">
        <v>5.9005161791281235E-3</v>
      </c>
      <c r="BE487" s="32">
        <v>9.2312644304426428E-3</v>
      </c>
      <c r="BF487" s="32">
        <v>-7.1889197633723256E-3</v>
      </c>
      <c r="BG487" s="32">
        <v>6.6363465215948381E-3</v>
      </c>
      <c r="BH487" s="32">
        <v>-2.9093542962099761E-5</v>
      </c>
      <c r="BI487" s="32">
        <v>3.943681169826796E-3</v>
      </c>
      <c r="BJ487" s="32">
        <v>2.9292253320161166E-3</v>
      </c>
      <c r="BK487" s="32">
        <v>-2.2258671593247126E-3</v>
      </c>
      <c r="BL487" s="32">
        <v>4.4523601633434939E-3</v>
      </c>
      <c r="BM487" s="32">
        <v>8.6421815392112578E-3</v>
      </c>
      <c r="BN487" s="32">
        <v>1.222344911571227E-2</v>
      </c>
      <c r="BO487" s="32">
        <v>-5.7547042109487023E-3</v>
      </c>
      <c r="BP487" s="32">
        <v>4.9057545627972932E-3</v>
      </c>
      <c r="BQ487" s="32">
        <v>1.0428435026496929E-2</v>
      </c>
      <c r="BR487" s="32">
        <v>-2.499269986806274E-3</v>
      </c>
      <c r="BS487" s="32">
        <v>1.7341993730739524E-3</v>
      </c>
      <c r="BT487" s="32">
        <v>1.0141037313378121E-2</v>
      </c>
      <c r="BU487" s="32">
        <v>1.1202272350721687E-2</v>
      </c>
      <c r="BV487" s="32">
        <v>-2.2492603063932748E-3</v>
      </c>
      <c r="BW487" s="32">
        <v>-8.2335067825638486E-3</v>
      </c>
      <c r="BX487" s="32">
        <v>6.6251235997896174E-3</v>
      </c>
      <c r="BY487" s="32">
        <v>1.7192055567284203E-2</v>
      </c>
      <c r="BZ487" s="32">
        <v>-2.2201506267356397E-3</v>
      </c>
      <c r="CA487" s="32">
        <v>1.0112528365546103E-2</v>
      </c>
      <c r="CB487" s="32">
        <v>1.7038408652272352E-3</v>
      </c>
      <c r="CC487" s="32">
        <v>6.5321098991464321E-3</v>
      </c>
      <c r="CD487" s="32">
        <v>4.1538301095871422E-3</v>
      </c>
      <c r="CE487" s="32">
        <v>-1.2425231759709554E-3</v>
      </c>
      <c r="CF487" s="32">
        <v>-6.4438077197093158E-4</v>
      </c>
      <c r="CG487" s="32">
        <v>-1.1029453429849401E-3</v>
      </c>
      <c r="CH487" s="32">
        <v>-1.2741911918788373E-2</v>
      </c>
      <c r="CI487" s="32">
        <v>-6.3253181105833445E-3</v>
      </c>
      <c r="CJ487" s="32">
        <v>4.586524134037484E-3</v>
      </c>
      <c r="CK487" s="32">
        <v>7.9275094719544192E-4</v>
      </c>
      <c r="CL487" s="32">
        <v>6.1505617611183894E-3</v>
      </c>
      <c r="CM487" s="32">
        <v>-2.7322560835791876E-3</v>
      </c>
      <c r="CN487" s="32">
        <v>5.3773270901740222E-3</v>
      </c>
      <c r="CO487" s="32">
        <v>-2.7890956517391263E-3</v>
      </c>
      <c r="CP487" s="32">
        <v>7.1001789119016223E-3</v>
      </c>
      <c r="CQ487" s="32">
        <v>8.1381421866033588E-3</v>
      </c>
      <c r="CR487" s="32">
        <v>-3.1609486940999965E-3</v>
      </c>
      <c r="CS487" s="32">
        <v>-5.8273390829399752E-4</v>
      </c>
      <c r="CT487" s="32">
        <v>7.8847899889697981E-3</v>
      </c>
      <c r="CU487" s="32">
        <v>7.0276263641333436E-3</v>
      </c>
      <c r="CV487" s="32">
        <v>-5.8273390829399752E-4</v>
      </c>
      <c r="CW487" s="32">
        <v>8.6329609854081113E-3</v>
      </c>
      <c r="CX487" s="32">
        <v>1.8571135587004406E-3</v>
      </c>
      <c r="CY487" s="32">
        <v>-4.5962375702610636E-3</v>
      </c>
      <c r="CZ487" s="32">
        <v>-1.0066078989245053E-2</v>
      </c>
      <c r="DA487" s="32">
        <v>2.2057487255500163E-4</v>
      </c>
      <c r="DB487" s="32">
        <v>-7.9135646011978533E-3</v>
      </c>
      <c r="DC487" s="32">
        <v>-3.6700337836959029E-4</v>
      </c>
      <c r="DD487" s="32">
        <v>4.3294719323669906E-3</v>
      </c>
      <c r="DE487" s="32">
        <v>1.4198528906574692E-2</v>
      </c>
      <c r="DF487" s="32">
        <v>2.2492025202511812E-3</v>
      </c>
      <c r="DG487" s="32">
        <v>-8.7883494365859072E-4</v>
      </c>
      <c r="DH487" s="32">
        <v>1.3023435270654637E-2</v>
      </c>
      <c r="DI487" s="32">
        <v>1.9747512362864317E-3</v>
      </c>
      <c r="DJ487" s="32">
        <v>2.9225648431399076E-3</v>
      </c>
      <c r="DK487" s="32">
        <v>-9.4064668589077804E-4</v>
      </c>
      <c r="DL487" s="32">
        <v>5.9541237215128273E-3</v>
      </c>
      <c r="DM487" s="32">
        <v>-4.1004938610964548E-3</v>
      </c>
      <c r="DN487" s="32">
        <v>-4.9923433710408194E-3</v>
      </c>
      <c r="DO487" s="32">
        <v>9.896116754530393E-3</v>
      </c>
      <c r="DP487" s="32">
        <v>8.2209125357473045E-3</v>
      </c>
      <c r="DQ487" s="32">
        <v>1.1815613680477011E-3</v>
      </c>
      <c r="DR487" s="32">
        <v>5.7941463168382779E-3</v>
      </c>
      <c r="DS487" s="32">
        <v>1.0759860476415195E-2</v>
      </c>
      <c r="DT487" s="32">
        <v>6.1486937209023207E-3</v>
      </c>
      <c r="DU487" s="32">
        <v>-4.4650417852059032E-3</v>
      </c>
      <c r="DV487" s="32">
        <v>-3.4590525435258535E-3</v>
      </c>
      <c r="DW487" s="32">
        <v>1.0042327072776525E-2</v>
      </c>
      <c r="DX487" s="32">
        <v>9.8660042706644191E-5</v>
      </c>
      <c r="DY487" s="32">
        <v>9.6180346459970867E-3</v>
      </c>
      <c r="DZ487" s="32">
        <v>1.2785270830642848E-2</v>
      </c>
      <c r="EA487" s="32">
        <v>5.786364377044384E-3</v>
      </c>
      <c r="EB487" s="32">
        <v>1.1255554104971921E-3</v>
      </c>
      <c r="EC487" s="32">
        <v>6.3741334112601411E-3</v>
      </c>
      <c r="ED487" s="32">
        <v>-3.2601675341452641E-3</v>
      </c>
      <c r="EE487" s="32">
        <v>1.0369769340454749E-3</v>
      </c>
      <c r="EF487" s="32">
        <v>3.4957264057917659E-3</v>
      </c>
      <c r="EG487" s="32">
        <v>-4.1092039049530626E-3</v>
      </c>
      <c r="EH487" s="32">
        <v>5.060493417834433E-3</v>
      </c>
      <c r="EI487" s="32">
        <v>5.1618640941237803E-3</v>
      </c>
      <c r="EJ487" s="32">
        <v>-5.7266752481657246E-3</v>
      </c>
      <c r="EK487" s="32">
        <v>4.6971551657808419E-3</v>
      </c>
      <c r="EL487" s="32">
        <v>1.0230014842205204E-3</v>
      </c>
      <c r="EM487" s="32">
        <v>6.6953952061115096E-3</v>
      </c>
      <c r="EN487" s="32">
        <v>5.7941463168382779E-3</v>
      </c>
      <c r="EO487" s="32">
        <v>8.4053409333395557E-4</v>
      </c>
      <c r="EP487" s="32">
        <v>-5.5033747211412631E-3</v>
      </c>
      <c r="EQ487" s="32">
        <v>-2.8810969080803606E-3</v>
      </c>
      <c r="ER487" s="32">
        <v>-1.0840162640427087E-2</v>
      </c>
      <c r="ES487" s="32">
        <v>3.1815567760717922E-3</v>
      </c>
      <c r="ET487" s="32">
        <v>-2.3279630373407301E-5</v>
      </c>
      <c r="EU487" s="32">
        <v>8.8390245863561034E-3</v>
      </c>
      <c r="EV487" s="32">
        <v>-1.3682653931645916E-4</v>
      </c>
      <c r="EW487" s="32">
        <v>4.2598328705070188E-3</v>
      </c>
      <c r="EX487" s="32">
        <v>-1.4993958638320759E-3</v>
      </c>
      <c r="EY487" s="32">
        <v>3.462877024283495E-3</v>
      </c>
      <c r="EZ487" s="32">
        <v>-2.2492603063932748E-3</v>
      </c>
      <c r="FA487" s="32">
        <v>1.5437213451089393E-2</v>
      </c>
      <c r="FB487" s="32">
        <v>4.4754292771673754E-3</v>
      </c>
      <c r="FC487" s="32">
        <v>-6.5508559684990253E-4</v>
      </c>
      <c r="FD487" s="32">
        <v>-3.6260935106597891E-3</v>
      </c>
      <c r="FE487" s="32">
        <v>-8.1477040140214285E-3</v>
      </c>
      <c r="FF487" s="32">
        <v>9.1298996824717982E-3</v>
      </c>
      <c r="FG487" s="32">
        <v>-7.0039364928229375E-3</v>
      </c>
      <c r="FH487" s="32">
        <v>4.9057545627972932E-3</v>
      </c>
      <c r="FI487" s="32">
        <v>-1.7574497983263715E-3</v>
      </c>
      <c r="FJ487" s="32">
        <v>9.2675107748974028E-4</v>
      </c>
      <c r="FK487" s="32">
        <v>-7.4210819691611363E-6</v>
      </c>
      <c r="FL487" s="32">
        <v>7.539497019328989E-3</v>
      </c>
      <c r="FM487" s="32">
        <v>4.766556694786539E-3</v>
      </c>
      <c r="FN487" s="32">
        <v>2.9228677998600627E-3</v>
      </c>
      <c r="FO487" s="32">
        <v>3.044941998200823E-3</v>
      </c>
      <c r="FP487" s="32">
        <v>-2.2318111556423048E-3</v>
      </c>
      <c r="FQ487" s="32">
        <v>1.7341993730739524E-3</v>
      </c>
      <c r="FR487" s="32">
        <v>1.2017157435616932E-2</v>
      </c>
      <c r="FS487" s="32">
        <v>4.4218304146936838E-4</v>
      </c>
      <c r="FT487" s="32">
        <v>8.3138746980457867E-3</v>
      </c>
      <c r="FU487" s="32">
        <v>-7.2475941891161355E-3</v>
      </c>
      <c r="FV487" s="32">
        <v>4.1291797719131829E-3</v>
      </c>
      <c r="FW487" s="32">
        <v>6.8928194326345338E-3</v>
      </c>
      <c r="FX487" s="32">
        <v>5.223143593305446E-3</v>
      </c>
      <c r="FY487" s="32">
        <v>-4.6964101738926622E-3</v>
      </c>
      <c r="FZ487" s="32">
        <v>-7.0672026556262146E-4</v>
      </c>
      <c r="GA487" s="32">
        <v>4.4334108488439661E-3</v>
      </c>
      <c r="GB487" s="32">
        <v>3.3730910393663383E-3</v>
      </c>
      <c r="GC487" s="32">
        <v>-4.5788899446328468E-3</v>
      </c>
      <c r="GD487" s="32">
        <v>2.560457273057537E-3</v>
      </c>
      <c r="GE487" s="32">
        <v>2.4407917699662551E-3</v>
      </c>
      <c r="GF487" s="32">
        <v>-4.0795392652084317E-3</v>
      </c>
      <c r="GG487" s="32">
        <v>3.5122928889361749E-3</v>
      </c>
      <c r="GH487" s="32">
        <v>-4.6386457635438916E-3</v>
      </c>
      <c r="GI487" s="32">
        <v>1.0893199366691642E-2</v>
      </c>
      <c r="GJ487" s="32">
        <v>4.0226363583109048E-3</v>
      </c>
      <c r="GK487" s="32">
        <v>1.078961959846203E-2</v>
      </c>
      <c r="GL487" s="32">
        <v>4.4193807287036257E-3</v>
      </c>
      <c r="GM487" s="32">
        <v>2.8308767601414875E-3</v>
      </c>
      <c r="GN487" s="32">
        <v>3.4620285645228233E-3</v>
      </c>
      <c r="GO487" s="32">
        <v>5.6693896989403747E-3</v>
      </c>
      <c r="GP487" s="32">
        <v>7.5448958098274232E-3</v>
      </c>
      <c r="GQ487" s="32">
        <v>5.9339970996832303E-3</v>
      </c>
      <c r="GR487" s="32">
        <v>3.4516716019572513E-3</v>
      </c>
      <c r="GS487" s="32">
        <v>9.7445470350201457E-3</v>
      </c>
      <c r="GT487" s="32">
        <v>5.6157907180021116E-3</v>
      </c>
      <c r="GU487" s="32">
        <v>8.8623037301549523E-3</v>
      </c>
      <c r="GV487" s="32">
        <v>-3.4043676220465446E-3</v>
      </c>
      <c r="GW487" s="32">
        <v>1.7038408652272352E-3</v>
      </c>
      <c r="GX487" s="32">
        <v>5.895988002371233E-4</v>
      </c>
      <c r="GY487" s="32">
        <v>1.6368273366518249E-3</v>
      </c>
      <c r="GZ487" s="32">
        <v>1.1099819215696582E-2</v>
      </c>
      <c r="HA487" s="32">
        <v>-3.8068703863867182E-3</v>
      </c>
      <c r="HB487" s="32">
        <v>2.1928012921150764E-3</v>
      </c>
      <c r="HC487" s="32">
        <v>3.8854229161258136E-3</v>
      </c>
      <c r="HD487" s="32">
        <v>6.5222316266755342E-4</v>
      </c>
      <c r="HE487" s="32">
        <v>6.6950817669779727E-3</v>
      </c>
      <c r="HF487" s="32">
        <v>-5.1740372431356985E-3</v>
      </c>
      <c r="HG487" s="32">
        <v>8.1788144206289548E-3</v>
      </c>
      <c r="HH487" s="32">
        <v>2.9655612172247992E-3</v>
      </c>
      <c r="HI487" s="32">
        <v>1.5128226074944795E-2</v>
      </c>
      <c r="HJ487" s="32">
        <v>2.9032569205238445E-3</v>
      </c>
      <c r="HK487" s="32">
        <v>4.6704992070842888E-3</v>
      </c>
      <c r="HL487" s="32">
        <v>-1.0688602946857806E-3</v>
      </c>
      <c r="HM487" s="32">
        <v>8.9676323894045673E-3</v>
      </c>
      <c r="HN487" s="32">
        <v>6.4661546689979144E-3</v>
      </c>
      <c r="HO487" s="32">
        <v>8.827634584599231E-3</v>
      </c>
      <c r="HP487" s="32">
        <v>5.3773270901740222E-3</v>
      </c>
      <c r="HQ487" s="32">
        <v>1.0879685361774971E-2</v>
      </c>
      <c r="HR487" s="32">
        <v>-2.3354054337718644E-3</v>
      </c>
      <c r="HS487" s="32">
        <v>-3.5699651077769623E-3</v>
      </c>
      <c r="HT487" s="32">
        <v>2.7717435517040645E-3</v>
      </c>
      <c r="HU487" s="32">
        <v>5.8721661841909523E-3</v>
      </c>
      <c r="HV487" s="32">
        <v>1.5760627161972129E-2</v>
      </c>
      <c r="HW487" s="32">
        <v>1.1255554104971921E-3</v>
      </c>
      <c r="HX487" s="32">
        <v>-5.8678311728344035E-3</v>
      </c>
      <c r="HY487" s="32">
        <v>-2.1012637510093857E-3</v>
      </c>
      <c r="HZ487" s="32">
        <v>9.7558013305651947E-3</v>
      </c>
      <c r="IA487" s="32">
        <v>-2.2261548745212689E-3</v>
      </c>
      <c r="IB487" s="32">
        <v>-6.1479581803847161E-3</v>
      </c>
      <c r="IC487" s="32">
        <v>-5.9640923326576001E-3</v>
      </c>
      <c r="ID487" s="32">
        <v>6.5367304663399572E-3</v>
      </c>
      <c r="IE487" s="32">
        <v>5.3299063777447753E-3</v>
      </c>
      <c r="IF487" s="32">
        <v>1.1489219605860024E-2</v>
      </c>
      <c r="IG487" s="32">
        <v>-1.0495528171494684E-4</v>
      </c>
      <c r="IH487" s="32">
        <v>4.2840358057916195E-3</v>
      </c>
      <c r="II487" s="32">
        <v>-8.4206149537824349E-3</v>
      </c>
      <c r="IJ487" s="32">
        <v>9.9268804426853041E-3</v>
      </c>
      <c r="IK487" s="32">
        <v>-2.4659363548127367E-3</v>
      </c>
      <c r="IL487" s="32">
        <v>2.5392146480898159E-3</v>
      </c>
      <c r="IM487" s="32">
        <v>4.7095651563158203E-3</v>
      </c>
      <c r="IN487" s="32">
        <v>9.9180889166081698E-3</v>
      </c>
      <c r="IO487" s="32">
        <v>4.6541930464756298E-3</v>
      </c>
      <c r="IP487" s="32">
        <v>-9.779716468370836E-3</v>
      </c>
      <c r="IQ487" s="32">
        <v>8.8299678828698269E-3</v>
      </c>
      <c r="IR487" s="32">
        <v>7.0341958663735493E-3</v>
      </c>
      <c r="IS487" s="32">
        <v>-8.6629750821725082E-3</v>
      </c>
      <c r="IT487" s="32">
        <v>1.0065815779276566E-3</v>
      </c>
      <c r="IU487" s="32">
        <v>-8.515903925371493E-3</v>
      </c>
      <c r="IV487" s="32">
        <v>4.019473706192711E-3</v>
      </c>
      <c r="IW487" s="32">
        <v>-2.4687821315483305E-5</v>
      </c>
      <c r="IX487" s="32">
        <v>8.6265081257881349E-3</v>
      </c>
      <c r="IY487" s="32">
        <v>-7.4210819691611363E-6</v>
      </c>
      <c r="IZ487" s="32">
        <v>5.7046300994041399E-3</v>
      </c>
      <c r="JA487" s="32">
        <v>3.0856964833729794E-3</v>
      </c>
      <c r="JB487" s="32">
        <v>3.0126002270547403E-4</v>
      </c>
      <c r="JC487" s="32">
        <v>8.4570216990043079E-5</v>
      </c>
      <c r="JD487" s="32">
        <v>-3.2911230186893903E-5</v>
      </c>
      <c r="JE487" s="32">
        <v>6.0239588629060759E-3</v>
      </c>
      <c r="JF487" s="32">
        <v>-1.3091602292882865E-3</v>
      </c>
      <c r="JG487" s="32">
        <v>3.566229471838378E-3</v>
      </c>
      <c r="JH487" s="32">
        <v>4.6728511436056053E-3</v>
      </c>
      <c r="JI487" s="32">
        <v>6.9401195179676911E-3</v>
      </c>
      <c r="JJ487" s="32">
        <v>4.5461634587167232E-3</v>
      </c>
      <c r="JK487" s="32">
        <v>7.8329110776833577E-3</v>
      </c>
      <c r="JL487" s="32">
        <v>-3.4913845451860492E-3</v>
      </c>
      <c r="JM487" s="32">
        <v>-4.5682086074780859E-3</v>
      </c>
      <c r="JN487" s="32">
        <v>9.9373547325789513E-3</v>
      </c>
      <c r="JO487" s="32">
        <v>4.7367302520275878E-3</v>
      </c>
      <c r="JP487" s="32">
        <v>-1.0625319071608352E-2</v>
      </c>
      <c r="JQ487" s="32">
        <v>3.1186391479076647E-4</v>
      </c>
      <c r="JR487" s="32">
        <v>5.9297296090028428E-3</v>
      </c>
      <c r="JS487" s="32">
        <v>-1.0066078989245053E-2</v>
      </c>
      <c r="JT487" s="32">
        <v>1.1861277359499489E-3</v>
      </c>
      <c r="JU487" s="32">
        <v>-1.8911773681411503E-3</v>
      </c>
      <c r="JV487" s="32">
        <v>-2.4672977376691829E-3</v>
      </c>
      <c r="JW487" s="32">
        <v>-5.1184940219881625E-3</v>
      </c>
      <c r="JX487" s="32">
        <v>1.3029724292308753E-2</v>
      </c>
      <c r="JY487" s="32">
        <v>-3.3850590934263458E-3</v>
      </c>
      <c r="JZ487" s="32">
        <v>9.207504330526195E-3</v>
      </c>
      <c r="KA487" s="32">
        <v>-7.5257900554372981E-3</v>
      </c>
      <c r="KB487" s="32">
        <v>3.4668344572064136E-4</v>
      </c>
      <c r="KC487" s="32">
        <v>8.0361265997901388E-3</v>
      </c>
      <c r="KD487" s="32">
        <v>5.0199530641454881E-3</v>
      </c>
      <c r="KE487" s="32">
        <v>1.4123006373379043E-2</v>
      </c>
      <c r="KF487" s="32">
        <v>-8.3609243210374107E-3</v>
      </c>
      <c r="KG487" s="32">
        <v>1.247980402770299E-3</v>
      </c>
      <c r="KH487" s="32">
        <v>-7.6052070819923046E-3</v>
      </c>
      <c r="KI487" s="32">
        <v>1.0389982791254804E-2</v>
      </c>
      <c r="KJ487" s="32">
        <v>1.496645652133477E-3</v>
      </c>
      <c r="KK487" s="32">
        <v>-3.46953549168183E-3</v>
      </c>
      <c r="KL487" s="32">
        <v>5.2291308341450016E-3</v>
      </c>
      <c r="KM487" s="32">
        <v>1.0078003100837396E-3</v>
      </c>
      <c r="KN487" s="32">
        <v>4.7592151158750706E-3</v>
      </c>
      <c r="KO487" s="32">
        <v>-1.8928169305556519E-3</v>
      </c>
      <c r="KP487" s="32">
        <v>9.7915311555940576E-3</v>
      </c>
      <c r="KQ487" s="32">
        <v>4.9138449714962729E-3</v>
      </c>
      <c r="KR487" s="32">
        <v>2.0058528902621831E-2</v>
      </c>
      <c r="KS487" s="32">
        <v>6.8412124469374724E-3</v>
      </c>
      <c r="KT487" s="32">
        <v>2.4363230292916427E-3</v>
      </c>
      <c r="KU487" s="32">
        <v>1.1478597361761933E-2</v>
      </c>
      <c r="KV487" s="32">
        <v>-5.859018362601498E-3</v>
      </c>
      <c r="KW487" s="32">
        <v>7.0276263641333436E-3</v>
      </c>
      <c r="KX487" s="32">
        <v>1.078980897136872E-2</v>
      </c>
      <c r="KY487" s="32">
        <v>7.6147099749044322E-3</v>
      </c>
      <c r="KZ487" s="32">
        <v>5.4352099399681553E-3</v>
      </c>
      <c r="LA487" s="32">
        <v>1.1082886226398969E-2</v>
      </c>
      <c r="LB487" s="32">
        <v>2.5752833644445694E-3</v>
      </c>
      <c r="LC487" s="32">
        <v>-1.9580025666401379E-3</v>
      </c>
      <c r="LD487" s="32">
        <v>2.5430244008088909E-3</v>
      </c>
      <c r="LE487" s="32">
        <v>7.6027843582493482E-4</v>
      </c>
      <c r="LF487" s="32">
        <v>-3.3833296586327499E-4</v>
      </c>
      <c r="LG487" s="32">
        <v>-2.4972747240192827E-3</v>
      </c>
      <c r="LH487" s="32">
        <v>9.5977677486329682E-3</v>
      </c>
      <c r="LI487" s="32">
        <v>-8.4116421482138826E-3</v>
      </c>
      <c r="LJ487" s="32">
        <v>5.3143819758072475E-4</v>
      </c>
      <c r="LK487" s="32">
        <v>4.1609446107198078E-3</v>
      </c>
      <c r="LL487" s="32">
        <v>1.0091596912980672E-2</v>
      </c>
      <c r="LM487" s="32">
        <v>-5.2492553144538601E-3</v>
      </c>
      <c r="LN487" s="32">
        <v>5.2987601934419981E-3</v>
      </c>
      <c r="LO487" s="32">
        <v>9.1260302445506092E-4</v>
      </c>
      <c r="LP487" s="32">
        <v>3.0893679322978596E-3</v>
      </c>
      <c r="LQ487" s="32">
        <v>-1.9883547008141544E-3</v>
      </c>
      <c r="LR487" s="32">
        <v>-4.9923433710408194E-3</v>
      </c>
      <c r="LS487" s="32">
        <v>9.372848741782569E-3</v>
      </c>
      <c r="LT487" s="32">
        <v>3.6762940444785563E-3</v>
      </c>
      <c r="LU487" s="32">
        <v>1.3888483424160825E-2</v>
      </c>
      <c r="LV487" s="32">
        <v>-5.4914198924491675E-3</v>
      </c>
      <c r="LW487" s="32">
        <v>4.0397173989581425E-3</v>
      </c>
      <c r="LX487" s="32">
        <v>1.0903725903053996E-2</v>
      </c>
      <c r="LY487" s="32">
        <v>-4.6748503055480395E-3</v>
      </c>
      <c r="LZ487" s="32">
        <v>2.7898476090109092E-3</v>
      </c>
      <c r="MA487" s="32">
        <v>6.802650033421731E-4</v>
      </c>
      <c r="MB487" s="32">
        <v>7.0926597220988263E-4</v>
      </c>
      <c r="MC487" s="32">
        <v>1.6618294358546004E-2</v>
      </c>
      <c r="MD487" s="32">
        <v>1.6921651599581811E-3</v>
      </c>
      <c r="ME487" s="32">
        <v>-1.0979908363543789E-2</v>
      </c>
      <c r="MF487" s="32">
        <v>3.7870201731853292E-3</v>
      </c>
      <c r="MG487" s="32">
        <v>1.4923638271442163E-2</v>
      </c>
      <c r="MH487" s="32">
        <v>-4.0047440178379023E-3</v>
      </c>
      <c r="MI487" s="32">
        <v>5.1827386717262502E-3</v>
      </c>
      <c r="MJ487" s="32">
        <v>-2.1994520560997266E-4</v>
      </c>
      <c r="MK487" s="32">
        <v>-6.344302013476355E-3</v>
      </c>
      <c r="ML487" s="32">
        <v>-5.4914198924491675E-3</v>
      </c>
      <c r="MM487" s="32">
        <v>-1.1140902993749258E-3</v>
      </c>
      <c r="MN487" s="32">
        <v>-7.954170048672049E-3</v>
      </c>
      <c r="MO487" s="32">
        <v>-4.0609086984406684E-3</v>
      </c>
      <c r="MP487" s="32">
        <v>1.160374941427067E-3</v>
      </c>
      <c r="MQ487" s="32">
        <v>5.4666569591057534E-3</v>
      </c>
      <c r="MR487" s="32">
        <v>9.8660042706644191E-5</v>
      </c>
      <c r="MS487" s="32">
        <v>9.5846373514985039E-4</v>
      </c>
      <c r="MT487" s="32">
        <v>-3.7121212898056921E-3</v>
      </c>
      <c r="MU487" s="32">
        <v>-3.4590525435258535E-3</v>
      </c>
      <c r="MV487" s="32">
        <v>3.0930626097833702E-3</v>
      </c>
      <c r="MW487" s="32">
        <v>-1.961111167695595E-3</v>
      </c>
      <c r="MX487" s="32">
        <v>7.6702130203223362E-3</v>
      </c>
      <c r="MY487" s="32">
        <v>7.3647231886737607E-3</v>
      </c>
      <c r="MZ487" s="32">
        <v>8.9782158546383162E-3</v>
      </c>
      <c r="NA487" s="32">
        <v>1.0775641423029558E-2</v>
      </c>
      <c r="NB487" s="32">
        <v>-3.4679994897452993E-3</v>
      </c>
      <c r="NC487" s="32">
        <v>-3.9021532192375918E-3</v>
      </c>
      <c r="ND487" s="32">
        <v>-2.2958918893172253E-3</v>
      </c>
      <c r="NE487" s="32">
        <v>1.1376618046470055E-2</v>
      </c>
      <c r="NF487" s="32">
        <v>-4.5719034390370172E-3</v>
      </c>
      <c r="NG487" s="32">
        <v>-2.1762619194991561E-3</v>
      </c>
      <c r="NH487" s="32">
        <v>2.2822933870525475E-3</v>
      </c>
      <c r="NI487" s="32">
        <v>4.7755304589958136E-3</v>
      </c>
      <c r="NJ487" s="32">
        <v>6.5222316266755342E-4</v>
      </c>
      <c r="NK487" s="32">
        <v>5.7058273173882235E-4</v>
      </c>
      <c r="NL487" s="32">
        <v>8.5340112452756411E-3</v>
      </c>
      <c r="NM487" s="32">
        <v>5.7192318598164871E-3</v>
      </c>
      <c r="NN487" s="32">
        <v>-2.3766524245467657E-3</v>
      </c>
      <c r="NO487" s="32">
        <v>8.7329724172082734E-3</v>
      </c>
      <c r="NP487" s="32">
        <v>-1.144606108707924E-3</v>
      </c>
      <c r="NQ487" s="32">
        <v>5.08959212600546E-3</v>
      </c>
      <c r="NR487" s="32">
        <v>4.5245744301936064E-4</v>
      </c>
      <c r="NS487" s="32">
        <v>-3.1857232299103977E-3</v>
      </c>
      <c r="NT487" s="32">
        <v>1.6957083102575599E-3</v>
      </c>
      <c r="NU487" s="32">
        <v>-6.9691169618930626E-3</v>
      </c>
      <c r="NV487" s="32">
        <v>-2.5276541220442539E-3</v>
      </c>
      <c r="NW487" s="32">
        <v>-1.7574497983263715E-3</v>
      </c>
      <c r="NX487" s="32">
        <v>1.903905886327717E-3</v>
      </c>
      <c r="NY487" s="32">
        <v>1.8886092787577802E-3</v>
      </c>
      <c r="NZ487" s="32">
        <v>9.7231179101593401E-3</v>
      </c>
      <c r="OA487" s="32">
        <v>8.9379756019647427E-3</v>
      </c>
      <c r="OB487" s="32">
        <v>4.2755707265031972E-3</v>
      </c>
      <c r="OC487" s="32">
        <v>1.0202004172443324E-2</v>
      </c>
      <c r="OD487" s="32">
        <v>1.649772744074296E-3</v>
      </c>
      <c r="OE487" s="32">
        <v>8.6071235076365937E-3</v>
      </c>
      <c r="OF487" s="32">
        <v>2.0514076243496326E-3</v>
      </c>
      <c r="OG487" s="32">
        <v>6.1162589672469903E-3</v>
      </c>
      <c r="OH487" s="32">
        <v>5.7196587725987236E-3</v>
      </c>
      <c r="OI487" s="32">
        <v>5.7192318598164871E-3</v>
      </c>
      <c r="OJ487" s="32">
        <v>2.9942985854356508E-3</v>
      </c>
      <c r="OK487" s="32">
        <v>7.567419582874102E-3</v>
      </c>
      <c r="OL487" s="32">
        <v>-3.3182092422054943E-3</v>
      </c>
      <c r="OM487" s="32">
        <v>1.8304734123706368E-3</v>
      </c>
      <c r="ON487" s="32">
        <v>-1.7552123409816378E-3</v>
      </c>
      <c r="OO487" s="32">
        <v>5.8904413373945808E-3</v>
      </c>
      <c r="OP487" s="32">
        <v>-2.9768915047914124E-3</v>
      </c>
      <c r="OQ487" s="32">
        <v>-4.141455268387384E-3</v>
      </c>
      <c r="OR487" s="32">
        <v>-3.8151740064300554E-3</v>
      </c>
      <c r="OS487" s="32">
        <v>5.01387883891935E-3</v>
      </c>
      <c r="OT487" s="32">
        <v>-4.5449119738161237E-3</v>
      </c>
      <c r="OU487" s="32">
        <v>-1.1014727894473886E-2</v>
      </c>
      <c r="OV487" s="32">
        <v>3.2141463693537986E-3</v>
      </c>
      <c r="OW487" s="32">
        <v>-2.0024820534161325E-3</v>
      </c>
      <c r="OX487" s="32">
        <v>5.7573273239008849E-4</v>
      </c>
    </row>
    <row r="488" spans="1:414">
      <c r="A488" s="32">
        <v>-2.0069942879406E-3</v>
      </c>
      <c r="B488" s="32">
        <v>-2.3400310930572488E-3</v>
      </c>
      <c r="C488" s="32">
        <v>3.6495067444342055E-4</v>
      </c>
      <c r="D488" s="32">
        <v>-2.0228158175505939E-4</v>
      </c>
      <c r="E488" s="32">
        <v>-5.4643574759527525E-3</v>
      </c>
      <c r="F488" s="32">
        <v>4.8124578428136999E-3</v>
      </c>
      <c r="G488" s="32">
        <v>-1.4328094837683381E-3</v>
      </c>
      <c r="H488" s="32">
        <v>-1.2648398499770508E-4</v>
      </c>
      <c r="I488" s="32">
        <v>3.0213723273799786E-2</v>
      </c>
      <c r="J488" s="32">
        <v>8.7711107662542531E-3</v>
      </c>
      <c r="K488" s="32">
        <v>-5.8373575959436153E-4</v>
      </c>
      <c r="L488" s="32">
        <v>-1.5450356850159608E-3</v>
      </c>
      <c r="M488" s="32">
        <v>-1.8975078162508652E-3</v>
      </c>
      <c r="N488" s="32">
        <v>8.0916325334126071E-3</v>
      </c>
      <c r="O488" s="32">
        <v>2.58214026086101E-3</v>
      </c>
      <c r="P488" s="32">
        <v>2.0091709929257462E-3</v>
      </c>
      <c r="Q488" s="32">
        <v>-3.2472388780178107E-3</v>
      </c>
      <c r="R488" s="32">
        <v>-4.7598688432817227E-3</v>
      </c>
      <c r="S488" s="32">
        <v>1.4482345107840189E-3</v>
      </c>
      <c r="T488" s="32">
        <v>-6.7040470792516516E-3</v>
      </c>
      <c r="U488" s="32">
        <v>1.0190427064554086E-2</v>
      </c>
      <c r="V488" s="32">
        <v>-6.7238784487066994E-4</v>
      </c>
      <c r="W488" s="32">
        <v>8.4784285359873479E-4</v>
      </c>
      <c r="X488" s="32">
        <v>-2.995480192717892E-3</v>
      </c>
      <c r="Y488" s="32">
        <v>1.1005278854447909E-4</v>
      </c>
      <c r="Z488" s="32">
        <v>5.1255134156917848E-3</v>
      </c>
      <c r="AA488" s="32">
        <v>-7.0889497908925847E-3</v>
      </c>
      <c r="AB488" s="32">
        <v>-1.3579094792959268E-4</v>
      </c>
      <c r="AC488" s="32">
        <v>1.8102354609172977E-3</v>
      </c>
      <c r="AD488" s="32">
        <v>-3.3695908125608298E-3</v>
      </c>
      <c r="AE488" s="32">
        <v>2.4294557599908728E-2</v>
      </c>
      <c r="AF488" s="32">
        <v>-8.3708371035839946E-4</v>
      </c>
      <c r="AG488" s="32">
        <v>-2.2661470794353988E-3</v>
      </c>
      <c r="AH488" s="32">
        <v>-1.3686378308701563E-3</v>
      </c>
      <c r="AI488" s="32">
        <v>-5.5694630512448384E-3</v>
      </c>
      <c r="AJ488" s="32">
        <v>1.3172744483551213E-2</v>
      </c>
      <c r="AK488" s="32">
        <v>5.6970199683377132E-3</v>
      </c>
      <c r="AL488" s="32">
        <v>2.2830319833140322E-3</v>
      </c>
      <c r="AM488" s="32">
        <v>-5.4687444446965827E-3</v>
      </c>
      <c r="AN488" s="32">
        <v>-2.8122009731053055E-3</v>
      </c>
      <c r="AO488" s="32">
        <v>1.7638075064134284E-2</v>
      </c>
      <c r="AP488" s="32">
        <v>2.1222586297929169E-2</v>
      </c>
      <c r="AQ488" s="32">
        <v>4.1425814339515199E-3</v>
      </c>
      <c r="AR488" s="32">
        <v>-3.0053225243129589E-3</v>
      </c>
      <c r="AS488" s="32">
        <v>-3.224380455755238E-4</v>
      </c>
      <c r="AT488" s="32">
        <v>1.3933237885463967E-3</v>
      </c>
      <c r="AU488" s="32">
        <v>2.3949549569088902E-3</v>
      </c>
      <c r="AV488" s="32">
        <v>4.0556312630286584E-3</v>
      </c>
      <c r="AW488" s="32">
        <v>2.4055952814215686E-2</v>
      </c>
      <c r="AX488" s="32">
        <v>1.918230108187835E-2</v>
      </c>
      <c r="AY488" s="32">
        <v>1.2806856835556601E-3</v>
      </c>
      <c r="AZ488" s="32">
        <v>4.7619865565220465E-3</v>
      </c>
      <c r="BA488" s="32">
        <v>9.0178647491701014E-3</v>
      </c>
      <c r="BB488" s="32">
        <v>-7.3267199691251506E-4</v>
      </c>
      <c r="BC488" s="32">
        <v>-3.3963911218499732E-3</v>
      </c>
      <c r="BD488" s="32">
        <v>2.7610726560620691E-3</v>
      </c>
      <c r="BE488" s="32">
        <v>3.065608421547239E-3</v>
      </c>
      <c r="BF488" s="32">
        <v>-3.3640390570575107E-3</v>
      </c>
      <c r="BG488" s="32">
        <v>2.4966239935379164E-2</v>
      </c>
      <c r="BH488" s="32">
        <v>-4.5146024715769784E-4</v>
      </c>
      <c r="BI488" s="32">
        <v>8.7301053640462811E-3</v>
      </c>
      <c r="BJ488" s="32">
        <v>-1.0548120724376275E-3</v>
      </c>
      <c r="BK488" s="32">
        <v>7.5488760319704085E-3</v>
      </c>
      <c r="BL488" s="32">
        <v>-3.325618145524345E-4</v>
      </c>
      <c r="BM488" s="32">
        <v>1.0599546491452116E-3</v>
      </c>
      <c r="BN488" s="32">
        <v>2.0800755375329771E-3</v>
      </c>
      <c r="BO488" s="32">
        <v>-3.8774642903458556E-3</v>
      </c>
      <c r="BP488" s="32">
        <v>-4.6203800075517165E-4</v>
      </c>
      <c r="BQ488" s="32">
        <v>2.1099065155070207E-3</v>
      </c>
      <c r="BR488" s="32">
        <v>-4.8416321538802265E-3</v>
      </c>
      <c r="BS488" s="32">
        <v>1.9386651408481725E-4</v>
      </c>
      <c r="BT488" s="32">
        <v>5.9807440278802915E-4</v>
      </c>
      <c r="BU488" s="32">
        <v>4.1518837930194508E-3</v>
      </c>
      <c r="BV488" s="32">
        <v>1.8799621238056119E-2</v>
      </c>
      <c r="BW488" s="32">
        <v>-3.1048062543561628E-3</v>
      </c>
      <c r="BX488" s="32">
        <v>4.5891664386150666E-3</v>
      </c>
      <c r="BY488" s="32">
        <v>3.7601617978975099E-3</v>
      </c>
      <c r="BZ488" s="32">
        <v>7.3469206582235103E-3</v>
      </c>
      <c r="CA488" s="32">
        <v>-6.6938178207820442E-4</v>
      </c>
      <c r="CB488" s="32">
        <v>1.9587197280870328E-3</v>
      </c>
      <c r="CC488" s="32">
        <v>3.1592675366454159E-5</v>
      </c>
      <c r="CD488" s="32">
        <v>1.6634932711845352E-4</v>
      </c>
      <c r="CE488" s="32">
        <v>-2.2338580781493533E-3</v>
      </c>
      <c r="CF488" s="32">
        <v>1.1238845360090011E-2</v>
      </c>
      <c r="CG488" s="32">
        <v>-1.2637457149597964E-3</v>
      </c>
      <c r="CH488" s="32">
        <v>-4.6890217206616569E-3</v>
      </c>
      <c r="CI488" s="32">
        <v>-6.0546584274590032E-4</v>
      </c>
      <c r="CJ488" s="32">
        <v>2.1799942323106336E-2</v>
      </c>
      <c r="CK488" s="32">
        <v>-9.3504500737573437E-4</v>
      </c>
      <c r="CL488" s="32">
        <v>2.100331801343458E-2</v>
      </c>
      <c r="CM488" s="32">
        <v>-6.1966754560387471E-3</v>
      </c>
      <c r="CN488" s="32">
        <v>1.3439811768414245E-3</v>
      </c>
      <c r="CO488" s="32">
        <v>9.8204109635329218E-3</v>
      </c>
      <c r="CP488" s="32">
        <v>3.2752822185067032E-3</v>
      </c>
      <c r="CQ488" s="32">
        <v>-8.2226588342138029E-4</v>
      </c>
      <c r="CR488" s="32">
        <v>-4.4969508861765206E-3</v>
      </c>
      <c r="CS488" s="32">
        <v>-9.6084553627306946E-4</v>
      </c>
      <c r="CT488" s="32">
        <v>4.8224243673899991E-6</v>
      </c>
      <c r="CU488" s="32">
        <v>-1.0834225429832145E-3</v>
      </c>
      <c r="CV488" s="32">
        <v>-9.6084553627306946E-4</v>
      </c>
      <c r="CW488" s="32">
        <v>2.4198143282720963E-3</v>
      </c>
      <c r="CX488" s="32">
        <v>-5.1832980082249236E-3</v>
      </c>
      <c r="CY488" s="32">
        <v>-3.3001082651686886E-3</v>
      </c>
      <c r="CZ488" s="32">
        <v>-4.5395129070513462E-3</v>
      </c>
      <c r="DA488" s="32">
        <v>-2.0961234538265927E-3</v>
      </c>
      <c r="DB488" s="32">
        <v>-6.0970684061434355E-3</v>
      </c>
      <c r="DC488" s="32">
        <v>-2.2871282374996582E-3</v>
      </c>
      <c r="DD488" s="32">
        <v>3.4377440336701426E-3</v>
      </c>
      <c r="DE488" s="32">
        <v>2.364521983171386E-3</v>
      </c>
      <c r="DF488" s="32">
        <v>1.0618825725357439E-2</v>
      </c>
      <c r="DG488" s="32">
        <v>-3.3523626047990973E-3</v>
      </c>
      <c r="DH488" s="32">
        <v>2.5611473889917136E-3</v>
      </c>
      <c r="DI488" s="32">
        <v>9.9539017852929845E-3</v>
      </c>
      <c r="DJ488" s="32">
        <v>1.2589331010612881E-3</v>
      </c>
      <c r="DK488" s="32">
        <v>-4.2144929761995797E-3</v>
      </c>
      <c r="DL488" s="32">
        <v>-2.2430555083339243E-3</v>
      </c>
      <c r="DM488" s="32">
        <v>3.1647585183616656E-2</v>
      </c>
      <c r="DN488" s="32">
        <v>1.8367593481496414E-2</v>
      </c>
      <c r="DO488" s="32">
        <v>9.1316509060845874E-3</v>
      </c>
      <c r="DP488" s="32">
        <v>-4.9594274882558409E-4</v>
      </c>
      <c r="DQ488" s="32">
        <v>-1.5860561714831078E-4</v>
      </c>
      <c r="DR488" s="32">
        <v>2.1475288381509472E-3</v>
      </c>
      <c r="DS488" s="32">
        <v>-5.8102928946013321E-4</v>
      </c>
      <c r="DT488" s="32">
        <v>-2.6650357267357094E-3</v>
      </c>
      <c r="DU488" s="32">
        <v>-4.1501922430757787E-3</v>
      </c>
      <c r="DV488" s="32">
        <v>-2.7260418854044843E-3</v>
      </c>
      <c r="DW488" s="32">
        <v>1.8948346731555432E-3</v>
      </c>
      <c r="DX488" s="32">
        <v>-3.0337893675138616E-3</v>
      </c>
      <c r="DY488" s="32">
        <v>4.3310112381611532E-4</v>
      </c>
      <c r="DZ488" s="32">
        <v>1.7508923636189166E-3</v>
      </c>
      <c r="EA488" s="32">
        <v>1.8422236210113851E-3</v>
      </c>
      <c r="EB488" s="32">
        <v>1.0051593469158959E-2</v>
      </c>
      <c r="EC488" s="32">
        <v>2.0535980003622001E-4</v>
      </c>
      <c r="ED488" s="32">
        <v>-3.7802115128737768E-3</v>
      </c>
      <c r="EE488" s="32">
        <v>-3.044795220347396E-3</v>
      </c>
      <c r="EF488" s="32">
        <v>-1.6645189405686267E-3</v>
      </c>
      <c r="EG488" s="32">
        <v>-5.3836685174601939E-3</v>
      </c>
      <c r="EH488" s="32">
        <v>1.2396970284171971E-3</v>
      </c>
      <c r="EI488" s="32">
        <v>-9.7077877864393258E-5</v>
      </c>
      <c r="EJ488" s="32">
        <v>-3.6161624773907164E-3</v>
      </c>
      <c r="EK488" s="32">
        <v>-2.2449687169068255E-3</v>
      </c>
      <c r="EL488" s="32">
        <v>5.389798127742651E-3</v>
      </c>
      <c r="EM488" s="32">
        <v>1.5357277636898203E-3</v>
      </c>
      <c r="EN488" s="32">
        <v>2.1475288381509472E-3</v>
      </c>
      <c r="EO488" s="32">
        <v>1.6988418345711409E-3</v>
      </c>
      <c r="EP488" s="32">
        <v>-5.0102437739383276E-3</v>
      </c>
      <c r="EQ488" s="32">
        <v>-7.223396147026051E-3</v>
      </c>
      <c r="ER488" s="32">
        <v>-4.261070010763035E-3</v>
      </c>
      <c r="ES488" s="32">
        <v>2.0067321704063446E-2</v>
      </c>
      <c r="ET488" s="32">
        <v>-3.0004296386785256E-3</v>
      </c>
      <c r="EU488" s="32">
        <v>1.2688274585315185E-3</v>
      </c>
      <c r="EV488" s="32">
        <v>5.8710273340345509E-4</v>
      </c>
      <c r="EW488" s="32">
        <v>3.4174964957109921E-3</v>
      </c>
      <c r="EX488" s="32">
        <v>5.4879117880091144E-4</v>
      </c>
      <c r="EY488" s="32">
        <v>2.1232710066907856E-2</v>
      </c>
      <c r="EZ488" s="32">
        <v>1.8799621238056119E-2</v>
      </c>
      <c r="FA488" s="32">
        <v>8.3543941564734325E-3</v>
      </c>
      <c r="FB488" s="32">
        <v>7.7496231042850638E-4</v>
      </c>
      <c r="FC488" s="32">
        <v>-3.6548900873381029E-3</v>
      </c>
      <c r="FD488" s="32">
        <v>-3.2700743439715296E-3</v>
      </c>
      <c r="FE488" s="32">
        <v>-3.2049290593292312E-3</v>
      </c>
      <c r="FF488" s="32">
        <v>9.3502786591592724E-4</v>
      </c>
      <c r="FG488" s="32">
        <v>1.6016003469605522E-2</v>
      </c>
      <c r="FH488" s="32">
        <v>-4.6203800075517165E-4</v>
      </c>
      <c r="FI488" s="32">
        <v>-6.6561638908275711E-3</v>
      </c>
      <c r="FJ488" s="32">
        <v>-2.5268228949713034E-3</v>
      </c>
      <c r="FK488" s="32">
        <v>-2.1059402420533502E-3</v>
      </c>
      <c r="FL488" s="32">
        <v>2.2509587729384606E-3</v>
      </c>
      <c r="FM488" s="32">
        <v>4.6134535800312904E-4</v>
      </c>
      <c r="FN488" s="32">
        <v>5.3466388849336965E-3</v>
      </c>
      <c r="FO488" s="32">
        <v>2.303285109231723E-2</v>
      </c>
      <c r="FP488" s="32">
        <v>-4.1953355414356963E-3</v>
      </c>
      <c r="FQ488" s="32">
        <v>1.9386651408481725E-4</v>
      </c>
      <c r="FR488" s="32">
        <v>-8.9592806353344656E-4</v>
      </c>
      <c r="FS488" s="32">
        <v>-4.0816642671437364E-4</v>
      </c>
      <c r="FT488" s="32">
        <v>-1.9189162600241616E-4</v>
      </c>
      <c r="FU488" s="32">
        <v>1.8788518720254999E-2</v>
      </c>
      <c r="FV488" s="32">
        <v>-3.5871908427509425E-4</v>
      </c>
      <c r="FW488" s="32">
        <v>2.4208609579883245E-3</v>
      </c>
      <c r="FX488" s="32">
        <v>-2.0764397722725647E-3</v>
      </c>
      <c r="FY488" s="32">
        <v>1.8308048157969381E-2</v>
      </c>
      <c r="FZ488" s="32">
        <v>-2.7552804425248212E-3</v>
      </c>
      <c r="GA488" s="32">
        <v>1.1013351522217718E-2</v>
      </c>
      <c r="GB488" s="32">
        <v>2.1399344993763947E-2</v>
      </c>
      <c r="GC488" s="32">
        <v>3.1480360330249368E-3</v>
      </c>
      <c r="GD488" s="32">
        <v>3.4301341890188297E-3</v>
      </c>
      <c r="GE488" s="32">
        <v>9.670013006068956E-3</v>
      </c>
      <c r="GF488" s="32">
        <v>5.8959753903788936E-3</v>
      </c>
      <c r="GG488" s="32">
        <v>-1.6413378620434571E-3</v>
      </c>
      <c r="GH488" s="32">
        <v>1.7187673412506044E-2</v>
      </c>
      <c r="GI488" s="32">
        <v>4.6136550546318489E-3</v>
      </c>
      <c r="GJ488" s="32">
        <v>-1.9170404717261391E-3</v>
      </c>
      <c r="GK488" s="32">
        <v>1.1909498908533322E-3</v>
      </c>
      <c r="GL488" s="32">
        <v>-1.360720270307425E-3</v>
      </c>
      <c r="GM488" s="32">
        <v>1.9888145605618135E-2</v>
      </c>
      <c r="GN488" s="32">
        <v>1.7790156414925207E-3</v>
      </c>
      <c r="GO488" s="32">
        <v>-2.6976563878147175E-3</v>
      </c>
      <c r="GP488" s="32">
        <v>1.2759114535896288E-3</v>
      </c>
      <c r="GQ488" s="32">
        <v>3.9612910063269169E-5</v>
      </c>
      <c r="GR488" s="32">
        <v>1.722185465673931E-3</v>
      </c>
      <c r="GS488" s="32">
        <v>1.6238972599325052E-3</v>
      </c>
      <c r="GT488" s="32">
        <v>-7.897613759126898E-4</v>
      </c>
      <c r="GU488" s="32">
        <v>-2.3915781664562985E-4</v>
      </c>
      <c r="GV488" s="32">
        <v>-6.2900053713068615E-3</v>
      </c>
      <c r="GW488" s="32">
        <v>1.9587197280870328E-3</v>
      </c>
      <c r="GX488" s="32">
        <v>3.8314769206326815E-3</v>
      </c>
      <c r="GY488" s="32">
        <v>7.3001731685451432E-4</v>
      </c>
      <c r="GZ488" s="32">
        <v>1.0802741389763781E-3</v>
      </c>
      <c r="HA488" s="32">
        <v>-6.1741638970858048E-4</v>
      </c>
      <c r="HB488" s="32">
        <v>-1.9147939236052736E-3</v>
      </c>
      <c r="HC488" s="32">
        <v>-8.8574951770503674E-4</v>
      </c>
      <c r="HD488" s="32">
        <v>-4.4881445638758066E-3</v>
      </c>
      <c r="HE488" s="32">
        <v>5.6404931010920478E-3</v>
      </c>
      <c r="HF488" s="32">
        <v>-3.2636903461593647E-3</v>
      </c>
      <c r="HG488" s="32">
        <v>9.9258228166121398E-3</v>
      </c>
      <c r="HH488" s="32">
        <v>7.4451913985207341E-4</v>
      </c>
      <c r="HI488" s="32">
        <v>1.6497954962328976E-3</v>
      </c>
      <c r="HJ488" s="32">
        <v>-2.1185579794753551E-3</v>
      </c>
      <c r="HK488" s="32">
        <v>1.5802965819524672E-3</v>
      </c>
      <c r="HL488" s="32">
        <v>-1.6404322134260241E-3</v>
      </c>
      <c r="HM488" s="32">
        <v>1.7898478020406117E-3</v>
      </c>
      <c r="HN488" s="32">
        <v>1.9010896640612174E-3</v>
      </c>
      <c r="HO488" s="32">
        <v>4.2900652327588773E-3</v>
      </c>
      <c r="HP488" s="32">
        <v>1.3439811768414245E-3</v>
      </c>
      <c r="HQ488" s="32">
        <v>1.1542875340193604E-3</v>
      </c>
      <c r="HR488" s="32">
        <v>-2.1588096292060044E-3</v>
      </c>
      <c r="HS488" s="32">
        <v>1.7931664364541078E-2</v>
      </c>
      <c r="HT488" s="32">
        <v>-1.57793928500638E-3</v>
      </c>
      <c r="HU488" s="32">
        <v>9.7987010275755182E-3</v>
      </c>
      <c r="HV488" s="32">
        <v>7.7876289580025571E-3</v>
      </c>
      <c r="HW488" s="32">
        <v>1.0051593469158959E-2</v>
      </c>
      <c r="HX488" s="32">
        <v>1.6679702405879127E-2</v>
      </c>
      <c r="HY488" s="32">
        <v>2.0106167163268296E-2</v>
      </c>
      <c r="HZ488" s="32">
        <v>2.6953663125421912E-3</v>
      </c>
      <c r="IA488" s="32">
        <v>9.5445057132454991E-3</v>
      </c>
      <c r="IB488" s="32">
        <v>-4.0525706309164633E-3</v>
      </c>
      <c r="IC488" s="32">
        <v>-1.7284136198778555E-3</v>
      </c>
      <c r="ID488" s="32">
        <v>-6.2926798980456056E-4</v>
      </c>
      <c r="IE488" s="32">
        <v>-1.2235819075279153E-3</v>
      </c>
      <c r="IF488" s="32">
        <v>1.7043911622707242E-3</v>
      </c>
      <c r="IG488" s="32">
        <v>5.2929195067026313E-3</v>
      </c>
      <c r="IH488" s="32">
        <v>1.1540121974071837E-3</v>
      </c>
      <c r="II488" s="32">
        <v>4.8999737270509769E-3</v>
      </c>
      <c r="IJ488" s="32">
        <v>1.5213940975211671E-3</v>
      </c>
      <c r="IK488" s="32">
        <v>3.650895928641873E-3</v>
      </c>
      <c r="IL488" s="32">
        <v>-8.6193211297214134E-5</v>
      </c>
      <c r="IM488" s="32">
        <v>1.3341082065849719E-3</v>
      </c>
      <c r="IN488" s="32">
        <v>1.8088418623012359E-3</v>
      </c>
      <c r="IO488" s="32">
        <v>-1.0871629153896833E-3</v>
      </c>
      <c r="IP488" s="32">
        <v>2.7932334838309814E-2</v>
      </c>
      <c r="IQ488" s="32">
        <v>1.8134152362456746E-3</v>
      </c>
      <c r="IR488" s="32">
        <v>3.3289236179925297E-3</v>
      </c>
      <c r="IS488" s="32">
        <v>-5.0025925452601427E-3</v>
      </c>
      <c r="IT488" s="32">
        <v>4.5084666652837058E-3</v>
      </c>
      <c r="IU488" s="32">
        <v>-7.6753785822152309E-3</v>
      </c>
      <c r="IV488" s="32">
        <v>2.962624347964038E-2</v>
      </c>
      <c r="IW488" s="32">
        <v>-5.6976414592586622E-3</v>
      </c>
      <c r="IX488" s="32">
        <v>-5.8585446675074593E-4</v>
      </c>
      <c r="IY488" s="32">
        <v>-2.1059402420533502E-3</v>
      </c>
      <c r="IZ488" s="32">
        <v>-1.1859334417732015E-3</v>
      </c>
      <c r="JA488" s="32">
        <v>6.0807754152207849E-3</v>
      </c>
      <c r="JB488" s="32">
        <v>9.9088377112508397E-3</v>
      </c>
      <c r="JC488" s="32">
        <v>-4.5511031722078599E-3</v>
      </c>
      <c r="JD488" s="32">
        <v>9.4742374439817922E-3</v>
      </c>
      <c r="JE488" s="32">
        <v>1.2863300994876425E-3</v>
      </c>
      <c r="JF488" s="32">
        <v>-2.1153622936171956E-3</v>
      </c>
      <c r="JG488" s="32">
        <v>7.6196883613093291E-3</v>
      </c>
      <c r="JH488" s="32">
        <v>-1.2572121845462192E-3</v>
      </c>
      <c r="JI488" s="32">
        <v>-2.3812949635626524E-4</v>
      </c>
      <c r="JJ488" s="32">
        <v>-1.7632894669503685E-3</v>
      </c>
      <c r="JK488" s="32">
        <v>-1.7469770422611219E-3</v>
      </c>
      <c r="JL488" s="32">
        <v>-1.745495163548938E-3</v>
      </c>
      <c r="JM488" s="32">
        <v>-3.0388064522135494E-3</v>
      </c>
      <c r="JN488" s="32">
        <v>-1.1415509992378503E-3</v>
      </c>
      <c r="JO488" s="32">
        <v>5.3827392673078123E-4</v>
      </c>
      <c r="JP488" s="32">
        <v>-6.7040470792516516E-3</v>
      </c>
      <c r="JQ488" s="32">
        <v>-1.0192051666457758E-4</v>
      </c>
      <c r="JR488" s="32">
        <v>1.1408915205169734E-2</v>
      </c>
      <c r="JS488" s="32">
        <v>-4.5395129070513462E-3</v>
      </c>
      <c r="JT488" s="32">
        <v>5.841095987193512E-3</v>
      </c>
      <c r="JU488" s="32">
        <v>-2.0827293210778919E-3</v>
      </c>
      <c r="JV488" s="32">
        <v>-5.7444344052015595E-4</v>
      </c>
      <c r="JW488" s="32">
        <v>-1.1151925022545583E-5</v>
      </c>
      <c r="JX488" s="32">
        <v>8.786510269278125E-3</v>
      </c>
      <c r="JY488" s="32">
        <v>-2.4083339963372197E-3</v>
      </c>
      <c r="JZ488" s="32">
        <v>1.0690197142491087E-3</v>
      </c>
      <c r="KA488" s="32">
        <v>-4.4285261654941621E-3</v>
      </c>
      <c r="KB488" s="32">
        <v>-9.1796747685890523E-5</v>
      </c>
      <c r="KC488" s="32">
        <v>9.1833681531383604E-4</v>
      </c>
      <c r="KD488" s="32">
        <v>-1.9105831472376877E-3</v>
      </c>
      <c r="KE488" s="32">
        <v>-2.1590713595109889E-4</v>
      </c>
      <c r="KF488" s="32">
        <v>-3.948229205800402E-3</v>
      </c>
      <c r="KG488" s="32">
        <v>3.5357567387350741E-4</v>
      </c>
      <c r="KH488" s="32">
        <v>-4.3598353440081894E-3</v>
      </c>
      <c r="KI488" s="32">
        <v>1.417307545901636E-3</v>
      </c>
      <c r="KJ488" s="32">
        <v>9.3798441293380108E-3</v>
      </c>
      <c r="KK488" s="32">
        <v>-2.7654743323761721E-3</v>
      </c>
      <c r="KL488" s="32">
        <v>-1.4760518111653909E-3</v>
      </c>
      <c r="KM488" s="32">
        <v>2.0227675050859872E-2</v>
      </c>
      <c r="KN488" s="32">
        <v>5.4295484467559163E-5</v>
      </c>
      <c r="KO488" s="32">
        <v>-3.9636502015323316E-3</v>
      </c>
      <c r="KP488" s="32">
        <v>-2.5688394141294424E-3</v>
      </c>
      <c r="KQ488" s="32">
        <v>1.2214972166550098E-2</v>
      </c>
      <c r="KR488" s="32">
        <v>2.5751986973006069E-3</v>
      </c>
      <c r="KS488" s="32">
        <v>8.2457148967645111E-3</v>
      </c>
      <c r="KT488" s="32">
        <v>-3.3862673528695098E-3</v>
      </c>
      <c r="KU488" s="32">
        <v>-4.4699534081082959E-4</v>
      </c>
      <c r="KV488" s="32">
        <v>4.9072675516246278E-3</v>
      </c>
      <c r="KW488" s="32">
        <v>-1.0834225429832145E-3</v>
      </c>
      <c r="KX488" s="32">
        <v>6.0381359321937111E-3</v>
      </c>
      <c r="KY488" s="32">
        <v>6.6043286761114928E-3</v>
      </c>
      <c r="KZ488" s="32">
        <v>-3.5762004592676533E-4</v>
      </c>
      <c r="LA488" s="32">
        <v>4.626557964268585E-3</v>
      </c>
      <c r="LB488" s="32">
        <v>-1.6235841746787827E-3</v>
      </c>
      <c r="LC488" s="32">
        <v>-1.4237077902965467E-3</v>
      </c>
      <c r="LD488" s="32">
        <v>4.0975830189342588E-3</v>
      </c>
      <c r="LE488" s="32">
        <v>-5.950137706740577E-4</v>
      </c>
      <c r="LF488" s="32">
        <v>-3.4919025001549642E-3</v>
      </c>
      <c r="LG488" s="32">
        <v>-2.3143954285842483E-4</v>
      </c>
      <c r="LH488" s="32">
        <v>2.3643314918651015E-3</v>
      </c>
      <c r="LI488" s="32">
        <v>1.6648938820354786E-2</v>
      </c>
      <c r="LJ488" s="32">
        <v>-1.6252223261314924E-3</v>
      </c>
      <c r="LK488" s="32">
        <v>-3.960666161260562E-3</v>
      </c>
      <c r="LL488" s="32">
        <v>5.0519176544305822E-4</v>
      </c>
      <c r="LM488" s="32">
        <v>2.5916568678567842E-3</v>
      </c>
      <c r="LN488" s="32">
        <v>1.3933237885463967E-3</v>
      </c>
      <c r="LO488" s="32">
        <v>6.8099759734430165E-4</v>
      </c>
      <c r="LP488" s="32">
        <v>-1.0157377840993576E-3</v>
      </c>
      <c r="LQ488" s="32">
        <v>2.927001810190788E-3</v>
      </c>
      <c r="LR488" s="32">
        <v>1.8367593481496414E-2</v>
      </c>
      <c r="LS488" s="32">
        <v>4.478709625677979E-3</v>
      </c>
      <c r="LT488" s="32">
        <v>2.3122887657004654E-2</v>
      </c>
      <c r="LU488" s="32">
        <v>1.4088478842690932E-3</v>
      </c>
      <c r="LV488" s="32">
        <v>-5.6584970600983553E-3</v>
      </c>
      <c r="LW488" s="32">
        <v>5.3472622374428624E-5</v>
      </c>
      <c r="LX488" s="32">
        <v>3.5298583295411134E-3</v>
      </c>
      <c r="LY488" s="32">
        <v>1.7774272942148173E-3</v>
      </c>
      <c r="LZ488" s="32">
        <v>-1.3322241919446753E-3</v>
      </c>
      <c r="MA488" s="32">
        <v>-6.3709941894884992E-4</v>
      </c>
      <c r="MB488" s="32">
        <v>-3.063109671616715E-3</v>
      </c>
      <c r="MC488" s="32">
        <v>2.8234802413606985E-4</v>
      </c>
      <c r="MD488" s="32">
        <v>-3.0785866456479738E-3</v>
      </c>
      <c r="ME488" s="32">
        <v>-6.1573045956144767E-3</v>
      </c>
      <c r="MF488" s="32">
        <v>5.8082114826696341E-4</v>
      </c>
      <c r="MG488" s="32">
        <v>1.2792946741509326E-2</v>
      </c>
      <c r="MH488" s="32">
        <v>-7.790628403224531E-3</v>
      </c>
      <c r="MI488" s="32">
        <v>7.7982396961804312E-3</v>
      </c>
      <c r="MJ488" s="32">
        <v>3.3941893345193819E-2</v>
      </c>
      <c r="MK488" s="32">
        <v>-5.6840388755841076E-3</v>
      </c>
      <c r="ML488" s="32">
        <v>-5.6584970600983553E-3</v>
      </c>
      <c r="MM488" s="32">
        <v>-1.3100280220914584E-3</v>
      </c>
      <c r="MN488" s="32">
        <v>5.6502681130954358E-3</v>
      </c>
      <c r="MO488" s="32">
        <v>9.7543646061275524E-3</v>
      </c>
      <c r="MP488" s="32">
        <v>1.0061717238139423E-2</v>
      </c>
      <c r="MQ488" s="32">
        <v>4.0118104134361232E-3</v>
      </c>
      <c r="MR488" s="32">
        <v>-3.0337893675138616E-3</v>
      </c>
      <c r="MS488" s="32">
        <v>-5.3064729182565884E-3</v>
      </c>
      <c r="MT488" s="32">
        <v>-1.3066130037309165E-4</v>
      </c>
      <c r="MU488" s="32">
        <v>-2.7260418854044843E-3</v>
      </c>
      <c r="MV488" s="32">
        <v>6.7251812594779636E-3</v>
      </c>
      <c r="MW488" s="32">
        <v>-3.614067489332129E-3</v>
      </c>
      <c r="MX488" s="32">
        <v>1.077495798321948E-3</v>
      </c>
      <c r="MY488" s="32">
        <v>1.8261237763059768E-3</v>
      </c>
      <c r="MZ488" s="32">
        <v>2.1601923803711287E-3</v>
      </c>
      <c r="NA488" s="32">
        <v>3.7297544178649389E-3</v>
      </c>
      <c r="NB488" s="32">
        <v>8.3728931872499857E-3</v>
      </c>
      <c r="NC488" s="32">
        <v>1.1877345063240341E-3</v>
      </c>
      <c r="ND488" s="32">
        <v>4.5628427128185933E-3</v>
      </c>
      <c r="NE488" s="32">
        <v>-1.5088957809616943E-4</v>
      </c>
      <c r="NF488" s="32">
        <v>6.1820848388869365E-3</v>
      </c>
      <c r="NG488" s="32">
        <v>-5.6924018081705441E-3</v>
      </c>
      <c r="NH488" s="32">
        <v>1.0510488574322352E-3</v>
      </c>
      <c r="NI488" s="32">
        <v>-5.3774311511389783E-4</v>
      </c>
      <c r="NJ488" s="32">
        <v>-4.4881445638758066E-3</v>
      </c>
      <c r="NK488" s="32">
        <v>-2.5740328719088268E-3</v>
      </c>
      <c r="NL488" s="32">
        <v>1.6416219695276624E-3</v>
      </c>
      <c r="NM488" s="32">
        <v>7.9576086447730177E-3</v>
      </c>
      <c r="NN488" s="32">
        <v>-3.2143857885102989E-4</v>
      </c>
      <c r="NO488" s="32">
        <v>3.4061348626863719E-3</v>
      </c>
      <c r="NP488" s="32">
        <v>-2.6800066218193308E-3</v>
      </c>
      <c r="NQ488" s="32">
        <v>-1.8903356092785373E-3</v>
      </c>
      <c r="NR488" s="32">
        <v>-1.0900913045421845E-3</v>
      </c>
      <c r="NS488" s="32">
        <v>1.5285286112117547E-2</v>
      </c>
      <c r="NT488" s="32">
        <v>-3.566667215041619E-3</v>
      </c>
      <c r="NU488" s="32">
        <v>1.6026127238584209E-2</v>
      </c>
      <c r="NV488" s="32">
        <v>-2.8388284113880502E-3</v>
      </c>
      <c r="NW488" s="32">
        <v>-6.6561638908275711E-3</v>
      </c>
      <c r="NX488" s="32">
        <v>9.4569782628752819E-3</v>
      </c>
      <c r="NY488" s="32">
        <v>1.1698127137767855E-2</v>
      </c>
      <c r="NZ488" s="32">
        <v>1.8959977694041896E-3</v>
      </c>
      <c r="OA488" s="32">
        <v>3.7130603343129565E-3</v>
      </c>
      <c r="OB488" s="32">
        <v>6.5303918057644239E-3</v>
      </c>
      <c r="OC488" s="32">
        <v>9.5474723127786376E-4</v>
      </c>
      <c r="OD488" s="32">
        <v>-1.0439532897787984E-3</v>
      </c>
      <c r="OE488" s="32">
        <v>2.2975235138645189E-2</v>
      </c>
      <c r="OF488" s="32">
        <v>-2.1869949456654325E-3</v>
      </c>
      <c r="OG488" s="32">
        <v>-2.4619572654991373E-3</v>
      </c>
      <c r="OH488" s="32">
        <v>2.0047842356856194E-3</v>
      </c>
      <c r="OI488" s="32">
        <v>7.9576086447730177E-3</v>
      </c>
      <c r="OJ488" s="32">
        <v>-4.6092316284607193E-3</v>
      </c>
      <c r="OK488" s="32">
        <v>7.9283959419562677E-4</v>
      </c>
      <c r="OL488" s="32">
        <v>7.7060720922705883E-3</v>
      </c>
      <c r="OM488" s="32">
        <v>-5.1222123351841731E-3</v>
      </c>
      <c r="ON488" s="32">
        <v>-3.8081388153958784E-3</v>
      </c>
      <c r="OO488" s="32">
        <v>-1.6574889227491951E-3</v>
      </c>
      <c r="OP488" s="32">
        <v>-3.0729400876676749E-3</v>
      </c>
      <c r="OQ488" s="32">
        <v>-2.1652632927668947E-3</v>
      </c>
      <c r="OR488" s="32">
        <v>3.267624399235558E-3</v>
      </c>
      <c r="OS488" s="32">
        <v>1.1083006709293741E-2</v>
      </c>
      <c r="OT488" s="32">
        <v>1.7648198833114748E-2</v>
      </c>
      <c r="OU488" s="32">
        <v>-6.1674283645949401E-3</v>
      </c>
      <c r="OV488" s="32">
        <v>-3.3584306604694802E-4</v>
      </c>
      <c r="OW488" s="32">
        <v>-3.9195948609975773E-3</v>
      </c>
      <c r="OX488" s="32">
        <v>-3.834895110941261E-4</v>
      </c>
    </row>
    <row r="489" spans="1:414">
      <c r="A489" s="32">
        <v>7.3157407819639531E-3</v>
      </c>
      <c r="B489" s="32">
        <v>5.4288453846194074E-3</v>
      </c>
      <c r="C489" s="32">
        <v>-9.0053893339963054E-3</v>
      </c>
      <c r="D489" s="32">
        <v>-7.6290827445184561E-3</v>
      </c>
      <c r="E489" s="32">
        <v>1.1084625152104621E-3</v>
      </c>
      <c r="F489" s="32">
        <v>1.5526890393077863E-2</v>
      </c>
      <c r="G489" s="32">
        <v>1.2984816251512044E-2</v>
      </c>
      <c r="H489" s="32">
        <v>-5.3911759362499367E-3</v>
      </c>
      <c r="I489" s="32">
        <v>2.6019566311056508E-2</v>
      </c>
      <c r="J489" s="32">
        <v>2.7742504815257973E-3</v>
      </c>
      <c r="K489" s="32">
        <v>6.4018422507849948E-4</v>
      </c>
      <c r="L489" s="32">
        <v>-5.4926341797791878E-3</v>
      </c>
      <c r="M489" s="32">
        <v>2.4665259073213264E-3</v>
      </c>
      <c r="N489" s="32">
        <v>2.071511302074569E-2</v>
      </c>
      <c r="O489" s="32">
        <v>-4.2254785261608419E-3</v>
      </c>
      <c r="P489" s="32">
        <v>-7.0376709494421874E-3</v>
      </c>
      <c r="Q489" s="32">
        <v>-6.7215656680925662E-3</v>
      </c>
      <c r="R489" s="32">
        <v>2.7627579484281739E-3</v>
      </c>
      <c r="S489" s="32">
        <v>-4.1372792643006306E-3</v>
      </c>
      <c r="T489" s="32">
        <v>2.9786154282209765E-3</v>
      </c>
      <c r="U489" s="32">
        <v>3.2348206635504084E-3</v>
      </c>
      <c r="V489" s="32">
        <v>-6.8106330699784223E-3</v>
      </c>
      <c r="W489" s="32">
        <v>3.553185171432105E-3</v>
      </c>
      <c r="X489" s="32">
        <v>-1.3499316478871037E-3</v>
      </c>
      <c r="Y489" s="32">
        <v>5.1883497704192649E-3</v>
      </c>
      <c r="Z489" s="32">
        <v>7.8198887724578725E-3</v>
      </c>
      <c r="AA489" s="32">
        <v>3.2999249454803703E-3</v>
      </c>
      <c r="AB489" s="32">
        <v>-4.8082517042615791E-3</v>
      </c>
      <c r="AC489" s="32">
        <v>-6.5677297888342423E-3</v>
      </c>
      <c r="AD489" s="32">
        <v>-2.683666316045219E-3</v>
      </c>
      <c r="AE489" s="32">
        <v>1.7640715141554963E-2</v>
      </c>
      <c r="AF489" s="32">
        <v>1.164067890063869E-2</v>
      </c>
      <c r="AG489" s="32">
        <v>7.1452816017654186E-3</v>
      </c>
      <c r="AH489" s="32">
        <v>-3.191005457040319E-3</v>
      </c>
      <c r="AI489" s="32">
        <v>4.9831045010328978E-3</v>
      </c>
      <c r="AJ489" s="32">
        <v>1.0045607770324594E-2</v>
      </c>
      <c r="AK489" s="32">
        <v>1.0567942028149702E-2</v>
      </c>
      <c r="AL489" s="32">
        <v>-1.1167170167265539E-3</v>
      </c>
      <c r="AM489" s="32">
        <v>4.916444723010116E-3</v>
      </c>
      <c r="AN489" s="32">
        <v>-2.9364596147836153E-3</v>
      </c>
      <c r="AO489" s="32">
        <v>2.0463156857955411E-2</v>
      </c>
      <c r="AP489" s="32">
        <v>1.2730732059573313E-2</v>
      </c>
      <c r="AQ489" s="32">
        <v>-1.1857467593117121E-3</v>
      </c>
      <c r="AR489" s="32">
        <v>9.4934990269521791E-3</v>
      </c>
      <c r="AS489" s="32">
        <v>-1.2205469010053704E-2</v>
      </c>
      <c r="AT489" s="32">
        <v>5.8180492399966255E-3</v>
      </c>
      <c r="AU489" s="32">
        <v>-1.945869149921009E-3</v>
      </c>
      <c r="AV489" s="32">
        <v>-4.9541141519497955E-3</v>
      </c>
      <c r="AW489" s="32">
        <v>1.9182301102198096E-2</v>
      </c>
      <c r="AX489" s="32">
        <v>3.2886053360389411E-2</v>
      </c>
      <c r="AY489" s="32">
        <v>-4.9926988030861708E-3</v>
      </c>
      <c r="AZ489" s="32">
        <v>5.7645384741800143E-3</v>
      </c>
      <c r="BA489" s="32">
        <v>5.6529676086292113E-4</v>
      </c>
      <c r="BB489" s="32">
        <v>-2.2782055911996224E-4</v>
      </c>
      <c r="BC489" s="32">
        <v>-1.5629932557104098E-3</v>
      </c>
      <c r="BD489" s="32">
        <v>8.1562171422451257E-3</v>
      </c>
      <c r="BE489" s="32">
        <v>-5.5857154350924532E-4</v>
      </c>
      <c r="BF489" s="32">
        <v>-1.1159059624610279E-4</v>
      </c>
      <c r="BG489" s="32">
        <v>1.9248041581848341E-2</v>
      </c>
      <c r="BH489" s="32">
        <v>-7.1687677948872874E-4</v>
      </c>
      <c r="BI489" s="32">
        <v>1.5274160288996086E-3</v>
      </c>
      <c r="BJ489" s="32">
        <v>-1.0058035626975936E-2</v>
      </c>
      <c r="BK489" s="32">
        <v>1.3347892764807412E-2</v>
      </c>
      <c r="BL489" s="32">
        <v>-1.22248912475591E-2</v>
      </c>
      <c r="BM489" s="32">
        <v>-5.7589783576901254E-3</v>
      </c>
      <c r="BN489" s="32">
        <v>-9.506884155427997E-4</v>
      </c>
      <c r="BO489" s="32">
        <v>-2.4456215495316513E-3</v>
      </c>
      <c r="BP489" s="32">
        <v>-1.0528301863224954E-2</v>
      </c>
      <c r="BQ489" s="32">
        <v>-2.0506589479900583E-3</v>
      </c>
      <c r="BR489" s="32">
        <v>3.2757380925634294E-3</v>
      </c>
      <c r="BS489" s="32">
        <v>-9.5798692427973009E-3</v>
      </c>
      <c r="BT489" s="32">
        <v>3.2592004490972215E-3</v>
      </c>
      <c r="BU489" s="32">
        <v>-3.130463633816305E-3</v>
      </c>
      <c r="BV489" s="32">
        <v>1.7732806146909752E-2</v>
      </c>
      <c r="BW489" s="32">
        <v>4.2797549988726757E-3</v>
      </c>
      <c r="BX489" s="32">
        <v>-6.5802586692225162E-3</v>
      </c>
      <c r="BY489" s="32">
        <v>-5.1545416652380993E-3</v>
      </c>
      <c r="BZ489" s="32">
        <v>1.5446485877975036E-2</v>
      </c>
      <c r="CA489" s="32">
        <v>5.5952576499649354E-3</v>
      </c>
      <c r="CB489" s="32">
        <v>3.0768796559748068E-3</v>
      </c>
      <c r="CC489" s="32">
        <v>-9.0617388076505989E-3</v>
      </c>
      <c r="CD489" s="32">
        <v>4.485916863044892E-3</v>
      </c>
      <c r="CE489" s="32">
        <v>-1.0863879273674826E-3</v>
      </c>
      <c r="CF489" s="32">
        <v>1.8261984158732147E-2</v>
      </c>
      <c r="CG489" s="32">
        <v>3.5185536726167754E-4</v>
      </c>
      <c r="CH489" s="32">
        <v>4.2775672148778199E-3</v>
      </c>
      <c r="CI489" s="32">
        <v>2.9184073360575269E-3</v>
      </c>
      <c r="CJ489" s="32">
        <v>1.1373847707599083E-2</v>
      </c>
      <c r="CK489" s="32">
        <v>3.5238897679157333E-3</v>
      </c>
      <c r="CL489" s="32">
        <v>1.3326122245237215E-2</v>
      </c>
      <c r="CM489" s="32">
        <v>-2.4078375005078811E-3</v>
      </c>
      <c r="CN489" s="32">
        <v>-1.9847117405813464E-3</v>
      </c>
      <c r="CO489" s="32">
        <v>1.6608455720215076E-2</v>
      </c>
      <c r="CP489" s="32">
        <v>6.6652775309776757E-3</v>
      </c>
      <c r="CQ489" s="32">
        <v>5.8195602687547421E-3</v>
      </c>
      <c r="CR489" s="32">
        <v>-9.5810291020548277E-4</v>
      </c>
      <c r="CS489" s="32">
        <v>-6.8661005388506169E-3</v>
      </c>
      <c r="CT489" s="32">
        <v>2.1289580971046718E-3</v>
      </c>
      <c r="CU489" s="32">
        <v>-7.0431169153053474E-3</v>
      </c>
      <c r="CV489" s="32">
        <v>-6.8661005388506169E-3</v>
      </c>
      <c r="CW489" s="32">
        <v>-4.4595646127980615E-3</v>
      </c>
      <c r="CX489" s="32">
        <v>-4.2664358121768942E-4</v>
      </c>
      <c r="CY489" s="32">
        <v>-3.8025059015041052E-3</v>
      </c>
      <c r="CZ489" s="32">
        <v>1.9249971113115549E-3</v>
      </c>
      <c r="DA489" s="32">
        <v>1.0187615330309541E-2</v>
      </c>
      <c r="DB489" s="32">
        <v>1.9313129349463054E-4</v>
      </c>
      <c r="DC489" s="32">
        <v>5.1229674554065241E-4</v>
      </c>
      <c r="DD489" s="32">
        <v>-3.8304857206714615E-3</v>
      </c>
      <c r="DE489" s="32">
        <v>-3.9314360332056708E-3</v>
      </c>
      <c r="DF489" s="32">
        <v>-4.4368269455929976E-4</v>
      </c>
      <c r="DG489" s="32">
        <v>-3.6912938516575622E-3</v>
      </c>
      <c r="DH489" s="32">
        <v>-5.3039899210780561E-3</v>
      </c>
      <c r="DI489" s="32">
        <v>3.0671076007173781E-3</v>
      </c>
      <c r="DJ489" s="32">
        <v>-3.8858734882722956E-3</v>
      </c>
      <c r="DK489" s="32">
        <v>9.8717779023189678E-3</v>
      </c>
      <c r="DL489" s="32">
        <v>-9.0840841184203214E-4</v>
      </c>
      <c r="DM489" s="32">
        <v>3.9624524049196808E-2</v>
      </c>
      <c r="DN489" s="32">
        <v>2.1122518298081872E-2</v>
      </c>
      <c r="DO489" s="32">
        <v>1.5424117241060742E-3</v>
      </c>
      <c r="DP489" s="32">
        <v>-8.3805790297741822E-3</v>
      </c>
      <c r="DQ489" s="32">
        <v>-1.6207091556967868E-3</v>
      </c>
      <c r="DR489" s="32">
        <v>-7.0842508081927491E-3</v>
      </c>
      <c r="DS489" s="32">
        <v>-1.5351923103388287E-3</v>
      </c>
      <c r="DT489" s="32">
        <v>-1.341377283703693E-2</v>
      </c>
      <c r="DU489" s="32">
        <v>1.3638370560595803E-3</v>
      </c>
      <c r="DV489" s="32">
        <v>-5.1953944980809297E-3</v>
      </c>
      <c r="DW489" s="32">
        <v>5.7275153221993946E-3</v>
      </c>
      <c r="DX489" s="32">
        <v>-6.2314295325354152E-3</v>
      </c>
      <c r="DY489" s="32">
        <v>3.6659330202191143E-3</v>
      </c>
      <c r="DZ489" s="32">
        <v>-1.4139649719329128E-3</v>
      </c>
      <c r="EA489" s="32">
        <v>2.6280973640524508E-3</v>
      </c>
      <c r="EB489" s="32">
        <v>9.3262389491854947E-4</v>
      </c>
      <c r="EC489" s="32">
        <v>6.8956305871203938E-4</v>
      </c>
      <c r="ED489" s="32">
        <v>5.9306829127532268E-3</v>
      </c>
      <c r="EE489" s="32">
        <v>9.2128725120570465E-3</v>
      </c>
      <c r="EF489" s="32">
        <v>1.4448393649733049E-3</v>
      </c>
      <c r="EG489" s="32">
        <v>3.7277923049874317E-3</v>
      </c>
      <c r="EH489" s="32">
        <v>-7.7730485753342293E-3</v>
      </c>
      <c r="EI489" s="32">
        <v>-2.5329698857401439E-3</v>
      </c>
      <c r="EJ489" s="32">
        <v>6.5926054453573357E-3</v>
      </c>
      <c r="EK489" s="32">
        <v>-4.3127662042614645E-3</v>
      </c>
      <c r="EL489" s="32">
        <v>2.7062498963026371E-4</v>
      </c>
      <c r="EM489" s="32">
        <v>-4.6136374169876149E-3</v>
      </c>
      <c r="EN489" s="32">
        <v>-7.0842508081927491E-3</v>
      </c>
      <c r="EO489" s="32">
        <v>2.5674934234665159E-4</v>
      </c>
      <c r="EP489" s="32">
        <v>-9.0216501232376345E-4</v>
      </c>
      <c r="EQ489" s="32">
        <v>-2.3535740999172106E-3</v>
      </c>
      <c r="ER489" s="32">
        <v>4.8584303723302469E-3</v>
      </c>
      <c r="ES489" s="32">
        <v>1.0376785610946015E-2</v>
      </c>
      <c r="ET489" s="32">
        <v>1.0892434097526049E-2</v>
      </c>
      <c r="EU489" s="32">
        <v>6.2670893698069108E-4</v>
      </c>
      <c r="EV489" s="32">
        <v>-6.4834789220622469E-3</v>
      </c>
      <c r="EW489" s="32">
        <v>-3.8693301956822523E-3</v>
      </c>
      <c r="EX489" s="32">
        <v>-4.0379504149523626E-3</v>
      </c>
      <c r="EY489" s="32">
        <v>1.2750154297076932E-2</v>
      </c>
      <c r="EZ489" s="32">
        <v>1.7732806146909752E-2</v>
      </c>
      <c r="FA489" s="32">
        <v>-3.8427007525161372E-3</v>
      </c>
      <c r="FB489" s="32">
        <v>-1.3430118114499123E-3</v>
      </c>
      <c r="FC489" s="32">
        <v>-3.7886499553607678E-4</v>
      </c>
      <c r="FD489" s="32">
        <v>8.2077649040712686E-3</v>
      </c>
      <c r="FE489" s="32">
        <v>5.6994808149113396E-4</v>
      </c>
      <c r="FF489" s="32">
        <v>-5.6454421495626406E-3</v>
      </c>
      <c r="FG489" s="32">
        <v>2.5011859486133048E-2</v>
      </c>
      <c r="FH489" s="32">
        <v>-1.0528301863224954E-2</v>
      </c>
      <c r="FI489" s="32">
        <v>-3.7298806893950598E-3</v>
      </c>
      <c r="FJ489" s="32">
        <v>1.8852968899558675E-3</v>
      </c>
      <c r="FK489" s="32">
        <v>-9.4907608541472399E-3</v>
      </c>
      <c r="FL489" s="32">
        <v>-1.8039813912817948E-3</v>
      </c>
      <c r="FM489" s="32">
        <v>2.1430294728421728E-3</v>
      </c>
      <c r="FN489" s="32">
        <v>-3.300100989532595E-3</v>
      </c>
      <c r="FO489" s="32">
        <v>2.0054954590051466E-2</v>
      </c>
      <c r="FP489" s="32">
        <v>-3.5010788214915323E-3</v>
      </c>
      <c r="FQ489" s="32">
        <v>-9.5798692427973009E-3</v>
      </c>
      <c r="FR489" s="32">
        <v>3.0556744829706162E-3</v>
      </c>
      <c r="FS489" s="32">
        <v>-6.5079869318580563E-3</v>
      </c>
      <c r="FT489" s="32">
        <v>1.3271212087051509E-3</v>
      </c>
      <c r="FU489" s="32">
        <v>2.6738171114292442E-2</v>
      </c>
      <c r="FV489" s="32">
        <v>4.3515669687259617E-3</v>
      </c>
      <c r="FW489" s="32">
        <v>-4.4064713304106107E-3</v>
      </c>
      <c r="FX489" s="32">
        <v>-2.6194673514261524E-3</v>
      </c>
      <c r="FY489" s="32">
        <v>3.122180527939733E-2</v>
      </c>
      <c r="FZ489" s="32">
        <v>-1.8082442792763942E-3</v>
      </c>
      <c r="GA489" s="32">
        <v>2.7777364578618347E-3</v>
      </c>
      <c r="GB489" s="32">
        <v>1.283250938204894E-2</v>
      </c>
      <c r="GC489" s="32">
        <v>1.1006945475113383E-2</v>
      </c>
      <c r="GD489" s="32">
        <v>1.432362622236738E-2</v>
      </c>
      <c r="GE489" s="32">
        <v>9.9857844558837172E-3</v>
      </c>
      <c r="GF489" s="32">
        <v>7.957054562467647E-3</v>
      </c>
      <c r="GG489" s="32">
        <v>6.6822654671376824E-3</v>
      </c>
      <c r="GH489" s="32">
        <v>2.2300931012592784E-2</v>
      </c>
      <c r="GI489" s="32">
        <v>6.0127276556798392E-5</v>
      </c>
      <c r="GJ489" s="32">
        <v>-3.7947373552622565E-3</v>
      </c>
      <c r="GK489" s="32">
        <v>3.1244038421451847E-3</v>
      </c>
      <c r="GL489" s="32">
        <v>-7.7483775889319872E-3</v>
      </c>
      <c r="GM489" s="32">
        <v>1.0131290800307724E-2</v>
      </c>
      <c r="GN489" s="32">
        <v>-4.2960213005578396E-3</v>
      </c>
      <c r="GO489" s="32">
        <v>7.5475039889383311E-4</v>
      </c>
      <c r="GP489" s="32">
        <v>1.0394041248353858E-3</v>
      </c>
      <c r="GQ489" s="32">
        <v>3.0539970659830828E-3</v>
      </c>
      <c r="GR489" s="32">
        <v>-3.4861114581712371E-3</v>
      </c>
      <c r="GS489" s="32">
        <v>-7.1712891917723454E-3</v>
      </c>
      <c r="GT489" s="32">
        <v>-6.2916206300496214E-3</v>
      </c>
      <c r="GU489" s="32">
        <v>6.5687118799484523E-3</v>
      </c>
      <c r="GV489" s="32">
        <v>5.2380105112614928E-3</v>
      </c>
      <c r="GW489" s="32">
        <v>3.0768796559748068E-3</v>
      </c>
      <c r="GX489" s="32">
        <v>5.2040875768692985E-3</v>
      </c>
      <c r="GY489" s="32">
        <v>1.7489712095830612E-3</v>
      </c>
      <c r="GZ489" s="32">
        <v>4.0035862038916292E-3</v>
      </c>
      <c r="HA489" s="32">
        <v>5.7008687573372185E-3</v>
      </c>
      <c r="HB489" s="32">
        <v>8.0748987474787981E-3</v>
      </c>
      <c r="HC489" s="32">
        <v>-9.9128917469002431E-3</v>
      </c>
      <c r="HD489" s="32">
        <v>-6.5533392760404041E-3</v>
      </c>
      <c r="HE489" s="32">
        <v>2.670195707356271E-3</v>
      </c>
      <c r="HF489" s="32">
        <v>-1.3665546417502838E-3</v>
      </c>
      <c r="HG489" s="32">
        <v>6.0481777580889684E-5</v>
      </c>
      <c r="HH489" s="32">
        <v>-2.2866355962509743E-3</v>
      </c>
      <c r="HI489" s="32">
        <v>-6.8599936485824742E-4</v>
      </c>
      <c r="HJ489" s="32">
        <v>4.9872303001023965E-3</v>
      </c>
      <c r="HK489" s="32">
        <v>-5.7079442187148999E-3</v>
      </c>
      <c r="HL489" s="32">
        <v>1.0826341737692147E-2</v>
      </c>
      <c r="HM489" s="32">
        <v>1.0480349492194563E-3</v>
      </c>
      <c r="HN489" s="32">
        <v>-3.3804405675628146E-3</v>
      </c>
      <c r="HO489" s="32">
        <v>-1.8167592483226969E-3</v>
      </c>
      <c r="HP489" s="32">
        <v>-1.9847117405813464E-3</v>
      </c>
      <c r="HQ489" s="32">
        <v>-9.5551447788722044E-4</v>
      </c>
      <c r="HR489" s="32">
        <v>-6.5717010875587789E-3</v>
      </c>
      <c r="HS489" s="32">
        <v>2.1026401745590562E-2</v>
      </c>
      <c r="HT489" s="32">
        <v>6.8989209710252908E-3</v>
      </c>
      <c r="HU489" s="32">
        <v>6.2465785225320758E-3</v>
      </c>
      <c r="HV489" s="32">
        <v>-4.5127315803803469E-3</v>
      </c>
      <c r="HW489" s="32">
        <v>9.3262389491854947E-4</v>
      </c>
      <c r="HX489" s="32">
        <v>2.3711544666266349E-2</v>
      </c>
      <c r="HY489" s="32">
        <v>2.7704757552639236E-2</v>
      </c>
      <c r="HZ489" s="32">
        <v>2.6207205265578182E-3</v>
      </c>
      <c r="IA489" s="32">
        <v>6.9647334634517222E-3</v>
      </c>
      <c r="IB489" s="32">
        <v>4.8933014227756644E-3</v>
      </c>
      <c r="IC489" s="32">
        <v>-5.1912389501751477E-4</v>
      </c>
      <c r="ID489" s="32">
        <v>-3.1856578216817866E-3</v>
      </c>
      <c r="IE489" s="32">
        <v>-1.8316137001139765E-3</v>
      </c>
      <c r="IF489" s="32">
        <v>-9.1391895232533216E-3</v>
      </c>
      <c r="IG489" s="32">
        <v>5.6740607066867454E-3</v>
      </c>
      <c r="IH489" s="32">
        <v>-7.3878260037858468E-3</v>
      </c>
      <c r="II489" s="32">
        <v>1.1171867085455034E-2</v>
      </c>
      <c r="IJ489" s="32">
        <v>-1.6072602608261377E-3</v>
      </c>
      <c r="IK489" s="32">
        <v>4.3578600526501532E-3</v>
      </c>
      <c r="IL489" s="32">
        <v>-7.1936224544124627E-3</v>
      </c>
      <c r="IM489" s="32">
        <v>-5.4525414744333034E-3</v>
      </c>
      <c r="IN489" s="32">
        <v>-4.6205012570119663E-3</v>
      </c>
      <c r="IO489" s="32">
        <v>8.7955013000851068E-5</v>
      </c>
      <c r="IP489" s="32">
        <v>3.9594013191939226E-2</v>
      </c>
      <c r="IQ489" s="32">
        <v>4.3115798833781582E-3</v>
      </c>
      <c r="IR489" s="32">
        <v>6.7491806468034099E-3</v>
      </c>
      <c r="IS489" s="32">
        <v>2.7206804212678293E-3</v>
      </c>
      <c r="IT489" s="32">
        <v>1.6504909167604609E-2</v>
      </c>
      <c r="IU489" s="32">
        <v>2.5939921147060119E-3</v>
      </c>
      <c r="IV489" s="32">
        <v>2.7357028425525343E-2</v>
      </c>
      <c r="IW489" s="32">
        <v>3.4455826426054159E-3</v>
      </c>
      <c r="IX489" s="32">
        <v>-4.7196830141924551E-3</v>
      </c>
      <c r="IY489" s="32">
        <v>-9.4907608541472399E-3</v>
      </c>
      <c r="IZ489" s="32">
        <v>-2.3021815116859301E-3</v>
      </c>
      <c r="JA489" s="32">
        <v>4.2666232863606268E-3</v>
      </c>
      <c r="JB489" s="32">
        <v>9.5681241966580899E-3</v>
      </c>
      <c r="JC489" s="32">
        <v>1.1507754482362742E-3</v>
      </c>
      <c r="JD489" s="32">
        <v>2.2895082468910033E-3</v>
      </c>
      <c r="JE489" s="32">
        <v>2.8814002776762493E-3</v>
      </c>
      <c r="JF489" s="32">
        <v>5.4939962001174791E-3</v>
      </c>
      <c r="JG489" s="32">
        <v>5.524023430076852E-3</v>
      </c>
      <c r="JH489" s="32">
        <v>7.8011546686997946E-3</v>
      </c>
      <c r="JI489" s="32">
        <v>-6.2059166568619872E-3</v>
      </c>
      <c r="JJ489" s="32">
        <v>-9.4529715971169992E-4</v>
      </c>
      <c r="JK489" s="32">
        <v>-8.704016682012039E-3</v>
      </c>
      <c r="JL489" s="32">
        <v>4.7077809053686082E-3</v>
      </c>
      <c r="JM489" s="32">
        <v>5.2357210933760001E-3</v>
      </c>
      <c r="JN489" s="32">
        <v>-1.0013424541337912E-2</v>
      </c>
      <c r="JO489" s="32">
        <v>1.8113401777295479E-3</v>
      </c>
      <c r="JP489" s="32">
        <v>2.9786154282209765E-3</v>
      </c>
      <c r="JQ489" s="32">
        <v>1.9832543271363079E-3</v>
      </c>
      <c r="JR489" s="32">
        <v>5.8985493928656041E-3</v>
      </c>
      <c r="JS489" s="32">
        <v>1.9249971113115549E-3</v>
      </c>
      <c r="JT489" s="32">
        <v>-1.6320931955871032E-3</v>
      </c>
      <c r="JU489" s="32">
        <v>-6.3875523260072953E-3</v>
      </c>
      <c r="JV489" s="32">
        <v>-3.7531282110165876E-3</v>
      </c>
      <c r="JW489" s="32">
        <v>1.5643632144897168E-3</v>
      </c>
      <c r="JX489" s="32">
        <v>5.5480028257459679E-3</v>
      </c>
      <c r="JY489" s="32">
        <v>3.0850463087119806E-3</v>
      </c>
      <c r="JZ489" s="32">
        <v>1.3158054621200677E-3</v>
      </c>
      <c r="KA489" s="32">
        <v>1.3277918246910048E-3</v>
      </c>
      <c r="KB489" s="32">
        <v>2.0026765646399269E-3</v>
      </c>
      <c r="KC489" s="32">
        <v>-8.6922403864786446E-3</v>
      </c>
      <c r="KD489" s="32">
        <v>-6.1357842563456444E-3</v>
      </c>
      <c r="KE489" s="32">
        <v>8.1793888867842668E-4</v>
      </c>
      <c r="KF489" s="32">
        <v>1.2618757628253263E-3</v>
      </c>
      <c r="KG489" s="32">
        <v>4.7277810724111191E-4</v>
      </c>
      <c r="KH489" s="32">
        <v>6.7644143841398829E-3</v>
      </c>
      <c r="KI489" s="32">
        <v>-5.2274082820709111E-3</v>
      </c>
      <c r="KJ489" s="32">
        <v>9.4192918526641023E-3</v>
      </c>
      <c r="KK489" s="32">
        <v>7.9135005711581385E-3</v>
      </c>
      <c r="KL489" s="32">
        <v>6.8936644827584104E-3</v>
      </c>
      <c r="KM489" s="32">
        <v>1.5543437855589204E-2</v>
      </c>
      <c r="KN489" s="32">
        <v>3.5849262535929682E-3</v>
      </c>
      <c r="KO489" s="32">
        <v>-5.2000749946508051E-3</v>
      </c>
      <c r="KP489" s="32">
        <v>6.265075307446466E-3</v>
      </c>
      <c r="KQ489" s="32">
        <v>4.1045825441621275E-3</v>
      </c>
      <c r="KR489" s="32">
        <v>-6.2056024308798641E-3</v>
      </c>
      <c r="KS489" s="32">
        <v>2.160384235477153E-3</v>
      </c>
      <c r="KT489" s="32">
        <v>-1.5435710182067908E-3</v>
      </c>
      <c r="KU489" s="32">
        <v>-1.1152493308790312E-2</v>
      </c>
      <c r="KV489" s="32">
        <v>1.1007986914155055E-2</v>
      </c>
      <c r="KW489" s="32">
        <v>-7.0431169153053474E-3</v>
      </c>
      <c r="KX489" s="32">
        <v>1.6014186624744298E-3</v>
      </c>
      <c r="KY489" s="32">
        <v>-5.173973526847675E-3</v>
      </c>
      <c r="KZ489" s="32">
        <v>-7.6268907323395752E-4</v>
      </c>
      <c r="LA489" s="32">
        <v>-2.4678470966961186E-3</v>
      </c>
      <c r="LB489" s="32">
        <v>-7.7979511521810707E-3</v>
      </c>
      <c r="LC489" s="32">
        <v>-4.6343319925110649E-3</v>
      </c>
      <c r="LD489" s="32">
        <v>6.462112789725083E-3</v>
      </c>
      <c r="LE489" s="32">
        <v>-3.3200131782713527E-3</v>
      </c>
      <c r="LF489" s="32">
        <v>4.9836849554090179E-3</v>
      </c>
      <c r="LG489" s="32">
        <v>-2.5600932431011358E-3</v>
      </c>
      <c r="LH489" s="32">
        <v>-8.6238950034456252E-5</v>
      </c>
      <c r="LI489" s="32">
        <v>2.5248597836108999E-2</v>
      </c>
      <c r="LJ489" s="32">
        <v>5.091212102716014E-3</v>
      </c>
      <c r="LK489" s="32">
        <v>-3.0609756540940225E-3</v>
      </c>
      <c r="LL489" s="32">
        <v>-4.4275718935544717E-3</v>
      </c>
      <c r="LM489" s="32">
        <v>1.2844086986248726E-2</v>
      </c>
      <c r="LN489" s="32">
        <v>5.8180492399966255E-3</v>
      </c>
      <c r="LO489" s="32">
        <v>-9.6623673117619546E-3</v>
      </c>
      <c r="LP489" s="32">
        <v>-9.0499735922922042E-3</v>
      </c>
      <c r="LQ489" s="32">
        <v>1.0276423226477149E-2</v>
      </c>
      <c r="LR489" s="32">
        <v>2.1122518298081872E-2</v>
      </c>
      <c r="LS489" s="32">
        <v>4.0162404888803849E-3</v>
      </c>
      <c r="LT489" s="32">
        <v>2.0351643615095227E-2</v>
      </c>
      <c r="LU489" s="32">
        <v>2.0307015717495602E-3</v>
      </c>
      <c r="LV489" s="32">
        <v>1.7722478008384002E-3</v>
      </c>
      <c r="LW489" s="32">
        <v>8.612035116394523E-3</v>
      </c>
      <c r="LX489" s="32">
        <v>-6.1760610727041865E-3</v>
      </c>
      <c r="LY489" s="32">
        <v>9.2265756686522593E-3</v>
      </c>
      <c r="LZ489" s="32">
        <v>7.098396314351163E-3</v>
      </c>
      <c r="MA489" s="32">
        <v>7.2606108540433922E-3</v>
      </c>
      <c r="MB489" s="32">
        <v>-8.3330911902947946E-3</v>
      </c>
      <c r="MC489" s="32">
        <v>-5.1363588803283733E-3</v>
      </c>
      <c r="MD489" s="32">
        <v>-1.0643866442165972E-3</v>
      </c>
      <c r="ME489" s="32">
        <v>5.4344491252216187E-3</v>
      </c>
      <c r="MF489" s="32">
        <v>7.7220363877756881E-3</v>
      </c>
      <c r="MG489" s="32">
        <v>9.0573092091776886E-3</v>
      </c>
      <c r="MH489" s="32">
        <v>-9.772675104322559E-4</v>
      </c>
      <c r="MI489" s="32">
        <v>5.6295955968010958E-4</v>
      </c>
      <c r="MJ489" s="32">
        <v>2.8194873410072319E-2</v>
      </c>
      <c r="MK489" s="32">
        <v>8.6620744760956825E-4</v>
      </c>
      <c r="ML489" s="32">
        <v>1.7722478008384002E-3</v>
      </c>
      <c r="MM489" s="32">
        <v>1.1290637928524916E-3</v>
      </c>
      <c r="MN489" s="32">
        <v>1.2211045143111221E-2</v>
      </c>
      <c r="MO489" s="32">
        <v>1.8131389052577163E-2</v>
      </c>
      <c r="MP489" s="32">
        <v>9.5204613242216851E-4</v>
      </c>
      <c r="MQ489" s="32">
        <v>-5.223374317248286E-3</v>
      </c>
      <c r="MR489" s="32">
        <v>-6.2314295325354152E-3</v>
      </c>
      <c r="MS489" s="32">
        <v>-6.858658829305142E-4</v>
      </c>
      <c r="MT489" s="32">
        <v>-6.7826315222418998E-3</v>
      </c>
      <c r="MU489" s="32">
        <v>-5.1953944980809297E-3</v>
      </c>
      <c r="MV489" s="32">
        <v>-4.0120883044973965E-3</v>
      </c>
      <c r="MW489" s="32">
        <v>1.1650999495332215E-2</v>
      </c>
      <c r="MX489" s="32">
        <v>5.9592544172915041E-3</v>
      </c>
      <c r="MY489" s="32">
        <v>-3.1435742316148207E-3</v>
      </c>
      <c r="MZ489" s="32">
        <v>-2.2023643406967608E-3</v>
      </c>
      <c r="NA489" s="32">
        <v>6.3190448145356015E-4</v>
      </c>
      <c r="NB489" s="32">
        <v>1.4651468977545434E-2</v>
      </c>
      <c r="NC489" s="32">
        <v>8.2554331580801943E-3</v>
      </c>
      <c r="ND489" s="32">
        <v>1.1356709806479515E-2</v>
      </c>
      <c r="NE489" s="32">
        <v>-8.2003296011681215E-3</v>
      </c>
      <c r="NF489" s="32">
        <v>1.814083234442343E-2</v>
      </c>
      <c r="NG489" s="32">
        <v>3.9199706342909479E-3</v>
      </c>
      <c r="NH489" s="32">
        <v>-1.0018522950581144E-2</v>
      </c>
      <c r="NI489" s="32">
        <v>4.410881417957313E-3</v>
      </c>
      <c r="NJ489" s="32">
        <v>-6.5533392760404041E-3</v>
      </c>
      <c r="NK489" s="32">
        <v>-5.7285454963587057E-3</v>
      </c>
      <c r="NL489" s="32">
        <v>-2.7546272866842969E-3</v>
      </c>
      <c r="NM489" s="32">
        <v>8.9543352175525115E-4</v>
      </c>
      <c r="NN489" s="32">
        <v>-6.2504779229790586E-3</v>
      </c>
      <c r="NO489" s="32">
        <v>2.2107795799115593E-3</v>
      </c>
      <c r="NP489" s="32">
        <v>-8.0978722575704154E-3</v>
      </c>
      <c r="NQ489" s="32">
        <v>-6.0969397813366299E-3</v>
      </c>
      <c r="NR489" s="32">
        <v>-6.1064345941854725E-3</v>
      </c>
      <c r="NS489" s="32">
        <v>1.6907712109819784E-2</v>
      </c>
      <c r="NT489" s="32">
        <v>8.7520993783236634E-3</v>
      </c>
      <c r="NU489" s="32">
        <v>2.5031281723638443E-2</v>
      </c>
      <c r="NV489" s="32">
        <v>3.2655512998331915E-3</v>
      </c>
      <c r="NW489" s="32">
        <v>-3.7298806893950598E-3</v>
      </c>
      <c r="NX489" s="32">
        <v>7.0663006925819616E-3</v>
      </c>
      <c r="NY489" s="32">
        <v>3.4919353486966287E-3</v>
      </c>
      <c r="NZ489" s="32">
        <v>2.1573132423036157E-3</v>
      </c>
      <c r="OA489" s="32">
        <v>-1.5483593929541684E-3</v>
      </c>
      <c r="OB489" s="32">
        <v>-6.4812975678574247E-3</v>
      </c>
      <c r="OC489" s="32">
        <v>5.70315297880164E-3</v>
      </c>
      <c r="OD489" s="32">
        <v>3.7322782549615852E-3</v>
      </c>
      <c r="OE489" s="32">
        <v>1.7494289275880703E-2</v>
      </c>
      <c r="OF489" s="32">
        <v>3.2011935604554509E-3</v>
      </c>
      <c r="OG489" s="32">
        <v>9.2017036009810482E-3</v>
      </c>
      <c r="OH489" s="32">
        <v>-2.8685941741866117E-3</v>
      </c>
      <c r="OI489" s="32">
        <v>8.9543352175525115E-4</v>
      </c>
      <c r="OJ489" s="32">
        <v>-1.8195321777945139E-3</v>
      </c>
      <c r="OK489" s="32">
        <v>-6.4789905575679541E-4</v>
      </c>
      <c r="OL489" s="32">
        <v>8.7258866261059609E-3</v>
      </c>
      <c r="OM489" s="32">
        <v>-3.3062494304836321E-4</v>
      </c>
      <c r="ON489" s="32">
        <v>1.0946980684476415E-2</v>
      </c>
      <c r="OO489" s="32">
        <v>-5.6502283187285229E-3</v>
      </c>
      <c r="OP489" s="32">
        <v>7.4149264625109623E-3</v>
      </c>
      <c r="OQ489" s="32">
        <v>-3.3097379457664999E-3</v>
      </c>
      <c r="OR489" s="32">
        <v>4.2012262965496205E-3</v>
      </c>
      <c r="OS489" s="32">
        <v>5.3161638758272289E-3</v>
      </c>
      <c r="OT489" s="32">
        <v>2.048257909545903E-2</v>
      </c>
      <c r="OU489" s="32">
        <v>5.4150268877162233E-3</v>
      </c>
      <c r="OV489" s="32">
        <v>-1.3317171325564203E-3</v>
      </c>
      <c r="OW489" s="32">
        <v>-2.314987262179713E-3</v>
      </c>
      <c r="OX489" s="32">
        <v>-8.2229848908230707E-3</v>
      </c>
    </row>
    <row r="490" spans="1:414">
      <c r="A490" s="32">
        <v>5.558010051531781E-4</v>
      </c>
      <c r="B490" s="32">
        <v>-3.7505730364095768E-4</v>
      </c>
      <c r="C490" s="32">
        <v>6.4761537077466791E-3</v>
      </c>
      <c r="D490" s="32">
        <v>5.7659256510640411E-3</v>
      </c>
      <c r="E490" s="32">
        <v>-4.6140305792885528E-4</v>
      </c>
      <c r="F490" s="32">
        <v>-3.6418979743579882E-3</v>
      </c>
      <c r="G490" s="32">
        <v>-8.3724750548874738E-4</v>
      </c>
      <c r="H490" s="32">
        <v>5.4578076471871739E-3</v>
      </c>
      <c r="I490" s="32">
        <v>8.0756787713420763E-4</v>
      </c>
      <c r="J490" s="32">
        <v>4.3851781548127633E-3</v>
      </c>
      <c r="K490" s="32">
        <v>6.0790291405607988E-3</v>
      </c>
      <c r="L490" s="32">
        <v>2.2982749524405044E-3</v>
      </c>
      <c r="M490" s="32">
        <v>4.7226886332740747E-4</v>
      </c>
      <c r="N490" s="32">
        <v>-3.6196965243155965E-3</v>
      </c>
      <c r="O490" s="32">
        <v>5.5004430354652634E-3</v>
      </c>
      <c r="P490" s="32">
        <v>9.5648150425224898E-3</v>
      </c>
      <c r="Q490" s="32">
        <v>2.2862085972055191E-3</v>
      </c>
      <c r="R490" s="32">
        <v>2.0713976538284662E-3</v>
      </c>
      <c r="S490" s="32">
        <v>3.6711963223599042E-3</v>
      </c>
      <c r="T490" s="32">
        <v>-2.7694793918229266E-3</v>
      </c>
      <c r="U490" s="32">
        <v>2.4141721946842054E-3</v>
      </c>
      <c r="V490" s="32">
        <v>3.9975895237382986E-3</v>
      </c>
      <c r="W490" s="32">
        <v>5.2325387388485467E-4</v>
      </c>
      <c r="X490" s="32">
        <v>1.1078232049044345E-3</v>
      </c>
      <c r="Y490" s="32">
        <v>3.991784515752439E-3</v>
      </c>
      <c r="Z490" s="32">
        <v>3.6094294335429211E-3</v>
      </c>
      <c r="AA490" s="32">
        <v>-2.0157814085548509E-3</v>
      </c>
      <c r="AB490" s="32">
        <v>3.236579553458796E-3</v>
      </c>
      <c r="AC490" s="32">
        <v>6.5497646656167419E-3</v>
      </c>
      <c r="AD490" s="32">
        <v>1.5487219596703738E-3</v>
      </c>
      <c r="AE490" s="32">
        <v>2.3118827881671855E-3</v>
      </c>
      <c r="AF490" s="32">
        <v>-6.4050501452639352E-4</v>
      </c>
      <c r="AG490" s="32">
        <v>3.3101442557481597E-3</v>
      </c>
      <c r="AH490" s="32">
        <v>3.6025409261495334E-3</v>
      </c>
      <c r="AI490" s="32">
        <v>-9.0789171886251907E-4</v>
      </c>
      <c r="AJ490" s="32">
        <v>3.2880830004549111E-3</v>
      </c>
      <c r="AK490" s="32">
        <v>8.8201796182296732E-6</v>
      </c>
      <c r="AL490" s="32">
        <v>2.4482489080086545E-3</v>
      </c>
      <c r="AM490" s="32">
        <v>-3.153421932060585E-3</v>
      </c>
      <c r="AN490" s="32">
        <v>3.5086416183514046E-3</v>
      </c>
      <c r="AO490" s="32">
        <v>-2.4973184459051723E-3</v>
      </c>
      <c r="AP490" s="32">
        <v>2.1056453919352514E-3</v>
      </c>
      <c r="AQ490" s="32">
        <v>6.4793939171630122E-3</v>
      </c>
      <c r="AR490" s="32">
        <v>6.2507022486935071E-4</v>
      </c>
      <c r="AS490" s="32">
        <v>5.7923563956356894E-3</v>
      </c>
      <c r="AT490" s="32">
        <v>2.2170098869014332E-3</v>
      </c>
      <c r="AU490" s="32">
        <v>3.4435424205647713E-3</v>
      </c>
      <c r="AV490" s="32">
        <v>8.9944637687500162E-3</v>
      </c>
      <c r="AW490" s="32">
        <v>1.2806857483456113E-3</v>
      </c>
      <c r="AX490" s="32">
        <v>-4.992698753481406E-3</v>
      </c>
      <c r="AY490" s="32">
        <v>6.1036454473279989E-3</v>
      </c>
      <c r="AZ490" s="32">
        <v>2.5056920185768661E-3</v>
      </c>
      <c r="BA490" s="32">
        <v>7.6578317958242437E-3</v>
      </c>
      <c r="BB490" s="32">
        <v>1.9165300989660849E-3</v>
      </c>
      <c r="BC490" s="32">
        <v>2.7819215563731348E-3</v>
      </c>
      <c r="BD490" s="32">
        <v>2.3487347926702817E-3</v>
      </c>
      <c r="BE490" s="32">
        <v>5.1980591584213087E-3</v>
      </c>
      <c r="BF490" s="32">
        <v>-6.98052720768505E-4</v>
      </c>
      <c r="BG490" s="32">
        <v>2.2066680737791167E-3</v>
      </c>
      <c r="BH490" s="32">
        <v>2.078072798429087E-3</v>
      </c>
      <c r="BI490" s="32">
        <v>3.9925563931508812E-3</v>
      </c>
      <c r="BJ490" s="32">
        <v>4.8540727421579888E-3</v>
      </c>
      <c r="BK490" s="32">
        <v>-7.0321536654027739E-4</v>
      </c>
      <c r="BL490" s="32">
        <v>5.7844213548778889E-3</v>
      </c>
      <c r="BM490" s="32">
        <v>5.7125427767950043E-3</v>
      </c>
      <c r="BN490" s="32">
        <v>6.1899681426944575E-3</v>
      </c>
      <c r="BO490" s="32">
        <v>1.9563411157630384E-4</v>
      </c>
      <c r="BP490" s="32">
        <v>5.762090041288026E-3</v>
      </c>
      <c r="BQ490" s="32">
        <v>6.0162533407512875E-3</v>
      </c>
      <c r="BR490" s="32">
        <v>-5.0500220734051027E-6</v>
      </c>
      <c r="BS490" s="32">
        <v>4.4613212092996513E-3</v>
      </c>
      <c r="BT490" s="32">
        <v>4.6842413365473234E-3</v>
      </c>
      <c r="BU490" s="32">
        <v>6.5490257900386872E-3</v>
      </c>
      <c r="BV490" s="32">
        <v>-1.0524352864864639E-3</v>
      </c>
      <c r="BW490" s="32">
        <v>-1.9015237912620719E-3</v>
      </c>
      <c r="BX490" s="32">
        <v>5.3215232215508834E-3</v>
      </c>
      <c r="BY490" s="32">
        <v>9.0657932138249464E-3</v>
      </c>
      <c r="BZ490" s="32">
        <v>-1.168331448826887E-3</v>
      </c>
      <c r="CA490" s="32">
        <v>4.2202754350828542E-3</v>
      </c>
      <c r="CB490" s="32">
        <v>1.3828920115126486E-3</v>
      </c>
      <c r="CC490" s="32">
        <v>5.804217047916449E-3</v>
      </c>
      <c r="CD490" s="32">
        <v>2.2237570043945887E-3</v>
      </c>
      <c r="CE490" s="32">
        <v>1.4477950315940902E-3</v>
      </c>
      <c r="CF490" s="32">
        <v>-9.7689599028605301E-4</v>
      </c>
      <c r="CG490" s="32">
        <v>1.1417407439591187E-3</v>
      </c>
      <c r="CH490" s="32">
        <v>-3.7968672894237443E-3</v>
      </c>
      <c r="CI490" s="32">
        <v>-1.4224999652037162E-3</v>
      </c>
      <c r="CJ490" s="32">
        <v>2.8238084893756898E-3</v>
      </c>
      <c r="CK490" s="32">
        <v>1.7558617745176974E-3</v>
      </c>
      <c r="CL490" s="32">
        <v>2.9489890101355165E-3</v>
      </c>
      <c r="CM490" s="32">
        <v>1.5111868890493874E-3</v>
      </c>
      <c r="CN490" s="32">
        <v>4.627656037322847E-3</v>
      </c>
      <c r="CO490" s="32">
        <v>-1.4645853082142501E-3</v>
      </c>
      <c r="CP490" s="32">
        <v>3.0827680493703546E-3</v>
      </c>
      <c r="CQ490" s="32">
        <v>3.2305280794475699E-3</v>
      </c>
      <c r="CR490" s="32">
        <v>7.3370451164489481E-4</v>
      </c>
      <c r="CS490" s="32">
        <v>3.0249950144152216E-3</v>
      </c>
      <c r="CT490" s="32">
        <v>4.2962529234609192E-3</v>
      </c>
      <c r="CU490" s="32">
        <v>5.6637528344491983E-3</v>
      </c>
      <c r="CV490" s="32">
        <v>3.0249950144152216E-3</v>
      </c>
      <c r="CW490" s="32">
        <v>6.1275081004450449E-3</v>
      </c>
      <c r="CX490" s="32">
        <v>2.6933871846535062E-3</v>
      </c>
      <c r="CY490" s="32">
        <v>9.1379720901674233E-4</v>
      </c>
      <c r="CZ490" s="32">
        <v>-2.2298557616404757E-3</v>
      </c>
      <c r="DA490" s="32">
        <v>-5.6942682238325659E-4</v>
      </c>
      <c r="DB490" s="32">
        <v>-1.2820456152833337E-3</v>
      </c>
      <c r="DC490" s="32">
        <v>1.4197726867326566E-3</v>
      </c>
      <c r="DD490" s="32">
        <v>3.8845751028899755E-3</v>
      </c>
      <c r="DE490" s="32">
        <v>7.766589794951706E-3</v>
      </c>
      <c r="DF490" s="32">
        <v>3.991652854823613E-3</v>
      </c>
      <c r="DG490" s="32">
        <v>2.1620956657679713E-3</v>
      </c>
      <c r="DH490" s="32">
        <v>7.4845167025379133E-3</v>
      </c>
      <c r="DI490" s="32">
        <v>3.0189187103388804E-3</v>
      </c>
      <c r="DJ490" s="32">
        <v>3.7462968894690363E-3</v>
      </c>
      <c r="DK490" s="32">
        <v>-8.5014312947739867E-4</v>
      </c>
      <c r="DL490" s="32">
        <v>3.7435595955148671E-3</v>
      </c>
      <c r="DM490" s="32">
        <v>-5.1621440568547783E-3</v>
      </c>
      <c r="DN490" s="32">
        <v>-2.7691904338618123E-3</v>
      </c>
      <c r="DO490" s="32">
        <v>5.9634054990245211E-3</v>
      </c>
      <c r="DP490" s="32">
        <v>6.3898509726514341E-3</v>
      </c>
      <c r="DQ490" s="32">
        <v>2.6353151201865543E-3</v>
      </c>
      <c r="DR490" s="32">
        <v>5.5085894337283392E-3</v>
      </c>
      <c r="DS490" s="32">
        <v>5.6881744019250391E-3</v>
      </c>
      <c r="DT490" s="32">
        <v>7.0567954375180264E-3</v>
      </c>
      <c r="DU490" s="32">
        <v>-3.2850298997644245E-4</v>
      </c>
      <c r="DV490" s="32">
        <v>1.6325822302372117E-3</v>
      </c>
      <c r="DW490" s="32">
        <v>4.2516412500797074E-3</v>
      </c>
      <c r="DX490" s="32">
        <v>3.0284742026043254E-3</v>
      </c>
      <c r="DY490" s="32">
        <v>4.2617571075700411E-3</v>
      </c>
      <c r="DZ490" s="32">
        <v>6.5481080651879076E-3</v>
      </c>
      <c r="EA490" s="32">
        <v>3.4509799300037614E-3</v>
      </c>
      <c r="EB490" s="32">
        <v>3.281424798140975E-3</v>
      </c>
      <c r="EC490" s="32">
        <v>3.9050212369358128E-3</v>
      </c>
      <c r="ED490" s="32">
        <v>-7.0201548496973132E-4</v>
      </c>
      <c r="EE490" s="32">
        <v>-8.9175936028418334E-5</v>
      </c>
      <c r="EF490" s="32">
        <v>2.2449276493659021E-3</v>
      </c>
      <c r="EG490" s="32">
        <v>-6.6378850610959717E-4</v>
      </c>
      <c r="EH490" s="32">
        <v>5.1915523835832644E-3</v>
      </c>
      <c r="EI490" s="32">
        <v>4.7056854096263478E-3</v>
      </c>
      <c r="EJ490" s="32">
        <v>-1.6749073120161384E-3</v>
      </c>
      <c r="EK490" s="32">
        <v>4.2188696750340426E-3</v>
      </c>
      <c r="EL490" s="32">
        <v>3.1361641260980733E-3</v>
      </c>
      <c r="EM490" s="32">
        <v>4.9537849814647039E-3</v>
      </c>
      <c r="EN490" s="32">
        <v>5.5085894337283392E-3</v>
      </c>
      <c r="EO490" s="32">
        <v>1.7215288460308287E-3</v>
      </c>
      <c r="EP490" s="32">
        <v>-2.6848619158670317E-4</v>
      </c>
      <c r="EQ490" s="32">
        <v>1.3493000904465369E-3</v>
      </c>
      <c r="ER490" s="32">
        <v>-3.2841668057921325E-3</v>
      </c>
      <c r="ES490" s="32">
        <v>2.153256129813208E-3</v>
      </c>
      <c r="ET490" s="32">
        <v>-7.915360129757687E-4</v>
      </c>
      <c r="EU490" s="32">
        <v>4.6297574763243254E-3</v>
      </c>
      <c r="EV490" s="32">
        <v>3.3660271416340315E-3</v>
      </c>
      <c r="EW490" s="32">
        <v>3.8687050213739305E-3</v>
      </c>
      <c r="EX490" s="32">
        <v>2.2447418219364579E-3</v>
      </c>
      <c r="EY490" s="32">
        <v>2.1135804326930518E-3</v>
      </c>
      <c r="EZ490" s="32">
        <v>-1.0524352864864639E-3</v>
      </c>
      <c r="FA490" s="32">
        <v>8.4927022186698231E-3</v>
      </c>
      <c r="FB490" s="32">
        <v>3.8897711822172276E-3</v>
      </c>
      <c r="FC490" s="32">
        <v>1.4913227099917492E-3</v>
      </c>
      <c r="FD490" s="32">
        <v>-1.1465493881837041E-3</v>
      </c>
      <c r="FE490" s="32">
        <v>-1.1778941684896793E-3</v>
      </c>
      <c r="FF490" s="32">
        <v>6.3201852938972181E-3</v>
      </c>
      <c r="FG490" s="32">
        <v>-4.3755583378852769E-3</v>
      </c>
      <c r="FH490" s="32">
        <v>5.762090041288026E-3</v>
      </c>
      <c r="FI490" s="32">
        <v>2.0595281471291749E-3</v>
      </c>
      <c r="FJ490" s="32">
        <v>1.155216873034437E-3</v>
      </c>
      <c r="FK490" s="32">
        <v>3.7152216751050737E-3</v>
      </c>
      <c r="FL490" s="32">
        <v>4.8908288371944941E-3</v>
      </c>
      <c r="FM490" s="32">
        <v>2.8327211322425327E-3</v>
      </c>
      <c r="FN490" s="32">
        <v>3.1563446540618934E-3</v>
      </c>
      <c r="FO490" s="32">
        <v>6.8828847152913042E-4</v>
      </c>
      <c r="FP490" s="32">
        <v>1.5835910431856171E-3</v>
      </c>
      <c r="FQ490" s="32">
        <v>4.4613212092996513E-3</v>
      </c>
      <c r="FR490" s="32">
        <v>5.0919811118661507E-3</v>
      </c>
      <c r="FS490" s="32">
        <v>3.5245187726036242E-3</v>
      </c>
      <c r="FT490" s="32">
        <v>4.4182506343983796E-3</v>
      </c>
      <c r="FU490" s="32">
        <v>-4.4169837148628766E-3</v>
      </c>
      <c r="FV490" s="32">
        <v>2.1911290255478555E-3</v>
      </c>
      <c r="FW490" s="32">
        <v>5.5230204292651131E-3</v>
      </c>
      <c r="FX490" s="32">
        <v>4.5414340265521602E-3</v>
      </c>
      <c r="FY490" s="32">
        <v>-4.6009745009683023E-3</v>
      </c>
      <c r="FZ490" s="32">
        <v>1.9034522810943422E-3</v>
      </c>
      <c r="GA490" s="32">
        <v>4.0352536701355746E-3</v>
      </c>
      <c r="GB490" s="32">
        <v>2.0509552090328675E-3</v>
      </c>
      <c r="GC490" s="32">
        <v>-2.8987097234765002E-3</v>
      </c>
      <c r="GD490" s="32">
        <v>4.3034662399454859E-4</v>
      </c>
      <c r="GE490" s="32">
        <v>1.7214348700105297E-3</v>
      </c>
      <c r="GF490" s="32">
        <v>-2.1008894451415294E-3</v>
      </c>
      <c r="GG490" s="32">
        <v>1.3940983390088313E-3</v>
      </c>
      <c r="GH490" s="32">
        <v>-2.922740137708324E-3</v>
      </c>
      <c r="GI490" s="32">
        <v>5.8645788231754814E-3</v>
      </c>
      <c r="GJ490" s="32">
        <v>3.6317626044470863E-3</v>
      </c>
      <c r="GK490" s="32">
        <v>4.8062928896777102E-3</v>
      </c>
      <c r="GL490" s="32">
        <v>4.8795936201968537E-3</v>
      </c>
      <c r="GM490" s="32">
        <v>2.1002836573065231E-3</v>
      </c>
      <c r="GN490" s="32">
        <v>3.9412226254715854E-3</v>
      </c>
      <c r="GO490" s="32">
        <v>3.2688805215728145E-3</v>
      </c>
      <c r="GP490" s="32">
        <v>4.1704020813018161E-3</v>
      </c>
      <c r="GQ490" s="32">
        <v>3.0746853631136162E-3</v>
      </c>
      <c r="GR490" s="32">
        <v>3.6649452236034996E-3</v>
      </c>
      <c r="GS490" s="32">
        <v>6.4233927572541205E-3</v>
      </c>
      <c r="GT490" s="32">
        <v>5.0398275128618053E-3</v>
      </c>
      <c r="GU490" s="32">
        <v>3.4819270157315785E-3</v>
      </c>
      <c r="GV490" s="32">
        <v>-8.1745089536733317E-4</v>
      </c>
      <c r="GW490" s="32">
        <v>1.3828920115126486E-3</v>
      </c>
      <c r="GX490" s="32">
        <v>1.8009662464502085E-3</v>
      </c>
      <c r="GY490" s="32">
        <v>2.1699416767133606E-3</v>
      </c>
      <c r="GZ490" s="32">
        <v>4.8692259972478169E-3</v>
      </c>
      <c r="HA490" s="32">
        <v>-1.1596805082692008E-3</v>
      </c>
      <c r="HB490" s="32">
        <v>6.2173529388598325E-4</v>
      </c>
      <c r="HC490" s="32">
        <v>5.261962370661788E-3</v>
      </c>
      <c r="HD490" s="32">
        <v>3.6504280236351327E-3</v>
      </c>
      <c r="HE490" s="32">
        <v>4.4523354002281579E-3</v>
      </c>
      <c r="HF490" s="32">
        <v>1.5109877709695851E-4</v>
      </c>
      <c r="HG490" s="32">
        <v>5.821504349697193E-3</v>
      </c>
      <c r="HH490" s="32">
        <v>3.2116394686352301E-3</v>
      </c>
      <c r="HI490" s="32">
        <v>7.3273108343987481E-3</v>
      </c>
      <c r="HJ490" s="32">
        <v>1.6123689761156079E-3</v>
      </c>
      <c r="HK490" s="32">
        <v>4.7983613770421485E-3</v>
      </c>
      <c r="HL490" s="32">
        <v>-8.3904970700388048E-4</v>
      </c>
      <c r="HM490" s="32">
        <v>4.6547885148169321E-3</v>
      </c>
      <c r="HN490" s="32">
        <v>5.3299490532476845E-3</v>
      </c>
      <c r="HO490" s="32">
        <v>5.5444077570077077E-3</v>
      </c>
      <c r="HP490" s="32">
        <v>4.627656037322847E-3</v>
      </c>
      <c r="HQ490" s="32">
        <v>5.7559714783033122E-3</v>
      </c>
      <c r="HR490" s="32">
        <v>2.3428102869198497E-3</v>
      </c>
      <c r="HS490" s="32">
        <v>-2.2672022639276257E-3</v>
      </c>
      <c r="HT490" s="32">
        <v>1.2259791686033417E-3</v>
      </c>
      <c r="HU490" s="32">
        <v>3.7164713837856134E-3</v>
      </c>
      <c r="HV490" s="32">
        <v>8.6809243609993203E-3</v>
      </c>
      <c r="HW490" s="32">
        <v>3.281424798140975E-3</v>
      </c>
      <c r="HX490" s="32">
        <v>-3.6823499087477174E-3</v>
      </c>
      <c r="HY490" s="32">
        <v>-2.8456193834922594E-3</v>
      </c>
      <c r="HZ490" s="32">
        <v>4.7395031789490005E-3</v>
      </c>
      <c r="IA490" s="32">
        <v>7.4353586927911053E-4</v>
      </c>
      <c r="IB490" s="32">
        <v>-1.6417909942023634E-3</v>
      </c>
      <c r="IC490" s="32">
        <v>-1.1796665174035326E-5</v>
      </c>
      <c r="ID490" s="32">
        <v>5.2502816005186581E-3</v>
      </c>
      <c r="IE490" s="32">
        <v>4.5156264977825877E-3</v>
      </c>
      <c r="IF490" s="32">
        <v>7.5094466807348326E-3</v>
      </c>
      <c r="IG490" s="32">
        <v>1.4926758273698937E-3</v>
      </c>
      <c r="IH490" s="32">
        <v>4.8394127356177208E-3</v>
      </c>
      <c r="II490" s="32">
        <v>-2.4555815172364603E-3</v>
      </c>
      <c r="IJ490" s="32">
        <v>5.7014368185623887E-3</v>
      </c>
      <c r="IK490" s="32">
        <v>9.731178692389264E-4</v>
      </c>
      <c r="IL490" s="32">
        <v>4.002673418925351E-3</v>
      </c>
      <c r="IM490" s="32">
        <v>4.5580525676012229E-3</v>
      </c>
      <c r="IN490" s="32">
        <v>5.9144031462410318E-3</v>
      </c>
      <c r="IO490" s="32">
        <v>2.9630907468063405E-3</v>
      </c>
      <c r="IP490" s="32">
        <v>-7.0410767255122408E-3</v>
      </c>
      <c r="IQ490" s="32">
        <v>3.9860110821661188E-3</v>
      </c>
      <c r="IR490" s="32">
        <v>3.0657328315104593E-3</v>
      </c>
      <c r="IS490" s="32">
        <v>-2.0119474797621884E-3</v>
      </c>
      <c r="IT490" s="32">
        <v>-5.4573421953829637E-4</v>
      </c>
      <c r="IU490" s="32">
        <v>-2.0380351384523543E-3</v>
      </c>
      <c r="IV490" s="32">
        <v>8.1469738932415936E-5</v>
      </c>
      <c r="IW490" s="32">
        <v>1.1229128073488859E-3</v>
      </c>
      <c r="IX490" s="32">
        <v>6.2248517673517689E-3</v>
      </c>
      <c r="IY490" s="32">
        <v>3.7152216751050737E-3</v>
      </c>
      <c r="IZ490" s="32">
        <v>3.9094523052143337E-3</v>
      </c>
      <c r="JA490" s="32">
        <v>2.9485989914626032E-3</v>
      </c>
      <c r="JB490" s="32">
        <v>1.0322376562381663E-3</v>
      </c>
      <c r="JC490" s="32">
        <v>1.3455953614922578E-3</v>
      </c>
      <c r="JD490" s="32">
        <v>2.5632617006965397E-3</v>
      </c>
      <c r="JE490" s="32">
        <v>3.0971117053515407E-3</v>
      </c>
      <c r="JF490" s="32">
        <v>2.8977680669717287E-4</v>
      </c>
      <c r="JG490" s="32">
        <v>2.9482300361554081E-3</v>
      </c>
      <c r="JH490" s="32">
        <v>1.6897333825149907E-3</v>
      </c>
      <c r="JI490" s="32">
        <v>5.5039392049160973E-3</v>
      </c>
      <c r="JJ490" s="32">
        <v>3.1912892077738952E-3</v>
      </c>
      <c r="JK490" s="32">
        <v>6.6827218896765572E-3</v>
      </c>
      <c r="JL490" s="32">
        <v>-6.5321224935344091E-4</v>
      </c>
      <c r="JM490" s="32">
        <v>-9.5674421457569991E-4</v>
      </c>
      <c r="JN490" s="32">
        <v>7.7303296788313602E-3</v>
      </c>
      <c r="JO490" s="32">
        <v>3.0654593653514084E-3</v>
      </c>
      <c r="JP490" s="32">
        <v>-2.7694793918229266E-3</v>
      </c>
      <c r="JQ490" s="32">
        <v>1.4012200237591976E-3</v>
      </c>
      <c r="JR490" s="32">
        <v>3.8844811268670121E-3</v>
      </c>
      <c r="JS490" s="32">
        <v>-2.2298557616404757E-3</v>
      </c>
      <c r="JT490" s="32">
        <v>3.6175646128180361E-3</v>
      </c>
      <c r="JU490" s="32">
        <v>2.457601793286468E-3</v>
      </c>
      <c r="JV490" s="32">
        <v>1.9211439822153231E-3</v>
      </c>
      <c r="JW490" s="32">
        <v>-6.8784486246720178E-4</v>
      </c>
      <c r="JX490" s="32">
        <v>6.1780782126392708E-3</v>
      </c>
      <c r="JY490" s="32">
        <v>-2.8665041016395776E-4</v>
      </c>
      <c r="JZ490" s="32">
        <v>4.8384143643716016E-3</v>
      </c>
      <c r="KA490" s="32">
        <v>-1.293162458541719E-3</v>
      </c>
      <c r="KB490" s="32">
        <v>1.4091550645169981E-3</v>
      </c>
      <c r="KC490" s="32">
        <v>6.4600950026356685E-3</v>
      </c>
      <c r="KD490" s="32">
        <v>4.7465917942863811E-3</v>
      </c>
      <c r="KE490" s="32">
        <v>6.6088518870039969E-3</v>
      </c>
      <c r="KF490" s="32">
        <v>-1.4247727827467749E-3</v>
      </c>
      <c r="KG490" s="32">
        <v>2.2883552988566258E-3</v>
      </c>
      <c r="KH490" s="32">
        <v>-2.6163325229378032E-3</v>
      </c>
      <c r="KI490" s="32">
        <v>6.5655234664241391E-3</v>
      </c>
      <c r="KJ490" s="32">
        <v>1.5082135020807463E-3</v>
      </c>
      <c r="KK490" s="32">
        <v>-9.4231321903892606E-4</v>
      </c>
      <c r="KL490" s="32">
        <v>1.801512456230725E-3</v>
      </c>
      <c r="KM490" s="32">
        <v>5.9813700885635868E-4</v>
      </c>
      <c r="KN490" s="32">
        <v>2.6877893663761476E-3</v>
      </c>
      <c r="KO490" s="32">
        <v>2.1524067290310533E-3</v>
      </c>
      <c r="KP490" s="32">
        <v>3.8425621464037718E-3</v>
      </c>
      <c r="KQ490" s="32">
        <v>3.9055119697799512E-3</v>
      </c>
      <c r="KR490" s="32">
        <v>1.031149414345256E-2</v>
      </c>
      <c r="KS490" s="32">
        <v>4.7659585182762143E-3</v>
      </c>
      <c r="KT490" s="32">
        <v>2.7898565971309353E-3</v>
      </c>
      <c r="KU490" s="32">
        <v>8.5366254377494677E-3</v>
      </c>
      <c r="KV490" s="32">
        <v>-3.4228428609166528E-3</v>
      </c>
      <c r="KW490" s="32">
        <v>5.6637528344491983E-3</v>
      </c>
      <c r="KX490" s="32">
        <v>5.6114928643702378E-3</v>
      </c>
      <c r="KY490" s="32">
        <v>5.3228749814424603E-3</v>
      </c>
      <c r="KZ490" s="32">
        <v>3.8998085774353264E-3</v>
      </c>
      <c r="LA490" s="32">
        <v>6.3035251790894975E-3</v>
      </c>
      <c r="LB490" s="32">
        <v>4.3172068818693177E-3</v>
      </c>
      <c r="LC490" s="32">
        <v>1.8828986383407909E-3</v>
      </c>
      <c r="LD490" s="32">
        <v>2.21584058795532E-3</v>
      </c>
      <c r="LE490" s="32">
        <v>2.6684314380007734E-3</v>
      </c>
      <c r="LF490" s="32">
        <v>6.7430687641678588E-4</v>
      </c>
      <c r="LG490" s="32">
        <v>1.6819785789623509E-3</v>
      </c>
      <c r="LH490" s="32">
        <v>5.1647821154245932E-3</v>
      </c>
      <c r="LI490" s="32">
        <v>-4.9163666092053582E-3</v>
      </c>
      <c r="LJ490" s="32">
        <v>1.0911875300441132E-3</v>
      </c>
      <c r="LK490" s="32">
        <v>4.1121622713369277E-3</v>
      </c>
      <c r="LL490" s="32">
        <v>6.1324693363609128E-3</v>
      </c>
      <c r="LM490" s="32">
        <v>-1.9559308499714767E-3</v>
      </c>
      <c r="LN490" s="32">
        <v>2.2170098869014332E-3</v>
      </c>
      <c r="LO490" s="32">
        <v>4.3382678496324267E-3</v>
      </c>
      <c r="LP490" s="32">
        <v>4.5200823113362709E-3</v>
      </c>
      <c r="LQ490" s="32">
        <v>-2.4084203802798854E-4</v>
      </c>
      <c r="LR490" s="32">
        <v>-2.7691904338618123E-3</v>
      </c>
      <c r="LS490" s="32">
        <v>4.5026478744629728E-3</v>
      </c>
      <c r="LT490" s="32">
        <v>8.5906458799067664E-4</v>
      </c>
      <c r="LU490" s="32">
        <v>6.3449328677687156E-3</v>
      </c>
      <c r="LV490" s="32">
        <v>-7.1117864777381357E-4</v>
      </c>
      <c r="LW490" s="32">
        <v>1.5615685967014237E-3</v>
      </c>
      <c r="LX490" s="32">
        <v>6.9860905920160477E-3</v>
      </c>
      <c r="LY490" s="32">
        <v>-9.1897364566406736E-4</v>
      </c>
      <c r="LZ490" s="32">
        <v>9.0328147783846902E-4</v>
      </c>
      <c r="MA490" s="32">
        <v>2.96561357084002E-4</v>
      </c>
      <c r="MB490" s="32">
        <v>3.7085134886312154E-3</v>
      </c>
      <c r="MC490" s="32">
        <v>8.8734260810174881E-3</v>
      </c>
      <c r="MD490" s="32">
        <v>2.1868794450279339E-3</v>
      </c>
      <c r="ME490" s="32">
        <v>-3.4482736746430653E-3</v>
      </c>
      <c r="MF490" s="32">
        <v>1.6158002745632061E-3</v>
      </c>
      <c r="MG490" s="32">
        <v>6.3528206722969216E-3</v>
      </c>
      <c r="MH490" s="32">
        <v>6.3907203376389887E-4</v>
      </c>
      <c r="MI490" s="32">
        <v>4.5252728798450548E-3</v>
      </c>
      <c r="MJ490" s="32">
        <v>-9.6582193205874134E-4</v>
      </c>
      <c r="MK490" s="32">
        <v>-9.0896789022165692E-4</v>
      </c>
      <c r="ML490" s="32">
        <v>-7.1117864777381357E-4</v>
      </c>
      <c r="MM490" s="32">
        <v>1.1983670015256465E-3</v>
      </c>
      <c r="MN490" s="32">
        <v>-2.4692843188982572E-3</v>
      </c>
      <c r="MO490" s="32">
        <v>-2.1633049141338567E-3</v>
      </c>
      <c r="MP490" s="32">
        <v>3.2893598388987755E-3</v>
      </c>
      <c r="MQ490" s="32">
        <v>4.6033601241068922E-3</v>
      </c>
      <c r="MR490" s="32">
        <v>3.0284742026043254E-3</v>
      </c>
      <c r="MS490" s="32">
        <v>2.437387809862912E-3</v>
      </c>
      <c r="MT490" s="32">
        <v>1.9106280576473011E-3</v>
      </c>
      <c r="MU490" s="32">
        <v>1.6325822302372117E-3</v>
      </c>
      <c r="MV490" s="32">
        <v>3.259733565472267E-3</v>
      </c>
      <c r="MW490" s="32">
        <v>-1.5154233661411887E-3</v>
      </c>
      <c r="MX490" s="32">
        <v>3.1343090528963558E-3</v>
      </c>
      <c r="MY490" s="32">
        <v>5.3814622316457061E-3</v>
      </c>
      <c r="MZ490" s="32">
        <v>5.4820171884810698E-3</v>
      </c>
      <c r="NA490" s="32">
        <v>5.6505461578688632E-3</v>
      </c>
      <c r="NB490" s="32">
        <v>-1.3752201137471332E-3</v>
      </c>
      <c r="NC490" s="32">
        <v>-1.8323886281534918E-3</v>
      </c>
      <c r="ND490" s="32">
        <v>-4.9270701742054612E-4</v>
      </c>
      <c r="NE490" s="32">
        <v>7.8185682046889582E-3</v>
      </c>
      <c r="NF490" s="32">
        <v>-2.6125926844655645E-3</v>
      </c>
      <c r="NG490" s="32">
        <v>-8.3417716410849607E-5</v>
      </c>
      <c r="NH490" s="32">
        <v>4.8012922667508562E-3</v>
      </c>
      <c r="NI490" s="32">
        <v>2.3565222656731777E-3</v>
      </c>
      <c r="NJ490" s="32">
        <v>3.6504280236351327E-3</v>
      </c>
      <c r="NK490" s="32">
        <v>3.1385913175916436E-3</v>
      </c>
      <c r="NL490" s="32">
        <v>4.9918263220636305E-3</v>
      </c>
      <c r="NM490" s="32">
        <v>4.649234151513415E-3</v>
      </c>
      <c r="NN490" s="32">
        <v>2.413543242492544E-3</v>
      </c>
      <c r="NO490" s="32">
        <v>4.2205022390735536E-3</v>
      </c>
      <c r="NP490" s="32">
        <v>2.9964366538881571E-3</v>
      </c>
      <c r="NQ490" s="32">
        <v>4.7624618758019821E-3</v>
      </c>
      <c r="NR490" s="32">
        <v>3.3590165975225794E-3</v>
      </c>
      <c r="NS490" s="32">
        <v>-1.7915320637769128E-3</v>
      </c>
      <c r="NT490" s="32">
        <v>3.8331738774699531E-4</v>
      </c>
      <c r="NU490" s="32">
        <v>-4.3676232971274764E-3</v>
      </c>
      <c r="NV490" s="32">
        <v>1.8253752749552987E-4</v>
      </c>
      <c r="NW490" s="32">
        <v>2.0595281471291749E-3</v>
      </c>
      <c r="NX490" s="32">
        <v>2.0873150697098275E-3</v>
      </c>
      <c r="NY490" s="32">
        <v>2.9997872109857049E-3</v>
      </c>
      <c r="NZ490" s="32">
        <v>4.6331720151289169E-3</v>
      </c>
      <c r="OA490" s="32">
        <v>5.2407038298327713E-3</v>
      </c>
      <c r="OB490" s="32">
        <v>4.3865880922093758E-3</v>
      </c>
      <c r="OC490" s="32">
        <v>4.1467732556603742E-3</v>
      </c>
      <c r="OD490" s="32">
        <v>1.797337937644361E-3</v>
      </c>
      <c r="OE490" s="32">
        <v>3.1879626870225941E-3</v>
      </c>
      <c r="OF490" s="32">
        <v>1.7854879743706142E-3</v>
      </c>
      <c r="OG490" s="32">
        <v>1.3880459023614122E-3</v>
      </c>
      <c r="OH490" s="32">
        <v>4.7822799380208281E-3</v>
      </c>
      <c r="OI490" s="32">
        <v>4.649234151513415E-3</v>
      </c>
      <c r="OJ490" s="32">
        <v>3.4121722058739756E-3</v>
      </c>
      <c r="OK490" s="32">
        <v>4.6311193751340518E-3</v>
      </c>
      <c r="OL490" s="32">
        <v>-4.2525522617964384E-5</v>
      </c>
      <c r="OM490" s="32">
        <v>2.6672791119182193E-3</v>
      </c>
      <c r="ON490" s="32">
        <v>-1.2772740024269424E-3</v>
      </c>
      <c r="OO490" s="32">
        <v>4.9449678132322816E-3</v>
      </c>
      <c r="OP490" s="32">
        <v>-9.49239886937292E-4</v>
      </c>
      <c r="OQ490" s="32">
        <v>1.0632643474699499E-3</v>
      </c>
      <c r="OR490" s="32">
        <v>-1.0504888667308698E-3</v>
      </c>
      <c r="OS490" s="32">
        <v>3.6876191137364955E-3</v>
      </c>
      <c r="OT490" s="32">
        <v>-2.4893834051473718E-3</v>
      </c>
      <c r="OU490" s="32">
        <v>-3.4562087154008658E-3</v>
      </c>
      <c r="OV490" s="32">
        <v>3.2436004251517048E-3</v>
      </c>
      <c r="OW490" s="32">
        <v>1.4518676090853333E-3</v>
      </c>
      <c r="OX490" s="32">
        <v>3.7431581118592128E-3</v>
      </c>
    </row>
    <row r="491" spans="1:414">
      <c r="A491" s="32">
        <v>-6.3404921893095434E-4</v>
      </c>
      <c r="B491" s="32">
        <v>-2.4190594105277796E-3</v>
      </c>
      <c r="C491" s="32">
        <v>8.7453973941364893E-4</v>
      </c>
      <c r="D491" s="32">
        <v>1.032736735396611E-3</v>
      </c>
      <c r="E491" s="32">
        <v>-9.2409349511513028E-4</v>
      </c>
      <c r="F491" s="32">
        <v>-6.7471773130733936E-3</v>
      </c>
      <c r="G491" s="32">
        <v>3.9264310016733361E-3</v>
      </c>
      <c r="H491" s="32">
        <v>9.574154186253736E-4</v>
      </c>
      <c r="I491" s="32">
        <v>2.7358654613607314E-3</v>
      </c>
      <c r="J491" s="32">
        <v>-6.3580804168026361E-3</v>
      </c>
      <c r="K491" s="32">
        <v>5.2251299475329915E-3</v>
      </c>
      <c r="L491" s="32">
        <v>-4.8310965874236445E-3</v>
      </c>
      <c r="M491" s="32">
        <v>7.707998905743807E-4</v>
      </c>
      <c r="N491" s="32">
        <v>-2.7681652394591083E-3</v>
      </c>
      <c r="O491" s="32">
        <v>-2.59699932364299E-3</v>
      </c>
      <c r="P491" s="32">
        <v>1.2582280758593356E-2</v>
      </c>
      <c r="Q491" s="32">
        <v>-2.6382607277071202E-3</v>
      </c>
      <c r="R491" s="32">
        <v>-1.9302383509227639E-3</v>
      </c>
      <c r="S491" s="32">
        <v>2.9681715841292089E-3</v>
      </c>
      <c r="T491" s="32">
        <v>-4.3627047023022669E-3</v>
      </c>
      <c r="U491" s="32">
        <v>-9.1256412299998146E-3</v>
      </c>
      <c r="V491" s="32">
        <v>4.4939779637331867E-4</v>
      </c>
      <c r="W491" s="32">
        <v>2.0143422251152288E-2</v>
      </c>
      <c r="X491" s="32">
        <v>9.6392322643623629E-4</v>
      </c>
      <c r="Y491" s="32">
        <v>8.9698380673723932E-3</v>
      </c>
      <c r="Z491" s="32">
        <v>-3.0343596966559971E-3</v>
      </c>
      <c r="AA491" s="32">
        <v>-4.0958136774804643E-4</v>
      </c>
      <c r="AB491" s="32">
        <v>9.7075995554973815E-4</v>
      </c>
      <c r="AC491" s="32">
        <v>1.4948710853133207E-3</v>
      </c>
      <c r="AD491" s="32">
        <v>3.6314464948929981E-3</v>
      </c>
      <c r="AE491" s="32">
        <v>4.3987869214276998E-3</v>
      </c>
      <c r="AF491" s="32">
        <v>8.1256021495335062E-4</v>
      </c>
      <c r="AG491" s="32">
        <v>7.9119074307953952E-3</v>
      </c>
      <c r="AH491" s="32">
        <v>1.0964245517470772E-3</v>
      </c>
      <c r="AI491" s="32">
        <v>-1.0643152482714413E-3</v>
      </c>
      <c r="AJ491" s="32">
        <v>2.6373306314013689E-3</v>
      </c>
      <c r="AK491" s="32">
        <v>-4.305725141719563E-3</v>
      </c>
      <c r="AL491" s="32">
        <v>1.884292219949657E-2</v>
      </c>
      <c r="AM491" s="32">
        <v>4.1326392381790811E-3</v>
      </c>
      <c r="AN491" s="32">
        <v>1.515190239345543E-3</v>
      </c>
      <c r="AO491" s="32">
        <v>5.9922324967516261E-3</v>
      </c>
      <c r="AP491" s="32">
        <v>5.3740508585775615E-3</v>
      </c>
      <c r="AQ491" s="32">
        <v>7.5713160256754009E-3</v>
      </c>
      <c r="AR491" s="32">
        <v>7.2036030347248925E-3</v>
      </c>
      <c r="AS491" s="32">
        <v>3.3066212724008892E-3</v>
      </c>
      <c r="AT491" s="32">
        <v>1.0209958084942627E-2</v>
      </c>
      <c r="AU491" s="32">
        <v>3.8576885764314284E-3</v>
      </c>
      <c r="AV491" s="32">
        <v>6.8005900756133997E-3</v>
      </c>
      <c r="AW491" s="32">
        <v>4.7619864657661992E-3</v>
      </c>
      <c r="AX491" s="32">
        <v>5.7645385812037375E-3</v>
      </c>
      <c r="AY491" s="32">
        <v>2.5056918170065501E-3</v>
      </c>
      <c r="AZ491" s="32">
        <v>3.0286167403900777E-2</v>
      </c>
      <c r="BA491" s="32">
        <v>-3.7582359952210709E-3</v>
      </c>
      <c r="BB491" s="32">
        <v>5.4596179587917959E-4</v>
      </c>
      <c r="BC491" s="32">
        <v>1.6447745908152456E-3</v>
      </c>
      <c r="BD491" s="32">
        <v>1.1758431375284317E-2</v>
      </c>
      <c r="BE491" s="32">
        <v>4.260186578989078E-3</v>
      </c>
      <c r="BF491" s="32">
        <v>-5.080742454182996E-3</v>
      </c>
      <c r="BG491" s="32">
        <v>4.4515183494269195E-3</v>
      </c>
      <c r="BH491" s="32">
        <v>-1.3186980826134231E-3</v>
      </c>
      <c r="BI491" s="32">
        <v>-6.2770143230324038E-3</v>
      </c>
      <c r="BJ491" s="32">
        <v>-9.8670912701948055E-4</v>
      </c>
      <c r="BK491" s="32">
        <v>-4.1324246699332434E-3</v>
      </c>
      <c r="BL491" s="32">
        <v>3.276102639958367E-3</v>
      </c>
      <c r="BM491" s="32">
        <v>1.7218949021369667E-2</v>
      </c>
      <c r="BN491" s="32">
        <v>6.0276507165895055E-3</v>
      </c>
      <c r="BO491" s="32">
        <v>-3.1075286062502983E-3</v>
      </c>
      <c r="BP491" s="32">
        <v>-1.953714632108472E-3</v>
      </c>
      <c r="BQ491" s="32">
        <v>2.1314065095481283E-3</v>
      </c>
      <c r="BR491" s="32">
        <v>2.0598816076358162E-3</v>
      </c>
      <c r="BS491" s="32">
        <v>-5.2160376660168595E-3</v>
      </c>
      <c r="BT491" s="32">
        <v>7.6315094976564524E-3</v>
      </c>
      <c r="BU491" s="32">
        <v>2.2535789116204796E-3</v>
      </c>
      <c r="BV491" s="32">
        <v>5.7349697817272727E-3</v>
      </c>
      <c r="BW491" s="32">
        <v>-8.5228448191685402E-3</v>
      </c>
      <c r="BX491" s="32">
        <v>1.8299784124891971E-2</v>
      </c>
      <c r="BY491" s="32">
        <v>6.7479975301978357E-3</v>
      </c>
      <c r="BZ491" s="32">
        <v>-3.0683795285284532E-3</v>
      </c>
      <c r="CA491" s="32">
        <v>6.3940426020963059E-3</v>
      </c>
      <c r="CB491" s="32">
        <v>2.1706818876452871E-2</v>
      </c>
      <c r="CC491" s="32">
        <v>6.2420138200423025E-3</v>
      </c>
      <c r="CD491" s="32">
        <v>6.4616931888679119E-3</v>
      </c>
      <c r="CE491" s="32">
        <v>4.0870407468673875E-4</v>
      </c>
      <c r="CF491" s="32">
        <v>-1.0579620694386449E-3</v>
      </c>
      <c r="CG491" s="32">
        <v>3.9923298448485411E-3</v>
      </c>
      <c r="CH491" s="32">
        <v>-2.2867337490595219E-3</v>
      </c>
      <c r="CI491" s="32">
        <v>1.7544135742639355E-2</v>
      </c>
      <c r="CJ491" s="32">
        <v>5.2463724950229107E-3</v>
      </c>
      <c r="CK491" s="32">
        <v>-2.1910167091050425E-3</v>
      </c>
      <c r="CL491" s="32">
        <v>4.9168430927011286E-3</v>
      </c>
      <c r="CM491" s="32">
        <v>-8.2990826454647504E-3</v>
      </c>
      <c r="CN491" s="32">
        <v>-2.7700342605214701E-3</v>
      </c>
      <c r="CO491" s="32">
        <v>-3.1836249504948455E-3</v>
      </c>
      <c r="CP491" s="32">
        <v>1.2155334061773715E-2</v>
      </c>
      <c r="CQ491" s="32">
        <v>9.2101044677974642E-3</v>
      </c>
      <c r="CR491" s="32">
        <v>-9.9511684649655763E-4</v>
      </c>
      <c r="CS491" s="32">
        <v>-4.960680938893347E-3</v>
      </c>
      <c r="CT491" s="32">
        <v>1.8954025576363165E-3</v>
      </c>
      <c r="CU491" s="32">
        <v>1.0997305283098058E-3</v>
      </c>
      <c r="CV491" s="32">
        <v>-4.960680938893347E-3</v>
      </c>
      <c r="CW491" s="32">
        <v>-1.9800874150917025E-3</v>
      </c>
      <c r="CX491" s="32">
        <v>-5.4307928313193088E-3</v>
      </c>
      <c r="CY491" s="32">
        <v>-3.235206969804949E-3</v>
      </c>
      <c r="CZ491" s="32">
        <v>-2.950692577371683E-3</v>
      </c>
      <c r="DA491" s="32">
        <v>9.9472878973472234E-3</v>
      </c>
      <c r="DB491" s="32">
        <v>-1.8434637719053626E-3</v>
      </c>
      <c r="DC491" s="32">
        <v>-2.0145989667241793E-4</v>
      </c>
      <c r="DD491" s="32">
        <v>1.8587565472373058E-2</v>
      </c>
      <c r="DE491" s="32">
        <v>5.5626833358672911E-3</v>
      </c>
      <c r="DF491" s="32">
        <v>-9.3770804925270568E-3</v>
      </c>
      <c r="DG491" s="32">
        <v>-1.2809922060483814E-3</v>
      </c>
      <c r="DH491" s="32">
        <v>3.9080680278260616E-3</v>
      </c>
      <c r="DI491" s="32">
        <v>-5.7560859006429155E-3</v>
      </c>
      <c r="DJ491" s="32">
        <v>3.6855374810329522E-4</v>
      </c>
      <c r="DK491" s="32">
        <v>2.3551721860997077E-3</v>
      </c>
      <c r="DL491" s="32">
        <v>1.1072982311702617E-2</v>
      </c>
      <c r="DM491" s="32">
        <v>5.9611749814791892E-3</v>
      </c>
      <c r="DN491" s="32">
        <v>7.2104060519109225E-3</v>
      </c>
      <c r="DO491" s="32">
        <v>-3.642670903118983E-3</v>
      </c>
      <c r="DP491" s="32">
        <v>1.0025707971834663E-3</v>
      </c>
      <c r="DQ491" s="32">
        <v>3.8585881198116567E-4</v>
      </c>
      <c r="DR491" s="32">
        <v>-1.5727926260922231E-4</v>
      </c>
      <c r="DS491" s="32">
        <v>8.396596233566811E-3</v>
      </c>
      <c r="DT491" s="32">
        <v>-7.7518297655387869E-3</v>
      </c>
      <c r="DU491" s="32">
        <v>1.2192799535597487E-3</v>
      </c>
      <c r="DV491" s="32">
        <v>-3.395309953702963E-3</v>
      </c>
      <c r="DW491" s="32">
        <v>6.6120571439114428E-3</v>
      </c>
      <c r="DX491" s="32">
        <v>-1.3071418884891273E-3</v>
      </c>
      <c r="DY491" s="32">
        <v>8.0493477680505521E-3</v>
      </c>
      <c r="DZ491" s="32">
        <v>4.7825452483181152E-3</v>
      </c>
      <c r="EA491" s="32">
        <v>-1.5046887037328815E-4</v>
      </c>
      <c r="EB491" s="32">
        <v>-9.2188834965298838E-3</v>
      </c>
      <c r="EC491" s="32">
        <v>3.6701791623272584E-3</v>
      </c>
      <c r="ED491" s="32">
        <v>-1.7351350611534144E-3</v>
      </c>
      <c r="EE491" s="32">
        <v>8.2222777319174156E-3</v>
      </c>
      <c r="EF491" s="32">
        <v>1.8697092605719945E-2</v>
      </c>
      <c r="EG491" s="32">
        <v>1.1872959767629254E-3</v>
      </c>
      <c r="EH491" s="32">
        <v>2.1005326623395604E-3</v>
      </c>
      <c r="EI491" s="32">
        <v>-6.5205888040225091E-3</v>
      </c>
      <c r="EJ491" s="32">
        <v>1.2167782340384292E-3</v>
      </c>
      <c r="EK491" s="32">
        <v>1.35699324334837E-3</v>
      </c>
      <c r="EL491" s="32">
        <v>-1.1312034232517476E-2</v>
      </c>
      <c r="EM491" s="32">
        <v>8.6816372883191661E-3</v>
      </c>
      <c r="EN491" s="32">
        <v>-1.5727926260922231E-4</v>
      </c>
      <c r="EO491" s="32">
        <v>1.8972506550952062E-2</v>
      </c>
      <c r="EP491" s="32">
        <v>2.4219088651307175E-3</v>
      </c>
      <c r="EQ491" s="32">
        <v>-6.4805358338304586E-3</v>
      </c>
      <c r="ER491" s="32">
        <v>6.5443498621675644E-4</v>
      </c>
      <c r="ES491" s="32">
        <v>1.1687385159618202E-2</v>
      </c>
      <c r="ET491" s="32">
        <v>6.1066524741022477E-3</v>
      </c>
      <c r="EU491" s="32">
        <v>7.2479750781866414E-3</v>
      </c>
      <c r="EV491" s="32">
        <v>-8.8451920876764234E-3</v>
      </c>
      <c r="EW491" s="32">
        <v>1.8526528207502224E-2</v>
      </c>
      <c r="EX491" s="32">
        <v>-1.4912534347359951E-3</v>
      </c>
      <c r="EY491" s="32">
        <v>5.4045694910200837E-3</v>
      </c>
      <c r="EZ491" s="32">
        <v>5.7349697817272727E-3</v>
      </c>
      <c r="FA491" s="32">
        <v>1.0414858086335244E-2</v>
      </c>
      <c r="FB491" s="32">
        <v>-6.8619622078358589E-4</v>
      </c>
      <c r="FC491" s="32">
        <v>7.7183626572718822E-4</v>
      </c>
      <c r="FD491" s="32">
        <v>2.4188293240001713E-4</v>
      </c>
      <c r="FE491" s="32">
        <v>-5.6730035292247294E-3</v>
      </c>
      <c r="FF491" s="32">
        <v>1.9677799054420575E-3</v>
      </c>
      <c r="FG491" s="32">
        <v>6.5593927267997287E-3</v>
      </c>
      <c r="FH491" s="32">
        <v>-1.953714632108472E-3</v>
      </c>
      <c r="FI491" s="32">
        <v>-6.6387328298276316E-3</v>
      </c>
      <c r="FJ491" s="32">
        <v>1.8670242793803027E-2</v>
      </c>
      <c r="FK491" s="32">
        <v>-2.9565607076165179E-3</v>
      </c>
      <c r="FL491" s="32">
        <v>1.7218194067396553E-3</v>
      </c>
      <c r="FM491" s="32">
        <v>9.7786719251047316E-3</v>
      </c>
      <c r="FN491" s="32">
        <v>2.5292155396329008E-2</v>
      </c>
      <c r="FO491" s="32">
        <v>4.6450480982969111E-3</v>
      </c>
      <c r="FP491" s="32">
        <v>-1.0498791734647739E-3</v>
      </c>
      <c r="FQ491" s="32">
        <v>-5.2160376660168595E-3</v>
      </c>
      <c r="FR491" s="32">
        <v>1.136601775461088E-2</v>
      </c>
      <c r="FS491" s="32">
        <v>-7.1088091126370045E-3</v>
      </c>
      <c r="FT491" s="32">
        <v>6.2907587145417665E-3</v>
      </c>
      <c r="FU491" s="32">
        <v>1.6751307111917413E-3</v>
      </c>
      <c r="FV491" s="32">
        <v>3.5247758588923261E-3</v>
      </c>
      <c r="FW491" s="32">
        <v>-2.418398921406606E-3</v>
      </c>
      <c r="FX491" s="32">
        <v>-5.949173371718075E-3</v>
      </c>
      <c r="FY491" s="32">
        <v>5.9771235693659719E-3</v>
      </c>
      <c r="FZ491" s="32">
        <v>-4.7931163759642459E-3</v>
      </c>
      <c r="GA491" s="32">
        <v>-6.3196134151581873E-3</v>
      </c>
      <c r="GB491" s="32">
        <v>6.076872047756865E-3</v>
      </c>
      <c r="GC491" s="32">
        <v>3.8187988098272285E-2</v>
      </c>
      <c r="GD491" s="32">
        <v>-2.2375266981100594E-3</v>
      </c>
      <c r="GE491" s="32">
        <v>-3.5829049585913708E-3</v>
      </c>
      <c r="GF491" s="32">
        <v>4.2427343072446888E-2</v>
      </c>
      <c r="GG491" s="32">
        <v>5.5192118243354571E-3</v>
      </c>
      <c r="GH491" s="32">
        <v>6.3326486442036867E-3</v>
      </c>
      <c r="GI491" s="32">
        <v>1.7993758356169565E-3</v>
      </c>
      <c r="GJ491" s="32">
        <v>1.1605663835950963E-2</v>
      </c>
      <c r="GK491" s="32">
        <v>7.6004675091638774E-3</v>
      </c>
      <c r="GL491" s="32">
        <v>7.5890994473581941E-4</v>
      </c>
      <c r="GM491" s="32">
        <v>1.0806260407406398E-2</v>
      </c>
      <c r="GN491" s="32">
        <v>4.3008984135752826E-3</v>
      </c>
      <c r="GO491" s="32">
        <v>1.1508172920116522E-2</v>
      </c>
      <c r="GP491" s="32">
        <v>4.1972577549387324E-3</v>
      </c>
      <c r="GQ491" s="32">
        <v>6.5561123790729425E-3</v>
      </c>
      <c r="GR491" s="32">
        <v>3.8230835777710581E-3</v>
      </c>
      <c r="GS491" s="32">
        <v>1.702832740501492E-2</v>
      </c>
      <c r="GT491" s="32">
        <v>1.1298964665229505E-3</v>
      </c>
      <c r="GU491" s="32">
        <v>8.8069314920460329E-3</v>
      </c>
      <c r="GV491" s="32">
        <v>2.285072396531973E-3</v>
      </c>
      <c r="GW491" s="32">
        <v>2.1706818876452871E-2</v>
      </c>
      <c r="GX491" s="32">
        <v>-8.5556233882329025E-3</v>
      </c>
      <c r="GY491" s="32">
        <v>-4.4576693959754721E-3</v>
      </c>
      <c r="GZ491" s="32">
        <v>8.6352401241214238E-3</v>
      </c>
      <c r="HA491" s="32">
        <v>1.9485125993114139E-2</v>
      </c>
      <c r="HB491" s="32">
        <v>5.9329944531043566E-3</v>
      </c>
      <c r="HC491" s="32">
        <v>-2.1343501619526251E-3</v>
      </c>
      <c r="HD491" s="32">
        <v>-8.7755796213713211E-3</v>
      </c>
      <c r="HE491" s="32">
        <v>-4.4251395824943529E-3</v>
      </c>
      <c r="HF491" s="32">
        <v>-4.3851182439595959E-3</v>
      </c>
      <c r="HG491" s="32">
        <v>-6.6134371439261486E-3</v>
      </c>
      <c r="HH491" s="32">
        <v>3.3101093690817152E-3</v>
      </c>
      <c r="HI491" s="32">
        <v>8.7212236268499055E-3</v>
      </c>
      <c r="HJ491" s="32">
        <v>4.3454011236292445E-3</v>
      </c>
      <c r="HK491" s="32">
        <v>9.1773338795064774E-7</v>
      </c>
      <c r="HL491" s="32">
        <v>6.7209107484700326E-4</v>
      </c>
      <c r="HM491" s="32">
        <v>4.3753574364018277E-3</v>
      </c>
      <c r="HN491" s="32">
        <v>-2.9587498889611652E-3</v>
      </c>
      <c r="HO491" s="32">
        <v>-1.9534417464655007E-3</v>
      </c>
      <c r="HP491" s="32">
        <v>-2.7700342605214701E-3</v>
      </c>
      <c r="HQ491" s="32">
        <v>5.6624047499411745E-3</v>
      </c>
      <c r="HR491" s="32">
        <v>-3.5535069497001359E-3</v>
      </c>
      <c r="HS491" s="32">
        <v>6.8772728373858172E-3</v>
      </c>
      <c r="HT491" s="32">
        <v>2.1939897758898042E-3</v>
      </c>
      <c r="HU491" s="32">
        <v>-1.3380389656845182E-3</v>
      </c>
      <c r="HV491" s="32">
        <v>1.0869345807535069E-2</v>
      </c>
      <c r="HW491" s="32">
        <v>-9.2188834965298838E-3</v>
      </c>
      <c r="HX491" s="32">
        <v>6.7361437392747803E-3</v>
      </c>
      <c r="HY491" s="32">
        <v>4.1214323164950883E-3</v>
      </c>
      <c r="HZ491" s="32">
        <v>3.0103335239601847E-3</v>
      </c>
      <c r="IA491" s="32">
        <v>-6.7114935083907312E-3</v>
      </c>
      <c r="IB491" s="32">
        <v>2.1207710118318346E-3</v>
      </c>
      <c r="IC491" s="32">
        <v>-9.9513564370141694E-3</v>
      </c>
      <c r="ID491" s="32">
        <v>-5.7598888243148849E-3</v>
      </c>
      <c r="IE491" s="32">
        <v>-5.6608231052877045E-3</v>
      </c>
      <c r="IF491" s="32">
        <v>1.4947928655203668E-2</v>
      </c>
      <c r="IG491" s="32">
        <v>-5.6035233166511489E-3</v>
      </c>
      <c r="IH491" s="32">
        <v>9.3542914360966734E-4</v>
      </c>
      <c r="II491" s="32">
        <v>-8.7627539521264453E-3</v>
      </c>
      <c r="IJ491" s="32">
        <v>1.970504313675292E-4</v>
      </c>
      <c r="IK491" s="32">
        <v>-1.092709315391005E-2</v>
      </c>
      <c r="IL491" s="32">
        <v>5.73012887403479E-3</v>
      </c>
      <c r="IM491" s="32">
        <v>3.6728457404535675E-3</v>
      </c>
      <c r="IN491" s="32">
        <v>1.9135485416441611E-2</v>
      </c>
      <c r="IO491" s="32">
        <v>1.8569414242165294E-2</v>
      </c>
      <c r="IP491" s="32">
        <v>-3.4116700868196403E-3</v>
      </c>
      <c r="IQ491" s="32">
        <v>6.1255664988522085E-3</v>
      </c>
      <c r="IR491" s="32">
        <v>1.1672367669063988E-2</v>
      </c>
      <c r="IS491" s="32">
        <v>-4.0001771653663809E-3</v>
      </c>
      <c r="IT491" s="32">
        <v>8.0944573447538914E-4</v>
      </c>
      <c r="IU491" s="32">
        <v>-1.6295732733908608E-3</v>
      </c>
      <c r="IV491" s="32">
        <v>2.8330251924870709E-3</v>
      </c>
      <c r="IW491" s="32">
        <v>-2.5072918139699141E-3</v>
      </c>
      <c r="IX491" s="32">
        <v>-5.2419243577617181E-3</v>
      </c>
      <c r="IY491" s="32">
        <v>-2.9565607076165179E-3</v>
      </c>
      <c r="IZ491" s="32">
        <v>1.5620651081263759E-2</v>
      </c>
      <c r="JA491" s="32">
        <v>-7.910543500159406E-3</v>
      </c>
      <c r="JB491" s="32">
        <v>-2.6830255640248879E-3</v>
      </c>
      <c r="JC491" s="32">
        <v>1.900131317938758E-3</v>
      </c>
      <c r="JD491" s="32">
        <v>-9.091205132975233E-3</v>
      </c>
      <c r="JE491" s="32">
        <v>9.8711451821884566E-3</v>
      </c>
      <c r="JF491" s="32">
        <v>-1.3473794723495303E-5</v>
      </c>
      <c r="JG491" s="32">
        <v>-6.0702990693215497E-3</v>
      </c>
      <c r="JH491" s="32">
        <v>6.778788349407705E-3</v>
      </c>
      <c r="JI491" s="32">
        <v>1.6860827263087685E-3</v>
      </c>
      <c r="JJ491" s="32">
        <v>1.574832944481841E-2</v>
      </c>
      <c r="JK491" s="32">
        <v>-6.1500147853337239E-3</v>
      </c>
      <c r="JL491" s="32">
        <v>4.6234843673857995E-3</v>
      </c>
      <c r="JM491" s="32">
        <v>1.0890998704837784E-3</v>
      </c>
      <c r="JN491" s="32">
        <v>-6.3912966048462749E-3</v>
      </c>
      <c r="JO491" s="32">
        <v>3.1601932351037476E-3</v>
      </c>
      <c r="JP491" s="32">
        <v>-4.3627047023022669E-3</v>
      </c>
      <c r="JQ491" s="32">
        <v>6.125819050453174E-3</v>
      </c>
      <c r="JR491" s="32">
        <v>-3.9678460371845858E-3</v>
      </c>
      <c r="JS491" s="32">
        <v>-2.950692577371683E-3</v>
      </c>
      <c r="JT491" s="32">
        <v>-1.1821429034881703E-2</v>
      </c>
      <c r="JU491" s="32">
        <v>-3.2851477664479489E-3</v>
      </c>
      <c r="JV491" s="32">
        <v>-8.5879293726378592E-3</v>
      </c>
      <c r="JW491" s="32">
        <v>1.7445070023597964E-2</v>
      </c>
      <c r="JX491" s="32">
        <v>-4.9833266103860296E-4</v>
      </c>
      <c r="JY491" s="32">
        <v>4.278205204386154E-3</v>
      </c>
      <c r="JZ491" s="32">
        <v>5.8746148778823226E-3</v>
      </c>
      <c r="KA491" s="32">
        <v>-4.1602801492786057E-3</v>
      </c>
      <c r="KB491" s="32">
        <v>6.1563376828956962E-3</v>
      </c>
      <c r="KC491" s="32">
        <v>4.8503464148552666E-4</v>
      </c>
      <c r="KD491" s="32">
        <v>4.9686770132950642E-4</v>
      </c>
      <c r="KE491" s="32">
        <v>8.3327031087065961E-3</v>
      </c>
      <c r="KF491" s="32">
        <v>-4.9511581027132934E-3</v>
      </c>
      <c r="KG491" s="32">
        <v>2.3475004954320866E-4</v>
      </c>
      <c r="KH491" s="32">
        <v>4.0222550018569336E-3</v>
      </c>
      <c r="KI491" s="32">
        <v>2.4517996453994328E-3</v>
      </c>
      <c r="KJ491" s="32">
        <v>-4.2883262723165672E-3</v>
      </c>
      <c r="KK491" s="32">
        <v>-1.1720197883136052E-3</v>
      </c>
      <c r="KL491" s="32">
        <v>1.4191388043983011E-2</v>
      </c>
      <c r="KM491" s="32">
        <v>6.3036161303671179E-3</v>
      </c>
      <c r="KN491" s="32">
        <v>-3.8743403607099935E-5</v>
      </c>
      <c r="KO491" s="32">
        <v>-2.5488333503318472E-3</v>
      </c>
      <c r="KP491" s="32">
        <v>8.6663460700151518E-3</v>
      </c>
      <c r="KQ491" s="32">
        <v>-3.2261636386152759E-3</v>
      </c>
      <c r="KR491" s="32">
        <v>7.1499510593184823E-3</v>
      </c>
      <c r="KS491" s="32">
        <v>-5.1436132230691101E-3</v>
      </c>
      <c r="KT491" s="32">
        <v>1.6752932232435569E-3</v>
      </c>
      <c r="KU491" s="32">
        <v>-6.2177904632534364E-3</v>
      </c>
      <c r="KV491" s="32">
        <v>4.3190763739687554E-2</v>
      </c>
      <c r="KW491" s="32">
        <v>1.0997305283098058E-3</v>
      </c>
      <c r="KX491" s="32">
        <v>1.092747752849732E-2</v>
      </c>
      <c r="KY491" s="32">
        <v>2.256339590105938E-2</v>
      </c>
      <c r="KZ491" s="32">
        <v>2.7637621183345118E-3</v>
      </c>
      <c r="LA491" s="32">
        <v>3.8502846394123935E-3</v>
      </c>
      <c r="LB491" s="32">
        <v>-1.6964519170699077E-3</v>
      </c>
      <c r="LC491" s="32">
        <v>3.2045600849954781E-3</v>
      </c>
      <c r="LD491" s="32">
        <v>-6.3070150656727719E-3</v>
      </c>
      <c r="LE491" s="32">
        <v>1.289851589774571E-3</v>
      </c>
      <c r="LF491" s="32">
        <v>1.22666619817835E-3</v>
      </c>
      <c r="LG491" s="32">
        <v>-9.2241798897561011E-3</v>
      </c>
      <c r="LH491" s="32">
        <v>8.083625482925072E-3</v>
      </c>
      <c r="LI491" s="32">
        <v>7.6563843953749711E-3</v>
      </c>
      <c r="LJ491" s="32">
        <v>-1.0520082619080995E-3</v>
      </c>
      <c r="LK491" s="32">
        <v>-5.6330961666475332E-3</v>
      </c>
      <c r="LL491" s="32">
        <v>5.2155683387837826E-3</v>
      </c>
      <c r="LM491" s="32">
        <v>-4.3833714946543978E-3</v>
      </c>
      <c r="LN491" s="32">
        <v>1.0209958084942627E-2</v>
      </c>
      <c r="LO491" s="32">
        <v>-6.008821607366599E-3</v>
      </c>
      <c r="LP491" s="32">
        <v>7.3430893350803217E-3</v>
      </c>
      <c r="LQ491" s="32">
        <v>-6.5577052230736399E-3</v>
      </c>
      <c r="LR491" s="32">
        <v>7.2104060519109225E-3</v>
      </c>
      <c r="LS491" s="32">
        <v>1.1684216141745196E-2</v>
      </c>
      <c r="LT491" s="32">
        <v>4.6255310040379527E-3</v>
      </c>
      <c r="LU491" s="32">
        <v>7.5488330429891448E-3</v>
      </c>
      <c r="LV491" s="32">
        <v>-7.3785413145799339E-4</v>
      </c>
      <c r="LW491" s="32">
        <v>2.6522656760334939E-3</v>
      </c>
      <c r="LX491" s="32">
        <v>4.7617706929372616E-3</v>
      </c>
      <c r="LY491" s="32">
        <v>-8.9787630626432247E-3</v>
      </c>
      <c r="LZ491" s="32">
        <v>1.3349936060762957E-2</v>
      </c>
      <c r="MA491" s="32">
        <v>5.8708237783946515E-3</v>
      </c>
      <c r="MB491" s="32">
        <v>-2.7158494225716368E-3</v>
      </c>
      <c r="MC491" s="32">
        <v>3.5926935681089844E-3</v>
      </c>
      <c r="MD491" s="32">
        <v>1.1862926550975317E-2</v>
      </c>
      <c r="ME491" s="32">
        <v>-3.7448204382428685E-3</v>
      </c>
      <c r="MF491" s="32">
        <v>1.0363112276650099E-3</v>
      </c>
      <c r="MG491" s="32">
        <v>3.7817127579700127E-3</v>
      </c>
      <c r="MH491" s="32">
        <v>-6.3223388378332857E-3</v>
      </c>
      <c r="MI491" s="32">
        <v>-5.568713362876565E-3</v>
      </c>
      <c r="MJ491" s="32">
        <v>-5.0629762169478454E-3</v>
      </c>
      <c r="MK491" s="32">
        <v>7.0954377648035916E-5</v>
      </c>
      <c r="ML491" s="32">
        <v>-7.3785413145799339E-4</v>
      </c>
      <c r="MM491" s="32">
        <v>6.7364015944804123E-4</v>
      </c>
      <c r="MN491" s="32">
        <v>-8.108156314790449E-3</v>
      </c>
      <c r="MO491" s="32">
        <v>-3.3917098032816284E-3</v>
      </c>
      <c r="MP491" s="32">
        <v>-9.1883648641015725E-3</v>
      </c>
      <c r="MQ491" s="32">
        <v>1.8427462488460833E-2</v>
      </c>
      <c r="MR491" s="32">
        <v>-1.3071418884891273E-3</v>
      </c>
      <c r="MS491" s="32">
        <v>-5.8775920175406782E-3</v>
      </c>
      <c r="MT491" s="32">
        <v>-3.5580276807678501E-3</v>
      </c>
      <c r="MU491" s="32">
        <v>-3.395309953702963E-3</v>
      </c>
      <c r="MV491" s="32">
        <v>3.1300371128125448E-2</v>
      </c>
      <c r="MW491" s="32">
        <v>1.1370166781432545E-4</v>
      </c>
      <c r="MX491" s="32">
        <v>6.8064741652733574E-3</v>
      </c>
      <c r="MY491" s="32">
        <v>-1.9498053864879239E-3</v>
      </c>
      <c r="MZ491" s="32">
        <v>-8.2768290046431048E-4</v>
      </c>
      <c r="NA491" s="32">
        <v>2.8976259658861636E-3</v>
      </c>
      <c r="NB491" s="32">
        <v>-4.3091584104928415E-3</v>
      </c>
      <c r="NC491" s="32">
        <v>2.6210474150829555E-2</v>
      </c>
      <c r="ND491" s="32">
        <v>-4.3147663566571737E-3</v>
      </c>
      <c r="NE491" s="32">
        <v>-3.048939120446903E-3</v>
      </c>
      <c r="NF491" s="32">
        <v>-2.8435414338332521E-3</v>
      </c>
      <c r="NG491" s="32">
        <v>2.2184312978481557E-3</v>
      </c>
      <c r="NH491" s="32">
        <v>-8.7829891248247804E-4</v>
      </c>
      <c r="NI491" s="32">
        <v>6.6837907426275933E-3</v>
      </c>
      <c r="NJ491" s="32">
        <v>-8.7755796213713211E-3</v>
      </c>
      <c r="NK491" s="32">
        <v>-1.5968159211752209E-3</v>
      </c>
      <c r="NL491" s="32">
        <v>2.0633906705398886E-2</v>
      </c>
      <c r="NM491" s="32">
        <v>-5.3018376859199634E-3</v>
      </c>
      <c r="NN491" s="32">
        <v>-6.3438199673697682E-3</v>
      </c>
      <c r="NO491" s="32">
        <v>1.1492933561768837E-2</v>
      </c>
      <c r="NP491" s="32">
        <v>-2.796457723718504E-3</v>
      </c>
      <c r="NQ491" s="32">
        <v>5.5790496620033991E-4</v>
      </c>
      <c r="NR491" s="32">
        <v>-8.2160408483815672E-3</v>
      </c>
      <c r="NS491" s="32">
        <v>1.4135230978467916E-2</v>
      </c>
      <c r="NT491" s="32">
        <v>5.7018547326777025E-3</v>
      </c>
      <c r="NU491" s="32">
        <v>6.5899113592422509E-3</v>
      </c>
      <c r="NV491" s="32">
        <v>-4.9744086205691929E-3</v>
      </c>
      <c r="NW491" s="32">
        <v>-6.6387328298276316E-3</v>
      </c>
      <c r="NX491" s="32">
        <v>-3.5044972572819688E-3</v>
      </c>
      <c r="NY491" s="32">
        <v>-6.2053850414969247E-3</v>
      </c>
      <c r="NZ491" s="32">
        <v>7.4279113181034973E-3</v>
      </c>
      <c r="OA491" s="32">
        <v>5.5301654703470149E-3</v>
      </c>
      <c r="OB491" s="32">
        <v>2.4026435630872811E-2</v>
      </c>
      <c r="OC491" s="32">
        <v>6.9747991251887242E-3</v>
      </c>
      <c r="OD491" s="32">
        <v>-1.2160456955569998E-3</v>
      </c>
      <c r="OE491" s="32">
        <v>2.3675885349518921E-3</v>
      </c>
      <c r="OF491" s="32">
        <v>3.3060926066212915E-3</v>
      </c>
      <c r="OG491" s="32">
        <v>2.2764432222700748E-2</v>
      </c>
      <c r="OH491" s="32">
        <v>-2.4693209600883392E-3</v>
      </c>
      <c r="OI491" s="32">
        <v>-5.3018376859199634E-3</v>
      </c>
      <c r="OJ491" s="32">
        <v>-5.5908958152315336E-3</v>
      </c>
      <c r="OK491" s="32">
        <v>3.5730194312009189E-3</v>
      </c>
      <c r="OL491" s="32">
        <v>-7.3874751187901211E-3</v>
      </c>
      <c r="OM491" s="32">
        <v>-5.375833451608969E-3</v>
      </c>
      <c r="ON491" s="32">
        <v>1.7433693747648249E-4</v>
      </c>
      <c r="OO491" s="32">
        <v>1.2598335122220305E-3</v>
      </c>
      <c r="OP491" s="32">
        <v>3.0768229678841408E-3</v>
      </c>
      <c r="OQ491" s="32">
        <v>-4.5289260218197569E-3</v>
      </c>
      <c r="OR491" s="32">
        <v>3.2131290550182712E-2</v>
      </c>
      <c r="OS491" s="32">
        <v>-4.8199615155510855E-3</v>
      </c>
      <c r="OT491" s="32">
        <v>6.0227511291799374E-3</v>
      </c>
      <c r="OU491" s="32">
        <v>-3.7753390706711798E-3</v>
      </c>
      <c r="OV491" s="32">
        <v>-8.4449814680453983E-4</v>
      </c>
      <c r="OW491" s="32">
        <v>-1.1227952100512084E-3</v>
      </c>
      <c r="OX491" s="32">
        <v>-5.0883593024622087E-3</v>
      </c>
    </row>
    <row r="492" spans="1:414">
      <c r="A492" s="32">
        <v>1.7084103103570669E-3</v>
      </c>
      <c r="B492" s="32">
        <v>-1.5870408071663178E-3</v>
      </c>
      <c r="C492" s="32">
        <v>6.2657660992044839E-3</v>
      </c>
      <c r="D492" s="32">
        <v>5.1774026629800574E-3</v>
      </c>
      <c r="E492" s="32">
        <v>-5.3100838331587852E-3</v>
      </c>
      <c r="F492" s="32">
        <v>-2.9086876000334883E-3</v>
      </c>
      <c r="G492" s="32">
        <v>3.1452761724892753E-5</v>
      </c>
      <c r="H492" s="32">
        <v>6.1037935925511988E-3</v>
      </c>
      <c r="I492" s="32">
        <v>1.2575930381046874E-2</v>
      </c>
      <c r="J492" s="32">
        <v>1.0587876525441686E-2</v>
      </c>
      <c r="K492" s="32">
        <v>1.0397183068135973E-2</v>
      </c>
      <c r="L492" s="32">
        <v>-5.3832245672680301E-4</v>
      </c>
      <c r="M492" s="32">
        <v>-2.0938767631832889E-3</v>
      </c>
      <c r="N492" s="32">
        <v>-6.4692096010787736E-4</v>
      </c>
      <c r="O492" s="32">
        <v>7.5346087854484267E-3</v>
      </c>
      <c r="P492" s="32">
        <v>1.2401347492279058E-2</v>
      </c>
      <c r="Q492" s="32">
        <v>-2.3081834538345447E-3</v>
      </c>
      <c r="R492" s="32">
        <v>2.9908988316336149E-3</v>
      </c>
      <c r="S492" s="32">
        <v>1.739098582369536E-3</v>
      </c>
      <c r="T492" s="32">
        <v>-8.9106727372509908E-3</v>
      </c>
      <c r="U492" s="32">
        <v>6.2932372096327072E-3</v>
      </c>
      <c r="V492" s="32">
        <v>1.4643179199751444E-3</v>
      </c>
      <c r="W492" s="32">
        <v>-7.3649073225610096E-3</v>
      </c>
      <c r="X492" s="32">
        <v>-3.0160675865644748E-3</v>
      </c>
      <c r="Y492" s="32">
        <v>6.6109198817159154E-3</v>
      </c>
      <c r="Z492" s="32">
        <v>1.063289869820494E-2</v>
      </c>
      <c r="AA492" s="32">
        <v>-8.3178105882311115E-3</v>
      </c>
      <c r="AB492" s="32">
        <v>8.7751555216897259E-4</v>
      </c>
      <c r="AC492" s="32">
        <v>8.1375260042904074E-3</v>
      </c>
      <c r="AD492" s="32">
        <v>-3.651019978498482E-3</v>
      </c>
      <c r="AE492" s="32">
        <v>1.0935023224902807E-2</v>
      </c>
      <c r="AF492" s="32">
        <v>5.3328613258685209E-4</v>
      </c>
      <c r="AG492" s="32">
        <v>6.2428144091200011E-3</v>
      </c>
      <c r="AH492" s="32">
        <v>2.4556487583566877E-3</v>
      </c>
      <c r="AI492" s="32">
        <v>-3.900817771281595E-3</v>
      </c>
      <c r="AJ492" s="32">
        <v>7.8229747623055346E-3</v>
      </c>
      <c r="AK492" s="32">
        <v>3.0849402015675764E-3</v>
      </c>
      <c r="AL492" s="32">
        <v>-4.7664706237853238E-3</v>
      </c>
      <c r="AM492" s="32">
        <v>-1.1605245544146214E-2</v>
      </c>
      <c r="AN492" s="32">
        <v>2.1278930725259215E-3</v>
      </c>
      <c r="AO492" s="32">
        <v>-6.3322719763903024E-4</v>
      </c>
      <c r="AP492" s="32">
        <v>7.0538212628932229E-3</v>
      </c>
      <c r="AQ492" s="32">
        <v>9.9118168930800721E-3</v>
      </c>
      <c r="AR492" s="32">
        <v>5.3298964873249588E-4</v>
      </c>
      <c r="AS492" s="32">
        <v>1.762766003615468E-3</v>
      </c>
      <c r="AT492" s="32">
        <v>1.9980401324062314E-3</v>
      </c>
      <c r="AU492" s="32">
        <v>2.241492351366503E-3</v>
      </c>
      <c r="AV492" s="32">
        <v>1.4178809603450304E-2</v>
      </c>
      <c r="AW492" s="32">
        <v>9.0178647777463539E-3</v>
      </c>
      <c r="AX492" s="32">
        <v>5.6529668395199906E-4</v>
      </c>
      <c r="AY492" s="32">
        <v>7.6578317790421124E-3</v>
      </c>
      <c r="AZ492" s="32">
        <v>-3.7582358130165971E-3</v>
      </c>
      <c r="BA492" s="32">
        <v>1.7252367445301786E-2</v>
      </c>
      <c r="BB492" s="32">
        <v>1.5837971177035115E-4</v>
      </c>
      <c r="BC492" s="32">
        <v>1.0012402896535377E-3</v>
      </c>
      <c r="BD492" s="32">
        <v>3.3665030318417166E-3</v>
      </c>
      <c r="BE492" s="32">
        <v>7.7912177980365982E-3</v>
      </c>
      <c r="BF492" s="32">
        <v>-4.8320812609148334E-3</v>
      </c>
      <c r="BG492" s="32">
        <v>1.1714858291192343E-2</v>
      </c>
      <c r="BH492" s="32">
        <v>1.0598818454923276E-3</v>
      </c>
      <c r="BI492" s="32">
        <v>8.6573458008416537E-3</v>
      </c>
      <c r="BJ492" s="32">
        <v>2.0656147256232771E-3</v>
      </c>
      <c r="BK492" s="32">
        <v>2.907520668358643E-3</v>
      </c>
      <c r="BL492" s="32">
        <v>1.7375894694495742E-3</v>
      </c>
      <c r="BM492" s="32">
        <v>1.4520146387440036E-3</v>
      </c>
      <c r="BN492" s="32">
        <v>9.6929009609780792E-3</v>
      </c>
      <c r="BO492" s="32">
        <v>-4.7919559860076788E-3</v>
      </c>
      <c r="BP492" s="32">
        <v>4.7480253812750561E-3</v>
      </c>
      <c r="BQ492" s="32">
        <v>9.453016735378128E-3</v>
      </c>
      <c r="BR492" s="32">
        <v>-3.7702555376384339E-3</v>
      </c>
      <c r="BS492" s="32">
        <v>2.8154102669404324E-3</v>
      </c>
      <c r="BT492" s="32">
        <v>7.521697224447621E-3</v>
      </c>
      <c r="BU492" s="32">
        <v>1.0335002215391853E-2</v>
      </c>
      <c r="BV492" s="32">
        <v>1.6069655556307794E-3</v>
      </c>
      <c r="BW492" s="32">
        <v>-4.6920055482644329E-3</v>
      </c>
      <c r="BX492" s="32">
        <v>-3.2437446387945101E-4</v>
      </c>
      <c r="BY492" s="32">
        <v>1.4230487363754207E-2</v>
      </c>
      <c r="BZ492" s="32">
        <v>2.682655132190348E-3</v>
      </c>
      <c r="CA492" s="32">
        <v>8.155664288004516E-3</v>
      </c>
      <c r="CB492" s="32">
        <v>-5.8151932266028439E-3</v>
      </c>
      <c r="CC492" s="32">
        <v>2.9654671762031626E-3</v>
      </c>
      <c r="CD492" s="32">
        <v>2.3766441642862901E-3</v>
      </c>
      <c r="CE492" s="32">
        <v>-1.5266876177761901E-3</v>
      </c>
      <c r="CF492" s="32">
        <v>4.3618232262829792E-3</v>
      </c>
      <c r="CG492" s="32">
        <v>-2.5939273059307766E-3</v>
      </c>
      <c r="CH492" s="32">
        <v>-1.1541979204501729E-2</v>
      </c>
      <c r="CI492" s="32">
        <v>-1.2330139523783146E-2</v>
      </c>
      <c r="CJ492" s="32">
        <v>8.1673612332835432E-3</v>
      </c>
      <c r="CK492" s="32">
        <v>2.15625832726829E-3</v>
      </c>
      <c r="CL492" s="32">
        <v>9.8339568013230405E-3</v>
      </c>
      <c r="CM492" s="32">
        <v>4.129072476644069E-5</v>
      </c>
      <c r="CN492" s="32">
        <v>6.5776756997948382E-3</v>
      </c>
      <c r="CO492" s="32">
        <v>2.6816352294005696E-3</v>
      </c>
      <c r="CP492" s="32">
        <v>4.2862805979169138E-3</v>
      </c>
      <c r="CQ492" s="32">
        <v>5.1457229202540589E-3</v>
      </c>
      <c r="CR492" s="32">
        <v>-3.0226269681321583E-3</v>
      </c>
      <c r="CS492" s="32">
        <v>5.8833032615268621E-4</v>
      </c>
      <c r="CT492" s="32">
        <v>7.4558240172919454E-3</v>
      </c>
      <c r="CU492" s="32">
        <v>5.4564492620272631E-3</v>
      </c>
      <c r="CV492" s="32">
        <v>5.8833032615268621E-4</v>
      </c>
      <c r="CW492" s="32">
        <v>9.0267232003498066E-3</v>
      </c>
      <c r="CX492" s="32">
        <v>3.7614532378000831E-3</v>
      </c>
      <c r="CY492" s="32">
        <v>-3.6784160156173584E-3</v>
      </c>
      <c r="CZ492" s="32">
        <v>-8.4062760150231952E-3</v>
      </c>
      <c r="DA492" s="32">
        <v>-2.5992678211466114E-3</v>
      </c>
      <c r="DB492" s="32">
        <v>-7.7762262599634369E-3</v>
      </c>
      <c r="DC492" s="32">
        <v>-5.3862510667102015E-4</v>
      </c>
      <c r="DD492" s="32">
        <v>-2.5393906829904722E-3</v>
      </c>
      <c r="DE492" s="32">
        <v>1.1907205841495738E-2</v>
      </c>
      <c r="DF492" s="32">
        <v>8.306645109200872E-3</v>
      </c>
      <c r="DG492" s="32">
        <v>-8.2072356150320047E-4</v>
      </c>
      <c r="DH492" s="32">
        <v>1.0949832974077367E-2</v>
      </c>
      <c r="DI492" s="32">
        <v>6.9028825303831809E-3</v>
      </c>
      <c r="DJ492" s="32">
        <v>2.9575829164940615E-3</v>
      </c>
      <c r="DK492" s="32">
        <v>-1.453334651607463E-3</v>
      </c>
      <c r="DL492" s="32">
        <v>9.2926191734932218E-4</v>
      </c>
      <c r="DM492" s="32">
        <v>4.0993936037878598E-3</v>
      </c>
      <c r="DN492" s="32">
        <v>-1.2950689790116598E-3</v>
      </c>
      <c r="DO492" s="32">
        <v>1.3341999949496142E-2</v>
      </c>
      <c r="DP492" s="32">
        <v>6.5951657665834773E-3</v>
      </c>
      <c r="DQ492" s="32">
        <v>1.2598559604839465E-3</v>
      </c>
      <c r="DR492" s="32">
        <v>5.7019521203827139E-3</v>
      </c>
      <c r="DS492" s="32">
        <v>6.8313123659820008E-3</v>
      </c>
      <c r="DT492" s="32">
        <v>7.8788170192183316E-3</v>
      </c>
      <c r="DU492" s="32">
        <v>-5.243147527352221E-3</v>
      </c>
      <c r="DV492" s="32">
        <v>-2.576939766903763E-3</v>
      </c>
      <c r="DW492" s="32">
        <v>8.219646785832424E-3</v>
      </c>
      <c r="DX492" s="32">
        <v>-4.9680517049921491E-4</v>
      </c>
      <c r="DY492" s="32">
        <v>6.9542220650191666E-3</v>
      </c>
      <c r="DZ492" s="32">
        <v>1.0593618901459934E-2</v>
      </c>
      <c r="EA492" s="32">
        <v>6.246444022281139E-3</v>
      </c>
      <c r="EB492" s="32">
        <v>7.2182816729764454E-3</v>
      </c>
      <c r="EC492" s="32">
        <v>5.0612437938255539E-3</v>
      </c>
      <c r="ED492" s="32">
        <v>-2.5583607461854285E-3</v>
      </c>
      <c r="EE492" s="32">
        <v>-1.3779011432291099E-3</v>
      </c>
      <c r="EF492" s="32">
        <v>-3.7753319975308841E-3</v>
      </c>
      <c r="EG492" s="32">
        <v>-4.7871490829649588E-3</v>
      </c>
      <c r="EH492" s="32">
        <v>3.765815933384431E-3</v>
      </c>
      <c r="EI492" s="32">
        <v>7.8770891675858934E-3</v>
      </c>
      <c r="EJ492" s="32">
        <v>-5.397256418525842E-3</v>
      </c>
      <c r="EK492" s="32">
        <v>3.2162565087503481E-3</v>
      </c>
      <c r="EL492" s="32">
        <v>6.9956357287210835E-3</v>
      </c>
      <c r="EM492" s="32">
        <v>2.9201714932156619E-3</v>
      </c>
      <c r="EN492" s="32">
        <v>5.7019521203827139E-3</v>
      </c>
      <c r="EO492" s="32">
        <v>-5.8931234066577076E-3</v>
      </c>
      <c r="EP492" s="32">
        <v>-7.0865735590999179E-3</v>
      </c>
      <c r="EQ492" s="32">
        <v>-8.6742890808011452E-4</v>
      </c>
      <c r="ER492" s="32">
        <v>-1.0779294834627251E-2</v>
      </c>
      <c r="ES492" s="32">
        <v>3.9611746722059138E-3</v>
      </c>
      <c r="ET492" s="32">
        <v>-1.6172309138724472E-3</v>
      </c>
      <c r="EU492" s="32">
        <v>6.2186576730027809E-3</v>
      </c>
      <c r="EV492" s="32">
        <v>2.7545904022190371E-3</v>
      </c>
      <c r="EW492" s="32">
        <v>-2.5897437513222599E-3</v>
      </c>
      <c r="EX492" s="32">
        <v>-5.2192906957770901E-4</v>
      </c>
      <c r="EY492" s="32">
        <v>7.0789977970591167E-3</v>
      </c>
      <c r="EZ492" s="32">
        <v>1.6069655556307794E-3</v>
      </c>
      <c r="FA492" s="32">
        <v>1.2701986397530618E-2</v>
      </c>
      <c r="FB492" s="32">
        <v>4.7968390127905991E-3</v>
      </c>
      <c r="FC492" s="32">
        <v>-1.4585928934636172E-3</v>
      </c>
      <c r="FD492" s="32">
        <v>-2.9989898707825091E-3</v>
      </c>
      <c r="FE492" s="32">
        <v>-5.4930292702621841E-3</v>
      </c>
      <c r="FF492" s="32">
        <v>7.8492792861055705E-3</v>
      </c>
      <c r="FG492" s="32">
        <v>-2.9822003739425895E-3</v>
      </c>
      <c r="FH492" s="32">
        <v>4.7480253812750561E-3</v>
      </c>
      <c r="FI492" s="32">
        <v>2.2093452814431203E-4</v>
      </c>
      <c r="FJ492" s="32">
        <v>-6.7798512153558477E-3</v>
      </c>
      <c r="FK492" s="32">
        <v>-1.1834376888941733E-4</v>
      </c>
      <c r="FL492" s="32">
        <v>6.8891056527746741E-3</v>
      </c>
      <c r="FM492" s="32">
        <v>1.417848215965023E-3</v>
      </c>
      <c r="FN492" s="32">
        <v>-6.4932912173389923E-3</v>
      </c>
      <c r="FO492" s="32">
        <v>8.0142718993130302E-3</v>
      </c>
      <c r="FP492" s="32">
        <v>-2.7369979237690245E-3</v>
      </c>
      <c r="FQ492" s="32">
        <v>2.8154102669404324E-3</v>
      </c>
      <c r="FR492" s="32">
        <v>7.2878961173827861E-3</v>
      </c>
      <c r="FS492" s="32">
        <v>2.557573826287296E-3</v>
      </c>
      <c r="FT492" s="32">
        <v>6.0951706405987238E-3</v>
      </c>
      <c r="FU492" s="32">
        <v>-6.9919859733147405E-4</v>
      </c>
      <c r="FV492" s="32">
        <v>3.0090966887144077E-3</v>
      </c>
      <c r="FW492" s="32">
        <v>7.4226193220710002E-3</v>
      </c>
      <c r="FX492" s="32">
        <v>7.445438883252109E-3</v>
      </c>
      <c r="FY492" s="32">
        <v>4.5612588568388901E-4</v>
      </c>
      <c r="FZ492" s="32">
        <v>5.0671994504369877E-4</v>
      </c>
      <c r="GA492" s="32">
        <v>9.6100524184450364E-3</v>
      </c>
      <c r="GB492" s="32">
        <v>6.7791812062552026E-3</v>
      </c>
      <c r="GC492" s="32">
        <v>-1.7879387277091041E-2</v>
      </c>
      <c r="GD492" s="32">
        <v>6.0672938210544203E-3</v>
      </c>
      <c r="GE492" s="32">
        <v>7.1630406387441781E-3</v>
      </c>
      <c r="GF492" s="32">
        <v>-1.9145081197677882E-2</v>
      </c>
      <c r="GG492" s="32">
        <v>1.6997896829238357E-3</v>
      </c>
      <c r="GH492" s="32">
        <v>-7.1683108650688609E-4</v>
      </c>
      <c r="GI492" s="32">
        <v>1.0578668475091035E-2</v>
      </c>
      <c r="GJ492" s="32">
        <v>-1.3020297500148104E-3</v>
      </c>
      <c r="GK492" s="32">
        <v>8.2724007515864173E-3</v>
      </c>
      <c r="GL492" s="32">
        <v>2.8959494226015181E-3</v>
      </c>
      <c r="GM492" s="32">
        <v>3.9140260779575442E-3</v>
      </c>
      <c r="GN492" s="32">
        <v>2.1031899279222444E-3</v>
      </c>
      <c r="GO492" s="32">
        <v>5.9828475939127657E-4</v>
      </c>
      <c r="GP492" s="32">
        <v>6.1944992622855466E-3</v>
      </c>
      <c r="GQ492" s="32">
        <v>3.7931635307444367E-3</v>
      </c>
      <c r="GR492" s="32">
        <v>1.8224947652711876E-3</v>
      </c>
      <c r="GS492" s="32">
        <v>2.5283143532988106E-3</v>
      </c>
      <c r="GT492" s="32">
        <v>4.0386861584167377E-3</v>
      </c>
      <c r="GU492" s="32">
        <v>6.0464017853263385E-3</v>
      </c>
      <c r="GV492" s="32">
        <v>-4.5795723748085493E-3</v>
      </c>
      <c r="GW492" s="32">
        <v>-5.8151932266028439E-3</v>
      </c>
      <c r="GX492" s="32">
        <v>5.7533948694654669E-3</v>
      </c>
      <c r="GY492" s="32">
        <v>3.5517472702153441E-3</v>
      </c>
      <c r="GZ492" s="32">
        <v>8.2172028069606995E-3</v>
      </c>
      <c r="HA492" s="32">
        <v>-1.0360396100715263E-2</v>
      </c>
      <c r="HB492" s="32">
        <v>4.5393953046612978E-4</v>
      </c>
      <c r="HC492" s="32">
        <v>3.486515162478554E-3</v>
      </c>
      <c r="HD492" s="32">
        <v>3.3194938459502055E-3</v>
      </c>
      <c r="HE492" s="32">
        <v>9.6381689743836318E-3</v>
      </c>
      <c r="HF492" s="32">
        <v>-3.8417021120622508E-3</v>
      </c>
      <c r="HG492" s="32">
        <v>1.2814956466229432E-2</v>
      </c>
      <c r="HH492" s="32">
        <v>1.4947333506256655E-3</v>
      </c>
      <c r="HI492" s="32">
        <v>1.1852813060748701E-2</v>
      </c>
      <c r="HJ492" s="32">
        <v>1.3833605721771391E-3</v>
      </c>
      <c r="HK492" s="32">
        <v>4.6135886841440765E-3</v>
      </c>
      <c r="HL492" s="32">
        <v>-3.6316764077781727E-4</v>
      </c>
      <c r="HM492" s="32">
        <v>7.3209119636317155E-3</v>
      </c>
      <c r="HN492" s="32">
        <v>7.6408626018675818E-3</v>
      </c>
      <c r="HO492" s="32">
        <v>9.7139706514326463E-3</v>
      </c>
      <c r="HP492" s="32">
        <v>6.5776756997948382E-3</v>
      </c>
      <c r="HQ492" s="32">
        <v>8.4376908057421929E-3</v>
      </c>
      <c r="HR492" s="32">
        <v>-1.4885763306722311E-3</v>
      </c>
      <c r="HS492" s="32">
        <v>9.6892293079520186E-5</v>
      </c>
      <c r="HT492" s="32">
        <v>2.3173740789417252E-3</v>
      </c>
      <c r="HU492" s="32">
        <v>8.2590778313686997E-3</v>
      </c>
      <c r="HV492" s="32">
        <v>1.2662490694999917E-2</v>
      </c>
      <c r="HW492" s="32">
        <v>7.2182816729764454E-3</v>
      </c>
      <c r="HX492" s="32">
        <v>-1.9831286290497019E-3</v>
      </c>
      <c r="HY492" s="32">
        <v>3.5452404348248479E-3</v>
      </c>
      <c r="HZ492" s="32">
        <v>8.9107023095849058E-3</v>
      </c>
      <c r="IA492" s="32">
        <v>3.5474635648427011E-3</v>
      </c>
      <c r="IB492" s="32">
        <v>-6.5858677283117117E-3</v>
      </c>
      <c r="IC492" s="32">
        <v>-2.2299682430997336E-3</v>
      </c>
      <c r="ID492" s="32">
        <v>8.7999737608228656E-3</v>
      </c>
      <c r="IE492" s="32">
        <v>7.648144443784588E-3</v>
      </c>
      <c r="IF492" s="32">
        <v>4.8913241102752636E-3</v>
      </c>
      <c r="IG492" s="32">
        <v>4.3784057690743339E-3</v>
      </c>
      <c r="IH492" s="32">
        <v>3.4501539085241006E-3</v>
      </c>
      <c r="II492" s="32">
        <v>-1.8927073864247745E-3</v>
      </c>
      <c r="IJ492" s="32">
        <v>9.5750095878130992E-3</v>
      </c>
      <c r="IK492" s="32">
        <v>3.6419030050538481E-3</v>
      </c>
      <c r="IL492" s="32">
        <v>-5.3556109163110932E-4</v>
      </c>
      <c r="IM492" s="32">
        <v>3.0726803647169731E-3</v>
      </c>
      <c r="IN492" s="32">
        <v>2.1690634628512839E-3</v>
      </c>
      <c r="IO492" s="32">
        <v>-2.6617920271334583E-3</v>
      </c>
      <c r="IP492" s="32">
        <v>1.5588146594538443E-3</v>
      </c>
      <c r="IQ492" s="32">
        <v>7.015784682408821E-3</v>
      </c>
      <c r="IR492" s="32">
        <v>4.4327651945792468E-3</v>
      </c>
      <c r="IS492" s="32">
        <v>-7.1954348357365916E-3</v>
      </c>
      <c r="IT492" s="32">
        <v>3.9428803092249609E-3</v>
      </c>
      <c r="IU492" s="32">
        <v>-8.4891624356373541E-3</v>
      </c>
      <c r="IV492" s="32">
        <v>1.1437213876483554E-2</v>
      </c>
      <c r="IW492" s="32">
        <v>1.0259132128709325E-3</v>
      </c>
      <c r="IX492" s="32">
        <v>1.0455300926189182E-2</v>
      </c>
      <c r="IY492" s="32">
        <v>-1.1834376888941733E-4</v>
      </c>
      <c r="IZ492" s="32">
        <v>-6.7742483250299301E-4</v>
      </c>
      <c r="JA492" s="32">
        <v>8.1607570529058648E-3</v>
      </c>
      <c r="JB492" s="32">
        <v>4.7802420806135615E-3</v>
      </c>
      <c r="JC492" s="32">
        <v>-1.2258396511413139E-3</v>
      </c>
      <c r="JD492" s="32">
        <v>6.1047417025790196E-3</v>
      </c>
      <c r="JE492" s="32">
        <v>2.5449790663998328E-3</v>
      </c>
      <c r="JF492" s="32">
        <v>-7.7190992999476293E-4</v>
      </c>
      <c r="JG492" s="32">
        <v>8.372860306330665E-3</v>
      </c>
      <c r="JH492" s="32">
        <v>2.7208636911097983E-3</v>
      </c>
      <c r="JI492" s="32">
        <v>5.4193358257776936E-3</v>
      </c>
      <c r="JJ492" s="32">
        <v>-1.7909648029004188E-3</v>
      </c>
      <c r="JK492" s="32">
        <v>9.4182217685414571E-3</v>
      </c>
      <c r="JL492" s="32">
        <v>-4.8597941478973894E-3</v>
      </c>
      <c r="JM492" s="32">
        <v>-4.2837164481284162E-3</v>
      </c>
      <c r="JN492" s="32">
        <v>1.1545218399689361E-2</v>
      </c>
      <c r="JO492" s="32">
        <v>3.788103520392383E-3</v>
      </c>
      <c r="JP492" s="32">
        <v>-8.9106727372509908E-3</v>
      </c>
      <c r="JQ492" s="32">
        <v>-1.28149179713688E-3</v>
      </c>
      <c r="JR492" s="32">
        <v>1.0516773362404308E-2</v>
      </c>
      <c r="JS492" s="32">
        <v>-8.4062760150231952E-3</v>
      </c>
      <c r="JT492" s="32">
        <v>7.2579585271483893E-3</v>
      </c>
      <c r="JU492" s="32">
        <v>-1.1343176323990178E-3</v>
      </c>
      <c r="JV492" s="32">
        <v>5.143976489350166E-4</v>
      </c>
      <c r="JW492" s="32">
        <v>-1.1178310206737763E-2</v>
      </c>
      <c r="JX492" s="32">
        <v>1.5015777728194735E-2</v>
      </c>
      <c r="JY492" s="32">
        <v>-4.7958307125597344E-3</v>
      </c>
      <c r="JZ492" s="32">
        <v>7.1941171835518958E-3</v>
      </c>
      <c r="KA492" s="32">
        <v>-6.0939585870158908E-3</v>
      </c>
      <c r="KB492" s="32">
        <v>-1.2563152629709862E-3</v>
      </c>
      <c r="KC492" s="32">
        <v>6.8507959383907746E-3</v>
      </c>
      <c r="KD492" s="32">
        <v>3.7255596592444817E-3</v>
      </c>
      <c r="KE492" s="32">
        <v>1.097036331301382E-2</v>
      </c>
      <c r="KF492" s="32">
        <v>-5.958734043801428E-3</v>
      </c>
      <c r="KG492" s="32">
        <v>1.9483370782396037E-3</v>
      </c>
      <c r="KH492" s="32">
        <v>-8.6782706536467913E-3</v>
      </c>
      <c r="KI492" s="32">
        <v>8.7949062275427536E-3</v>
      </c>
      <c r="KJ492" s="32">
        <v>6.427889129966502E-3</v>
      </c>
      <c r="KK492" s="32">
        <v>-2.5630492464472354E-3</v>
      </c>
      <c r="KL492" s="32">
        <v>1.5512299344777603E-4</v>
      </c>
      <c r="KM492" s="32">
        <v>4.5138119188123937E-3</v>
      </c>
      <c r="KN492" s="32">
        <v>4.9242143102574687E-3</v>
      </c>
      <c r="KO492" s="32">
        <v>-1.5113017771710702E-3</v>
      </c>
      <c r="KP492" s="32">
        <v>6.8815639500883208E-3</v>
      </c>
      <c r="KQ492" s="32">
        <v>9.2223382405194343E-3</v>
      </c>
      <c r="KR492" s="32">
        <v>1.6881942653668602E-2</v>
      </c>
      <c r="KS492" s="32">
        <v>1.09169240745004E-2</v>
      </c>
      <c r="KT492" s="32">
        <v>1.0264168238052207E-3</v>
      </c>
      <c r="KU492" s="32">
        <v>1.2951981025928205E-2</v>
      </c>
      <c r="KV492" s="32">
        <v>-2.0992168450568727E-2</v>
      </c>
      <c r="KW492" s="32">
        <v>5.4564492620272631E-3</v>
      </c>
      <c r="KX492" s="32">
        <v>8.2347137034659568E-3</v>
      </c>
      <c r="KY492" s="32">
        <v>-7.9292679148323941E-4</v>
      </c>
      <c r="KZ492" s="32">
        <v>4.3136444342408709E-3</v>
      </c>
      <c r="LA492" s="32">
        <v>9.7840512232281185E-3</v>
      </c>
      <c r="LB492" s="32">
        <v>2.5078326279981411E-3</v>
      </c>
      <c r="LC492" s="32">
        <v>-3.8094166605731061E-3</v>
      </c>
      <c r="LD492" s="32">
        <v>6.6806623379278562E-3</v>
      </c>
      <c r="LE492" s="32">
        <v>7.1244650690971412E-5</v>
      </c>
      <c r="LF492" s="32">
        <v>-4.8112206570039007E-4</v>
      </c>
      <c r="LG492" s="32">
        <v>8.3845404786586641E-4</v>
      </c>
      <c r="LH492" s="32">
        <v>7.0988469388026942E-3</v>
      </c>
      <c r="LI492" s="32">
        <v>-4.5984486343471076E-3</v>
      </c>
      <c r="LJ492" s="32">
        <v>1.2308943167838038E-3</v>
      </c>
      <c r="LK492" s="32">
        <v>5.967998770081806E-3</v>
      </c>
      <c r="LL492" s="32">
        <v>7.3861910216379556E-3</v>
      </c>
      <c r="LM492" s="32">
        <v>-7.2405274629261385E-4</v>
      </c>
      <c r="LN492" s="32">
        <v>1.9980401324062314E-3</v>
      </c>
      <c r="LO492" s="32">
        <v>2.9637476226511694E-3</v>
      </c>
      <c r="LP492" s="32">
        <v>-1.0168903115470584E-3</v>
      </c>
      <c r="LQ492" s="32">
        <v>2.9325767018306692E-3</v>
      </c>
      <c r="LR492" s="32">
        <v>-1.2950689790116598E-3</v>
      </c>
      <c r="LS492" s="32">
        <v>6.571932128771607E-3</v>
      </c>
      <c r="LT492" s="32">
        <v>8.6696539374599979E-3</v>
      </c>
      <c r="LU492" s="32">
        <v>1.1258472326467484E-2</v>
      </c>
      <c r="LV492" s="32">
        <v>-5.2628197214019679E-3</v>
      </c>
      <c r="LW492" s="32">
        <v>3.7011537031972352E-3</v>
      </c>
      <c r="LX492" s="32">
        <v>8.9341086199041797E-3</v>
      </c>
      <c r="LY492" s="32">
        <v>6.8201133186818197E-4</v>
      </c>
      <c r="LZ492" s="32">
        <v>-1.8560627573265265E-3</v>
      </c>
      <c r="MA492" s="32">
        <v>-8.384277696293907E-4</v>
      </c>
      <c r="MB492" s="32">
        <v>3.9502988416728613E-4</v>
      </c>
      <c r="MC492" s="32">
        <v>1.4765696460521838E-2</v>
      </c>
      <c r="MD492" s="32">
        <v>-3.54222250328462E-3</v>
      </c>
      <c r="ME492" s="32">
        <v>-9.4225147765243378E-3</v>
      </c>
      <c r="MF492" s="32">
        <v>4.1748202031470782E-3</v>
      </c>
      <c r="MG492" s="32">
        <v>1.5862651904967606E-2</v>
      </c>
      <c r="MH492" s="32">
        <v>-1.9557923443187519E-3</v>
      </c>
      <c r="MI492" s="32">
        <v>9.3119688905431985E-3</v>
      </c>
      <c r="MJ492" s="32">
        <v>1.1163666199571765E-2</v>
      </c>
      <c r="MK492" s="32">
        <v>-6.8568669408293204E-3</v>
      </c>
      <c r="ML492" s="32">
        <v>-5.2628197214019679E-3</v>
      </c>
      <c r="MM492" s="32">
        <v>-9.5516025862707465E-4</v>
      </c>
      <c r="MN492" s="32">
        <v>-1.4667543559525598E-3</v>
      </c>
      <c r="MO492" s="32">
        <v>1.7318405400672532E-3</v>
      </c>
      <c r="MP492" s="32">
        <v>7.2434582071423392E-3</v>
      </c>
      <c r="MQ492" s="32">
        <v>-1.4379144342768768E-3</v>
      </c>
      <c r="MR492" s="32">
        <v>-4.9680517049921491E-4</v>
      </c>
      <c r="MS492" s="32">
        <v>3.0041454946356794E-3</v>
      </c>
      <c r="MT492" s="32">
        <v>-2.7957332772032828E-3</v>
      </c>
      <c r="MU492" s="32">
        <v>-2.576939766903763E-3</v>
      </c>
      <c r="MV492" s="32">
        <v>-8.7172422547752149E-3</v>
      </c>
      <c r="MW492" s="32">
        <v>-1.342674440515168E-3</v>
      </c>
      <c r="MX492" s="32">
        <v>5.6536525184114339E-3</v>
      </c>
      <c r="MY492" s="32">
        <v>7.839040793989227E-3</v>
      </c>
      <c r="MZ492" s="32">
        <v>9.013558657599674E-3</v>
      </c>
      <c r="NA492" s="32">
        <v>9.9963260110840224E-3</v>
      </c>
      <c r="NB492" s="32">
        <v>2.0221914112354966E-3</v>
      </c>
      <c r="NC492" s="32">
        <v>-1.271549231277902E-2</v>
      </c>
      <c r="ND492" s="32">
        <v>2.2452235613883431E-3</v>
      </c>
      <c r="NE492" s="32">
        <v>1.1863027429740214E-2</v>
      </c>
      <c r="NF492" s="32">
        <v>4.3039865724381343E-4</v>
      </c>
      <c r="NG492" s="32">
        <v>-3.4156793360864413E-3</v>
      </c>
      <c r="NH492" s="32">
        <v>2.289388106717638E-3</v>
      </c>
      <c r="NI492" s="32">
        <v>2.6796235603541163E-3</v>
      </c>
      <c r="NJ492" s="32">
        <v>3.3194938459502055E-3</v>
      </c>
      <c r="NK492" s="32">
        <v>2.5866510961947142E-4</v>
      </c>
      <c r="NL492" s="32">
        <v>3.8705560447738208E-4</v>
      </c>
      <c r="NM492" s="32">
        <v>9.780876944979866E-3</v>
      </c>
      <c r="NN492" s="32">
        <v>6.2606860019798205E-5</v>
      </c>
      <c r="NO492" s="32">
        <v>4.6727512009425709E-3</v>
      </c>
      <c r="NP492" s="32">
        <v>-1.2198200176030127E-3</v>
      </c>
      <c r="NQ492" s="32">
        <v>3.7759127275620585E-3</v>
      </c>
      <c r="NR492" s="32">
        <v>2.8211545211220823E-3</v>
      </c>
      <c r="NS492" s="32">
        <v>-3.2205932598898812E-3</v>
      </c>
      <c r="NT492" s="32">
        <v>-3.8077083310383841E-5</v>
      </c>
      <c r="NU492" s="32">
        <v>-2.9570238397766957E-3</v>
      </c>
      <c r="NV492" s="32">
        <v>-6.5066939910707333E-4</v>
      </c>
      <c r="NW492" s="32">
        <v>2.2093452814431203E-4</v>
      </c>
      <c r="NX492" s="32">
        <v>6.2933640658542345E-3</v>
      </c>
      <c r="NY492" s="32">
        <v>7.2883895196866888E-3</v>
      </c>
      <c r="NZ492" s="32">
        <v>7.2306850761378882E-3</v>
      </c>
      <c r="OA492" s="32">
        <v>6.9187001102193335E-3</v>
      </c>
      <c r="OB492" s="32">
        <v>-4.7540643030075103E-3</v>
      </c>
      <c r="OC492" s="32">
        <v>7.9625435518124732E-3</v>
      </c>
      <c r="OD492" s="32">
        <v>2.3206449195427581E-3</v>
      </c>
      <c r="OE492" s="32">
        <v>1.3865234562061346E-2</v>
      </c>
      <c r="OF492" s="32">
        <v>9.7554286587353545E-4</v>
      </c>
      <c r="OG492" s="32">
        <v>-2.3723754310012168E-3</v>
      </c>
      <c r="OH492" s="32">
        <v>6.4210688150510009E-3</v>
      </c>
      <c r="OI492" s="32">
        <v>9.780876944979866E-3</v>
      </c>
      <c r="OJ492" s="32">
        <v>4.8629294865207839E-3</v>
      </c>
      <c r="OK492" s="32">
        <v>6.1999602983817681E-3</v>
      </c>
      <c r="OL492" s="32">
        <v>2.6721250644285988E-3</v>
      </c>
      <c r="OM492" s="32">
        <v>3.7278060167977856E-3</v>
      </c>
      <c r="ON492" s="32">
        <v>-1.2453305236519441E-3</v>
      </c>
      <c r="OO492" s="32">
        <v>4.3549730133065623E-3</v>
      </c>
      <c r="OP492" s="32">
        <v>-3.1140757753505E-3</v>
      </c>
      <c r="OQ492" s="32">
        <v>-2.7053836020130007E-3</v>
      </c>
      <c r="OR492" s="32">
        <v>-1.5374354633792109E-2</v>
      </c>
      <c r="OS492" s="32">
        <v>9.855945545865552E-3</v>
      </c>
      <c r="OT492" s="32">
        <v>-6.0805066348024184E-4</v>
      </c>
      <c r="OU492" s="32">
        <v>-9.4476913106831262E-3</v>
      </c>
      <c r="OV492" s="32">
        <v>3.3070933667076474E-3</v>
      </c>
      <c r="OW492" s="32">
        <v>-1.9090869977347324E-3</v>
      </c>
      <c r="OX492" s="32">
        <v>1.7018702965572174E-3</v>
      </c>
    </row>
    <row r="493" spans="1:414">
      <c r="A493" s="32">
        <v>1.9743585826041965E-3</v>
      </c>
      <c r="B493" s="32">
        <v>2.6974366549517015E-3</v>
      </c>
      <c r="C493" s="32">
        <v>-5.3822860168928344E-4</v>
      </c>
      <c r="D493" s="32">
        <v>-4.3919787993651482E-4</v>
      </c>
      <c r="E493" s="32">
        <v>2.9589857289806787E-3</v>
      </c>
      <c r="F493" s="32">
        <v>3.6103503743536436E-3</v>
      </c>
      <c r="G493" s="32">
        <v>1.2683552661503228E-3</v>
      </c>
      <c r="H493" s="32">
        <v>1.4042327976699909E-3</v>
      </c>
      <c r="I493" s="32">
        <v>-3.3246817625851577E-3</v>
      </c>
      <c r="J493" s="32">
        <v>1.9662601497660859E-3</v>
      </c>
      <c r="K493" s="32">
        <v>1.6687633403389412E-3</v>
      </c>
      <c r="L493" s="32">
        <v>4.4820366577251747E-3</v>
      </c>
      <c r="M493" s="32">
        <v>5.022388737172534E-3</v>
      </c>
      <c r="N493" s="32">
        <v>2.6036690971285026E-3</v>
      </c>
      <c r="O493" s="32">
        <v>-2.041598854949811E-3</v>
      </c>
      <c r="P493" s="32">
        <v>-1.8898330126990714E-3</v>
      </c>
      <c r="Q493" s="32">
        <v>3.3904106983531079E-3</v>
      </c>
      <c r="R493" s="32">
        <v>3.266634451417616E-3</v>
      </c>
      <c r="S493" s="32">
        <v>3.9111592775675774E-3</v>
      </c>
      <c r="T493" s="32">
        <v>6.8503454769643923E-3</v>
      </c>
      <c r="U493" s="32">
        <v>2.7149786785010122E-3</v>
      </c>
      <c r="V493" s="32">
        <v>2.954555458282826E-3</v>
      </c>
      <c r="W493" s="32">
        <v>3.6294174134656743E-3</v>
      </c>
      <c r="X493" s="32">
        <v>3.3815146924052186E-3</v>
      </c>
      <c r="Y493" s="32">
        <v>1.2712267521823861E-3</v>
      </c>
      <c r="Z493" s="32">
        <v>4.7692539676802426E-4</v>
      </c>
      <c r="AA493" s="32">
        <v>2.9235825785995928E-3</v>
      </c>
      <c r="AB493" s="32">
        <v>6.8799844740947691E-3</v>
      </c>
      <c r="AC493" s="32">
        <v>1.884789464087433E-3</v>
      </c>
      <c r="AD493" s="32">
        <v>2.6791455414816312E-3</v>
      </c>
      <c r="AE493" s="32">
        <v>-1.0027641602921022E-3</v>
      </c>
      <c r="AF493" s="32">
        <v>7.0979881188470983E-4</v>
      </c>
      <c r="AG493" s="32">
        <v>1.5744457013671109E-3</v>
      </c>
      <c r="AH493" s="32">
        <v>2.1060582145100426E-3</v>
      </c>
      <c r="AI493" s="32">
        <v>2.2080730949465277E-3</v>
      </c>
      <c r="AJ493" s="32">
        <v>-1.2867904184899359E-2</v>
      </c>
      <c r="AK493" s="32">
        <v>2.9096942324589037E-3</v>
      </c>
      <c r="AL493" s="32">
        <v>3.5231700433282498E-3</v>
      </c>
      <c r="AM493" s="32">
        <v>3.9285251172138658E-3</v>
      </c>
      <c r="AN493" s="32">
        <v>1.4514250659374284E-3</v>
      </c>
      <c r="AO493" s="32">
        <v>2.1421852350158588E-3</v>
      </c>
      <c r="AP493" s="32">
        <v>1.1301036334483427E-3</v>
      </c>
      <c r="AQ493" s="32">
        <v>3.0790630845825007E-3</v>
      </c>
      <c r="AR493" s="32">
        <v>-7.0366758838424914E-4</v>
      </c>
      <c r="AS493" s="32">
        <v>2.1973530468208935E-3</v>
      </c>
      <c r="AT493" s="32">
        <v>2.0923315043361868E-3</v>
      </c>
      <c r="AU493" s="32">
        <v>2.9674915669879454E-3</v>
      </c>
      <c r="AV493" s="32">
        <v>4.4376324447981119E-5</v>
      </c>
      <c r="AW493" s="32">
        <v>-7.3267194019877024E-4</v>
      </c>
      <c r="AX493" s="32">
        <v>-2.2782050689507116E-4</v>
      </c>
      <c r="AY493" s="32">
        <v>1.9165300853227762E-3</v>
      </c>
      <c r="AZ493" s="32">
        <v>5.4596184936883674E-4</v>
      </c>
      <c r="BA493" s="32">
        <v>1.5837977204746778E-4</v>
      </c>
      <c r="BB493" s="32">
        <v>4.8029897451780101E-3</v>
      </c>
      <c r="BC493" s="32">
        <v>1.5587614450822684E-3</v>
      </c>
      <c r="BD493" s="32">
        <v>4.7628843763476425E-3</v>
      </c>
      <c r="BE493" s="32">
        <v>2.1150026789396037E-3</v>
      </c>
      <c r="BF493" s="32">
        <v>8.5050841832554624E-3</v>
      </c>
      <c r="BG493" s="32">
        <v>-1.285719793582274E-3</v>
      </c>
      <c r="BH493" s="32">
        <v>6.7724563969875362E-3</v>
      </c>
      <c r="BI493" s="32">
        <v>2.613462713203063E-3</v>
      </c>
      <c r="BJ493" s="32">
        <v>3.0403420454270247E-3</v>
      </c>
      <c r="BK493" s="32">
        <v>2.5952164786477994E-3</v>
      </c>
      <c r="BL493" s="32">
        <v>2.2044655629827048E-3</v>
      </c>
      <c r="BM493" s="32">
        <v>1.6367438677811208E-3</v>
      </c>
      <c r="BN493" s="32">
        <v>1.3627944248426616E-3</v>
      </c>
      <c r="BO493" s="32">
        <v>6.2887919876608578E-3</v>
      </c>
      <c r="BP493" s="32">
        <v>5.0606610205896629E-3</v>
      </c>
      <c r="BQ493" s="32">
        <v>7.2534266641355316E-4</v>
      </c>
      <c r="BR493" s="32">
        <v>4.1352744707801037E-4</v>
      </c>
      <c r="BS493" s="32">
        <v>4.1624138027476221E-3</v>
      </c>
      <c r="BT493" s="32">
        <v>6.6939700207946373E-4</v>
      </c>
      <c r="BU493" s="32">
        <v>1.3749882219720178E-3</v>
      </c>
      <c r="BV493" s="32">
        <v>1.9287056179546624E-3</v>
      </c>
      <c r="BW493" s="32">
        <v>3.1597329171546562E-3</v>
      </c>
      <c r="BX493" s="32">
        <v>3.1045164665979286E-3</v>
      </c>
      <c r="BY493" s="32">
        <v>-2.2678767153472279E-4</v>
      </c>
      <c r="BZ493" s="32">
        <v>2.416789189195967E-3</v>
      </c>
      <c r="CA493" s="32">
        <v>9.4916761534236116E-4</v>
      </c>
      <c r="CB493" s="32">
        <v>3.1631379606587018E-3</v>
      </c>
      <c r="CC493" s="32">
        <v>1.649144797884361E-3</v>
      </c>
      <c r="CD493" s="32">
        <v>4.071050455205949E-3</v>
      </c>
      <c r="CE493" s="32">
        <v>5.1689021766652132E-3</v>
      </c>
      <c r="CF493" s="32">
        <v>1.4799462077537129E-3</v>
      </c>
      <c r="CG493" s="32">
        <v>4.2664225537123457E-3</v>
      </c>
      <c r="CH493" s="32">
        <v>5.9756168981746072E-3</v>
      </c>
      <c r="CI493" s="32">
        <v>4.5145220945776998E-3</v>
      </c>
      <c r="CJ493" s="32">
        <v>1.0239603955337628E-3</v>
      </c>
      <c r="CK493" s="32">
        <v>-6.6777525840500118E-4</v>
      </c>
      <c r="CL493" s="32">
        <v>1.826274810863282E-4</v>
      </c>
      <c r="CM493" s="32">
        <v>4.7822940780228862E-3</v>
      </c>
      <c r="CN493" s="32">
        <v>-1.0626505820692245E-3</v>
      </c>
      <c r="CO493" s="32">
        <v>2.2911587583127613E-3</v>
      </c>
      <c r="CP493" s="32">
        <v>4.7175699633026369E-3</v>
      </c>
      <c r="CQ493" s="32">
        <v>3.4078250603197802E-3</v>
      </c>
      <c r="CR493" s="32">
        <v>5.7918249361392782E-3</v>
      </c>
      <c r="CS493" s="32">
        <v>4.374700278582111E-3</v>
      </c>
      <c r="CT493" s="32">
        <v>1.2334294830669279E-3</v>
      </c>
      <c r="CU493" s="32">
        <v>1.1389147271216871E-3</v>
      </c>
      <c r="CV493" s="32">
        <v>4.374700278582111E-3</v>
      </c>
      <c r="CW493" s="32">
        <v>-1.3371499360381733E-3</v>
      </c>
      <c r="CX493" s="32">
        <v>4.3958856019994386E-3</v>
      </c>
      <c r="CY493" s="32">
        <v>6.1826487497462779E-3</v>
      </c>
      <c r="CZ493" s="32">
        <v>8.5461869619454234E-3</v>
      </c>
      <c r="DA493" s="32">
        <v>4.1204152339258115E-3</v>
      </c>
      <c r="DB493" s="32">
        <v>3.8879505895828004E-3</v>
      </c>
      <c r="DC493" s="32">
        <v>3.1121964237357247E-3</v>
      </c>
      <c r="DD493" s="32">
        <v>3.3108835674955372E-3</v>
      </c>
      <c r="DE493" s="32">
        <v>1.2054360079964965E-3</v>
      </c>
      <c r="DF493" s="32">
        <v>2.7937747441999505E-3</v>
      </c>
      <c r="DG493" s="32">
        <v>5.5866509764683769E-3</v>
      </c>
      <c r="DH493" s="32">
        <v>1.2806067059791815E-3</v>
      </c>
      <c r="DI493" s="32">
        <v>3.0044621786906589E-3</v>
      </c>
      <c r="DJ493" s="32">
        <v>5.3574032047070119E-3</v>
      </c>
      <c r="DK493" s="32">
        <v>2.0895308845148008E-3</v>
      </c>
      <c r="DL493" s="32">
        <v>-4.4268353561882634E-4</v>
      </c>
      <c r="DM493" s="32">
        <v>-3.1104670435695425E-3</v>
      </c>
      <c r="DN493" s="32">
        <v>2.3427161235609617E-3</v>
      </c>
      <c r="DO493" s="32">
        <v>1.8576875539881854E-3</v>
      </c>
      <c r="DP493" s="32">
        <v>1.0256589730452959E-3</v>
      </c>
      <c r="DQ493" s="32">
        <v>4.7027658821949814E-3</v>
      </c>
      <c r="DR493" s="32">
        <v>4.2841123054646602E-3</v>
      </c>
      <c r="DS493" s="32">
        <v>-2.8504321696942725E-4</v>
      </c>
      <c r="DT493" s="32">
        <v>4.7385415021619082E-3</v>
      </c>
      <c r="DU493" s="32">
        <v>3.5938011682379312E-3</v>
      </c>
      <c r="DV493" s="32">
        <v>6.0824248867632491E-3</v>
      </c>
      <c r="DW493" s="32">
        <v>-1.1814209146265853E-4</v>
      </c>
      <c r="DX493" s="32">
        <v>2.1781936307299077E-3</v>
      </c>
      <c r="DY493" s="32">
        <v>3.3476705927970585E-3</v>
      </c>
      <c r="DZ493" s="32">
        <v>4.0957843598476984E-4</v>
      </c>
      <c r="EA493" s="32">
        <v>9.936900077800459E-4</v>
      </c>
      <c r="EB493" s="32">
        <v>2.8928054659544955E-3</v>
      </c>
      <c r="EC493" s="32">
        <v>2.0142423478688443E-3</v>
      </c>
      <c r="ED493" s="32">
        <v>1.3469569281241434E-3</v>
      </c>
      <c r="EE493" s="32">
        <v>4.2406549771438762E-3</v>
      </c>
      <c r="EF493" s="32">
        <v>1.8767493591891338E-3</v>
      </c>
      <c r="EG493" s="32">
        <v>2.6028154164041695E-3</v>
      </c>
      <c r="EH493" s="32">
        <v>4.4704628207234975E-3</v>
      </c>
      <c r="EI493" s="32">
        <v>1.718967085396983E-3</v>
      </c>
      <c r="EJ493" s="32">
        <v>5.327786559826464E-3</v>
      </c>
      <c r="EK493" s="32">
        <v>1.3523943441846598E-3</v>
      </c>
      <c r="EL493" s="32">
        <v>2.5467561033227781E-3</v>
      </c>
      <c r="EM493" s="32">
        <v>1.9331340765820215E-3</v>
      </c>
      <c r="EN493" s="32">
        <v>4.2841123054646602E-3</v>
      </c>
      <c r="EO493" s="32">
        <v>3.6305064224730899E-3</v>
      </c>
      <c r="EP493" s="32">
        <v>3.2328327930635226E-3</v>
      </c>
      <c r="EQ493" s="32">
        <v>5.5343666998854957E-3</v>
      </c>
      <c r="ER493" s="32">
        <v>4.858948764550064E-3</v>
      </c>
      <c r="ES493" s="32">
        <v>3.0042415243034526E-3</v>
      </c>
      <c r="ET493" s="32">
        <v>3.0746001454087235E-3</v>
      </c>
      <c r="EU493" s="32">
        <v>3.3101205720242888E-3</v>
      </c>
      <c r="EV493" s="32">
        <v>2.8158420894843772E-3</v>
      </c>
      <c r="EW493" s="32">
        <v>3.3251085998191598E-3</v>
      </c>
      <c r="EX493" s="32">
        <v>7.5364660708192588E-3</v>
      </c>
      <c r="EY493" s="32">
        <v>1.1229911172865314E-3</v>
      </c>
      <c r="EZ493" s="32">
        <v>1.9287056179546624E-3</v>
      </c>
      <c r="FA493" s="32">
        <v>3.8777162553742528E-3</v>
      </c>
      <c r="FB493" s="32">
        <v>1.178205629289053E-3</v>
      </c>
      <c r="FC493" s="32">
        <v>2.2903050775884282E-3</v>
      </c>
      <c r="FD493" s="32">
        <v>1.9164820609969269E-3</v>
      </c>
      <c r="FE493" s="32">
        <v>8.4694725957970007E-3</v>
      </c>
      <c r="FF493" s="32">
        <v>1.1590639709364581E-3</v>
      </c>
      <c r="FG493" s="32">
        <v>2.0818596822191893E-3</v>
      </c>
      <c r="FH493" s="32">
        <v>5.0606610205896629E-3</v>
      </c>
      <c r="FI493" s="32">
        <v>5.4353359781291744E-3</v>
      </c>
      <c r="FJ493" s="32">
        <v>-9.4771063055532068E-4</v>
      </c>
      <c r="FK493" s="32">
        <v>3.1911561136155342E-3</v>
      </c>
      <c r="FL493" s="32">
        <v>2.360794964934243E-3</v>
      </c>
      <c r="FM493" s="32">
        <v>3.6541119534589939E-3</v>
      </c>
      <c r="FN493" s="32">
        <v>9.8783990449469172E-4</v>
      </c>
      <c r="FO493" s="32">
        <v>-5.6693092471782336E-4</v>
      </c>
      <c r="FP493" s="32">
        <v>2.3916732477893277E-3</v>
      </c>
      <c r="FQ493" s="32">
        <v>4.1624138027476221E-3</v>
      </c>
      <c r="FR493" s="32">
        <v>-9.7741317499355773E-4</v>
      </c>
      <c r="FS493" s="32">
        <v>2.677886421416531E-3</v>
      </c>
      <c r="FT493" s="32">
        <v>2.4446728553773056E-3</v>
      </c>
      <c r="FU493" s="32">
        <v>5.0129250998232067E-4</v>
      </c>
      <c r="FV493" s="32">
        <v>2.2147334838944488E-3</v>
      </c>
      <c r="FW493" s="32">
        <v>-2.0598937675249118E-3</v>
      </c>
      <c r="FX493" s="32">
        <v>3.3168120347895069E-3</v>
      </c>
      <c r="FY493" s="32">
        <v>-6.2179186217647953E-5</v>
      </c>
      <c r="FZ493" s="32">
        <v>2.110423306888265E-3</v>
      </c>
      <c r="GA493" s="32">
        <v>2.2171164306161728E-3</v>
      </c>
      <c r="GB493" s="32">
        <v>1.3037890725406953E-3</v>
      </c>
      <c r="GC493" s="32">
        <v>-1.0040031133637939E-3</v>
      </c>
      <c r="GD493" s="32">
        <v>1.4394324097555256E-3</v>
      </c>
      <c r="GE493" s="32">
        <v>1.9898299550735743E-3</v>
      </c>
      <c r="GF493" s="32">
        <v>-2.3928695486592488E-3</v>
      </c>
      <c r="GG493" s="32">
        <v>2.0539541175228493E-3</v>
      </c>
      <c r="GH493" s="32">
        <v>1.861267548997958E-3</v>
      </c>
      <c r="GI493" s="32">
        <v>3.6331381460108503E-4</v>
      </c>
      <c r="GJ493" s="32">
        <v>1.0914157142583036E-3</v>
      </c>
      <c r="GK493" s="32">
        <v>3.2261785000660126E-3</v>
      </c>
      <c r="GL493" s="32">
        <v>1.104577551757302E-3</v>
      </c>
      <c r="GM493" s="32">
        <v>3.0203046652346188E-3</v>
      </c>
      <c r="GN493" s="32">
        <v>6.2221219320655052E-3</v>
      </c>
      <c r="GO493" s="32">
        <v>-4.1898116128180618E-4</v>
      </c>
      <c r="GP493" s="32">
        <v>3.5199211644538764E-3</v>
      </c>
      <c r="GQ493" s="32">
        <v>3.8936449057889178E-3</v>
      </c>
      <c r="GR493" s="32">
        <v>3.2254458577725131E-3</v>
      </c>
      <c r="GS493" s="32">
        <v>1.5436325209599033E-3</v>
      </c>
      <c r="GT493" s="32">
        <v>-3.259421258565709E-4</v>
      </c>
      <c r="GU493" s="32">
        <v>6.722776524199503E-4</v>
      </c>
      <c r="GV493" s="32">
        <v>2.0906707758925336E-3</v>
      </c>
      <c r="GW493" s="32">
        <v>3.1631379606587018E-3</v>
      </c>
      <c r="GX493" s="32">
        <v>2.3533123850754123E-3</v>
      </c>
      <c r="GY493" s="32">
        <v>1.6670894000441194E-3</v>
      </c>
      <c r="GZ493" s="32">
        <v>5.2260183598207277E-4</v>
      </c>
      <c r="HA493" s="32">
        <v>4.0562725153687751E-3</v>
      </c>
      <c r="HB493" s="32">
        <v>2.8760113547452448E-3</v>
      </c>
      <c r="HC493" s="32">
        <v>2.1489354989352449E-3</v>
      </c>
      <c r="HD493" s="32">
        <v>4.4840087715307675E-3</v>
      </c>
      <c r="HE493" s="32">
        <v>-2.1239242914461443E-3</v>
      </c>
      <c r="HF493" s="32">
        <v>4.787434480380881E-3</v>
      </c>
      <c r="HG493" s="32">
        <v>1.7539736739333733E-3</v>
      </c>
      <c r="HH493" s="32">
        <v>2.9717858941502584E-3</v>
      </c>
      <c r="HI493" s="32">
        <v>9.9881446057636936E-4</v>
      </c>
      <c r="HJ493" s="32">
        <v>1.6983786028621495E-3</v>
      </c>
      <c r="HK493" s="32">
        <v>4.3831430272209815E-3</v>
      </c>
      <c r="HL493" s="32">
        <v>1.6061985141888613E-3</v>
      </c>
      <c r="HM493" s="32">
        <v>1.5908841951421948E-3</v>
      </c>
      <c r="HN493" s="32">
        <v>-1.1545687876637345E-3</v>
      </c>
      <c r="HO493" s="32">
        <v>9.580403179718644E-4</v>
      </c>
      <c r="HP493" s="32">
        <v>-1.0626505820692245E-3</v>
      </c>
      <c r="HQ493" s="32">
        <v>8.613767892242663E-4</v>
      </c>
      <c r="HR493" s="32">
        <v>5.9833941650069278E-3</v>
      </c>
      <c r="HS493" s="32">
        <v>1.9359222663339892E-3</v>
      </c>
      <c r="HT493" s="32">
        <v>1.6598525215272275E-3</v>
      </c>
      <c r="HU493" s="32">
        <v>-7.8913981531876232E-3</v>
      </c>
      <c r="HV493" s="32">
        <v>4.0010184300314222E-3</v>
      </c>
      <c r="HW493" s="32">
        <v>2.8928054659544955E-3</v>
      </c>
      <c r="HX493" s="32">
        <v>2.0487484191686889E-3</v>
      </c>
      <c r="HY493" s="32">
        <v>-3.4921113720010055E-4</v>
      </c>
      <c r="HZ493" s="32">
        <v>7.4544043194002541E-4</v>
      </c>
      <c r="IA493" s="32">
        <v>3.3522977459519154E-3</v>
      </c>
      <c r="IB493" s="32">
        <v>5.5187492148629502E-3</v>
      </c>
      <c r="IC493" s="32">
        <v>3.1390075157204933E-3</v>
      </c>
      <c r="ID493" s="32">
        <v>2.2562694798136107E-3</v>
      </c>
      <c r="IE493" s="32">
        <v>2.3707183751202621E-3</v>
      </c>
      <c r="IF493" s="32">
        <v>1.8548267574249877E-3</v>
      </c>
      <c r="IG493" s="32">
        <v>3.3126454773171332E-3</v>
      </c>
      <c r="IH493" s="32">
        <v>4.5669931660921037E-3</v>
      </c>
      <c r="II493" s="32">
        <v>3.864216397829523E-3</v>
      </c>
      <c r="IJ493" s="32">
        <v>9.1603135020257298E-4</v>
      </c>
      <c r="IK493" s="32">
        <v>2.8663789583021071E-3</v>
      </c>
      <c r="IL493" s="32">
        <v>2.2395889006840974E-3</v>
      </c>
      <c r="IM493" s="32">
        <v>4.3476405121278816E-3</v>
      </c>
      <c r="IN493" s="32">
        <v>1.3501996395746119E-3</v>
      </c>
      <c r="IO493" s="32">
        <v>1.7706061212727775E-3</v>
      </c>
      <c r="IP493" s="32">
        <v>-3.9568849891207236E-3</v>
      </c>
      <c r="IQ493" s="32">
        <v>1.5274981049806513E-3</v>
      </c>
      <c r="IR493" s="32">
        <v>4.6729091532142775E-3</v>
      </c>
      <c r="IS493" s="32">
        <v>5.1070573353566573E-3</v>
      </c>
      <c r="IT493" s="32">
        <v>2.3151668780432288E-3</v>
      </c>
      <c r="IU493" s="32">
        <v>2.890459604211415E-3</v>
      </c>
      <c r="IV493" s="32">
        <v>-3.2114260085052138E-3</v>
      </c>
      <c r="IW493" s="32">
        <v>3.6348872312057523E-3</v>
      </c>
      <c r="IX493" s="32">
        <v>2.8551563742915675E-3</v>
      </c>
      <c r="IY493" s="32">
        <v>3.1911561136155342E-3</v>
      </c>
      <c r="IZ493" s="32">
        <v>2.3808167133019253E-3</v>
      </c>
      <c r="JA493" s="32">
        <v>2.3316565481277252E-3</v>
      </c>
      <c r="JB493" s="32">
        <v>2.762628285312374E-3</v>
      </c>
      <c r="JC493" s="32">
        <v>1.771047920914981E-3</v>
      </c>
      <c r="JD493" s="32">
        <v>2.9989487038726281E-3</v>
      </c>
      <c r="JE493" s="32">
        <v>2.177091946665044E-3</v>
      </c>
      <c r="JF493" s="32">
        <v>1.7041955851642143E-3</v>
      </c>
      <c r="JG493" s="32">
        <v>2.1726272506654709E-3</v>
      </c>
      <c r="JH493" s="32">
        <v>1.8366377082656982E-3</v>
      </c>
      <c r="JI493" s="32">
        <v>1.3944642813168429E-3</v>
      </c>
      <c r="JJ493" s="32">
        <v>2.4869599512182816E-3</v>
      </c>
      <c r="JK493" s="32">
        <v>3.5177159950645631E-3</v>
      </c>
      <c r="JL493" s="32">
        <v>3.857579051565807E-3</v>
      </c>
      <c r="JM493" s="32">
        <v>5.2216433219118841E-3</v>
      </c>
      <c r="JN493" s="32">
        <v>3.6635285452231159E-3</v>
      </c>
      <c r="JO493" s="32">
        <v>2.5995553799571525E-3</v>
      </c>
      <c r="JP493" s="32">
        <v>6.8503454769643923E-3</v>
      </c>
      <c r="JQ493" s="32">
        <v>6.3420498300175154E-3</v>
      </c>
      <c r="JR493" s="32">
        <v>1.670207100097798E-3</v>
      </c>
      <c r="JS493" s="32">
        <v>8.5461869619454234E-3</v>
      </c>
      <c r="JT493" s="32">
        <v>2.9654901514319931E-3</v>
      </c>
      <c r="JU493" s="32">
        <v>5.9053867609488719E-3</v>
      </c>
      <c r="JV493" s="32">
        <v>3.0293217065455735E-3</v>
      </c>
      <c r="JW493" s="32">
        <v>4.4000731992746012E-3</v>
      </c>
      <c r="JX493" s="32">
        <v>-3.5925267424126162E-3</v>
      </c>
      <c r="JY493" s="32">
        <v>4.4715965133832469E-3</v>
      </c>
      <c r="JZ493" s="32">
        <v>9.1458606996752678E-4</v>
      </c>
      <c r="KA493" s="32">
        <v>5.0068334723754049E-3</v>
      </c>
      <c r="KB493" s="32">
        <v>6.3349373138557041E-3</v>
      </c>
      <c r="KC493" s="32">
        <v>1.7023396570721161E-3</v>
      </c>
      <c r="KD493" s="32">
        <v>1.4169514941393402E-3</v>
      </c>
      <c r="KE493" s="32">
        <v>1.2600869598493603E-3</v>
      </c>
      <c r="KF493" s="32">
        <v>8.6124205623985262E-3</v>
      </c>
      <c r="KG493" s="32">
        <v>6.5404663808195096E-3</v>
      </c>
      <c r="KH493" s="32">
        <v>4.9405822077517314E-3</v>
      </c>
      <c r="KI493" s="32">
        <v>9.7098123429439909E-4</v>
      </c>
      <c r="KJ493" s="32">
        <v>2.2254016573910462E-3</v>
      </c>
      <c r="KK493" s="32">
        <v>-1.1223627510776879E-3</v>
      </c>
      <c r="KL493" s="32">
        <v>1.6681615044316089E-3</v>
      </c>
      <c r="KM493" s="32">
        <v>1.5243812057619266E-3</v>
      </c>
      <c r="KN493" s="32">
        <v>1.6884978096332048E-3</v>
      </c>
      <c r="KO493" s="32">
        <v>5.7264652914685854E-3</v>
      </c>
      <c r="KP493" s="32">
        <v>1.7063402657129245E-3</v>
      </c>
      <c r="KQ493" s="32">
        <v>2.3439747085802765E-3</v>
      </c>
      <c r="KR493" s="32">
        <v>9.8617245090260042E-4</v>
      </c>
      <c r="KS493" s="32">
        <v>2.2608319091244056E-3</v>
      </c>
      <c r="KT493" s="32">
        <v>1.5516489289204571E-3</v>
      </c>
      <c r="KU493" s="32">
        <v>3.487147906248822E-3</v>
      </c>
      <c r="KV493" s="32">
        <v>-2.2902089900895817E-3</v>
      </c>
      <c r="KW493" s="32">
        <v>1.1389147271216871E-3</v>
      </c>
      <c r="KX493" s="32">
        <v>4.303482348269938E-3</v>
      </c>
      <c r="KY493" s="32">
        <v>1.5470173319496183E-3</v>
      </c>
      <c r="KZ493" s="32">
        <v>2.1573433810058162E-3</v>
      </c>
      <c r="LA493" s="32">
        <v>2.3947005956799217E-3</v>
      </c>
      <c r="LB493" s="32">
        <v>5.2741406376526356E-3</v>
      </c>
      <c r="LC493" s="32">
        <v>3.1902486855059919E-3</v>
      </c>
      <c r="LD493" s="32">
        <v>-6.986892861391425E-4</v>
      </c>
      <c r="LE493" s="32">
        <v>4.8937285372314676E-3</v>
      </c>
      <c r="LF493" s="32">
        <v>1.8427680829038451E-3</v>
      </c>
      <c r="LG493" s="32">
        <v>2.6420486186644609E-3</v>
      </c>
      <c r="LH493" s="32">
        <v>5.2572097455314548E-3</v>
      </c>
      <c r="LI493" s="32">
        <v>2.6481139462148917E-3</v>
      </c>
      <c r="LJ493" s="32">
        <v>-5.9887350433029951E-4</v>
      </c>
      <c r="LK493" s="32">
        <v>4.1106823003431714E-3</v>
      </c>
      <c r="LL493" s="32">
        <v>1.6186910595603621E-3</v>
      </c>
      <c r="LM493" s="32">
        <v>3.7094170010600891E-3</v>
      </c>
      <c r="LN493" s="32">
        <v>2.0923315043361868E-3</v>
      </c>
      <c r="LO493" s="32">
        <v>7.7668077515440359E-3</v>
      </c>
      <c r="LP493" s="32">
        <v>1.2962606375488406E-3</v>
      </c>
      <c r="LQ493" s="32">
        <v>2.8558498315476299E-3</v>
      </c>
      <c r="LR493" s="32">
        <v>2.3427161235609617E-3</v>
      </c>
      <c r="LS493" s="32">
        <v>4.4831322904705928E-3</v>
      </c>
      <c r="LT493" s="32">
        <v>-7.8217202707087097E-4</v>
      </c>
      <c r="LU493" s="32">
        <v>3.3713298179272044E-4</v>
      </c>
      <c r="LV493" s="32">
        <v>6.0053045532022509E-3</v>
      </c>
      <c r="LW493" s="32">
        <v>-1.783814379528792E-3</v>
      </c>
      <c r="LX493" s="32">
        <v>3.6381590267975383E-3</v>
      </c>
      <c r="LY493" s="32">
        <v>-3.6623162024795874E-5</v>
      </c>
      <c r="LZ493" s="32">
        <v>2.1727884379387774E-3</v>
      </c>
      <c r="MA493" s="32">
        <v>3.7776398771462993E-3</v>
      </c>
      <c r="MB493" s="32">
        <v>2.0531524507454435E-3</v>
      </c>
      <c r="MC493" s="32">
        <v>1.8495575097681183E-3</v>
      </c>
      <c r="MD493" s="32">
        <v>1.3048953313177236E-3</v>
      </c>
      <c r="ME493" s="32">
        <v>5.3193438111911462E-3</v>
      </c>
      <c r="MF493" s="32">
        <v>7.5251665605691187E-4</v>
      </c>
      <c r="MG493" s="32">
        <v>-8.6377552928418311E-3</v>
      </c>
      <c r="MH493" s="32">
        <v>5.633397421641817E-3</v>
      </c>
      <c r="MI493" s="32">
        <v>2.7576609522910189E-3</v>
      </c>
      <c r="MJ493" s="32">
        <v>-5.0887155963756925E-3</v>
      </c>
      <c r="MK493" s="32">
        <v>3.8859548562797386E-3</v>
      </c>
      <c r="ML493" s="32">
        <v>6.0053045532022509E-3</v>
      </c>
      <c r="MM493" s="32">
        <v>4.9091329830961428E-3</v>
      </c>
      <c r="MN493" s="32">
        <v>3.5957047027945777E-3</v>
      </c>
      <c r="MO493" s="32">
        <v>1.9972000713615046E-3</v>
      </c>
      <c r="MP493" s="32">
        <v>2.8856929497926842E-3</v>
      </c>
      <c r="MQ493" s="32">
        <v>3.2106597045160612E-3</v>
      </c>
      <c r="MR493" s="32">
        <v>2.1781936307299077E-3</v>
      </c>
      <c r="MS493" s="32">
        <v>4.3680720654144523E-3</v>
      </c>
      <c r="MT493" s="32">
        <v>5.1797917004510197E-3</v>
      </c>
      <c r="MU493" s="32">
        <v>6.0824248867632491E-3</v>
      </c>
      <c r="MV493" s="32">
        <v>-6.2937323309242288E-4</v>
      </c>
      <c r="MW493" s="32">
        <v>2.200558888480586E-3</v>
      </c>
      <c r="MX493" s="32">
        <v>1.99104048123111E-3</v>
      </c>
      <c r="MY493" s="32">
        <v>-1.2138792120737207E-3</v>
      </c>
      <c r="MZ493" s="32">
        <v>1.3557150609937452E-3</v>
      </c>
      <c r="NA493" s="32">
        <v>3.5695575941296909E-4</v>
      </c>
      <c r="NB493" s="32">
        <v>2.7701249033373898E-3</v>
      </c>
      <c r="NC493" s="32">
        <v>2.5260399664244204E-3</v>
      </c>
      <c r="ND493" s="32">
        <v>3.0547768598498948E-3</v>
      </c>
      <c r="NE493" s="32">
        <v>2.4352466728867483E-3</v>
      </c>
      <c r="NF493" s="32">
        <v>2.6361881811904908E-3</v>
      </c>
      <c r="NG493" s="32">
        <v>1.9703025056543311E-3</v>
      </c>
      <c r="NH493" s="32">
        <v>6.9080931634548648E-3</v>
      </c>
      <c r="NI493" s="32">
        <v>3.9997881437034977E-3</v>
      </c>
      <c r="NJ493" s="32">
        <v>4.4840087715307675E-3</v>
      </c>
      <c r="NK493" s="32">
        <v>2.4329957731055174E-3</v>
      </c>
      <c r="NL493" s="32">
        <v>1.2095397726454848E-3</v>
      </c>
      <c r="NM493" s="32">
        <v>2.5929087498930414E-3</v>
      </c>
      <c r="NN493" s="32">
        <v>7.9446757811485469E-3</v>
      </c>
      <c r="NO493" s="32">
        <v>1.2726377188236881E-3</v>
      </c>
      <c r="NP493" s="32">
        <v>3.2913799765967866E-3</v>
      </c>
      <c r="NQ493" s="32">
        <v>1.4027264618192703E-3</v>
      </c>
      <c r="NR493" s="32">
        <v>2.8500002833471427E-3</v>
      </c>
      <c r="NS493" s="32">
        <v>4.0747627375932183E-3</v>
      </c>
      <c r="NT493" s="32">
        <v>1.4562169735334862E-3</v>
      </c>
      <c r="NU493" s="32">
        <v>2.0747471660609307E-3</v>
      </c>
      <c r="NV493" s="32">
        <v>2.8494834217891452E-3</v>
      </c>
      <c r="NW493" s="32">
        <v>5.4353359781291744E-3</v>
      </c>
      <c r="NX493" s="32">
        <v>2.7564428887636439E-3</v>
      </c>
      <c r="NY493" s="32">
        <v>2.892305971275988E-3</v>
      </c>
      <c r="NZ493" s="32">
        <v>3.182423592498651E-3</v>
      </c>
      <c r="OA493" s="32">
        <v>2.160734315074464E-3</v>
      </c>
      <c r="OB493" s="32">
        <v>1.6463636894243905E-3</v>
      </c>
      <c r="OC493" s="32">
        <v>3.1185121920351833E-4</v>
      </c>
      <c r="OD493" s="32">
        <v>-7.0211428852218205E-4</v>
      </c>
      <c r="OE493" s="32">
        <v>-1.7095767672987705E-3</v>
      </c>
      <c r="OF493" s="32">
        <v>2.5486632791160702E-3</v>
      </c>
      <c r="OG493" s="32">
        <v>-3.5845366378239873E-4</v>
      </c>
      <c r="OH493" s="32">
        <v>-1.9354556170316783E-3</v>
      </c>
      <c r="OI493" s="32">
        <v>2.5929087498930414E-3</v>
      </c>
      <c r="OJ493" s="32">
        <v>4.2956617390164098E-3</v>
      </c>
      <c r="OK493" s="32">
        <v>1.9009865937906767E-3</v>
      </c>
      <c r="OL493" s="32">
        <v>3.0784410435433784E-3</v>
      </c>
      <c r="OM493" s="32">
        <v>4.3241619174043677E-3</v>
      </c>
      <c r="ON493" s="32">
        <v>1.9549978572861448E-3</v>
      </c>
      <c r="OO493" s="32">
        <v>1.2391385901047158E-3</v>
      </c>
      <c r="OP493" s="32">
        <v>7.1839754173979031E-3</v>
      </c>
      <c r="OQ493" s="32">
        <v>4.4710919875168287E-3</v>
      </c>
      <c r="OR493" s="32">
        <v>-4.3525554573875525E-6</v>
      </c>
      <c r="OS493" s="32">
        <v>1.8663370295044501E-3</v>
      </c>
      <c r="OT493" s="32">
        <v>2.1350727188540475E-3</v>
      </c>
      <c r="OU493" s="32">
        <v>5.3264563273511811E-3</v>
      </c>
      <c r="OV493" s="32">
        <v>2.0121980120269001E-3</v>
      </c>
      <c r="OW493" s="32">
        <v>5.6856816982211456E-3</v>
      </c>
      <c r="OX493" s="32">
        <v>4.2685570406639783E-3</v>
      </c>
    </row>
    <row r="494" spans="1:414">
      <c r="A494" s="32">
        <v>4.4357713569613821E-3</v>
      </c>
      <c r="B494" s="32">
        <v>4.5807009624283523E-3</v>
      </c>
      <c r="C494" s="32">
        <v>6.1981015938066264E-3</v>
      </c>
      <c r="D494" s="32">
        <v>6.392616155647346E-3</v>
      </c>
      <c r="E494" s="32">
        <v>6.1120772779172938E-3</v>
      </c>
      <c r="F494" s="32">
        <v>1.6820021902717031E-3</v>
      </c>
      <c r="G494" s="32">
        <v>4.6968646792571178E-3</v>
      </c>
      <c r="H494" s="32">
        <v>4.1491934165236444E-3</v>
      </c>
      <c r="I494" s="32">
        <v>-3.3789057645616793E-3</v>
      </c>
      <c r="J494" s="32">
        <v>3.8293699035385487E-4</v>
      </c>
      <c r="K494" s="32">
        <v>2.9113622100656045E-3</v>
      </c>
      <c r="L494" s="32">
        <v>2.8714170157382313E-3</v>
      </c>
      <c r="M494" s="32">
        <v>1.958788159184266E-3</v>
      </c>
      <c r="N494" s="32">
        <v>6.3572745824203025E-4</v>
      </c>
      <c r="O494" s="32">
        <v>7.07519167974624E-3</v>
      </c>
      <c r="P494" s="32">
        <v>4.9533696475219102E-3</v>
      </c>
      <c r="Q494" s="32">
        <v>4.8313397580894701E-3</v>
      </c>
      <c r="R494" s="32">
        <v>4.470151876450501E-3</v>
      </c>
      <c r="S494" s="32">
        <v>1.2713568734845637E-3</v>
      </c>
      <c r="T494" s="32">
        <v>3.1632256993354702E-3</v>
      </c>
      <c r="U494" s="32">
        <v>2.9257375107505368E-5</v>
      </c>
      <c r="V494" s="32">
        <v>3.4630449885248993E-3</v>
      </c>
      <c r="W494" s="32">
        <v>1.4057731283791952E-3</v>
      </c>
      <c r="X494" s="32">
        <v>4.2604537862800385E-3</v>
      </c>
      <c r="Y494" s="32">
        <v>3.0090185869457997E-3</v>
      </c>
      <c r="Z494" s="32">
        <v>2.7436821002524425E-3</v>
      </c>
      <c r="AA494" s="32">
        <v>7.0463502176902892E-3</v>
      </c>
      <c r="AB494" s="32">
        <v>-8.5822070536778483E-4</v>
      </c>
      <c r="AC494" s="32">
        <v>2.7185402430287553E-3</v>
      </c>
      <c r="AD494" s="32">
        <v>5.0845258275202809E-3</v>
      </c>
      <c r="AE494" s="32">
        <v>-3.3955319514138438E-3</v>
      </c>
      <c r="AF494" s="32">
        <v>5.3803374481518063E-3</v>
      </c>
      <c r="AG494" s="32">
        <v>3.729222899833573E-3</v>
      </c>
      <c r="AH494" s="32">
        <v>4.3031406735138944E-3</v>
      </c>
      <c r="AI494" s="32">
        <v>6.5313379316531694E-3</v>
      </c>
      <c r="AJ494" s="32">
        <v>1.4024302236240516E-2</v>
      </c>
      <c r="AK494" s="32">
        <v>1.1550429052409328E-3</v>
      </c>
      <c r="AL494" s="32">
        <v>9.1886419843234535E-4</v>
      </c>
      <c r="AM494" s="32">
        <v>5.3506793193971447E-3</v>
      </c>
      <c r="AN494" s="32">
        <v>5.5387812487435184E-3</v>
      </c>
      <c r="AO494" s="32">
        <v>-2.9235537462231065E-3</v>
      </c>
      <c r="AP494" s="32">
        <v>-3.939095625103306E-3</v>
      </c>
      <c r="AQ494" s="32">
        <v>-4.9621038254521466E-4</v>
      </c>
      <c r="AR494" s="32">
        <v>7.0839274969412003E-3</v>
      </c>
      <c r="AS494" s="32">
        <v>4.1119437736725217E-3</v>
      </c>
      <c r="AT494" s="32">
        <v>2.0880955561555226E-3</v>
      </c>
      <c r="AU494" s="32">
        <v>1.662802963105392E-3</v>
      </c>
      <c r="AV494" s="32">
        <v>2.4015034760047627E-3</v>
      </c>
      <c r="AW494" s="32">
        <v>-3.396391070625171E-3</v>
      </c>
      <c r="AX494" s="32">
        <v>-1.562993207762986E-3</v>
      </c>
      <c r="AY494" s="32">
        <v>2.7819215389186525E-3</v>
      </c>
      <c r="AZ494" s="32">
        <v>1.644774721585307E-3</v>
      </c>
      <c r="BA494" s="32">
        <v>1.0012403117549695E-3</v>
      </c>
      <c r="BB494" s="32">
        <v>1.558761446110779E-3</v>
      </c>
      <c r="BC494" s="32">
        <v>5.7393052226526464E-3</v>
      </c>
      <c r="BD494" s="32">
        <v>-1.3614342443055705E-3</v>
      </c>
      <c r="BE494" s="32">
        <v>1.4339046957161372E-3</v>
      </c>
      <c r="BF494" s="32">
        <v>-2.0322053422106023E-4</v>
      </c>
      <c r="BG494" s="32">
        <v>-3.5481622411452918E-3</v>
      </c>
      <c r="BH494" s="32">
        <v>-5.6463803084660924E-4</v>
      </c>
      <c r="BI494" s="32">
        <v>8.011109498617941E-5</v>
      </c>
      <c r="BJ494" s="32">
        <v>3.7139349928576593E-3</v>
      </c>
      <c r="BK494" s="32">
        <v>7.2203293498063204E-4</v>
      </c>
      <c r="BL494" s="32">
        <v>4.1156096368055728E-3</v>
      </c>
      <c r="BM494" s="32">
        <v>2.7641574884995634E-3</v>
      </c>
      <c r="BN494" s="32">
        <v>2.1122618220381639E-3</v>
      </c>
      <c r="BO494" s="32">
        <v>2.2450078154054864E-3</v>
      </c>
      <c r="BP494" s="32">
        <v>1.0998988737487281E-3</v>
      </c>
      <c r="BQ494" s="32">
        <v>3.3441744472515467E-3</v>
      </c>
      <c r="BR494" s="32">
        <v>7.9850902022187142E-3</v>
      </c>
      <c r="BS494" s="32">
        <v>2.2745321918886674E-3</v>
      </c>
      <c r="BT494" s="32">
        <v>3.587941397441341E-3</v>
      </c>
      <c r="BU494" s="32">
        <v>1.7528590928499455E-3</v>
      </c>
      <c r="BV494" s="32">
        <v>-3.3222581450988997E-3</v>
      </c>
      <c r="BW494" s="32">
        <v>5.4685116405082113E-3</v>
      </c>
      <c r="BX494" s="32">
        <v>1.2746481274561461E-4</v>
      </c>
      <c r="BY494" s="32">
        <v>2.7971877033134973E-3</v>
      </c>
      <c r="BZ494" s="32">
        <v>8.3306288776263671E-4</v>
      </c>
      <c r="CA494" s="32">
        <v>3.7197189171500611E-3</v>
      </c>
      <c r="CB494" s="32">
        <v>1.1323607966531313E-3</v>
      </c>
      <c r="CC494" s="32">
        <v>3.9728647906862591E-3</v>
      </c>
      <c r="CD494" s="32">
        <v>8.6421189721974656E-4</v>
      </c>
      <c r="CE494" s="32">
        <v>1.9113600505082928E-3</v>
      </c>
      <c r="CF494" s="32">
        <v>-8.1796814448864552E-5</v>
      </c>
      <c r="CG494" s="32">
        <v>2.2777783481728875E-3</v>
      </c>
      <c r="CH494" s="32">
        <v>3.4610893217497107E-3</v>
      </c>
      <c r="CI494" s="32">
        <v>2.0246185791403803E-3</v>
      </c>
      <c r="CJ494" s="32">
        <v>-4.1372760500770767E-3</v>
      </c>
      <c r="CK494" s="32">
        <v>7.5092237386602534E-3</v>
      </c>
      <c r="CL494" s="32">
        <v>-3.2549684349483243E-3</v>
      </c>
      <c r="CM494" s="32">
        <v>4.6511143267746746E-3</v>
      </c>
      <c r="CN494" s="32">
        <v>6.7103607675118582E-3</v>
      </c>
      <c r="CO494" s="32">
        <v>4.2508497525517441E-5</v>
      </c>
      <c r="CP494" s="32">
        <v>-1.622887022096009E-3</v>
      </c>
      <c r="CQ494" s="32">
        <v>1.1933689093499567E-3</v>
      </c>
      <c r="CR494" s="32">
        <v>2.4845172201519716E-3</v>
      </c>
      <c r="CS494" s="32">
        <v>2.6708930418291033E-3</v>
      </c>
      <c r="CT494" s="32">
        <v>3.8407356818801475E-3</v>
      </c>
      <c r="CU494" s="32">
        <v>4.9455622880270056E-3</v>
      </c>
      <c r="CV494" s="32">
        <v>2.6708930418291033E-3</v>
      </c>
      <c r="CW494" s="32">
        <v>6.0942296095642945E-3</v>
      </c>
      <c r="CX494" s="32">
        <v>3.7704307815982219E-3</v>
      </c>
      <c r="CY494" s="32">
        <v>2.0468273904352685E-3</v>
      </c>
      <c r="CZ494" s="32">
        <v>4.583940966842448E-4</v>
      </c>
      <c r="DA494" s="32">
        <v>1.8006759342483747E-3</v>
      </c>
      <c r="DB494" s="32">
        <v>5.8085996651637828E-3</v>
      </c>
      <c r="DC494" s="32">
        <v>3.9373199863153019E-3</v>
      </c>
      <c r="DD494" s="32">
        <v>5.2250334849190949E-4</v>
      </c>
      <c r="DE494" s="32">
        <v>2.2341649262962449E-3</v>
      </c>
      <c r="DF494" s="32">
        <v>-3.600584290790465E-4</v>
      </c>
      <c r="DG494" s="32">
        <v>2.0918222333410341E-3</v>
      </c>
      <c r="DH494" s="32">
        <v>2.2518338470316479E-3</v>
      </c>
      <c r="DI494" s="32">
        <v>-6.3764733037352528E-4</v>
      </c>
      <c r="DJ494" s="32">
        <v>-4.8445838254806972E-5</v>
      </c>
      <c r="DK494" s="32">
        <v>5.2447409165932157E-3</v>
      </c>
      <c r="DL494" s="32">
        <v>6.5976457625556151E-3</v>
      </c>
      <c r="DM494" s="32">
        <v>-3.6035216936127767E-3</v>
      </c>
      <c r="DN494" s="32">
        <v>-3.4377528339515351E-3</v>
      </c>
      <c r="DO494" s="32">
        <v>-2.9195000547588279E-4</v>
      </c>
      <c r="DP494" s="32">
        <v>4.7437159999272893E-3</v>
      </c>
      <c r="DQ494" s="32">
        <v>1.3619033353347021E-3</v>
      </c>
      <c r="DR494" s="32">
        <v>5.7050394964797135E-4</v>
      </c>
      <c r="DS494" s="32">
        <v>5.1648774720511881E-3</v>
      </c>
      <c r="DT494" s="32">
        <v>2.6304970290507157E-3</v>
      </c>
      <c r="DU494" s="32">
        <v>4.6568146362204743E-3</v>
      </c>
      <c r="DV494" s="32">
        <v>1.8499692796591916E-3</v>
      </c>
      <c r="DW494" s="32">
        <v>3.8515976568973542E-3</v>
      </c>
      <c r="DX494" s="32">
        <v>5.6544001450244963E-3</v>
      </c>
      <c r="DY494" s="32">
        <v>6.9941876990675667E-4</v>
      </c>
      <c r="DZ494" s="32">
        <v>3.2896445087402526E-3</v>
      </c>
      <c r="EA494" s="32">
        <v>3.6411955644073402E-3</v>
      </c>
      <c r="EB494" s="32">
        <v>-1.6554386723832692E-4</v>
      </c>
      <c r="EC494" s="32">
        <v>3.0919100303030689E-3</v>
      </c>
      <c r="ED494" s="32">
        <v>6.6196924579653427E-3</v>
      </c>
      <c r="EE494" s="32">
        <v>2.0264704873280692E-3</v>
      </c>
      <c r="EF494" s="32">
        <v>3.8539779625956783E-3</v>
      </c>
      <c r="EG494" s="32">
        <v>6.0719765994416974E-3</v>
      </c>
      <c r="EH494" s="32">
        <v>7.3211228527192418E-4</v>
      </c>
      <c r="EI494" s="32">
        <v>4.4552925528211773E-3</v>
      </c>
      <c r="EJ494" s="32">
        <v>2.5483412567712804E-3</v>
      </c>
      <c r="EK494" s="32">
        <v>5.3442666869027988E-3</v>
      </c>
      <c r="EL494" s="32">
        <v>2.0925718476032529E-3</v>
      </c>
      <c r="EM494" s="32">
        <v>2.7076308092546242E-3</v>
      </c>
      <c r="EN494" s="32">
        <v>5.7050394964797135E-4</v>
      </c>
      <c r="EO494" s="32">
        <v>1.1193881723379207E-3</v>
      </c>
      <c r="EP494" s="32">
        <v>5.6568481076979538E-3</v>
      </c>
      <c r="EQ494" s="32">
        <v>4.1936441705825445E-3</v>
      </c>
      <c r="ER494" s="32">
        <v>4.0984207311893783E-3</v>
      </c>
      <c r="ES494" s="32">
        <v>-5.6379491661662229E-3</v>
      </c>
      <c r="ET494" s="32">
        <v>3.3728325753887844E-3</v>
      </c>
      <c r="EU494" s="32">
        <v>7.1192212259063581E-4</v>
      </c>
      <c r="EV494" s="32">
        <v>3.8550243109281013E-3</v>
      </c>
      <c r="EW494" s="32">
        <v>5.2983507475090619E-4</v>
      </c>
      <c r="EX494" s="32">
        <v>-1.3887585207665865E-3</v>
      </c>
      <c r="EY494" s="32">
        <v>-3.9427614882363571E-3</v>
      </c>
      <c r="EZ494" s="32">
        <v>-3.3222581450988997E-3</v>
      </c>
      <c r="FA494" s="32">
        <v>-3.2384372666918182E-3</v>
      </c>
      <c r="FB494" s="32">
        <v>4.3922951976167468E-3</v>
      </c>
      <c r="FC494" s="32">
        <v>5.4787576387251846E-3</v>
      </c>
      <c r="FD494" s="32">
        <v>5.7805794071494887E-3</v>
      </c>
      <c r="FE494" s="32">
        <v>-1.2051139475666162E-4</v>
      </c>
      <c r="FF494" s="32">
        <v>3.7984159696993203E-3</v>
      </c>
      <c r="FG494" s="32">
        <v>-2.1521070166912182E-3</v>
      </c>
      <c r="FH494" s="32">
        <v>1.0998988737487281E-3</v>
      </c>
      <c r="FI494" s="32">
        <v>3.9991296087418249E-3</v>
      </c>
      <c r="FJ494" s="32">
        <v>7.5727832399898887E-3</v>
      </c>
      <c r="FK494" s="32">
        <v>4.4399670854726736E-3</v>
      </c>
      <c r="FL494" s="32">
        <v>1.9012625703549446E-3</v>
      </c>
      <c r="FM494" s="32">
        <v>1.1290545298603405E-3</v>
      </c>
      <c r="FN494" s="32">
        <v>2.2282164142506389E-3</v>
      </c>
      <c r="FO494" s="32">
        <v>-3.0821140333578967E-3</v>
      </c>
      <c r="FP494" s="32">
        <v>6.0531045439002895E-3</v>
      </c>
      <c r="FQ494" s="32">
        <v>2.2745321918886674E-3</v>
      </c>
      <c r="FR494" s="32">
        <v>5.4724298789210479E-3</v>
      </c>
      <c r="FS494" s="32">
        <v>4.2771338225726652E-3</v>
      </c>
      <c r="FT494" s="32">
        <v>2.3962819212943742E-3</v>
      </c>
      <c r="FU494" s="32">
        <v>-1.3286262132385929E-3</v>
      </c>
      <c r="FV494" s="32">
        <v>3.1168926983156098E-3</v>
      </c>
      <c r="FW494" s="32">
        <v>7.1553658055840685E-3</v>
      </c>
      <c r="FX494" s="32">
        <v>3.4069931196487602E-3</v>
      </c>
      <c r="FY494" s="32">
        <v>-1.344397387732954E-3</v>
      </c>
      <c r="FZ494" s="32">
        <v>5.5656597310811406E-3</v>
      </c>
      <c r="GA494" s="32">
        <v>-5.1380086458685525E-4</v>
      </c>
      <c r="GB494" s="32">
        <v>-4.2199675615588461E-3</v>
      </c>
      <c r="GC494" s="32">
        <v>5.0660666822626155E-3</v>
      </c>
      <c r="GD494" s="32">
        <v>2.6603126350028816E-3</v>
      </c>
      <c r="GE494" s="32">
        <v>3.565409000749753E-5</v>
      </c>
      <c r="GF494" s="32">
        <v>5.4526572971198561E-3</v>
      </c>
      <c r="GG494" s="32">
        <v>3.6855238653004108E-3</v>
      </c>
      <c r="GH494" s="32">
        <v>-2.5544772787000625E-3</v>
      </c>
      <c r="GI494" s="32">
        <v>2.5708051124304632E-3</v>
      </c>
      <c r="GJ494" s="32">
        <v>5.2380685760677892E-3</v>
      </c>
      <c r="GK494" s="32">
        <v>3.8854739895377577E-4</v>
      </c>
      <c r="GL494" s="32">
        <v>5.5328966337846452E-3</v>
      </c>
      <c r="GM494" s="32">
        <v>-5.4852390280366592E-3</v>
      </c>
      <c r="GN494" s="32">
        <v>-1.3744963491344464E-3</v>
      </c>
      <c r="GO494" s="32">
        <v>6.6778233239404017E-3</v>
      </c>
      <c r="GP494" s="32">
        <v>7.5369509318257144E-4</v>
      </c>
      <c r="GQ494" s="32">
        <v>8.7791212982502032E-4</v>
      </c>
      <c r="GR494" s="32">
        <v>1.7826049383824483E-3</v>
      </c>
      <c r="GS494" s="32">
        <v>2.5709652408529848E-3</v>
      </c>
      <c r="GT494" s="32">
        <v>6.594462443750615E-3</v>
      </c>
      <c r="GU494" s="32">
        <v>3.8649501945382525E-3</v>
      </c>
      <c r="GV494" s="32">
        <v>6.7325508964390934E-3</v>
      </c>
      <c r="GW494" s="32">
        <v>1.1323607966531313E-3</v>
      </c>
      <c r="GX494" s="32">
        <v>2.5711350425918766E-3</v>
      </c>
      <c r="GY494" s="32">
        <v>4.123566922192623E-3</v>
      </c>
      <c r="GZ494" s="32">
        <v>3.3396579903932633E-3</v>
      </c>
      <c r="HA494" s="32">
        <v>1.9144534211577025E-3</v>
      </c>
      <c r="HB494" s="32">
        <v>3.0048695665296776E-3</v>
      </c>
      <c r="HC494" s="32">
        <v>4.5415984101264684E-3</v>
      </c>
      <c r="HD494" s="32">
        <v>4.0652270923171585E-3</v>
      </c>
      <c r="HE494" s="32">
        <v>5.8137009057510625E-3</v>
      </c>
      <c r="HF494" s="32">
        <v>3.4609701133252457E-3</v>
      </c>
      <c r="HG494" s="32">
        <v>-1.3423859586580988E-5</v>
      </c>
      <c r="HH494" s="32">
        <v>2.4539839405530728E-3</v>
      </c>
      <c r="HI494" s="32">
        <v>2.308377042394838E-3</v>
      </c>
      <c r="HJ494" s="32">
        <v>4.5404471955095005E-3</v>
      </c>
      <c r="HK494" s="32">
        <v>7.6501851148869093E-4</v>
      </c>
      <c r="HL494" s="32">
        <v>4.843724187503895E-3</v>
      </c>
      <c r="HM494" s="32">
        <v>2.3985354534410419E-3</v>
      </c>
      <c r="HN494" s="32">
        <v>6.5195120688006369E-3</v>
      </c>
      <c r="HO494" s="32">
        <v>2.5584643432097209E-3</v>
      </c>
      <c r="HP494" s="32">
        <v>6.7103607675118582E-3</v>
      </c>
      <c r="HQ494" s="32">
        <v>3.2797212594086744E-3</v>
      </c>
      <c r="HR494" s="32">
        <v>1.655454717818472E-3</v>
      </c>
      <c r="HS494" s="32">
        <v>-3.0298637769927694E-3</v>
      </c>
      <c r="HT494" s="32">
        <v>4.3282909579538398E-3</v>
      </c>
      <c r="HU494" s="32">
        <v>1.0368124629209774E-2</v>
      </c>
      <c r="HV494" s="32">
        <v>-3.1919284436359163E-3</v>
      </c>
      <c r="HW494" s="32">
        <v>-1.6554386723832692E-4</v>
      </c>
      <c r="HX494" s="32">
        <v>-2.4741117916509126E-3</v>
      </c>
      <c r="HY494" s="32">
        <v>-1.862153985539905E-3</v>
      </c>
      <c r="HZ494" s="32">
        <v>2.8292659597912717E-3</v>
      </c>
      <c r="IA494" s="32">
        <v>-4.2452812505366921E-4</v>
      </c>
      <c r="IB494" s="32">
        <v>2.5625662343422562E-3</v>
      </c>
      <c r="IC494" s="32">
        <v>4.9496761949647805E-3</v>
      </c>
      <c r="ID494" s="32">
        <v>3.867668615093578E-3</v>
      </c>
      <c r="IE494" s="32">
        <v>4.0718584521286516E-3</v>
      </c>
      <c r="IF494" s="32">
        <v>2.132493759793519E-3</v>
      </c>
      <c r="IG494" s="32">
        <v>9.7073575826378544E-4</v>
      </c>
      <c r="IH494" s="32">
        <v>7.7557762593016832E-4</v>
      </c>
      <c r="II494" s="32">
        <v>1.5855871711671909E-3</v>
      </c>
      <c r="IJ494" s="32">
        <v>3.4317931401446344E-3</v>
      </c>
      <c r="IK494" s="32">
        <v>2.6894566714528167E-3</v>
      </c>
      <c r="IL494" s="32">
        <v>3.872745824532231E-3</v>
      </c>
      <c r="IM494" s="32">
        <v>6.9274116222750592E-4</v>
      </c>
      <c r="IN494" s="32">
        <v>2.4601885186932293E-3</v>
      </c>
      <c r="IO494" s="32">
        <v>3.6557975376254603E-3</v>
      </c>
      <c r="IP494" s="32">
        <v>-4.3582675557374273E-5</v>
      </c>
      <c r="IQ494" s="32">
        <v>2.2901852319421323E-3</v>
      </c>
      <c r="IR494" s="32">
        <v>-1.5688805363680558E-3</v>
      </c>
      <c r="IS494" s="32">
        <v>4.0578549371712569E-3</v>
      </c>
      <c r="IT494" s="32">
        <v>1.3281086456959912E-3</v>
      </c>
      <c r="IU494" s="32">
        <v>7.4628906262876882E-3</v>
      </c>
      <c r="IV494" s="32">
        <v>-3.1770594764619631E-3</v>
      </c>
      <c r="IW494" s="32">
        <v>4.7419530329442239E-3</v>
      </c>
      <c r="IX494" s="32">
        <v>2.9176624233482329E-3</v>
      </c>
      <c r="IY494" s="32">
        <v>4.4399670854726736E-3</v>
      </c>
      <c r="IZ494" s="32">
        <v>3.124417119385825E-3</v>
      </c>
      <c r="JA494" s="32">
        <v>1.3691235948609659E-3</v>
      </c>
      <c r="JB494" s="32">
        <v>-5.827496012980049E-4</v>
      </c>
      <c r="JC494" s="32">
        <v>6.1356660725930823E-3</v>
      </c>
      <c r="JD494" s="32">
        <v>3.2636557731891003E-5</v>
      </c>
      <c r="JE494" s="32">
        <v>2.1277472719525292E-3</v>
      </c>
      <c r="JF494" s="32">
        <v>5.3842185572090528E-3</v>
      </c>
      <c r="JG494" s="32">
        <v>7.7797552610014975E-4</v>
      </c>
      <c r="JH494" s="32">
        <v>3.5777204620082159E-3</v>
      </c>
      <c r="JI494" s="32">
        <v>4.2962093963705428E-3</v>
      </c>
      <c r="JJ494" s="32">
        <v>3.3225975443595956E-3</v>
      </c>
      <c r="JK494" s="32">
        <v>3.0058969253055068E-3</v>
      </c>
      <c r="JL494" s="32">
        <v>2.9727087229414195E-3</v>
      </c>
      <c r="JM494" s="32">
        <v>2.3501608318010625E-3</v>
      </c>
      <c r="JN494" s="32">
        <v>2.3834688862560682E-3</v>
      </c>
      <c r="JO494" s="32">
        <v>2.4829330147397854E-3</v>
      </c>
      <c r="JP494" s="32">
        <v>3.1632256993354702E-3</v>
      </c>
      <c r="JQ494" s="32">
        <v>-7.3706321490440985E-4</v>
      </c>
      <c r="JR494" s="32">
        <v>-5.6123073383851363E-4</v>
      </c>
      <c r="JS494" s="32">
        <v>4.583940966842448E-4</v>
      </c>
      <c r="JT494" s="32">
        <v>1.5686621669761536E-3</v>
      </c>
      <c r="JU494" s="32">
        <v>1.6232300828029622E-3</v>
      </c>
      <c r="JV494" s="32">
        <v>4.2537287098074472E-3</v>
      </c>
      <c r="JW494" s="32">
        <v>1.820428742101754E-3</v>
      </c>
      <c r="JX494" s="32">
        <v>4.951043697094093E-3</v>
      </c>
      <c r="JY494" s="32">
        <v>2.670473334983825E-3</v>
      </c>
      <c r="JZ494" s="32">
        <v>3.4648782683284196E-3</v>
      </c>
      <c r="KA494" s="32">
        <v>3.8609968263951799E-3</v>
      </c>
      <c r="KB494" s="32">
        <v>-7.4072907803746091E-4</v>
      </c>
      <c r="KC494" s="32">
        <v>3.5181291203532084E-3</v>
      </c>
      <c r="KD494" s="32">
        <v>5.2340669770511994E-3</v>
      </c>
      <c r="KE494" s="32">
        <v>2.8407766777682752E-3</v>
      </c>
      <c r="KF494" s="32">
        <v>-2.6965603154849305E-6</v>
      </c>
      <c r="KG494" s="32">
        <v>-9.3643605249482675E-4</v>
      </c>
      <c r="KH494" s="32">
        <v>3.3443412845599596E-3</v>
      </c>
      <c r="KI494" s="32">
        <v>3.4998623285744657E-3</v>
      </c>
      <c r="KJ494" s="32">
        <v>9.1667506778136953E-5</v>
      </c>
      <c r="KK494" s="32">
        <v>8.935022687733607E-3</v>
      </c>
      <c r="KL494" s="32">
        <v>3.5258675464575617E-3</v>
      </c>
      <c r="KM494" s="32">
        <v>-3.8175972995500018E-3</v>
      </c>
      <c r="KN494" s="32">
        <v>3.597861122267787E-3</v>
      </c>
      <c r="KO494" s="32">
        <v>2.48588507808023E-3</v>
      </c>
      <c r="KP494" s="32">
        <v>3.5869430031514327E-3</v>
      </c>
      <c r="KQ494" s="32">
        <v>-1.3741489869847356E-3</v>
      </c>
      <c r="KR494" s="32">
        <v>1.621439210355291E-3</v>
      </c>
      <c r="KS494" s="32">
        <v>9.4440264364337168E-5</v>
      </c>
      <c r="KT494" s="32">
        <v>5.7356393595195954E-3</v>
      </c>
      <c r="KU494" s="32">
        <v>2.1353702354751647E-3</v>
      </c>
      <c r="KV494" s="32">
        <v>5.785065949662993E-3</v>
      </c>
      <c r="KW494" s="32">
        <v>4.9455622880270056E-3</v>
      </c>
      <c r="KX494" s="32">
        <v>-2.4433720178720364E-3</v>
      </c>
      <c r="KY494" s="32">
        <v>6.2755604809794363E-4</v>
      </c>
      <c r="KZ494" s="32">
        <v>3.4348265419517077E-3</v>
      </c>
      <c r="LA494" s="32">
        <v>3.5670596423642564E-4</v>
      </c>
      <c r="LB494" s="32">
        <v>1.4986032726245213E-3</v>
      </c>
      <c r="LC494" s="32">
        <v>3.9623951098608501E-3</v>
      </c>
      <c r="LD494" s="32">
        <v>5.3504956230163714E-3</v>
      </c>
      <c r="LE494" s="32">
        <v>1.3761283129056778E-3</v>
      </c>
      <c r="LF494" s="32">
        <v>5.6370193660786327E-3</v>
      </c>
      <c r="LG494" s="32">
        <v>4.4825976929807609E-3</v>
      </c>
      <c r="LH494" s="32">
        <v>-1.8597399848214735E-3</v>
      </c>
      <c r="LI494" s="32">
        <v>-2.8481997363645206E-3</v>
      </c>
      <c r="LJ494" s="32">
        <v>7.4825138190970364E-3</v>
      </c>
      <c r="LK494" s="32">
        <v>3.4231465519525273E-3</v>
      </c>
      <c r="LL494" s="32">
        <v>3.0260976949811891E-3</v>
      </c>
      <c r="LM494" s="32">
        <v>1.8943300325826584E-3</v>
      </c>
      <c r="LN494" s="32">
        <v>2.0880955561555226E-3</v>
      </c>
      <c r="LO494" s="32">
        <v>-1.5915047437538021E-3</v>
      </c>
      <c r="LP494" s="32">
        <v>5.2503905982579369E-3</v>
      </c>
      <c r="LQ494" s="32">
        <v>2.3995654596724592E-3</v>
      </c>
      <c r="LR494" s="32">
        <v>-3.4377528339515351E-3</v>
      </c>
      <c r="LS494" s="32">
        <v>-2.0012258891117796E-3</v>
      </c>
      <c r="LT494" s="32">
        <v>-2.9931616894085522E-3</v>
      </c>
      <c r="LU494" s="32">
        <v>3.1767596606204762E-3</v>
      </c>
      <c r="LV494" s="32">
        <v>2.8832216190313176E-3</v>
      </c>
      <c r="LW494" s="32">
        <v>7.2342948203836244E-3</v>
      </c>
      <c r="LX494" s="32">
        <v>-3.036603878801003E-4</v>
      </c>
      <c r="LY494" s="32">
        <v>6.5565083082592679E-3</v>
      </c>
      <c r="LZ494" s="32">
        <v>3.2888483486086528E-3</v>
      </c>
      <c r="MA494" s="32">
        <v>1.7953007160276258E-3</v>
      </c>
      <c r="MB494" s="32">
        <v>5.880091854910674E-3</v>
      </c>
      <c r="MC494" s="32">
        <v>2.1559413827549889E-3</v>
      </c>
      <c r="MD494" s="32">
        <v>5.6367729749471351E-3</v>
      </c>
      <c r="ME494" s="32">
        <v>4.4542157871116927E-3</v>
      </c>
      <c r="MF494" s="32">
        <v>4.3541973291709724E-3</v>
      </c>
      <c r="MG494" s="32">
        <v>8.3227810574317829E-3</v>
      </c>
      <c r="MH494" s="32">
        <v>4.388158732423264E-3</v>
      </c>
      <c r="MI494" s="32">
        <v>1.0734142417057058E-4</v>
      </c>
      <c r="MJ494" s="32">
        <v>-1.8318853548695557E-3</v>
      </c>
      <c r="MK494" s="32">
        <v>5.3027431762995292E-3</v>
      </c>
      <c r="ML494" s="32">
        <v>2.8832216190313176E-3</v>
      </c>
      <c r="MM494" s="32">
        <v>1.756941871080997E-3</v>
      </c>
      <c r="MN494" s="32">
        <v>1.4420816703104578E-3</v>
      </c>
      <c r="MO494" s="32">
        <v>5.3461766629503416E-4</v>
      </c>
      <c r="MP494" s="32">
        <v>-1.6920973036782527E-4</v>
      </c>
      <c r="MQ494" s="32">
        <v>3.2564523771583254E-4</v>
      </c>
      <c r="MR494" s="32">
        <v>5.6544001450244963E-3</v>
      </c>
      <c r="MS494" s="32">
        <v>4.0151073829068906E-3</v>
      </c>
      <c r="MT494" s="32">
        <v>1.897942180217882E-3</v>
      </c>
      <c r="MU494" s="32">
        <v>1.8499692796591916E-3</v>
      </c>
      <c r="MV494" s="32">
        <v>3.254669686299394E-3</v>
      </c>
      <c r="MW494" s="32">
        <v>4.9934466097258934E-3</v>
      </c>
      <c r="MX494" s="32">
        <v>2.0924358707343771E-3</v>
      </c>
      <c r="MY494" s="32">
        <v>6.3028321909968099E-3</v>
      </c>
      <c r="MZ494" s="32">
        <v>2.8755109742863993E-3</v>
      </c>
      <c r="NA494" s="32">
        <v>2.8791986794676205E-3</v>
      </c>
      <c r="NB494" s="32">
        <v>3.1996341319029398E-4</v>
      </c>
      <c r="NC494" s="32">
        <v>2.492581636758473E-3</v>
      </c>
      <c r="ND494" s="32">
        <v>1.4961351355449182E-3</v>
      </c>
      <c r="NE494" s="32">
        <v>2.8886754192711805E-3</v>
      </c>
      <c r="NF494" s="32">
        <v>1.2330896008325709E-3</v>
      </c>
      <c r="NG494" s="32">
        <v>6.5270387452098788E-3</v>
      </c>
      <c r="NH494" s="32">
        <v>-1.1434183694714051E-3</v>
      </c>
      <c r="NI494" s="32">
        <v>1.0760925547952382E-3</v>
      </c>
      <c r="NJ494" s="32">
        <v>4.0652270923171585E-3</v>
      </c>
      <c r="NK494" s="32">
        <v>5.1201539183249878E-3</v>
      </c>
      <c r="NL494" s="32">
        <v>2.7216930445739251E-3</v>
      </c>
      <c r="NM494" s="32">
        <v>1.1608510628846602E-4</v>
      </c>
      <c r="NN494" s="32">
        <v>-1.1100912054136103E-3</v>
      </c>
      <c r="NO494" s="32">
        <v>1.8431622901076139E-3</v>
      </c>
      <c r="NP494" s="32">
        <v>4.6368251962487506E-3</v>
      </c>
      <c r="NQ494" s="32">
        <v>5.2267352507922027E-3</v>
      </c>
      <c r="NR494" s="32">
        <v>4.3100698759648282E-3</v>
      </c>
      <c r="NS494" s="32">
        <v>-4.4977920769024848E-3</v>
      </c>
      <c r="NT494" s="32">
        <v>5.3278973735508828E-3</v>
      </c>
      <c r="NU494" s="32">
        <v>-2.1557728798207165E-3</v>
      </c>
      <c r="NV494" s="32">
        <v>4.7482452282920917E-3</v>
      </c>
      <c r="NW494" s="32">
        <v>3.9991296087418249E-3</v>
      </c>
      <c r="NX494" s="32">
        <v>-4.8080444784304177E-4</v>
      </c>
      <c r="NY494" s="32">
        <v>-1.1893891640308851E-3</v>
      </c>
      <c r="NZ494" s="32">
        <v>3.6280198151672494E-4</v>
      </c>
      <c r="OA494" s="32">
        <v>1.1567031554076124E-3</v>
      </c>
      <c r="OB494" s="32">
        <v>1.0907464243725684E-3</v>
      </c>
      <c r="OC494" s="32">
        <v>3.6404763501209914E-3</v>
      </c>
      <c r="OD494" s="32">
        <v>7.2874238243301193E-3</v>
      </c>
      <c r="OE494" s="32">
        <v>-2.4606155178368283E-3</v>
      </c>
      <c r="OF494" s="32">
        <v>3.9720253234847291E-3</v>
      </c>
      <c r="OG494" s="32">
        <v>5.5622508641999246E-3</v>
      </c>
      <c r="OH494" s="32">
        <v>7.2733721047200106E-3</v>
      </c>
      <c r="OI494" s="32">
        <v>1.1608510628846602E-4</v>
      </c>
      <c r="OJ494" s="32">
        <v>3.5735726708221449E-3</v>
      </c>
      <c r="OK494" s="32">
        <v>2.8900637421997999E-3</v>
      </c>
      <c r="OL494" s="32">
        <v>6.8875651648170333E-4</v>
      </c>
      <c r="OM494" s="32">
        <v>3.8218509508283205E-3</v>
      </c>
      <c r="ON494" s="32">
        <v>5.36569780021523E-3</v>
      </c>
      <c r="OO494" s="32">
        <v>5.1424203988030825E-3</v>
      </c>
      <c r="OP494" s="32">
        <v>-2.3295910093779071E-4</v>
      </c>
      <c r="OQ494" s="32">
        <v>3.4057158976672497E-3</v>
      </c>
      <c r="OR494" s="32">
        <v>4.4411076077324196E-3</v>
      </c>
      <c r="OS494" s="32">
        <v>-4.4639928427692155E-4</v>
      </c>
      <c r="OT494" s="32">
        <v>-2.9272196093526048E-3</v>
      </c>
      <c r="OU494" s="32">
        <v>4.4578816502447438E-3</v>
      </c>
      <c r="OV494" s="32">
        <v>4.0125774579475859E-3</v>
      </c>
      <c r="OW494" s="32">
        <v>2.2863367951817537E-3</v>
      </c>
      <c r="OX494" s="32">
        <v>2.4727126168588853E-3</v>
      </c>
    </row>
    <row r="495" spans="1:414">
      <c r="A495" s="32">
        <v>-1.7588889537840657E-3</v>
      </c>
      <c r="B495" s="32">
        <v>-4.2236382393205929E-3</v>
      </c>
      <c r="C495" s="32">
        <v>-1.0185564517733781E-2</v>
      </c>
      <c r="D495" s="32">
        <v>-9.5477766736102865E-3</v>
      </c>
      <c r="E495" s="32">
        <v>-2.2811023621756021E-3</v>
      </c>
      <c r="F495" s="32">
        <v>3.5381461026560146E-3</v>
      </c>
      <c r="G495" s="32">
        <v>4.6572903580717195E-3</v>
      </c>
      <c r="H495" s="32">
        <v>-3.3114591372047641E-3</v>
      </c>
      <c r="I495" s="32">
        <v>-2.7547952513948815E-3</v>
      </c>
      <c r="J495" s="32">
        <v>1.4053960014237532E-3</v>
      </c>
      <c r="K495" s="32">
        <v>1.5489727682364673E-2</v>
      </c>
      <c r="L495" s="32">
        <v>-8.2208349076573484E-3</v>
      </c>
      <c r="M495" s="32">
        <v>5.9429568730884341E-3</v>
      </c>
      <c r="N495" s="32">
        <v>5.5308801987763445E-3</v>
      </c>
      <c r="O495" s="32">
        <v>-1.1970199563617001E-2</v>
      </c>
      <c r="P495" s="32">
        <v>3.5338065192362933E-3</v>
      </c>
      <c r="Q495" s="32">
        <v>-7.5679002015327512E-3</v>
      </c>
      <c r="R495" s="32">
        <v>1.2463381221369474E-2</v>
      </c>
      <c r="S495" s="32">
        <v>-2.8127783622267089E-3</v>
      </c>
      <c r="T495" s="32">
        <v>2.183433315291694E-3</v>
      </c>
      <c r="U495" s="32">
        <v>-3.5542586076964255E-3</v>
      </c>
      <c r="V495" s="32">
        <v>-6.2171961894783578E-3</v>
      </c>
      <c r="W495" s="32">
        <v>1.1694240325248018E-2</v>
      </c>
      <c r="X495" s="32">
        <v>-3.7780140100949211E-3</v>
      </c>
      <c r="Y495" s="32">
        <v>1.1586459769716839E-2</v>
      </c>
      <c r="Z495" s="32">
        <v>7.1267047317569165E-3</v>
      </c>
      <c r="AA495" s="32">
        <v>-2.4303206565505775E-3</v>
      </c>
      <c r="AB495" s="32">
        <v>7.6245463607129693E-3</v>
      </c>
      <c r="AC495" s="32">
        <v>6.2506751139679295E-4</v>
      </c>
      <c r="AD495" s="32">
        <v>-2.9425077422366996E-3</v>
      </c>
      <c r="AE495" s="32">
        <v>2.5581385251420841E-3</v>
      </c>
      <c r="AF495" s="32">
        <v>4.0199882003477683E-4</v>
      </c>
      <c r="AG495" s="32">
        <v>1.8409581609429182E-2</v>
      </c>
      <c r="AH495" s="32">
        <v>-2.6617194774196662E-3</v>
      </c>
      <c r="AI495" s="32">
        <v>-2.5172501252903601E-3</v>
      </c>
      <c r="AJ495" s="32">
        <v>-3.0753341866837758E-2</v>
      </c>
      <c r="AK495" s="32">
        <v>6.4554741016671358E-3</v>
      </c>
      <c r="AL495" s="32">
        <v>8.9136639444440391E-3</v>
      </c>
      <c r="AM495" s="32">
        <v>-1.8683023355663408E-3</v>
      </c>
      <c r="AN495" s="32">
        <v>-1.9750718982045612E-3</v>
      </c>
      <c r="AO495" s="32">
        <v>6.8967771667090005E-3</v>
      </c>
      <c r="AP495" s="32">
        <v>3.6073692628662002E-3</v>
      </c>
      <c r="AQ495" s="32">
        <v>1.0171287406802065E-2</v>
      </c>
      <c r="AR495" s="32">
        <v>1.7475678301579478E-3</v>
      </c>
      <c r="AS495" s="32">
        <v>-6.6689400515116404E-3</v>
      </c>
      <c r="AT495" s="32">
        <v>4.0716220649201773E-3</v>
      </c>
      <c r="AU495" s="32">
        <v>-4.7083161088252723E-3</v>
      </c>
      <c r="AV495" s="32">
        <v>5.9005161517049487E-3</v>
      </c>
      <c r="AW495" s="32">
        <v>2.7610727087150622E-3</v>
      </c>
      <c r="AX495" s="32">
        <v>8.1562172025009261E-3</v>
      </c>
      <c r="AY495" s="32">
        <v>2.3487347696899974E-3</v>
      </c>
      <c r="AZ495" s="32">
        <v>1.1758431307342221E-2</v>
      </c>
      <c r="BA495" s="32">
        <v>3.3665031304472848E-3</v>
      </c>
      <c r="BB495" s="32">
        <v>4.7628843690112888E-3</v>
      </c>
      <c r="BC495" s="32">
        <v>-1.3614342579124639E-3</v>
      </c>
      <c r="BD495" s="32">
        <v>2.4326587576467773E-2</v>
      </c>
      <c r="BE495" s="32">
        <v>8.7285414952020801E-4</v>
      </c>
      <c r="BF495" s="32">
        <v>5.7517362567480745E-3</v>
      </c>
      <c r="BG495" s="32">
        <v>2.0417957411034138E-3</v>
      </c>
      <c r="BH495" s="32">
        <v>9.3759274073406118E-3</v>
      </c>
      <c r="BI495" s="32">
        <v>1.5308051997813266E-3</v>
      </c>
      <c r="BJ495" s="32">
        <v>-6.9924019355696032E-3</v>
      </c>
      <c r="BK495" s="32">
        <v>4.8359092302483475E-3</v>
      </c>
      <c r="BL495" s="32">
        <v>-6.7007744462337371E-3</v>
      </c>
      <c r="BM495" s="32">
        <v>8.3217709903600223E-3</v>
      </c>
      <c r="BN495" s="32">
        <v>2.3931597061341847E-3</v>
      </c>
      <c r="BO495" s="32">
        <v>9.3101553506969026E-4</v>
      </c>
      <c r="BP495" s="32">
        <v>1.2123904979048916E-3</v>
      </c>
      <c r="BQ495" s="32">
        <v>-2.0642230127165817E-4</v>
      </c>
      <c r="BR495" s="32">
        <v>-4.6770965057376657E-3</v>
      </c>
      <c r="BS495" s="32">
        <v>-1.004637944675224E-2</v>
      </c>
      <c r="BT495" s="32">
        <v>9.6152740193389263E-3</v>
      </c>
      <c r="BU495" s="32">
        <v>-2.3106710826823473E-3</v>
      </c>
      <c r="BV495" s="32">
        <v>5.6771860770190585E-3</v>
      </c>
      <c r="BW495" s="32">
        <v>-1.138599406075258E-2</v>
      </c>
      <c r="BX495" s="32">
        <v>6.4503315612256529E-3</v>
      </c>
      <c r="BY495" s="32">
        <v>5.2754534586618718E-3</v>
      </c>
      <c r="BZ495" s="32">
        <v>6.418013974194281E-3</v>
      </c>
      <c r="CA495" s="32">
        <v>1.4242453058464832E-2</v>
      </c>
      <c r="CB495" s="32">
        <v>1.1802224181110432E-2</v>
      </c>
      <c r="CC495" s="32">
        <v>-3.1342222875174741E-3</v>
      </c>
      <c r="CD495" s="32">
        <v>1.0106042618232891E-2</v>
      </c>
      <c r="CE495" s="32">
        <v>1.9151337663387835E-3</v>
      </c>
      <c r="CF495" s="32">
        <v>5.8745407566398455E-3</v>
      </c>
      <c r="CG495" s="32">
        <v>7.4421439618177487E-4</v>
      </c>
      <c r="CH495" s="32">
        <v>-4.8912607336397684E-3</v>
      </c>
      <c r="CI495" s="32">
        <v>7.9289513179858773E-3</v>
      </c>
      <c r="CJ495" s="32">
        <v>3.0014158134683555E-3</v>
      </c>
      <c r="CK495" s="32">
        <v>-3.9433570711011612E-4</v>
      </c>
      <c r="CL495" s="32">
        <v>4.3366713819530389E-3</v>
      </c>
      <c r="CM495" s="32">
        <v>7.0273071631632433E-3</v>
      </c>
      <c r="CN495" s="32">
        <v>-2.84813141196949E-3</v>
      </c>
      <c r="CO495" s="32">
        <v>3.6735012649629084E-3</v>
      </c>
      <c r="CP495" s="32">
        <v>2.3941510940762356E-2</v>
      </c>
      <c r="CQ495" s="32">
        <v>1.5875893970854094E-2</v>
      </c>
      <c r="CR495" s="32">
        <v>5.5331018149331612E-3</v>
      </c>
      <c r="CS495" s="32">
        <v>-8.8344725479529984E-3</v>
      </c>
      <c r="CT495" s="32">
        <v>7.3181705706240052E-3</v>
      </c>
      <c r="CU495" s="32">
        <v>-3.8324508320251027E-3</v>
      </c>
      <c r="CV495" s="32">
        <v>-8.8344725479529984E-3</v>
      </c>
      <c r="CW495" s="32">
        <v>-8.1519154929274862E-3</v>
      </c>
      <c r="CX495" s="32">
        <v>1.2289822319473842E-2</v>
      </c>
      <c r="CY495" s="32">
        <v>3.2506208566829287E-4</v>
      </c>
      <c r="CZ495" s="32">
        <v>6.9548087884747645E-3</v>
      </c>
      <c r="DA495" s="32">
        <v>1.2882049849906707E-2</v>
      </c>
      <c r="DB495" s="32">
        <v>-4.3635925991303282E-3</v>
      </c>
      <c r="DC495" s="32">
        <v>-3.0138970181141644E-3</v>
      </c>
      <c r="DD495" s="32">
        <v>7.701757045644797E-3</v>
      </c>
      <c r="DE495" s="32">
        <v>9.1950934836404485E-3</v>
      </c>
      <c r="DF495" s="32">
        <v>-4.3371338193978204E-3</v>
      </c>
      <c r="DG495" s="32">
        <v>4.2893605214118224E-3</v>
      </c>
      <c r="DH495" s="32">
        <v>-1.3270350926575247E-5</v>
      </c>
      <c r="DI495" s="32">
        <v>-6.3455402294465557E-5</v>
      </c>
      <c r="DJ495" s="32">
        <v>3.6948090596524708E-3</v>
      </c>
      <c r="DK495" s="32">
        <v>3.0237903109160413E-3</v>
      </c>
      <c r="DL495" s="32">
        <v>2.0666356725449475E-3</v>
      </c>
      <c r="DM495" s="32">
        <v>-5.751178043311711E-4</v>
      </c>
      <c r="DN495" s="32">
        <v>7.3652673063087093E-3</v>
      </c>
      <c r="DO495" s="32">
        <v>4.4836737698474849E-3</v>
      </c>
      <c r="DP495" s="32">
        <v>-4.4065698867008507E-3</v>
      </c>
      <c r="DQ495" s="32">
        <v>4.1174123340006474E-3</v>
      </c>
      <c r="DR495" s="32">
        <v>1.6540799507787085E-3</v>
      </c>
      <c r="DS495" s="32">
        <v>2.9464890479822259E-3</v>
      </c>
      <c r="DT495" s="32">
        <v>6.1357080935486863E-3</v>
      </c>
      <c r="DU495" s="32">
        <v>-2.566107111295679E-3</v>
      </c>
      <c r="DV495" s="32">
        <v>-3.2040994934590117E-4</v>
      </c>
      <c r="DW495" s="32">
        <v>7.1483342137597106E-3</v>
      </c>
      <c r="DX495" s="32">
        <v>-6.6873631841275483E-3</v>
      </c>
      <c r="DY495" s="32">
        <v>1.3166912620803828E-2</v>
      </c>
      <c r="DZ495" s="32">
        <v>1.2107384189903314E-3</v>
      </c>
      <c r="EA495" s="32">
        <v>-3.1641542749873963E-3</v>
      </c>
      <c r="EB495" s="32">
        <v>-3.699345975277879E-3</v>
      </c>
      <c r="EC495" s="32">
        <v>4.2267266992723762E-3</v>
      </c>
      <c r="ED495" s="32">
        <v>-5.7723322893572515E-3</v>
      </c>
      <c r="EE495" s="32">
        <v>1.3519845702887778E-2</v>
      </c>
      <c r="EF495" s="32">
        <v>1.160207866640306E-2</v>
      </c>
      <c r="EG495" s="32">
        <v>3.9408674427932056E-4</v>
      </c>
      <c r="EH495" s="32">
        <v>3.8616896447507543E-4</v>
      </c>
      <c r="EI495" s="32">
        <v>4.5651776506012709E-3</v>
      </c>
      <c r="EJ495" s="32">
        <v>7.8321702016275196E-3</v>
      </c>
      <c r="EK495" s="32">
        <v>-2.612859742331608E-3</v>
      </c>
      <c r="EL495" s="32">
        <v>-2.9683363256971518E-3</v>
      </c>
      <c r="EM495" s="32">
        <v>-1.7525914491045569E-4</v>
      </c>
      <c r="EN495" s="32">
        <v>1.6540799507787085E-3</v>
      </c>
      <c r="EO495" s="32">
        <v>9.5273015847325837E-3</v>
      </c>
      <c r="EP495" s="32">
        <v>-3.2586517901798118E-3</v>
      </c>
      <c r="EQ495" s="32">
        <v>1.1261063419215844E-2</v>
      </c>
      <c r="ER495" s="32">
        <v>-4.0174191413377969E-3</v>
      </c>
      <c r="ES495" s="32">
        <v>8.3166713700215666E-3</v>
      </c>
      <c r="ET495" s="32">
        <v>7.5304619717080357E-3</v>
      </c>
      <c r="EU495" s="32">
        <v>7.7065470281141302E-3</v>
      </c>
      <c r="EV495" s="32">
        <v>-1.3970268528822771E-2</v>
      </c>
      <c r="EW495" s="32">
        <v>7.6380882561970509E-3</v>
      </c>
      <c r="EX495" s="32">
        <v>5.2232084551526725E-3</v>
      </c>
      <c r="EY495" s="32">
        <v>3.6392036575918496E-3</v>
      </c>
      <c r="EZ495" s="32">
        <v>5.6771860770190585E-3</v>
      </c>
      <c r="FA495" s="32">
        <v>1.8061569403101885E-2</v>
      </c>
      <c r="FB495" s="32">
        <v>-1.5558669951118986E-3</v>
      </c>
      <c r="FC495" s="32">
        <v>-1.4632921895376683E-3</v>
      </c>
      <c r="FD495" s="32">
        <v>2.7330099271942743E-3</v>
      </c>
      <c r="FE495" s="32">
        <v>3.7161960613225631E-3</v>
      </c>
      <c r="FF495" s="32">
        <v>1.2346852280309406E-3</v>
      </c>
      <c r="FG495" s="32">
        <v>9.1158372748658678E-3</v>
      </c>
      <c r="FH495" s="32">
        <v>1.2123904979048916E-3</v>
      </c>
      <c r="FI495" s="32">
        <v>1.0623275575088797E-2</v>
      </c>
      <c r="FJ495" s="32">
        <v>4.7766671914928338E-4</v>
      </c>
      <c r="FK495" s="32">
        <v>-8.8511600806704394E-3</v>
      </c>
      <c r="FL495" s="32">
        <v>-1.1940657688072065E-3</v>
      </c>
      <c r="FM495" s="32">
        <v>9.2503462077750953E-3</v>
      </c>
      <c r="FN495" s="32">
        <v>7.3215505089763155E-5</v>
      </c>
      <c r="FO495" s="32">
        <v>3.4968444611180871E-3</v>
      </c>
      <c r="FP495" s="32">
        <v>-5.4677720944340535E-3</v>
      </c>
      <c r="FQ495" s="32">
        <v>-1.004637944675224E-2</v>
      </c>
      <c r="FR495" s="32">
        <v>6.8824347541998065E-3</v>
      </c>
      <c r="FS495" s="32">
        <v>-1.0262960700128332E-2</v>
      </c>
      <c r="FT495" s="32">
        <v>1.1321257627251669E-2</v>
      </c>
      <c r="FU495" s="32">
        <v>3.4736624570612662E-3</v>
      </c>
      <c r="FV495" s="32">
        <v>5.6934182210355289E-4</v>
      </c>
      <c r="FW495" s="32">
        <v>-1.2038821060716742E-2</v>
      </c>
      <c r="FX495" s="32">
        <v>8.9891434418909455E-3</v>
      </c>
      <c r="FY495" s="32">
        <v>9.3432213796660335E-3</v>
      </c>
      <c r="FZ495" s="32">
        <v>-8.6435506534208173E-3</v>
      </c>
      <c r="GA495" s="32">
        <v>-6.750784765117146E-4</v>
      </c>
      <c r="GB495" s="32">
        <v>4.1370511407947674E-3</v>
      </c>
      <c r="GC495" s="32">
        <v>3.4938363877046186E-3</v>
      </c>
      <c r="GD495" s="32">
        <v>1.0104368548038423E-2</v>
      </c>
      <c r="GE495" s="32">
        <v>3.978831794814397E-3</v>
      </c>
      <c r="GF495" s="32">
        <v>-3.4431384882758209E-3</v>
      </c>
      <c r="GG495" s="32">
        <v>3.8554155559715753E-3</v>
      </c>
      <c r="GH495" s="32">
        <v>7.9280805798980225E-3</v>
      </c>
      <c r="GI495" s="32">
        <v>-3.1089982390248849E-3</v>
      </c>
      <c r="GJ495" s="32">
        <v>1.8146126596505496E-3</v>
      </c>
      <c r="GK495" s="32">
        <v>1.1743321312323474E-2</v>
      </c>
      <c r="GL495" s="32">
        <v>-7.1502734914012933E-3</v>
      </c>
      <c r="GM495" s="32">
        <v>7.7498398067241681E-3</v>
      </c>
      <c r="GN495" s="32">
        <v>8.0051162465757386E-3</v>
      </c>
      <c r="GO495" s="32">
        <v>3.5916454225457528E-3</v>
      </c>
      <c r="GP495" s="32">
        <v>5.4815318477778874E-3</v>
      </c>
      <c r="GQ495" s="32">
        <v>9.0012875764990952E-3</v>
      </c>
      <c r="GR495" s="32">
        <v>-3.8150019670410984E-3</v>
      </c>
      <c r="GS495" s="32">
        <v>7.6444645606201789E-3</v>
      </c>
      <c r="GT495" s="32">
        <v>-8.9736576189345385E-3</v>
      </c>
      <c r="GU495" s="32">
        <v>1.1790636126924881E-2</v>
      </c>
      <c r="GV495" s="32">
        <v>1.6760171799710122E-3</v>
      </c>
      <c r="GW495" s="32">
        <v>1.1802224181110432E-2</v>
      </c>
      <c r="GX495" s="32">
        <v>1.5950325386491215E-3</v>
      </c>
      <c r="GY495" s="32">
        <v>-9.0423328406714631E-3</v>
      </c>
      <c r="GZ495" s="32">
        <v>1.0717177534619537E-2</v>
      </c>
      <c r="HA495" s="32">
        <v>1.1958799573225321E-2</v>
      </c>
      <c r="HB495" s="32">
        <v>6.2164973868839013E-3</v>
      </c>
      <c r="HC495" s="32">
        <v>-7.3427888983914613E-3</v>
      </c>
      <c r="HD495" s="32">
        <v>5.1062594399020611E-3</v>
      </c>
      <c r="HE495" s="32">
        <v>-5.9177929968790011E-3</v>
      </c>
      <c r="HF495" s="32">
        <v>-6.3316215791218156E-3</v>
      </c>
      <c r="HG495" s="32">
        <v>1.9348910262806385E-4</v>
      </c>
      <c r="HH495" s="32">
        <v>-3.5272881600505457E-3</v>
      </c>
      <c r="HI495" s="32">
        <v>1.4603909479188104E-2</v>
      </c>
      <c r="HJ495" s="32">
        <v>3.5128205944552349E-3</v>
      </c>
      <c r="HK495" s="32">
        <v>2.2918677949057553E-3</v>
      </c>
      <c r="HL495" s="32">
        <v>5.7102704018419104E-4</v>
      </c>
      <c r="HM495" s="32">
        <v>-7.8378756068531175E-5</v>
      </c>
      <c r="HN495" s="32">
        <v>-3.5177536508150808E-3</v>
      </c>
      <c r="HO495" s="32">
        <v>-8.2559034026914446E-3</v>
      </c>
      <c r="HP495" s="32">
        <v>-2.84813141196949E-3</v>
      </c>
      <c r="HQ495" s="32">
        <v>2.7051045106603056E-3</v>
      </c>
      <c r="HR495" s="32">
        <v>-9.5819779347294798E-4</v>
      </c>
      <c r="HS495" s="32">
        <v>7.8199746137030957E-3</v>
      </c>
      <c r="HT495" s="32">
        <v>1.5855430510676172E-3</v>
      </c>
      <c r="HU495" s="32">
        <v>-1.9302970511350992E-2</v>
      </c>
      <c r="HV495" s="32">
        <v>1.8578180098195674E-2</v>
      </c>
      <c r="HW495" s="32">
        <v>-3.699345975277879E-3</v>
      </c>
      <c r="HX495" s="32">
        <v>8.7395793009790168E-3</v>
      </c>
      <c r="HY495" s="32">
        <v>5.5659197486370715E-3</v>
      </c>
      <c r="HZ495" s="32">
        <v>-1.0465169699962473E-3</v>
      </c>
      <c r="IA495" s="32">
        <v>-1.3806552948381068E-3</v>
      </c>
      <c r="IB495" s="32">
        <v>4.2213373982953328E-3</v>
      </c>
      <c r="IC495" s="32">
        <v>-1.4203906618693196E-2</v>
      </c>
      <c r="ID495" s="32">
        <v>7.3945035598725894E-3</v>
      </c>
      <c r="IE495" s="32">
        <v>7.9763068054461428E-3</v>
      </c>
      <c r="IF495" s="32">
        <v>8.2871551132832622E-3</v>
      </c>
      <c r="IG495" s="32">
        <v>4.9309420278405014E-3</v>
      </c>
      <c r="IH495" s="32">
        <v>-1.2871306137043348E-3</v>
      </c>
      <c r="II495" s="32">
        <v>8.9708645742447857E-4</v>
      </c>
      <c r="IJ495" s="32">
        <v>-2.4345631846180993E-3</v>
      </c>
      <c r="IK495" s="32">
        <v>-1.1427917866093651E-3</v>
      </c>
      <c r="IL495" s="32">
        <v>-5.3816575781056031E-3</v>
      </c>
      <c r="IM495" s="32">
        <v>1.8508378183739183E-3</v>
      </c>
      <c r="IN495" s="32">
        <v>9.6867695939657494E-3</v>
      </c>
      <c r="IO495" s="32">
        <v>1.0996125217008768E-2</v>
      </c>
      <c r="IP495" s="32">
        <v>-8.257832243415919E-3</v>
      </c>
      <c r="IQ495" s="32">
        <v>5.3094557865591696E-3</v>
      </c>
      <c r="IR495" s="32">
        <v>2.3709762383180788E-2</v>
      </c>
      <c r="IS495" s="32">
        <v>-4.5060770400304762E-3</v>
      </c>
      <c r="IT495" s="32">
        <v>1.4006779847758111E-2</v>
      </c>
      <c r="IU495" s="32">
        <v>-3.479712253490419E-3</v>
      </c>
      <c r="IV495" s="32">
        <v>-2.1806761967191335E-3</v>
      </c>
      <c r="IW495" s="32">
        <v>1.2246523733885795E-2</v>
      </c>
      <c r="IX495" s="32">
        <v>8.6893731825732345E-3</v>
      </c>
      <c r="IY495" s="32">
        <v>-8.8511600806704394E-3</v>
      </c>
      <c r="IZ495" s="32">
        <v>1.1364125136790193E-2</v>
      </c>
      <c r="JA495" s="32">
        <v>8.0475210430464017E-4</v>
      </c>
      <c r="JB495" s="32">
        <v>3.5757901899451383E-3</v>
      </c>
      <c r="JC495" s="32">
        <v>-1.4952735911677451E-4</v>
      </c>
      <c r="JD495" s="32">
        <v>-3.0933925258764816E-3</v>
      </c>
      <c r="JE495" s="32">
        <v>3.896157261106481E-3</v>
      </c>
      <c r="JF495" s="32">
        <v>1.5211030283950322E-3</v>
      </c>
      <c r="JG495" s="32">
        <v>2.6568214858428973E-3</v>
      </c>
      <c r="JH495" s="32">
        <v>9.3718324301761413E-3</v>
      </c>
      <c r="JI495" s="32">
        <v>-2.8848736874067527E-3</v>
      </c>
      <c r="JJ495" s="32">
        <v>1.197007858619159E-2</v>
      </c>
      <c r="JK495" s="32">
        <v>6.8604297833552152E-3</v>
      </c>
      <c r="JL495" s="32">
        <v>-1.3207849413632289E-4</v>
      </c>
      <c r="JM495" s="32">
        <v>7.2262167522261223E-3</v>
      </c>
      <c r="JN495" s="32">
        <v>7.9614268115513198E-3</v>
      </c>
      <c r="JO495" s="32">
        <v>2.1975069308908246E-3</v>
      </c>
      <c r="JP495" s="32">
        <v>2.183433315291694E-3</v>
      </c>
      <c r="JQ495" s="32">
        <v>1.1805493208189688E-2</v>
      </c>
      <c r="JR495" s="32">
        <v>2.1532872557195049E-3</v>
      </c>
      <c r="JS495" s="32">
        <v>6.9548087884747645E-3</v>
      </c>
      <c r="JT495" s="32">
        <v>-3.5840224930616671E-3</v>
      </c>
      <c r="JU495" s="32">
        <v>-5.5879357458721302E-4</v>
      </c>
      <c r="JV495" s="32">
        <v>-1.2750677439129277E-2</v>
      </c>
      <c r="JW495" s="32">
        <v>7.3471480724194294E-3</v>
      </c>
      <c r="JX495" s="32">
        <v>-2.1992070713316991E-3</v>
      </c>
      <c r="JY495" s="32">
        <v>1.9879556897031136E-3</v>
      </c>
      <c r="JZ495" s="32">
        <v>7.1179856439620437E-3</v>
      </c>
      <c r="KA495" s="32">
        <v>-5.1515490750446702E-3</v>
      </c>
      <c r="KB495" s="32">
        <v>1.1837327602915337E-2</v>
      </c>
      <c r="KC495" s="32">
        <v>-5.1874571905372591E-3</v>
      </c>
      <c r="KD495" s="32">
        <v>-3.9828386650988534E-3</v>
      </c>
      <c r="KE495" s="32">
        <v>1.7930987206995042E-2</v>
      </c>
      <c r="KF495" s="32">
        <v>6.3653738970401719E-3</v>
      </c>
      <c r="KG495" s="32">
        <v>1.0849554213518076E-2</v>
      </c>
      <c r="KH495" s="32">
        <v>3.1449779395948951E-3</v>
      </c>
      <c r="KI495" s="32">
        <v>-1.8122339369881502E-3</v>
      </c>
      <c r="KJ495" s="32">
        <v>3.2309298668202757E-3</v>
      </c>
      <c r="KK495" s="32">
        <v>-6.4666842592693285E-3</v>
      </c>
      <c r="KL495" s="32">
        <v>1.133845832199043E-2</v>
      </c>
      <c r="KM495" s="32">
        <v>5.3248078357661655E-3</v>
      </c>
      <c r="KN495" s="32">
        <v>-3.0524072667077462E-3</v>
      </c>
      <c r="KO495" s="32">
        <v>3.8183011091561525E-3</v>
      </c>
      <c r="KP495" s="32">
        <v>2.0745937677595805E-2</v>
      </c>
      <c r="KQ495" s="32">
        <v>1.1124578067303048E-3</v>
      </c>
      <c r="KR495" s="32">
        <v>1.5541589085586338E-2</v>
      </c>
      <c r="KS495" s="32">
        <v>3.2366455631560598E-3</v>
      </c>
      <c r="KT495" s="32">
        <v>-1.3295998631939199E-3</v>
      </c>
      <c r="KU495" s="32">
        <v>7.722684583814754E-3</v>
      </c>
      <c r="KV495" s="32">
        <v>-1.7072451382524889E-3</v>
      </c>
      <c r="KW495" s="32">
        <v>-3.8324508320251027E-3</v>
      </c>
      <c r="KX495" s="32">
        <v>2.0493067391591069E-2</v>
      </c>
      <c r="KY495" s="32">
        <v>2.4592993984420275E-3</v>
      </c>
      <c r="KZ495" s="32">
        <v>3.9211538488466147E-3</v>
      </c>
      <c r="LA495" s="32">
        <v>-3.3631690516600088E-4</v>
      </c>
      <c r="LB495" s="32">
        <v>2.4319815875983863E-3</v>
      </c>
      <c r="LC495" s="32">
        <v>-6.1571792578725137E-3</v>
      </c>
      <c r="LD495" s="32">
        <v>-2.3867843789027177E-3</v>
      </c>
      <c r="LE495" s="32">
        <v>5.0657953066135519E-4</v>
      </c>
      <c r="LF495" s="32">
        <v>6.147589912632867E-3</v>
      </c>
      <c r="LG495" s="32">
        <v>-1.4487114288087355E-2</v>
      </c>
      <c r="LH495" s="32">
        <v>1.5547254622003237E-2</v>
      </c>
      <c r="LI495" s="32">
        <v>9.2544806348513475E-3</v>
      </c>
      <c r="LJ495" s="32">
        <v>-3.8630385706177606E-3</v>
      </c>
      <c r="LK495" s="32">
        <v>1.0894819214470886E-2</v>
      </c>
      <c r="LL495" s="32">
        <v>1.3628238594414199E-3</v>
      </c>
      <c r="LM495" s="32">
        <v>8.5732469654828947E-3</v>
      </c>
      <c r="LN495" s="32">
        <v>4.0716220649201773E-3</v>
      </c>
      <c r="LO495" s="32">
        <v>1.4628593344419016E-3</v>
      </c>
      <c r="LP495" s="32">
        <v>-5.6051348600298923E-3</v>
      </c>
      <c r="LQ495" s="32">
        <v>5.5024096127382904E-3</v>
      </c>
      <c r="LR495" s="32">
        <v>7.3652673063087093E-3</v>
      </c>
      <c r="LS495" s="32">
        <v>2.2613269732392638E-2</v>
      </c>
      <c r="LT495" s="32">
        <v>3.7458952201170348E-3</v>
      </c>
      <c r="LU495" s="32">
        <v>1.2384368624712039E-2</v>
      </c>
      <c r="LV495" s="32">
        <v>6.7526929046266559E-3</v>
      </c>
      <c r="LW495" s="32">
        <v>-2.2550390043676316E-3</v>
      </c>
      <c r="LX495" s="32">
        <v>4.592827582140302E-3</v>
      </c>
      <c r="LY495" s="32">
        <v>-4.7681439693754157E-3</v>
      </c>
      <c r="LZ495" s="32">
        <v>8.8452657614865871E-3</v>
      </c>
      <c r="MA495" s="32">
        <v>4.4069569630309502E-3</v>
      </c>
      <c r="MB495" s="32">
        <v>-8.406377019920086E-3</v>
      </c>
      <c r="MC495" s="32">
        <v>1.6070876371681919E-2</v>
      </c>
      <c r="MD495" s="32">
        <v>3.0342037493404916E-3</v>
      </c>
      <c r="ME495" s="32">
        <v>-3.2941701412312341E-3</v>
      </c>
      <c r="MF495" s="32">
        <v>-6.5795539343938003E-4</v>
      </c>
      <c r="MG495" s="32">
        <v>-1.048224445888124E-2</v>
      </c>
      <c r="MH495" s="32">
        <v>1.1898851263335786E-2</v>
      </c>
      <c r="MI495" s="32">
        <v>3.064778953483227E-3</v>
      </c>
      <c r="MJ495" s="32">
        <v>-1.4975183389545066E-2</v>
      </c>
      <c r="MK495" s="32">
        <v>-2.0898873729748857E-3</v>
      </c>
      <c r="ML495" s="32">
        <v>6.7526929046266559E-3</v>
      </c>
      <c r="MM495" s="32">
        <v>5.3688378184126861E-3</v>
      </c>
      <c r="MN495" s="32">
        <v>1.1804887685471499E-3</v>
      </c>
      <c r="MO495" s="32">
        <v>4.1485906758147451E-3</v>
      </c>
      <c r="MP495" s="32">
        <v>-3.6675115805522296E-3</v>
      </c>
      <c r="MQ495" s="32">
        <v>7.0562850106270503E-3</v>
      </c>
      <c r="MR495" s="32">
        <v>-6.6873631841275483E-3</v>
      </c>
      <c r="MS495" s="32">
        <v>1.1051235918007052E-2</v>
      </c>
      <c r="MT495" s="32">
        <v>-1.0016616059306926E-2</v>
      </c>
      <c r="MU495" s="32">
        <v>-3.2040994934590117E-4</v>
      </c>
      <c r="MV495" s="32">
        <v>-3.4473321840557958E-3</v>
      </c>
      <c r="MW495" s="32">
        <v>4.2814682004177484E-4</v>
      </c>
      <c r="MX495" s="32">
        <v>6.0253022124463484E-3</v>
      </c>
      <c r="MY495" s="32">
        <v>-7.6531827200163605E-3</v>
      </c>
      <c r="MZ495" s="32">
        <v>-5.8833626712555542E-3</v>
      </c>
      <c r="NA495" s="32">
        <v>-7.4280869439391495E-4</v>
      </c>
      <c r="NB495" s="32">
        <v>3.3099899642188291E-3</v>
      </c>
      <c r="NC495" s="32">
        <v>9.73568405682812E-3</v>
      </c>
      <c r="ND495" s="32">
        <v>7.3995430171294174E-3</v>
      </c>
      <c r="NE495" s="32">
        <v>7.4971978693234576E-3</v>
      </c>
      <c r="NF495" s="32">
        <v>7.5980864782714264E-3</v>
      </c>
      <c r="NG495" s="32">
        <v>1.1337325200280191E-3</v>
      </c>
      <c r="NH495" s="32">
        <v>3.4204406421416422E-3</v>
      </c>
      <c r="NI495" s="32">
        <v>9.6072410259004926E-3</v>
      </c>
      <c r="NJ495" s="32">
        <v>5.1062594399020611E-3</v>
      </c>
      <c r="NK495" s="32">
        <v>-5.358072385682533E-3</v>
      </c>
      <c r="NL495" s="32">
        <v>9.7736305428455239E-3</v>
      </c>
      <c r="NM495" s="32">
        <v>3.3933069977436503E-3</v>
      </c>
      <c r="NN495" s="32">
        <v>6.469102287098849E-4</v>
      </c>
      <c r="NO495" s="32">
        <v>1.2913362271582685E-3</v>
      </c>
      <c r="NP495" s="32">
        <v>-8.2056880456526926E-3</v>
      </c>
      <c r="NQ495" s="32">
        <v>-3.91916987565466E-3</v>
      </c>
      <c r="NR495" s="32">
        <v>-1.1858342581366088E-2</v>
      </c>
      <c r="NS495" s="32">
        <v>1.3447953991910566E-2</v>
      </c>
      <c r="NT495" s="32">
        <v>8.5003326446262406E-3</v>
      </c>
      <c r="NU495" s="32">
        <v>9.1476716695915172E-3</v>
      </c>
      <c r="NV495" s="32">
        <v>-6.7575063185323359E-3</v>
      </c>
      <c r="NW495" s="32">
        <v>1.0623275575088797E-2</v>
      </c>
      <c r="NX495" s="32">
        <v>3.2271939085894985E-3</v>
      </c>
      <c r="NY495" s="32">
        <v>-2.5237155801463018E-3</v>
      </c>
      <c r="NZ495" s="32">
        <v>7.9121605634711045E-3</v>
      </c>
      <c r="OA495" s="32">
        <v>-1.6533068765944847E-3</v>
      </c>
      <c r="OB495" s="32">
        <v>-2.6132552725854907E-4</v>
      </c>
      <c r="OC495" s="32">
        <v>6.4589371758323466E-3</v>
      </c>
      <c r="OD495" s="32">
        <v>-4.5125439070581308E-3</v>
      </c>
      <c r="OE495" s="32">
        <v>2.2316405950491003E-3</v>
      </c>
      <c r="OF495" s="32">
        <v>6.0316582425983256E-3</v>
      </c>
      <c r="OG495" s="32">
        <v>1.4433296713892929E-2</v>
      </c>
      <c r="OH495" s="32">
        <v>-1.1364246114215604E-2</v>
      </c>
      <c r="OI495" s="32">
        <v>3.3933069977436503E-3</v>
      </c>
      <c r="OJ495" s="32">
        <v>1.1644350284459648E-2</v>
      </c>
      <c r="OK495" s="32">
        <v>3.6526076445930755E-3</v>
      </c>
      <c r="OL495" s="32">
        <v>5.0069466476543312E-4</v>
      </c>
      <c r="OM495" s="32">
        <v>1.211441030416438E-2</v>
      </c>
      <c r="ON495" s="32">
        <v>7.9842045287392693E-4</v>
      </c>
      <c r="OO495" s="32">
        <v>-3.186978797007356E-3</v>
      </c>
      <c r="OP495" s="32">
        <v>1.5308117823735756E-2</v>
      </c>
      <c r="OQ495" s="32">
        <v>-5.8138835447714143E-3</v>
      </c>
      <c r="OR495" s="32">
        <v>2.6742568357462915E-4</v>
      </c>
      <c r="OS495" s="32">
        <v>1.3072871585144696E-3</v>
      </c>
      <c r="OT495" s="32">
        <v>6.92861156143465E-3</v>
      </c>
      <c r="OU495" s="32">
        <v>-3.3260045359568835E-3</v>
      </c>
      <c r="OV495" s="32">
        <v>-3.8691402046602263E-3</v>
      </c>
      <c r="OW495" s="32">
        <v>4.9271483655353165E-3</v>
      </c>
      <c r="OX495" s="32">
        <v>-9.4404259973508431E-3</v>
      </c>
    </row>
    <row r="496" spans="1:414">
      <c r="A496" s="32">
        <v>1.0270879282153089E-2</v>
      </c>
      <c r="B496" s="32">
        <v>5.7953395816037201E-3</v>
      </c>
      <c r="C496" s="32">
        <v>4.1658035919969194E-3</v>
      </c>
      <c r="D496" s="32">
        <v>3.4994550759055443E-3</v>
      </c>
      <c r="E496" s="32">
        <v>-3.5008911854270686E-3</v>
      </c>
      <c r="F496" s="32">
        <v>-5.6775425304098626E-3</v>
      </c>
      <c r="G496" s="32">
        <v>5.7714088741782632E-3</v>
      </c>
      <c r="H496" s="32">
        <v>6.6030766550833064E-3</v>
      </c>
      <c r="I496" s="32">
        <v>6.4105918334274037E-3</v>
      </c>
      <c r="J496" s="32">
        <v>3.0358381916379962E-3</v>
      </c>
      <c r="K496" s="32">
        <v>2.6435933947346335E-3</v>
      </c>
      <c r="L496" s="32">
        <v>6.0353519097140484E-3</v>
      </c>
      <c r="M496" s="32">
        <v>6.9671574247376356E-4</v>
      </c>
      <c r="N496" s="32">
        <v>-5.5114974021774898E-4</v>
      </c>
      <c r="O496" s="32">
        <v>1.6782449399732613E-3</v>
      </c>
      <c r="P496" s="32">
        <v>7.6105022568251357E-3</v>
      </c>
      <c r="Q496" s="32">
        <v>-1.7055103122531889E-4</v>
      </c>
      <c r="R496" s="32">
        <v>-5.179536905012494E-3</v>
      </c>
      <c r="S496" s="32">
        <v>9.3017595844870904E-3</v>
      </c>
      <c r="T496" s="32">
        <v>-2.4470420354885114E-3</v>
      </c>
      <c r="U496" s="32">
        <v>-4.2609993584186157E-4</v>
      </c>
      <c r="V496" s="32">
        <v>5.5679178081646796E-3</v>
      </c>
      <c r="W496" s="32">
        <v>-1.7929318128526717E-3</v>
      </c>
      <c r="X496" s="32">
        <v>2.7723474820073868E-3</v>
      </c>
      <c r="Y496" s="32">
        <v>7.0119660142551332E-3</v>
      </c>
      <c r="Z496" s="32">
        <v>1.6880978231506027E-3</v>
      </c>
      <c r="AA496" s="32">
        <v>-5.4765568235768392E-3</v>
      </c>
      <c r="AB496" s="32">
        <v>3.5516831490283174E-3</v>
      </c>
      <c r="AC496" s="32">
        <v>5.1243925530966017E-3</v>
      </c>
      <c r="AD496" s="32">
        <v>-3.9053405125599738E-4</v>
      </c>
      <c r="AE496" s="32">
        <v>4.0719504107524784E-3</v>
      </c>
      <c r="AF496" s="32">
        <v>4.6486110490224775E-3</v>
      </c>
      <c r="AG496" s="32">
        <v>8.8768067125011285E-4</v>
      </c>
      <c r="AH496" s="32">
        <v>4.3933376865008533E-3</v>
      </c>
      <c r="AI496" s="32">
        <v>6.4837732322731156E-4</v>
      </c>
      <c r="AJ496" s="32">
        <v>-5.1777006584567964E-3</v>
      </c>
      <c r="AK496" s="32">
        <v>-2.7164344730992163E-3</v>
      </c>
      <c r="AL496" s="32">
        <v>-5.561657487729299E-4</v>
      </c>
      <c r="AM496" s="32">
        <v>-3.3280259818364577E-3</v>
      </c>
      <c r="AN496" s="32">
        <v>2.1368112679871487E-3</v>
      </c>
      <c r="AO496" s="32">
        <v>-2.6125800184040315E-3</v>
      </c>
      <c r="AP496" s="32">
        <v>2.1632265819726548E-3</v>
      </c>
      <c r="AQ496" s="32">
        <v>1.1514579046544515E-2</v>
      </c>
      <c r="AR496" s="32">
        <v>4.6327680812257022E-3</v>
      </c>
      <c r="AS496" s="32">
        <v>1.3443151771004302E-3</v>
      </c>
      <c r="AT496" s="32">
        <v>1.2009945622653007E-2</v>
      </c>
      <c r="AU496" s="32">
        <v>1.1581430613372579E-2</v>
      </c>
      <c r="AV496" s="32">
        <v>9.2312642414493773E-3</v>
      </c>
      <c r="AW496" s="32">
        <v>3.0656083122115874E-3</v>
      </c>
      <c r="AX496" s="32">
        <v>-5.5857164260109116E-4</v>
      </c>
      <c r="AY496" s="32">
        <v>5.1980589784541564E-3</v>
      </c>
      <c r="AZ496" s="32">
        <v>4.2601865860629751E-3</v>
      </c>
      <c r="BA496" s="32">
        <v>7.7912176413077461E-3</v>
      </c>
      <c r="BB496" s="32">
        <v>2.1150025279417228E-3</v>
      </c>
      <c r="BC496" s="32">
        <v>1.4339045387616878E-3</v>
      </c>
      <c r="BD496" s="32">
        <v>8.7285402042969196E-4</v>
      </c>
      <c r="BE496" s="32">
        <v>1.3460141203581966E-2</v>
      </c>
      <c r="BF496" s="32">
        <v>1.0159678850460985E-3</v>
      </c>
      <c r="BG496" s="32">
        <v>6.3857676642857797E-3</v>
      </c>
      <c r="BH496" s="32">
        <v>2.7255931369061237E-3</v>
      </c>
      <c r="BI496" s="32">
        <v>2.6594750083219765E-4</v>
      </c>
      <c r="BJ496" s="32">
        <v>3.5165324536112763E-3</v>
      </c>
      <c r="BK496" s="32">
        <v>-7.8690827862759605E-4</v>
      </c>
      <c r="BL496" s="32">
        <v>1.3157852593388419E-3</v>
      </c>
      <c r="BM496" s="32">
        <v>8.7628324512145639E-5</v>
      </c>
      <c r="BN496" s="32">
        <v>1.4997003351538307E-2</v>
      </c>
      <c r="BO496" s="32">
        <v>-8.7470515310972274E-4</v>
      </c>
      <c r="BP496" s="32">
        <v>3.9933419360562716E-3</v>
      </c>
      <c r="BQ496" s="32">
        <v>9.4541812862702912E-3</v>
      </c>
      <c r="BR496" s="32">
        <v>-2.083657281036988E-3</v>
      </c>
      <c r="BS496" s="32">
        <v>8.1280155066458804E-3</v>
      </c>
      <c r="BT496" s="32">
        <v>5.1029968831088901E-3</v>
      </c>
      <c r="BU496" s="32">
        <v>1.4118113792761289E-2</v>
      </c>
      <c r="BV496" s="32">
        <v>-1.2147948553256072E-3</v>
      </c>
      <c r="BW496" s="32">
        <v>2.9929928150354002E-3</v>
      </c>
      <c r="BX496" s="32">
        <v>2.2028463642502771E-3</v>
      </c>
      <c r="BY496" s="32">
        <v>9.0886384625270544E-3</v>
      </c>
      <c r="BZ496" s="32">
        <v>-5.4227022707520334E-4</v>
      </c>
      <c r="CA496" s="32">
        <v>3.2277056348020139E-3</v>
      </c>
      <c r="CB496" s="32">
        <v>-1.4406536435540573E-4</v>
      </c>
      <c r="CC496" s="32">
        <v>3.2741891773264697E-3</v>
      </c>
      <c r="CD496" s="32">
        <v>7.750718340381102E-3</v>
      </c>
      <c r="CE496" s="32">
        <v>4.3356851359912518E-3</v>
      </c>
      <c r="CF496" s="32">
        <v>1.6981477240936016E-3</v>
      </c>
      <c r="CG496" s="32">
        <v>4.9578051801542067E-3</v>
      </c>
      <c r="CH496" s="32">
        <v>1.797767046536336E-4</v>
      </c>
      <c r="CI496" s="32">
        <v>-6.0378809185785975E-3</v>
      </c>
      <c r="CJ496" s="32">
        <v>2.8581050158256183E-3</v>
      </c>
      <c r="CK496" s="32">
        <v>-8.5053692916821078E-3</v>
      </c>
      <c r="CL496" s="32">
        <v>3.417049859507415E-3</v>
      </c>
      <c r="CM496" s="32">
        <v>-9.5274996042409299E-3</v>
      </c>
      <c r="CN496" s="32">
        <v>-5.77090844454764E-3</v>
      </c>
      <c r="CO496" s="32">
        <v>1.5129839389520505E-3</v>
      </c>
      <c r="CP496" s="32">
        <v>1.6692770458832662E-3</v>
      </c>
      <c r="CQ496" s="32">
        <v>8.5941808193421565E-3</v>
      </c>
      <c r="CR496" s="32">
        <v>-8.29803856137179E-4</v>
      </c>
      <c r="CS496" s="32">
        <v>6.7382586389395094E-3</v>
      </c>
      <c r="CT496" s="32">
        <v>2.772809995858605E-3</v>
      </c>
      <c r="CU496" s="32">
        <v>4.2009449471573923E-3</v>
      </c>
      <c r="CV496" s="32">
        <v>6.7382586389395094E-3</v>
      </c>
      <c r="CW496" s="32">
        <v>3.1595233614445384E-3</v>
      </c>
      <c r="CX496" s="32">
        <v>-5.8325757062611672E-3</v>
      </c>
      <c r="CY496" s="32">
        <v>-1.798267192567593E-4</v>
      </c>
      <c r="CZ496" s="32">
        <v>-2.3130689060999465E-3</v>
      </c>
      <c r="DA496" s="32">
        <v>5.7345801890291703E-3</v>
      </c>
      <c r="DB496" s="32">
        <v>-3.5183502024271895E-3</v>
      </c>
      <c r="DC496" s="32">
        <v>5.7135058373174452E-3</v>
      </c>
      <c r="DD496" s="32">
        <v>8.3359111893344107E-4</v>
      </c>
      <c r="DE496" s="32">
        <v>5.688356513075199E-3</v>
      </c>
      <c r="DF496" s="32">
        <v>8.0358109420464174E-4</v>
      </c>
      <c r="DG496" s="32">
        <v>5.3142309380760366E-4</v>
      </c>
      <c r="DH496" s="32">
        <v>1.3133389422772535E-2</v>
      </c>
      <c r="DI496" s="32">
        <v>1.449802404852818E-3</v>
      </c>
      <c r="DJ496" s="32">
        <v>6.0633692632889868E-3</v>
      </c>
      <c r="DK496" s="32">
        <v>5.7069242000795661E-3</v>
      </c>
      <c r="DL496" s="32">
        <v>-5.1403201187882885E-4</v>
      </c>
      <c r="DM496" s="32">
        <v>2.796478433453764E-3</v>
      </c>
      <c r="DN496" s="32">
        <v>-2.3366438319598615E-3</v>
      </c>
      <c r="DO496" s="32">
        <v>5.9631037070224657E-3</v>
      </c>
      <c r="DP496" s="32">
        <v>4.9243532987719441E-3</v>
      </c>
      <c r="DQ496" s="32">
        <v>2.7893793394055955E-3</v>
      </c>
      <c r="DR496" s="32">
        <v>5.5483914524288025E-3</v>
      </c>
      <c r="DS496" s="32">
        <v>6.0519267421463852E-3</v>
      </c>
      <c r="DT496" s="32">
        <v>-5.6257567404869313E-3</v>
      </c>
      <c r="DU496" s="32">
        <v>1.3825906143010158E-3</v>
      </c>
      <c r="DV496" s="32">
        <v>4.9455009220711332E-4</v>
      </c>
      <c r="DW496" s="32">
        <v>6.837132040434124E-3</v>
      </c>
      <c r="DX496" s="32">
        <v>-5.963511958602119E-4</v>
      </c>
      <c r="DY496" s="32">
        <v>1.1166433974895806E-2</v>
      </c>
      <c r="DZ496" s="32">
        <v>1.2894164474838377E-2</v>
      </c>
      <c r="EA496" s="32">
        <v>1.0061935662950106E-2</v>
      </c>
      <c r="EB496" s="32">
        <v>1.3723257811326661E-4</v>
      </c>
      <c r="EC496" s="32">
        <v>5.7289183560369494E-3</v>
      </c>
      <c r="ED496" s="32">
        <v>2.962681629695485E-3</v>
      </c>
      <c r="EE496" s="32">
        <v>5.699188297926483E-3</v>
      </c>
      <c r="EF496" s="32">
        <v>-2.8909379466655061E-3</v>
      </c>
      <c r="EG496" s="32">
        <v>-2.3413249647679102E-3</v>
      </c>
      <c r="EH496" s="32">
        <v>6.8784397154608712E-3</v>
      </c>
      <c r="EI496" s="32">
        <v>-5.6335040678443526E-3</v>
      </c>
      <c r="EJ496" s="32">
        <v>-1.3388880189348917E-3</v>
      </c>
      <c r="EK496" s="32">
        <v>2.8031597840785238E-3</v>
      </c>
      <c r="EL496" s="32">
        <v>-1.7417934156660486E-3</v>
      </c>
      <c r="EM496" s="32">
        <v>6.4519835143217463E-3</v>
      </c>
      <c r="EN496" s="32">
        <v>5.5483914524288025E-3</v>
      </c>
      <c r="EO496" s="32">
        <v>-1.2590724779983908E-3</v>
      </c>
      <c r="EP496" s="32">
        <v>-3.1497269715252685E-3</v>
      </c>
      <c r="EQ496" s="32">
        <v>-1.0980629755335425E-2</v>
      </c>
      <c r="ER496" s="32">
        <v>-1.9429040431839795E-4</v>
      </c>
      <c r="ES496" s="32">
        <v>3.2485662570800322E-3</v>
      </c>
      <c r="ET496" s="32">
        <v>7.7512322188493243E-3</v>
      </c>
      <c r="EU496" s="32">
        <v>1.2137329195700985E-2</v>
      </c>
      <c r="EV496" s="32">
        <v>6.1894798114949801E-3</v>
      </c>
      <c r="EW496" s="32">
        <v>7.7653128340982036E-4</v>
      </c>
      <c r="EX496" s="32">
        <v>3.7297503229827278E-3</v>
      </c>
      <c r="EY496" s="32">
        <v>2.1917564997342431E-3</v>
      </c>
      <c r="EZ496" s="32">
        <v>-1.2147948553256072E-3</v>
      </c>
      <c r="FA496" s="32">
        <v>6.6867601656346309E-3</v>
      </c>
      <c r="FB496" s="32">
        <v>1.7094122828651415E-3</v>
      </c>
      <c r="FC496" s="32">
        <v>-2.7719128559811068E-4</v>
      </c>
      <c r="FD496" s="32">
        <v>-3.1422634270898975E-3</v>
      </c>
      <c r="FE496" s="32">
        <v>2.10842262690214E-3</v>
      </c>
      <c r="FF496" s="32">
        <v>2.99144516413552E-3</v>
      </c>
      <c r="FG496" s="32">
        <v>-4.0862342910612526E-3</v>
      </c>
      <c r="FH496" s="32">
        <v>3.9933419360562716E-3</v>
      </c>
      <c r="FI496" s="32">
        <v>-1.031428123924405E-2</v>
      </c>
      <c r="FJ496" s="32">
        <v>-4.3464676927311707E-3</v>
      </c>
      <c r="FK496" s="32">
        <v>1.1701742963299289E-3</v>
      </c>
      <c r="FL496" s="32">
        <v>1.175095490082656E-2</v>
      </c>
      <c r="FM496" s="32">
        <v>6.5812001164791134E-3</v>
      </c>
      <c r="FN496" s="32">
        <v>4.2687039610189714E-4</v>
      </c>
      <c r="FO496" s="32">
        <v>2.2848524042773377E-3</v>
      </c>
      <c r="FP496" s="32">
        <v>-1.9941363589386363E-3</v>
      </c>
      <c r="FQ496" s="32">
        <v>8.1280155066458804E-3</v>
      </c>
      <c r="FR496" s="32">
        <v>7.3811196822100023E-3</v>
      </c>
      <c r="FS496" s="32">
        <v>3.0817682375676725E-3</v>
      </c>
      <c r="FT496" s="32">
        <v>4.1264232103483955E-3</v>
      </c>
      <c r="FU496" s="32">
        <v>-4.7640497359644485E-3</v>
      </c>
      <c r="FV496" s="32">
        <v>1.1385387351203757E-2</v>
      </c>
      <c r="FW496" s="32">
        <v>1.6428958608547539E-3</v>
      </c>
      <c r="FX496" s="32">
        <v>-3.618304253818927E-3</v>
      </c>
      <c r="FY496" s="32">
        <v>-2.3981124706229373E-3</v>
      </c>
      <c r="FZ496" s="32">
        <v>3.9763818744313895E-3</v>
      </c>
      <c r="GA496" s="32">
        <v>2.8475747654774786E-3</v>
      </c>
      <c r="GB496" s="32">
        <v>2.3715848727876576E-3</v>
      </c>
      <c r="GC496" s="32">
        <v>-4.2158859381715708E-3</v>
      </c>
      <c r="GD496" s="32">
        <v>1.02908775316779E-3</v>
      </c>
      <c r="GE496" s="32">
        <v>2.2533000990820895E-3</v>
      </c>
      <c r="GF496" s="32">
        <v>-3.4743058353021716E-3</v>
      </c>
      <c r="GG496" s="32">
        <v>9.4033278884038118E-3</v>
      </c>
      <c r="GH496" s="32">
        <v>-2.6599192102207958E-3</v>
      </c>
      <c r="GI496" s="32">
        <v>1.3843917223828939E-2</v>
      </c>
      <c r="GJ496" s="32">
        <v>-1.1860230183544651E-3</v>
      </c>
      <c r="GK496" s="32">
        <v>1.3650670278052335E-2</v>
      </c>
      <c r="GL496" s="32">
        <v>2.3012514354014968E-3</v>
      </c>
      <c r="GM496" s="32">
        <v>2.8238044042629973E-3</v>
      </c>
      <c r="GN496" s="32">
        <v>5.7946391903356265E-3</v>
      </c>
      <c r="GO496" s="32">
        <v>-5.7167234371613418E-4</v>
      </c>
      <c r="GP496" s="32">
        <v>1.2690977431824013E-2</v>
      </c>
      <c r="GQ496" s="32">
        <v>1.0348146874472608E-2</v>
      </c>
      <c r="GR496" s="32">
        <v>9.5044392856733495E-3</v>
      </c>
      <c r="GS496" s="32">
        <v>7.3347521821442996E-4</v>
      </c>
      <c r="GT496" s="32">
        <v>2.7760467242905484E-3</v>
      </c>
      <c r="GU496" s="32">
        <v>4.572648118399858E-3</v>
      </c>
      <c r="GV496" s="32">
        <v>-2.0485159258765151E-3</v>
      </c>
      <c r="GW496" s="32">
        <v>-1.4406536435540573E-4</v>
      </c>
      <c r="GX496" s="32">
        <v>-1.6082585919114933E-3</v>
      </c>
      <c r="GY496" s="32">
        <v>1.0060022510079314E-2</v>
      </c>
      <c r="GZ496" s="32">
        <v>6.0130655842147718E-3</v>
      </c>
      <c r="HA496" s="32">
        <v>-4.0466145087831862E-3</v>
      </c>
      <c r="HB496" s="32">
        <v>9.0646680761281573E-3</v>
      </c>
      <c r="HC496" s="32">
        <v>1.9110416649446016E-3</v>
      </c>
      <c r="HD496" s="32">
        <v>-7.520425760594307E-3</v>
      </c>
      <c r="HE496" s="32">
        <v>-5.9500578969018392E-4</v>
      </c>
      <c r="HF496" s="32">
        <v>3.9997481483058372E-3</v>
      </c>
      <c r="HG496" s="32">
        <v>4.4255950593439231E-3</v>
      </c>
      <c r="HH496" s="32">
        <v>8.8561088235761254E-3</v>
      </c>
      <c r="HI496" s="32">
        <v>5.1075401071281057E-3</v>
      </c>
      <c r="HJ496" s="32">
        <v>4.9609834793593599E-3</v>
      </c>
      <c r="HK496" s="32">
        <v>4.8820429363374274E-3</v>
      </c>
      <c r="HL496" s="32">
        <v>5.9524291567911725E-3</v>
      </c>
      <c r="HM496" s="32">
        <v>1.4586405757840204E-2</v>
      </c>
      <c r="HN496" s="32">
        <v>-5.1330898462178531E-3</v>
      </c>
      <c r="HO496" s="32">
        <v>1.5343802891905955E-2</v>
      </c>
      <c r="HP496" s="32">
        <v>-5.77090844454764E-3</v>
      </c>
      <c r="HQ496" s="32">
        <v>1.0188299191188577E-2</v>
      </c>
      <c r="HR496" s="32">
        <v>1.1608986082984885E-3</v>
      </c>
      <c r="HS496" s="32">
        <v>-1.7852124033139738E-3</v>
      </c>
      <c r="HT496" s="32">
        <v>8.2880002366678696E-3</v>
      </c>
      <c r="HU496" s="32">
        <v>-5.2248759997270966E-3</v>
      </c>
      <c r="HV496" s="32">
        <v>6.7953068994182075E-3</v>
      </c>
      <c r="HW496" s="32">
        <v>1.3723257811326661E-4</v>
      </c>
      <c r="HX496" s="32">
        <v>-3.2972105942263852E-3</v>
      </c>
      <c r="HY496" s="32">
        <v>6.9072142323456376E-4</v>
      </c>
      <c r="HZ496" s="32">
        <v>1.4913011614297034E-2</v>
      </c>
      <c r="IA496" s="32">
        <v>7.5493354884192954E-4</v>
      </c>
      <c r="IB496" s="32">
        <v>1.7170277683868918E-3</v>
      </c>
      <c r="IC496" s="32">
        <v>4.1077467065120388E-3</v>
      </c>
      <c r="ID496" s="32">
        <v>-4.598106040084815E-3</v>
      </c>
      <c r="IE496" s="32">
        <v>-5.3295426870723084E-3</v>
      </c>
      <c r="IF496" s="32">
        <v>1.5091817438723787E-3</v>
      </c>
      <c r="IG496" s="32">
        <v>-2.4266361154103855E-3</v>
      </c>
      <c r="IH496" s="32">
        <v>7.9664886414207992E-3</v>
      </c>
      <c r="II496" s="32">
        <v>-5.8391018171208842E-3</v>
      </c>
      <c r="IJ496" s="32">
        <v>1.2218635767189401E-2</v>
      </c>
      <c r="IK496" s="32">
        <v>-3.8344570125978805E-3</v>
      </c>
      <c r="IL496" s="32">
        <v>2.7585113691790397E-3</v>
      </c>
      <c r="IM496" s="32">
        <v>7.0983972460068046E-3</v>
      </c>
      <c r="IN496" s="32">
        <v>1.3878074425726084E-3</v>
      </c>
      <c r="IO496" s="32">
        <v>-2.1960595128125426E-3</v>
      </c>
      <c r="IP496" s="32">
        <v>-3.6729181280108492E-3</v>
      </c>
      <c r="IQ496" s="32">
        <v>1.1675357697661592E-2</v>
      </c>
      <c r="IR496" s="32">
        <v>1.557552420359265E-3</v>
      </c>
      <c r="IS496" s="32">
        <v>1.9070845513740053E-3</v>
      </c>
      <c r="IT496" s="32">
        <v>-2.9351619645545668E-4</v>
      </c>
      <c r="IU496" s="32">
        <v>-6.2162176622715393E-3</v>
      </c>
      <c r="IV496" s="32">
        <v>5.6871834818124078E-3</v>
      </c>
      <c r="IW496" s="32">
        <v>-6.6978057776072575E-3</v>
      </c>
      <c r="IX496" s="32">
        <v>-1.3432587311830169E-3</v>
      </c>
      <c r="IY496" s="32">
        <v>1.1701742963299289E-3</v>
      </c>
      <c r="IZ496" s="32">
        <v>-1.9527370983758452E-3</v>
      </c>
      <c r="JA496" s="32">
        <v>2.3052919447983378E-3</v>
      </c>
      <c r="JB496" s="32">
        <v>1.3849124638838362E-3</v>
      </c>
      <c r="JC496" s="32">
        <v>4.4147671055316806E-5</v>
      </c>
      <c r="JD496" s="32">
        <v>-5.5764585573969683E-4</v>
      </c>
      <c r="JE496" s="32">
        <v>1.0428539984313367E-2</v>
      </c>
      <c r="JF496" s="32">
        <v>-1.7525065593839706E-3</v>
      </c>
      <c r="JG496" s="32">
        <v>1.666582946320716E-3</v>
      </c>
      <c r="JH496" s="32">
        <v>5.3583910396262091E-3</v>
      </c>
      <c r="JI496" s="32">
        <v>4.6682832802606988E-3</v>
      </c>
      <c r="JJ496" s="32">
        <v>-2.6476155322292527E-3</v>
      </c>
      <c r="JK496" s="32">
        <v>-2.4190214652453079E-3</v>
      </c>
      <c r="JL496" s="32">
        <v>5.347642009571274E-3</v>
      </c>
      <c r="JM496" s="32">
        <v>-6.440095850814842E-4</v>
      </c>
      <c r="JN496" s="32">
        <v>-1.001401618695219E-3</v>
      </c>
      <c r="JO496" s="32">
        <v>8.4772658221177188E-3</v>
      </c>
      <c r="JP496" s="32">
        <v>-2.4470420354885114E-3</v>
      </c>
      <c r="JQ496" s="32">
        <v>4.2338836233049015E-3</v>
      </c>
      <c r="JR496" s="32">
        <v>4.3459636960139214E-3</v>
      </c>
      <c r="JS496" s="32">
        <v>-2.3130689060999465E-3</v>
      </c>
      <c r="JT496" s="32">
        <v>-1.5952243938928135E-3</v>
      </c>
      <c r="JU496" s="32">
        <v>1.4915965703821144E-3</v>
      </c>
      <c r="JV496" s="32">
        <v>4.7916946484161116E-3</v>
      </c>
      <c r="JW496" s="32">
        <v>-5.3064442715911042E-3</v>
      </c>
      <c r="JX496" s="32">
        <v>4.5596547320778669E-3</v>
      </c>
      <c r="JY496" s="32">
        <v>3.5965782302098681E-3</v>
      </c>
      <c r="JZ496" s="32">
        <v>4.2768367690215747E-3</v>
      </c>
      <c r="KA496" s="32">
        <v>2.581461362837878E-3</v>
      </c>
      <c r="KB496" s="32">
        <v>4.2624135410664898E-3</v>
      </c>
      <c r="KC496" s="32">
        <v>7.0949955408363685E-3</v>
      </c>
      <c r="KD496" s="32">
        <v>2.8133201916502593E-3</v>
      </c>
      <c r="KE496" s="32">
        <v>2.4692640335386429E-3</v>
      </c>
      <c r="KF496" s="32">
        <v>3.1306115582019345E-4</v>
      </c>
      <c r="KG496" s="32">
        <v>4.0183505155275689E-3</v>
      </c>
      <c r="KH496" s="32">
        <v>9.0478636028157311E-4</v>
      </c>
      <c r="KI496" s="32">
        <v>9.0685688666947151E-3</v>
      </c>
      <c r="KJ496" s="32">
        <v>1.509175096637172E-3</v>
      </c>
      <c r="KK496" s="32">
        <v>-4.5495051766555328E-3</v>
      </c>
      <c r="KL496" s="32">
        <v>4.8875492036004609E-3</v>
      </c>
      <c r="KM496" s="32">
        <v>9.4526979194764493E-4</v>
      </c>
      <c r="KN496" s="32">
        <v>1.2751492277931487E-2</v>
      </c>
      <c r="KO496" s="32">
        <v>-2.2732862879744076E-3</v>
      </c>
      <c r="KP496" s="32">
        <v>-1.4123786426845086E-4</v>
      </c>
      <c r="KQ496" s="32">
        <v>4.1439245769070432E-3</v>
      </c>
      <c r="KR496" s="32">
        <v>6.0225258898896072E-3</v>
      </c>
      <c r="KS496" s="32">
        <v>3.7772552052564023E-3</v>
      </c>
      <c r="KT496" s="32">
        <v>1.4624344565232761E-3</v>
      </c>
      <c r="KU496" s="32">
        <v>7.7384614214359715E-6</v>
      </c>
      <c r="KV496" s="32">
        <v>-4.4115326072344807E-3</v>
      </c>
      <c r="KW496" s="32">
        <v>4.2009449471573923E-3</v>
      </c>
      <c r="KX496" s="32">
        <v>3.8992181348493915E-3</v>
      </c>
      <c r="KY496" s="32">
        <v>5.1549494970113408E-3</v>
      </c>
      <c r="KZ496" s="32">
        <v>3.047104916992005E-3</v>
      </c>
      <c r="LA496" s="32">
        <v>1.6650207125154637E-2</v>
      </c>
      <c r="LB496" s="32">
        <v>2.5955567729774032E-3</v>
      </c>
      <c r="LC496" s="32">
        <v>1.5236497281185812E-3</v>
      </c>
      <c r="LD496" s="32">
        <v>-2.9197538528724643E-3</v>
      </c>
      <c r="LE496" s="32">
        <v>5.8452951267273789E-3</v>
      </c>
      <c r="LF496" s="32">
        <v>-4.7083680575088493E-3</v>
      </c>
      <c r="LG496" s="32">
        <v>6.4183534441499823E-3</v>
      </c>
      <c r="LH496" s="32">
        <v>1.0473357586719523E-2</v>
      </c>
      <c r="LI496" s="32">
        <v>-4.3722475933685168E-3</v>
      </c>
      <c r="LJ496" s="32">
        <v>-1.6921523485100565E-3</v>
      </c>
      <c r="LK496" s="32">
        <v>-4.4502179971357414E-3</v>
      </c>
      <c r="LL496" s="32">
        <v>9.421976434889956E-3</v>
      </c>
      <c r="LM496" s="32">
        <v>-5.366988142575746E-3</v>
      </c>
      <c r="LN496" s="32">
        <v>1.2009945622653007E-2</v>
      </c>
      <c r="LO496" s="32">
        <v>5.8676435950011374E-3</v>
      </c>
      <c r="LP496" s="32">
        <v>-9.3258912820548545E-4</v>
      </c>
      <c r="LQ496" s="32">
        <v>-2.4572539122824644E-3</v>
      </c>
      <c r="LR496" s="32">
        <v>-2.3366438319598615E-3</v>
      </c>
      <c r="LS496" s="32">
        <v>3.0081712633944768E-3</v>
      </c>
      <c r="LT496" s="32">
        <v>2.6456353299124657E-3</v>
      </c>
      <c r="LU496" s="32">
        <v>5.7471516833502712E-3</v>
      </c>
      <c r="LV496" s="32">
        <v>-2.2275890192156034E-3</v>
      </c>
      <c r="LW496" s="32">
        <v>3.1044413720602293E-3</v>
      </c>
      <c r="LX496" s="32">
        <v>1.1453759959817233E-2</v>
      </c>
      <c r="LY496" s="32">
        <v>-8.0134368347106744E-3</v>
      </c>
      <c r="LZ496" s="32">
        <v>5.182847356496989E-3</v>
      </c>
      <c r="MA496" s="32">
        <v>1.0460146415812055E-2</v>
      </c>
      <c r="MB496" s="32">
        <v>-6.981934362251252E-4</v>
      </c>
      <c r="MC496" s="32">
        <v>3.1579574950382217E-3</v>
      </c>
      <c r="MD496" s="32">
        <v>-2.5838081814328895E-3</v>
      </c>
      <c r="ME496" s="32">
        <v>5.1732768366763437E-4</v>
      </c>
      <c r="MF496" s="32">
        <v>9.0267571801789792E-3</v>
      </c>
      <c r="MG496" s="32">
        <v>2.1463754663288981E-3</v>
      </c>
      <c r="MH496" s="32">
        <v>-1.16469782714268E-2</v>
      </c>
      <c r="MI496" s="32">
        <v>8.8247273045816144E-4</v>
      </c>
      <c r="MJ496" s="32">
        <v>2.1724871138228963E-3</v>
      </c>
      <c r="MK496" s="32">
        <v>-2.0380499855692236E-3</v>
      </c>
      <c r="ML496" s="32">
        <v>-2.2275890192156034E-3</v>
      </c>
      <c r="MM496" s="32">
        <v>1.4201240940883153E-3</v>
      </c>
      <c r="MN496" s="32">
        <v>-5.2510109953058937E-3</v>
      </c>
      <c r="MO496" s="32">
        <v>-1.0341688495612011E-3</v>
      </c>
      <c r="MP496" s="32">
        <v>1.6576249587529901E-4</v>
      </c>
      <c r="MQ496" s="32">
        <v>1.5079679303973137E-3</v>
      </c>
      <c r="MR496" s="32">
        <v>-5.963511958602119E-4</v>
      </c>
      <c r="MS496" s="32">
        <v>-6.5527792046933264E-3</v>
      </c>
      <c r="MT496" s="32">
        <v>5.5346497195021271E-3</v>
      </c>
      <c r="MU496" s="32">
        <v>4.9455009220711332E-4</v>
      </c>
      <c r="MV496" s="32">
        <v>-7.1563635609450671E-4</v>
      </c>
      <c r="MW496" s="32">
        <v>8.5183114790585712E-3</v>
      </c>
      <c r="MX496" s="32">
        <v>1.2915545280510088E-2</v>
      </c>
      <c r="MY496" s="32">
        <v>2.3784614865913767E-3</v>
      </c>
      <c r="MZ496" s="32">
        <v>1.5170979572001198E-2</v>
      </c>
      <c r="NA496" s="32">
        <v>1.2046393688626367E-2</v>
      </c>
      <c r="NB496" s="32">
        <v>5.2845768898812651E-4</v>
      </c>
      <c r="NC496" s="32">
        <v>-3.0534903611170172E-3</v>
      </c>
      <c r="ND496" s="32">
        <v>-3.3713290111476724E-3</v>
      </c>
      <c r="NE496" s="32">
        <v>3.1798569864482928E-4</v>
      </c>
      <c r="NF496" s="32">
        <v>-1.9605570125431626E-3</v>
      </c>
      <c r="NG496" s="32">
        <v>-1.296577656499931E-3</v>
      </c>
      <c r="NH496" s="32">
        <v>3.7803042892381455E-3</v>
      </c>
      <c r="NI496" s="32">
        <v>9.6532684406196445E-3</v>
      </c>
      <c r="NJ496" s="32">
        <v>-7.520425760594307E-3</v>
      </c>
      <c r="NK496" s="32">
        <v>-3.8972343178400592E-5</v>
      </c>
      <c r="NL496" s="32">
        <v>8.0263492212484522E-4</v>
      </c>
      <c r="NM496" s="32">
        <v>1.270682824217495E-3</v>
      </c>
      <c r="NN496" s="32">
        <v>5.5623131737783105E-3</v>
      </c>
      <c r="NO496" s="32">
        <v>1.4209603431568407E-2</v>
      </c>
      <c r="NP496" s="32">
        <v>4.9579748486605624E-4</v>
      </c>
      <c r="NQ496" s="32">
        <v>2.8703800271734359E-3</v>
      </c>
      <c r="NR496" s="32">
        <v>6.261301570805955E-3</v>
      </c>
      <c r="NS496" s="32">
        <v>-6.2156719576433872E-4</v>
      </c>
      <c r="NT496" s="32">
        <v>8.6920668737189288E-4</v>
      </c>
      <c r="NU496" s="32">
        <v>-4.0577043732992202E-3</v>
      </c>
      <c r="NV496" s="32">
        <v>7.027056953586186E-3</v>
      </c>
      <c r="NW496" s="32">
        <v>-1.031428123924405E-2</v>
      </c>
      <c r="NX496" s="32">
        <v>1.9085326242098688E-3</v>
      </c>
      <c r="NY496" s="32">
        <v>3.496917087805862E-3</v>
      </c>
      <c r="NZ496" s="32">
        <v>1.4708408356946201E-2</v>
      </c>
      <c r="OA496" s="32">
        <v>1.5255039895062161E-2</v>
      </c>
      <c r="OB496" s="32">
        <v>1.4051962423309305E-3</v>
      </c>
      <c r="OC496" s="32">
        <v>1.0336114783239925E-2</v>
      </c>
      <c r="OD496" s="32">
        <v>-1.0263975201336706E-3</v>
      </c>
      <c r="OE496" s="32">
        <v>6.4244926415932824E-3</v>
      </c>
      <c r="OF496" s="32">
        <v>1.041261702352525E-3</v>
      </c>
      <c r="OG496" s="32">
        <v>6.6998470041834679E-4</v>
      </c>
      <c r="OH496" s="32">
        <v>9.8336650612029786E-4</v>
      </c>
      <c r="OI496" s="32">
        <v>1.270682824217495E-3</v>
      </c>
      <c r="OJ496" s="32">
        <v>-5.1581988947972945E-3</v>
      </c>
      <c r="OK496" s="32">
        <v>6.4523267076515012E-3</v>
      </c>
      <c r="OL496" s="32">
        <v>-2.1951220657716597E-3</v>
      </c>
      <c r="OM496" s="32">
        <v>-5.8480031602146099E-3</v>
      </c>
      <c r="ON496" s="32">
        <v>6.7188909408453235E-3</v>
      </c>
      <c r="OO496" s="32">
        <v>3.5265681356935197E-3</v>
      </c>
      <c r="OP496" s="32">
        <v>3.5063609734935497E-3</v>
      </c>
      <c r="OQ496" s="32">
        <v>1.1923211013336044E-3</v>
      </c>
      <c r="OR496" s="32">
        <v>-4.8439037144345498E-3</v>
      </c>
      <c r="OS496" s="32">
        <v>3.5686092324418439E-3</v>
      </c>
      <c r="OT496" s="32">
        <v>-2.5840501006424432E-3</v>
      </c>
      <c r="OU496" s="32">
        <v>4.8879776590604607E-4</v>
      </c>
      <c r="OV496" s="32">
        <v>6.0586307437051623E-3</v>
      </c>
      <c r="OW496" s="32">
        <v>-1.3492542228377147E-4</v>
      </c>
      <c r="OX496" s="32">
        <v>7.4331370727929169E-3</v>
      </c>
    </row>
    <row r="497" spans="1:414">
      <c r="A497" s="32">
        <v>2.9468619176071797E-3</v>
      </c>
      <c r="B497" s="32">
        <v>5.3453279618054239E-3</v>
      </c>
      <c r="C497" s="32">
        <v>-6.1462341793365738E-3</v>
      </c>
      <c r="D497" s="32">
        <v>-5.693035182442685E-3</v>
      </c>
      <c r="E497" s="32">
        <v>4.8666495338274274E-3</v>
      </c>
      <c r="F497" s="32">
        <v>8.8822645315254078E-3</v>
      </c>
      <c r="G497" s="32">
        <v>6.3026884179606668E-4</v>
      </c>
      <c r="H497" s="32">
        <v>-1.0927902783848253E-3</v>
      </c>
      <c r="I497" s="32">
        <v>-8.4214830525191076E-3</v>
      </c>
      <c r="J497" s="32">
        <v>1.6003148975016757E-3</v>
      </c>
      <c r="K497" s="32">
        <v>-3.1211809966968929E-3</v>
      </c>
      <c r="L497" s="32">
        <v>9.2796833505310872E-3</v>
      </c>
      <c r="M497" s="32">
        <v>9.4865555852301497E-3</v>
      </c>
      <c r="N497" s="32">
        <v>6.4128577379811702E-3</v>
      </c>
      <c r="O497" s="32">
        <v>-9.1098812610788116E-3</v>
      </c>
      <c r="P497" s="32">
        <v>-1.3026866108301505E-2</v>
      </c>
      <c r="Q497" s="32">
        <v>5.6403207543489486E-3</v>
      </c>
      <c r="R497" s="32">
        <v>2.9996930252451648E-3</v>
      </c>
      <c r="S497" s="32">
        <v>6.5034618421151436E-3</v>
      </c>
      <c r="T497" s="32">
        <v>1.5992406886603305E-2</v>
      </c>
      <c r="U497" s="32">
        <v>5.1382200037970449E-3</v>
      </c>
      <c r="V497" s="32">
        <v>3.8964781600192566E-3</v>
      </c>
      <c r="W497" s="32">
        <v>3.9601265664863661E-3</v>
      </c>
      <c r="X497" s="32">
        <v>5.8202925480550505E-3</v>
      </c>
      <c r="Y497" s="32">
        <v>-2.634256924910261E-3</v>
      </c>
      <c r="Z497" s="32">
        <v>-3.1055324020705655E-3</v>
      </c>
      <c r="AA497" s="32">
        <v>5.2640801977439367E-3</v>
      </c>
      <c r="AB497" s="32">
        <v>1.310157833414749E-2</v>
      </c>
      <c r="AC497" s="32">
        <v>-7.2822296506203088E-4</v>
      </c>
      <c r="AD497" s="32">
        <v>3.2408057637383081E-3</v>
      </c>
      <c r="AE497" s="32">
        <v>-4.4627560232157748E-3</v>
      </c>
      <c r="AF497" s="32">
        <v>-3.1885143337362365E-4</v>
      </c>
      <c r="AG497" s="32">
        <v>-2.6946138704104783E-3</v>
      </c>
      <c r="AH497" s="32">
        <v>1.3555397684683612E-3</v>
      </c>
      <c r="AI497" s="32">
        <v>3.4348506526704625E-3</v>
      </c>
      <c r="AJ497" s="32">
        <v>-3.4315418135911102E-2</v>
      </c>
      <c r="AK497" s="32">
        <v>5.0077367116294624E-3</v>
      </c>
      <c r="AL497" s="32">
        <v>3.27073046022619E-3</v>
      </c>
      <c r="AM497" s="32">
        <v>8.3831059174350742E-3</v>
      </c>
      <c r="AN497" s="32">
        <v>-6.8690429192841407E-4</v>
      </c>
      <c r="AO497" s="32">
        <v>4.6196026029257098E-3</v>
      </c>
      <c r="AP497" s="32">
        <v>6.2793467633781574E-4</v>
      </c>
      <c r="AQ497" s="32">
        <v>1.7245583531995123E-3</v>
      </c>
      <c r="AR497" s="32">
        <v>-5.4537837971864178E-3</v>
      </c>
      <c r="AS497" s="32">
        <v>5.8476972100152125E-4</v>
      </c>
      <c r="AT497" s="32">
        <v>1.4963303431265729E-3</v>
      </c>
      <c r="AU497" s="32">
        <v>4.5118989852817037E-3</v>
      </c>
      <c r="AV497" s="32">
        <v>-7.1889198118668673E-3</v>
      </c>
      <c r="AW497" s="32">
        <v>-3.3640390365086148E-3</v>
      </c>
      <c r="AX497" s="32">
        <v>-1.1159059134513427E-4</v>
      </c>
      <c r="AY497" s="32">
        <v>-6.9805277074053151E-4</v>
      </c>
      <c r="AZ497" s="32">
        <v>-5.0807425460135391E-3</v>
      </c>
      <c r="BA497" s="32">
        <v>-4.8320811909050576E-3</v>
      </c>
      <c r="BB497" s="32">
        <v>8.5050841344092021E-3</v>
      </c>
      <c r="BC497" s="32">
        <v>-2.0322058047739233E-4</v>
      </c>
      <c r="BD497" s="32">
        <v>5.7517362031838104E-3</v>
      </c>
      <c r="BE497" s="32">
        <v>1.0159679859462756E-3</v>
      </c>
      <c r="BF497" s="32">
        <v>1.9508519133612623E-2</v>
      </c>
      <c r="BG497" s="32">
        <v>-4.8851816180004448E-3</v>
      </c>
      <c r="BH497" s="32">
        <v>1.3330107926144308E-2</v>
      </c>
      <c r="BI497" s="32">
        <v>3.2848196541728214E-3</v>
      </c>
      <c r="BJ497" s="32">
        <v>3.6864452457407992E-3</v>
      </c>
      <c r="BK497" s="32">
        <v>4.9943752396188756E-3</v>
      </c>
      <c r="BL497" s="32">
        <v>6.0979420667450768E-4</v>
      </c>
      <c r="BM497" s="32">
        <v>-3.2256204638336783E-3</v>
      </c>
      <c r="BN497" s="32">
        <v>-1.7185248646036655E-3</v>
      </c>
      <c r="BO497" s="32">
        <v>1.340259733596838E-2</v>
      </c>
      <c r="BP497" s="32">
        <v>7.8758555486473369E-3</v>
      </c>
      <c r="BQ497" s="32">
        <v>-3.1323295708851617E-3</v>
      </c>
      <c r="BR497" s="32">
        <v>-1.8508666352481384E-3</v>
      </c>
      <c r="BS497" s="32">
        <v>7.8395526739392096E-3</v>
      </c>
      <c r="BT497" s="32">
        <v>-4.358707430043296E-3</v>
      </c>
      <c r="BU497" s="32">
        <v>-1.0158988700084137E-3</v>
      </c>
      <c r="BV497" s="32">
        <v>3.6576954089078129E-3</v>
      </c>
      <c r="BW497" s="32">
        <v>8.1989546774856592E-3</v>
      </c>
      <c r="BX497" s="32">
        <v>1.3774007867475291E-3</v>
      </c>
      <c r="BY497" s="32">
        <v>-7.9075771443193332E-3</v>
      </c>
      <c r="BZ497" s="32">
        <v>4.5370299517593082E-3</v>
      </c>
      <c r="CA497" s="32">
        <v>-3.9829911455377953E-3</v>
      </c>
      <c r="CB497" s="32">
        <v>2.3919822705238403E-3</v>
      </c>
      <c r="CC497" s="32">
        <v>-1.2392594787868916E-3</v>
      </c>
      <c r="CD497" s="32">
        <v>5.9605077213191748E-3</v>
      </c>
      <c r="CE497" s="32">
        <v>9.9893622899678292E-3</v>
      </c>
      <c r="CF497" s="32">
        <v>2.4110031991071423E-3</v>
      </c>
      <c r="CG497" s="32">
        <v>7.7725010088798285E-3</v>
      </c>
      <c r="CH497" s="32">
        <v>1.5118805131439927E-2</v>
      </c>
      <c r="CI497" s="32">
        <v>7.3953195810076977E-3</v>
      </c>
      <c r="CJ497" s="32">
        <v>1.4971119377094055E-4</v>
      </c>
      <c r="CK497" s="32">
        <v>-5.739483244539656E-3</v>
      </c>
      <c r="CL497" s="32">
        <v>-2.2511302285650459E-3</v>
      </c>
      <c r="CM497" s="32">
        <v>7.7981350784632752E-3</v>
      </c>
      <c r="CN497" s="32">
        <v>-7.5724314449523433E-3</v>
      </c>
      <c r="CO497" s="32">
        <v>4.9977515470764899E-3</v>
      </c>
      <c r="CP497" s="32">
        <v>5.3660681547853528E-3</v>
      </c>
      <c r="CQ497" s="32">
        <v>2.9297801384053912E-3</v>
      </c>
      <c r="CR497" s="32">
        <v>1.1184291413044889E-2</v>
      </c>
      <c r="CS497" s="32">
        <v>8.7959996390871709E-3</v>
      </c>
      <c r="CT497" s="32">
        <v>-2.2636226704229045E-3</v>
      </c>
      <c r="CU497" s="32">
        <v>-2.1020104828330943E-3</v>
      </c>
      <c r="CV497" s="32">
        <v>8.7959996390871709E-3</v>
      </c>
      <c r="CW497" s="32">
        <v>-7.9148681419809463E-3</v>
      </c>
      <c r="CX497" s="32">
        <v>5.8172177297528549E-3</v>
      </c>
      <c r="CY497" s="32">
        <v>1.2924373853401505E-2</v>
      </c>
      <c r="CZ497" s="32">
        <v>1.979997670136413E-2</v>
      </c>
      <c r="DA497" s="32">
        <v>6.6588339354254344E-3</v>
      </c>
      <c r="DB497" s="32">
        <v>7.9172361965724747E-3</v>
      </c>
      <c r="DC497" s="32">
        <v>5.2320161106642615E-3</v>
      </c>
      <c r="DD497" s="32">
        <v>2.3142834950853342E-3</v>
      </c>
      <c r="DE497" s="32">
        <v>-4.1448893371089923E-3</v>
      </c>
      <c r="DF497" s="32">
        <v>4.7500693210906775E-3</v>
      </c>
      <c r="DG497" s="32">
        <v>1.025286893357702E-2</v>
      </c>
      <c r="DH497" s="32">
        <v>-2.2942506285943409E-3</v>
      </c>
      <c r="DI497" s="32">
        <v>5.1116734987779466E-3</v>
      </c>
      <c r="DJ497" s="32">
        <v>9.5789155625212175E-3</v>
      </c>
      <c r="DK497" s="32">
        <v>2.7864148515845955E-3</v>
      </c>
      <c r="DL497" s="32">
        <v>-6.9551065368429477E-3</v>
      </c>
      <c r="DM497" s="32">
        <v>-5.3508367194190498E-3</v>
      </c>
      <c r="DN497" s="32">
        <v>5.2362273412533966E-3</v>
      </c>
      <c r="DO497" s="32">
        <v>2.4795264233290482E-4</v>
      </c>
      <c r="DP497" s="32">
        <v>-2.6052584510800614E-3</v>
      </c>
      <c r="DQ497" s="32">
        <v>8.0464249086382722E-3</v>
      </c>
      <c r="DR497" s="32">
        <v>6.1530952351596113E-3</v>
      </c>
      <c r="DS497" s="32">
        <v>-6.8352609138884191E-3</v>
      </c>
      <c r="DT497" s="32">
        <v>5.476419812421085E-3</v>
      </c>
      <c r="DU497" s="32">
        <v>6.7767395131959063E-3</v>
      </c>
      <c r="DV497" s="32">
        <v>1.2465714627630575E-2</v>
      </c>
      <c r="DW497" s="32">
        <v>-5.6484811507360178E-3</v>
      </c>
      <c r="DX497" s="32">
        <v>1.9055953619933064E-3</v>
      </c>
      <c r="DY497" s="32">
        <v>2.8744692262527849E-3</v>
      </c>
      <c r="DZ497" s="32">
        <v>-4.3599897866819504E-3</v>
      </c>
      <c r="EA497" s="32">
        <v>-6.5467927160511863E-4</v>
      </c>
      <c r="EB497" s="32">
        <v>5.2032683179845662E-3</v>
      </c>
      <c r="EC497" s="32">
        <v>3.5657648689735311E-4</v>
      </c>
      <c r="ED497" s="32">
        <v>1.7598415946089574E-3</v>
      </c>
      <c r="EE497" s="32">
        <v>6.700535579206246E-3</v>
      </c>
      <c r="EF497" s="32">
        <v>-1.6932516786845042E-3</v>
      </c>
      <c r="EG497" s="32">
        <v>3.7182814473375458E-3</v>
      </c>
      <c r="EH497" s="32">
        <v>6.7627352485715164E-3</v>
      </c>
      <c r="EI497" s="32">
        <v>-9.0480800173864395E-4</v>
      </c>
      <c r="EJ497" s="32">
        <v>1.0876637290461844E-2</v>
      </c>
      <c r="EK497" s="32">
        <v>-1.1401032888223028E-3</v>
      </c>
      <c r="EL497" s="32">
        <v>3.8961291406174325E-3</v>
      </c>
      <c r="EM497" s="32">
        <v>-1.6676400826298732E-4</v>
      </c>
      <c r="EN497" s="32">
        <v>6.1530952351596113E-3</v>
      </c>
      <c r="EO497" s="32">
        <v>3.7544141716701063E-3</v>
      </c>
      <c r="EP497" s="32">
        <v>5.3984280414169916E-3</v>
      </c>
      <c r="EQ497" s="32">
        <v>9.1183924741891076E-3</v>
      </c>
      <c r="ER497" s="32">
        <v>1.1658440854354524E-2</v>
      </c>
      <c r="ES497" s="32">
        <v>4.5570516442339226E-3</v>
      </c>
      <c r="ET497" s="32">
        <v>4.878738917106773E-3</v>
      </c>
      <c r="EU497" s="32">
        <v>3.3068126057997915E-3</v>
      </c>
      <c r="EV497" s="32">
        <v>5.4275309942397598E-3</v>
      </c>
      <c r="EW497" s="32">
        <v>2.3643324664455179E-3</v>
      </c>
      <c r="EX497" s="32">
        <v>1.5806654446418378E-2</v>
      </c>
      <c r="EY497" s="32">
        <v>6.0291019066482932E-4</v>
      </c>
      <c r="EZ497" s="32">
        <v>3.6576954089078129E-3</v>
      </c>
      <c r="FA497" s="32">
        <v>1.8933395784479501E-3</v>
      </c>
      <c r="FB497" s="32">
        <v>-1.1694694614803325E-3</v>
      </c>
      <c r="FC497" s="32">
        <v>2.3031752564328656E-3</v>
      </c>
      <c r="FD497" s="32">
        <v>2.1639908885902059E-3</v>
      </c>
      <c r="FE497" s="32">
        <v>1.9985478478069751E-2</v>
      </c>
      <c r="FF497" s="32">
        <v>-2.8220900423399087E-3</v>
      </c>
      <c r="FG497" s="32">
        <v>4.9233022204262511E-3</v>
      </c>
      <c r="FH497" s="32">
        <v>7.8758555486473369E-3</v>
      </c>
      <c r="FI497" s="32">
        <v>8.6651934773023243E-3</v>
      </c>
      <c r="FJ497" s="32">
        <v>-7.630864130877768E-3</v>
      </c>
      <c r="FK497" s="32">
        <v>4.7284625316912354E-3</v>
      </c>
      <c r="FL497" s="32">
        <v>2.0054134887388386E-3</v>
      </c>
      <c r="FM497" s="32">
        <v>4.3491837837379421E-3</v>
      </c>
      <c r="FN497" s="32">
        <v>-2.9910403950736963E-3</v>
      </c>
      <c r="FO497" s="32">
        <v>-2.8365382585704424E-3</v>
      </c>
      <c r="FP497" s="32">
        <v>2.8675025560183087E-3</v>
      </c>
      <c r="FQ497" s="32">
        <v>7.8395526739392096E-3</v>
      </c>
      <c r="FR497" s="32">
        <v>-8.8671615480997446E-3</v>
      </c>
      <c r="FS497" s="32">
        <v>4.2076231136611852E-3</v>
      </c>
      <c r="FT497" s="32">
        <v>2.1000042549701448E-4</v>
      </c>
      <c r="FU497" s="32">
        <v>1.9204750600607667E-3</v>
      </c>
      <c r="FV497" s="32">
        <v>2.4417143658830298E-3</v>
      </c>
      <c r="FW497" s="32">
        <v>-9.1931034747290141E-3</v>
      </c>
      <c r="FX497" s="32">
        <v>2.8407806860855089E-3</v>
      </c>
      <c r="FY497" s="32">
        <v>-2.1245219191001752E-4</v>
      </c>
      <c r="FZ497" s="32">
        <v>3.075774101446882E-3</v>
      </c>
      <c r="GA497" s="32">
        <v>2.8259421785961081E-3</v>
      </c>
      <c r="GB497" s="32">
        <v>1.038655650770437E-3</v>
      </c>
      <c r="GC497" s="32">
        <v>-6.8651505432058002E-3</v>
      </c>
      <c r="GD497" s="32">
        <v>4.9491942752766249E-4</v>
      </c>
      <c r="GE497" s="32">
        <v>2.6132155637235144E-3</v>
      </c>
      <c r="GF497" s="32">
        <v>-1.024478597336298E-2</v>
      </c>
      <c r="GG497" s="32">
        <v>1.7216758812566013E-3</v>
      </c>
      <c r="GH497" s="32">
        <v>3.9363705407353677E-3</v>
      </c>
      <c r="GI497" s="32">
        <v>-3.1733845898855861E-3</v>
      </c>
      <c r="GJ497" s="32">
        <v>-2.9210667871382157E-3</v>
      </c>
      <c r="GK497" s="32">
        <v>2.6825324125958616E-3</v>
      </c>
      <c r="GL497" s="32">
        <v>-1.6031410955186232E-3</v>
      </c>
      <c r="GM497" s="32">
        <v>4.6987921885310868E-3</v>
      </c>
      <c r="GN497" s="32">
        <v>1.1073169063859467E-2</v>
      </c>
      <c r="GO497" s="32">
        <v>-6.8724225702538888E-3</v>
      </c>
      <c r="GP497" s="32">
        <v>4.5604327499120245E-3</v>
      </c>
      <c r="GQ497" s="32">
        <v>5.3208288322110775E-3</v>
      </c>
      <c r="GR497" s="32">
        <v>4.7881387711257162E-3</v>
      </c>
      <c r="GS497" s="32">
        <v>-3.6592552039316217E-3</v>
      </c>
      <c r="GT497" s="32">
        <v>-5.189787214195718E-3</v>
      </c>
      <c r="GU497" s="32">
        <v>-4.1401653376631486E-3</v>
      </c>
      <c r="GV497" s="32">
        <v>2.1933570612482356E-3</v>
      </c>
      <c r="GW497" s="32">
        <v>2.3919822705238403E-3</v>
      </c>
      <c r="GX497" s="32">
        <v>3.3058892833182085E-3</v>
      </c>
      <c r="GY497" s="32">
        <v>2.5269276666541884E-3</v>
      </c>
      <c r="GZ497" s="32">
        <v>-4.9084354272146413E-3</v>
      </c>
      <c r="HA497" s="32">
        <v>5.672768330828859E-3</v>
      </c>
      <c r="HB497" s="32">
        <v>3.9620774770767753E-3</v>
      </c>
      <c r="HC497" s="32">
        <v>1.1746279006992211E-3</v>
      </c>
      <c r="HD497" s="32">
        <v>6.4330778589045678E-3</v>
      </c>
      <c r="HE497" s="32">
        <v>-9.0955260234508728E-3</v>
      </c>
      <c r="HF497" s="32">
        <v>1.0669765055762781E-2</v>
      </c>
      <c r="HG497" s="32">
        <v>6.4386793236081985E-4</v>
      </c>
      <c r="HH497" s="32">
        <v>4.2335075325468097E-3</v>
      </c>
      <c r="HI497" s="32">
        <v>-5.3072381209453567E-3</v>
      </c>
      <c r="HJ497" s="32">
        <v>4.5746408580882303E-4</v>
      </c>
      <c r="HK497" s="32">
        <v>6.6062942320535001E-3</v>
      </c>
      <c r="HL497" s="32">
        <v>2.1300911151591606E-3</v>
      </c>
      <c r="HM497" s="32">
        <v>-3.6065996201983808E-5</v>
      </c>
      <c r="HN497" s="32">
        <v>-8.0006059561590348E-3</v>
      </c>
      <c r="HO497" s="32">
        <v>-6.2539143984352563E-4</v>
      </c>
      <c r="HP497" s="32">
        <v>-7.5724314449523433E-3</v>
      </c>
      <c r="HQ497" s="32">
        <v>-3.2163828666256222E-3</v>
      </c>
      <c r="HR497" s="32">
        <v>1.2012515630736686E-2</v>
      </c>
      <c r="HS497" s="32">
        <v>3.8938925182669948E-3</v>
      </c>
      <c r="HT497" s="32">
        <v>1.1668817858669911E-3</v>
      </c>
      <c r="HU497" s="32">
        <v>-2.2655152183006066E-2</v>
      </c>
      <c r="HV497" s="32">
        <v>1.9911978859674662E-3</v>
      </c>
      <c r="HW497" s="32">
        <v>5.2032683179845662E-3</v>
      </c>
      <c r="HX497" s="32">
        <v>4.6190345238805719E-3</v>
      </c>
      <c r="HY497" s="32">
        <v>-9.9441344417883215E-4</v>
      </c>
      <c r="HZ497" s="32">
        <v>-1.9899117814610179E-3</v>
      </c>
      <c r="IA497" s="32">
        <v>7.2960260195564786E-3</v>
      </c>
      <c r="IB497" s="32">
        <v>1.1798773437032395E-2</v>
      </c>
      <c r="IC497" s="32">
        <v>7.7501565722641885E-3</v>
      </c>
      <c r="ID497" s="32">
        <v>-8.4955119167062776E-5</v>
      </c>
      <c r="IE497" s="32">
        <v>4.2375307795694539E-4</v>
      </c>
      <c r="IF497" s="32">
        <v>-3.2538370560573071E-3</v>
      </c>
      <c r="IG497" s="32">
        <v>5.51987075388638E-3</v>
      </c>
      <c r="IH497" s="32">
        <v>7.5034058929439595E-3</v>
      </c>
      <c r="II497" s="32">
        <v>9.3313425577790099E-3</v>
      </c>
      <c r="IJ497" s="32">
        <v>-1.9912491502687146E-3</v>
      </c>
      <c r="IK497" s="32">
        <v>5.3362598172093101E-3</v>
      </c>
      <c r="IL497" s="32">
        <v>1.4309450849445682E-3</v>
      </c>
      <c r="IM497" s="32">
        <v>6.5371362736854621E-3</v>
      </c>
      <c r="IN497" s="32">
        <v>-4.1892102981009316E-3</v>
      </c>
      <c r="IO497" s="32">
        <v>-2.1714751612584848E-3</v>
      </c>
      <c r="IP497" s="32">
        <v>-5.9677218777451913E-3</v>
      </c>
      <c r="IQ497" s="32">
        <v>-6.8937593504259098E-4</v>
      </c>
      <c r="IR497" s="32">
        <v>5.312771060978605E-3</v>
      </c>
      <c r="IS497" s="32">
        <v>1.2109895732354659E-2</v>
      </c>
      <c r="IT497" s="32">
        <v>2.7028239877253668E-3</v>
      </c>
      <c r="IU497" s="32">
        <v>5.2729610881740996E-3</v>
      </c>
      <c r="IV497" s="32">
        <v>-7.9182350842721405E-3</v>
      </c>
      <c r="IW497" s="32">
        <v>4.3209779288559957E-3</v>
      </c>
      <c r="IX497" s="32">
        <v>1.0405919492946225E-3</v>
      </c>
      <c r="IY497" s="32">
        <v>4.7284625316912354E-3</v>
      </c>
      <c r="IZ497" s="32">
        <v>-8.7682367113472992E-4</v>
      </c>
      <c r="JA497" s="32">
        <v>3.1607185711024499E-3</v>
      </c>
      <c r="JB497" s="32">
        <v>4.9216229957238511E-3</v>
      </c>
      <c r="JC497" s="32">
        <v>7.5322638466346348E-4</v>
      </c>
      <c r="JD497" s="32">
        <v>5.6814918005585469E-3</v>
      </c>
      <c r="JE497" s="32">
        <v>1.1920538801604152E-3</v>
      </c>
      <c r="JF497" s="32">
        <v>1.2075439234564556E-3</v>
      </c>
      <c r="JG497" s="32">
        <v>2.5371976058394807E-3</v>
      </c>
      <c r="JH497" s="32">
        <v>1.5330959232429109E-4</v>
      </c>
      <c r="JI497" s="32">
        <v>-1.3751113837408013E-3</v>
      </c>
      <c r="JJ497" s="32">
        <v>-3.986001885607493E-4</v>
      </c>
      <c r="JK497" s="32">
        <v>2.5952009026148914E-3</v>
      </c>
      <c r="JL497" s="32">
        <v>7.643375638622274E-3</v>
      </c>
      <c r="JM497" s="32">
        <v>1.0398413807887863E-2</v>
      </c>
      <c r="JN497" s="32">
        <v>2.5033216364853672E-3</v>
      </c>
      <c r="JO497" s="32">
        <v>2.7597210726995058E-3</v>
      </c>
      <c r="JP497" s="32">
        <v>1.5992406886603305E-2</v>
      </c>
      <c r="JQ497" s="32">
        <v>1.1915470338873746E-2</v>
      </c>
      <c r="JR497" s="32">
        <v>1.1730848871387423E-3</v>
      </c>
      <c r="JS497" s="32">
        <v>1.979997670136413E-2</v>
      </c>
      <c r="JT497" s="32">
        <v>4.8901164757850779E-3</v>
      </c>
      <c r="JU497" s="32">
        <v>1.1721805440039645E-2</v>
      </c>
      <c r="JV497" s="32">
        <v>6.3894381882576567E-3</v>
      </c>
      <c r="JW497" s="32">
        <v>6.8866113838765841E-3</v>
      </c>
      <c r="JX497" s="32">
        <v>-1.3814848761708021E-2</v>
      </c>
      <c r="JY497" s="32">
        <v>8.7039234883476979E-3</v>
      </c>
      <c r="JZ497" s="32">
        <v>-3.4442873386666406E-3</v>
      </c>
      <c r="KA497" s="32">
        <v>1.1651236506583729E-2</v>
      </c>
      <c r="KB497" s="32">
        <v>1.1890445853193654E-2</v>
      </c>
      <c r="KC497" s="32">
        <v>-4.8547779810448333E-4</v>
      </c>
      <c r="KD497" s="32">
        <v>-1.0177391151167114E-3</v>
      </c>
      <c r="KE497" s="32">
        <v>-4.8945465515579656E-3</v>
      </c>
      <c r="KF497" s="32">
        <v>1.9992202845063645E-2</v>
      </c>
      <c r="KG497" s="32">
        <v>1.2525468786154903E-2</v>
      </c>
      <c r="KH497" s="32">
        <v>1.0669568364164661E-2</v>
      </c>
      <c r="KI497" s="32">
        <v>-2.7338099368776625E-3</v>
      </c>
      <c r="KJ497" s="32">
        <v>3.3830118751687621E-3</v>
      </c>
      <c r="KK497" s="32">
        <v>-4.9477849020007625E-3</v>
      </c>
      <c r="KL497" s="32">
        <v>-1.1207354740818687E-3</v>
      </c>
      <c r="KM497" s="32">
        <v>2.0255873304684258E-3</v>
      </c>
      <c r="KN497" s="32">
        <v>1.5451791785991986E-3</v>
      </c>
      <c r="KO497" s="32">
        <v>1.0515130222682245E-2</v>
      </c>
      <c r="KP497" s="32">
        <v>-2.996560570661444E-3</v>
      </c>
      <c r="KQ497" s="32">
        <v>3.0282933222451902E-3</v>
      </c>
      <c r="KR497" s="32">
        <v>-6.6972561527123275E-3</v>
      </c>
      <c r="KS497" s="32">
        <v>1.9129871142808952E-3</v>
      </c>
      <c r="KT497" s="32">
        <v>-2.2824506615748419E-4</v>
      </c>
      <c r="KU497" s="32">
        <v>1.7717509890680105E-3</v>
      </c>
      <c r="KV497" s="32">
        <v>-9.6740899906464506E-3</v>
      </c>
      <c r="KW497" s="32">
        <v>-2.1020104828330943E-3</v>
      </c>
      <c r="KX497" s="32">
        <v>3.8116937376067028E-3</v>
      </c>
      <c r="KY497" s="32">
        <v>-2.2360889278196794E-3</v>
      </c>
      <c r="KZ497" s="32">
        <v>5.9590422161903689E-4</v>
      </c>
      <c r="LA497" s="32">
        <v>1.6830926077062713E-3</v>
      </c>
      <c r="LB497" s="32">
        <v>8.8377627426723393E-3</v>
      </c>
      <c r="LC497" s="32">
        <v>5.0496455673645357E-3</v>
      </c>
      <c r="LD497" s="32">
        <v>-4.7250050197540361E-3</v>
      </c>
      <c r="LE497" s="32">
        <v>8.9685610552088235E-3</v>
      </c>
      <c r="LF497" s="32">
        <v>5.172995321522933E-4</v>
      </c>
      <c r="LG497" s="32">
        <v>5.8524260071131096E-3</v>
      </c>
      <c r="LH497" s="32">
        <v>7.3035828521632595E-3</v>
      </c>
      <c r="LI497" s="32">
        <v>6.6263090464850904E-3</v>
      </c>
      <c r="LJ497" s="32">
        <v>-4.5814077919104079E-3</v>
      </c>
      <c r="LK497" s="32">
        <v>4.6987157446203298E-3</v>
      </c>
      <c r="LL497" s="32">
        <v>-1.383821087173942E-3</v>
      </c>
      <c r="LM497" s="32">
        <v>7.4409831677328953E-3</v>
      </c>
      <c r="LN497" s="32">
        <v>1.4963303431265729E-3</v>
      </c>
      <c r="LO497" s="32">
        <v>1.6175058783542084E-2</v>
      </c>
      <c r="LP497" s="32">
        <v>-1.7270896025820548E-3</v>
      </c>
      <c r="LQ497" s="32">
        <v>5.0079201693513653E-3</v>
      </c>
      <c r="LR497" s="32">
        <v>5.2362273412533966E-3</v>
      </c>
      <c r="LS497" s="32">
        <v>4.3880577742605453E-3</v>
      </c>
      <c r="LT497" s="32">
        <v>-3.475824343517786E-3</v>
      </c>
      <c r="LU497" s="32">
        <v>-6.2155655342053251E-3</v>
      </c>
      <c r="LV497" s="32">
        <v>1.214619860705568E-2</v>
      </c>
      <c r="LW497" s="32">
        <v>-7.8609945371574952E-3</v>
      </c>
      <c r="LX497" s="32">
        <v>3.5967486899473045E-3</v>
      </c>
      <c r="LY497" s="32">
        <v>-1.5263611551148415E-3</v>
      </c>
      <c r="LZ497" s="32">
        <v>9.8821120162995157E-4</v>
      </c>
      <c r="MA497" s="32">
        <v>6.8718885282663678E-3</v>
      </c>
      <c r="MB497" s="32">
        <v>1.4863017412096724E-3</v>
      </c>
      <c r="MC497" s="32">
        <v>-3.9028506250176065E-3</v>
      </c>
      <c r="MD497" s="32">
        <v>-1.9591595931203187E-3</v>
      </c>
      <c r="ME497" s="32">
        <v>1.3066342697488409E-2</v>
      </c>
      <c r="MF497" s="32">
        <v>-8.5456966608177254E-4</v>
      </c>
      <c r="MG497" s="32">
        <v>-2.6391800435202839E-2</v>
      </c>
      <c r="MH497" s="32">
        <v>9.5715914710829963E-3</v>
      </c>
      <c r="MI497" s="32">
        <v>3.1456156236515653E-3</v>
      </c>
      <c r="MJ497" s="32">
        <v>-1.0328809088139934E-2</v>
      </c>
      <c r="MK497" s="32">
        <v>7.5035893072623594E-3</v>
      </c>
      <c r="ML497" s="32">
        <v>1.214619860705568E-2</v>
      </c>
      <c r="MM497" s="32">
        <v>8.9833076169831827E-3</v>
      </c>
      <c r="MN497" s="32">
        <v>8.6721054678520204E-3</v>
      </c>
      <c r="MO497" s="32">
        <v>4.3818789230165578E-3</v>
      </c>
      <c r="MP497" s="32">
        <v>5.1782438323044744E-3</v>
      </c>
      <c r="MQ497" s="32">
        <v>1.8556242693144043E-3</v>
      </c>
      <c r="MR497" s="32">
        <v>1.9055953619933064E-3</v>
      </c>
      <c r="MS497" s="32">
        <v>5.9661016452210447E-3</v>
      </c>
      <c r="MT497" s="32">
        <v>1.1476832469671905E-2</v>
      </c>
      <c r="MU497" s="32">
        <v>1.2465714627630575E-2</v>
      </c>
      <c r="MV497" s="32">
        <v>-7.3172756683526075E-3</v>
      </c>
      <c r="MW497" s="32">
        <v>4.0703697698845076E-3</v>
      </c>
      <c r="MX497" s="32">
        <v>8.5456526329252824E-4</v>
      </c>
      <c r="MY497" s="32">
        <v>-7.3676690604678186E-3</v>
      </c>
      <c r="MZ497" s="32">
        <v>-7.2057923716783989E-5</v>
      </c>
      <c r="NA497" s="32">
        <v>-3.5871419445925312E-3</v>
      </c>
      <c r="NB497" s="32">
        <v>6.1180033348406937E-3</v>
      </c>
      <c r="NC497" s="32">
        <v>1.9789474995803857E-3</v>
      </c>
      <c r="ND497" s="32">
        <v>5.4051677939170872E-3</v>
      </c>
      <c r="NE497" s="32">
        <v>-7.6740206490910623E-4</v>
      </c>
      <c r="NF497" s="32">
        <v>5.5185014025731505E-3</v>
      </c>
      <c r="NG497" s="32">
        <v>1.6650846073211767E-3</v>
      </c>
      <c r="NH497" s="32">
        <v>1.3031999430651808E-2</v>
      </c>
      <c r="NI497" s="32">
        <v>5.7990523147850581E-3</v>
      </c>
      <c r="NJ497" s="32">
        <v>6.4330778589045678E-3</v>
      </c>
      <c r="NK497" s="32">
        <v>2.4896361488906393E-3</v>
      </c>
      <c r="NL497" s="32">
        <v>-4.2553946272185783E-3</v>
      </c>
      <c r="NM497" s="32">
        <v>2.6421344028975113E-3</v>
      </c>
      <c r="NN497" s="32">
        <v>1.7613925322024215E-2</v>
      </c>
      <c r="NO497" s="32">
        <v>-1.1657195801184628E-3</v>
      </c>
      <c r="NP497" s="32">
        <v>5.1871217574621653E-3</v>
      </c>
      <c r="NQ497" s="32">
        <v>-1.0677880864697897E-3</v>
      </c>
      <c r="NR497" s="32">
        <v>5.1226039995171391E-3</v>
      </c>
      <c r="NS497" s="32">
        <v>8.0051576503841204E-3</v>
      </c>
      <c r="NT497" s="32">
        <v>-5.2518692263348044E-4</v>
      </c>
      <c r="NU497" s="32">
        <v>4.8982777347461592E-3</v>
      </c>
      <c r="NV497" s="32">
        <v>5.9182904086689803E-3</v>
      </c>
      <c r="NW497" s="32">
        <v>8.6651934773023243E-3</v>
      </c>
      <c r="NX497" s="32">
        <v>4.4502053973864975E-3</v>
      </c>
      <c r="NY497" s="32">
        <v>5.3942316105164423E-3</v>
      </c>
      <c r="NZ497" s="32">
        <v>3.1694613442958541E-3</v>
      </c>
      <c r="OA497" s="32">
        <v>1.4413334041556425E-3</v>
      </c>
      <c r="OB497" s="32">
        <v>-1.6025251432232324E-3</v>
      </c>
      <c r="OC497" s="32">
        <v>-4.2866036005086983E-3</v>
      </c>
      <c r="OD497" s="32">
        <v>-5.0407046468912142E-3</v>
      </c>
      <c r="OE497" s="32">
        <v>-6.5448774621224004E-3</v>
      </c>
      <c r="OF497" s="32">
        <v>2.1571840967631317E-3</v>
      </c>
      <c r="OG497" s="32">
        <v>-7.4911132957424797E-3</v>
      </c>
      <c r="OH497" s="32">
        <v>-8.6316577785119364E-3</v>
      </c>
      <c r="OI497" s="32">
        <v>2.6421344028975113E-3</v>
      </c>
      <c r="OJ497" s="32">
        <v>5.358558503981925E-3</v>
      </c>
      <c r="OK497" s="32">
        <v>-1.4667148134961394E-4</v>
      </c>
      <c r="OL497" s="32">
        <v>6.4856868897997799E-3</v>
      </c>
      <c r="OM497" s="32">
        <v>5.6606229386382267E-3</v>
      </c>
      <c r="ON497" s="32">
        <v>3.129108420157678E-3</v>
      </c>
      <c r="OO497" s="32">
        <v>-1.6433512570621644E-3</v>
      </c>
      <c r="OP497" s="32">
        <v>1.4882193161497526E-2</v>
      </c>
      <c r="OQ497" s="32">
        <v>9.2522360548095151E-3</v>
      </c>
      <c r="OR497" s="32">
        <v>-4.4870632865290361E-3</v>
      </c>
      <c r="OS497" s="32">
        <v>1.8459025488368752E-3</v>
      </c>
      <c r="OT497" s="32">
        <v>4.5945781172456179E-3</v>
      </c>
      <c r="OU497" s="32">
        <v>1.3091367183168501E-2</v>
      </c>
      <c r="OV497" s="32">
        <v>1.7576443227191874E-3</v>
      </c>
      <c r="OW497" s="32">
        <v>1.0706067930470908E-2</v>
      </c>
      <c r="OX497" s="32">
        <v>8.3177761565131902E-3</v>
      </c>
    </row>
    <row r="498" spans="1:414">
      <c r="A498" s="32">
        <v>7.4398582587420492E-4</v>
      </c>
      <c r="B498" s="32">
        <v>-1.2264597037923153E-3</v>
      </c>
      <c r="C498" s="32">
        <v>1.1748265921251999E-3</v>
      </c>
      <c r="D498" s="32">
        <v>4.1498624444535892E-4</v>
      </c>
      <c r="E498" s="32">
        <v>-7.3833065869770564E-3</v>
      </c>
      <c r="F498" s="32">
        <v>2.734008791835052E-3</v>
      </c>
      <c r="G498" s="32">
        <v>1.6787750810109969E-4</v>
      </c>
      <c r="H498" s="32">
        <v>1.2505705509493481E-3</v>
      </c>
      <c r="I498" s="32">
        <v>3.2829010746738163E-2</v>
      </c>
      <c r="J498" s="32">
        <v>9.5586492362347286E-3</v>
      </c>
      <c r="K498" s="32">
        <v>1.4034721149336349E-4</v>
      </c>
      <c r="L498" s="32">
        <v>-1.0675915336122443E-3</v>
      </c>
      <c r="M498" s="32">
        <v>-2.8676080003027238E-3</v>
      </c>
      <c r="N498" s="32">
        <v>7.7725590961037483E-3</v>
      </c>
      <c r="O498" s="32">
        <v>3.2380182579228034E-3</v>
      </c>
      <c r="P498" s="32">
        <v>4.1473557937692362E-3</v>
      </c>
      <c r="Q498" s="32">
        <v>-4.514867618034657E-3</v>
      </c>
      <c r="R498" s="32">
        <v>-6.5351413090706245E-3</v>
      </c>
      <c r="S498" s="32">
        <v>2.8204096039381454E-3</v>
      </c>
      <c r="T498" s="32">
        <v>-8.9513203442432854E-3</v>
      </c>
      <c r="U498" s="32">
        <v>9.611212113291856E-3</v>
      </c>
      <c r="V498" s="32">
        <v>-1.8921534010196694E-4</v>
      </c>
      <c r="W498" s="32">
        <v>-1.566846798890964E-3</v>
      </c>
      <c r="X498" s="32">
        <v>-3.3298292923991113E-3</v>
      </c>
      <c r="Y498" s="32">
        <v>1.947360020427169E-3</v>
      </c>
      <c r="Z498" s="32">
        <v>6.0898359380505696E-3</v>
      </c>
      <c r="AA498" s="32">
        <v>-9.6071431970532473E-3</v>
      </c>
      <c r="AB498" s="32">
        <v>-8.1647211619184645E-4</v>
      </c>
      <c r="AC498" s="32">
        <v>2.6811643984636646E-3</v>
      </c>
      <c r="AD498" s="32">
        <v>-4.6492000875542061E-3</v>
      </c>
      <c r="AE498" s="32">
        <v>2.5591252907060991E-2</v>
      </c>
      <c r="AF498" s="32">
        <v>5.6048274905151629E-4</v>
      </c>
      <c r="AG498" s="32">
        <v>-1.9981869465297564E-3</v>
      </c>
      <c r="AH498" s="32">
        <v>-8.2433260082304116E-4</v>
      </c>
      <c r="AI498" s="32">
        <v>-5.9057812781535546E-3</v>
      </c>
      <c r="AJ498" s="32">
        <v>1.3676240028843267E-2</v>
      </c>
      <c r="AK498" s="32">
        <v>4.6442071257626338E-3</v>
      </c>
      <c r="AL498" s="32">
        <v>1.6196264678214334E-4</v>
      </c>
      <c r="AM498" s="32">
        <v>-7.8875903873267816E-3</v>
      </c>
      <c r="AN498" s="32">
        <v>-2.7584315373978541E-3</v>
      </c>
      <c r="AO498" s="32">
        <v>1.6133562741138974E-2</v>
      </c>
      <c r="AP498" s="32">
        <v>2.1248790389519101E-2</v>
      </c>
      <c r="AQ498" s="32">
        <v>6.7478022007190219E-3</v>
      </c>
      <c r="AR498" s="32">
        <v>-1.5664955305343398E-3</v>
      </c>
      <c r="AS498" s="32">
        <v>-1.2427157579644188E-3</v>
      </c>
      <c r="AT498" s="32">
        <v>4.1227009849205132E-3</v>
      </c>
      <c r="AU498" s="32">
        <v>4.6320311988630181E-3</v>
      </c>
      <c r="AV498" s="32">
        <v>6.6363463743517315E-3</v>
      </c>
      <c r="AW498" s="32">
        <v>2.4966239849490535E-2</v>
      </c>
      <c r="AX498" s="32">
        <v>1.9248041467157861E-2</v>
      </c>
      <c r="AY498" s="32">
        <v>2.2066679253764931E-3</v>
      </c>
      <c r="AZ498" s="32">
        <v>4.4515183770670319E-3</v>
      </c>
      <c r="BA498" s="32">
        <v>1.1714858170218889E-2</v>
      </c>
      <c r="BB498" s="32">
        <v>-1.2857199382363405E-3</v>
      </c>
      <c r="BC498" s="32">
        <v>-3.5481623769655357E-3</v>
      </c>
      <c r="BD498" s="32">
        <v>2.0417955972238389E-3</v>
      </c>
      <c r="BE498" s="32">
        <v>6.3857676918797068E-3</v>
      </c>
      <c r="BF498" s="32">
        <v>-4.8851817319057744E-3</v>
      </c>
      <c r="BG498" s="32">
        <v>2.7060531153036749E-2</v>
      </c>
      <c r="BH498" s="32">
        <v>-1.0625462229238991E-3</v>
      </c>
      <c r="BI498" s="32">
        <v>8.4381215239748286E-3</v>
      </c>
      <c r="BJ498" s="32">
        <v>-1.2220236128968054E-3</v>
      </c>
      <c r="BK498" s="32">
        <v>7.1221364544200583E-3</v>
      </c>
      <c r="BL498" s="32">
        <v>-1.2634515468654683E-3</v>
      </c>
      <c r="BM498" s="32">
        <v>-2.6903655623655709E-4</v>
      </c>
      <c r="BN498" s="32">
        <v>6.0649096100924282E-3</v>
      </c>
      <c r="BO498" s="32">
        <v>-5.7246984778593912E-3</v>
      </c>
      <c r="BP498" s="32">
        <v>-6.4332331075789284E-4</v>
      </c>
      <c r="BQ498" s="32">
        <v>4.6635200017295375E-3</v>
      </c>
      <c r="BR498" s="32">
        <v>-5.8570869571692441E-3</v>
      </c>
      <c r="BS498" s="32">
        <v>1.2832915791207711E-3</v>
      </c>
      <c r="BT498" s="32">
        <v>1.9760517266877997E-3</v>
      </c>
      <c r="BU498" s="32">
        <v>7.8334338682974902E-3</v>
      </c>
      <c r="BV498" s="32">
        <v>1.7703869717291099E-2</v>
      </c>
      <c r="BW498" s="32">
        <v>-2.9331046043701292E-3</v>
      </c>
      <c r="BX498" s="32">
        <v>3.2726861071985525E-3</v>
      </c>
      <c r="BY498" s="32">
        <v>6.35176519596925E-3</v>
      </c>
      <c r="BZ498" s="32">
        <v>7.0833641921694834E-3</v>
      </c>
      <c r="CA498" s="32">
        <v>3.8460545658836054E-4</v>
      </c>
      <c r="CB498" s="32">
        <v>7.6888550436748915E-5</v>
      </c>
      <c r="CC498" s="32">
        <v>-1.1559931555638059E-4</v>
      </c>
      <c r="CD498" s="32">
        <v>1.5039946290826833E-3</v>
      </c>
      <c r="CE498" s="32">
        <v>-2.3076123454170983E-3</v>
      </c>
      <c r="CF498" s="32">
        <v>1.1778587924785811E-2</v>
      </c>
      <c r="CG498" s="32">
        <v>-1.1666897379445373E-3</v>
      </c>
      <c r="CH498" s="32">
        <v>-6.330126149002524E-3</v>
      </c>
      <c r="CI498" s="32">
        <v>-4.6036623056373571E-3</v>
      </c>
      <c r="CJ498" s="32">
        <v>2.2029366526103544E-2</v>
      </c>
      <c r="CK498" s="32">
        <v>-3.2230905544867738E-3</v>
      </c>
      <c r="CL498" s="32">
        <v>2.1779254813333537E-2</v>
      </c>
      <c r="CM498" s="32">
        <v>-9.6596062269256322E-3</v>
      </c>
      <c r="CN498" s="32">
        <v>-1.5157268328458429E-4</v>
      </c>
      <c r="CO498" s="32">
        <v>1.0102706419932161E-2</v>
      </c>
      <c r="CP498" s="32">
        <v>2.7470660652717527E-3</v>
      </c>
      <c r="CQ498" s="32">
        <v>1.089934118528646E-3</v>
      </c>
      <c r="CR498" s="32">
        <v>-6.0841940950062678E-3</v>
      </c>
      <c r="CS498" s="32">
        <v>-2.7786069404811542E-4</v>
      </c>
      <c r="CT498" s="32">
        <v>7.5760659793644436E-4</v>
      </c>
      <c r="CU498" s="32">
        <v>-4.2828421356944091E-4</v>
      </c>
      <c r="CV498" s="32">
        <v>-2.7786069404811542E-4</v>
      </c>
      <c r="CW498" s="32">
        <v>3.4691064236760383E-3</v>
      </c>
      <c r="CX498" s="32">
        <v>-7.3061922604793494E-3</v>
      </c>
      <c r="CY498" s="32">
        <v>-4.944122341274948E-3</v>
      </c>
      <c r="CZ498" s="32">
        <v>-7.1642546735564139E-3</v>
      </c>
      <c r="DA498" s="32">
        <v>-1.4024588394523363E-3</v>
      </c>
      <c r="DB498" s="32">
        <v>-8.3323787624074441E-3</v>
      </c>
      <c r="DC498" s="32">
        <v>-1.4855482670483866E-3</v>
      </c>
      <c r="DD498" s="32">
        <v>1.7231149199474771E-3</v>
      </c>
      <c r="DE498" s="32">
        <v>3.7628801125322298E-3</v>
      </c>
      <c r="DF498" s="32">
        <v>1.0326546815347726E-2</v>
      </c>
      <c r="DG498" s="32">
        <v>-4.5437776107419836E-3</v>
      </c>
      <c r="DH498" s="32">
        <v>5.9468474467969656E-3</v>
      </c>
      <c r="DI498" s="32">
        <v>9.8149602275920955E-3</v>
      </c>
      <c r="DJ498" s="32">
        <v>1.6689238834484144E-3</v>
      </c>
      <c r="DK498" s="32">
        <v>-2.848284069552065E-3</v>
      </c>
      <c r="DL498" s="32">
        <v>-2.9072876478988263E-3</v>
      </c>
      <c r="DM498" s="32">
        <v>3.3115016622392801E-2</v>
      </c>
      <c r="DN498" s="32">
        <v>1.6829008716207738E-2</v>
      </c>
      <c r="DO498" s="32">
        <v>1.0809210839832772E-2</v>
      </c>
      <c r="DP498" s="32">
        <v>3.730277119196046E-4</v>
      </c>
      <c r="DQ498" s="32">
        <v>-5.1672488757326107E-4</v>
      </c>
      <c r="DR498" s="32">
        <v>2.5939985728431481E-3</v>
      </c>
      <c r="DS498" s="32">
        <v>9.6576687089822144E-4</v>
      </c>
      <c r="DT498" s="32">
        <v>-5.1706748325379692E-3</v>
      </c>
      <c r="DU498" s="32">
        <v>-4.8909815655644451E-3</v>
      </c>
      <c r="DV498" s="32">
        <v>-4.1751272906118686E-3</v>
      </c>
      <c r="DW498" s="32">
        <v>4.0215793757791829E-3</v>
      </c>
      <c r="DX498" s="32">
        <v>-4.1248008350027732E-3</v>
      </c>
      <c r="DY498" s="32">
        <v>3.0780534330929754E-3</v>
      </c>
      <c r="DZ498" s="32">
        <v>5.3812921986917672E-3</v>
      </c>
      <c r="EA498" s="32">
        <v>4.5960090228174266E-3</v>
      </c>
      <c r="EB498" s="32">
        <v>9.5667064676678848E-3</v>
      </c>
      <c r="EC498" s="32">
        <v>1.3736294766921731E-3</v>
      </c>
      <c r="ED498" s="32">
        <v>-3.2519945212339252E-3</v>
      </c>
      <c r="EE498" s="32">
        <v>-2.2513880974113221E-3</v>
      </c>
      <c r="EF498" s="32">
        <v>-3.8096469360748841E-3</v>
      </c>
      <c r="EG498" s="32">
        <v>-6.8160564449257777E-3</v>
      </c>
      <c r="EH498" s="32">
        <v>1.8424002705863529E-3</v>
      </c>
      <c r="EI498" s="32">
        <v>-1.7572259378280108E-3</v>
      </c>
      <c r="EJ498" s="32">
        <v>-5.1770195352336401E-3</v>
      </c>
      <c r="EK498" s="32">
        <v>-1.9985911897144604E-3</v>
      </c>
      <c r="EL498" s="32">
        <v>4.6483645898458548E-3</v>
      </c>
      <c r="EM498" s="32">
        <v>2.3188110187533084E-3</v>
      </c>
      <c r="EN498" s="32">
        <v>2.5939985728431481E-3</v>
      </c>
      <c r="EO498" s="32">
        <v>-6.277681927855383E-4</v>
      </c>
      <c r="EP498" s="32">
        <v>-7.2056702280196561E-3</v>
      </c>
      <c r="EQ498" s="32">
        <v>-1.127686172293707E-2</v>
      </c>
      <c r="ER498" s="32">
        <v>-5.8484543854255833E-3</v>
      </c>
      <c r="ES498" s="32">
        <v>1.965852200225271E-2</v>
      </c>
      <c r="ET498" s="32">
        <v>-1.3284897752114944E-3</v>
      </c>
      <c r="EU498" s="32">
        <v>3.9774663039828795E-3</v>
      </c>
      <c r="EV498" s="32">
        <v>1.5638397315758112E-3</v>
      </c>
      <c r="EW498" s="32">
        <v>1.681643342145378E-3</v>
      </c>
      <c r="EX498" s="32">
        <v>-2.1220107071329153E-4</v>
      </c>
      <c r="EY498" s="32">
        <v>2.1269526178423703E-2</v>
      </c>
      <c r="EZ498" s="32">
        <v>1.7703869717291099E-2</v>
      </c>
      <c r="FA498" s="32">
        <v>9.2777703964657121E-3</v>
      </c>
      <c r="FB498" s="32">
        <v>9.1327006412811329E-4</v>
      </c>
      <c r="FC498" s="32">
        <v>-4.4859091210973645E-3</v>
      </c>
      <c r="FD498" s="32">
        <v>-4.5483365090177585E-3</v>
      </c>
      <c r="FE498" s="32">
        <v>-4.4181641373910452E-3</v>
      </c>
      <c r="FF498" s="32">
        <v>1.3692077539566583E-3</v>
      </c>
      <c r="FG498" s="32">
        <v>1.4216876840221104E-2</v>
      </c>
      <c r="FH498" s="32">
        <v>-6.4332331075789284E-4</v>
      </c>
      <c r="FI498" s="32">
        <v>-1.0517021375253677E-2</v>
      </c>
      <c r="FJ498" s="32">
        <v>-4.7940707019993312E-3</v>
      </c>
      <c r="FK498" s="32">
        <v>-2.9860322196917366E-3</v>
      </c>
      <c r="FL498" s="32">
        <v>5.0308984003901713E-3</v>
      </c>
      <c r="FM498" s="32">
        <v>1.2517169422121555E-3</v>
      </c>
      <c r="FN498" s="32">
        <v>3.3600511134235234E-3</v>
      </c>
      <c r="FO498" s="32">
        <v>2.3717531703768557E-2</v>
      </c>
      <c r="FP498" s="32">
        <v>-5.6951078111548981E-3</v>
      </c>
      <c r="FQ498" s="32">
        <v>1.2832915791207711E-3</v>
      </c>
      <c r="FR498" s="32">
        <v>1.3234563559567647E-3</v>
      </c>
      <c r="FS498" s="32">
        <v>-3.0194006005856977E-4</v>
      </c>
      <c r="FT498" s="32">
        <v>5.1042189865668774E-4</v>
      </c>
      <c r="FU498" s="32">
        <v>1.7294340182280266E-2</v>
      </c>
      <c r="FV498" s="32">
        <v>2.4331648794095884E-3</v>
      </c>
      <c r="FW498" s="32">
        <v>3.0555033881558558E-3</v>
      </c>
      <c r="FX498" s="32">
        <v>-3.3780772786862201E-3</v>
      </c>
      <c r="FY498" s="32">
        <v>1.7775269959225071E-2</v>
      </c>
      <c r="FZ498" s="32">
        <v>-2.1819559872149341E-3</v>
      </c>
      <c r="GA498" s="32">
        <v>1.1536606413363515E-2</v>
      </c>
      <c r="GB498" s="32">
        <v>2.1415931055866366E-2</v>
      </c>
      <c r="GC498" s="32">
        <v>-1.966129876418421E-4</v>
      </c>
      <c r="GD498" s="32">
        <v>4.1040067968278748E-3</v>
      </c>
      <c r="GE498" s="32">
        <v>1.0223978144466628E-2</v>
      </c>
      <c r="GF498" s="32">
        <v>2.5026759916588759E-3</v>
      </c>
      <c r="GG498" s="32">
        <v>6.4181306297683705E-4</v>
      </c>
      <c r="GH498" s="32">
        <v>1.5807919605274279E-2</v>
      </c>
      <c r="GI498" s="32">
        <v>8.5383518962487415E-3</v>
      </c>
      <c r="GJ498" s="32">
        <v>-3.337054628444136E-3</v>
      </c>
      <c r="GK498" s="32">
        <v>4.6001604495735648E-3</v>
      </c>
      <c r="GL498" s="32">
        <v>-1.4302111193398304E-3</v>
      </c>
      <c r="GM498" s="32">
        <v>1.93733736227788E-2</v>
      </c>
      <c r="GN498" s="32">
        <v>1.7699860080178098E-3</v>
      </c>
      <c r="GO498" s="32">
        <v>-3.3159058132259389E-3</v>
      </c>
      <c r="GP498" s="32">
        <v>4.2066244136584885E-3</v>
      </c>
      <c r="GQ498" s="32">
        <v>2.1718366358030039E-3</v>
      </c>
      <c r="GR498" s="32">
        <v>3.2607863230822431E-3</v>
      </c>
      <c r="GS498" s="32">
        <v>4.7922270552192003E-4</v>
      </c>
      <c r="GT498" s="32">
        <v>-3.8632568104013387E-4</v>
      </c>
      <c r="GU498" s="32">
        <v>1.0507484180877213E-3</v>
      </c>
      <c r="GV498" s="32">
        <v>-7.4601977628638849E-3</v>
      </c>
      <c r="GW498" s="32">
        <v>7.6888550436748915E-5</v>
      </c>
      <c r="GX498" s="32">
        <v>3.3055898370264458E-3</v>
      </c>
      <c r="GY498" s="32">
        <v>3.308722980257528E-3</v>
      </c>
      <c r="GZ498" s="32">
        <v>2.7746251227700469E-3</v>
      </c>
      <c r="HA498" s="32">
        <v>-3.759227442102997E-3</v>
      </c>
      <c r="HB498" s="32">
        <v>1.2480537581360807E-4</v>
      </c>
      <c r="HC498" s="32">
        <v>-1.2356481187723034E-3</v>
      </c>
      <c r="HD498" s="32">
        <v>-7.3709304808993181E-3</v>
      </c>
      <c r="HE498" s="32">
        <v>6.0609616856837079E-3</v>
      </c>
      <c r="HF498" s="32">
        <v>-3.377003068539608E-3</v>
      </c>
      <c r="HG498" s="32">
        <v>1.1119801509400062E-2</v>
      </c>
      <c r="HH498" s="32">
        <v>2.2325510674452431E-3</v>
      </c>
      <c r="HI498" s="32">
        <v>3.0183599968918173E-3</v>
      </c>
      <c r="HJ498" s="32">
        <v>-1.0837555275333699E-3</v>
      </c>
      <c r="HK498" s="32">
        <v>1.8341582251597544E-3</v>
      </c>
      <c r="HL498" s="32">
        <v>-7.8135417313163202E-5</v>
      </c>
      <c r="HM498" s="32">
        <v>5.6082553468659313E-3</v>
      </c>
      <c r="HN498" s="32">
        <v>5.8753187549420716E-4</v>
      </c>
      <c r="HO498" s="32">
        <v>8.5066998670999538E-3</v>
      </c>
      <c r="HP498" s="32">
        <v>-1.5157268328458429E-4</v>
      </c>
      <c r="HQ498" s="32">
        <v>3.8241136089922634E-3</v>
      </c>
      <c r="HR498" s="32">
        <v>-3.4152869429284749E-3</v>
      </c>
      <c r="HS498" s="32">
        <v>1.6734900619301385E-2</v>
      </c>
      <c r="HT498" s="32">
        <v>5.9194101429405066E-4</v>
      </c>
      <c r="HU498" s="32">
        <v>9.6183060121273201E-3</v>
      </c>
      <c r="HV498" s="32">
        <v>8.7008418165215318E-3</v>
      </c>
      <c r="HW498" s="32">
        <v>9.5667064676678848E-3</v>
      </c>
      <c r="HX498" s="32">
        <v>1.5081549920882509E-2</v>
      </c>
      <c r="HY498" s="32">
        <v>2.0506105684996001E-2</v>
      </c>
      <c r="HZ498" s="32">
        <v>6.9218656311296201E-3</v>
      </c>
      <c r="IA498" s="32">
        <v>9.1491094124922512E-3</v>
      </c>
      <c r="IB498" s="32">
        <v>-4.9526343115147142E-3</v>
      </c>
      <c r="IC498" s="32">
        <v>-1.3206971456227734E-3</v>
      </c>
      <c r="ID498" s="32">
        <v>-2.043338652422122E-3</v>
      </c>
      <c r="IE498" s="32">
        <v>-2.8538052808908532E-3</v>
      </c>
      <c r="IF498" s="32">
        <v>8.542020128139427E-4</v>
      </c>
      <c r="IG498" s="32">
        <v>4.16711592098018E-3</v>
      </c>
      <c r="IH498" s="32">
        <v>2.0792792377868352E-3</v>
      </c>
      <c r="II498" s="32">
        <v>2.6476018274141921E-3</v>
      </c>
      <c r="IJ498" s="32">
        <v>4.9325322825044537E-3</v>
      </c>
      <c r="IK498" s="32">
        <v>2.2974814771128393E-3</v>
      </c>
      <c r="IL498" s="32">
        <v>-6.1059039438404739E-4</v>
      </c>
      <c r="IM498" s="32">
        <v>2.0348810792647498E-3</v>
      </c>
      <c r="IN498" s="32">
        <v>9.122774825787161E-4</v>
      </c>
      <c r="IO498" s="32">
        <v>-3.0290707994939936E-3</v>
      </c>
      <c r="IP498" s="32">
        <v>2.7943086766855529E-2</v>
      </c>
      <c r="IQ498" s="32">
        <v>4.9097385954546269E-3</v>
      </c>
      <c r="IR498" s="32">
        <v>2.8010181779443144E-3</v>
      </c>
      <c r="IS498" s="32">
        <v>-5.7278861812726234E-3</v>
      </c>
      <c r="IT498" s="32">
        <v>4.4976181616469546E-3</v>
      </c>
      <c r="IU498" s="32">
        <v>-1.0384259448683153E-2</v>
      </c>
      <c r="IV498" s="32">
        <v>3.2027698821249118E-2</v>
      </c>
      <c r="IW498" s="32">
        <v>-8.0072025073576469E-3</v>
      </c>
      <c r="IX498" s="32">
        <v>-1.1480498883855716E-3</v>
      </c>
      <c r="IY498" s="32">
        <v>-2.9860322196917366E-3</v>
      </c>
      <c r="IZ498" s="32">
        <v>-3.0462522871665954E-3</v>
      </c>
      <c r="JA498" s="32">
        <v>6.6681158099513027E-3</v>
      </c>
      <c r="JB498" s="32">
        <v>9.8731861585061864E-3</v>
      </c>
      <c r="JC498" s="32">
        <v>-5.1093146501308695E-3</v>
      </c>
      <c r="JD498" s="32">
        <v>8.7861303310798888E-3</v>
      </c>
      <c r="JE498" s="32">
        <v>3.467537201348847E-3</v>
      </c>
      <c r="JF498" s="32">
        <v>-2.9871842358524248E-3</v>
      </c>
      <c r="JG498" s="32">
        <v>8.009078048987206E-3</v>
      </c>
      <c r="JH498" s="32">
        <v>-4.4424189304947959E-6</v>
      </c>
      <c r="JI498" s="32">
        <v>4.9280620179459333E-4</v>
      </c>
      <c r="JJ498" s="32">
        <v>-3.8268284237510386E-3</v>
      </c>
      <c r="JK498" s="32">
        <v>-2.9053102644418516E-3</v>
      </c>
      <c r="JL498" s="32">
        <v>-1.4202441134827382E-3</v>
      </c>
      <c r="JM498" s="32">
        <v>-4.3964433986491969E-3</v>
      </c>
      <c r="JN498" s="32">
        <v>-1.8561667732548415E-3</v>
      </c>
      <c r="JO498" s="32">
        <v>2.3520101714620267E-3</v>
      </c>
      <c r="JP498" s="32">
        <v>-8.9513203442432854E-3</v>
      </c>
      <c r="JQ498" s="32">
        <v>-4.6983431851188584E-4</v>
      </c>
      <c r="JR498" s="32">
        <v>1.2574861257199643E-2</v>
      </c>
      <c r="JS498" s="32">
        <v>-7.1642546735564139E-3</v>
      </c>
      <c r="JT498" s="32">
        <v>4.9953780649332202E-3</v>
      </c>
      <c r="JU498" s="32">
        <v>-3.2102987690727502E-3</v>
      </c>
      <c r="JV498" s="32">
        <v>-6.4672445727609329E-6</v>
      </c>
      <c r="JW498" s="32">
        <v>-3.7931956771686259E-3</v>
      </c>
      <c r="JX498" s="32">
        <v>1.1163692872562692E-2</v>
      </c>
      <c r="JY498" s="32">
        <v>-2.7071062222123743E-3</v>
      </c>
      <c r="JZ498" s="32">
        <v>2.0838653383918881E-3</v>
      </c>
      <c r="KA498" s="32">
        <v>-4.958891130609544E-3</v>
      </c>
      <c r="KB498" s="32">
        <v>-4.4909852961083629E-4</v>
      </c>
      <c r="KC498" s="32">
        <v>2.2462527565920709E-3</v>
      </c>
      <c r="KD498" s="32">
        <v>-1.7156739867836279E-3</v>
      </c>
      <c r="KE498" s="32">
        <v>4.7310311374459957E-4</v>
      </c>
      <c r="KF498" s="32">
        <v>-5.6749125714699034E-3</v>
      </c>
      <c r="KG498" s="32">
        <v>1.8604812192890563E-4</v>
      </c>
      <c r="KH498" s="32">
        <v>-5.4934409018887465E-3</v>
      </c>
      <c r="KI498" s="32">
        <v>3.6465251057933301E-3</v>
      </c>
      <c r="KJ498" s="32">
        <v>9.6395219656280062E-3</v>
      </c>
      <c r="KK498" s="32">
        <v>-3.9349385833400419E-3</v>
      </c>
      <c r="KL498" s="32">
        <v>-7.4249581394347786E-4</v>
      </c>
      <c r="KM498" s="32">
        <v>1.9824888290813192E-2</v>
      </c>
      <c r="KN498" s="32">
        <v>3.4881579502421545E-3</v>
      </c>
      <c r="KO498" s="32">
        <v>-6.0281278729004129E-3</v>
      </c>
      <c r="KP498" s="32">
        <v>-2.6148630691960051E-3</v>
      </c>
      <c r="KQ498" s="32">
        <v>1.2983909618922596E-2</v>
      </c>
      <c r="KR498" s="32">
        <v>4.2941350207588158E-3</v>
      </c>
      <c r="KS498" s="32">
        <v>9.1816578550769634E-3</v>
      </c>
      <c r="KT498" s="32">
        <v>-3.5274265880609335E-3</v>
      </c>
      <c r="KU498" s="32">
        <v>-8.4077594810594292E-4</v>
      </c>
      <c r="KV498" s="32">
        <v>1.2745025245468611E-3</v>
      </c>
      <c r="KW498" s="32">
        <v>-4.2828421356944091E-4</v>
      </c>
      <c r="KX498" s="32">
        <v>6.1463111471482534E-3</v>
      </c>
      <c r="KY498" s="32">
        <v>6.1932031462283987E-3</v>
      </c>
      <c r="KZ498" s="32">
        <v>-4.1376426757722129E-5</v>
      </c>
      <c r="LA498" s="32">
        <v>8.7917460349977716E-3</v>
      </c>
      <c r="LB498" s="32">
        <v>-2.2136302869100177E-3</v>
      </c>
      <c r="LC498" s="32">
        <v>-2.4259838141773571E-3</v>
      </c>
      <c r="LD498" s="32">
        <v>3.7332419433493413E-3</v>
      </c>
      <c r="LE498" s="32">
        <v>-2.9233966385078247E-4</v>
      </c>
      <c r="LF498" s="32">
        <v>-5.1929246902986392E-3</v>
      </c>
      <c r="LG498" s="32">
        <v>9.3745920372256819E-4</v>
      </c>
      <c r="LH498" s="32">
        <v>4.2564613949753749E-3</v>
      </c>
      <c r="LI498" s="32">
        <v>1.4519597181280375E-2</v>
      </c>
      <c r="LJ498" s="32">
        <v>-1.9925001494733863E-3</v>
      </c>
      <c r="LK498" s="32">
        <v>-5.6699376911222288E-3</v>
      </c>
      <c r="LL498" s="32">
        <v>2.6396004719835275E-3</v>
      </c>
      <c r="LM498" s="32">
        <v>6.4906052421953575E-4</v>
      </c>
      <c r="LN498" s="32">
        <v>4.1227009849205132E-3</v>
      </c>
      <c r="LO498" s="32">
        <v>5.7642484124365012E-4</v>
      </c>
      <c r="LP498" s="32">
        <v>-2.5578838761859402E-3</v>
      </c>
      <c r="LQ498" s="32">
        <v>2.1160503150188248E-3</v>
      </c>
      <c r="LR498" s="32">
        <v>1.6829008716207738E-2</v>
      </c>
      <c r="LS498" s="32">
        <v>4.3568533530926601E-3</v>
      </c>
      <c r="LT498" s="32">
        <v>2.4000210142007816E-2</v>
      </c>
      <c r="LU498" s="32">
        <v>3.1919569801619474E-3</v>
      </c>
      <c r="LV498" s="32">
        <v>-7.65450107115484E-3</v>
      </c>
      <c r="LW498" s="32">
        <v>1.3945460889033257E-3</v>
      </c>
      <c r="LX498" s="32">
        <v>5.8222869504227504E-3</v>
      </c>
      <c r="LY498" s="32">
        <v>-2.428232786186868E-4</v>
      </c>
      <c r="LZ498" s="32">
        <v>-7.114848784475214E-4</v>
      </c>
      <c r="MA498" s="32">
        <v>1.4676334486249942E-3</v>
      </c>
      <c r="MB498" s="32">
        <v>-4.1628125278538874E-3</v>
      </c>
      <c r="MC498" s="32">
        <v>1.1586268918275522E-3</v>
      </c>
      <c r="MD498" s="32">
        <v>-4.9073616045927082E-3</v>
      </c>
      <c r="ME498" s="32">
        <v>-7.2890384544415099E-3</v>
      </c>
      <c r="MF498" s="32">
        <v>3.2050880292544548E-3</v>
      </c>
      <c r="MG498" s="32">
        <v>1.5211668847513238E-2</v>
      </c>
      <c r="MH498" s="32">
        <v>-1.2036702070616911E-2</v>
      </c>
      <c r="MI498" s="32">
        <v>7.6809740735139798E-3</v>
      </c>
      <c r="MJ498" s="32">
        <v>3.5680070273347297E-2</v>
      </c>
      <c r="MK498" s="32">
        <v>-7.4733610256103589E-3</v>
      </c>
      <c r="ML498" s="32">
        <v>-7.65450107115484E-3</v>
      </c>
      <c r="MM498" s="32">
        <v>-2.0662960748207837E-3</v>
      </c>
      <c r="MN498" s="32">
        <v>3.6346756245180245E-3</v>
      </c>
      <c r="MO498" s="32">
        <v>9.3791307933255297E-3</v>
      </c>
      <c r="MP498" s="32">
        <v>9.5874422565689343E-3</v>
      </c>
      <c r="MQ498" s="32">
        <v>2.4921099706105565E-3</v>
      </c>
      <c r="MR498" s="32">
        <v>-4.1248008350027732E-3</v>
      </c>
      <c r="MS498" s="32">
        <v>-7.6769746961922181E-3</v>
      </c>
      <c r="MT498" s="32">
        <v>-2.2393925860342279E-4</v>
      </c>
      <c r="MU498" s="32">
        <v>-4.1751272906118686E-3</v>
      </c>
      <c r="MV498" s="32">
        <v>4.2545883845495069E-3</v>
      </c>
      <c r="MW498" s="32">
        <v>-1.3467208755706395E-3</v>
      </c>
      <c r="MX498" s="32">
        <v>4.4491876842975842E-3</v>
      </c>
      <c r="MY498" s="32">
        <v>2.6413054089218235E-3</v>
      </c>
      <c r="MZ498" s="32">
        <v>6.2644161400164933E-3</v>
      </c>
      <c r="NA498" s="32">
        <v>7.1459913538092223E-3</v>
      </c>
      <c r="NB498" s="32">
        <v>8.2569841163770974E-3</v>
      </c>
      <c r="NC498" s="32">
        <v>-1.7395044094623557E-3</v>
      </c>
      <c r="ND498" s="32">
        <v>3.3328997365309476E-3</v>
      </c>
      <c r="NE498" s="32">
        <v>-3.2527547415917013E-4</v>
      </c>
      <c r="NF498" s="32">
        <v>5.5014761300995474E-3</v>
      </c>
      <c r="NG498" s="32">
        <v>-6.6381500484773426E-3</v>
      </c>
      <c r="NH498" s="32">
        <v>2.7418631146503003E-4</v>
      </c>
      <c r="NI498" s="32">
        <v>1.3912604992185607E-3</v>
      </c>
      <c r="NJ498" s="32">
        <v>-7.3709304808993181E-3</v>
      </c>
      <c r="NK498" s="32">
        <v>-3.4828522869929657E-3</v>
      </c>
      <c r="NL498" s="32">
        <v>5.3340646867816588E-4</v>
      </c>
      <c r="NM498" s="32">
        <v>8.0105757818387247E-3</v>
      </c>
      <c r="NN498" s="32">
        <v>-5.2686454039374553E-4</v>
      </c>
      <c r="NO498" s="32">
        <v>6.7739622469940031E-3</v>
      </c>
      <c r="NP498" s="32">
        <v>-3.755027270354816E-3</v>
      </c>
      <c r="NQ498" s="32">
        <v>-1.6742024089779761E-3</v>
      </c>
      <c r="NR498" s="32">
        <v>-1.6081023916925119E-5</v>
      </c>
      <c r="NS498" s="32">
        <v>1.3575631175530845E-2</v>
      </c>
      <c r="NT498" s="32">
        <v>-3.5368217469518015E-3</v>
      </c>
      <c r="NU498" s="32">
        <v>1.4237612629122154E-2</v>
      </c>
      <c r="NV498" s="32">
        <v>-1.349417038079892E-3</v>
      </c>
      <c r="NW498" s="32">
        <v>-1.0517021375253677E-2</v>
      </c>
      <c r="NX498" s="32">
        <v>9.5988308520364996E-3</v>
      </c>
      <c r="NY498" s="32">
        <v>1.2134432190043398E-2</v>
      </c>
      <c r="NZ498" s="32">
        <v>5.4619735239072043E-3</v>
      </c>
      <c r="OA498" s="32">
        <v>7.3591255897671459E-3</v>
      </c>
      <c r="OB498" s="32">
        <v>4.6665986168967777E-3</v>
      </c>
      <c r="OC498" s="32">
        <v>4.0142402399148125E-3</v>
      </c>
      <c r="OD498" s="32">
        <v>-1.2176773132530627E-3</v>
      </c>
      <c r="OE498" s="32">
        <v>2.5360244365083773E-2</v>
      </c>
      <c r="OF498" s="32">
        <v>-2.4743625111884882E-3</v>
      </c>
      <c r="OG498" s="32">
        <v>-2.8516594126628547E-3</v>
      </c>
      <c r="OH498" s="32">
        <v>2.4574421213383602E-3</v>
      </c>
      <c r="OI498" s="32">
        <v>8.0105757818387247E-3</v>
      </c>
      <c r="OJ498" s="32">
        <v>-6.5371972098162701E-3</v>
      </c>
      <c r="OK498" s="32">
        <v>2.1749414021776659E-3</v>
      </c>
      <c r="OL498" s="32">
        <v>6.6460441777369539E-3</v>
      </c>
      <c r="OM498" s="32">
        <v>-7.2402446672672482E-3</v>
      </c>
      <c r="ON498" s="32">
        <v>-2.0295893106592189E-3</v>
      </c>
      <c r="OO498" s="32">
        <v>-1.1972792642325203E-3</v>
      </c>
      <c r="OP498" s="32">
        <v>-3.4295193914317679E-3</v>
      </c>
      <c r="OQ498" s="32">
        <v>-3.0796805987822751E-3</v>
      </c>
      <c r="OR498" s="32">
        <v>-4.0570626311442481E-4</v>
      </c>
      <c r="OS498" s="32">
        <v>1.1961477358969574E-2</v>
      </c>
      <c r="OT498" s="32">
        <v>1.6154298530043576E-2</v>
      </c>
      <c r="OU498" s="32">
        <v>-7.3097742433425594E-3</v>
      </c>
      <c r="OV498" s="32">
        <v>8.4747580984512183E-4</v>
      </c>
      <c r="OW498" s="32">
        <v>-5.3036179584253773E-3</v>
      </c>
      <c r="OX498" s="32">
        <v>5.0271544253988054E-4</v>
      </c>
    </row>
    <row r="499" spans="1:414">
      <c r="A499" s="32">
        <v>7.4218752108023978E-4</v>
      </c>
      <c r="B499" s="32">
        <v>1.3463204930026507E-3</v>
      </c>
      <c r="C499" s="32">
        <v>-4.4297247497517844E-3</v>
      </c>
      <c r="D499" s="32">
        <v>-4.400632487747913E-3</v>
      </c>
      <c r="E499" s="32">
        <v>9.364267365690182E-4</v>
      </c>
      <c r="F499" s="32">
        <v>4.3948398929671839E-3</v>
      </c>
      <c r="G499" s="32">
        <v>-3.4793679290245905E-4</v>
      </c>
      <c r="H499" s="32">
        <v>1.4725440334828477E-4</v>
      </c>
      <c r="I499" s="32">
        <v>-4.8827375362847647E-3</v>
      </c>
      <c r="J499" s="32">
        <v>3.4302472736982281E-3</v>
      </c>
      <c r="K499" s="32">
        <v>3.0169270066622289E-3</v>
      </c>
      <c r="L499" s="32">
        <v>4.7684658265190194E-3</v>
      </c>
      <c r="M499" s="32">
        <v>6.8485392642188003E-3</v>
      </c>
      <c r="N499" s="32">
        <v>3.3521619068608288E-3</v>
      </c>
      <c r="O499" s="32">
        <v>-7.1934418079173668E-3</v>
      </c>
      <c r="P499" s="32">
        <v>-4.7500499021886355E-3</v>
      </c>
      <c r="Q499" s="32">
        <v>2.0254990936194872E-3</v>
      </c>
      <c r="R499" s="32">
        <v>4.2976614029015536E-3</v>
      </c>
      <c r="S499" s="32">
        <v>4.8136499083497597E-3</v>
      </c>
      <c r="T499" s="32">
        <v>8.6077904445822639E-3</v>
      </c>
      <c r="U499" s="32">
        <v>3.9286051028319946E-3</v>
      </c>
      <c r="V499" s="32">
        <v>2.2123254065959941E-3</v>
      </c>
      <c r="W499" s="32">
        <v>3.8846096848352829E-3</v>
      </c>
      <c r="X499" s="32">
        <v>2.3532599982232227E-3</v>
      </c>
      <c r="Y499" s="32">
        <v>1.4223185337911559E-3</v>
      </c>
      <c r="Z499" s="32">
        <v>5.5900954843934869E-4</v>
      </c>
      <c r="AA499" s="32">
        <v>1.8879566366436507E-4</v>
      </c>
      <c r="AB499" s="32">
        <v>1.1413253569962478E-2</v>
      </c>
      <c r="AC499" s="32">
        <v>1.9756308598495309E-3</v>
      </c>
      <c r="AD499" s="32">
        <v>7.8549250045156782E-4</v>
      </c>
      <c r="AE499" s="32">
        <v>-6.8728183664390485E-4</v>
      </c>
      <c r="AF499" s="32">
        <v>-1.7489553654996826E-3</v>
      </c>
      <c r="AG499" s="32">
        <v>2.2788533098285768E-3</v>
      </c>
      <c r="AH499" s="32">
        <v>9.0921011113564987E-4</v>
      </c>
      <c r="AI499" s="32">
        <v>-2.9503311312595315E-4</v>
      </c>
      <c r="AJ499" s="32">
        <v>-2.9760336923430941E-2</v>
      </c>
      <c r="AK499" s="32">
        <v>4.2703665183232431E-3</v>
      </c>
      <c r="AL499" s="32">
        <v>3.9580679348425463E-3</v>
      </c>
      <c r="AM499" s="32">
        <v>1.9655025830829231E-3</v>
      </c>
      <c r="AN499" s="32">
        <v>-6.000469786151541E-4</v>
      </c>
      <c r="AO499" s="32">
        <v>3.4795364501896131E-3</v>
      </c>
      <c r="AP499" s="32">
        <v>2.7231246902594819E-3</v>
      </c>
      <c r="AQ499" s="32">
        <v>5.9372257736285405E-3</v>
      </c>
      <c r="AR499" s="32">
        <v>-4.7790491634422949E-3</v>
      </c>
      <c r="AS499" s="32">
        <v>5.8247366463604067E-4</v>
      </c>
      <c r="AT499" s="32">
        <v>1.8896333325635339E-3</v>
      </c>
      <c r="AU499" s="32">
        <v>2.9548557439582623E-3</v>
      </c>
      <c r="AV499" s="32">
        <v>-2.9093591138007469E-5</v>
      </c>
      <c r="AW499" s="32">
        <v>-4.5146022979380973E-4</v>
      </c>
      <c r="AX499" s="32">
        <v>-7.1687678438436819E-4</v>
      </c>
      <c r="AY499" s="32">
        <v>2.0780727480023131E-3</v>
      </c>
      <c r="AZ499" s="32">
        <v>-1.3186981197321757E-3</v>
      </c>
      <c r="BA499" s="32">
        <v>1.0598818915816821E-3</v>
      </c>
      <c r="BB499" s="32">
        <v>6.772456346290312E-3</v>
      </c>
      <c r="BC499" s="32">
        <v>-5.6463807611706329E-4</v>
      </c>
      <c r="BD499" s="32">
        <v>9.3759273515701125E-3</v>
      </c>
      <c r="BE499" s="32">
        <v>2.7255932434790964E-3</v>
      </c>
      <c r="BF499" s="32">
        <v>1.3330107918019252E-2</v>
      </c>
      <c r="BG499" s="32">
        <v>-1.0625461137756531E-3</v>
      </c>
      <c r="BH499" s="32">
        <v>1.1386786083701139E-2</v>
      </c>
      <c r="BI499" s="32">
        <v>4.3904946296677849E-3</v>
      </c>
      <c r="BJ499" s="32">
        <v>2.3121413390043699E-3</v>
      </c>
      <c r="BK499" s="32">
        <v>3.707887779430763E-3</v>
      </c>
      <c r="BL499" s="32">
        <v>5.8843979594058737E-4</v>
      </c>
      <c r="BM499" s="32">
        <v>8.9571255682940887E-4</v>
      </c>
      <c r="BN499" s="32">
        <v>1.5454246549957418E-3</v>
      </c>
      <c r="BO499" s="32">
        <v>8.270897065496996E-3</v>
      </c>
      <c r="BP499" s="32">
        <v>7.6686380603554483E-3</v>
      </c>
      <c r="BQ499" s="32">
        <v>-1.0745712129889284E-4</v>
      </c>
      <c r="BR499" s="32">
        <v>-4.1191138136902339E-3</v>
      </c>
      <c r="BS499" s="32">
        <v>4.662940137396987E-3</v>
      </c>
      <c r="BT499" s="32">
        <v>1.7002552450406938E-4</v>
      </c>
      <c r="BU499" s="32">
        <v>1.4415386731769786E-3</v>
      </c>
      <c r="BV499" s="32">
        <v>3.4090691543759988E-3</v>
      </c>
      <c r="BW499" s="32">
        <v>1.0267393804141989E-3</v>
      </c>
      <c r="BX499" s="32">
        <v>3.8234499837024316E-3</v>
      </c>
      <c r="BY499" s="32">
        <v>-6.6504432402680891E-4</v>
      </c>
      <c r="BZ499" s="32">
        <v>3.4526472098299621E-3</v>
      </c>
      <c r="CA499" s="32">
        <v>1.1270343372125069E-3</v>
      </c>
      <c r="CB499" s="32">
        <v>3.3248709591049419E-3</v>
      </c>
      <c r="CC499" s="32">
        <v>6.8647977933267157E-5</v>
      </c>
      <c r="CD499" s="32">
        <v>6.3316416778391726E-3</v>
      </c>
      <c r="CE499" s="32">
        <v>6.8574214219658813E-3</v>
      </c>
      <c r="CF499" s="32">
        <v>2.2310749198268809E-3</v>
      </c>
      <c r="CG499" s="32">
        <v>4.8567415802871494E-3</v>
      </c>
      <c r="CH499" s="32">
        <v>6.0227519046947009E-3</v>
      </c>
      <c r="CI499" s="32">
        <v>4.3349505979399794E-3</v>
      </c>
      <c r="CJ499" s="32">
        <v>2.6880662969510638E-3</v>
      </c>
      <c r="CK499" s="32">
        <v>-4.6547882217318204E-3</v>
      </c>
      <c r="CL499" s="32">
        <v>1.308456251550183E-3</v>
      </c>
      <c r="CM499" s="32">
        <v>6.1692633120884466E-3</v>
      </c>
      <c r="CN499" s="32">
        <v>-4.7470015194157611E-3</v>
      </c>
      <c r="CO499" s="32">
        <v>3.2526023490362377E-3</v>
      </c>
      <c r="CP499" s="32">
        <v>9.4454858795636198E-3</v>
      </c>
      <c r="CQ499" s="32">
        <v>5.8604604254490766E-3</v>
      </c>
      <c r="CR499" s="32">
        <v>7.9028155693130486E-3</v>
      </c>
      <c r="CS499" s="32">
        <v>4.7330569240209286E-3</v>
      </c>
      <c r="CT499" s="32">
        <v>1.009525972882841E-3</v>
      </c>
      <c r="CU499" s="32">
        <v>-6.9960653643974524E-4</v>
      </c>
      <c r="CV499" s="32">
        <v>4.7330569240209286E-3</v>
      </c>
      <c r="CW499" s="32">
        <v>-5.1724064157454563E-3</v>
      </c>
      <c r="CX499" s="32">
        <v>6.6294081325430909E-3</v>
      </c>
      <c r="CY499" s="32">
        <v>8.2358386721814725E-3</v>
      </c>
      <c r="CZ499" s="32">
        <v>1.278951162982267E-2</v>
      </c>
      <c r="DA499" s="32">
        <v>5.6654137606564348E-3</v>
      </c>
      <c r="DB499" s="32">
        <v>2.1716614220324004E-3</v>
      </c>
      <c r="DC499" s="32">
        <v>2.4139901836655042E-3</v>
      </c>
      <c r="DD499" s="32">
        <v>3.8879511482114992E-3</v>
      </c>
      <c r="DE499" s="32">
        <v>2.0529555654498211E-3</v>
      </c>
      <c r="DF499" s="32">
        <v>4.3669873243601387E-3</v>
      </c>
      <c r="DG499" s="32">
        <v>7.8386649139936537E-3</v>
      </c>
      <c r="DH499" s="32">
        <v>1.3448486197731313E-3</v>
      </c>
      <c r="DI499" s="32">
        <v>4.9229819834728517E-3</v>
      </c>
      <c r="DJ499" s="32">
        <v>8.4860995086621926E-3</v>
      </c>
      <c r="DK499" s="32">
        <v>6.1770544821726503E-4</v>
      </c>
      <c r="DL499" s="32">
        <v>-4.2760298723187873E-3</v>
      </c>
      <c r="DM499" s="32">
        <v>-5.3794311944024287E-3</v>
      </c>
      <c r="DN499" s="32">
        <v>3.908325891725184E-3</v>
      </c>
      <c r="DO499" s="32">
        <v>3.9899949032609072E-3</v>
      </c>
      <c r="DP499" s="32">
        <v>-7.4063106105981547E-4</v>
      </c>
      <c r="DQ499" s="32">
        <v>6.7430135750967679E-3</v>
      </c>
      <c r="DR499" s="32">
        <v>6.6083956239566533E-3</v>
      </c>
      <c r="DS499" s="32">
        <v>-2.6513838583532845E-3</v>
      </c>
      <c r="DT499" s="32">
        <v>7.5694194290214512E-3</v>
      </c>
      <c r="DU499" s="32">
        <v>2.4233767848471643E-3</v>
      </c>
      <c r="DV499" s="32">
        <v>8.2063959009879284E-3</v>
      </c>
      <c r="DW499" s="32">
        <v>-1.3533463314523431E-3</v>
      </c>
      <c r="DX499" s="32">
        <v>-5.7314107902328715E-5</v>
      </c>
      <c r="DY499" s="32">
        <v>5.9352743306178013E-3</v>
      </c>
      <c r="DZ499" s="32">
        <v>-4.2678952063823772E-4</v>
      </c>
      <c r="EA499" s="32">
        <v>-3.0448579365582873E-4</v>
      </c>
      <c r="EB499" s="32">
        <v>4.3960795863640101E-3</v>
      </c>
      <c r="EC499" s="32">
        <v>1.9819034964392301E-3</v>
      </c>
      <c r="ED499" s="32">
        <v>-1.8927872661542722E-3</v>
      </c>
      <c r="EE499" s="32">
        <v>6.0589089902158833E-3</v>
      </c>
      <c r="EF499" s="32">
        <v>5.8231504719685745E-4</v>
      </c>
      <c r="EG499" s="32">
        <v>5.836865950961112E-4</v>
      </c>
      <c r="EH499" s="32">
        <v>6.4729919584678441E-3</v>
      </c>
      <c r="EI499" s="32">
        <v>1.6562105182096332E-3</v>
      </c>
      <c r="EJ499" s="32">
        <v>6.9421326907388448E-3</v>
      </c>
      <c r="EK499" s="32">
        <v>-6.2913924062613091E-4</v>
      </c>
      <c r="EL499" s="32">
        <v>3.2020078628391957E-3</v>
      </c>
      <c r="EM499" s="32">
        <v>1.153623561041428E-3</v>
      </c>
      <c r="EN499" s="32">
        <v>6.6083956239566533E-3</v>
      </c>
      <c r="EO499" s="32">
        <v>3.9934768373406371E-3</v>
      </c>
      <c r="EP499" s="32">
        <v>1.1419835896866459E-3</v>
      </c>
      <c r="EQ499" s="32">
        <v>7.8032090526498621E-3</v>
      </c>
      <c r="ER499" s="32">
        <v>3.9848904433164023E-3</v>
      </c>
      <c r="ES499" s="32">
        <v>6.3210574806973341E-3</v>
      </c>
      <c r="ET499" s="32">
        <v>3.1636644067809527E-3</v>
      </c>
      <c r="EU499" s="32">
        <v>5.320055408610358E-3</v>
      </c>
      <c r="EV499" s="32">
        <v>1.6110603117596156E-3</v>
      </c>
      <c r="EW499" s="32">
        <v>3.8998834108205926E-3</v>
      </c>
      <c r="EX499" s="32">
        <v>1.240003486759278E-2</v>
      </c>
      <c r="EY499" s="32">
        <v>2.7171585589549352E-3</v>
      </c>
      <c r="EZ499" s="32">
        <v>3.4090691543759988E-3</v>
      </c>
      <c r="FA499" s="32">
        <v>9.0577346682962911E-3</v>
      </c>
      <c r="FB499" s="32">
        <v>-2.957544063200146E-4</v>
      </c>
      <c r="FC499" s="32">
        <v>4.8412703727862549E-4</v>
      </c>
      <c r="FD499" s="32">
        <v>-5.5610766057867522E-5</v>
      </c>
      <c r="FE499" s="32">
        <v>1.300998506442852E-2</v>
      </c>
      <c r="FF499" s="32">
        <v>3.8948412782602304E-4</v>
      </c>
      <c r="FG499" s="32">
        <v>3.0337356263352433E-3</v>
      </c>
      <c r="FH499" s="32">
        <v>7.6686380603554483E-3</v>
      </c>
      <c r="FI499" s="32">
        <v>7.7741167906388853E-3</v>
      </c>
      <c r="FJ499" s="32">
        <v>-6.7687183303348775E-3</v>
      </c>
      <c r="FK499" s="32">
        <v>1.9669640604149663E-3</v>
      </c>
      <c r="FL499" s="32">
        <v>2.777963953086271E-3</v>
      </c>
      <c r="FM499" s="32">
        <v>5.2285502761790781E-3</v>
      </c>
      <c r="FN499" s="32">
        <v>-1.9908577138636474E-3</v>
      </c>
      <c r="FO499" s="32">
        <v>-3.1814484844971958E-4</v>
      </c>
      <c r="FP499" s="32">
        <v>1.3153187911285613E-5</v>
      </c>
      <c r="FQ499" s="32">
        <v>4.662940137396987E-3</v>
      </c>
      <c r="FR499" s="32">
        <v>-3.6066544604871353E-3</v>
      </c>
      <c r="FS499" s="32">
        <v>1.4756358176235551E-3</v>
      </c>
      <c r="FT499" s="32">
        <v>3.5984064715712805E-3</v>
      </c>
      <c r="FU499" s="32">
        <v>-1.5208164903413035E-5</v>
      </c>
      <c r="FV499" s="32">
        <v>1.7967004964454247E-3</v>
      </c>
      <c r="FW499" s="32">
        <v>-7.2748938159143961E-3</v>
      </c>
      <c r="FX499" s="32">
        <v>5.0623818703989798E-3</v>
      </c>
      <c r="FY499" s="32">
        <v>-4.279353541249975E-4</v>
      </c>
      <c r="FZ499" s="32">
        <v>-5.4058566348658132E-5</v>
      </c>
      <c r="GA499" s="32">
        <v>3.8292971124462838E-3</v>
      </c>
      <c r="GB499" s="32">
        <v>3.1014333954040296E-3</v>
      </c>
      <c r="GC499" s="32">
        <v>-7.7586168690153556E-3</v>
      </c>
      <c r="GD499" s="32">
        <v>1.9349370204331251E-3</v>
      </c>
      <c r="GE499" s="32">
        <v>3.3117126182098389E-3</v>
      </c>
      <c r="GF499" s="32">
        <v>-1.1164449578380697E-2</v>
      </c>
      <c r="GG499" s="32">
        <v>1.4093267139188015E-3</v>
      </c>
      <c r="GH499" s="32">
        <v>2.9573021992170823E-3</v>
      </c>
      <c r="GI499" s="32">
        <v>-5.7314508006811593E-4</v>
      </c>
      <c r="GJ499" s="32">
        <v>-1.5393406043244795E-3</v>
      </c>
      <c r="GK499" s="32">
        <v>5.8838061634816086E-3</v>
      </c>
      <c r="GL499" s="32">
        <v>-1.5449196161370082E-3</v>
      </c>
      <c r="GM499" s="32">
        <v>6.2698745705311865E-3</v>
      </c>
      <c r="GN499" s="32">
        <v>1.0534248977464244E-2</v>
      </c>
      <c r="GO499" s="32">
        <v>-4.1753956581587204E-3</v>
      </c>
      <c r="GP499" s="32">
        <v>5.5658634677087093E-3</v>
      </c>
      <c r="GQ499" s="32">
        <v>6.1083204679306391E-3</v>
      </c>
      <c r="GR499" s="32">
        <v>3.3753103590363764E-3</v>
      </c>
      <c r="GS499" s="32">
        <v>8.722359169475169E-4</v>
      </c>
      <c r="GT499" s="32">
        <v>-4.3596079631278428E-3</v>
      </c>
      <c r="GU499" s="32">
        <v>7.1071032341052387E-5</v>
      </c>
      <c r="GV499" s="32">
        <v>-3.8899560036398384E-4</v>
      </c>
      <c r="GW499" s="32">
        <v>3.3248709591049419E-3</v>
      </c>
      <c r="GX499" s="32">
        <v>2.9027643194723396E-3</v>
      </c>
      <c r="GY499" s="32">
        <v>-8.7643976840467985E-6</v>
      </c>
      <c r="GZ499" s="32">
        <v>1.5142426561709499E-4</v>
      </c>
      <c r="HA499" s="32">
        <v>4.134060919778193E-3</v>
      </c>
      <c r="HB499" s="32">
        <v>3.0774186356232747E-3</v>
      </c>
      <c r="HC499" s="32">
        <v>6.9070485033151385E-4</v>
      </c>
      <c r="HD499" s="32">
        <v>6.0816360168800543E-3</v>
      </c>
      <c r="HE499" s="32">
        <v>-6.1102411960405334E-3</v>
      </c>
      <c r="HF499" s="32">
        <v>4.8620592530390638E-3</v>
      </c>
      <c r="HG499" s="32">
        <v>3.3601304870742865E-3</v>
      </c>
      <c r="HH499" s="32">
        <v>2.733545208435828E-3</v>
      </c>
      <c r="HI499" s="32">
        <v>2.0525322258926337E-3</v>
      </c>
      <c r="HJ499" s="32">
        <v>4.7092730028452934E-4</v>
      </c>
      <c r="HK499" s="32">
        <v>6.6374878859676301E-3</v>
      </c>
      <c r="HL499" s="32">
        <v>-1.2388010820529871E-4</v>
      </c>
      <c r="HM499" s="32">
        <v>1.3958590413842842E-3</v>
      </c>
      <c r="HN499" s="32">
        <v>-4.7701276501221912E-3</v>
      </c>
      <c r="HO499" s="32">
        <v>1.5499900765547636E-5</v>
      </c>
      <c r="HP499" s="32">
        <v>-4.7470015194157611E-3</v>
      </c>
      <c r="HQ499" s="32">
        <v>1.8098948399725145E-4</v>
      </c>
      <c r="HR499" s="32">
        <v>8.1773036389769516E-3</v>
      </c>
      <c r="HS499" s="32">
        <v>3.3065186423577586E-3</v>
      </c>
      <c r="HT499" s="32">
        <v>5.0284920269660915E-4</v>
      </c>
      <c r="HU499" s="32">
        <v>-1.8898386867860495E-2</v>
      </c>
      <c r="HV499" s="32">
        <v>9.282797267253784E-3</v>
      </c>
      <c r="HW499" s="32">
        <v>4.3960795863640101E-3</v>
      </c>
      <c r="HX499" s="32">
        <v>3.1600246794596387E-3</v>
      </c>
      <c r="HY499" s="32">
        <v>-6.537826421002535E-4</v>
      </c>
      <c r="HZ499" s="32">
        <v>-3.7895800883092079E-5</v>
      </c>
      <c r="IA499" s="32">
        <v>4.9650344458456175E-3</v>
      </c>
      <c r="IB499" s="32">
        <v>6.79375807176541E-3</v>
      </c>
      <c r="IC499" s="32">
        <v>1.240188499714634E-3</v>
      </c>
      <c r="ID499" s="32">
        <v>3.1053097822884013E-3</v>
      </c>
      <c r="IE499" s="32">
        <v>3.1466848160910388E-3</v>
      </c>
      <c r="IF499" s="32">
        <v>1.9496605809941059E-3</v>
      </c>
      <c r="IG499" s="32">
        <v>5.0752119325636613E-3</v>
      </c>
      <c r="IH499" s="32">
        <v>6.4831471356896486E-3</v>
      </c>
      <c r="II499" s="32">
        <v>4.8033081704623726E-3</v>
      </c>
      <c r="IJ499" s="32">
        <v>9.0359519671068256E-5</v>
      </c>
      <c r="IK499" s="32">
        <v>3.3075335519683335E-3</v>
      </c>
      <c r="IL499" s="32">
        <v>5.0798551718855833E-4</v>
      </c>
      <c r="IM499" s="32">
        <v>6.276818026023534E-3</v>
      </c>
      <c r="IN499" s="32">
        <v>6.5486032823613982E-4</v>
      </c>
      <c r="IO499" s="32">
        <v>5.4725665388843936E-4</v>
      </c>
      <c r="IP499" s="32">
        <v>-8.665965875863435E-3</v>
      </c>
      <c r="IQ499" s="32">
        <v>1.6920233407056173E-3</v>
      </c>
      <c r="IR499" s="32">
        <v>9.3634217158005129E-3</v>
      </c>
      <c r="IS499" s="32">
        <v>4.9675849421610963E-3</v>
      </c>
      <c r="IT499" s="32">
        <v>3.8379003920994137E-3</v>
      </c>
      <c r="IU499" s="32">
        <v>-7.7608308764354206E-5</v>
      </c>
      <c r="IV499" s="32">
        <v>-4.8417130116646945E-3</v>
      </c>
      <c r="IW499" s="32">
        <v>4.6004110407480425E-3</v>
      </c>
      <c r="IX499" s="32">
        <v>4.7444817683484075E-3</v>
      </c>
      <c r="IY499" s="32">
        <v>1.9669640604149663E-3</v>
      </c>
      <c r="IZ499" s="32">
        <v>2.1196874346323114E-3</v>
      </c>
      <c r="JA499" s="32">
        <v>3.4577040141243742E-3</v>
      </c>
      <c r="JB499" s="32">
        <v>4.472115490944617E-3</v>
      </c>
      <c r="JC499" s="32">
        <v>-4.9452128949312169E-4</v>
      </c>
      <c r="JD499" s="32">
        <v>4.4311379796795336E-3</v>
      </c>
      <c r="JE499" s="32">
        <v>2.0687719385605874E-3</v>
      </c>
      <c r="JF499" s="32">
        <v>-1.2572755268891456E-4</v>
      </c>
      <c r="JG499" s="32">
        <v>3.4947484382072957E-3</v>
      </c>
      <c r="JH499" s="32">
        <v>1.6157169271870941E-3</v>
      </c>
      <c r="JI499" s="32">
        <v>3.8613558110967006E-6</v>
      </c>
      <c r="JJ499" s="32">
        <v>2.1547458279478349E-3</v>
      </c>
      <c r="JK499" s="32">
        <v>5.5847766966934387E-3</v>
      </c>
      <c r="JL499" s="32">
        <v>3.580395605983E-3</v>
      </c>
      <c r="JM499" s="32">
        <v>6.9070742974233212E-3</v>
      </c>
      <c r="JN499" s="32">
        <v>6.3948801144029233E-3</v>
      </c>
      <c r="JO499" s="32">
        <v>2.877227463933707E-3</v>
      </c>
      <c r="JP499" s="32">
        <v>8.6077904445822639E-3</v>
      </c>
      <c r="JQ499" s="32">
        <v>1.0418289413820503E-2</v>
      </c>
      <c r="JR499" s="32">
        <v>3.206186929080701E-3</v>
      </c>
      <c r="JS499" s="32">
        <v>1.278951162982267E-2</v>
      </c>
      <c r="JT499" s="32">
        <v>4.0727656311752014E-3</v>
      </c>
      <c r="JU499" s="32">
        <v>8.1254510491000076E-3</v>
      </c>
      <c r="JV499" s="32">
        <v>1.6815276075732299E-3</v>
      </c>
      <c r="JW499" s="32">
        <v>4.2935755641373419E-3</v>
      </c>
      <c r="JX499" s="32">
        <v>-7.4760596318945716E-3</v>
      </c>
      <c r="JY499" s="32">
        <v>4.9208922356065443E-3</v>
      </c>
      <c r="JZ499" s="32">
        <v>4.1321656726012179E-4</v>
      </c>
      <c r="KA499" s="32">
        <v>4.9381421709675521E-3</v>
      </c>
      <c r="KB499" s="32">
        <v>1.0412323282515956E-2</v>
      </c>
      <c r="KC499" s="32">
        <v>7.8877686457801133E-4</v>
      </c>
      <c r="KD499" s="32">
        <v>-5.2101048263253347E-4</v>
      </c>
      <c r="KE499" s="32">
        <v>2.5248530826971205E-3</v>
      </c>
      <c r="KF499" s="32">
        <v>1.3365516820517342E-2</v>
      </c>
      <c r="KG499" s="32">
        <v>1.1301920460336845E-2</v>
      </c>
      <c r="KH499" s="32">
        <v>5.151706682131163E-3</v>
      </c>
      <c r="KI499" s="32">
        <v>2.8753246986923386E-5</v>
      </c>
      <c r="KJ499" s="32">
        <v>3.5605071306044067E-3</v>
      </c>
      <c r="KK499" s="32">
        <v>-6.9762151424548335E-3</v>
      </c>
      <c r="KL499" s="32">
        <v>9.748886208882368E-4</v>
      </c>
      <c r="KM499" s="32">
        <v>3.1778668225221907E-3</v>
      </c>
      <c r="KN499" s="32">
        <v>7.71886340729111E-4</v>
      </c>
      <c r="KO499" s="32">
        <v>7.85114118512098E-3</v>
      </c>
      <c r="KP499" s="32">
        <v>2.8020272217510467E-3</v>
      </c>
      <c r="KQ499" s="32">
        <v>4.3374975398045024E-3</v>
      </c>
      <c r="KR499" s="32">
        <v>2.9762338422010259E-3</v>
      </c>
      <c r="KS499" s="32">
        <v>4.1944304757350892E-3</v>
      </c>
      <c r="KT499" s="32">
        <v>-5.7060420742161E-4</v>
      </c>
      <c r="KU499" s="32">
        <v>6.3154237100704336E-3</v>
      </c>
      <c r="KV499" s="32">
        <v>-1.1183045601310226E-2</v>
      </c>
      <c r="KW499" s="32">
        <v>-6.9960653643974524E-4</v>
      </c>
      <c r="KX499" s="32">
        <v>9.1983187507338471E-3</v>
      </c>
      <c r="KY499" s="32">
        <v>4.7214011533824873E-4</v>
      </c>
      <c r="KZ499" s="32">
        <v>2.0132829795151963E-3</v>
      </c>
      <c r="LA499" s="32">
        <v>3.6998022776799644E-3</v>
      </c>
      <c r="LB499" s="32">
        <v>7.7391053561690626E-3</v>
      </c>
      <c r="LC499" s="32">
        <v>1.7253589428207761E-3</v>
      </c>
      <c r="LD499" s="32">
        <v>-3.5129596540315333E-3</v>
      </c>
      <c r="LE499" s="32">
        <v>6.5946389561233332E-3</v>
      </c>
      <c r="LF499" s="32">
        <v>4.2231073846465961E-4</v>
      </c>
      <c r="LG499" s="32">
        <v>8.6302916727021284E-4</v>
      </c>
      <c r="LH499" s="32">
        <v>1.0217125414012429E-2</v>
      </c>
      <c r="LI499" s="32">
        <v>4.001919318238123E-3</v>
      </c>
      <c r="LJ499" s="32">
        <v>-4.9322627754833093E-3</v>
      </c>
      <c r="LK499" s="32">
        <v>6.3985749060080366E-3</v>
      </c>
      <c r="LL499" s="32">
        <v>1.3185775236159714E-3</v>
      </c>
      <c r="LM499" s="32">
        <v>5.1374979135303533E-3</v>
      </c>
      <c r="LN499" s="32">
        <v>1.8896333325635339E-3</v>
      </c>
      <c r="LO499" s="32">
        <v>1.3089964277757105E-2</v>
      </c>
      <c r="LP499" s="32">
        <v>-1.6904884675597032E-3</v>
      </c>
      <c r="LQ499" s="32">
        <v>3.7667379121693045E-3</v>
      </c>
      <c r="LR499" s="32">
        <v>3.908325891725184E-3</v>
      </c>
      <c r="LS499" s="32">
        <v>9.3348452347932209E-3</v>
      </c>
      <c r="LT499" s="32">
        <v>-6.1084840952574382E-4</v>
      </c>
      <c r="LU499" s="32">
        <v>4.2530012584762744E-4</v>
      </c>
      <c r="LV499" s="32">
        <v>7.973282865126663E-3</v>
      </c>
      <c r="LW499" s="32">
        <v>-6.529703340657278E-3</v>
      </c>
      <c r="LX499" s="32">
        <v>6.3058139220188991E-3</v>
      </c>
      <c r="LY499" s="32">
        <v>-3.6255548394699133E-3</v>
      </c>
      <c r="LZ499" s="32">
        <v>1.4794790042316208E-3</v>
      </c>
      <c r="MA499" s="32">
        <v>4.690793489679379E-3</v>
      </c>
      <c r="MB499" s="32">
        <v>-3.4684421103747809E-4</v>
      </c>
      <c r="MC499" s="32">
        <v>4.1816514286523443E-3</v>
      </c>
      <c r="MD499" s="32">
        <v>-1.4688733085108652E-3</v>
      </c>
      <c r="ME499" s="32">
        <v>5.0377017287921433E-3</v>
      </c>
      <c r="MF499" s="32">
        <v>-9.9988737466816247E-4</v>
      </c>
      <c r="MG499" s="32">
        <v>-1.7960838479925911E-2</v>
      </c>
      <c r="MH499" s="32">
        <v>7.8323013146608389E-3</v>
      </c>
      <c r="MI499" s="32">
        <v>4.8268869774616974E-3</v>
      </c>
      <c r="MJ499" s="32">
        <v>-9.4327970509269221E-3</v>
      </c>
      <c r="MK499" s="32">
        <v>2.5876938817646078E-3</v>
      </c>
      <c r="ML499" s="32">
        <v>7.973282865126663E-3</v>
      </c>
      <c r="MM499" s="32">
        <v>6.8075147396058355E-3</v>
      </c>
      <c r="MN499" s="32">
        <v>4.446994876026622E-3</v>
      </c>
      <c r="MO499" s="32">
        <v>2.5152682912334967E-3</v>
      </c>
      <c r="MP499" s="32">
        <v>4.3901134550594634E-3</v>
      </c>
      <c r="MQ499" s="32">
        <v>3.8585083770179551E-3</v>
      </c>
      <c r="MR499" s="32">
        <v>-5.7314107902328715E-5</v>
      </c>
      <c r="MS499" s="32">
        <v>6.3139836189023413E-3</v>
      </c>
      <c r="MT499" s="32">
        <v>5.78896228106629E-3</v>
      </c>
      <c r="MU499" s="32">
        <v>8.2063959009879284E-3</v>
      </c>
      <c r="MV499" s="32">
        <v>-5.8604560902537628E-3</v>
      </c>
      <c r="MW499" s="32">
        <v>7.5912473202777164E-4</v>
      </c>
      <c r="MX499" s="32">
        <v>2.4394767198394618E-3</v>
      </c>
      <c r="MY499" s="32">
        <v>-5.127193870137603E-3</v>
      </c>
      <c r="MZ499" s="32">
        <v>6.9350784669808263E-4</v>
      </c>
      <c r="NA499" s="32">
        <v>-5.8344430977541606E-4</v>
      </c>
      <c r="NB499" s="32">
        <v>3.905399111676644E-3</v>
      </c>
      <c r="NC499" s="32">
        <v>6.4777248961789269E-4</v>
      </c>
      <c r="ND499" s="32">
        <v>4.3957132122898201E-3</v>
      </c>
      <c r="NE499" s="32">
        <v>4.0340411227504092E-3</v>
      </c>
      <c r="NF499" s="32">
        <v>3.5287301277655558E-3</v>
      </c>
      <c r="NG499" s="32">
        <v>-4.3598625628860077E-4</v>
      </c>
      <c r="NH499" s="32">
        <v>1.1395903121591999E-2</v>
      </c>
      <c r="NI499" s="32">
        <v>6.1433788612461626E-3</v>
      </c>
      <c r="NJ499" s="32">
        <v>6.0816360168800543E-3</v>
      </c>
      <c r="NK499" s="32">
        <v>7.6639988293791816E-4</v>
      </c>
      <c r="NL499" s="32">
        <v>7.8665306919134537E-5</v>
      </c>
      <c r="NM499" s="32">
        <v>4.6214932175168144E-3</v>
      </c>
      <c r="NN499" s="32">
        <v>1.2840308719979987E-2</v>
      </c>
      <c r="NO499" s="32">
        <v>6.0008844476300283E-4</v>
      </c>
      <c r="NP499" s="32">
        <v>1.9964068316085104E-3</v>
      </c>
      <c r="NQ499" s="32">
        <v>-5.3294274524162688E-4</v>
      </c>
      <c r="NR499" s="32">
        <v>1.7089308614686161E-3</v>
      </c>
      <c r="NS499" s="32">
        <v>7.3133373223761566E-3</v>
      </c>
      <c r="NT499" s="32">
        <v>2.1290376828630997E-5</v>
      </c>
      <c r="NU499" s="32">
        <v>3.0277694950306966E-3</v>
      </c>
      <c r="NV499" s="32">
        <v>1.5288175810326265E-3</v>
      </c>
      <c r="NW499" s="32">
        <v>7.7741167906388853E-3</v>
      </c>
      <c r="NX499" s="32">
        <v>4.6073020167582968E-3</v>
      </c>
      <c r="NY499" s="32">
        <v>4.7545180697099454E-3</v>
      </c>
      <c r="NZ499" s="32">
        <v>5.361686620950934E-3</v>
      </c>
      <c r="OA499" s="32">
        <v>2.5312456797692562E-3</v>
      </c>
      <c r="OB499" s="32">
        <v>-2.9053320917782344E-4</v>
      </c>
      <c r="OC499" s="32">
        <v>-6.2777823418613821E-4</v>
      </c>
      <c r="OD499" s="32">
        <v>-4.9690992791084909E-3</v>
      </c>
      <c r="OE499" s="32">
        <v>-1.7847542485185386E-3</v>
      </c>
      <c r="OF499" s="32">
        <v>2.2831579949489367E-3</v>
      </c>
      <c r="OG499" s="32">
        <v>-3.4512463819922345E-3</v>
      </c>
      <c r="OH499" s="32">
        <v>-7.1583834146018432E-3</v>
      </c>
      <c r="OI499" s="32">
        <v>4.6214932175168144E-3</v>
      </c>
      <c r="OJ499" s="32">
        <v>6.5999653613495468E-3</v>
      </c>
      <c r="OK499" s="32">
        <v>1.9408789718191599E-3</v>
      </c>
      <c r="OL499" s="32">
        <v>4.2191974172212099E-3</v>
      </c>
      <c r="OM499" s="32">
        <v>6.4690422018145455E-3</v>
      </c>
      <c r="ON499" s="32">
        <v>2.5236089200930678E-4</v>
      </c>
      <c r="OO499" s="32">
        <v>-6.7016376524620114E-4</v>
      </c>
      <c r="OP499" s="32">
        <v>1.1900262342606993E-2</v>
      </c>
      <c r="OQ499" s="32">
        <v>4.499213792652057E-3</v>
      </c>
      <c r="OR499" s="32">
        <v>-5.6613369746045805E-3</v>
      </c>
      <c r="OS499" s="32">
        <v>3.3737094635384324E-3</v>
      </c>
      <c r="OT499" s="32">
        <v>3.4735703188850664E-3</v>
      </c>
      <c r="OU499" s="32">
        <v>5.04366786009669E-3</v>
      </c>
      <c r="OV499" s="32">
        <v>9.0543388088448751E-4</v>
      </c>
      <c r="OW499" s="32">
        <v>7.8677571760046305E-3</v>
      </c>
      <c r="OX499" s="32">
        <v>4.6979985307054051E-3</v>
      </c>
    </row>
    <row r="500" spans="1:414">
      <c r="A500" s="32">
        <v>-4.1821637843639792E-3</v>
      </c>
      <c r="B500" s="32">
        <v>-2.3392646994864208E-3</v>
      </c>
      <c r="C500" s="32">
        <v>3.4851122212202768E-3</v>
      </c>
      <c r="D500" s="32">
        <v>2.7845640441341857E-3</v>
      </c>
      <c r="E500" s="32">
        <v>-3.9175286759274286E-4</v>
      </c>
      <c r="F500" s="32">
        <v>4.2065871162151325E-3</v>
      </c>
      <c r="G500" s="32">
        <v>-5.3719797130398206E-3</v>
      </c>
      <c r="H500" s="32">
        <v>2.3361319752766008E-3</v>
      </c>
      <c r="I500" s="32">
        <v>8.7964487479013087E-3</v>
      </c>
      <c r="J500" s="32">
        <v>9.3037370819217813E-3</v>
      </c>
      <c r="K500" s="32">
        <v>2.7506658408142926E-3</v>
      </c>
      <c r="L500" s="32">
        <v>2.6476271637747573E-3</v>
      </c>
      <c r="M500" s="32">
        <v>1.2523986779342522E-3</v>
      </c>
      <c r="N500" s="32">
        <v>1.857111074706097E-3</v>
      </c>
      <c r="O500" s="32">
        <v>4.5694398270370584E-3</v>
      </c>
      <c r="P500" s="32">
        <v>1.3373823184252842E-3</v>
      </c>
      <c r="Q500" s="32">
        <v>2.9874336949191616E-3</v>
      </c>
      <c r="R500" s="32">
        <v>3.1364131486384395E-3</v>
      </c>
      <c r="S500" s="32">
        <v>1.4247939141682764E-3</v>
      </c>
      <c r="T500" s="32">
        <v>-2.0479833850117757E-4</v>
      </c>
      <c r="U500" s="32">
        <v>1.0921887902782146E-2</v>
      </c>
      <c r="V500" s="32">
        <v>2.380492899142439E-3</v>
      </c>
      <c r="W500" s="32">
        <v>-2.7365480849894652E-3</v>
      </c>
      <c r="X500" s="32">
        <v>-3.8520399155572704E-4</v>
      </c>
      <c r="Y500" s="32">
        <v>-1.9431026732306123E-3</v>
      </c>
      <c r="Z500" s="32">
        <v>5.1660176361991716E-3</v>
      </c>
      <c r="AA500" s="32">
        <v>-2.0678474321087492E-3</v>
      </c>
      <c r="AB500" s="32">
        <v>4.8698074177764283E-3</v>
      </c>
      <c r="AC500" s="32">
        <v>5.034190484344947E-3</v>
      </c>
      <c r="AD500" s="32">
        <v>-6.6478382208856601E-5</v>
      </c>
      <c r="AE500" s="32">
        <v>9.3673605654629455E-3</v>
      </c>
      <c r="AF500" s="32">
        <v>-3.8272197772215577E-3</v>
      </c>
      <c r="AG500" s="32">
        <v>-9.8280263022587633E-4</v>
      </c>
      <c r="AH500" s="32">
        <v>1.2388358161885549E-3</v>
      </c>
      <c r="AI500" s="32">
        <v>-3.0856858899781514E-3</v>
      </c>
      <c r="AJ500" s="32">
        <v>1.992146347170376E-3</v>
      </c>
      <c r="AK500" s="32">
        <v>5.7791237523119321E-3</v>
      </c>
      <c r="AL500" s="32">
        <v>-2.661718621297382E-4</v>
      </c>
      <c r="AM500" s="32">
        <v>-3.8303099158483178E-3</v>
      </c>
      <c r="AN500" s="32">
        <v>7.7575546352193214E-4</v>
      </c>
      <c r="AO500" s="32">
        <v>5.7493629334217644E-3</v>
      </c>
      <c r="AP500" s="32">
        <v>9.6555250046250762E-3</v>
      </c>
      <c r="AQ500" s="32">
        <v>2.331390104338027E-3</v>
      </c>
      <c r="AR500" s="32">
        <v>-6.3936072259878074E-3</v>
      </c>
      <c r="AS500" s="32">
        <v>4.788723015906271E-3</v>
      </c>
      <c r="AT500" s="32">
        <v>-4.6394449779256774E-3</v>
      </c>
      <c r="AU500" s="32">
        <v>-1.2125613478275454E-4</v>
      </c>
      <c r="AV500" s="32">
        <v>3.9436811653743575E-3</v>
      </c>
      <c r="AW500" s="32">
        <v>8.7301053950383789E-3</v>
      </c>
      <c r="AX500" s="32">
        <v>1.5274159758220662E-3</v>
      </c>
      <c r="AY500" s="32">
        <v>3.9925563726868063E-3</v>
      </c>
      <c r="AZ500" s="32">
        <v>-6.277014206368392E-3</v>
      </c>
      <c r="BA500" s="32">
        <v>8.6573458236500755E-3</v>
      </c>
      <c r="BB500" s="32">
        <v>2.6134626596530097E-3</v>
      </c>
      <c r="BC500" s="32">
        <v>8.0111071106614418E-5</v>
      </c>
      <c r="BD500" s="32">
        <v>1.5308051156637248E-3</v>
      </c>
      <c r="BE500" s="32">
        <v>2.6594764794651837E-4</v>
      </c>
      <c r="BF500" s="32">
        <v>3.2848196050849765E-3</v>
      </c>
      <c r="BG500" s="32">
        <v>8.4381216477638077E-3</v>
      </c>
      <c r="BH500" s="32">
        <v>4.3904946008765933E-3</v>
      </c>
      <c r="BI500" s="32">
        <v>1.0470402379837651E-2</v>
      </c>
      <c r="BJ500" s="32">
        <v>4.3664593042365141E-3</v>
      </c>
      <c r="BK500" s="32">
        <v>4.9672752778917584E-3</v>
      </c>
      <c r="BL500" s="32">
        <v>4.8020671400550441E-3</v>
      </c>
      <c r="BM500" s="32">
        <v>1.2353021675508558E-3</v>
      </c>
      <c r="BN500" s="32">
        <v>-9.2799407924815114E-4</v>
      </c>
      <c r="BO500" s="32">
        <v>2.7739804252959743E-3</v>
      </c>
      <c r="BP500" s="32">
        <v>6.7603834289897691E-3</v>
      </c>
      <c r="BQ500" s="32">
        <v>1.899984927788978E-3</v>
      </c>
      <c r="BR500" s="32">
        <v>-2.7383893977841467E-3</v>
      </c>
      <c r="BS500" s="32">
        <v>4.7176796620576056E-3</v>
      </c>
      <c r="BT500" s="32">
        <v>-2.2311207949599066E-4</v>
      </c>
      <c r="BU500" s="32">
        <v>1.9940372474707146E-3</v>
      </c>
      <c r="BV500" s="32">
        <v>7.1322113787744001E-3</v>
      </c>
      <c r="BW500" s="32">
        <v>-8.4542026046108276E-4</v>
      </c>
      <c r="BX500" s="32">
        <v>2.5044288132320958E-3</v>
      </c>
      <c r="BY500" s="32">
        <v>3.7737209054711229E-3</v>
      </c>
      <c r="BZ500" s="32">
        <v>3.8385117346138031E-3</v>
      </c>
      <c r="CA500" s="32">
        <v>-1.5528397140940342E-4</v>
      </c>
      <c r="CB500" s="32">
        <v>-2.7781915191198436E-3</v>
      </c>
      <c r="CC500" s="32">
        <v>2.8738595409691925E-3</v>
      </c>
      <c r="CD500" s="32">
        <v>-1.2721468297627325E-3</v>
      </c>
      <c r="CE500" s="32">
        <v>8.9005599211589015E-4</v>
      </c>
      <c r="CF500" s="32">
        <v>3.8186017223509339E-3</v>
      </c>
      <c r="CG500" s="32">
        <v>-7.5988629909318206E-4</v>
      </c>
      <c r="CH500" s="32">
        <v>-2.2579246476723824E-3</v>
      </c>
      <c r="CI500" s="32">
        <v>-2.1635404909048361E-3</v>
      </c>
      <c r="CJ500" s="32">
        <v>1.0342729057562394E-2</v>
      </c>
      <c r="CK500" s="32">
        <v>3.8101255428628633E-3</v>
      </c>
      <c r="CL500" s="32">
        <v>9.2960876109344781E-3</v>
      </c>
      <c r="CM500" s="32">
        <v>6.6536733496747047E-3</v>
      </c>
      <c r="CN500" s="32">
        <v>6.6022892302228797E-3</v>
      </c>
      <c r="CO500" s="32">
        <v>3.9405076971377184E-3</v>
      </c>
      <c r="CP500" s="32">
        <v>2.0544968114108997E-3</v>
      </c>
      <c r="CQ500" s="32">
        <v>-2.5150900802159981E-3</v>
      </c>
      <c r="CR500" s="32">
        <v>1.9063861311749974E-3</v>
      </c>
      <c r="CS500" s="32">
        <v>3.343271556190075E-3</v>
      </c>
      <c r="CT500" s="32">
        <v>2.0920394587307101E-3</v>
      </c>
      <c r="CU500" s="32">
        <v>2.8591520859535535E-3</v>
      </c>
      <c r="CV500" s="32">
        <v>3.343271556190075E-3</v>
      </c>
      <c r="CW500" s="32">
        <v>4.6969059305794758E-3</v>
      </c>
      <c r="CX500" s="32">
        <v>5.5634014479082339E-3</v>
      </c>
      <c r="CY500" s="32">
        <v>3.4611844782332923E-3</v>
      </c>
      <c r="CZ500" s="32">
        <v>1.9814612814812449E-3</v>
      </c>
      <c r="DA500" s="32">
        <v>-5.3148515354237702E-3</v>
      </c>
      <c r="DB500" s="32">
        <v>-5.3218786947439867E-4</v>
      </c>
      <c r="DC500" s="32">
        <v>-8.4832016838731761E-4</v>
      </c>
      <c r="DD500" s="32">
        <v>1.1082362437377924E-3</v>
      </c>
      <c r="DE500" s="32">
        <v>4.4045377238930428E-3</v>
      </c>
      <c r="DF500" s="32">
        <v>1.2336883511338215E-2</v>
      </c>
      <c r="DG500" s="32">
        <v>3.294138361205512E-3</v>
      </c>
      <c r="DH500" s="32">
        <v>1.9590191386313904E-3</v>
      </c>
      <c r="DI500" s="32">
        <v>9.8034047319046635E-3</v>
      </c>
      <c r="DJ500" s="32">
        <v>4.2427012001269304E-3</v>
      </c>
      <c r="DK500" s="32">
        <v>-5.6576305194511178E-3</v>
      </c>
      <c r="DL500" s="32">
        <v>-1.6718290132757829E-3</v>
      </c>
      <c r="DM500" s="32">
        <v>4.2786973550619223E-3</v>
      </c>
      <c r="DN500" s="32">
        <v>5.5183775616782782E-3</v>
      </c>
      <c r="DO500" s="32">
        <v>8.9173959362938149E-3</v>
      </c>
      <c r="DP500" s="32">
        <v>3.533012014734993E-3</v>
      </c>
      <c r="DQ500" s="32">
        <v>3.3224511762242059E-3</v>
      </c>
      <c r="DR500" s="32">
        <v>6.0930518515931453E-3</v>
      </c>
      <c r="DS500" s="32">
        <v>-8.4513072851422066E-4</v>
      </c>
      <c r="DT500" s="32">
        <v>1.2115162163986781E-2</v>
      </c>
      <c r="DU500" s="32">
        <v>-1.7596120974303631E-3</v>
      </c>
      <c r="DV500" s="32">
        <v>4.1701729948044886E-3</v>
      </c>
      <c r="DW500" s="32">
        <v>-9.3044213246429308E-4</v>
      </c>
      <c r="DX500" s="32">
        <v>2.7594616173942654E-3</v>
      </c>
      <c r="DY500" s="32">
        <v>-1.5788876939879515E-3</v>
      </c>
      <c r="DZ500" s="32">
        <v>-1.5865725399066832E-4</v>
      </c>
      <c r="EA500" s="32">
        <v>-1.1796360979587917E-4</v>
      </c>
      <c r="EB500" s="32">
        <v>1.1636335334252124E-2</v>
      </c>
      <c r="EC500" s="32">
        <v>7.5734914582170632E-4</v>
      </c>
      <c r="ED500" s="32">
        <v>-3.2781505166283864E-3</v>
      </c>
      <c r="EE500" s="32">
        <v>-4.7591996387978952E-3</v>
      </c>
      <c r="EF500" s="32">
        <v>-2.6447036537007307E-3</v>
      </c>
      <c r="EG500" s="32">
        <v>-1.9463249904205782E-3</v>
      </c>
      <c r="EH500" s="32">
        <v>4.3506003431517115E-3</v>
      </c>
      <c r="EI500" s="32">
        <v>8.6355647728382223E-3</v>
      </c>
      <c r="EJ500" s="32">
        <v>-8.4434206865324768E-4</v>
      </c>
      <c r="EK500" s="32">
        <v>1.4763036406009178E-3</v>
      </c>
      <c r="EL500" s="32">
        <v>1.0287901078157802E-2</v>
      </c>
      <c r="EM500" s="32">
        <v>8.9011959762075321E-4</v>
      </c>
      <c r="EN500" s="32">
        <v>6.0930518515931453E-3</v>
      </c>
      <c r="EO500" s="32">
        <v>-9.6181625455216135E-4</v>
      </c>
      <c r="EP500" s="32">
        <v>-8.0036852877185538E-4</v>
      </c>
      <c r="EQ500" s="32">
        <v>6.4854557288498427E-3</v>
      </c>
      <c r="ER500" s="32">
        <v>-2.9971680823734914E-3</v>
      </c>
      <c r="ES500" s="32">
        <v>8.1430262260795416E-3</v>
      </c>
      <c r="ET500" s="32">
        <v>-6.3264300274497032E-3</v>
      </c>
      <c r="EU500" s="32">
        <v>-8.2864161368689793E-4</v>
      </c>
      <c r="EV500" s="32">
        <v>4.7922352666063261E-3</v>
      </c>
      <c r="EW500" s="32">
        <v>1.1349244920424439E-3</v>
      </c>
      <c r="EX500" s="32">
        <v>5.3577851368586948E-3</v>
      </c>
      <c r="EY500" s="32">
        <v>9.6421808804763032E-3</v>
      </c>
      <c r="EZ500" s="32">
        <v>7.1322113787744001E-3</v>
      </c>
      <c r="FA500" s="32">
        <v>7.9049466623146714E-3</v>
      </c>
      <c r="FB500" s="32">
        <v>3.4702757312672361E-3</v>
      </c>
      <c r="FC500" s="32">
        <v>1.3707163201814865E-4</v>
      </c>
      <c r="FD500" s="32">
        <v>-1.3703774423845516E-3</v>
      </c>
      <c r="FE500" s="32">
        <v>2.6400733494682527E-3</v>
      </c>
      <c r="FF500" s="32">
        <v>4.6010932847266872E-3</v>
      </c>
      <c r="FG500" s="32">
        <v>3.4320233856206528E-3</v>
      </c>
      <c r="FH500" s="32">
        <v>6.7603834289897691E-3</v>
      </c>
      <c r="FI500" s="32">
        <v>7.1860039059359337E-3</v>
      </c>
      <c r="FJ500" s="32">
        <v>-5.1430629467787981E-3</v>
      </c>
      <c r="FK500" s="32">
        <v>4.3969703885764488E-3</v>
      </c>
      <c r="FL500" s="32">
        <v>1.2004940130481145E-3</v>
      </c>
      <c r="FM500" s="32">
        <v>-1.2002092303688983E-3</v>
      </c>
      <c r="FN500" s="32">
        <v>-1.6964563619907835E-3</v>
      </c>
      <c r="FO500" s="32">
        <v>8.0888897070536814E-3</v>
      </c>
      <c r="FP500" s="32">
        <v>1.3766131720416297E-3</v>
      </c>
      <c r="FQ500" s="32">
        <v>4.7176796620576056E-3</v>
      </c>
      <c r="FR500" s="32">
        <v>-3.5658231635338211E-3</v>
      </c>
      <c r="FS500" s="32">
        <v>5.0545567014239623E-3</v>
      </c>
      <c r="FT500" s="32">
        <v>1.0855805867322488E-3</v>
      </c>
      <c r="FU500" s="32">
        <v>5.4256204596043744E-3</v>
      </c>
      <c r="FV500" s="32">
        <v>-3.2505115448699939E-3</v>
      </c>
      <c r="FW500" s="32">
        <v>4.46891063218402E-3</v>
      </c>
      <c r="FX500" s="32">
        <v>7.4909291072557949E-3</v>
      </c>
      <c r="FY500" s="32">
        <v>2.2679904140900931E-3</v>
      </c>
      <c r="FZ500" s="32">
        <v>8.4935137350328205E-4</v>
      </c>
      <c r="GA500" s="32">
        <v>1.0368643539784728E-2</v>
      </c>
      <c r="GB500" s="32">
        <v>9.5158324537223393E-3</v>
      </c>
      <c r="GC500" s="32">
        <v>-1.1856718399720023E-2</v>
      </c>
      <c r="GD500" s="32">
        <v>1.818908460833768E-3</v>
      </c>
      <c r="GE500" s="32">
        <v>6.6042086253190746E-3</v>
      </c>
      <c r="GF500" s="32">
        <v>-1.1913493401955577E-2</v>
      </c>
      <c r="GG500" s="32">
        <v>-4.6127836751068685E-3</v>
      </c>
      <c r="GH500" s="32">
        <v>4.80152770681741E-3</v>
      </c>
      <c r="GI500" s="32">
        <v>1.0916357006749422E-3</v>
      </c>
      <c r="GJ500" s="32">
        <v>-3.9906846935622298E-4</v>
      </c>
      <c r="GK500" s="32">
        <v>-1.6117471904379954E-3</v>
      </c>
      <c r="GL500" s="32">
        <v>2.9147677799201688E-3</v>
      </c>
      <c r="GM500" s="32">
        <v>8.4475054995749588E-3</v>
      </c>
      <c r="GN500" s="32">
        <v>4.2000613408177401E-3</v>
      </c>
      <c r="GO500" s="32">
        <v>-2.4942267450711597E-3</v>
      </c>
      <c r="GP500" s="32">
        <v>-4.611903694637931E-4</v>
      </c>
      <c r="GQ500" s="32">
        <v>-1.6773870945527847E-3</v>
      </c>
      <c r="GR500" s="32">
        <v>7.8910427873069011E-4</v>
      </c>
      <c r="GS500" s="32">
        <v>1.9576348082637196E-3</v>
      </c>
      <c r="GT500" s="32">
        <v>2.1107041153527462E-3</v>
      </c>
      <c r="GU500" s="32">
        <v>-1.9952844546509141E-3</v>
      </c>
      <c r="GV500" s="32">
        <v>-3.3643495330508699E-3</v>
      </c>
      <c r="GW500" s="32">
        <v>-2.7781915191198436E-3</v>
      </c>
      <c r="GX500" s="32">
        <v>7.1091998027199566E-3</v>
      </c>
      <c r="GY500" s="32">
        <v>-8.9782332075571958E-5</v>
      </c>
      <c r="GZ500" s="32">
        <v>-5.9320414458596815E-4</v>
      </c>
      <c r="HA500" s="32">
        <v>-3.7190728057723277E-3</v>
      </c>
      <c r="HB500" s="32">
        <v>-4.985922907088991E-3</v>
      </c>
      <c r="HC500" s="32">
        <v>5.2112653192395442E-3</v>
      </c>
      <c r="HD500" s="32">
        <v>8.7637582204180831E-3</v>
      </c>
      <c r="HE500" s="32">
        <v>6.1912315048004984E-3</v>
      </c>
      <c r="HF500" s="32">
        <v>5.5088641718725739E-4</v>
      </c>
      <c r="HG500" s="32">
        <v>1.0678145187789312E-2</v>
      </c>
      <c r="HH500" s="32">
        <v>7.9978359053711756E-5</v>
      </c>
      <c r="HI500" s="32">
        <v>2.6746676849853657E-3</v>
      </c>
      <c r="HJ500" s="32">
        <v>-2.7135657157870696E-3</v>
      </c>
      <c r="HK500" s="32">
        <v>5.3925036745070543E-3</v>
      </c>
      <c r="HL500" s="32">
        <v>-4.292031797191953E-3</v>
      </c>
      <c r="HM500" s="32">
        <v>-1.7295663473930745E-3</v>
      </c>
      <c r="HN500" s="32">
        <v>7.3161815314648493E-3</v>
      </c>
      <c r="HO500" s="32">
        <v>1.6059897631635067E-3</v>
      </c>
      <c r="HP500" s="32">
        <v>6.6022892302228797E-3</v>
      </c>
      <c r="HQ500" s="32">
        <v>-8.6763942952927664E-5</v>
      </c>
      <c r="HR500" s="32">
        <v>4.8707211718834742E-3</v>
      </c>
      <c r="HS500" s="32">
        <v>5.3623833330078696E-3</v>
      </c>
      <c r="HT500" s="32">
        <v>-3.5886259558424172E-3</v>
      </c>
      <c r="HU500" s="32">
        <v>4.9729223772629894E-3</v>
      </c>
      <c r="HV500" s="32">
        <v>7.7160782762319968E-3</v>
      </c>
      <c r="HW500" s="32">
        <v>1.1636335334252124E-2</v>
      </c>
      <c r="HX500" s="32">
        <v>4.059071327503716E-3</v>
      </c>
      <c r="HY500" s="32">
        <v>4.0381971593816957E-3</v>
      </c>
      <c r="HZ500" s="32">
        <v>-1.5322294408548487E-3</v>
      </c>
      <c r="IA500" s="32">
        <v>8.1837150644190615E-3</v>
      </c>
      <c r="IB500" s="32">
        <v>-2.2735582082660244E-3</v>
      </c>
      <c r="IC500" s="32">
        <v>1.7078778460444255E-3</v>
      </c>
      <c r="ID500" s="32">
        <v>8.5626016419624307E-3</v>
      </c>
      <c r="IE500" s="32">
        <v>7.880301373695886E-3</v>
      </c>
      <c r="IF500" s="32">
        <v>3.5115281181319347E-3</v>
      </c>
      <c r="IG500" s="32">
        <v>7.6200370777144144E-3</v>
      </c>
      <c r="IH500" s="32">
        <v>3.9499434107383991E-3</v>
      </c>
      <c r="II500" s="32">
        <v>6.3067607200864018E-3</v>
      </c>
      <c r="IJ500" s="32">
        <v>8.9033329931709204E-4</v>
      </c>
      <c r="IK500" s="32">
        <v>8.2178485798749534E-3</v>
      </c>
      <c r="IL500" s="32">
        <v>1.8757350312057497E-3</v>
      </c>
      <c r="IM500" s="32">
        <v>3.1159529648263629E-3</v>
      </c>
      <c r="IN500" s="32">
        <v>4.968050932276924E-4</v>
      </c>
      <c r="IO500" s="32">
        <v>-1.9574996007563072E-3</v>
      </c>
      <c r="IP500" s="32">
        <v>5.4767131505855104E-3</v>
      </c>
      <c r="IQ500" s="32">
        <v>-1.880283608286959E-3</v>
      </c>
      <c r="IR500" s="32">
        <v>2.2169600357599961E-3</v>
      </c>
      <c r="IS500" s="32">
        <v>-1.5191660811026964E-3</v>
      </c>
      <c r="IT500" s="32">
        <v>1.584983029388809E-3</v>
      </c>
      <c r="IU500" s="32">
        <v>-1.7281054745694746E-3</v>
      </c>
      <c r="IV500" s="32">
        <v>8.1225888191198692E-3</v>
      </c>
      <c r="IW500" s="32">
        <v>2.7889046660689587E-3</v>
      </c>
      <c r="IX500" s="32">
        <v>8.4409402191027993E-3</v>
      </c>
      <c r="IY500" s="32">
        <v>4.3969703885764488E-3</v>
      </c>
      <c r="IZ500" s="32">
        <v>4.5283050347677545E-5</v>
      </c>
      <c r="JA500" s="32">
        <v>7.5647496958310967E-3</v>
      </c>
      <c r="JB500" s="32">
        <v>6.7126368016445781E-3</v>
      </c>
      <c r="JC500" s="32">
        <v>-1.2942970347680216E-3</v>
      </c>
      <c r="JD500" s="32">
        <v>1.0949131281314806E-2</v>
      </c>
      <c r="JE500" s="32">
        <v>-3.0076362999338357E-3</v>
      </c>
      <c r="JF500" s="32">
        <v>4.03066348297898E-6</v>
      </c>
      <c r="JG500" s="32">
        <v>7.9075445124132671E-3</v>
      </c>
      <c r="JH500" s="32">
        <v>-3.1425982978277034E-3</v>
      </c>
      <c r="JI500" s="32">
        <v>2.9094222438814654E-3</v>
      </c>
      <c r="JJ500" s="32">
        <v>-6.4192100258964047E-4</v>
      </c>
      <c r="JK500" s="32">
        <v>9.5480946528425648E-3</v>
      </c>
      <c r="JL500" s="32">
        <v>-3.364344841990885E-3</v>
      </c>
      <c r="JM500" s="32">
        <v>-1.5713801571592967E-4</v>
      </c>
      <c r="JN500" s="32">
        <v>1.0425839085201005E-2</v>
      </c>
      <c r="JO500" s="32">
        <v>-4.2892611543265957E-4</v>
      </c>
      <c r="JP500" s="32">
        <v>-2.0479833850117757E-4</v>
      </c>
      <c r="JQ500" s="32">
        <v>8.690074510511181E-4</v>
      </c>
      <c r="JR500" s="32">
        <v>8.6742611236019229E-3</v>
      </c>
      <c r="JS500" s="32">
        <v>1.9814612814812449E-3</v>
      </c>
      <c r="JT500" s="32">
        <v>1.1379006665954705E-2</v>
      </c>
      <c r="JU500" s="32">
        <v>4.7436293828084786E-3</v>
      </c>
      <c r="JV500" s="32">
        <v>3.4093868212607958E-3</v>
      </c>
      <c r="JW500" s="32">
        <v>-1.4812402226453969E-3</v>
      </c>
      <c r="JX500" s="32">
        <v>5.0826890498640864E-3</v>
      </c>
      <c r="JY500" s="32">
        <v>-2.1476385291236966E-3</v>
      </c>
      <c r="JZ500" s="32">
        <v>1.2351580756302383E-3</v>
      </c>
      <c r="KA500" s="32">
        <v>-8.1017756453860557E-4</v>
      </c>
      <c r="KB500" s="32">
        <v>8.5566332690234503E-4</v>
      </c>
      <c r="KC500" s="32">
        <v>4.0393310192143872E-3</v>
      </c>
      <c r="KD500" s="32">
        <v>2.4837666731940544E-3</v>
      </c>
      <c r="KE500" s="32">
        <v>2.3163040670510782E-3</v>
      </c>
      <c r="KF500" s="32">
        <v>2.5891752126696588E-3</v>
      </c>
      <c r="KG500" s="32">
        <v>3.8235708874552188E-3</v>
      </c>
      <c r="KH500" s="32">
        <v>-3.9374644202041509E-3</v>
      </c>
      <c r="KI500" s="32">
        <v>2.4078811054693006E-3</v>
      </c>
      <c r="KJ500" s="32">
        <v>6.9412742223491364E-3</v>
      </c>
      <c r="KK500" s="32">
        <v>-1.781279235125055E-3</v>
      </c>
      <c r="KL500" s="32">
        <v>-5.1318597068501504E-3</v>
      </c>
      <c r="KM500" s="32">
        <v>8.1463281325326875E-3</v>
      </c>
      <c r="KN500" s="32">
        <v>-2.4051320285707334E-3</v>
      </c>
      <c r="KO500" s="32">
        <v>4.6033584877847034E-3</v>
      </c>
      <c r="KP500" s="32">
        <v>-3.6868906549614167E-4</v>
      </c>
      <c r="KQ500" s="32">
        <v>9.4832374770135175E-3</v>
      </c>
      <c r="KR500" s="32">
        <v>6.0896422019567353E-3</v>
      </c>
      <c r="KS500" s="32">
        <v>8.9342341482279153E-3</v>
      </c>
      <c r="KT500" s="32">
        <v>6.6766946950735928E-5</v>
      </c>
      <c r="KU500" s="32">
        <v>1.098414078282417E-2</v>
      </c>
      <c r="KV500" s="32">
        <v>-1.3513187526896786E-2</v>
      </c>
      <c r="KW500" s="32">
        <v>2.8591520859535535E-3</v>
      </c>
      <c r="KX500" s="32">
        <v>5.147690111094505E-3</v>
      </c>
      <c r="KY500" s="32">
        <v>1.581433435333679E-4</v>
      </c>
      <c r="KZ500" s="32">
        <v>1.9427841722432504E-3</v>
      </c>
      <c r="LA500" s="32">
        <v>1.1544225540873754E-3</v>
      </c>
      <c r="LB500" s="32">
        <v>5.3775349836442388E-3</v>
      </c>
      <c r="LC500" s="32">
        <v>1.0103432578034699E-3</v>
      </c>
      <c r="LD500" s="32">
        <v>5.5724542205481953E-3</v>
      </c>
      <c r="LE500" s="32">
        <v>1.8932350366114292E-3</v>
      </c>
      <c r="LF500" s="32">
        <v>5.3843897240568594E-4</v>
      </c>
      <c r="LG500" s="32">
        <v>2.6257285920010531E-3</v>
      </c>
      <c r="LH500" s="32">
        <v>1.8011204168004724E-3</v>
      </c>
      <c r="LI500" s="32">
        <v>3.4216368150836729E-3</v>
      </c>
      <c r="LJ500" s="32">
        <v>-1.4374724307941733E-4</v>
      </c>
      <c r="LK500" s="32">
        <v>6.8972670846036976E-3</v>
      </c>
      <c r="LL500" s="32">
        <v>9.8729773837646917E-4</v>
      </c>
      <c r="LM500" s="32">
        <v>3.922038114666293E-3</v>
      </c>
      <c r="LN500" s="32">
        <v>-4.6394449779256774E-3</v>
      </c>
      <c r="LO500" s="32">
        <v>8.1254727787438696E-3</v>
      </c>
      <c r="LP500" s="32">
        <v>2.3689515110376647E-3</v>
      </c>
      <c r="LQ500" s="32">
        <v>4.6739686517369705E-3</v>
      </c>
      <c r="LR500" s="32">
        <v>5.5183775616782782E-3</v>
      </c>
      <c r="LS500" s="32">
        <v>3.5041029401554624E-3</v>
      </c>
      <c r="LT500" s="32">
        <v>7.9978562442732937E-3</v>
      </c>
      <c r="LU500" s="32">
        <v>1.2452577831609801E-3</v>
      </c>
      <c r="LV500" s="32">
        <v>5.2353768582946714E-4</v>
      </c>
      <c r="LW500" s="32">
        <v>-2.7325949706664687E-3</v>
      </c>
      <c r="LX500" s="32">
        <v>3.9050945529766068E-3</v>
      </c>
      <c r="LY500" s="32">
        <v>4.7086988873488167E-3</v>
      </c>
      <c r="LZ500" s="32">
        <v>-5.4051491042557132E-3</v>
      </c>
      <c r="MA500" s="32">
        <v>-4.5464415233453792E-3</v>
      </c>
      <c r="MB500" s="32">
        <v>3.8130958761755096E-3</v>
      </c>
      <c r="MC500" s="32">
        <v>6.2794459703852112E-3</v>
      </c>
      <c r="MD500" s="32">
        <v>-1.7819169147088587E-3</v>
      </c>
      <c r="ME500" s="32">
        <v>-2.8935741869702269E-3</v>
      </c>
      <c r="MF500" s="32">
        <v>-2.7024917270495052E-3</v>
      </c>
      <c r="MG500" s="32">
        <v>3.7865163674126734E-3</v>
      </c>
      <c r="MH500" s="32">
        <v>5.7849075517637516E-3</v>
      </c>
      <c r="MI500" s="32">
        <v>1.0145539733670716E-2</v>
      </c>
      <c r="MJ500" s="32">
        <v>1.1897921019631497E-2</v>
      </c>
      <c r="MK500" s="32">
        <v>-1.1698382618305914E-3</v>
      </c>
      <c r="ML500" s="32">
        <v>5.2353768582946714E-4</v>
      </c>
      <c r="MM500" s="32">
        <v>1.9262586067227971E-3</v>
      </c>
      <c r="MN500" s="32">
        <v>6.0406551448650703E-3</v>
      </c>
      <c r="MO500" s="32">
        <v>4.1018620954460516E-3</v>
      </c>
      <c r="MP500" s="32">
        <v>1.1622991210096245E-2</v>
      </c>
      <c r="MQ500" s="32">
        <v>1.8172247603018832E-3</v>
      </c>
      <c r="MR500" s="32">
        <v>2.7594616173942654E-3</v>
      </c>
      <c r="MS500" s="32">
        <v>5.6912449522315001E-3</v>
      </c>
      <c r="MT500" s="32">
        <v>3.3717817874716616E-3</v>
      </c>
      <c r="MU500" s="32">
        <v>4.1701729948044886E-3</v>
      </c>
      <c r="MV500" s="32">
        <v>-3.0879567546477915E-3</v>
      </c>
      <c r="MW500" s="32">
        <v>-6.4137837146489574E-3</v>
      </c>
      <c r="MX500" s="32">
        <v>-3.4791520243473428E-3</v>
      </c>
      <c r="MY500" s="32">
        <v>4.0518098153370374E-3</v>
      </c>
      <c r="MZ500" s="32">
        <v>4.6934250620012108E-4</v>
      </c>
      <c r="NA500" s="32">
        <v>8.0842702723060711E-4</v>
      </c>
      <c r="NB500" s="32">
        <v>4.3832442522031556E-3</v>
      </c>
      <c r="NC500" s="32">
        <v>-6.7322921672925418E-3</v>
      </c>
      <c r="ND500" s="32">
        <v>5.0707597677046579E-3</v>
      </c>
      <c r="NE500" s="32">
        <v>8.6993989630101964E-3</v>
      </c>
      <c r="NF500" s="32">
        <v>2.477447752902151E-3</v>
      </c>
      <c r="NG500" s="32">
        <v>-2.7038337284182035E-3</v>
      </c>
      <c r="NH500" s="32">
        <v>7.5707917915224243E-3</v>
      </c>
      <c r="NI500" s="32">
        <v>-2.3645911474901027E-3</v>
      </c>
      <c r="NJ500" s="32">
        <v>8.7637582204180831E-3</v>
      </c>
      <c r="NK500" s="32">
        <v>3.0744922001915143E-3</v>
      </c>
      <c r="NL500" s="32">
        <v>-7.6412889248445026E-4</v>
      </c>
      <c r="NM500" s="32">
        <v>9.9861445379900715E-3</v>
      </c>
      <c r="NN500" s="32">
        <v>6.0978780777816155E-3</v>
      </c>
      <c r="NO500" s="32">
        <v>-3.4077699310302023E-3</v>
      </c>
      <c r="NP500" s="32">
        <v>3.6879818720123581E-3</v>
      </c>
      <c r="NQ500" s="32">
        <v>2.4570784248894029E-3</v>
      </c>
      <c r="NR500" s="32">
        <v>3.7172906898419456E-3</v>
      </c>
      <c r="NS500" s="32">
        <v>3.4131250916686895E-3</v>
      </c>
      <c r="NT500" s="32">
        <v>-3.6561583419327803E-3</v>
      </c>
      <c r="NU500" s="32">
        <v>3.4186792614718797E-3</v>
      </c>
      <c r="NV500" s="32">
        <v>-1.6550586864241268E-3</v>
      </c>
      <c r="NW500" s="32">
        <v>7.1860039059359337E-3</v>
      </c>
      <c r="NX500" s="32">
        <v>7.5507141262676214E-3</v>
      </c>
      <c r="NY500" s="32">
        <v>9.9170506188670515E-3</v>
      </c>
      <c r="NZ500" s="32">
        <v>-1.7282410486174626E-3</v>
      </c>
      <c r="OA500" s="32">
        <v>-3.4125629733239293E-4</v>
      </c>
      <c r="OB500" s="32">
        <v>5.1429419201554083E-4</v>
      </c>
      <c r="OC500" s="32">
        <v>-2.712299446280042E-3</v>
      </c>
      <c r="OD500" s="32">
        <v>5.5887649924812877E-4</v>
      </c>
      <c r="OE500" s="32">
        <v>8.6794404543653059E-3</v>
      </c>
      <c r="OF500" s="32">
        <v>-1.6089274803476883E-4</v>
      </c>
      <c r="OG500" s="32">
        <v>-8.1286447779547188E-3</v>
      </c>
      <c r="OH500" s="32">
        <v>3.8822357740997404E-3</v>
      </c>
      <c r="OI500" s="32">
        <v>9.9861445379900715E-3</v>
      </c>
      <c r="OJ500" s="32">
        <v>6.2723899644723247E-3</v>
      </c>
      <c r="OK500" s="32">
        <v>1.4312090745960404E-3</v>
      </c>
      <c r="OL500" s="32">
        <v>7.6510477203726168E-3</v>
      </c>
      <c r="OM500" s="32">
        <v>5.5144186392581673E-3</v>
      </c>
      <c r="ON500" s="32">
        <v>-5.7303184712367283E-3</v>
      </c>
      <c r="OO500" s="32">
        <v>2.1501635693894627E-3</v>
      </c>
      <c r="OP500" s="32">
        <v>-1.3164180201457043E-3</v>
      </c>
      <c r="OQ500" s="32">
        <v>2.9513009213673058E-3</v>
      </c>
      <c r="OR500" s="32">
        <v>-7.2547499995181397E-3</v>
      </c>
      <c r="OS500" s="32">
        <v>9.0390251616341288E-3</v>
      </c>
      <c r="OT500" s="32">
        <v>5.7360188092658859E-3</v>
      </c>
      <c r="OU500" s="32">
        <v>-2.8802300628143485E-3</v>
      </c>
      <c r="OV500" s="32">
        <v>1.1982150377676248E-3</v>
      </c>
      <c r="OW500" s="32">
        <v>2.5935901841194209E-3</v>
      </c>
      <c r="OX500" s="32">
        <v>4.0304756091202876E-3</v>
      </c>
    </row>
    <row r="501" spans="1:414">
      <c r="A501" s="32">
        <v>-5.0998600906559943E-4</v>
      </c>
      <c r="B501" s="32">
        <v>2.0132978334252982E-3</v>
      </c>
      <c r="C501" s="32">
        <v>1.0232909902697429E-2</v>
      </c>
      <c r="D501" s="32">
        <v>9.3311505809374751E-3</v>
      </c>
      <c r="E501" s="32">
        <v>3.4518312550737562E-3</v>
      </c>
      <c r="F501" s="32">
        <v>-2.6510839796696217E-3</v>
      </c>
      <c r="G501" s="32">
        <v>-5.2015516083940838E-3</v>
      </c>
      <c r="H501" s="32">
        <v>6.4911875376694184E-3</v>
      </c>
      <c r="I501" s="32">
        <v>-2.1645180397324992E-3</v>
      </c>
      <c r="J501" s="32">
        <v>3.1956704164901595E-3</v>
      </c>
      <c r="K501" s="32">
        <v>-3.5038960634992122E-3</v>
      </c>
      <c r="L501" s="32">
        <v>9.6719575701964544E-3</v>
      </c>
      <c r="M501" s="32">
        <v>1.3082150070289345E-3</v>
      </c>
      <c r="N501" s="32">
        <v>-5.6455964576205275E-3</v>
      </c>
      <c r="O501" s="32">
        <v>8.4350884971673423E-3</v>
      </c>
      <c r="P501" s="32">
        <v>3.8622460589845531E-3</v>
      </c>
      <c r="Q501" s="32">
        <v>9.610803492099862E-3</v>
      </c>
      <c r="R501" s="32">
        <v>-3.2496771085064324E-3</v>
      </c>
      <c r="S501" s="32">
        <v>7.6628648410110856E-3</v>
      </c>
      <c r="T501" s="32">
        <v>2.3221422707671024E-3</v>
      </c>
      <c r="U501" s="32">
        <v>6.0573344292347286E-3</v>
      </c>
      <c r="V501" s="32">
        <v>9.2555216471250645E-3</v>
      </c>
      <c r="W501" s="32">
        <v>4.3070898637509458E-4</v>
      </c>
      <c r="X501" s="32">
        <v>5.72194404086801E-3</v>
      </c>
      <c r="Y501" s="32">
        <v>-3.9273536148485277E-3</v>
      </c>
      <c r="Z501" s="32">
        <v>-2.9955723188717087E-3</v>
      </c>
      <c r="AA501" s="32">
        <v>2.3194817690139757E-3</v>
      </c>
      <c r="AB501" s="32">
        <v>5.2010096766164082E-3</v>
      </c>
      <c r="AC501" s="32">
        <v>6.3325485786194236E-3</v>
      </c>
      <c r="AD501" s="32">
        <v>5.9892379045631827E-3</v>
      </c>
      <c r="AE501" s="32">
        <v>-5.1980663637074542E-4</v>
      </c>
      <c r="AF501" s="32">
        <v>-3.1505347661617833E-3</v>
      </c>
      <c r="AG501" s="32">
        <v>-7.7399568202647373E-3</v>
      </c>
      <c r="AH501" s="32">
        <v>5.5582858174112459E-3</v>
      </c>
      <c r="AI501" s="32">
        <v>9.1613262617684654E-4</v>
      </c>
      <c r="AJ501" s="32">
        <v>7.5796628943347599E-3</v>
      </c>
      <c r="AK501" s="32">
        <v>-1.9483841133673963E-3</v>
      </c>
      <c r="AL501" s="32">
        <v>3.7893760639917673E-3</v>
      </c>
      <c r="AM501" s="32">
        <v>2.6869061083285573E-3</v>
      </c>
      <c r="AN501" s="32">
        <v>4.6027616623405265E-3</v>
      </c>
      <c r="AO501" s="32">
        <v>-2.7035676766953287E-3</v>
      </c>
      <c r="AP501" s="32">
        <v>1.9861483251961687E-3</v>
      </c>
      <c r="AQ501" s="32">
        <v>1.1789497201171173E-3</v>
      </c>
      <c r="AR501" s="32">
        <v>-3.6038131702493814E-3</v>
      </c>
      <c r="AS501" s="32">
        <v>1.2174344740904175E-2</v>
      </c>
      <c r="AT501" s="32">
        <v>-4.3127604282489074E-4</v>
      </c>
      <c r="AU501" s="32">
        <v>7.0512874008432647E-3</v>
      </c>
      <c r="AV501" s="32">
        <v>2.9292252771924154E-3</v>
      </c>
      <c r="AW501" s="32">
        <v>-1.0548120469593414E-3</v>
      </c>
      <c r="AX501" s="32">
        <v>-1.0058035588983216E-2</v>
      </c>
      <c r="AY501" s="32">
        <v>4.8540726979755533E-3</v>
      </c>
      <c r="AZ501" s="32">
        <v>-9.8670892255725562E-4</v>
      </c>
      <c r="BA501" s="32">
        <v>2.065614678610217E-3</v>
      </c>
      <c r="BB501" s="32">
        <v>3.0403420347546728E-3</v>
      </c>
      <c r="BC501" s="32">
        <v>3.713934975706934E-3</v>
      </c>
      <c r="BD501" s="32">
        <v>-6.9924019196534459E-3</v>
      </c>
      <c r="BE501" s="32">
        <v>3.5165325969082062E-3</v>
      </c>
      <c r="BF501" s="32">
        <v>3.686445283104689E-3</v>
      </c>
      <c r="BG501" s="32">
        <v>-1.2220235083439945E-3</v>
      </c>
      <c r="BH501" s="32">
        <v>2.3121413681916891E-3</v>
      </c>
      <c r="BI501" s="32">
        <v>4.3664592736867291E-3</v>
      </c>
      <c r="BJ501" s="32">
        <v>1.1037021916539658E-2</v>
      </c>
      <c r="BK501" s="32">
        <v>-2.3390209432250231E-3</v>
      </c>
      <c r="BL501" s="32">
        <v>1.2198141946170082E-2</v>
      </c>
      <c r="BM501" s="32">
        <v>4.3651598737266539E-3</v>
      </c>
      <c r="BN501" s="32">
        <v>2.3207852321149858E-3</v>
      </c>
      <c r="BO501" s="32">
        <v>5.6770705975548452E-3</v>
      </c>
      <c r="BP501" s="32">
        <v>8.9608319368412737E-3</v>
      </c>
      <c r="BQ501" s="32">
        <v>3.6872292438250298E-3</v>
      </c>
      <c r="BR501" s="32">
        <v>2.2748599385558066E-3</v>
      </c>
      <c r="BS501" s="32">
        <v>1.2316708489819916E-2</v>
      </c>
      <c r="BT501" s="32">
        <v>-2.4078709725880998E-3</v>
      </c>
      <c r="BU501" s="32">
        <v>5.6088996959697823E-3</v>
      </c>
      <c r="BV501" s="32">
        <v>-9.3677887356591327E-4</v>
      </c>
      <c r="BW501" s="32">
        <v>5.364784115421628E-3</v>
      </c>
      <c r="BX501" s="32">
        <v>7.3358863053769596E-3</v>
      </c>
      <c r="BY501" s="32">
        <v>3.0477838543845337E-3</v>
      </c>
      <c r="BZ501" s="32">
        <v>-4.0417168959816507E-3</v>
      </c>
      <c r="CA501" s="32">
        <v>-5.5754766961548796E-3</v>
      </c>
      <c r="CB501" s="32">
        <v>6.0814950695231573E-4</v>
      </c>
      <c r="CC501" s="32">
        <v>9.1070397399075631E-3</v>
      </c>
      <c r="CD501" s="32">
        <v>-1.5309727159440456E-3</v>
      </c>
      <c r="CE501" s="32">
        <v>4.2488783829259802E-3</v>
      </c>
      <c r="CF501" s="32">
        <v>-4.5888598895889032E-3</v>
      </c>
      <c r="CG501" s="32">
        <v>4.1260829560290091E-3</v>
      </c>
      <c r="CH501" s="32">
        <v>4.7831797946535914E-3</v>
      </c>
      <c r="CI501" s="32">
        <v>2.6516098321422987E-3</v>
      </c>
      <c r="CJ501" s="32">
        <v>2.8641104416884389E-3</v>
      </c>
      <c r="CK501" s="32">
        <v>8.8222538475335455E-4</v>
      </c>
      <c r="CL501" s="32">
        <v>5.8239655823300041E-4</v>
      </c>
      <c r="CM501" s="32">
        <v>1.7373919471257437E-3</v>
      </c>
      <c r="CN501" s="32">
        <v>4.4507914155467176E-3</v>
      </c>
      <c r="CO501" s="32">
        <v>-2.977048332725829E-3</v>
      </c>
      <c r="CP501" s="32">
        <v>-6.0861701644601141E-3</v>
      </c>
      <c r="CQ501" s="32">
        <v>-5.1191463889139754E-3</v>
      </c>
      <c r="CR501" s="32">
        <v>2.7457735705631592E-3</v>
      </c>
      <c r="CS501" s="32">
        <v>1.0560784256830047E-2</v>
      </c>
      <c r="CT501" s="32">
        <v>-1.0777202646092832E-3</v>
      </c>
      <c r="CU501" s="32">
        <v>7.2713097872316723E-3</v>
      </c>
      <c r="CV501" s="32">
        <v>1.0560784256830047E-2</v>
      </c>
      <c r="CW501" s="32">
        <v>7.1951944577381965E-3</v>
      </c>
      <c r="CX501" s="32">
        <v>-1.460416086757732E-3</v>
      </c>
      <c r="CY501" s="32">
        <v>6.5550327140524445E-3</v>
      </c>
      <c r="CZ501" s="32">
        <v>2.5026773417913262E-3</v>
      </c>
      <c r="DA501" s="32">
        <v>-5.3091296105041152E-3</v>
      </c>
      <c r="DB501" s="32">
        <v>5.0802777430103419E-3</v>
      </c>
      <c r="DC501" s="32">
        <v>4.1825402154564983E-3</v>
      </c>
      <c r="DD501" s="32">
        <v>5.5453002969798604E-3</v>
      </c>
      <c r="DE501" s="32">
        <v>1.5225409174259852E-3</v>
      </c>
      <c r="DF501" s="32">
        <v>8.0548621017264566E-3</v>
      </c>
      <c r="DG501" s="32">
        <v>4.5254950088207124E-3</v>
      </c>
      <c r="DH501" s="32">
        <v>5.3463558919411014E-3</v>
      </c>
      <c r="DI501" s="32">
        <v>4.8939412681363592E-3</v>
      </c>
      <c r="DJ501" s="32">
        <v>5.6229215545879896E-3</v>
      </c>
      <c r="DK501" s="32">
        <v>-3.5097678475590754E-3</v>
      </c>
      <c r="DL501" s="32">
        <v>2.1498034114610931E-3</v>
      </c>
      <c r="DM501" s="32">
        <v>-7.9528599973830438E-3</v>
      </c>
      <c r="DN501" s="32">
        <v>-2.7768768250027165E-3</v>
      </c>
      <c r="DO501" s="32">
        <v>2.4300221882391781E-3</v>
      </c>
      <c r="DP501" s="32">
        <v>8.1254746984615878E-3</v>
      </c>
      <c r="DQ501" s="32">
        <v>3.9529659266541728E-3</v>
      </c>
      <c r="DR501" s="32">
        <v>7.4994761680411415E-3</v>
      </c>
      <c r="DS501" s="32">
        <v>1.6890098501889383E-3</v>
      </c>
      <c r="DT501" s="32">
        <v>7.6359997222379405E-3</v>
      </c>
      <c r="DU501" s="32">
        <v>3.9660198078763642E-3</v>
      </c>
      <c r="DV501" s="32">
        <v>7.4676566059519445E-3</v>
      </c>
      <c r="DW501" s="32">
        <v>-2.8431535598780755E-3</v>
      </c>
      <c r="DX501" s="32">
        <v>8.4869457247620517E-3</v>
      </c>
      <c r="DY501" s="32">
        <v>-3.0458578795702351E-3</v>
      </c>
      <c r="DZ501" s="32">
        <v>2.4299786588830585E-3</v>
      </c>
      <c r="EA501" s="32">
        <v>2.6952171873517727E-3</v>
      </c>
      <c r="EB501" s="32">
        <v>7.1531027799665026E-3</v>
      </c>
      <c r="EC501" s="32">
        <v>1.3457174196158661E-3</v>
      </c>
      <c r="ED501" s="32">
        <v>1.5679639751375873E-3</v>
      </c>
      <c r="EE501" s="32">
        <v>-5.5110529563862087E-3</v>
      </c>
      <c r="EF501" s="32">
        <v>-4.1967769960216117E-4</v>
      </c>
      <c r="EG501" s="32">
        <v>1.0270507962673037E-3</v>
      </c>
      <c r="EH501" s="32">
        <v>8.3274732211773284E-3</v>
      </c>
      <c r="EI501" s="32">
        <v>2.4207166567062899E-3</v>
      </c>
      <c r="EJ501" s="32">
        <v>-1.3841303231298951E-3</v>
      </c>
      <c r="EK501" s="32">
        <v>5.5045209841040332E-3</v>
      </c>
      <c r="EL501" s="32">
        <v>5.6033512392943408E-3</v>
      </c>
      <c r="EM501" s="32">
        <v>6.3746956559267431E-3</v>
      </c>
      <c r="EN501" s="32">
        <v>7.4994761680411415E-3</v>
      </c>
      <c r="EO501" s="32">
        <v>2.9005493773581748E-3</v>
      </c>
      <c r="EP501" s="32">
        <v>5.3755795243581872E-3</v>
      </c>
      <c r="EQ501" s="32">
        <v>3.8933143772901246E-4</v>
      </c>
      <c r="ER501" s="32">
        <v>3.9004973603837811E-3</v>
      </c>
      <c r="ES501" s="32">
        <v>2.3840371572454444E-3</v>
      </c>
      <c r="ET501" s="32">
        <v>-4.787342013987228E-3</v>
      </c>
      <c r="EU501" s="32">
        <v>7.088320698542816E-4</v>
      </c>
      <c r="EV501" s="32">
        <v>1.1726702189728044E-2</v>
      </c>
      <c r="EW501" s="32">
        <v>5.592894707515228E-3</v>
      </c>
      <c r="EX501" s="32">
        <v>6.2318622341788199E-3</v>
      </c>
      <c r="EY501" s="32">
        <v>1.9623511199284849E-3</v>
      </c>
      <c r="EZ501" s="32">
        <v>-9.3677887356591327E-4</v>
      </c>
      <c r="FA501" s="32">
        <v>1.3428255012737367E-3</v>
      </c>
      <c r="FB501" s="32">
        <v>4.3394930684357291E-3</v>
      </c>
      <c r="FC501" s="32">
        <v>3.6955989211584495E-3</v>
      </c>
      <c r="FD501" s="32">
        <v>-1.8517680925782543E-3</v>
      </c>
      <c r="FE501" s="32">
        <v>4.1232279791003634E-3</v>
      </c>
      <c r="FF501" s="32">
        <v>5.2183984903422242E-3</v>
      </c>
      <c r="FG501" s="32">
        <v>-5.9719016389454538E-3</v>
      </c>
      <c r="FH501" s="32">
        <v>8.9608319368412737E-3</v>
      </c>
      <c r="FI501" s="32">
        <v>1.2910907594889665E-3</v>
      </c>
      <c r="FJ501" s="32">
        <v>2.3548523378718045E-3</v>
      </c>
      <c r="FK501" s="32">
        <v>1.1425186705759316E-2</v>
      </c>
      <c r="FL501" s="32">
        <v>4.8053256781432907E-3</v>
      </c>
      <c r="FM501" s="32">
        <v>1.557246338492746E-4</v>
      </c>
      <c r="FN501" s="32">
        <v>8.4211534277081057E-3</v>
      </c>
      <c r="FO501" s="32">
        <v>-1.8754735917738685E-3</v>
      </c>
      <c r="FP501" s="32">
        <v>6.7201569216326362E-3</v>
      </c>
      <c r="FQ501" s="32">
        <v>1.2316708489819916E-2</v>
      </c>
      <c r="FR501" s="32">
        <v>-2.4079519714401698E-3</v>
      </c>
      <c r="FS501" s="32">
        <v>1.0245749559027573E-2</v>
      </c>
      <c r="FT501" s="32">
        <v>-1.4379496009588877E-3</v>
      </c>
      <c r="FU501" s="32">
        <v>-4.9512399247895189E-3</v>
      </c>
      <c r="FV501" s="32">
        <v>7.1570356459460527E-4</v>
      </c>
      <c r="FW501" s="32">
        <v>8.5114823727145961E-3</v>
      </c>
      <c r="FX501" s="32">
        <v>8.5717897015413769E-4</v>
      </c>
      <c r="FY501" s="32">
        <v>-9.7699048660171428E-3</v>
      </c>
      <c r="FZ501" s="32">
        <v>6.6043215543842848E-3</v>
      </c>
      <c r="GA501" s="32">
        <v>4.8923682796626622E-3</v>
      </c>
      <c r="GB501" s="32">
        <v>1.9196124150973048E-3</v>
      </c>
      <c r="GC501" s="32">
        <v>4.9503860944000166E-4</v>
      </c>
      <c r="GD501" s="32">
        <v>-6.8978434574251679E-3</v>
      </c>
      <c r="GE501" s="32">
        <v>-5.081392897210435E-4</v>
      </c>
      <c r="GF501" s="32">
        <v>5.1128740020320862E-3</v>
      </c>
      <c r="GG501" s="32">
        <v>-1.8048738276448262E-3</v>
      </c>
      <c r="GH501" s="32">
        <v>-4.2289100410819458E-3</v>
      </c>
      <c r="GI501" s="32">
        <v>4.0104632846311716E-3</v>
      </c>
      <c r="GJ501" s="32">
        <v>4.7125102871223845E-3</v>
      </c>
      <c r="GK501" s="32">
        <v>-2.3414306891673675E-3</v>
      </c>
      <c r="GL501" s="32">
        <v>9.0793401719064804E-3</v>
      </c>
      <c r="GM501" s="32">
        <v>2.6515127047250786E-3</v>
      </c>
      <c r="GN501" s="32">
        <v>5.0441468190474126E-3</v>
      </c>
      <c r="GO501" s="32">
        <v>6.8776627845856808E-4</v>
      </c>
      <c r="GP501" s="32">
        <v>1.2598747900867124E-3</v>
      </c>
      <c r="GQ501" s="32">
        <v>-8.0198820025678685E-4</v>
      </c>
      <c r="GR501" s="32">
        <v>7.5226991024113232E-3</v>
      </c>
      <c r="GS501" s="32">
        <v>5.3015809708920614E-3</v>
      </c>
      <c r="GT501" s="32">
        <v>8.4769856697057833E-3</v>
      </c>
      <c r="GU501" s="32">
        <v>-4.880808019617433E-3</v>
      </c>
      <c r="GV501" s="32">
        <v>-6.8674017690995015E-4</v>
      </c>
      <c r="GW501" s="32">
        <v>6.0814950695231573E-4</v>
      </c>
      <c r="GX501" s="32">
        <v>1.1472028163215242E-3</v>
      </c>
      <c r="GY501" s="32">
        <v>5.3179163615890701E-3</v>
      </c>
      <c r="GZ501" s="32">
        <v>-3.163165936086898E-3</v>
      </c>
      <c r="HA501" s="32">
        <v>-6.2216365876466284E-4</v>
      </c>
      <c r="HB501" s="32">
        <v>-2.9354789103468448E-3</v>
      </c>
      <c r="HC501" s="32">
        <v>1.0650905129054422E-2</v>
      </c>
      <c r="HD501" s="32">
        <v>4.4535344825522571E-3</v>
      </c>
      <c r="HE501" s="32">
        <v>3.5569722318538055E-3</v>
      </c>
      <c r="HF501" s="32">
        <v>6.9796122400394012E-3</v>
      </c>
      <c r="HG501" s="32">
        <v>4.9515946494782526E-3</v>
      </c>
      <c r="HH501" s="32">
        <v>6.4479050052224096E-3</v>
      </c>
      <c r="HI501" s="32">
        <v>-2.2174422173897312E-3</v>
      </c>
      <c r="HJ501" s="32">
        <v>-9.4534074214003283E-4</v>
      </c>
      <c r="HK501" s="32">
        <v>6.5977168462776348E-3</v>
      </c>
      <c r="HL501" s="32">
        <v>-2.6614484231277657E-3</v>
      </c>
      <c r="HM501" s="32">
        <v>2.4407214394219778E-3</v>
      </c>
      <c r="HN501" s="32">
        <v>5.3763479425725791E-3</v>
      </c>
      <c r="HO501" s="32">
        <v>6.8367404343572247E-3</v>
      </c>
      <c r="HP501" s="32">
        <v>4.4507914155467176E-3</v>
      </c>
      <c r="HQ501" s="32">
        <v>2.048423795335097E-3</v>
      </c>
      <c r="HR501" s="32">
        <v>8.3694159277154512E-3</v>
      </c>
      <c r="HS501" s="32">
        <v>-3.3936866294208556E-3</v>
      </c>
      <c r="HT501" s="32">
        <v>-1.3762949708571171E-3</v>
      </c>
      <c r="HU501" s="32">
        <v>6.079401178199717E-3</v>
      </c>
      <c r="HV501" s="32">
        <v>1.3740818918286379E-3</v>
      </c>
      <c r="HW501" s="32">
        <v>7.1531027799665026E-3</v>
      </c>
      <c r="HX501" s="32">
        <v>-5.1275006815316715E-3</v>
      </c>
      <c r="HY501" s="32">
        <v>-6.7406436470953679E-3</v>
      </c>
      <c r="HZ501" s="32">
        <v>1.7094973646880618E-3</v>
      </c>
      <c r="IA501" s="32">
        <v>3.8090554256040576E-3</v>
      </c>
      <c r="IB501" s="32">
        <v>7.3784927141495871E-4</v>
      </c>
      <c r="IC501" s="32">
        <v>8.8331948999016419E-3</v>
      </c>
      <c r="ID501" s="32">
        <v>1.6489083748361111E-3</v>
      </c>
      <c r="IE501" s="32">
        <v>7.8387889347020234E-4</v>
      </c>
      <c r="IF501" s="32">
        <v>5.8255492698648936E-3</v>
      </c>
      <c r="IG501" s="32">
        <v>8.7082685886841205E-4</v>
      </c>
      <c r="IH501" s="32">
        <v>8.6958992355565812E-3</v>
      </c>
      <c r="II501" s="32">
        <v>4.2556962798379061E-4</v>
      </c>
      <c r="IJ501" s="32">
        <v>3.9508960824754524E-3</v>
      </c>
      <c r="IK501" s="32">
        <v>2.9586003196708788E-3</v>
      </c>
      <c r="IL501" s="32">
        <v>9.5888521708893393E-3</v>
      </c>
      <c r="IM501" s="32">
        <v>6.747684893090522E-3</v>
      </c>
      <c r="IN501" s="32">
        <v>3.3615132884001753E-3</v>
      </c>
      <c r="IO501" s="32">
        <v>4.5828441689188537E-4</v>
      </c>
      <c r="IP501" s="32">
        <v>-6.479867869567002E-3</v>
      </c>
      <c r="IQ501" s="32">
        <v>-9.2461204918059536E-4</v>
      </c>
      <c r="IR501" s="32">
        <v>-6.0746412871672817E-3</v>
      </c>
      <c r="IS501" s="32">
        <v>4.3348613204123865E-3</v>
      </c>
      <c r="IT501" s="32">
        <v>-8.2800710364860919E-3</v>
      </c>
      <c r="IU501" s="32">
        <v>2.8549190207201036E-3</v>
      </c>
      <c r="IV501" s="32">
        <v>-3.0186829509624147E-3</v>
      </c>
      <c r="IW501" s="32">
        <v>-3.3971415236138114E-3</v>
      </c>
      <c r="IX501" s="32">
        <v>1.892346386473065E-3</v>
      </c>
      <c r="IY501" s="32">
        <v>1.1425186705759316E-2</v>
      </c>
      <c r="IZ501" s="32">
        <v>1.3902123418443324E-3</v>
      </c>
      <c r="JA501" s="32">
        <v>2.1969231870890837E-3</v>
      </c>
      <c r="JB501" s="32">
        <v>5.7867611257655938E-4</v>
      </c>
      <c r="JC501" s="32">
        <v>1.9580107427170645E-3</v>
      </c>
      <c r="JD501" s="32">
        <v>6.2751406634689033E-3</v>
      </c>
      <c r="JE501" s="32">
        <v>1.0929832994506228E-3</v>
      </c>
      <c r="JF501" s="32">
        <v>-9.584385958660846E-5</v>
      </c>
      <c r="JG501" s="32">
        <v>1.4050844080966129E-3</v>
      </c>
      <c r="JH501" s="32">
        <v>-4.2106226342841779E-3</v>
      </c>
      <c r="JI501" s="32">
        <v>6.8934811753287306E-3</v>
      </c>
      <c r="JJ501" s="32">
        <v>5.122502253485095E-4</v>
      </c>
      <c r="JK501" s="32">
        <v>4.5671102044710921E-3</v>
      </c>
      <c r="JL501" s="32">
        <v>2.2094000578967155E-3</v>
      </c>
      <c r="JM501" s="32">
        <v>-5.0616820663407225E-4</v>
      </c>
      <c r="JN501" s="32">
        <v>4.7655068496599284E-3</v>
      </c>
      <c r="JO501" s="32">
        <v>1.8684270162037109E-3</v>
      </c>
      <c r="JP501" s="32">
        <v>2.3221422707671024E-3</v>
      </c>
      <c r="JQ501" s="32">
        <v>4.9815395647279104E-4</v>
      </c>
      <c r="JR501" s="32">
        <v>2.1366116299041948E-3</v>
      </c>
      <c r="JS501" s="32">
        <v>2.5026773417913262E-3</v>
      </c>
      <c r="JT501" s="32">
        <v>7.0364677665732955E-3</v>
      </c>
      <c r="JU501" s="32">
        <v>8.0812961759146873E-3</v>
      </c>
      <c r="JV501" s="32">
        <v>9.9599133865968525E-3</v>
      </c>
      <c r="JW501" s="32">
        <v>3.5166393135135365E-3</v>
      </c>
      <c r="JX501" s="32">
        <v>5.0528437486008215E-4</v>
      </c>
      <c r="JY501" s="32">
        <v>2.3463615177714559E-3</v>
      </c>
      <c r="JZ501" s="32">
        <v>-2.7533846300542564E-4</v>
      </c>
      <c r="KA501" s="32">
        <v>5.2474852123154392E-3</v>
      </c>
      <c r="KB501" s="32">
        <v>4.7435675120688359E-4</v>
      </c>
      <c r="KC501" s="32">
        <v>9.1513611137639117E-3</v>
      </c>
      <c r="KD501" s="32">
        <v>6.9536160269905167E-3</v>
      </c>
      <c r="KE501" s="32">
        <v>-4.4642749929373338E-3</v>
      </c>
      <c r="KF501" s="32">
        <v>2.7976185964675437E-3</v>
      </c>
      <c r="KG501" s="32">
        <v>1.2515668135062441E-3</v>
      </c>
      <c r="KH501" s="32">
        <v>2.013519087373794E-4</v>
      </c>
      <c r="KI501" s="32">
        <v>5.8321416842659346E-3</v>
      </c>
      <c r="KJ501" s="32">
        <v>1.3683054820390339E-4</v>
      </c>
      <c r="KK501" s="32">
        <v>5.058379980411587E-4</v>
      </c>
      <c r="KL501" s="32">
        <v>-4.022463335289217E-3</v>
      </c>
      <c r="KM501" s="32">
        <v>1.7662081723379686E-4</v>
      </c>
      <c r="KN501" s="32">
        <v>1.9172769526729638E-3</v>
      </c>
      <c r="KO501" s="32">
        <v>5.4632123509819053E-3</v>
      </c>
      <c r="KP501" s="32">
        <v>-8.1877901425073674E-3</v>
      </c>
      <c r="KQ501" s="32">
        <v>4.1251863539617517E-3</v>
      </c>
      <c r="KR501" s="32">
        <v>-1.7541344766236477E-4</v>
      </c>
      <c r="KS501" s="32">
        <v>2.765438702407863E-3</v>
      </c>
      <c r="KT501" s="32">
        <v>3.6901377704410265E-3</v>
      </c>
      <c r="KU501" s="32">
        <v>5.3754693793983677E-3</v>
      </c>
      <c r="KV501" s="32">
        <v>2.964215249830815E-3</v>
      </c>
      <c r="KW501" s="32">
        <v>7.2713097872316723E-3</v>
      </c>
      <c r="KX501" s="32">
        <v>-2.1798875348455482E-3</v>
      </c>
      <c r="KY501" s="32">
        <v>8.1733895389248801E-3</v>
      </c>
      <c r="KZ501" s="32">
        <v>2.2267616768996135E-3</v>
      </c>
      <c r="LA501" s="32">
        <v>5.1426462990296073E-3</v>
      </c>
      <c r="LB501" s="32">
        <v>7.1940431337100819E-3</v>
      </c>
      <c r="LC501" s="32">
        <v>8.8781672693425406E-3</v>
      </c>
      <c r="LD501" s="32">
        <v>8.3828251177742175E-4</v>
      </c>
      <c r="LE501" s="32">
        <v>6.0749455211990266E-3</v>
      </c>
      <c r="LF501" s="32">
        <v>-1.7573407805731023E-3</v>
      </c>
      <c r="LG501" s="32">
        <v>9.8130536785685507E-3</v>
      </c>
      <c r="LH501" s="32">
        <v>-6.1697740728128281E-4</v>
      </c>
      <c r="LI501" s="32">
        <v>-5.4692221551597697E-3</v>
      </c>
      <c r="LJ501" s="32">
        <v>1.0039332967277659E-3</v>
      </c>
      <c r="LK501" s="32">
        <v>3.1889992403399958E-4</v>
      </c>
      <c r="LL501" s="32">
        <v>4.5007122230806829E-3</v>
      </c>
      <c r="LM501" s="32">
        <v>-3.9819951938095954E-3</v>
      </c>
      <c r="LN501" s="32">
        <v>-4.3127604282489074E-4</v>
      </c>
      <c r="LO501" s="32">
        <v>9.877706444116896E-3</v>
      </c>
      <c r="LP501" s="32">
        <v>1.0189025351195369E-2</v>
      </c>
      <c r="LQ501" s="32">
        <v>-2.4528696486676438E-3</v>
      </c>
      <c r="LR501" s="32">
        <v>-2.7768768250027165E-3</v>
      </c>
      <c r="LS501" s="32">
        <v>-4.3261472689604119E-3</v>
      </c>
      <c r="LT501" s="32">
        <v>-2.2627982342342534E-3</v>
      </c>
      <c r="LU501" s="32">
        <v>-3.1227156020587898E-3</v>
      </c>
      <c r="LV501" s="32">
        <v>9.7898476743196738E-4</v>
      </c>
      <c r="LW501" s="32">
        <v>-1.6282810516017321E-3</v>
      </c>
      <c r="LX501" s="32">
        <v>5.7235193937437145E-3</v>
      </c>
      <c r="LY501" s="32">
        <v>6.4386251860959476E-4</v>
      </c>
      <c r="LZ501" s="32">
        <v>-2.7887656881127043E-3</v>
      </c>
      <c r="MA501" s="32">
        <v>-1.0135426594786168E-3</v>
      </c>
      <c r="MB501" s="32">
        <v>9.9479395034958173E-3</v>
      </c>
      <c r="MC501" s="32">
        <v>-1.0551262409457252E-3</v>
      </c>
      <c r="MD501" s="32">
        <v>2.9457214839911927E-3</v>
      </c>
      <c r="ME501" s="32">
        <v>2.578937087422517E-3</v>
      </c>
      <c r="MF501" s="32">
        <v>-9.3385065341244911E-4</v>
      </c>
      <c r="MG501" s="32">
        <v>1.1570857317799721E-3</v>
      </c>
      <c r="MH501" s="32">
        <v>-5.1242788403449424E-4</v>
      </c>
      <c r="MI501" s="32">
        <v>3.976054770332027E-3</v>
      </c>
      <c r="MJ501" s="32">
        <v>1.7103452363755878E-3</v>
      </c>
      <c r="MK501" s="32">
        <v>3.9569340688903054E-3</v>
      </c>
      <c r="ML501" s="32">
        <v>9.7898476743196738E-4</v>
      </c>
      <c r="MM501" s="32">
        <v>2.1623799182570735E-3</v>
      </c>
      <c r="MN501" s="32">
        <v>-1.1222445868419584E-4</v>
      </c>
      <c r="MO501" s="32">
        <v>-3.8372641423620735E-3</v>
      </c>
      <c r="MP501" s="32">
        <v>7.1293055747005951E-3</v>
      </c>
      <c r="MQ501" s="32">
        <v>6.4579241888793604E-3</v>
      </c>
      <c r="MR501" s="32">
        <v>8.4869457247620517E-3</v>
      </c>
      <c r="MS501" s="32">
        <v>-8.3371881939697801E-4</v>
      </c>
      <c r="MT501" s="32">
        <v>1.202984807916252E-2</v>
      </c>
      <c r="MU501" s="32">
        <v>7.4676566059519445E-3</v>
      </c>
      <c r="MV501" s="32">
        <v>1.0359816040478975E-2</v>
      </c>
      <c r="MW501" s="32">
        <v>-3.4403821266693058E-3</v>
      </c>
      <c r="MX501" s="32">
        <v>-1.9301527703170507E-3</v>
      </c>
      <c r="MY501" s="32">
        <v>6.3866630962028381E-3</v>
      </c>
      <c r="MZ501" s="32">
        <v>5.774230112546519E-3</v>
      </c>
      <c r="NA501" s="32">
        <v>2.7680751396097492E-3</v>
      </c>
      <c r="NB501" s="32">
        <v>-2.0654010591396599E-3</v>
      </c>
      <c r="NC501" s="32">
        <v>-6.6213415125382369E-4</v>
      </c>
      <c r="ND501" s="32">
        <v>-2.8668403317588798E-3</v>
      </c>
      <c r="NE501" s="32">
        <v>3.878005149671182E-3</v>
      </c>
      <c r="NF501" s="32">
        <v>-5.7738439237056127E-3</v>
      </c>
      <c r="NG501" s="32">
        <v>1.4362752905405785E-4</v>
      </c>
      <c r="NH501" s="32">
        <v>9.4765545458557199E-3</v>
      </c>
      <c r="NI501" s="32">
        <v>-1.6799503167526098E-3</v>
      </c>
      <c r="NJ501" s="32">
        <v>4.4535344825522571E-3</v>
      </c>
      <c r="NK501" s="32">
        <v>7.8871681830978702E-3</v>
      </c>
      <c r="NL501" s="32">
        <v>2.5706052116465372E-3</v>
      </c>
      <c r="NM501" s="32">
        <v>3.6155699779012451E-3</v>
      </c>
      <c r="NN501" s="32">
        <v>8.5477003369796023E-3</v>
      </c>
      <c r="NO501" s="32">
        <v>2.3376358574456191E-3</v>
      </c>
      <c r="NP501" s="32">
        <v>1.0512562813859816E-2</v>
      </c>
      <c r="NQ501" s="32">
        <v>6.9060216164587018E-3</v>
      </c>
      <c r="NR501" s="32">
        <v>1.0260173930900507E-2</v>
      </c>
      <c r="NS501" s="32">
        <v>-2.7641889325433766E-3</v>
      </c>
      <c r="NT501" s="32">
        <v>-4.8004993103631932E-3</v>
      </c>
      <c r="NU501" s="32">
        <v>-5.9956988442131376E-3</v>
      </c>
      <c r="NV501" s="32">
        <v>3.6541350761289948E-3</v>
      </c>
      <c r="NW501" s="32">
        <v>1.2910907594889665E-3</v>
      </c>
      <c r="NX501" s="32">
        <v>1.5798969700018262E-3</v>
      </c>
      <c r="NY501" s="32">
        <v>5.9379330943922781E-3</v>
      </c>
      <c r="NZ501" s="32">
        <v>-2.0006386720439195E-4</v>
      </c>
      <c r="OA501" s="32">
        <v>5.217167702404879E-3</v>
      </c>
      <c r="OB501" s="32">
        <v>1.0493095425612609E-2</v>
      </c>
      <c r="OC501" s="32">
        <v>-2.8228578612257138E-3</v>
      </c>
      <c r="OD501" s="32">
        <v>1.9037317576486856E-3</v>
      </c>
      <c r="OE501" s="32">
        <v>-1.5531387424090326E-3</v>
      </c>
      <c r="OF501" s="32">
        <v>-4.5922634653727812E-4</v>
      </c>
      <c r="OG501" s="32">
        <v>-6.6461925581009496E-3</v>
      </c>
      <c r="OH501" s="32">
        <v>7.5571263806697431E-3</v>
      </c>
      <c r="OI501" s="32">
        <v>3.6155699779012451E-3</v>
      </c>
      <c r="OJ501" s="32">
        <v>-5.4779219485467934E-4</v>
      </c>
      <c r="OK501" s="32">
        <v>2.1998823308475579E-3</v>
      </c>
      <c r="OL501" s="32">
        <v>1.7495911729490388E-3</v>
      </c>
      <c r="OM501" s="32">
        <v>-1.4478888790971922E-3</v>
      </c>
      <c r="ON501" s="32">
        <v>-3.3146809813828781E-3</v>
      </c>
      <c r="OO501" s="32">
        <v>6.3586858953321723E-3</v>
      </c>
      <c r="OP501" s="32">
        <v>-3.9682579823807629E-3</v>
      </c>
      <c r="OQ501" s="32">
        <v>7.9786378568087457E-3</v>
      </c>
      <c r="OR501" s="32">
        <v>5.0227197906949073E-3</v>
      </c>
      <c r="OS501" s="32">
        <v>2.7849966634363454E-3</v>
      </c>
      <c r="OT501" s="32">
        <v>-2.7273648819612362E-3</v>
      </c>
      <c r="OU501" s="32">
        <v>2.6027342926884245E-3</v>
      </c>
      <c r="OV501" s="32">
        <v>5.1204800564050856E-3</v>
      </c>
      <c r="OW501" s="32">
        <v>3.6237356870572057E-3</v>
      </c>
      <c r="OX501" s="32">
        <v>1.1438746373327646E-2</v>
      </c>
    </row>
    <row r="502" spans="1:414">
      <c r="A502" s="32">
        <v>3.5704776066793897E-3</v>
      </c>
      <c r="B502" s="32">
        <v>3.7395111171463213E-3</v>
      </c>
      <c r="C502" s="32">
        <v>-3.3801496753937954E-3</v>
      </c>
      <c r="D502" s="32">
        <v>-2.7620030001145324E-3</v>
      </c>
      <c r="E502" s="32">
        <v>3.093742773643271E-3</v>
      </c>
      <c r="F502" s="32">
        <v>1.1237302776251568E-2</v>
      </c>
      <c r="G502" s="32">
        <v>5.5109441441842932E-3</v>
      </c>
      <c r="H502" s="32">
        <v>-1.3211178868388629E-3</v>
      </c>
      <c r="I502" s="32">
        <v>9.3121084775660279E-3</v>
      </c>
      <c r="J502" s="32">
        <v>5.0239115231605069E-3</v>
      </c>
      <c r="K502" s="32">
        <v>2.431775227655919E-3</v>
      </c>
      <c r="L502" s="32">
        <v>1.8283078622260973E-4</v>
      </c>
      <c r="M502" s="32">
        <v>3.8388254136023647E-3</v>
      </c>
      <c r="N502" s="32">
        <v>1.1444404354904236E-2</v>
      </c>
      <c r="O502" s="32">
        <v>-6.5398725811860459E-4</v>
      </c>
      <c r="P502" s="32">
        <v>-5.0727316306264925E-3</v>
      </c>
      <c r="Q502" s="32">
        <v>-2.2767874951057365E-4</v>
      </c>
      <c r="R502" s="32">
        <v>6.0998707757633497E-3</v>
      </c>
      <c r="S502" s="32">
        <v>-1.4684395361044267E-3</v>
      </c>
      <c r="T502" s="32">
        <v>5.6654092347159235E-3</v>
      </c>
      <c r="U502" s="32">
        <v>5.9219025231769251E-3</v>
      </c>
      <c r="V502" s="32">
        <v>-1.7591586559007055E-3</v>
      </c>
      <c r="W502" s="32">
        <v>-8.0151262032757131E-4</v>
      </c>
      <c r="X502" s="32">
        <v>7.3807725122065904E-4</v>
      </c>
      <c r="Y502" s="32">
        <v>1.8750731903267592E-3</v>
      </c>
      <c r="Z502" s="32">
        <v>6.5357120265545632E-3</v>
      </c>
      <c r="AA502" s="32">
        <v>3.9361966112991809E-3</v>
      </c>
      <c r="AB502" s="32">
        <v>1.2171740449105073E-3</v>
      </c>
      <c r="AC502" s="32">
        <v>-1.172628560006217E-3</v>
      </c>
      <c r="AD502" s="32">
        <v>-1.5086477738179838E-4</v>
      </c>
      <c r="AE502" s="32">
        <v>6.9267379612156788E-3</v>
      </c>
      <c r="AF502" s="32">
        <v>5.5214041945959025E-3</v>
      </c>
      <c r="AG502" s="32">
        <v>4.5259136131221567E-3</v>
      </c>
      <c r="AH502" s="32">
        <v>-1.5037090618363891E-4</v>
      </c>
      <c r="AI502" s="32">
        <v>3.9277299658309062E-3</v>
      </c>
      <c r="AJ502" s="32">
        <v>2.9694829404292022E-4</v>
      </c>
      <c r="AK502" s="32">
        <v>8.6329519161552071E-3</v>
      </c>
      <c r="AL502" s="32">
        <v>-2.5975599849843434E-3</v>
      </c>
      <c r="AM502" s="32">
        <v>3.0601723996994679E-3</v>
      </c>
      <c r="AN502" s="32">
        <v>9.4000212762068713E-5</v>
      </c>
      <c r="AO502" s="32">
        <v>9.1084321077659069E-3</v>
      </c>
      <c r="AP502" s="32">
        <v>5.4188063775555406E-3</v>
      </c>
      <c r="AQ502" s="32">
        <v>-5.1055591283244439E-4</v>
      </c>
      <c r="AR502" s="32">
        <v>2.7929494716616432E-3</v>
      </c>
      <c r="AS502" s="32">
        <v>-4.2125765465641507E-3</v>
      </c>
      <c r="AT502" s="32">
        <v>2.6760727291019748E-4</v>
      </c>
      <c r="AU502" s="32">
        <v>-1.5557324756159119E-3</v>
      </c>
      <c r="AV502" s="32">
        <v>-2.2258671058921209E-3</v>
      </c>
      <c r="AW502" s="32">
        <v>7.5488761274513649E-3</v>
      </c>
      <c r="AX502" s="32">
        <v>1.334789278799775E-2</v>
      </c>
      <c r="AY502" s="32">
        <v>-7.0321532847117396E-4</v>
      </c>
      <c r="AZ502" s="32">
        <v>-4.1324246358200867E-3</v>
      </c>
      <c r="BA502" s="32">
        <v>2.907520809650066E-3</v>
      </c>
      <c r="BB502" s="32">
        <v>2.5952164839964098E-3</v>
      </c>
      <c r="BC502" s="32">
        <v>7.2203296469552924E-4</v>
      </c>
      <c r="BD502" s="32">
        <v>4.83590920322996E-3</v>
      </c>
      <c r="BE502" s="32">
        <v>-7.8690808902592835E-4</v>
      </c>
      <c r="BF502" s="32">
        <v>4.9943752628465177E-3</v>
      </c>
      <c r="BG502" s="32">
        <v>7.1221366471689862E-3</v>
      </c>
      <c r="BH502" s="32">
        <v>3.7078878242908786E-3</v>
      </c>
      <c r="BI502" s="32">
        <v>4.9672753856455643E-3</v>
      </c>
      <c r="BJ502" s="32">
        <v>-2.3390208751123964E-3</v>
      </c>
      <c r="BK502" s="32">
        <v>9.1285666511922159E-3</v>
      </c>
      <c r="BL502" s="32">
        <v>-4.2101380202126393E-3</v>
      </c>
      <c r="BM502" s="32">
        <v>-4.144698594338081E-3</v>
      </c>
      <c r="BN502" s="32">
        <v>-1.5515285607676788E-3</v>
      </c>
      <c r="BO502" s="32">
        <v>2.9263931034435586E-3</v>
      </c>
      <c r="BP502" s="32">
        <v>-1.0180642678605523E-3</v>
      </c>
      <c r="BQ502" s="32">
        <v>-4.812971102481356E-4</v>
      </c>
      <c r="BR502" s="32">
        <v>2.2250212638112998E-3</v>
      </c>
      <c r="BS502" s="32">
        <v>-1.6863723689652943E-3</v>
      </c>
      <c r="BT502" s="32">
        <v>1.5076621517806643E-3</v>
      </c>
      <c r="BU502" s="32">
        <v>-1.6570492528771297E-3</v>
      </c>
      <c r="BV502" s="32">
        <v>7.8598141542087774E-3</v>
      </c>
      <c r="BW502" s="32">
        <v>4.6727425494808017E-3</v>
      </c>
      <c r="BX502" s="32">
        <v>-5.084909815444405E-3</v>
      </c>
      <c r="BY502" s="32">
        <v>-2.3747813788048688E-3</v>
      </c>
      <c r="BZ502" s="32">
        <v>9.7126904733855213E-3</v>
      </c>
      <c r="CA502" s="32">
        <v>3.5644853369234397E-3</v>
      </c>
      <c r="CB502" s="32">
        <v>-1.681043147769401E-3</v>
      </c>
      <c r="CC502" s="32">
        <v>-3.816335769229795E-3</v>
      </c>
      <c r="CD502" s="32">
        <v>2.4111337757872775E-3</v>
      </c>
      <c r="CE502" s="32">
        <v>1.7271571270214281E-3</v>
      </c>
      <c r="CF502" s="32">
        <v>9.7041650921596556E-3</v>
      </c>
      <c r="CG502" s="32">
        <v>8.3881418098741278E-4</v>
      </c>
      <c r="CH502" s="32">
        <v>4.2114601575420352E-3</v>
      </c>
      <c r="CI502" s="32">
        <v>-1.1152822013826835E-4</v>
      </c>
      <c r="CJ502" s="32">
        <v>4.7982211759247662E-3</v>
      </c>
      <c r="CK502" s="32">
        <v>4.8448527988185219E-3</v>
      </c>
      <c r="CL502" s="32">
        <v>5.6120692487411361E-3</v>
      </c>
      <c r="CM502" s="32">
        <v>6.1693096890635957E-3</v>
      </c>
      <c r="CN502" s="32">
        <v>2.3586837717033404E-3</v>
      </c>
      <c r="CO502" s="32">
        <v>9.5776397260678436E-3</v>
      </c>
      <c r="CP502" s="32">
        <v>4.0277420736103409E-3</v>
      </c>
      <c r="CQ502" s="32">
        <v>2.6005155583064266E-3</v>
      </c>
      <c r="CR502" s="32">
        <v>3.3360501914287966E-3</v>
      </c>
      <c r="CS502" s="32">
        <v>-4.452019657108508E-4</v>
      </c>
      <c r="CT502" s="32">
        <v>2.9029703521814554E-3</v>
      </c>
      <c r="CU502" s="32">
        <v>-1.7727644160743239E-3</v>
      </c>
      <c r="CV502" s="32">
        <v>-4.452019657108508E-4</v>
      </c>
      <c r="CW502" s="32">
        <v>-5.5202646181840009E-4</v>
      </c>
      <c r="CX502" s="32">
        <v>6.1903756054064729E-3</v>
      </c>
      <c r="CY502" s="32">
        <v>2.3058079018198896E-3</v>
      </c>
      <c r="CZ502" s="32">
        <v>5.6316546396359968E-3</v>
      </c>
      <c r="DA502" s="32">
        <v>3.994377517436476E-3</v>
      </c>
      <c r="DB502" s="32">
        <v>2.8779497274769028E-3</v>
      </c>
      <c r="DC502" s="32">
        <v>1.4857862391011167E-3</v>
      </c>
      <c r="DD502" s="32">
        <v>-3.8387303882387869E-3</v>
      </c>
      <c r="DE502" s="32">
        <v>-5.1969803745777199E-4</v>
      </c>
      <c r="DF502" s="32">
        <v>4.4294783550213879E-3</v>
      </c>
      <c r="DG502" s="32">
        <v>2.0973183145258645E-3</v>
      </c>
      <c r="DH502" s="32">
        <v>-2.5632847093604028E-3</v>
      </c>
      <c r="DI502" s="32">
        <v>5.0714720191749052E-3</v>
      </c>
      <c r="DJ502" s="32">
        <v>7.8354730891305735E-4</v>
      </c>
      <c r="DK502" s="32">
        <v>4.7345141730303908E-3</v>
      </c>
      <c r="DL502" s="32">
        <v>-1.4646198195364946E-3</v>
      </c>
      <c r="DM502" s="32">
        <v>1.4000165518318397E-2</v>
      </c>
      <c r="DN502" s="32">
        <v>9.0263814436255529E-3</v>
      </c>
      <c r="DO502" s="32">
        <v>3.7703612589581326E-3</v>
      </c>
      <c r="DP502" s="32">
        <v>-2.3957881440495044E-3</v>
      </c>
      <c r="DQ502" s="32">
        <v>1.9696222584144607E-3</v>
      </c>
      <c r="DR502" s="32">
        <v>-5.1772757204560094E-4</v>
      </c>
      <c r="DS502" s="32">
        <v>-1.5289237502074116E-3</v>
      </c>
      <c r="DT502" s="32">
        <v>1.4474393831491739E-3</v>
      </c>
      <c r="DU502" s="32">
        <v>1.9792476544679971E-3</v>
      </c>
      <c r="DV502" s="32">
        <v>1.6802136762379405E-3</v>
      </c>
      <c r="DW502" s="32">
        <v>2.1181959512333037E-3</v>
      </c>
      <c r="DX502" s="32">
        <v>-4.2279490070029624E-4</v>
      </c>
      <c r="DY502" s="32">
        <v>1.5245422438425749E-3</v>
      </c>
      <c r="DZ502" s="32">
        <v>-1.3363557754075828E-3</v>
      </c>
      <c r="EA502" s="32">
        <v>1.4933520779720766E-3</v>
      </c>
      <c r="EB502" s="32">
        <v>5.0476250303006509E-3</v>
      </c>
      <c r="EC502" s="32">
        <v>1.1750354731674406E-3</v>
      </c>
      <c r="ED502" s="32">
        <v>3.7063268709118802E-3</v>
      </c>
      <c r="EE502" s="32">
        <v>4.2602477778217462E-3</v>
      </c>
      <c r="EF502" s="32">
        <v>-1.2052361500280995E-3</v>
      </c>
      <c r="EG502" s="32">
        <v>3.5558237624542244E-3</v>
      </c>
      <c r="EH502" s="32">
        <v>-1.7656463852162574E-3</v>
      </c>
      <c r="EI502" s="32">
        <v>4.5122879840633345E-3</v>
      </c>
      <c r="EJ502" s="32">
        <v>5.7031515160801405E-3</v>
      </c>
      <c r="EK502" s="32">
        <v>-5.241464625100889E-4</v>
      </c>
      <c r="EL502" s="32">
        <v>5.6998093013973516E-3</v>
      </c>
      <c r="EM502" s="32">
        <v>-2.9228469537230239E-3</v>
      </c>
      <c r="EN502" s="32">
        <v>-5.1772757204560094E-4</v>
      </c>
      <c r="EO502" s="32">
        <v>-1.9695272330508828E-3</v>
      </c>
      <c r="EP502" s="32">
        <v>1.2073548907167719E-3</v>
      </c>
      <c r="EQ502" s="32">
        <v>6.4149554362771255E-3</v>
      </c>
      <c r="ER502" s="32">
        <v>3.5608743995254599E-3</v>
      </c>
      <c r="ES502" s="32">
        <v>3.2869194081754927E-3</v>
      </c>
      <c r="ET502" s="32">
        <v>4.3893756685307039E-3</v>
      </c>
      <c r="EU502" s="32">
        <v>-1.3549596213380255E-4</v>
      </c>
      <c r="EV502" s="32">
        <v>1.4628392415971803E-4</v>
      </c>
      <c r="EW502" s="32">
        <v>-3.833853335535764E-3</v>
      </c>
      <c r="EX502" s="32">
        <v>2.0004925121881456E-3</v>
      </c>
      <c r="EY502" s="32">
        <v>5.4163678512040292E-3</v>
      </c>
      <c r="EZ502" s="32">
        <v>7.8598141542087774E-3</v>
      </c>
      <c r="FA502" s="32">
        <v>-6.5140039797029203E-4</v>
      </c>
      <c r="FB502" s="32">
        <v>1.4450619605739234E-3</v>
      </c>
      <c r="FC502" s="32">
        <v>1.6890591336178318E-3</v>
      </c>
      <c r="FD502" s="32">
        <v>5.8016149462147837E-3</v>
      </c>
      <c r="FE502" s="32">
        <v>5.031153562171653E-3</v>
      </c>
      <c r="FF502" s="32">
        <v>-7.3125412762209407E-4</v>
      </c>
      <c r="FG502" s="32">
        <v>1.1023977316760636E-2</v>
      </c>
      <c r="FH502" s="32">
        <v>-1.0180642678605523E-3</v>
      </c>
      <c r="FI502" s="32">
        <v>5.7968087609978625E-3</v>
      </c>
      <c r="FJ502" s="32">
        <v>-2.5695925373696582E-3</v>
      </c>
      <c r="FK502" s="32">
        <v>-1.4714196503717858E-3</v>
      </c>
      <c r="FL502" s="32">
        <v>-4.9387917763255018E-4</v>
      </c>
      <c r="FM502" s="32">
        <v>5.3806444059745218E-4</v>
      </c>
      <c r="FN502" s="32">
        <v>-6.8455625703052192E-3</v>
      </c>
      <c r="FO502" s="32">
        <v>8.0989583104695839E-3</v>
      </c>
      <c r="FP502" s="32">
        <v>8.2582305285683333E-4</v>
      </c>
      <c r="FQ502" s="32">
        <v>-1.6863723689652943E-3</v>
      </c>
      <c r="FR502" s="32">
        <v>-5.1522667916259479E-4</v>
      </c>
      <c r="FS502" s="32">
        <v>4.2796673199063662E-4</v>
      </c>
      <c r="FT502" s="32">
        <v>1.7350466534793441E-3</v>
      </c>
      <c r="FU502" s="32">
        <v>1.2366254632475204E-2</v>
      </c>
      <c r="FV502" s="32">
        <v>1.4182398743898261E-3</v>
      </c>
      <c r="FW502" s="32">
        <v>-7.8165683630260219E-4</v>
      </c>
      <c r="FX502" s="32">
        <v>4.7762581850250285E-3</v>
      </c>
      <c r="FY502" s="32">
        <v>1.3063821405438603E-2</v>
      </c>
      <c r="FZ502" s="32">
        <v>1.441600775343943E-3</v>
      </c>
      <c r="GA502" s="32">
        <v>4.8159650269496979E-3</v>
      </c>
      <c r="GB502" s="32">
        <v>5.3017470595690952E-3</v>
      </c>
      <c r="GC502" s="32">
        <v>-4.8421824555049398E-3</v>
      </c>
      <c r="GD502" s="32">
        <v>9.1948934848673503E-3</v>
      </c>
      <c r="GE502" s="32">
        <v>7.2154545662712621E-3</v>
      </c>
      <c r="GF502" s="32">
        <v>-8.3385637352364483E-3</v>
      </c>
      <c r="GG502" s="32">
        <v>2.2806595127420337E-3</v>
      </c>
      <c r="GH502" s="32">
        <v>9.7729208368519949E-3</v>
      </c>
      <c r="GI502" s="32">
        <v>-5.3382184898964624E-4</v>
      </c>
      <c r="GJ502" s="32">
        <v>-2.4583193862213193E-3</v>
      </c>
      <c r="GK502" s="32">
        <v>9.7758848232132323E-4</v>
      </c>
      <c r="GL502" s="32">
        <v>-2.117464201504049E-3</v>
      </c>
      <c r="GM502" s="32">
        <v>3.4482210362014598E-3</v>
      </c>
      <c r="GN502" s="32">
        <v>1.0244037640205761E-4</v>
      </c>
      <c r="GO502" s="32">
        <v>-7.965298872889548E-4</v>
      </c>
      <c r="GP502" s="32">
        <v>6.2297023431767684E-4</v>
      </c>
      <c r="GQ502" s="32">
        <v>1.3897081358322794E-3</v>
      </c>
      <c r="GR502" s="32">
        <v>-1.7162322053110302E-3</v>
      </c>
      <c r="GS502" s="32">
        <v>-4.7678542935685186E-3</v>
      </c>
      <c r="GT502" s="32">
        <v>-2.1389792721393519E-3</v>
      </c>
      <c r="GU502" s="32">
        <v>2.6801881143825312E-3</v>
      </c>
      <c r="GV502" s="32">
        <v>3.8324065231307713E-3</v>
      </c>
      <c r="GW502" s="32">
        <v>-1.681043147769401E-3</v>
      </c>
      <c r="GX502" s="32">
        <v>7.1715391757436464E-3</v>
      </c>
      <c r="GY502" s="32">
        <v>1.8171752400206742E-3</v>
      </c>
      <c r="GZ502" s="32">
        <v>1.4863682369892217E-3</v>
      </c>
      <c r="HA502" s="32">
        <v>5.2026112376779565E-4</v>
      </c>
      <c r="HB502" s="32">
        <v>3.0829699091086127E-3</v>
      </c>
      <c r="HC502" s="32">
        <v>-1.8786503321805981E-3</v>
      </c>
      <c r="HD502" s="32">
        <v>4.3074221129302259E-3</v>
      </c>
      <c r="HE502" s="32">
        <v>3.4544700525174221E-3</v>
      </c>
      <c r="HF502" s="32">
        <v>2.0471568887074909E-3</v>
      </c>
      <c r="HG502" s="32">
        <v>3.7827411199060634E-3</v>
      </c>
      <c r="HH502" s="32">
        <v>-1.0433664408893151E-3</v>
      </c>
      <c r="HI502" s="32">
        <v>4.1453222223708508E-4</v>
      </c>
      <c r="HJ502" s="32">
        <v>2.4795233857304311E-3</v>
      </c>
      <c r="HK502" s="32">
        <v>1.0041910322655667E-4</v>
      </c>
      <c r="HL502" s="32">
        <v>5.2227762554295509E-3</v>
      </c>
      <c r="HM502" s="32">
        <v>-5.6069037024997215E-4</v>
      </c>
      <c r="HN502" s="32">
        <v>1.7429756227755888E-3</v>
      </c>
      <c r="HO502" s="32">
        <v>-8.3413749104011004E-4</v>
      </c>
      <c r="HP502" s="32">
        <v>2.3586837717033404E-3</v>
      </c>
      <c r="HQ502" s="32">
        <v>-8.793802233100223E-4</v>
      </c>
      <c r="HR502" s="32">
        <v>1.0620670009657829E-3</v>
      </c>
      <c r="HS502" s="32">
        <v>9.0377148435862864E-3</v>
      </c>
      <c r="HT502" s="32">
        <v>3.1846336399681263E-3</v>
      </c>
      <c r="HU502" s="32">
        <v>2.0931996540198838E-3</v>
      </c>
      <c r="HV502" s="32">
        <v>-9.7209418435539874E-4</v>
      </c>
      <c r="HW502" s="32">
        <v>5.0476250303006509E-3</v>
      </c>
      <c r="HX502" s="32">
        <v>1.0356604630104016E-2</v>
      </c>
      <c r="HY502" s="32">
        <v>1.1488782977764345E-2</v>
      </c>
      <c r="HZ502" s="32">
        <v>1.8157363755477718E-4</v>
      </c>
      <c r="IA502" s="32">
        <v>6.7289772092351541E-3</v>
      </c>
      <c r="IB502" s="32">
        <v>4.0028834586181006E-3</v>
      </c>
      <c r="IC502" s="32">
        <v>2.8879356485518315E-3</v>
      </c>
      <c r="ID502" s="32">
        <v>4.3276216272190027E-3</v>
      </c>
      <c r="IE502" s="32">
        <v>4.9580929054968692E-3</v>
      </c>
      <c r="IF502" s="32">
        <v>-4.8234395239674654E-3</v>
      </c>
      <c r="IG502" s="32">
        <v>7.0697223405460363E-3</v>
      </c>
      <c r="IH502" s="32">
        <v>-1.6022874805869947E-3</v>
      </c>
      <c r="II502" s="32">
        <v>9.9905125735375577E-3</v>
      </c>
      <c r="IJ502" s="32">
        <v>-3.2770169185880604E-4</v>
      </c>
      <c r="IK502" s="32">
        <v>7.5690124565852557E-3</v>
      </c>
      <c r="IL502" s="32">
        <v>-3.1411802818084311E-3</v>
      </c>
      <c r="IM502" s="32">
        <v>-1.260570164546948E-3</v>
      </c>
      <c r="IN502" s="32">
        <v>-4.3298055437261951E-3</v>
      </c>
      <c r="IO502" s="32">
        <v>-1.8258213516588739E-3</v>
      </c>
      <c r="IP502" s="32">
        <v>1.6558705737786283E-2</v>
      </c>
      <c r="IQ502" s="32">
        <v>1.1111029548303009E-3</v>
      </c>
      <c r="IR502" s="32">
        <v>4.185932147017013E-3</v>
      </c>
      <c r="IS502" s="32">
        <v>3.9163600438953949E-3</v>
      </c>
      <c r="IT502" s="32">
        <v>9.8051707555839585E-3</v>
      </c>
      <c r="IU502" s="32">
        <v>4.0037200493259206E-3</v>
      </c>
      <c r="IV502" s="32">
        <v>9.9351322055412084E-3</v>
      </c>
      <c r="IW502" s="32">
        <v>6.7134850425105697E-3</v>
      </c>
      <c r="IX502" s="32">
        <v>3.4461387289894674E-3</v>
      </c>
      <c r="IY502" s="32">
        <v>-1.4714196503717858E-3</v>
      </c>
      <c r="IZ502" s="32">
        <v>-1.7080569415739433E-3</v>
      </c>
      <c r="JA502" s="32">
        <v>6.0735864013778951E-3</v>
      </c>
      <c r="JB502" s="32">
        <v>6.9270196426884922E-3</v>
      </c>
      <c r="JC502" s="32">
        <v>1.9632033679428673E-3</v>
      </c>
      <c r="JD502" s="32">
        <v>5.6682102319243199E-3</v>
      </c>
      <c r="JE502" s="32">
        <v>-5.1515886185882209E-4</v>
      </c>
      <c r="JF502" s="32">
        <v>4.5604445429603402E-3</v>
      </c>
      <c r="JG502" s="32">
        <v>6.2700909503732305E-3</v>
      </c>
      <c r="JH502" s="32">
        <v>3.4649966404529664E-3</v>
      </c>
      <c r="JI502" s="32">
        <v>-1.5531268190329683E-3</v>
      </c>
      <c r="JJ502" s="32">
        <v>-1.0874717399502742E-3</v>
      </c>
      <c r="JK502" s="32">
        <v>2.2428512888836849E-3</v>
      </c>
      <c r="JL502" s="32">
        <v>2.0197355787132665E-3</v>
      </c>
      <c r="JM502" s="32">
        <v>5.0825663144635769E-3</v>
      </c>
      <c r="JN502" s="32">
        <v>1.8288135958073326E-3</v>
      </c>
      <c r="JO502" s="32">
        <v>1.2137484111462982E-3</v>
      </c>
      <c r="JP502" s="32">
        <v>5.6654092347159235E-3</v>
      </c>
      <c r="JQ502" s="32">
        <v>2.4873721001128501E-3</v>
      </c>
      <c r="JR502" s="32">
        <v>5.3462514110833581E-3</v>
      </c>
      <c r="JS502" s="32">
        <v>5.6316546396359968E-3</v>
      </c>
      <c r="JT502" s="32">
        <v>5.1185550748229502E-3</v>
      </c>
      <c r="JU502" s="32">
        <v>1.0491149432922953E-3</v>
      </c>
      <c r="JV502" s="32">
        <v>1.3949018777168476E-3</v>
      </c>
      <c r="JW502" s="32">
        <v>-7.4199949842324031E-4</v>
      </c>
      <c r="JX502" s="32">
        <v>3.0041365133399722E-3</v>
      </c>
      <c r="JY502" s="32">
        <v>2.0775460578903449E-3</v>
      </c>
      <c r="JZ502" s="32">
        <v>1.1559469487707474E-3</v>
      </c>
      <c r="KA502" s="32">
        <v>3.2907658183134458E-3</v>
      </c>
      <c r="KB502" s="32">
        <v>2.4849335737684441E-3</v>
      </c>
      <c r="KC502" s="32">
        <v>-2.6299400580072074E-3</v>
      </c>
      <c r="KD502" s="32">
        <v>-1.0862070317188E-3</v>
      </c>
      <c r="KE502" s="32">
        <v>1.8325154919693887E-3</v>
      </c>
      <c r="KF502" s="32">
        <v>5.6224080147799782E-3</v>
      </c>
      <c r="KG502" s="32">
        <v>3.6732576164482111E-3</v>
      </c>
      <c r="KH502" s="32">
        <v>3.997958266445778E-3</v>
      </c>
      <c r="KI502" s="32">
        <v>-1.864744745169844E-3</v>
      </c>
      <c r="KJ502" s="32">
        <v>7.2451594388596163E-3</v>
      </c>
      <c r="KK502" s="32">
        <v>4.8186370501994702E-3</v>
      </c>
      <c r="KL502" s="32">
        <v>1.1523313242705058E-3</v>
      </c>
      <c r="KM502" s="32">
        <v>6.5528035394777362E-3</v>
      </c>
      <c r="KN502" s="32">
        <v>1.5561815583424732E-3</v>
      </c>
      <c r="KO502" s="32">
        <v>2.2298116337609031E-3</v>
      </c>
      <c r="KP502" s="32">
        <v>4.406989562966146E-3</v>
      </c>
      <c r="KQ502" s="32">
        <v>4.4396698122284306E-3</v>
      </c>
      <c r="KR502" s="32">
        <v>-1.0925699867385674E-3</v>
      </c>
      <c r="KS502" s="32">
        <v>4.5984363408919648E-3</v>
      </c>
      <c r="KT502" s="32">
        <v>7.1959443834401782E-4</v>
      </c>
      <c r="KU502" s="32">
        <v>1.1964695648316592E-3</v>
      </c>
      <c r="KV502" s="32">
        <v>-7.1300957478612759E-3</v>
      </c>
      <c r="KW502" s="32">
        <v>-1.7727644160743239E-3</v>
      </c>
      <c r="KX502" s="32">
        <v>1.8383879588483865E-3</v>
      </c>
      <c r="KY502" s="32">
        <v>-6.8933089441500783E-3</v>
      </c>
      <c r="KZ502" s="32">
        <v>1.2240151102673735E-3</v>
      </c>
      <c r="LA502" s="32">
        <v>-1.851760428792204E-3</v>
      </c>
      <c r="LB502" s="32">
        <v>2.3055368568947188E-4</v>
      </c>
      <c r="LC502" s="32">
        <v>-1.2963805859484978E-3</v>
      </c>
      <c r="LD502" s="32">
        <v>6.2727435254288366E-3</v>
      </c>
      <c r="LE502" s="32">
        <v>2.693542009524208E-4</v>
      </c>
      <c r="LF502" s="32">
        <v>4.9423008458546747E-3</v>
      </c>
      <c r="LG502" s="32">
        <v>1.5672460437485825E-3</v>
      </c>
      <c r="LH502" s="32">
        <v>7.5471232150192691E-4</v>
      </c>
      <c r="LI502" s="32">
        <v>1.089070754611754E-2</v>
      </c>
      <c r="LJ502" s="32">
        <v>3.8045265238295656E-3</v>
      </c>
      <c r="LK502" s="32">
        <v>4.9322657800559E-3</v>
      </c>
      <c r="LL502" s="32">
        <v>-2.000825192546074E-3</v>
      </c>
      <c r="LM502" s="32">
        <v>1.0133763898316772E-2</v>
      </c>
      <c r="LN502" s="32">
        <v>2.6760727291019748E-4</v>
      </c>
      <c r="LO502" s="32">
        <v>6.3782227720565743E-4</v>
      </c>
      <c r="LP502" s="32">
        <v>-3.9955724465556841E-3</v>
      </c>
      <c r="LQ502" s="32">
        <v>9.0407604071813807E-3</v>
      </c>
      <c r="LR502" s="32">
        <v>9.0263814436255529E-3</v>
      </c>
      <c r="LS502" s="32">
        <v>2.8655516006921289E-3</v>
      </c>
      <c r="LT502" s="32">
        <v>8.1777944411243197E-3</v>
      </c>
      <c r="LU502" s="32">
        <v>1.3286802046934554E-3</v>
      </c>
      <c r="LV502" s="32">
        <v>4.5846681449930315E-3</v>
      </c>
      <c r="LW502" s="32">
        <v>3.4531235903330071E-3</v>
      </c>
      <c r="LX502" s="32">
        <v>-2.0990155867863791E-3</v>
      </c>
      <c r="LY502" s="32">
        <v>8.4643466615688112E-3</v>
      </c>
      <c r="LZ502" s="32">
        <v>1.1889810872460771E-3</v>
      </c>
      <c r="MA502" s="32">
        <v>2.5146164085043665E-3</v>
      </c>
      <c r="MB502" s="32">
        <v>-9.7097961160130808E-4</v>
      </c>
      <c r="MC502" s="32">
        <v>8.7410739279647487E-4</v>
      </c>
      <c r="MD502" s="32">
        <v>-1.2097014326641897E-3</v>
      </c>
      <c r="ME502" s="32">
        <v>5.1575304471498384E-3</v>
      </c>
      <c r="MF502" s="32">
        <v>3.3830351912342849E-3</v>
      </c>
      <c r="MG502" s="32">
        <v>1.7036709288262841E-3</v>
      </c>
      <c r="MH502" s="32">
        <v>7.0331021115492831E-3</v>
      </c>
      <c r="MI502" s="32">
        <v>4.5285929591116769E-3</v>
      </c>
      <c r="MJ502" s="32">
        <v>1.1298672989184411E-2</v>
      </c>
      <c r="MK502" s="32">
        <v>2.6455648624690298E-3</v>
      </c>
      <c r="ML502" s="32">
        <v>4.5846681449930315E-3</v>
      </c>
      <c r="MM502" s="32">
        <v>3.2158016856200788E-3</v>
      </c>
      <c r="MN502" s="32">
        <v>1.010764202736425E-2</v>
      </c>
      <c r="MO502" s="32">
        <v>1.0529872394826612E-2</v>
      </c>
      <c r="MP502" s="32">
        <v>5.0451865039491395E-3</v>
      </c>
      <c r="MQ502" s="32">
        <v>-4.464324613820736E-3</v>
      </c>
      <c r="MR502" s="32">
        <v>-4.2279490070029624E-4</v>
      </c>
      <c r="MS502" s="32">
        <v>6.1605970033298263E-3</v>
      </c>
      <c r="MT502" s="32">
        <v>-7.5605589558591646E-4</v>
      </c>
      <c r="MU502" s="32">
        <v>1.6802136762379405E-3</v>
      </c>
      <c r="MV502" s="32">
        <v>-9.4110918707031033E-3</v>
      </c>
      <c r="MW502" s="32">
        <v>5.4137818185822084E-3</v>
      </c>
      <c r="MX502" s="32">
        <v>1.4841888903802669E-3</v>
      </c>
      <c r="MY502" s="32">
        <v>8.2199762353241113E-5</v>
      </c>
      <c r="MZ502" s="32">
        <v>-9.7064016451753332E-4</v>
      </c>
      <c r="NA502" s="32">
        <v>-1.5359458821251337E-4</v>
      </c>
      <c r="NB502" s="32">
        <v>9.3277101269819696E-3</v>
      </c>
      <c r="NC502" s="32">
        <v>-1.1640642280212887E-3</v>
      </c>
      <c r="ND502" s="32">
        <v>9.1276497378061094E-3</v>
      </c>
      <c r="NE502" s="32">
        <v>1.1201620908778409E-3</v>
      </c>
      <c r="NF502" s="32">
        <v>1.0956299402991476E-2</v>
      </c>
      <c r="NG502" s="32">
        <v>3.2069442688040795E-3</v>
      </c>
      <c r="NH502" s="32">
        <v>-6.5137076719423703E-4</v>
      </c>
      <c r="NI502" s="32">
        <v>2.0102933374559484E-3</v>
      </c>
      <c r="NJ502" s="32">
        <v>4.3074221129302259E-3</v>
      </c>
      <c r="NK502" s="32">
        <v>-2.163980874314575E-5</v>
      </c>
      <c r="NL502" s="32">
        <v>-4.0466064606192731E-3</v>
      </c>
      <c r="NM502" s="32">
        <v>4.5452678516326728E-3</v>
      </c>
      <c r="NN502" s="32">
        <v>1.9232185300879223E-3</v>
      </c>
      <c r="NO502" s="32">
        <v>-2.1229505067736909E-3</v>
      </c>
      <c r="NP502" s="32">
        <v>-8.4582542478983669E-4</v>
      </c>
      <c r="NQ502" s="32">
        <v>-1.0910840844218228E-3</v>
      </c>
      <c r="NR502" s="32">
        <v>3.4002837494284677E-4</v>
      </c>
      <c r="NS502" s="32">
        <v>6.1015153432322222E-3</v>
      </c>
      <c r="NT502" s="32">
        <v>4.5171224544660049E-3</v>
      </c>
      <c r="NU502" s="32">
        <v>1.102153879041623E-2</v>
      </c>
      <c r="NV502" s="32">
        <v>3.2821661591952989E-3</v>
      </c>
      <c r="NW502" s="32">
        <v>5.7968087609978625E-3</v>
      </c>
      <c r="NX502" s="32">
        <v>6.1607646589365572E-3</v>
      </c>
      <c r="NY502" s="32">
        <v>4.8048506430689031E-3</v>
      </c>
      <c r="NZ502" s="32">
        <v>6.9206823944512053E-5</v>
      </c>
      <c r="OA502" s="32">
        <v>-2.0608306087268602E-3</v>
      </c>
      <c r="OB502" s="32">
        <v>-7.6934326447286594E-3</v>
      </c>
      <c r="OC502" s="32">
        <v>1.5271102469114339E-3</v>
      </c>
      <c r="OD502" s="32">
        <v>3.1927052920437404E-3</v>
      </c>
      <c r="OE502" s="32">
        <v>7.085108365068038E-3</v>
      </c>
      <c r="OF502" s="32">
        <v>3.0327524555531227E-3</v>
      </c>
      <c r="OG502" s="32">
        <v>4.2484177683377311E-5</v>
      </c>
      <c r="OH502" s="32">
        <v>-3.340205649493555E-5</v>
      </c>
      <c r="OI502" s="32">
        <v>4.5452678516326728E-3</v>
      </c>
      <c r="OJ502" s="32">
        <v>5.5647813798245238E-3</v>
      </c>
      <c r="OK502" s="32">
        <v>5.5201174519936558E-4</v>
      </c>
      <c r="OL502" s="32">
        <v>8.1269292178092201E-3</v>
      </c>
      <c r="OM502" s="32">
        <v>6.180883733620135E-3</v>
      </c>
      <c r="ON502" s="32">
        <v>5.377214328788682E-3</v>
      </c>
      <c r="OO502" s="32">
        <v>-1.1471701904923748E-3</v>
      </c>
      <c r="OP502" s="32">
        <v>5.9883014430255344E-3</v>
      </c>
      <c r="OQ502" s="32">
        <v>1.7659658041395687E-3</v>
      </c>
      <c r="OR502" s="32">
        <v>-5.6775626130445289E-3</v>
      </c>
      <c r="OS502" s="32">
        <v>5.4023227183108702E-3</v>
      </c>
      <c r="OT502" s="32">
        <v>9.1059935814143955E-3</v>
      </c>
      <c r="OU502" s="32">
        <v>5.1599689735013499E-3</v>
      </c>
      <c r="OV502" s="32">
        <v>7.6072485370559662E-4</v>
      </c>
      <c r="OW502" s="32">
        <v>2.7154649897980221E-3</v>
      </c>
      <c r="OX502" s="32">
        <v>-1.0657871673345198E-3</v>
      </c>
    </row>
    <row r="503" spans="1:414">
      <c r="A503" s="32">
        <v>-5.2449412676907059E-3</v>
      </c>
      <c r="B503" s="32">
        <v>-1.5262816163499338E-3</v>
      </c>
      <c r="C503" s="32">
        <v>1.2607313270141418E-2</v>
      </c>
      <c r="D503" s="32">
        <v>1.1490296280275203E-2</v>
      </c>
      <c r="E503" s="32">
        <v>3.4861747004661936E-3</v>
      </c>
      <c r="F503" s="32">
        <v>-4.7786351319025755E-3</v>
      </c>
      <c r="G503" s="32">
        <v>-8.7357511672436772E-3</v>
      </c>
      <c r="H503" s="32">
        <v>6.666910767087586E-3</v>
      </c>
      <c r="I503" s="32">
        <v>-2.6775633184534797E-3</v>
      </c>
      <c r="J503" s="32">
        <v>2.6900801610558744E-3</v>
      </c>
      <c r="K503" s="32">
        <v>-2.666275237007909E-3</v>
      </c>
      <c r="L503" s="32">
        <v>7.7569237244041744E-3</v>
      </c>
      <c r="M503" s="32">
        <v>5.3466325464768261E-5</v>
      </c>
      <c r="N503" s="32">
        <v>-9.0499194263351512E-3</v>
      </c>
      <c r="O503" s="32">
        <v>1.0697621629976339E-2</v>
      </c>
      <c r="P503" s="32">
        <v>7.5734313003579246E-3</v>
      </c>
      <c r="Q503" s="32">
        <v>1.0347758906281257E-2</v>
      </c>
      <c r="R503" s="32">
        <v>-2.94416774343631E-3</v>
      </c>
      <c r="S503" s="32">
        <v>6.4510226215936939E-3</v>
      </c>
      <c r="T503" s="32">
        <v>-3.8495716424336024E-4</v>
      </c>
      <c r="U503" s="32">
        <v>5.9390685694289402E-3</v>
      </c>
      <c r="V503" s="32">
        <v>9.3394864547455825E-3</v>
      </c>
      <c r="W503" s="32">
        <v>3.7930342323022614E-3</v>
      </c>
      <c r="X503" s="32">
        <v>4.95521543381372E-3</v>
      </c>
      <c r="Y503" s="32">
        <v>-4.7650669924976796E-3</v>
      </c>
      <c r="Z503" s="32">
        <v>-3.7515899637980965E-3</v>
      </c>
      <c r="AA503" s="32">
        <v>2.2567156272081945E-3</v>
      </c>
      <c r="AB503" s="32">
        <v>4.554441206149562E-3</v>
      </c>
      <c r="AC503" s="32">
        <v>7.5662561668714545E-3</v>
      </c>
      <c r="AD503" s="32">
        <v>7.131255275414361E-3</v>
      </c>
      <c r="AE503" s="32">
        <v>3.3372705986067785E-4</v>
      </c>
      <c r="AF503" s="32">
        <v>-6.3138614211126765E-3</v>
      </c>
      <c r="AG503" s="32">
        <v>-7.6885929137979758E-3</v>
      </c>
      <c r="AH503" s="32">
        <v>5.4774693347532377E-3</v>
      </c>
      <c r="AI503" s="32">
        <v>-1.0484512839639137E-3</v>
      </c>
      <c r="AJ503" s="32">
        <v>1.4317121394356036E-2</v>
      </c>
      <c r="AK503" s="32">
        <v>-2.9588050832103363E-3</v>
      </c>
      <c r="AL503" s="32">
        <v>7.9048560592127615E-3</v>
      </c>
      <c r="AM503" s="32">
        <v>2.2347779772644571E-3</v>
      </c>
      <c r="AN503" s="32">
        <v>5.2184063770326361E-3</v>
      </c>
      <c r="AO503" s="32">
        <v>-2.2821959024561522E-3</v>
      </c>
      <c r="AP503" s="32">
        <v>3.5677306517847285E-3</v>
      </c>
      <c r="AQ503" s="32">
        <v>2.955841993745878E-4</v>
      </c>
      <c r="AR503" s="32">
        <v>-5.0775838662922013E-3</v>
      </c>
      <c r="AS503" s="32">
        <v>1.561243000526602E-2</v>
      </c>
      <c r="AT503" s="32">
        <v>-2.9788762564706417E-3</v>
      </c>
      <c r="AU503" s="32">
        <v>5.185901185669195E-3</v>
      </c>
      <c r="AV503" s="32">
        <v>4.4523600737882418E-3</v>
      </c>
      <c r="AW503" s="32">
        <v>-3.3256181039220678E-4</v>
      </c>
      <c r="AX503" s="32">
        <v>-1.2224891201579879E-2</v>
      </c>
      <c r="AY503" s="32">
        <v>5.7844212844102572E-3</v>
      </c>
      <c r="AZ503" s="32">
        <v>3.2761028732757325E-3</v>
      </c>
      <c r="BA503" s="32">
        <v>1.7375893731355063E-3</v>
      </c>
      <c r="BB503" s="32">
        <v>2.2044655472761576E-3</v>
      </c>
      <c r="BC503" s="32">
        <v>4.1156096037866519E-3</v>
      </c>
      <c r="BD503" s="32">
        <v>-6.7007744168066097E-3</v>
      </c>
      <c r="BE503" s="32">
        <v>1.3157853849321555E-3</v>
      </c>
      <c r="BF503" s="32">
        <v>6.0979425111540309E-4</v>
      </c>
      <c r="BG503" s="32">
        <v>-1.2634514686418186E-3</v>
      </c>
      <c r="BH503" s="32">
        <v>5.8843982288436791E-4</v>
      </c>
      <c r="BI503" s="32">
        <v>4.8020670742374705E-3</v>
      </c>
      <c r="BJ503" s="32">
        <v>1.2198141920599426E-2</v>
      </c>
      <c r="BK503" s="32">
        <v>-4.2101381011612204E-3</v>
      </c>
      <c r="BL503" s="32">
        <v>1.5640108257908736E-2</v>
      </c>
      <c r="BM503" s="32">
        <v>9.5688030168261662E-3</v>
      </c>
      <c r="BN503" s="32">
        <v>1.4841823334776905E-4</v>
      </c>
      <c r="BO503" s="32">
        <v>4.6202897070131144E-3</v>
      </c>
      <c r="BP503" s="32">
        <v>9.5211589120332007E-3</v>
      </c>
      <c r="BQ503" s="32">
        <v>3.0263870987710106E-3</v>
      </c>
      <c r="BR503" s="32">
        <v>2.7352122744197516E-3</v>
      </c>
      <c r="BS503" s="32">
        <v>1.1038397972090053E-2</v>
      </c>
      <c r="BT503" s="32">
        <v>-2.1659449268831565E-3</v>
      </c>
      <c r="BU503" s="32">
        <v>3.8684456742714701E-3</v>
      </c>
      <c r="BV503" s="32">
        <v>-9.0060391986668265E-5</v>
      </c>
      <c r="BW503" s="32">
        <v>1.563135251899439E-3</v>
      </c>
      <c r="BX503" s="32">
        <v>1.2303347296764855E-2</v>
      </c>
      <c r="BY503" s="32">
        <v>4.6848996091100048E-3</v>
      </c>
      <c r="BZ503" s="32">
        <v>-6.2652627492312263E-3</v>
      </c>
      <c r="CA503" s="32">
        <v>-5.724250103327222E-3</v>
      </c>
      <c r="CB503" s="32">
        <v>4.1686665161151382E-3</v>
      </c>
      <c r="CC503" s="32">
        <v>1.1976692025132962E-2</v>
      </c>
      <c r="CD503" s="32">
        <v>-3.7886671136639904E-3</v>
      </c>
      <c r="CE503" s="32">
        <v>2.4906650166300892E-3</v>
      </c>
      <c r="CF503" s="32">
        <v>-6.9205883304270799E-3</v>
      </c>
      <c r="CG503" s="32">
        <v>2.8377054451560468E-3</v>
      </c>
      <c r="CH503" s="32">
        <v>1.7641302702458006E-3</v>
      </c>
      <c r="CI503" s="32">
        <v>6.4429530895218079E-3</v>
      </c>
      <c r="CJ503" s="32">
        <v>4.6570693890153336E-3</v>
      </c>
      <c r="CK503" s="32">
        <v>3.6653335794838426E-3</v>
      </c>
      <c r="CL503" s="32">
        <v>1.861422663218093E-3</v>
      </c>
      <c r="CM503" s="32">
        <v>2.7545369809729436E-3</v>
      </c>
      <c r="CN503" s="32">
        <v>8.0863497239000992E-3</v>
      </c>
      <c r="CO503" s="32">
        <v>-5.7407669260136629E-3</v>
      </c>
      <c r="CP503" s="32">
        <v>-5.5247554837833945E-3</v>
      </c>
      <c r="CQ503" s="32">
        <v>-7.3390312017309611E-3</v>
      </c>
      <c r="CR503" s="32">
        <v>1.8135151741383027E-3</v>
      </c>
      <c r="CS503" s="32">
        <v>8.8597204976430532E-3</v>
      </c>
      <c r="CT503" s="32">
        <v>-1.0946185056326385E-3</v>
      </c>
      <c r="CU503" s="32">
        <v>8.5275588773612299E-3</v>
      </c>
      <c r="CV503" s="32">
        <v>8.8597204976430532E-3</v>
      </c>
      <c r="CW503" s="32">
        <v>8.9732108996685156E-3</v>
      </c>
      <c r="CX503" s="32">
        <v>-1.194467013707623E-3</v>
      </c>
      <c r="CY503" s="32">
        <v>5.7096284442437195E-3</v>
      </c>
      <c r="CZ503" s="32">
        <v>1.1358434826291841E-4</v>
      </c>
      <c r="DA503" s="32">
        <v>-8.0982796802793189E-3</v>
      </c>
      <c r="DB503" s="32">
        <v>4.7357578849123172E-3</v>
      </c>
      <c r="DC503" s="32">
        <v>2.1010657828384183E-3</v>
      </c>
      <c r="DD503" s="32">
        <v>1.0083533533666866E-2</v>
      </c>
      <c r="DE503" s="32">
        <v>3.0899533934167778E-3</v>
      </c>
      <c r="DF503" s="32">
        <v>8.4343224988217003E-3</v>
      </c>
      <c r="DG503" s="32">
        <v>4.0198709012280176E-3</v>
      </c>
      <c r="DH503" s="32">
        <v>4.515385897924773E-3</v>
      </c>
      <c r="DI503" s="32">
        <v>4.7127071311336977E-3</v>
      </c>
      <c r="DJ503" s="32">
        <v>4.5466462772232319E-3</v>
      </c>
      <c r="DK503" s="32">
        <v>-7.2864587888332721E-3</v>
      </c>
      <c r="DL503" s="32">
        <v>5.4227854037520729E-3</v>
      </c>
      <c r="DM503" s="32">
        <v>-9.9211738265090332E-3</v>
      </c>
      <c r="DN503" s="32">
        <v>-2.3444667436152145E-3</v>
      </c>
      <c r="DO503" s="32">
        <v>1.9146472125086689E-3</v>
      </c>
      <c r="DP503" s="32">
        <v>9.5892193619491195E-3</v>
      </c>
      <c r="DQ503" s="32">
        <v>3.3349405731648574E-3</v>
      </c>
      <c r="DR503" s="32">
        <v>7.7334318107169508E-3</v>
      </c>
      <c r="DS503" s="32">
        <v>2.9100692693084795E-3</v>
      </c>
      <c r="DT503" s="32">
        <v>1.0771503044573194E-2</v>
      </c>
      <c r="DU503" s="32">
        <v>2.7765379593596151E-3</v>
      </c>
      <c r="DV503" s="32">
        <v>6.8401034701324193E-3</v>
      </c>
      <c r="DW503" s="32">
        <v>-3.465157884864567E-3</v>
      </c>
      <c r="DX503" s="32">
        <v>9.909002859824767E-3</v>
      </c>
      <c r="DY503" s="32">
        <v>-5.5504857697812326E-3</v>
      </c>
      <c r="DZ503" s="32">
        <v>1.0591814604694605E-3</v>
      </c>
      <c r="EA503" s="32">
        <v>1.6105297770963034E-4</v>
      </c>
      <c r="EB503" s="32">
        <v>7.317305508955485E-3</v>
      </c>
      <c r="EC503" s="32">
        <v>7.5781204941804958E-4</v>
      </c>
      <c r="ED503" s="32">
        <v>-9.2727330966724253E-4</v>
      </c>
      <c r="EE503" s="32">
        <v>-8.5103923835418982E-3</v>
      </c>
      <c r="EF503" s="32">
        <v>3.7368677688682794E-3</v>
      </c>
      <c r="EG503" s="32">
        <v>5.9774954161539995E-4</v>
      </c>
      <c r="EH503" s="32">
        <v>8.4418968119983617E-3</v>
      </c>
      <c r="EI503" s="32">
        <v>4.5315672896002468E-3</v>
      </c>
      <c r="EJ503" s="32">
        <v>-3.283364427506541E-3</v>
      </c>
      <c r="EK503" s="32">
        <v>6.3354233668988513E-3</v>
      </c>
      <c r="EL503" s="32">
        <v>5.5424210176937549E-3</v>
      </c>
      <c r="EM503" s="32">
        <v>7.7949963172443404E-3</v>
      </c>
      <c r="EN503" s="32">
        <v>7.7334318107169508E-3</v>
      </c>
      <c r="EO503" s="32">
        <v>6.8020592859667772E-3</v>
      </c>
      <c r="EP503" s="32">
        <v>6.2811339276969136E-3</v>
      </c>
      <c r="EQ503" s="32">
        <v>1.794993017597335E-3</v>
      </c>
      <c r="ER503" s="32">
        <v>1.7874701373514768E-3</v>
      </c>
      <c r="ES503" s="32">
        <v>4.4826031203086814E-3</v>
      </c>
      <c r="ET503" s="32">
        <v>-8.8814755623580766E-3</v>
      </c>
      <c r="EU503" s="32">
        <v>-1.4513985981103872E-3</v>
      </c>
      <c r="EV503" s="32">
        <v>1.015508907336482E-2</v>
      </c>
      <c r="EW503" s="32">
        <v>1.0138890038945192E-2</v>
      </c>
      <c r="EX503" s="32">
        <v>4.7942822256956674E-3</v>
      </c>
      <c r="EY503" s="32">
        <v>3.5400523991491184E-3</v>
      </c>
      <c r="EZ503" s="32">
        <v>-9.0060391986668265E-5</v>
      </c>
      <c r="FA503" s="32">
        <v>3.6138159432574923E-3</v>
      </c>
      <c r="FB503" s="32">
        <v>5.0369905079250543E-3</v>
      </c>
      <c r="FC503" s="32">
        <v>3.9069020419510991E-3</v>
      </c>
      <c r="FD503" s="32">
        <v>-2.6429749773271283E-3</v>
      </c>
      <c r="FE503" s="32">
        <v>4.4882178271521411E-4</v>
      </c>
      <c r="FF503" s="32">
        <v>7.0731338203060545E-3</v>
      </c>
      <c r="FG503" s="32">
        <v>-6.3043703439298326E-3</v>
      </c>
      <c r="FH503" s="32">
        <v>9.5211589120332007E-3</v>
      </c>
      <c r="FI503" s="32">
        <v>2.9120100074635502E-3</v>
      </c>
      <c r="FJ503" s="32">
        <v>7.4280517534646151E-3</v>
      </c>
      <c r="FK503" s="32">
        <v>1.2595250922021961E-2</v>
      </c>
      <c r="FL503" s="32">
        <v>2.7674146413190215E-3</v>
      </c>
      <c r="FM503" s="32">
        <v>-4.7967770631629492E-4</v>
      </c>
      <c r="FN503" s="32">
        <v>1.4958150963234829E-2</v>
      </c>
      <c r="FO503" s="32">
        <v>-1.3503552466183066E-3</v>
      </c>
      <c r="FP503" s="32">
        <v>7.7168673493481776E-3</v>
      </c>
      <c r="FQ503" s="32">
        <v>1.1038397972090053E-2</v>
      </c>
      <c r="FR503" s="32">
        <v>-1.9671335841628945E-3</v>
      </c>
      <c r="FS503" s="32">
        <v>9.8699445879688597E-3</v>
      </c>
      <c r="FT503" s="32">
        <v>-1.3348026107138367E-3</v>
      </c>
      <c r="FU503" s="32">
        <v>-5.4014505916910593E-3</v>
      </c>
      <c r="FV503" s="32">
        <v>-2.7486252323924987E-3</v>
      </c>
      <c r="FW503" s="32">
        <v>1.0835387411944453E-2</v>
      </c>
      <c r="FX503" s="32">
        <v>1.6924346231945719E-3</v>
      </c>
      <c r="FY503" s="32">
        <v>-1.1110995461308448E-2</v>
      </c>
      <c r="FZ503" s="32">
        <v>5.0301948277144959E-3</v>
      </c>
      <c r="GA503" s="32">
        <v>4.6878715081248856E-3</v>
      </c>
      <c r="GB503" s="32">
        <v>3.5057615189977298E-3</v>
      </c>
      <c r="GC503" s="32">
        <v>7.4368815096974572E-3</v>
      </c>
      <c r="GD503" s="32">
        <v>-9.4334695526256951E-3</v>
      </c>
      <c r="GE503" s="32">
        <v>-1.8809917282922584E-3</v>
      </c>
      <c r="GF503" s="32">
        <v>1.4009786379101996E-2</v>
      </c>
      <c r="GG503" s="32">
        <v>-4.9937556413688355E-3</v>
      </c>
      <c r="GH503" s="32">
        <v>-4.1399130861030642E-3</v>
      </c>
      <c r="GI503" s="32">
        <v>1.9113652062898723E-3</v>
      </c>
      <c r="GJ503" s="32">
        <v>8.504187339813285E-3</v>
      </c>
      <c r="GK503" s="32">
        <v>-5.4135442479967821E-3</v>
      </c>
      <c r="GL503" s="32">
        <v>1.0932041308016949E-2</v>
      </c>
      <c r="GM503" s="32">
        <v>4.753153700672641E-3</v>
      </c>
      <c r="GN503" s="32">
        <v>4.6571505207744224E-3</v>
      </c>
      <c r="GO503" s="32">
        <v>3.5956786509352412E-3</v>
      </c>
      <c r="GP503" s="32">
        <v>-1.7702589560357751E-3</v>
      </c>
      <c r="GQ503" s="32">
        <v>-3.4794050053825742E-3</v>
      </c>
      <c r="GR503" s="32">
        <v>6.4823629930010895E-3</v>
      </c>
      <c r="GS503" s="32">
        <v>1.0726956295336265E-2</v>
      </c>
      <c r="GT503" s="32">
        <v>1.0428635795687313E-2</v>
      </c>
      <c r="GU503" s="32">
        <v>-5.1805007131804359E-3</v>
      </c>
      <c r="GV503" s="32">
        <v>-1.3445421183533313E-3</v>
      </c>
      <c r="GW503" s="32">
        <v>4.1686665161151382E-3</v>
      </c>
      <c r="GX503" s="32">
        <v>1.9843625718252156E-4</v>
      </c>
      <c r="GY503" s="32">
        <v>1.7822103407780787E-3</v>
      </c>
      <c r="GZ503" s="32">
        <v>-3.0695810513563515E-3</v>
      </c>
      <c r="HA503" s="32">
        <v>2.4312463010502938E-3</v>
      </c>
      <c r="HB503" s="32">
        <v>-6.5634002211858444E-3</v>
      </c>
      <c r="HC503" s="32">
        <v>1.2407328222156622E-2</v>
      </c>
      <c r="HD503" s="32">
        <v>6.1190459865869684E-3</v>
      </c>
      <c r="HE503" s="32">
        <v>5.2130728011938743E-3</v>
      </c>
      <c r="HF503" s="32">
        <v>4.4200929714257597E-3</v>
      </c>
      <c r="HG503" s="32">
        <v>4.8687576355099793E-3</v>
      </c>
      <c r="HH503" s="32">
        <v>5.1673558692648669E-3</v>
      </c>
      <c r="HI503" s="32">
        <v>-6.881115324830489E-4</v>
      </c>
      <c r="HJ503" s="32">
        <v>-2.5146452545747877E-3</v>
      </c>
      <c r="HK503" s="32">
        <v>6.6164148208507356E-3</v>
      </c>
      <c r="HL503" s="32">
        <v>-6.479724112232077E-3</v>
      </c>
      <c r="HM503" s="32">
        <v>-5.2591070835816822E-4</v>
      </c>
      <c r="HN503" s="32">
        <v>9.2310449664019245E-3</v>
      </c>
      <c r="HO503" s="32">
        <v>3.774603950333244E-3</v>
      </c>
      <c r="HP503" s="32">
        <v>8.0863497239000992E-3</v>
      </c>
      <c r="HQ503" s="32">
        <v>1.3181878419921134E-3</v>
      </c>
      <c r="HR503" s="32">
        <v>7.9571204599986345E-3</v>
      </c>
      <c r="HS503" s="32">
        <v>-3.0848652290309531E-3</v>
      </c>
      <c r="HT503" s="32">
        <v>-4.7080084356601049E-3</v>
      </c>
      <c r="HU503" s="32">
        <v>1.1126677926124984E-2</v>
      </c>
      <c r="HV503" s="32">
        <v>3.72250607140856E-3</v>
      </c>
      <c r="HW503" s="32">
        <v>7.317305508955485E-3</v>
      </c>
      <c r="HX503" s="32">
        <v>-5.248481162524854E-3</v>
      </c>
      <c r="HY503" s="32">
        <v>-8.1635801906436711E-3</v>
      </c>
      <c r="HZ503" s="32">
        <v>-1.5415831694909343E-3</v>
      </c>
      <c r="IA503" s="32">
        <v>2.5373999259983293E-3</v>
      </c>
      <c r="IB503" s="32">
        <v>-1.7546868433981899E-3</v>
      </c>
      <c r="IC503" s="32">
        <v>5.7937357560184921E-3</v>
      </c>
      <c r="ID503" s="32">
        <v>3.5114379031924159E-3</v>
      </c>
      <c r="IE503" s="32">
        <v>2.4363193825820417E-3</v>
      </c>
      <c r="IF503" s="32">
        <v>1.1078707742836258E-2</v>
      </c>
      <c r="IG503" s="32">
        <v>5.1311271187159946E-4</v>
      </c>
      <c r="IH503" s="32">
        <v>8.1174141523234766E-3</v>
      </c>
      <c r="II503" s="32">
        <v>-1.0477431237312373E-3</v>
      </c>
      <c r="IJ503" s="32">
        <v>1.8215623474198139E-3</v>
      </c>
      <c r="IK503" s="32">
        <v>2.2609467699936658E-3</v>
      </c>
      <c r="IL503" s="32">
        <v>1.1820052617792953E-2</v>
      </c>
      <c r="IM503" s="32">
        <v>6.5716825985084881E-3</v>
      </c>
      <c r="IN503" s="32">
        <v>8.4431872905632588E-3</v>
      </c>
      <c r="IO503" s="32">
        <v>4.8262065060988846E-3</v>
      </c>
      <c r="IP503" s="32">
        <v>-8.4264647273855076E-3</v>
      </c>
      <c r="IQ503" s="32">
        <v>-3.3713512588917638E-3</v>
      </c>
      <c r="IR503" s="32">
        <v>-5.5570130118773875E-3</v>
      </c>
      <c r="IS503" s="32">
        <v>1.1386187237327761E-3</v>
      </c>
      <c r="IT503" s="32">
        <v>-1.0490497659830567E-2</v>
      </c>
      <c r="IU503" s="32">
        <v>2.8892406066844956E-3</v>
      </c>
      <c r="IV503" s="32">
        <v>-3.7392238030342639E-3</v>
      </c>
      <c r="IW503" s="32">
        <v>-3.1638896762871127E-3</v>
      </c>
      <c r="IX503" s="32">
        <v>3.0414146277557563E-3</v>
      </c>
      <c r="IY503" s="32">
        <v>1.2595250922021961E-2</v>
      </c>
      <c r="IZ503" s="32">
        <v>5.5774197320310748E-3</v>
      </c>
      <c r="JA503" s="32">
        <v>7.344121254497793E-4</v>
      </c>
      <c r="JB503" s="32">
        <v>-5.1358100582277189E-4</v>
      </c>
      <c r="JC503" s="32">
        <v>1.936932129332547E-3</v>
      </c>
      <c r="JD503" s="32">
        <v>6.2279667717319853E-3</v>
      </c>
      <c r="JE503" s="32">
        <v>-3.6447113498283557E-4</v>
      </c>
      <c r="JF503" s="32">
        <v>-4.6429750288012883E-4</v>
      </c>
      <c r="JG503" s="32">
        <v>4.7026639795788583E-4</v>
      </c>
      <c r="JH503" s="32">
        <v>-5.979110445945679E-3</v>
      </c>
      <c r="JI503" s="32">
        <v>7.9689209154558682E-3</v>
      </c>
      <c r="JJ503" s="32">
        <v>4.4880809948075751E-3</v>
      </c>
      <c r="JK503" s="32">
        <v>6.4130536057369625E-3</v>
      </c>
      <c r="JL503" s="32">
        <v>-1.0826375502759333E-4</v>
      </c>
      <c r="JM503" s="32">
        <v>-2.1940256902830413E-3</v>
      </c>
      <c r="JN503" s="32">
        <v>6.5266347601955488E-3</v>
      </c>
      <c r="JO503" s="32">
        <v>-9.8806290669273267E-5</v>
      </c>
      <c r="JP503" s="32">
        <v>-3.8495716424336024E-4</v>
      </c>
      <c r="JQ503" s="32">
        <v>-9.0382732768645724E-4</v>
      </c>
      <c r="JR503" s="32">
        <v>1.4004825193936199E-3</v>
      </c>
      <c r="JS503" s="32">
        <v>1.1358434826291841E-4</v>
      </c>
      <c r="JT503" s="32">
        <v>7.2286039542674985E-3</v>
      </c>
      <c r="JU503" s="32">
        <v>7.6127322779271367E-3</v>
      </c>
      <c r="JV503" s="32">
        <v>7.9629535629095471E-3</v>
      </c>
      <c r="JW503" s="32">
        <v>7.5180716101250766E-3</v>
      </c>
      <c r="JX503" s="32">
        <v>1.5946276468454812E-3</v>
      </c>
      <c r="JY503" s="32">
        <v>6.3134971805922646E-4</v>
      </c>
      <c r="JZ503" s="32">
        <v>3.5220223827181485E-4</v>
      </c>
      <c r="KA503" s="32">
        <v>2.2690937496143704E-3</v>
      </c>
      <c r="KB503" s="32">
        <v>-9.3150558032917274E-4</v>
      </c>
      <c r="KC503" s="32">
        <v>9.9289172966443573E-3</v>
      </c>
      <c r="KD503" s="32">
        <v>8.0890401674977852E-3</v>
      </c>
      <c r="KE503" s="32">
        <v>-2.8739819737317873E-3</v>
      </c>
      <c r="KF503" s="32">
        <v>-4.9300252213058116E-4</v>
      </c>
      <c r="KG503" s="32">
        <v>-6.6888922338392831E-4</v>
      </c>
      <c r="KH503" s="32">
        <v>-2.0688812241793642E-3</v>
      </c>
      <c r="KI503" s="32">
        <v>5.8783503726367314E-3</v>
      </c>
      <c r="KJ503" s="32">
        <v>-1.1253460668392279E-3</v>
      </c>
      <c r="KK503" s="32">
        <v>9.0792991094446052E-4</v>
      </c>
      <c r="KL503" s="32">
        <v>-4.1871922874037182E-3</v>
      </c>
      <c r="KM503" s="32">
        <v>1.3413042611780668E-3</v>
      </c>
      <c r="KN503" s="32">
        <v>-2.1778977236728281E-3</v>
      </c>
      <c r="KO503" s="32">
        <v>5.8237490281278781E-3</v>
      </c>
      <c r="KP503" s="32">
        <v>-7.5340397671155301E-3</v>
      </c>
      <c r="KQ503" s="32">
        <v>3.8849102317293216E-3</v>
      </c>
      <c r="KR503" s="32">
        <v>2.3298717780662059E-3</v>
      </c>
      <c r="KS503" s="32">
        <v>2.2267066298553573E-3</v>
      </c>
      <c r="KT503" s="32">
        <v>4.0879313511439364E-3</v>
      </c>
      <c r="KU503" s="32">
        <v>7.2972633435135492E-3</v>
      </c>
      <c r="KV503" s="32">
        <v>1.1373811520954291E-2</v>
      </c>
      <c r="KW503" s="32">
        <v>8.5275588773612299E-3</v>
      </c>
      <c r="KX503" s="32">
        <v>-7.5699704165188564E-4</v>
      </c>
      <c r="KY503" s="32">
        <v>1.3344679343841648E-2</v>
      </c>
      <c r="KZ503" s="32">
        <v>2.5213432126740543E-3</v>
      </c>
      <c r="LA503" s="32">
        <v>2.4944612874939764E-3</v>
      </c>
      <c r="LB503" s="32">
        <v>7.3290234015708222E-3</v>
      </c>
      <c r="LC503" s="32">
        <v>9.9147434625166397E-3</v>
      </c>
      <c r="LD503" s="32">
        <v>1.3345170671001938E-3</v>
      </c>
      <c r="LE503" s="32">
        <v>4.8636181572803139E-3</v>
      </c>
      <c r="LF503" s="32">
        <v>-1.0745184512011008E-3</v>
      </c>
      <c r="LG503" s="32">
        <v>7.0786434793319586E-3</v>
      </c>
      <c r="LH503" s="32">
        <v>-2.2771855467880187E-3</v>
      </c>
      <c r="LI503" s="32">
        <v>-5.6812974965936291E-3</v>
      </c>
      <c r="LJ503" s="32">
        <v>1.293245414416333E-3</v>
      </c>
      <c r="LK503" s="32">
        <v>1.0309819909863904E-3</v>
      </c>
      <c r="LL503" s="32">
        <v>4.3837849722940803E-3</v>
      </c>
      <c r="LM503" s="32">
        <v>-5.4729258104302403E-3</v>
      </c>
      <c r="LN503" s="32">
        <v>-2.9788762564706417E-3</v>
      </c>
      <c r="LO503" s="32">
        <v>8.2897597363675857E-3</v>
      </c>
      <c r="LP503" s="32">
        <v>1.4418119876435043E-2</v>
      </c>
      <c r="LQ503" s="32">
        <v>-4.2835885822327668E-3</v>
      </c>
      <c r="LR503" s="32">
        <v>-2.3444667436152145E-3</v>
      </c>
      <c r="LS503" s="32">
        <v>-3.3633136879771541E-3</v>
      </c>
      <c r="LT503" s="32">
        <v>-1.8307301979589852E-3</v>
      </c>
      <c r="LU503" s="32">
        <v>-2.4938371333860232E-3</v>
      </c>
      <c r="LV503" s="32">
        <v>-3.7862033633118131E-4</v>
      </c>
      <c r="LW503" s="32">
        <v>-2.3647233948302926E-3</v>
      </c>
      <c r="LX503" s="32">
        <v>5.2130068739622004E-3</v>
      </c>
      <c r="LY503" s="32">
        <v>9.5995364597101229E-4</v>
      </c>
      <c r="LZ503" s="32">
        <v>-3.4251903042772369E-3</v>
      </c>
      <c r="MA503" s="32">
        <v>-5.015468241591492E-3</v>
      </c>
      <c r="MB503" s="32">
        <v>1.1686223081802893E-2</v>
      </c>
      <c r="MC503" s="32">
        <v>8.5142553814776534E-4</v>
      </c>
      <c r="MD503" s="32">
        <v>6.312051829343801E-3</v>
      </c>
      <c r="ME503" s="32">
        <v>-1.0400587507142234E-3</v>
      </c>
      <c r="MF503" s="32">
        <v>-4.2637567998511372E-3</v>
      </c>
      <c r="MG503" s="32">
        <v>5.0011150677597982E-3</v>
      </c>
      <c r="MH503" s="32">
        <v>6.7797602773822518E-4</v>
      </c>
      <c r="MI503" s="32">
        <v>4.3991751852772154E-3</v>
      </c>
      <c r="MJ503" s="32">
        <v>1.6813457897697504E-3</v>
      </c>
      <c r="MK503" s="32">
        <v>3.4153796621012589E-3</v>
      </c>
      <c r="ML503" s="32">
        <v>-3.7862033633118131E-4</v>
      </c>
      <c r="MM503" s="32">
        <v>1.1151268100455525E-3</v>
      </c>
      <c r="MN503" s="32">
        <v>-1.6940045872786413E-3</v>
      </c>
      <c r="MO503" s="32">
        <v>-6.1224251042624189E-3</v>
      </c>
      <c r="MP503" s="32">
        <v>7.289627256319875E-3</v>
      </c>
      <c r="MQ503" s="32">
        <v>1.1214008559541355E-2</v>
      </c>
      <c r="MR503" s="32">
        <v>9.909002859824767E-3</v>
      </c>
      <c r="MS503" s="32">
        <v>-3.9167737288536841E-4</v>
      </c>
      <c r="MT503" s="32">
        <v>1.074064029722166E-2</v>
      </c>
      <c r="MU503" s="32">
        <v>6.8401034701324193E-3</v>
      </c>
      <c r="MV503" s="32">
        <v>1.9070971728186947E-2</v>
      </c>
      <c r="MW503" s="32">
        <v>-8.8581108604799397E-3</v>
      </c>
      <c r="MX503" s="32">
        <v>-5.3078097644210231E-3</v>
      </c>
      <c r="MY503" s="32">
        <v>7.9634708326636883E-3</v>
      </c>
      <c r="MZ503" s="32">
        <v>2.6050567978970207E-3</v>
      </c>
      <c r="NA503" s="32">
        <v>1.1637870686804774E-3</v>
      </c>
      <c r="NB503" s="32">
        <v>-4.6386476502746632E-3</v>
      </c>
      <c r="NC503" s="32">
        <v>3.3033024008197742E-3</v>
      </c>
      <c r="ND503" s="32">
        <v>-4.0824411669859728E-3</v>
      </c>
      <c r="NE503" s="32">
        <v>5.8939510203401824E-3</v>
      </c>
      <c r="NF503" s="32">
        <v>-8.4162619710355102E-3</v>
      </c>
      <c r="NG503" s="32">
        <v>-3.1055988641526255E-4</v>
      </c>
      <c r="NH503" s="32">
        <v>9.8203747985756706E-3</v>
      </c>
      <c r="NI503" s="32">
        <v>-4.568743742606074E-3</v>
      </c>
      <c r="NJ503" s="32">
        <v>6.1190459865869684E-3</v>
      </c>
      <c r="NK503" s="32">
        <v>8.9874627112713767E-3</v>
      </c>
      <c r="NL503" s="32">
        <v>7.6416429000119024E-3</v>
      </c>
      <c r="NM503" s="32">
        <v>3.9700766907984075E-3</v>
      </c>
      <c r="NN503" s="32">
        <v>5.9366517575050182E-3</v>
      </c>
      <c r="NO503" s="32">
        <v>7.3667011348632627E-4</v>
      </c>
      <c r="NP503" s="32">
        <v>1.1464775896147472E-2</v>
      </c>
      <c r="NQ503" s="32">
        <v>8.0336836622123542E-3</v>
      </c>
      <c r="NR503" s="32">
        <v>8.4342983423724149E-3</v>
      </c>
      <c r="NS503" s="32">
        <v>-1.6995487790545383E-3</v>
      </c>
      <c r="NT503" s="32">
        <v>-5.8593618146645099E-3</v>
      </c>
      <c r="NU503" s="32">
        <v>-6.3320485965725481E-3</v>
      </c>
      <c r="NV503" s="32">
        <v>-3.3228425848008669E-4</v>
      </c>
      <c r="NW503" s="32">
        <v>2.9120100074635502E-3</v>
      </c>
      <c r="NX503" s="32">
        <v>7.2139277465055329E-4</v>
      </c>
      <c r="NY503" s="32">
        <v>5.2262436242642707E-3</v>
      </c>
      <c r="NZ503" s="32">
        <v>-3.3400394707712167E-3</v>
      </c>
      <c r="OA503" s="32">
        <v>2.9447749407616186E-3</v>
      </c>
      <c r="OB503" s="32">
        <v>1.7260787249114173E-2</v>
      </c>
      <c r="OC503" s="32">
        <v>-4.7665791802806723E-3</v>
      </c>
      <c r="OD503" s="32">
        <v>2.406826316587285E-3</v>
      </c>
      <c r="OE503" s="32">
        <v>-1.6925210002014524E-3</v>
      </c>
      <c r="OF503" s="32">
        <v>-8.0620546361842571E-4</v>
      </c>
      <c r="OG503" s="32">
        <v>-4.12567930908736E-3</v>
      </c>
      <c r="OH503" s="32">
        <v>9.6082828927528396E-3</v>
      </c>
      <c r="OI503" s="32">
        <v>3.9700766907984075E-3</v>
      </c>
      <c r="OJ503" s="32">
        <v>-6.3991987826028662E-5</v>
      </c>
      <c r="OK503" s="32">
        <v>1.8194725340059392E-3</v>
      </c>
      <c r="OL503" s="32">
        <v>6.8151659023740763E-4</v>
      </c>
      <c r="OM503" s="32">
        <v>-1.1611535194759881E-3</v>
      </c>
      <c r="ON503" s="32">
        <v>-7.9423600960843999E-3</v>
      </c>
      <c r="OO503" s="32">
        <v>7.397083851486741E-3</v>
      </c>
      <c r="OP503" s="32">
        <v>-7.6381801121421233E-3</v>
      </c>
      <c r="OQ503" s="32">
        <v>7.0223671006459654E-3</v>
      </c>
      <c r="OR503" s="32">
        <v>1.2452666727515549E-2</v>
      </c>
      <c r="OS503" s="32">
        <v>2.155672072358783E-3</v>
      </c>
      <c r="OT503" s="32">
        <v>-2.3098741550988677E-3</v>
      </c>
      <c r="OU503" s="32">
        <v>-1.0123804980715079E-3</v>
      </c>
      <c r="OV503" s="32">
        <v>3.946686263986976E-3</v>
      </c>
      <c r="OW503" s="32">
        <v>2.9028539113618024E-3</v>
      </c>
      <c r="OX503" s="32">
        <v>9.949059234866553E-3</v>
      </c>
    </row>
    <row r="504" spans="1:414">
      <c r="A504" s="32">
        <v>-7.8682234772813331E-3</v>
      </c>
      <c r="B504" s="32">
        <v>-6.5942914044185841E-3</v>
      </c>
      <c r="C504" s="32">
        <v>5.879473081137121E-3</v>
      </c>
      <c r="D504" s="32">
        <v>5.3363649256823464E-3</v>
      </c>
      <c r="E504" s="32">
        <v>5.0980418963320062E-4</v>
      </c>
      <c r="F504" s="32">
        <v>-6.2228995801589804E-3</v>
      </c>
      <c r="G504" s="32">
        <v>-4.9845462405713192E-3</v>
      </c>
      <c r="H504" s="32">
        <v>3.029428951215607E-3</v>
      </c>
      <c r="I504" s="32">
        <v>-3.8606787564532397E-3</v>
      </c>
      <c r="J504" s="32">
        <v>-5.3212180623063432E-4</v>
      </c>
      <c r="K504" s="32">
        <v>7.4644884038477244E-3</v>
      </c>
      <c r="L504" s="32">
        <v>-2.7526297305513481E-3</v>
      </c>
      <c r="M504" s="32">
        <v>5.3745103706148711E-4</v>
      </c>
      <c r="N504" s="32">
        <v>-7.8507042113145076E-3</v>
      </c>
      <c r="O504" s="32">
        <v>3.352189174194109E-3</v>
      </c>
      <c r="P504" s="32">
        <v>1.338593921186515E-2</v>
      </c>
      <c r="Q504" s="32">
        <v>2.1776509836044511E-3</v>
      </c>
      <c r="R504" s="32">
        <v>3.3646005134713164E-3</v>
      </c>
      <c r="S504" s="32">
        <v>1.2667276108544456E-3</v>
      </c>
      <c r="T504" s="32">
        <v>-4.1967885639095925E-3</v>
      </c>
      <c r="U504" s="32">
        <v>-1.7663207771221323E-3</v>
      </c>
      <c r="V504" s="32">
        <v>2.4528660124829571E-3</v>
      </c>
      <c r="W504" s="32">
        <v>1.3540973695768344E-2</v>
      </c>
      <c r="X504" s="32">
        <v>2.4991097797055772E-4</v>
      </c>
      <c r="Y504" s="32">
        <v>3.9444315513321726E-3</v>
      </c>
      <c r="Z504" s="32">
        <v>-3.4087512712943635E-4</v>
      </c>
      <c r="AA504" s="32">
        <v>-2.0049357766538378E-4</v>
      </c>
      <c r="AB504" s="32">
        <v>3.8171261285171454E-3</v>
      </c>
      <c r="AC504" s="32">
        <v>5.9886627946923454E-3</v>
      </c>
      <c r="AD504" s="32">
        <v>4.3181412511970052E-3</v>
      </c>
      <c r="AE504" s="32">
        <v>1.5454967305998935E-3</v>
      </c>
      <c r="AF504" s="32">
        <v>-5.7239061102407618E-3</v>
      </c>
      <c r="AG504" s="32">
        <v>5.7908492584246574E-3</v>
      </c>
      <c r="AH504" s="32">
        <v>2.1532187261570357E-3</v>
      </c>
      <c r="AI504" s="32">
        <v>-3.5773385834474425E-3</v>
      </c>
      <c r="AJ504" s="32">
        <v>4.5569815717456663E-3</v>
      </c>
      <c r="AK504" s="32">
        <v>-1.938882226646399E-3</v>
      </c>
      <c r="AL504" s="32">
        <v>1.5059152216743144E-2</v>
      </c>
      <c r="AM504" s="32">
        <v>1.4007607536825617E-4</v>
      </c>
      <c r="AN504" s="32">
        <v>3.3181680262828195E-3</v>
      </c>
      <c r="AO504" s="32">
        <v>1.0302287200900651E-3</v>
      </c>
      <c r="AP504" s="32">
        <v>4.1726041465182107E-3</v>
      </c>
      <c r="AQ504" s="32">
        <v>5.0729981353896392E-3</v>
      </c>
      <c r="AR504" s="32">
        <v>-7.9169207117502083E-4</v>
      </c>
      <c r="AS504" s="32">
        <v>9.5731619060117623E-3</v>
      </c>
      <c r="AT504" s="32">
        <v>5.2612064393997571E-7</v>
      </c>
      <c r="AU504" s="32">
        <v>-3.8374706856103558E-4</v>
      </c>
      <c r="AV504" s="32">
        <v>8.6421815025587989E-3</v>
      </c>
      <c r="AW504" s="32">
        <v>1.0599547329164238E-3</v>
      </c>
      <c r="AX504" s="32">
        <v>-5.7589781766154147E-3</v>
      </c>
      <c r="AY504" s="32">
        <v>5.7125427723789812E-3</v>
      </c>
      <c r="AZ504" s="32">
        <v>1.721894925525902E-2</v>
      </c>
      <c r="BA504" s="32">
        <v>1.4520146368894871E-3</v>
      </c>
      <c r="BB504" s="32">
        <v>1.6367439498665703E-3</v>
      </c>
      <c r="BC504" s="32">
        <v>2.7641575317787215E-3</v>
      </c>
      <c r="BD504" s="32">
        <v>8.321771143059209E-3</v>
      </c>
      <c r="BE504" s="32">
        <v>8.7628512126514124E-5</v>
      </c>
      <c r="BF504" s="32">
        <v>-3.2256202897968933E-3</v>
      </c>
      <c r="BG504" s="32">
        <v>-2.6903640114284144E-4</v>
      </c>
      <c r="BH504" s="32">
        <v>8.9571270106603151E-4</v>
      </c>
      <c r="BI504" s="32">
        <v>1.2353022057283169E-3</v>
      </c>
      <c r="BJ504" s="32">
        <v>4.3651598934175695E-3</v>
      </c>
      <c r="BK504" s="32">
        <v>-4.1446985381199397E-3</v>
      </c>
      <c r="BL504" s="32">
        <v>9.5688030387108824E-3</v>
      </c>
      <c r="BM504" s="32">
        <v>1.734607803745547E-2</v>
      </c>
      <c r="BN504" s="32">
        <v>9.7006213002970298E-4</v>
      </c>
      <c r="BO504" s="32">
        <v>-6.9183158977637049E-5</v>
      </c>
      <c r="BP504" s="32">
        <v>5.0530465349396536E-3</v>
      </c>
      <c r="BQ504" s="32">
        <v>1.9957032147246423E-3</v>
      </c>
      <c r="BR504" s="32">
        <v>9.3699832840599129E-4</v>
      </c>
      <c r="BS504" s="32">
        <v>-1.1036851905430467E-3</v>
      </c>
      <c r="BT504" s="32">
        <v>5.3530101571439559E-3</v>
      </c>
      <c r="BU504" s="32">
        <v>3.46233997113643E-4</v>
      </c>
      <c r="BV504" s="32">
        <v>2.1317062373498175E-3</v>
      </c>
      <c r="BW504" s="32">
        <v>-9.8143367847214336E-3</v>
      </c>
      <c r="BX504" s="32">
        <v>1.7251204912199114E-2</v>
      </c>
      <c r="BY504" s="32">
        <v>8.7105806682572506E-3</v>
      </c>
      <c r="BZ504" s="32">
        <v>-4.6245072071613436E-3</v>
      </c>
      <c r="CA504" s="32">
        <v>4.734667714721752E-3</v>
      </c>
      <c r="CB504" s="32">
        <v>1.4460246155593381E-2</v>
      </c>
      <c r="CC504" s="32">
        <v>9.4267106749725826E-3</v>
      </c>
      <c r="CD504" s="32">
        <v>9.7889720095878374E-4</v>
      </c>
      <c r="CE504" s="32">
        <v>-2.4936340111025856E-4</v>
      </c>
      <c r="CF504" s="32">
        <v>-4.8841861777688678E-3</v>
      </c>
      <c r="CG504" s="32">
        <v>8.2582012963428042E-4</v>
      </c>
      <c r="CH504" s="32">
        <v>-5.8305853713989109E-3</v>
      </c>
      <c r="CI504" s="32">
        <v>1.2787697511683405E-2</v>
      </c>
      <c r="CJ504" s="32">
        <v>4.7200711692738651E-3</v>
      </c>
      <c r="CK504" s="32">
        <v>4.4129271418995586E-3</v>
      </c>
      <c r="CL504" s="32">
        <v>3.610331128335531E-3</v>
      </c>
      <c r="CM504" s="32">
        <v>2.892414369647156E-3</v>
      </c>
      <c r="CN504" s="32">
        <v>6.6082213835230164E-3</v>
      </c>
      <c r="CO504" s="32">
        <v>-6.2061185386070861E-3</v>
      </c>
      <c r="CP504" s="32">
        <v>9.1679993412157046E-3</v>
      </c>
      <c r="CQ504" s="32">
        <v>2.5675230393957804E-3</v>
      </c>
      <c r="CR504" s="32">
        <v>1.2164081667833671E-3</v>
      </c>
      <c r="CS504" s="32">
        <v>-2.1986192360472501E-3</v>
      </c>
      <c r="CT504" s="32">
        <v>3.2599175537839642E-3</v>
      </c>
      <c r="CU504" s="32">
        <v>4.962753698990241E-3</v>
      </c>
      <c r="CV504" s="32">
        <v>-2.1986192360472501E-3</v>
      </c>
      <c r="CW504" s="32">
        <v>3.6238357496856111E-3</v>
      </c>
      <c r="CX504" s="32">
        <v>3.1569809810676475E-3</v>
      </c>
      <c r="CY504" s="32">
        <v>4.7828386378512278E-4</v>
      </c>
      <c r="CZ504" s="32">
        <v>-1.9963363801593914E-3</v>
      </c>
      <c r="DA504" s="32">
        <v>3.660548399864183E-5</v>
      </c>
      <c r="DB504" s="32">
        <v>-5.5097673715209794E-4</v>
      </c>
      <c r="DC504" s="32">
        <v>-2.3015024249488647E-3</v>
      </c>
      <c r="DD504" s="32">
        <v>1.6154086262247347E-2</v>
      </c>
      <c r="DE504" s="32">
        <v>8.6942779094485445E-3</v>
      </c>
      <c r="DF504" s="32">
        <v>-2.621118161343361E-4</v>
      </c>
      <c r="DG504" s="32">
        <v>2.3069833449795851E-3</v>
      </c>
      <c r="DH504" s="32">
        <v>3.1021266893844768E-3</v>
      </c>
      <c r="DI504" s="32">
        <v>-2.3743617663996019E-4</v>
      </c>
      <c r="DJ504" s="32">
        <v>2.0634104247392315E-3</v>
      </c>
      <c r="DK504" s="32">
        <v>-5.4540250649353084E-3</v>
      </c>
      <c r="DL504" s="32">
        <v>1.0150700045009842E-2</v>
      </c>
      <c r="DM504" s="32">
        <v>-8.2520998708233151E-3</v>
      </c>
      <c r="DN504" s="32">
        <v>1.3206031039132426E-3</v>
      </c>
      <c r="DO504" s="32">
        <v>1.1443287531278656E-3</v>
      </c>
      <c r="DP504" s="32">
        <v>5.5145795890396698E-3</v>
      </c>
      <c r="DQ504" s="32">
        <v>2.1863955770697885E-3</v>
      </c>
      <c r="DR504" s="32">
        <v>4.378448272525759E-3</v>
      </c>
      <c r="DS504" s="32">
        <v>6.8271247543520985E-3</v>
      </c>
      <c r="DT504" s="32">
        <v>9.1079735249053329E-3</v>
      </c>
      <c r="DU504" s="32">
        <v>-8.4502306753364564E-4</v>
      </c>
      <c r="DV504" s="32">
        <v>1.0279354909883409E-3</v>
      </c>
      <c r="DW504" s="32">
        <v>2.7203646972893125E-3</v>
      </c>
      <c r="DX504" s="32">
        <v>3.6448625250997679E-3</v>
      </c>
      <c r="DY504" s="32">
        <v>1.9088374787159523E-3</v>
      </c>
      <c r="DZ504" s="32">
        <v>1.7301359155297291E-3</v>
      </c>
      <c r="EA504" s="32">
        <v>-3.2710666414956791E-3</v>
      </c>
      <c r="EB504" s="32">
        <v>-8.0521997158911063E-4</v>
      </c>
      <c r="EC504" s="32">
        <v>2.5766884285616243E-3</v>
      </c>
      <c r="ED504" s="32">
        <v>-5.358607177321062E-3</v>
      </c>
      <c r="EE504" s="32">
        <v>-3.8643903333479557E-4</v>
      </c>
      <c r="EF504" s="32">
        <v>1.4797648831056165E-2</v>
      </c>
      <c r="EG504" s="32">
        <v>2.4566354146315916E-4</v>
      </c>
      <c r="EH504" s="32">
        <v>4.6360716786395528E-3</v>
      </c>
      <c r="EI504" s="32">
        <v>4.918451377292854E-3</v>
      </c>
      <c r="EJ504" s="32">
        <v>-1.10277576835216E-3</v>
      </c>
      <c r="EK504" s="32">
        <v>3.8612761817304886E-3</v>
      </c>
      <c r="EL504" s="32">
        <v>-1.6036139105750635E-3</v>
      </c>
      <c r="EM504" s="32">
        <v>7.4124641235684408E-3</v>
      </c>
      <c r="EN504" s="32">
        <v>4.378448272525759E-3</v>
      </c>
      <c r="EO504" s="32">
        <v>1.4505141722239046E-2</v>
      </c>
      <c r="EP504" s="32">
        <v>3.013981575229252E-3</v>
      </c>
      <c r="EQ504" s="32">
        <v>4.7434778660360166E-3</v>
      </c>
      <c r="ER504" s="32">
        <v>-3.6350171686336807E-3</v>
      </c>
      <c r="ES504" s="32">
        <v>8.0658742528285643E-3</v>
      </c>
      <c r="ET504" s="32">
        <v>-4.242526165938898E-3</v>
      </c>
      <c r="EU504" s="32">
        <v>1.9139347918439853E-3</v>
      </c>
      <c r="EV504" s="32">
        <v>-4.0584272164565505E-3</v>
      </c>
      <c r="EW504" s="32">
        <v>1.6145368527645587E-2</v>
      </c>
      <c r="EX504" s="32">
        <v>1.3137265780613916E-3</v>
      </c>
      <c r="EY504" s="32">
        <v>4.1769630138190905E-3</v>
      </c>
      <c r="EZ504" s="32">
        <v>2.1317062373498175E-3</v>
      </c>
      <c r="FA504" s="32">
        <v>1.3108038189706406E-2</v>
      </c>
      <c r="FB504" s="32">
        <v>2.7541292984167853E-3</v>
      </c>
      <c r="FC504" s="32">
        <v>1.8902492141705807E-3</v>
      </c>
      <c r="FD504" s="32">
        <v>-1.0868679370474865E-3</v>
      </c>
      <c r="FE504" s="32">
        <v>-4.8719204767095903E-3</v>
      </c>
      <c r="FF504" s="32">
        <v>6.8964335180510261E-3</v>
      </c>
      <c r="FG504" s="32">
        <v>-7.698706062058136E-4</v>
      </c>
      <c r="FH504" s="32">
        <v>5.0530465349396536E-3</v>
      </c>
      <c r="FI504" s="32">
        <v>5.2865860214907912E-3</v>
      </c>
      <c r="FJ504" s="32">
        <v>1.3725640414172346E-2</v>
      </c>
      <c r="FK504" s="32">
        <v>3.2704107662624438E-3</v>
      </c>
      <c r="FL504" s="32">
        <v>-4.7936950767990538E-4</v>
      </c>
      <c r="FM504" s="32">
        <v>4.7227903536750659E-3</v>
      </c>
      <c r="FN504" s="32">
        <v>1.9286018782167957E-2</v>
      </c>
      <c r="FO504" s="32">
        <v>5.992048513050463E-4</v>
      </c>
      <c r="FP504" s="32">
        <v>2.543385007847121E-3</v>
      </c>
      <c r="FQ504" s="32">
        <v>-1.1036851905430467E-3</v>
      </c>
      <c r="FR504" s="32">
        <v>6.042751128177315E-3</v>
      </c>
      <c r="FS504" s="32">
        <v>-1.0846290710517792E-3</v>
      </c>
      <c r="FT504" s="32">
        <v>5.5800974595001662E-3</v>
      </c>
      <c r="FU504" s="32">
        <v>-3.6469650883432791E-3</v>
      </c>
      <c r="FV504" s="32">
        <v>-3.5420384440101316E-3</v>
      </c>
      <c r="FW504" s="32">
        <v>3.5144542608307461E-3</v>
      </c>
      <c r="FX504" s="32">
        <v>3.9576622588839427E-3</v>
      </c>
      <c r="FY504" s="32">
        <v>-3.8322992194750327E-3</v>
      </c>
      <c r="FZ504" s="32">
        <v>-3.2970959821412293E-3</v>
      </c>
      <c r="GA504" s="32">
        <v>-3.9112757796999631E-4</v>
      </c>
      <c r="GB504" s="32">
        <v>4.4501660845384095E-3</v>
      </c>
      <c r="GC504" s="32">
        <v>2.0090951675605595E-2</v>
      </c>
      <c r="GD504" s="32">
        <v>-4.0025644719250408E-3</v>
      </c>
      <c r="GE504" s="32">
        <v>-2.4215521726489442E-3</v>
      </c>
      <c r="GF504" s="32">
        <v>2.3634814838594309E-2</v>
      </c>
      <c r="GG504" s="32">
        <v>-2.6044903368500627E-3</v>
      </c>
      <c r="GH504" s="32">
        <v>3.3596577835481867E-4</v>
      </c>
      <c r="GI504" s="32">
        <v>-1.2628624190966775E-3</v>
      </c>
      <c r="GJ504" s="32">
        <v>1.1749786480969249E-2</v>
      </c>
      <c r="GK504" s="32">
        <v>8.3027360238219217E-4</v>
      </c>
      <c r="GL504" s="32">
        <v>5.2406607851125386E-3</v>
      </c>
      <c r="GM504" s="32">
        <v>7.7791451354372043E-3</v>
      </c>
      <c r="GN504" s="32">
        <v>5.1289912438789997E-3</v>
      </c>
      <c r="GO504" s="32">
        <v>9.5738835329797212E-3</v>
      </c>
      <c r="GP504" s="32">
        <v>-7.5451174755869488E-4</v>
      </c>
      <c r="GQ504" s="32">
        <v>5.139562812317422E-4</v>
      </c>
      <c r="GR504" s="32">
        <v>1.3930314382761821E-3</v>
      </c>
      <c r="GS504" s="32">
        <v>1.7891370797357808E-2</v>
      </c>
      <c r="GT504" s="32">
        <v>4.7845390356329176E-3</v>
      </c>
      <c r="GU504" s="32">
        <v>4.3853638601163425E-3</v>
      </c>
      <c r="GV504" s="32">
        <v>2.0278946266216735E-5</v>
      </c>
      <c r="GW504" s="32">
        <v>1.4460246155593381E-2</v>
      </c>
      <c r="GX504" s="32">
        <v>-2.6433694508440908E-3</v>
      </c>
      <c r="GY504" s="32">
        <v>-6.96409512677576E-3</v>
      </c>
      <c r="GZ504" s="32">
        <v>5.4553945169928397E-3</v>
      </c>
      <c r="HA504" s="32">
        <v>1.230873015947509E-2</v>
      </c>
      <c r="HB504" s="32">
        <v>-3.0599722268433993E-3</v>
      </c>
      <c r="HC504" s="32">
        <v>4.8830175831042766E-3</v>
      </c>
      <c r="HD504" s="32">
        <v>4.5282823077528178E-3</v>
      </c>
      <c r="HE504" s="32">
        <v>1.6136023518811271E-3</v>
      </c>
      <c r="HF504" s="32">
        <v>-4.3928565359578897E-3</v>
      </c>
      <c r="HG504" s="32">
        <v>5.6281223927356905E-4</v>
      </c>
      <c r="HH504" s="32">
        <v>5.9880789412858348E-4</v>
      </c>
      <c r="HI504" s="32">
        <v>9.7004526102537625E-3</v>
      </c>
      <c r="HJ504" s="32">
        <v>-1.2231227965031621E-4</v>
      </c>
      <c r="HK504" s="32">
        <v>3.8353401170780899E-3</v>
      </c>
      <c r="HL504" s="32">
        <v>-6.5595675447838175E-3</v>
      </c>
      <c r="HM504" s="32">
        <v>-1.7118220052907418E-3</v>
      </c>
      <c r="HN504" s="32">
        <v>7.1469706716698056E-3</v>
      </c>
      <c r="HO504" s="32">
        <v>-4.2939938238220066E-3</v>
      </c>
      <c r="HP504" s="32">
        <v>6.6082213835230164E-3</v>
      </c>
      <c r="HQ504" s="32">
        <v>3.0663451240826589E-3</v>
      </c>
      <c r="HR504" s="32">
        <v>1.57104364643601E-3</v>
      </c>
      <c r="HS504" s="32">
        <v>1.1566358718226866E-3</v>
      </c>
      <c r="HT504" s="32">
        <v>-4.1931328970505888E-3</v>
      </c>
      <c r="HU504" s="32">
        <v>4.103594050000936E-3</v>
      </c>
      <c r="HV504" s="32">
        <v>1.3590667644571397E-2</v>
      </c>
      <c r="HW504" s="32">
        <v>-8.0521997158911063E-4</v>
      </c>
      <c r="HX504" s="32">
        <v>-1.0759550106342886E-4</v>
      </c>
      <c r="HY504" s="32">
        <v>-4.196356781818622E-3</v>
      </c>
      <c r="HZ504" s="32">
        <v>-3.0336014179752624E-3</v>
      </c>
      <c r="IA504" s="32">
        <v>-3.4493549534815315E-3</v>
      </c>
      <c r="IB504" s="32">
        <v>-2.1050145847141266E-3</v>
      </c>
      <c r="IC504" s="32">
        <v>-8.2948395394595309E-3</v>
      </c>
      <c r="ID504" s="32">
        <v>5.4659001419921083E-3</v>
      </c>
      <c r="IE504" s="32">
        <v>4.907530780180025E-3</v>
      </c>
      <c r="IF504" s="32">
        <v>1.7748697814212733E-2</v>
      </c>
      <c r="IG504" s="32">
        <v>-3.6242693957433403E-4</v>
      </c>
      <c r="IH504" s="32">
        <v>2.8374601680170031E-3</v>
      </c>
      <c r="II504" s="32">
        <v>-5.1737800904589903E-3</v>
      </c>
      <c r="IJ504" s="32">
        <v>-1.3256531038621233E-3</v>
      </c>
      <c r="IK504" s="32">
        <v>-3.2525584505904703E-3</v>
      </c>
      <c r="IL504" s="32">
        <v>7.3530062052284961E-3</v>
      </c>
      <c r="IM504" s="32">
        <v>4.3117143347615183E-3</v>
      </c>
      <c r="IN504" s="32">
        <v>1.769237062269724E-2</v>
      </c>
      <c r="IO504" s="32">
        <v>1.5345115853811819E-2</v>
      </c>
      <c r="IP504" s="32">
        <v>-1.2420613944293279E-2</v>
      </c>
      <c r="IQ504" s="32">
        <v>-2.0144167073254948E-4</v>
      </c>
      <c r="IR504" s="32">
        <v>8.9117727076626352E-3</v>
      </c>
      <c r="IS504" s="32">
        <v>-6.0418010759661911E-3</v>
      </c>
      <c r="IT504" s="32">
        <v>-2.4449789611935557E-3</v>
      </c>
      <c r="IU504" s="32">
        <v>-4.3557801750182534E-4</v>
      </c>
      <c r="IV504" s="32">
        <v>-4.4125046465026685E-3</v>
      </c>
      <c r="IW504" s="32">
        <v>2.8219147603110173E-3</v>
      </c>
      <c r="IX504" s="32">
        <v>5.1921885846084592E-3</v>
      </c>
      <c r="IY504" s="32">
        <v>3.2704107662624438E-3</v>
      </c>
      <c r="IZ504" s="32">
        <v>1.5002634624252664E-2</v>
      </c>
      <c r="JA504" s="32">
        <v>-3.0425763977461884E-3</v>
      </c>
      <c r="JB504" s="32">
        <v>-1.7512059758999499E-3</v>
      </c>
      <c r="JC504" s="32">
        <v>1.6692234862745181E-3</v>
      </c>
      <c r="JD504" s="32">
        <v>-1.3526869943376596E-3</v>
      </c>
      <c r="JE504" s="32">
        <v>2.2738701320434984E-3</v>
      </c>
      <c r="JF504" s="32">
        <v>8.0661084567168473E-6</v>
      </c>
      <c r="JG504" s="32">
        <v>-1.6292404561895069E-3</v>
      </c>
      <c r="JH504" s="32">
        <v>7.4423711465243514E-4</v>
      </c>
      <c r="JI504" s="32">
        <v>4.8629735038048238E-3</v>
      </c>
      <c r="JJ504" s="32">
        <v>1.445516760149701E-2</v>
      </c>
      <c r="JK504" s="32">
        <v>6.5831501596420594E-3</v>
      </c>
      <c r="JL504" s="32">
        <v>-1.9004987744395407E-3</v>
      </c>
      <c r="JM504" s="32">
        <v>-5.5530874560361099E-4</v>
      </c>
      <c r="JN504" s="32">
        <v>7.0001628209936939E-3</v>
      </c>
      <c r="JO504" s="32">
        <v>-3.401715560755747E-4</v>
      </c>
      <c r="JP504" s="32">
        <v>-4.1967885639095925E-3</v>
      </c>
      <c r="JQ504" s="32">
        <v>3.120010975067089E-3</v>
      </c>
      <c r="JR504" s="32">
        <v>-7.7260763263353738E-4</v>
      </c>
      <c r="JS504" s="32">
        <v>-1.9963363801593914E-3</v>
      </c>
      <c r="JT504" s="32">
        <v>-9.7025533112571338E-4</v>
      </c>
      <c r="JU504" s="32">
        <v>1.59751240068573E-3</v>
      </c>
      <c r="JV504" s="32">
        <v>-5.1599047337091974E-3</v>
      </c>
      <c r="JW504" s="32">
        <v>1.3346066873488382E-2</v>
      </c>
      <c r="JX504" s="32">
        <v>2.0111328103666892E-3</v>
      </c>
      <c r="JY504" s="32">
        <v>-2.6475504857614851E-4</v>
      </c>
      <c r="JZ504" s="32">
        <v>5.4847083940785524E-3</v>
      </c>
      <c r="KA504" s="32">
        <v>-5.492149448762973E-3</v>
      </c>
      <c r="KB504" s="32">
        <v>3.1243698423679689E-3</v>
      </c>
      <c r="KC504" s="32">
        <v>4.3326572148885134E-3</v>
      </c>
      <c r="KD504" s="32">
        <v>4.3041303892579208E-3</v>
      </c>
      <c r="KE504" s="32">
        <v>9.8882249873355477E-3</v>
      </c>
      <c r="KF504" s="32">
        <v>-3.7796307843009913E-3</v>
      </c>
      <c r="KG504" s="32">
        <v>1.0480718607368544E-3</v>
      </c>
      <c r="KH504" s="32">
        <v>-2.0052358019100325E-3</v>
      </c>
      <c r="KI504" s="32">
        <v>3.5883713644579984E-3</v>
      </c>
      <c r="KJ504" s="32">
        <v>-2.4674512392550696E-3</v>
      </c>
      <c r="KK504" s="32">
        <v>-1.4193027572986239E-3</v>
      </c>
      <c r="KL504" s="32">
        <v>5.6935886924733836E-3</v>
      </c>
      <c r="KM504" s="32">
        <v>3.3443296999848826E-3</v>
      </c>
      <c r="KN504" s="32">
        <v>-5.9276163901245127E-3</v>
      </c>
      <c r="KO504" s="32">
        <v>3.5397442600739737E-3</v>
      </c>
      <c r="KP504" s="32">
        <v>7.5908218500657654E-3</v>
      </c>
      <c r="KQ504" s="32">
        <v>4.4084671955602062E-4</v>
      </c>
      <c r="KR504" s="32">
        <v>1.2459366057370858E-2</v>
      </c>
      <c r="KS504" s="32">
        <v>2.4002496985531252E-4</v>
      </c>
      <c r="KT504" s="32">
        <v>2.7685163990796013E-3</v>
      </c>
      <c r="KU504" s="32">
        <v>7.5773311063969118E-3</v>
      </c>
      <c r="KV504" s="32">
        <v>2.2607268683778159E-2</v>
      </c>
      <c r="KW504" s="32">
        <v>4.962753698990241E-3</v>
      </c>
      <c r="KX504" s="32">
        <v>1.091162662694245E-2</v>
      </c>
      <c r="KY504" s="32">
        <v>1.759025519651658E-2</v>
      </c>
      <c r="KZ504" s="32">
        <v>3.9492427900782445E-3</v>
      </c>
      <c r="LA504" s="32">
        <v>-3.6175255483783531E-4</v>
      </c>
      <c r="LB504" s="32">
        <v>3.9515690176870066E-3</v>
      </c>
      <c r="LC504" s="32">
        <v>3.981073310832528E-3</v>
      </c>
      <c r="LD504" s="32">
        <v>-9.7998076010696877E-4</v>
      </c>
      <c r="LE504" s="32">
        <v>1.1841567607078218E-3</v>
      </c>
      <c r="LF504" s="32">
        <v>2.9311081224463464E-3</v>
      </c>
      <c r="LG504" s="32">
        <v>-7.0791759338035831E-3</v>
      </c>
      <c r="LH504" s="32">
        <v>4.7312702216188995E-3</v>
      </c>
      <c r="LI504" s="32">
        <v>-3.19623701493299E-4</v>
      </c>
      <c r="LJ504" s="32">
        <v>-2.1716148578576622E-4</v>
      </c>
      <c r="LK504" s="32">
        <v>4.2467139158830491E-3</v>
      </c>
      <c r="LL504" s="32">
        <v>4.4446924429948353E-3</v>
      </c>
      <c r="LM504" s="32">
        <v>-3.0234870463701213E-3</v>
      </c>
      <c r="LN504" s="32">
        <v>5.2612064393997571E-7</v>
      </c>
      <c r="LO504" s="32">
        <v>6.1537694566737855E-4</v>
      </c>
      <c r="LP504" s="32">
        <v>1.1173369310988335E-2</v>
      </c>
      <c r="LQ504" s="32">
        <v>-4.0240435267975272E-3</v>
      </c>
      <c r="LR504" s="32">
        <v>1.3206031039132426E-3</v>
      </c>
      <c r="LS504" s="32">
        <v>1.0137395547261008E-2</v>
      </c>
      <c r="LT504" s="32">
        <v>4.3966034604636661E-4</v>
      </c>
      <c r="LU504" s="32">
        <v>6.871727406746686E-3</v>
      </c>
      <c r="LV504" s="32">
        <v>1.1493064951650922E-4</v>
      </c>
      <c r="LW504" s="32">
        <v>-1.2676333539900497E-3</v>
      </c>
      <c r="LX504" s="32">
        <v>4.9974901795977189E-3</v>
      </c>
      <c r="LY504" s="32">
        <v>-3.308531048396901E-3</v>
      </c>
      <c r="LZ504" s="32">
        <v>4.1869202905644443E-3</v>
      </c>
      <c r="MA504" s="32">
        <v>-3.7552195089531892E-3</v>
      </c>
      <c r="MB504" s="32">
        <v>3.948527373417221E-3</v>
      </c>
      <c r="MC504" s="32">
        <v>1.0331318535286016E-2</v>
      </c>
      <c r="MD504" s="32">
        <v>1.0648308963702391E-2</v>
      </c>
      <c r="ME504" s="32">
        <v>-7.1367351214703945E-3</v>
      </c>
      <c r="MF504" s="32">
        <v>-5.0331070600719841E-3</v>
      </c>
      <c r="MG504" s="32">
        <v>4.9195431105815146E-3</v>
      </c>
      <c r="MH504" s="32">
        <v>4.2003697105883475E-3</v>
      </c>
      <c r="MI504" s="32">
        <v>1.9189877063610083E-3</v>
      </c>
      <c r="MJ504" s="32">
        <v>-8.0292578268554848E-3</v>
      </c>
      <c r="MK504" s="32">
        <v>-2.9847836557905794E-5</v>
      </c>
      <c r="ML504" s="32">
        <v>1.1493064951650922E-4</v>
      </c>
      <c r="MM504" s="32">
        <v>1.0892769271109159E-3</v>
      </c>
      <c r="MN504" s="32">
        <v>-5.3330377205824675E-3</v>
      </c>
      <c r="MO504" s="32">
        <v>-5.8379031090396438E-3</v>
      </c>
      <c r="MP504" s="32">
        <v>-8.0086110428823076E-4</v>
      </c>
      <c r="MQ504" s="32">
        <v>1.6703737889450565E-2</v>
      </c>
      <c r="MR504" s="32">
        <v>3.6448625250997679E-3</v>
      </c>
      <c r="MS504" s="32">
        <v>3.1071918251086572E-3</v>
      </c>
      <c r="MT504" s="32">
        <v>-1.4660897125295946E-3</v>
      </c>
      <c r="MU504" s="32">
        <v>1.0279354909883409E-3</v>
      </c>
      <c r="MV504" s="32">
        <v>2.3647509205957817E-2</v>
      </c>
      <c r="MW504" s="32">
        <v>-9.4724278903228765E-3</v>
      </c>
      <c r="MX504" s="32">
        <v>-1.7567815618804161E-3</v>
      </c>
      <c r="MY504" s="32">
        <v>3.0534420324883627E-3</v>
      </c>
      <c r="MZ504" s="32">
        <v>-3.69343213461093E-3</v>
      </c>
      <c r="NA504" s="32">
        <v>6.0064299276518796E-5</v>
      </c>
      <c r="NB504" s="32">
        <v>-5.8648008203405766E-3</v>
      </c>
      <c r="NC504" s="32">
        <v>1.4399574777314683E-2</v>
      </c>
      <c r="ND504" s="32">
        <v>-2.3238157211693533E-3</v>
      </c>
      <c r="NE504" s="32">
        <v>7.7508905088450319E-3</v>
      </c>
      <c r="NF504" s="32">
        <v>-5.7238001199664268E-3</v>
      </c>
      <c r="NG504" s="32">
        <v>5.7646370361652544E-4</v>
      </c>
      <c r="NH504" s="32">
        <v>5.3749090978172376E-3</v>
      </c>
      <c r="NI504" s="32">
        <v>-3.3510741523912202E-5</v>
      </c>
      <c r="NJ504" s="32">
        <v>4.5282823077528178E-3</v>
      </c>
      <c r="NK504" s="32">
        <v>3.2558673796003745E-3</v>
      </c>
      <c r="NL504" s="32">
        <v>1.7583236245812373E-2</v>
      </c>
      <c r="NM504" s="32">
        <v>1.8794898239491431E-3</v>
      </c>
      <c r="NN504" s="32">
        <v>-2.1324007584979654E-3</v>
      </c>
      <c r="NO504" s="32">
        <v>2.2420561570442032E-3</v>
      </c>
      <c r="NP504" s="32">
        <v>2.7207591390592256E-3</v>
      </c>
      <c r="NQ504" s="32">
        <v>4.3128481238596805E-3</v>
      </c>
      <c r="NR504" s="32">
        <v>-4.0267376077380845E-3</v>
      </c>
      <c r="NS504" s="32">
        <v>6.2170679066326784E-3</v>
      </c>
      <c r="NT504" s="32">
        <v>9.791078412177967E-4</v>
      </c>
      <c r="NU504" s="32">
        <v>-7.6551173890493374E-4</v>
      </c>
      <c r="NV504" s="32">
        <v>-7.9173511525709728E-3</v>
      </c>
      <c r="NW504" s="32">
        <v>5.2865860214907912E-3</v>
      </c>
      <c r="NX504" s="32">
        <v>-1.0532964726621685E-3</v>
      </c>
      <c r="NY504" s="32">
        <v>-1.6778277837090627E-3</v>
      </c>
      <c r="NZ504" s="32">
        <v>1.7091284476578039E-4</v>
      </c>
      <c r="OA504" s="32">
        <v>6.8006666431585927E-5</v>
      </c>
      <c r="OB504" s="32">
        <v>2.0121826897913309E-2</v>
      </c>
      <c r="OC504" s="32">
        <v>6.2949107451260033E-4</v>
      </c>
      <c r="OD504" s="32">
        <v>3.1609657711584305E-4</v>
      </c>
      <c r="OE504" s="32">
        <v>-5.5067524805707535E-4</v>
      </c>
      <c r="OF504" s="32">
        <v>2.4190125596632583E-3</v>
      </c>
      <c r="OG504" s="32">
        <v>1.1958748579374401E-2</v>
      </c>
      <c r="OH504" s="32">
        <v>2.80472215144556E-3</v>
      </c>
      <c r="OI504" s="32">
        <v>1.8794898239491431E-3</v>
      </c>
      <c r="OJ504" s="32">
        <v>3.7066326082708656E-3</v>
      </c>
      <c r="OK504" s="32">
        <v>3.1285143186110531E-3</v>
      </c>
      <c r="OL504" s="32">
        <v>-3.4790209946464756E-3</v>
      </c>
      <c r="OM504" s="32">
        <v>3.1452363986304022E-3</v>
      </c>
      <c r="ON504" s="32">
        <v>-8.014280901718962E-3</v>
      </c>
      <c r="OO504" s="32">
        <v>4.4131020717870229E-3</v>
      </c>
      <c r="OP504" s="32">
        <v>-1.9359802023330985E-3</v>
      </c>
      <c r="OQ504" s="32">
        <v>-1.3375007675549E-3</v>
      </c>
      <c r="OR504" s="32">
        <v>2.0358337860542974E-2</v>
      </c>
      <c r="OS504" s="32">
        <v>-8.7944995856048536E-4</v>
      </c>
      <c r="OT504" s="32">
        <v>1.0345875873909449E-3</v>
      </c>
      <c r="OU504" s="32">
        <v>-7.1410939887712743E-3</v>
      </c>
      <c r="OV504" s="32">
        <v>-6.6552038888545439E-4</v>
      </c>
      <c r="OW504" s="32">
        <v>1.7638751895248106E-3</v>
      </c>
      <c r="OX504" s="32">
        <v>-1.6511522132987011E-3</v>
      </c>
    </row>
    <row r="505" spans="1:414">
      <c r="A505" s="32">
        <v>1.1810633677622029E-2</v>
      </c>
      <c r="B505" s="32">
        <v>5.8197982363701328E-3</v>
      </c>
      <c r="C505" s="32">
        <v>4.7233553492596059E-3</v>
      </c>
      <c r="D505" s="32">
        <v>4.0609178631463294E-3</v>
      </c>
      <c r="E505" s="32">
        <v>-4.3614291148470485E-3</v>
      </c>
      <c r="F505" s="32">
        <v>-7.669271134471245E-3</v>
      </c>
      <c r="G505" s="32">
        <v>7.9202816464789549E-3</v>
      </c>
      <c r="H505" s="32">
        <v>7.4437972755339032E-3</v>
      </c>
      <c r="I505" s="32">
        <v>5.9313017789834888E-3</v>
      </c>
      <c r="J505" s="32">
        <v>2.6985237680738905E-3</v>
      </c>
      <c r="K505" s="32">
        <v>5.8477677507555725E-3</v>
      </c>
      <c r="L505" s="32">
        <v>4.2042136326472246E-3</v>
      </c>
      <c r="M505" s="32">
        <v>-8.4507198035765896E-5</v>
      </c>
      <c r="N505" s="32">
        <v>-1.3487343900377979E-3</v>
      </c>
      <c r="O505" s="32">
        <v>2.362015391869754E-3</v>
      </c>
      <c r="P505" s="32">
        <v>1.1360607641276665E-2</v>
      </c>
      <c r="Q505" s="32">
        <v>-1.9361864834701592E-3</v>
      </c>
      <c r="R505" s="32">
        <v>-3.9879368446698038E-3</v>
      </c>
      <c r="S505" s="32">
        <v>8.5856293053510058E-3</v>
      </c>
      <c r="T505" s="32">
        <v>-4.7697858962241213E-3</v>
      </c>
      <c r="U505" s="32">
        <v>-2.808982702263485E-3</v>
      </c>
      <c r="V505" s="32">
        <v>4.7567315173431268E-3</v>
      </c>
      <c r="W505" s="32">
        <v>-2.1601525797283472E-3</v>
      </c>
      <c r="X505" s="32">
        <v>1.9277837957565325E-3</v>
      </c>
      <c r="Y505" s="32">
        <v>1.0210715060410713E-2</v>
      </c>
      <c r="Z505" s="32">
        <v>3.5487374874758615E-3</v>
      </c>
      <c r="AA505" s="32">
        <v>-6.4523261328082171E-3</v>
      </c>
      <c r="AB505" s="32">
        <v>2.0094919110160703E-3</v>
      </c>
      <c r="AC505" s="32">
        <v>5.7975302075536916E-3</v>
      </c>
      <c r="AD505" s="32">
        <v>-1.1392578866828984E-3</v>
      </c>
      <c r="AE505" s="32">
        <v>3.3898247702728312E-3</v>
      </c>
      <c r="AF505" s="32">
        <v>6.3070238130622513E-3</v>
      </c>
      <c r="AG505" s="32">
        <v>4.4847740589473162E-3</v>
      </c>
      <c r="AH505" s="32">
        <v>4.666978247956699E-3</v>
      </c>
      <c r="AI505" s="32">
        <v>9.1985036170960655E-4</v>
      </c>
      <c r="AJ505" s="32">
        <v>-3.1735694239563017E-3</v>
      </c>
      <c r="AK505" s="32">
        <v>-3.4242395028742934E-3</v>
      </c>
      <c r="AL505" s="32">
        <v>-1.2666980863729194E-3</v>
      </c>
      <c r="AM505" s="32">
        <v>-4.9966571519179936E-3</v>
      </c>
      <c r="AN505" s="32">
        <v>2.8234892546272761E-3</v>
      </c>
      <c r="AO505" s="32">
        <v>-4.9046253150963892E-3</v>
      </c>
      <c r="AP505" s="32">
        <v>3.1459650654586113E-4</v>
      </c>
      <c r="AQ505" s="32">
        <v>1.342885049350695E-2</v>
      </c>
      <c r="AR505" s="32">
        <v>7.5884141396285187E-3</v>
      </c>
      <c r="AS505" s="32">
        <v>1.892270397823026E-4</v>
      </c>
      <c r="AT505" s="32">
        <v>1.3855695051149475E-2</v>
      </c>
      <c r="AU505" s="32">
        <v>1.1361830033137288E-2</v>
      </c>
      <c r="AV505" s="32">
        <v>1.2223448998348374E-2</v>
      </c>
      <c r="AW505" s="32">
        <v>2.0800754992347237E-3</v>
      </c>
      <c r="AX505" s="32">
        <v>-9.5068844468126912E-4</v>
      </c>
      <c r="AY505" s="32">
        <v>6.1899680342598629E-3</v>
      </c>
      <c r="AZ505" s="32">
        <v>6.0276508062724332E-3</v>
      </c>
      <c r="BA505" s="32">
        <v>9.6929008711024167E-3</v>
      </c>
      <c r="BB505" s="32">
        <v>1.3627943452476643E-3</v>
      </c>
      <c r="BC505" s="32">
        <v>2.1122617369648822E-3</v>
      </c>
      <c r="BD505" s="32">
        <v>2.3931596484869644E-3</v>
      </c>
      <c r="BE505" s="32">
        <v>1.4997003424315203E-2</v>
      </c>
      <c r="BF505" s="32">
        <v>-1.7185248952378274E-3</v>
      </c>
      <c r="BG505" s="32">
        <v>6.0649096532063851E-3</v>
      </c>
      <c r="BH505" s="32">
        <v>1.5454246186203946E-3</v>
      </c>
      <c r="BI505" s="32">
        <v>-9.2799415872413249E-4</v>
      </c>
      <c r="BJ505" s="32">
        <v>2.3207851620288267E-3</v>
      </c>
      <c r="BK505" s="32">
        <v>-1.551528682845138E-3</v>
      </c>
      <c r="BL505" s="32">
        <v>1.4841818276245533E-4</v>
      </c>
      <c r="BM505" s="32">
        <v>9.7006201997817953E-4</v>
      </c>
      <c r="BN505" s="32">
        <v>1.7646393759305212E-2</v>
      </c>
      <c r="BO505" s="32">
        <v>-3.1977643141738454E-3</v>
      </c>
      <c r="BP505" s="32">
        <v>2.8665248658388265E-3</v>
      </c>
      <c r="BQ505" s="32">
        <v>1.1373881289058474E-2</v>
      </c>
      <c r="BR505" s="32">
        <v>-1.5889964054993655E-3</v>
      </c>
      <c r="BS505" s="32">
        <v>6.321933836571425E-3</v>
      </c>
      <c r="BT505" s="32">
        <v>8.0696263045352268E-3</v>
      </c>
      <c r="BU505" s="32">
        <v>1.5655845772448274E-2</v>
      </c>
      <c r="BV505" s="32">
        <v>-3.4901514543017598E-3</v>
      </c>
      <c r="BW505" s="32">
        <v>1.3492284492038209E-3</v>
      </c>
      <c r="BX505" s="32">
        <v>1.5134596036636694E-3</v>
      </c>
      <c r="BY505" s="32">
        <v>1.2183840159656789E-2</v>
      </c>
      <c r="BZ505" s="32">
        <v>-8.92518727873437E-4</v>
      </c>
      <c r="CA505" s="32">
        <v>6.7363990996565093E-3</v>
      </c>
      <c r="CB505" s="32">
        <v>-1.2560774926395624E-4</v>
      </c>
      <c r="CC505" s="32">
        <v>3.2403955424040731E-3</v>
      </c>
      <c r="CD505" s="32">
        <v>8.9437478958869221E-3</v>
      </c>
      <c r="CE505" s="32">
        <v>3.4044041056366936E-3</v>
      </c>
      <c r="CF505" s="32">
        <v>1.5962410860206333E-3</v>
      </c>
      <c r="CG505" s="32">
        <v>4.2542444337581031E-3</v>
      </c>
      <c r="CH505" s="32">
        <v>-2.7512042228838851E-3</v>
      </c>
      <c r="CI505" s="32">
        <v>-8.041339474992526E-3</v>
      </c>
      <c r="CJ505" s="32">
        <v>1.0178428496780967E-3</v>
      </c>
      <c r="CK505" s="32">
        <v>-7.9094486836499556E-3</v>
      </c>
      <c r="CL505" s="32">
        <v>2.6040823600688157E-3</v>
      </c>
      <c r="CM505" s="32">
        <v>-1.0542775655513204E-2</v>
      </c>
      <c r="CN505" s="32">
        <v>-5.1669738724031689E-3</v>
      </c>
      <c r="CO505" s="32">
        <v>7.2817695686744344E-4</v>
      </c>
      <c r="CP505" s="32">
        <v>3.1995606017716227E-3</v>
      </c>
      <c r="CQ505" s="32">
        <v>1.1427552052057699E-2</v>
      </c>
      <c r="CR505" s="32">
        <v>-1.9905441711065563E-3</v>
      </c>
      <c r="CS505" s="32">
        <v>4.9154411503060658E-3</v>
      </c>
      <c r="CT505" s="32">
        <v>4.8949872644410419E-3</v>
      </c>
      <c r="CU505" s="32">
        <v>4.9004006015316293E-3</v>
      </c>
      <c r="CV505" s="32">
        <v>4.9154411503060658E-3</v>
      </c>
      <c r="CW505" s="32">
        <v>4.2601120954897098E-3</v>
      </c>
      <c r="CX505" s="32">
        <v>-5.3396283912690023E-3</v>
      </c>
      <c r="CY505" s="32">
        <v>-2.4945179710416099E-3</v>
      </c>
      <c r="CZ505" s="32">
        <v>-5.3199991321877249E-3</v>
      </c>
      <c r="DA505" s="32">
        <v>7.2112773895280924E-3</v>
      </c>
      <c r="DB505" s="32">
        <v>-5.2643362630968582E-3</v>
      </c>
      <c r="DC505" s="32">
        <v>5.5879285870057416E-3</v>
      </c>
      <c r="DD505" s="32">
        <v>1.3979459989155174E-4</v>
      </c>
      <c r="DE505" s="32">
        <v>8.1779338873060325E-3</v>
      </c>
      <c r="DF505" s="32">
        <v>-1.6035414964568062E-3</v>
      </c>
      <c r="DG505" s="32">
        <v>-6.2486034186015615E-4</v>
      </c>
      <c r="DH505" s="32">
        <v>1.5167467888399955E-2</v>
      </c>
      <c r="DI505" s="32">
        <v>-3.2176216984414197E-4</v>
      </c>
      <c r="DJ505" s="32">
        <v>5.1040023802180201E-3</v>
      </c>
      <c r="DK505" s="32">
        <v>7.4712074582787835E-3</v>
      </c>
      <c r="DL505" s="32">
        <v>1.3119811499340273E-3</v>
      </c>
      <c r="DM505" s="32">
        <v>1.5448254445846743E-3</v>
      </c>
      <c r="DN505" s="32">
        <v>-4.8019310487816824E-3</v>
      </c>
      <c r="DO505" s="32">
        <v>6.5563618468384988E-3</v>
      </c>
      <c r="DP505" s="32">
        <v>5.6444558016837121E-3</v>
      </c>
      <c r="DQ505" s="32">
        <v>2.0332130058910991E-3</v>
      </c>
      <c r="DR505" s="32">
        <v>4.813370695928576E-3</v>
      </c>
      <c r="DS505" s="32">
        <v>8.8324142272542261E-3</v>
      </c>
      <c r="DT505" s="32">
        <v>-6.6045140985115935E-3</v>
      </c>
      <c r="DU505" s="32">
        <v>5.2129110949206137E-4</v>
      </c>
      <c r="DV505" s="32">
        <v>-1.8240993103981751E-3</v>
      </c>
      <c r="DW505" s="32">
        <v>1.0027753368833991E-2</v>
      </c>
      <c r="DX505" s="32">
        <v>-1.5136393818249161E-3</v>
      </c>
      <c r="DY505" s="32">
        <v>1.3850094573978566E-2</v>
      </c>
      <c r="DZ505" s="32">
        <v>1.5769958796719052E-2</v>
      </c>
      <c r="EA505" s="32">
        <v>1.1463406429184531E-2</v>
      </c>
      <c r="EB505" s="32">
        <v>-2.2659789825700827E-3</v>
      </c>
      <c r="EC505" s="32">
        <v>7.1359226018961053E-3</v>
      </c>
      <c r="ED505" s="32">
        <v>3.3877597896010414E-3</v>
      </c>
      <c r="EE505" s="32">
        <v>7.412734285298761E-3</v>
      </c>
      <c r="EF505" s="32">
        <v>-1.7846140937498589E-3</v>
      </c>
      <c r="EG505" s="32">
        <v>-2.4120997517389497E-3</v>
      </c>
      <c r="EH505" s="32">
        <v>6.0450693173894621E-3</v>
      </c>
      <c r="EI505" s="32">
        <v>-5.2797689176156126E-3</v>
      </c>
      <c r="EJ505" s="32">
        <v>-2.12060968792116E-3</v>
      </c>
      <c r="EK505" s="32">
        <v>3.4859267407405525E-3</v>
      </c>
      <c r="EL505" s="32">
        <v>-3.3065489303334417E-3</v>
      </c>
      <c r="EM505" s="32">
        <v>6.8966300907762346E-3</v>
      </c>
      <c r="EN505" s="32">
        <v>4.813370695928576E-3</v>
      </c>
      <c r="EO505" s="32">
        <v>-1.9779256040362014E-3</v>
      </c>
      <c r="EP505" s="32">
        <v>-4.5045757098627348E-3</v>
      </c>
      <c r="EQ505" s="32">
        <v>-1.1927957511004728E-2</v>
      </c>
      <c r="ER505" s="32">
        <v>-2.4331499311243121E-3</v>
      </c>
      <c r="ES505" s="32">
        <v>1.0240598271842316E-3</v>
      </c>
      <c r="ET505" s="32">
        <v>9.6123224653226202E-3</v>
      </c>
      <c r="EU505" s="32">
        <v>1.3968779843032131E-2</v>
      </c>
      <c r="EV505" s="32">
        <v>4.3914040128800735E-3</v>
      </c>
      <c r="EW505" s="32">
        <v>5.8176885853633564E-5</v>
      </c>
      <c r="EX505" s="32">
        <v>1.3260683953539854E-3</v>
      </c>
      <c r="EY505" s="32">
        <v>3.5540536356482022E-4</v>
      </c>
      <c r="EZ505" s="32">
        <v>-3.4901514543017598E-3</v>
      </c>
      <c r="FA505" s="32">
        <v>7.9690576147655179E-3</v>
      </c>
      <c r="FB505" s="32">
        <v>2.150858395841837E-3</v>
      </c>
      <c r="FC505" s="32">
        <v>-3.3518840483104384E-4</v>
      </c>
      <c r="FD505" s="32">
        <v>-2.7470194981225049E-3</v>
      </c>
      <c r="FE505" s="32">
        <v>-7.9253684562718973E-4</v>
      </c>
      <c r="FF505" s="32">
        <v>4.0438860652445285E-3</v>
      </c>
      <c r="FG505" s="32">
        <v>-5.9977552482131102E-3</v>
      </c>
      <c r="FH505" s="32">
        <v>2.8665248658388265E-3</v>
      </c>
      <c r="FI505" s="32">
        <v>-1.1265520024891451E-2</v>
      </c>
      <c r="FJ505" s="32">
        <v>-3.3382321735020426E-3</v>
      </c>
      <c r="FK505" s="32">
        <v>-6.0333033671700065E-4</v>
      </c>
      <c r="FL505" s="32">
        <v>1.2709347788456782E-2</v>
      </c>
      <c r="FM505" s="32">
        <v>7.5709179421306061E-3</v>
      </c>
      <c r="FN505" s="32">
        <v>-6.0437516764544341E-4</v>
      </c>
      <c r="FO505" s="32">
        <v>1.3365646125889086E-3</v>
      </c>
      <c r="FP505" s="32">
        <v>-2.9281132426195455E-3</v>
      </c>
      <c r="FQ505" s="32">
        <v>6.321933836571425E-3</v>
      </c>
      <c r="FR505" s="32">
        <v>1.1444690595760143E-2</v>
      </c>
      <c r="FS505" s="32">
        <v>1.6189186648976062E-3</v>
      </c>
      <c r="FT505" s="32">
        <v>6.180812972721661E-3</v>
      </c>
      <c r="FU505" s="32">
        <v>-6.8926159298383638E-3</v>
      </c>
      <c r="FV505" s="32">
        <v>1.2960616836419803E-2</v>
      </c>
      <c r="FW505" s="32">
        <v>2.3392585762955775E-3</v>
      </c>
      <c r="FX505" s="32">
        <v>-3.0172395052474599E-3</v>
      </c>
      <c r="FY505" s="32">
        <v>-2.8567997200639184E-3</v>
      </c>
      <c r="FZ505" s="32">
        <v>3.5508944321627212E-3</v>
      </c>
      <c r="GA505" s="32">
        <v>1.610862434242577E-3</v>
      </c>
      <c r="GB505" s="32">
        <v>4.7346308928819525E-4</v>
      </c>
      <c r="GC505" s="32">
        <v>-4.2867989461505829E-3</v>
      </c>
      <c r="GD505" s="32">
        <v>2.8047865498734836E-3</v>
      </c>
      <c r="GE505" s="32">
        <v>1.9364289937158219E-3</v>
      </c>
      <c r="GF505" s="32">
        <v>-4.2287868846830889E-3</v>
      </c>
      <c r="GG505" s="32">
        <v>1.1447304435629135E-2</v>
      </c>
      <c r="GH505" s="32">
        <v>-4.5424725303995217E-3</v>
      </c>
      <c r="GI505" s="32">
        <v>1.5832907631403437E-2</v>
      </c>
      <c r="GJ505" s="32">
        <v>-6.3144548285531954E-4</v>
      </c>
      <c r="GK505" s="32">
        <v>1.6472558367765622E-2</v>
      </c>
      <c r="GL505" s="32">
        <v>2.1969253573947967E-3</v>
      </c>
      <c r="GM505" s="32">
        <v>4.8384265875611732E-4</v>
      </c>
      <c r="GN505" s="32">
        <v>4.7196233968191947E-3</v>
      </c>
      <c r="GO505" s="32">
        <v>1.5344732681263906E-3</v>
      </c>
      <c r="GP505" s="32">
        <v>1.418832555971683E-2</v>
      </c>
      <c r="GQ505" s="32">
        <v>1.1905598883417134E-2</v>
      </c>
      <c r="GR505" s="32">
        <v>9.0440752158897908E-3</v>
      </c>
      <c r="GS505" s="32">
        <v>1.5996718235991025E-3</v>
      </c>
      <c r="GT505" s="32">
        <v>3.3168626629951348E-3</v>
      </c>
      <c r="GU505" s="32">
        <v>7.8879064024111045E-3</v>
      </c>
      <c r="GV505" s="32">
        <v>-1.4119511532237894E-3</v>
      </c>
      <c r="GW505" s="32">
        <v>-1.2560774926395624E-4</v>
      </c>
      <c r="GX505" s="32">
        <v>-2.1308471651879657E-3</v>
      </c>
      <c r="GY505" s="32">
        <v>1.0291523549124548E-2</v>
      </c>
      <c r="GZ505" s="32">
        <v>9.3054394263543116E-3</v>
      </c>
      <c r="HA505" s="32">
        <v>-4.798892151095302E-3</v>
      </c>
      <c r="HB505" s="32">
        <v>1.0910290396424216E-2</v>
      </c>
      <c r="HC505" s="32">
        <v>1.0436320116848918E-3</v>
      </c>
      <c r="HD505" s="32">
        <v>-8.5474820226432158E-3</v>
      </c>
      <c r="HE505" s="32">
        <v>4.3693208561723651E-4</v>
      </c>
      <c r="HF505" s="32">
        <v>2.1681111427582778E-3</v>
      </c>
      <c r="HG505" s="32">
        <v>4.1050164543383616E-3</v>
      </c>
      <c r="HH505" s="32">
        <v>8.6750254014873462E-3</v>
      </c>
      <c r="HI505" s="32">
        <v>8.5589967603079131E-3</v>
      </c>
      <c r="HJ505" s="32">
        <v>6.6195174171816973E-3</v>
      </c>
      <c r="HK505" s="32">
        <v>4.1509332098152996E-3</v>
      </c>
      <c r="HL505" s="32">
        <v>7.3477544799116501E-3</v>
      </c>
      <c r="HM505" s="32">
        <v>1.6668239091623072E-2</v>
      </c>
      <c r="HN505" s="32">
        <v>-4.5453452433088515E-3</v>
      </c>
      <c r="HO505" s="32">
        <v>1.6455307112526185E-2</v>
      </c>
      <c r="HP505" s="32">
        <v>-5.1669738724031689E-3</v>
      </c>
      <c r="HQ505" s="32">
        <v>1.2632235176114115E-2</v>
      </c>
      <c r="HR505" s="32">
        <v>-1.1616618242848986E-3</v>
      </c>
      <c r="HS505" s="32">
        <v>-3.7211684615430229E-3</v>
      </c>
      <c r="HT505" s="32">
        <v>1.0152840306565381E-2</v>
      </c>
      <c r="HU505" s="32">
        <v>-4.0090349621166865E-3</v>
      </c>
      <c r="HV505" s="32">
        <v>8.168581379258022E-3</v>
      </c>
      <c r="HW505" s="32">
        <v>-2.2659789825700827E-3</v>
      </c>
      <c r="HX505" s="32">
        <v>-5.2211078046040527E-3</v>
      </c>
      <c r="HY505" s="32">
        <v>9.3063580474783691E-5</v>
      </c>
      <c r="HZ505" s="32">
        <v>1.7378877297701045E-2</v>
      </c>
      <c r="IA505" s="32">
        <v>-1.5334089938914275E-3</v>
      </c>
      <c r="IB505" s="32">
        <v>6.8582990292131996E-4</v>
      </c>
      <c r="IC505" s="32">
        <v>2.04955920291372E-3</v>
      </c>
      <c r="ID505" s="32">
        <v>-3.9050769411925756E-3</v>
      </c>
      <c r="IE505" s="32">
        <v>-4.6571133158739286E-3</v>
      </c>
      <c r="IF505" s="32">
        <v>2.4801653871611151E-3</v>
      </c>
      <c r="IG505" s="32">
        <v>-3.4936251620605319E-3</v>
      </c>
      <c r="IH505" s="32">
        <v>6.9981816576811795E-3</v>
      </c>
      <c r="II505" s="32">
        <v>-8.4007809784596432E-3</v>
      </c>
      <c r="IJ505" s="32">
        <v>1.4207763526684403E-2</v>
      </c>
      <c r="IK505" s="32">
        <v>-5.4242691342611948E-3</v>
      </c>
      <c r="IL505" s="32">
        <v>1.8568796567786094E-3</v>
      </c>
      <c r="IM505" s="32">
        <v>6.5508811467340777E-3</v>
      </c>
      <c r="IN505" s="32">
        <v>2.7237554915311435E-3</v>
      </c>
      <c r="IO505" s="32">
        <v>-1.0813677506176234E-3</v>
      </c>
      <c r="IP505" s="32">
        <v>-5.7984981067349395E-3</v>
      </c>
      <c r="IQ505" s="32">
        <v>1.4196270506874775E-2</v>
      </c>
      <c r="IR505" s="32">
        <v>3.0714573498986653E-3</v>
      </c>
      <c r="IS505" s="32">
        <v>5.0390938831412768E-5</v>
      </c>
      <c r="IT505" s="32">
        <v>1.0558943633842688E-3</v>
      </c>
      <c r="IU505" s="32">
        <v>-7.332155786770933E-3</v>
      </c>
      <c r="IV505" s="32">
        <v>5.1872465788322941E-3</v>
      </c>
      <c r="IW505" s="32">
        <v>-5.8881035165416762E-3</v>
      </c>
      <c r="IX505" s="32">
        <v>-3.4162224511558037E-4</v>
      </c>
      <c r="IY505" s="32">
        <v>-6.0333033671700065E-4</v>
      </c>
      <c r="IZ505" s="32">
        <v>-1.0112198205378675E-3</v>
      </c>
      <c r="JA505" s="32">
        <v>1.9318982000191554E-3</v>
      </c>
      <c r="JB505" s="32">
        <v>2.5126508015027582E-4</v>
      </c>
      <c r="JC505" s="32">
        <v>7.0576905070041107E-4</v>
      </c>
      <c r="JD505" s="32">
        <v>-2.9692253257023182E-3</v>
      </c>
      <c r="JE505" s="32">
        <v>1.1984530927187542E-2</v>
      </c>
      <c r="JF505" s="32">
        <v>-1.3405268118615865E-3</v>
      </c>
      <c r="JG505" s="32">
        <v>1.3248587643017729E-3</v>
      </c>
      <c r="JH505" s="32">
        <v>7.7757277269281388E-3</v>
      </c>
      <c r="JI505" s="32">
        <v>5.2782573678600286E-3</v>
      </c>
      <c r="JJ505" s="32">
        <v>-1.7144661636701031E-3</v>
      </c>
      <c r="JK505" s="32">
        <v>-2.1404640198499081E-3</v>
      </c>
      <c r="JL505" s="32">
        <v>4.8494436650585726E-3</v>
      </c>
      <c r="JM505" s="32">
        <v>-1.4173633447924772E-3</v>
      </c>
      <c r="JN505" s="32">
        <v>-4.7457817979346117E-4</v>
      </c>
      <c r="JO505" s="32">
        <v>9.5146499057277012E-3</v>
      </c>
      <c r="JP505" s="32">
        <v>-4.7697858962241213E-3</v>
      </c>
      <c r="JQ505" s="32">
        <v>3.6534377015797759E-3</v>
      </c>
      <c r="JR505" s="32">
        <v>4.0541491976391342E-3</v>
      </c>
      <c r="JS505" s="32">
        <v>-5.3199991321877249E-3</v>
      </c>
      <c r="JT505" s="32">
        <v>-3.5695895696488122E-3</v>
      </c>
      <c r="JU505" s="32">
        <v>-6.7665782671699759E-4</v>
      </c>
      <c r="JV505" s="32">
        <v>2.9769301520889968E-3</v>
      </c>
      <c r="JW505" s="32">
        <v>-7.2893031003102848E-3</v>
      </c>
      <c r="JX505" s="32">
        <v>7.4566518506991031E-3</v>
      </c>
      <c r="JY505" s="32">
        <v>2.8885606045117029E-3</v>
      </c>
      <c r="JZ505" s="32">
        <v>6.516407981886907E-3</v>
      </c>
      <c r="KA505" s="32">
        <v>7.2080959947484757E-4</v>
      </c>
      <c r="KB505" s="32">
        <v>3.694246558598735E-3</v>
      </c>
      <c r="KC505" s="32">
        <v>7.3650276753500776E-3</v>
      </c>
      <c r="KD505" s="32">
        <v>3.2097605154151054E-3</v>
      </c>
      <c r="KE505" s="32">
        <v>6.1839397731748846E-3</v>
      </c>
      <c r="KF505" s="32">
        <v>-2.4297524129002213E-3</v>
      </c>
      <c r="KG505" s="32">
        <v>3.2776363424380506E-3</v>
      </c>
      <c r="KH505" s="32">
        <v>-8.6145596812414738E-5</v>
      </c>
      <c r="KI505" s="32">
        <v>1.058227578289106E-2</v>
      </c>
      <c r="KJ505" s="32">
        <v>8.5217570358864236E-4</v>
      </c>
      <c r="KK505" s="32">
        <v>-3.8914754644254756E-3</v>
      </c>
      <c r="KL505" s="32">
        <v>7.4366418735332118E-3</v>
      </c>
      <c r="KM505" s="32">
        <v>-9.8181962852184057E-4</v>
      </c>
      <c r="KN505" s="32">
        <v>1.4359397998436663E-2</v>
      </c>
      <c r="KO505" s="32">
        <v>-3.9035340192112855E-3</v>
      </c>
      <c r="KP505" s="32">
        <v>3.6339300111176698E-3</v>
      </c>
      <c r="KQ505" s="32">
        <v>3.0314227701868646E-3</v>
      </c>
      <c r="KR505" s="32">
        <v>9.7625379168553295E-3</v>
      </c>
      <c r="KS505" s="32">
        <v>3.706632614948191E-3</v>
      </c>
      <c r="KT505" s="32">
        <v>2.1530705939838413E-3</v>
      </c>
      <c r="KU505" s="32">
        <v>6.7599116175731666E-4</v>
      </c>
      <c r="KV505" s="32">
        <v>-4.9888126222006335E-3</v>
      </c>
      <c r="KW505" s="32">
        <v>4.9004006015316293E-3</v>
      </c>
      <c r="KX505" s="32">
        <v>5.1480910677090819E-3</v>
      </c>
      <c r="KY505" s="32">
        <v>4.8428114298335601E-3</v>
      </c>
      <c r="KZ505" s="32">
        <v>4.0046038875782841E-3</v>
      </c>
      <c r="LA505" s="32">
        <v>1.8086220365272077E-2</v>
      </c>
      <c r="LB505" s="32">
        <v>1.4520510050477498E-3</v>
      </c>
      <c r="LC505" s="32">
        <v>-9.8779257954539901E-5</v>
      </c>
      <c r="LD505" s="32">
        <v>-2.3566767176568248E-3</v>
      </c>
      <c r="LE505" s="32">
        <v>4.8396525967371318E-3</v>
      </c>
      <c r="LF505" s="32">
        <v>-3.8894001572291614E-3</v>
      </c>
      <c r="LG505" s="32">
        <v>4.7918236253572388E-3</v>
      </c>
      <c r="LH505" s="32">
        <v>1.1878752091472933E-2</v>
      </c>
      <c r="LI505" s="32">
        <v>-6.8380335386706292E-3</v>
      </c>
      <c r="LJ505" s="32">
        <v>-6.3776579847463211E-4</v>
      </c>
      <c r="LK505" s="32">
        <v>-3.9356146609836884E-3</v>
      </c>
      <c r="LL505" s="32">
        <v>1.1115063364696809E-2</v>
      </c>
      <c r="LM505" s="32">
        <v>-6.2424697688863162E-3</v>
      </c>
      <c r="LN505" s="32">
        <v>1.3855695051149475E-2</v>
      </c>
      <c r="LO505" s="32">
        <v>3.1793529987256264E-3</v>
      </c>
      <c r="LP505" s="32">
        <v>-1.7139094122189391E-3</v>
      </c>
      <c r="LQ505" s="32">
        <v>-2.7610720586102033E-3</v>
      </c>
      <c r="LR505" s="32">
        <v>-4.8019310487816824E-3</v>
      </c>
      <c r="LS505" s="32">
        <v>4.5432141713570573E-3</v>
      </c>
      <c r="LT505" s="32">
        <v>1.9345420524619072E-3</v>
      </c>
      <c r="LU505" s="32">
        <v>9.4323622684564512E-3</v>
      </c>
      <c r="LV505" s="32">
        <v>-3.4050180319011858E-3</v>
      </c>
      <c r="LW505" s="32">
        <v>5.6125730612066604E-3</v>
      </c>
      <c r="LX505" s="32">
        <v>1.2219199821551285E-2</v>
      </c>
      <c r="LY505" s="32">
        <v>-8.7164306451654738E-3</v>
      </c>
      <c r="LZ505" s="32">
        <v>6.9963604256964018E-3</v>
      </c>
      <c r="MA505" s="32">
        <v>1.1399142141581997E-2</v>
      </c>
      <c r="MB505" s="32">
        <v>-1.7718404066933147E-3</v>
      </c>
      <c r="MC505" s="32">
        <v>6.4019476581638202E-3</v>
      </c>
      <c r="MD505" s="32">
        <v>-2.045919343649949E-3</v>
      </c>
      <c r="ME505" s="32">
        <v>-1.3561017474303938E-3</v>
      </c>
      <c r="MF505" s="32">
        <v>1.0974221163128739E-2</v>
      </c>
      <c r="MG505" s="32">
        <v>5.9489569770105888E-3</v>
      </c>
      <c r="MH505" s="32">
        <v>-1.2590394997114451E-2</v>
      </c>
      <c r="MI505" s="32">
        <v>6.9881985868214258E-5</v>
      </c>
      <c r="MJ505" s="32">
        <v>-1.4586007773953469E-4</v>
      </c>
      <c r="MK505" s="32">
        <v>-3.288320249597021E-3</v>
      </c>
      <c r="ML505" s="32">
        <v>-3.4050180319011858E-3</v>
      </c>
      <c r="MM505" s="32">
        <v>6.5954800211542874E-4</v>
      </c>
      <c r="MN505" s="32">
        <v>-7.6243619341385127E-3</v>
      </c>
      <c r="MO505" s="32">
        <v>-1.9252112749637007E-3</v>
      </c>
      <c r="MP505" s="32">
        <v>-2.2251701255511236E-3</v>
      </c>
      <c r="MQ505" s="32">
        <v>8.1021326053143383E-4</v>
      </c>
      <c r="MR505" s="32">
        <v>-1.5136393818249161E-3</v>
      </c>
      <c r="MS505" s="32">
        <v>-6.3354983210128779E-3</v>
      </c>
      <c r="MT505" s="32">
        <v>2.5722391896092489E-3</v>
      </c>
      <c r="MU505" s="32">
        <v>-1.8240993103981751E-3</v>
      </c>
      <c r="MV505" s="32">
        <v>-1.8543330998994634E-3</v>
      </c>
      <c r="MW505" s="32">
        <v>1.0180547220884684E-2</v>
      </c>
      <c r="MX505" s="32">
        <v>1.5502042556398088E-2</v>
      </c>
      <c r="MY505" s="32">
        <v>3.4326995416993356E-3</v>
      </c>
      <c r="MZ505" s="32">
        <v>1.6662546132755196E-2</v>
      </c>
      <c r="NA505" s="32">
        <v>1.4253734691283881E-2</v>
      </c>
      <c r="NB505" s="32">
        <v>-5.4210948163735395E-4</v>
      </c>
      <c r="NC505" s="32">
        <v>-3.521548004385977E-3</v>
      </c>
      <c r="ND505" s="32">
        <v>-3.9583502996123343E-3</v>
      </c>
      <c r="NE505" s="32">
        <v>1.5395508529181257E-3</v>
      </c>
      <c r="NF505" s="32">
        <v>-2.3398202711550908E-3</v>
      </c>
      <c r="NG505" s="32">
        <v>-6.270870960563002E-4</v>
      </c>
      <c r="NH505" s="32">
        <v>1.4517577769703749E-3</v>
      </c>
      <c r="NI505" s="32">
        <v>1.1202352540284899E-2</v>
      </c>
      <c r="NJ505" s="32">
        <v>-8.5474820226432158E-3</v>
      </c>
      <c r="NK505" s="32">
        <v>-8.7004390714362501E-4</v>
      </c>
      <c r="NL505" s="32">
        <v>2.1102672600692429E-3</v>
      </c>
      <c r="NM505" s="32">
        <v>6.5655023232036314E-4</v>
      </c>
      <c r="NN505" s="32">
        <v>2.6908671875451873E-3</v>
      </c>
      <c r="NO505" s="32">
        <v>1.6168197451196242E-2</v>
      </c>
      <c r="NP505" s="32">
        <v>-1.2737489973568827E-3</v>
      </c>
      <c r="NQ505" s="32">
        <v>3.2913782294530236E-3</v>
      </c>
      <c r="NR505" s="32">
        <v>5.0389692561285671E-3</v>
      </c>
      <c r="NS505" s="32">
        <v>-2.7528238927203574E-3</v>
      </c>
      <c r="NT505" s="32">
        <v>3.0598045886005565E-3</v>
      </c>
      <c r="NU505" s="32">
        <v>-5.9569463911941511E-3</v>
      </c>
      <c r="NV505" s="32">
        <v>6.8825977198203603E-3</v>
      </c>
      <c r="NW505" s="32">
        <v>-1.1265520024891451E-2</v>
      </c>
      <c r="NX505" s="32">
        <v>9.1706430830118535E-4</v>
      </c>
      <c r="NY505" s="32">
        <v>1.4547678426097832E-3</v>
      </c>
      <c r="NZ505" s="32">
        <v>1.6962713547433061E-2</v>
      </c>
      <c r="OA505" s="32">
        <v>1.6459529353532787E-2</v>
      </c>
      <c r="OB505" s="32">
        <v>-8.8618000471107905E-5</v>
      </c>
      <c r="OC505" s="32">
        <v>1.3779001904024923E-2</v>
      </c>
      <c r="OD505" s="32">
        <v>2.2932048038271091E-5</v>
      </c>
      <c r="OE505" s="32">
        <v>6.8247048634768603E-3</v>
      </c>
      <c r="OF505" s="32">
        <v>1.9953364834277565E-3</v>
      </c>
      <c r="OG505" s="32">
        <v>4.2988229584270954E-3</v>
      </c>
      <c r="OH505" s="32">
        <v>1.6587690487375184E-3</v>
      </c>
      <c r="OI505" s="32">
        <v>6.5655023232036314E-4</v>
      </c>
      <c r="OJ505" s="32">
        <v>-4.6692097306255675E-3</v>
      </c>
      <c r="OK505" s="32">
        <v>7.8799778020481881E-3</v>
      </c>
      <c r="OL505" s="32">
        <v>-4.1450582442825734E-3</v>
      </c>
      <c r="OM505" s="32">
        <v>-5.350088521779206E-3</v>
      </c>
      <c r="ON505" s="32">
        <v>8.364718392972037E-3</v>
      </c>
      <c r="OO505" s="32">
        <v>4.2299819408917472E-3</v>
      </c>
      <c r="OP505" s="32">
        <v>3.3543287310795478E-3</v>
      </c>
      <c r="OQ505" s="32">
        <v>-9.0947392041318409E-4</v>
      </c>
      <c r="OR505" s="32">
        <v>-6.0081557937117225E-3</v>
      </c>
      <c r="OS505" s="32">
        <v>2.9528455961589373E-3</v>
      </c>
      <c r="OT505" s="32">
        <v>-4.8638164580774301E-3</v>
      </c>
      <c r="OU505" s="32">
        <v>-1.3969106044493529E-3</v>
      </c>
      <c r="OV505" s="32">
        <v>6.3624833492186283E-3</v>
      </c>
      <c r="OW505" s="32">
        <v>-1.2872978279734326E-3</v>
      </c>
      <c r="OX505" s="32">
        <v>5.6186874934383013E-3</v>
      </c>
    </row>
    <row r="506" spans="1:414">
      <c r="A506" s="32">
        <v>1.1398600913317125E-3</v>
      </c>
      <c r="B506" s="32">
        <v>4.4604047834209126E-3</v>
      </c>
      <c r="C506" s="32">
        <v>-4.0524189833313073E-4</v>
      </c>
      <c r="D506" s="32">
        <v>-1.0573856141782301E-4</v>
      </c>
      <c r="E506" s="32">
        <v>6.865864583129877E-3</v>
      </c>
      <c r="F506" s="32">
        <v>6.8927348601999228E-3</v>
      </c>
      <c r="G506" s="32">
        <v>-5.5443293737944543E-4</v>
      </c>
      <c r="H506" s="32">
        <v>6.8274986213090472E-4</v>
      </c>
      <c r="I506" s="32">
        <v>-8.0211925700144349E-3</v>
      </c>
      <c r="J506" s="32">
        <v>8.2916744458039204E-4</v>
      </c>
      <c r="K506" s="32">
        <v>-3.4725337319354566E-3</v>
      </c>
      <c r="L506" s="32">
        <v>8.3651073945727461E-3</v>
      </c>
      <c r="M506" s="32">
        <v>6.9788713304692607E-3</v>
      </c>
      <c r="N506" s="32">
        <v>3.2234591012905156E-3</v>
      </c>
      <c r="O506" s="32">
        <v>-2.0828940157855413E-3</v>
      </c>
      <c r="P506" s="32">
        <v>-7.9998141491017805E-3</v>
      </c>
      <c r="Q506" s="32">
        <v>7.8471613772244098E-3</v>
      </c>
      <c r="R506" s="32">
        <v>2.8467156510494362E-3</v>
      </c>
      <c r="S506" s="32">
        <v>4.8961709657486807E-3</v>
      </c>
      <c r="T506" s="32">
        <v>1.2746183135133649E-2</v>
      </c>
      <c r="U506" s="32">
        <v>4.7985560571603969E-3</v>
      </c>
      <c r="V506" s="32">
        <v>4.9673292730521013E-3</v>
      </c>
      <c r="W506" s="32">
        <v>4.1291807746954845E-3</v>
      </c>
      <c r="X506" s="32">
        <v>6.2939898126028737E-3</v>
      </c>
      <c r="Y506" s="32">
        <v>-3.600324007665634E-3</v>
      </c>
      <c r="Z506" s="32">
        <v>-2.9920698580969685E-3</v>
      </c>
      <c r="AA506" s="32">
        <v>7.6720887411578786E-3</v>
      </c>
      <c r="AB506" s="32">
        <v>8.7065684078435623E-3</v>
      </c>
      <c r="AC506" s="32">
        <v>5.4681174604631622E-4</v>
      </c>
      <c r="AD506" s="32">
        <v>5.5923657863115039E-3</v>
      </c>
      <c r="AE506" s="32">
        <v>-4.774045106875846E-3</v>
      </c>
      <c r="AF506" s="32">
        <v>-2.0580817330895229E-4</v>
      </c>
      <c r="AG506" s="32">
        <v>-3.4580231903387215E-3</v>
      </c>
      <c r="AH506" s="32">
        <v>2.7047272499469699E-3</v>
      </c>
      <c r="AI506" s="32">
        <v>4.554979829292094E-3</v>
      </c>
      <c r="AJ506" s="32">
        <v>-1.4380822916647773E-2</v>
      </c>
      <c r="AK506" s="32">
        <v>3.4150360825258019E-3</v>
      </c>
      <c r="AL506" s="32">
        <v>4.0467164370969755E-3</v>
      </c>
      <c r="AM506" s="32">
        <v>9.2137208829150552E-3</v>
      </c>
      <c r="AN506" s="32">
        <v>1.9115384266115143E-3</v>
      </c>
      <c r="AO506" s="32">
        <v>2.5033431688861185E-3</v>
      </c>
      <c r="AP506" s="32">
        <v>-4.8205177300175706E-4</v>
      </c>
      <c r="AQ506" s="32">
        <v>-1.5124989744457196E-3</v>
      </c>
      <c r="AR506" s="32">
        <v>-3.1111640400407481E-3</v>
      </c>
      <c r="AS506" s="32">
        <v>4.5899321376143831E-3</v>
      </c>
      <c r="AT506" s="32">
        <v>-6.9361686473889961E-4</v>
      </c>
      <c r="AU506" s="32">
        <v>3.1998781317401637E-3</v>
      </c>
      <c r="AV506" s="32">
        <v>-5.754704244374409E-3</v>
      </c>
      <c r="AW506" s="32">
        <v>-3.8774642478678345E-3</v>
      </c>
      <c r="AX506" s="32">
        <v>-2.4456215069736942E-3</v>
      </c>
      <c r="AY506" s="32">
        <v>1.9563408215717004E-4</v>
      </c>
      <c r="AZ506" s="32">
        <v>-3.1075285914266004E-3</v>
      </c>
      <c r="BA506" s="32">
        <v>-4.7919559317470828E-3</v>
      </c>
      <c r="BB506" s="32">
        <v>6.2887919736276388E-3</v>
      </c>
      <c r="BC506" s="32">
        <v>2.2450077984661476E-3</v>
      </c>
      <c r="BD506" s="32">
        <v>9.3101552947416621E-4</v>
      </c>
      <c r="BE506" s="32">
        <v>-8.7470502030839725E-4</v>
      </c>
      <c r="BF506" s="32">
        <v>1.3402597374311043E-2</v>
      </c>
      <c r="BG506" s="32">
        <v>-5.7246983469720902E-3</v>
      </c>
      <c r="BH506" s="32">
        <v>8.270897105221664E-3</v>
      </c>
      <c r="BI506" s="32">
        <v>2.7739804718560634E-3</v>
      </c>
      <c r="BJ506" s="32">
        <v>5.67707058846878E-3</v>
      </c>
      <c r="BK506" s="32">
        <v>2.9263930928813409E-3</v>
      </c>
      <c r="BL506" s="32">
        <v>4.6202896986180519E-3</v>
      </c>
      <c r="BM506" s="32">
        <v>-6.9183269706840633E-5</v>
      </c>
      <c r="BN506" s="32">
        <v>-3.197764252892199E-3</v>
      </c>
      <c r="BO506" s="32">
        <v>1.1177989472994199E-2</v>
      </c>
      <c r="BP506" s="32">
        <v>6.5962198631588365E-3</v>
      </c>
      <c r="BQ506" s="32">
        <v>-2.3455349578185292E-3</v>
      </c>
      <c r="BR506" s="32">
        <v>2.5439740437480651E-3</v>
      </c>
      <c r="BS506" s="32">
        <v>7.3719162268783833E-3</v>
      </c>
      <c r="BT506" s="32">
        <v>-3.8290370309894683E-3</v>
      </c>
      <c r="BU506" s="32">
        <v>-1.7989800900473085E-3</v>
      </c>
      <c r="BV506" s="32">
        <v>1.8400128991107323E-3</v>
      </c>
      <c r="BW506" s="32">
        <v>8.2095326271343083E-3</v>
      </c>
      <c r="BX506" s="32">
        <v>2.754021932487305E-3</v>
      </c>
      <c r="BY506" s="32">
        <v>-6.0416156293356948E-3</v>
      </c>
      <c r="BZ506" s="32">
        <v>2.1818629060419426E-3</v>
      </c>
      <c r="CA506" s="32">
        <v>-4.2046859336846154E-3</v>
      </c>
      <c r="CB506" s="32">
        <v>2.7133522729734239E-3</v>
      </c>
      <c r="CC506" s="32">
        <v>2.126897423234908E-3</v>
      </c>
      <c r="CD506" s="32">
        <v>2.0715996839157924E-3</v>
      </c>
      <c r="CE506" s="32">
        <v>7.3866465250684854E-3</v>
      </c>
      <c r="CF506" s="32">
        <v>1.5085952105309275E-5</v>
      </c>
      <c r="CG506" s="32">
        <v>6.1106261067198631E-3</v>
      </c>
      <c r="CH506" s="32">
        <v>1.2851511863066989E-2</v>
      </c>
      <c r="CI506" s="32">
        <v>8.2497453505094853E-3</v>
      </c>
      <c r="CJ506" s="32">
        <v>-8.1191267092250996E-4</v>
      </c>
      <c r="CK506" s="32">
        <v>2.5021608282216334E-4</v>
      </c>
      <c r="CL506" s="32">
        <v>-2.9548750362593523E-3</v>
      </c>
      <c r="CM506" s="32">
        <v>8.261049714395341E-3</v>
      </c>
      <c r="CN506" s="32">
        <v>-9.9571665018594047E-4</v>
      </c>
      <c r="CO506" s="32">
        <v>2.260625494601598E-3</v>
      </c>
      <c r="CP506" s="32">
        <v>6.4551264178369649E-4</v>
      </c>
      <c r="CQ506" s="32">
        <v>-1.1671415260412488E-3</v>
      </c>
      <c r="CR506" s="32">
        <v>8.8517479744609773E-3</v>
      </c>
      <c r="CS506" s="32">
        <v>8.0316380227163364E-3</v>
      </c>
      <c r="CT506" s="32">
        <v>-1.6823363982680917E-3</v>
      </c>
      <c r="CU506" s="32">
        <v>9.4870481991904398E-4</v>
      </c>
      <c r="CV506" s="32">
        <v>8.0316380227163364E-3</v>
      </c>
      <c r="CW506" s="32">
        <v>-2.3884296778007297E-3</v>
      </c>
      <c r="CX506" s="32">
        <v>4.90489074774203E-3</v>
      </c>
      <c r="CY506" s="32">
        <v>1.0848128575076998E-2</v>
      </c>
      <c r="CZ506" s="32">
        <v>1.4346268619943814E-2</v>
      </c>
      <c r="DA506" s="32">
        <v>2.5199778042779286E-3</v>
      </c>
      <c r="DB506" s="32">
        <v>9.351895009677591E-3</v>
      </c>
      <c r="DC506" s="32">
        <v>4.6850377369054286E-3</v>
      </c>
      <c r="DD506" s="32">
        <v>3.3869946412590224E-3</v>
      </c>
      <c r="DE506" s="32">
        <v>-3.5135661633667326E-3</v>
      </c>
      <c r="DF506" s="32">
        <v>4.5825781366222174E-3</v>
      </c>
      <c r="DG506" s="32">
        <v>8.2223837396249166E-3</v>
      </c>
      <c r="DH506" s="32">
        <v>-2.4754745245623155E-3</v>
      </c>
      <c r="DI506" s="32">
        <v>3.8588459088533256E-3</v>
      </c>
      <c r="DJ506" s="32">
        <v>6.2859159913575269E-3</v>
      </c>
      <c r="DK506" s="32">
        <v>1.4795455926748247E-3</v>
      </c>
      <c r="DL506" s="32">
        <v>-1.7752348074164814E-3</v>
      </c>
      <c r="DM506" s="32">
        <v>-6.2235290844636637E-3</v>
      </c>
      <c r="DN506" s="32">
        <v>2.7548880402346043E-3</v>
      </c>
      <c r="DO506" s="32">
        <v>-1.2050641235692439E-3</v>
      </c>
      <c r="DP506" s="32">
        <v>5.8848636099639862E-4</v>
      </c>
      <c r="DQ506" s="32">
        <v>5.9856801627748979E-3</v>
      </c>
      <c r="DR506" s="32">
        <v>4.6929856581652274E-3</v>
      </c>
      <c r="DS506" s="32">
        <v>-3.915852803043407E-3</v>
      </c>
      <c r="DT506" s="32">
        <v>6.4668504550393635E-3</v>
      </c>
      <c r="DU506" s="32">
        <v>6.9537116084408268E-3</v>
      </c>
      <c r="DV506" s="32">
        <v>1.0545016764222481E-2</v>
      </c>
      <c r="DW506" s="32">
        <v>-4.9859571348491727E-3</v>
      </c>
      <c r="DX506" s="32">
        <v>5.3558455078501765E-3</v>
      </c>
      <c r="DY506" s="32">
        <v>-1.3609907095908369E-3</v>
      </c>
      <c r="DZ506" s="32">
        <v>-4.1963281365067218E-3</v>
      </c>
      <c r="EA506" s="32">
        <v>-7.5909105584770487E-4</v>
      </c>
      <c r="EB506" s="32">
        <v>4.8820814735410778E-3</v>
      </c>
      <c r="EC506" s="32">
        <v>1.2295160065889377E-4</v>
      </c>
      <c r="ED506" s="32">
        <v>3.2527375888573573E-3</v>
      </c>
      <c r="EE506" s="32">
        <v>2.4110446105733985E-3</v>
      </c>
      <c r="EF506" s="32">
        <v>8.513727836607643E-4</v>
      </c>
      <c r="EG506" s="32">
        <v>5.222484015838802E-3</v>
      </c>
      <c r="EH506" s="32">
        <v>5.2760796110593589E-3</v>
      </c>
      <c r="EI506" s="32">
        <v>1.7218158219218793E-3</v>
      </c>
      <c r="EJ506" s="32">
        <v>7.9113473761580622E-3</v>
      </c>
      <c r="EK506" s="32">
        <v>1.6120350896962066E-3</v>
      </c>
      <c r="EL506" s="32">
        <v>4.508742253214848E-3</v>
      </c>
      <c r="EM506" s="32">
        <v>1.176446936508313E-3</v>
      </c>
      <c r="EN506" s="32">
        <v>4.6929856581652274E-3</v>
      </c>
      <c r="EO506" s="32">
        <v>4.3801858089533852E-3</v>
      </c>
      <c r="EP506" s="32">
        <v>7.7092505103077968E-3</v>
      </c>
      <c r="EQ506" s="32">
        <v>8.8737025721794538E-3</v>
      </c>
      <c r="ER506" s="32">
        <v>1.0641159090596375E-2</v>
      </c>
      <c r="ES506" s="32">
        <v>1.6223776162984649E-3</v>
      </c>
      <c r="ET506" s="32">
        <v>1.5658310045836288E-3</v>
      </c>
      <c r="EU506" s="32">
        <v>-1.224827850165866E-4</v>
      </c>
      <c r="EV506" s="32">
        <v>6.5547475138529876E-3</v>
      </c>
      <c r="EW506" s="32">
        <v>3.44770976326636E-3</v>
      </c>
      <c r="EX506" s="32">
        <v>1.0658138914003246E-2</v>
      </c>
      <c r="EY506" s="32">
        <v>-5.1240933400542588E-4</v>
      </c>
      <c r="EZ506" s="32">
        <v>1.8400128991107323E-3</v>
      </c>
      <c r="FA506" s="32">
        <v>-1.5094789784626528E-3</v>
      </c>
      <c r="FB506" s="32">
        <v>1.1331119741537776E-3</v>
      </c>
      <c r="FC506" s="32">
        <v>4.2596504091463316E-3</v>
      </c>
      <c r="FD506" s="32">
        <v>3.4189976464595873E-3</v>
      </c>
      <c r="FE506" s="32">
        <v>1.3732875829671087E-2</v>
      </c>
      <c r="FF506" s="32">
        <v>-3.7289626795811159E-4</v>
      </c>
      <c r="FG506" s="32">
        <v>2.4671641690776625E-3</v>
      </c>
      <c r="FH506" s="32">
        <v>6.5962198631588365E-3</v>
      </c>
      <c r="FI506" s="32">
        <v>8.5741992352641461E-3</v>
      </c>
      <c r="FJ506" s="32">
        <v>-4.3713107893772474E-4</v>
      </c>
      <c r="FK506" s="32">
        <v>7.2445462294545848E-3</v>
      </c>
      <c r="FL506" s="32">
        <v>5.9716732246428705E-4</v>
      </c>
      <c r="FM506" s="32">
        <v>1.9046856058793082E-3</v>
      </c>
      <c r="FN506" s="32">
        <v>1.9060956077634472E-3</v>
      </c>
      <c r="FO506" s="32">
        <v>-3.4785110593293922E-3</v>
      </c>
      <c r="FP506" s="32">
        <v>6.0191757776237864E-3</v>
      </c>
      <c r="FQ506" s="32">
        <v>7.3719162268783833E-3</v>
      </c>
      <c r="FR506" s="32">
        <v>-6.4989439961333773E-3</v>
      </c>
      <c r="FS506" s="32">
        <v>6.0277192718647399E-3</v>
      </c>
      <c r="FT506" s="32">
        <v>-7.937611547035317E-4</v>
      </c>
      <c r="FU506" s="32">
        <v>1.1285617024476835E-3</v>
      </c>
      <c r="FV506" s="32">
        <v>4.8119076874009181E-4</v>
      </c>
      <c r="FW506" s="32">
        <v>-2.0787595951556881E-3</v>
      </c>
      <c r="FX506" s="32">
        <v>2.9340994284812183E-3</v>
      </c>
      <c r="FY506" s="32">
        <v>-2.0718144933375982E-3</v>
      </c>
      <c r="FZ506" s="32">
        <v>4.684481047288358E-3</v>
      </c>
      <c r="GA506" s="32">
        <v>1.9981131782298434E-3</v>
      </c>
      <c r="GB506" s="32">
        <v>-3.3305087459467586E-4</v>
      </c>
      <c r="GC506" s="32">
        <v>3.0277943585232947E-5</v>
      </c>
      <c r="GD506" s="32">
        <v>-1.3228599922410211E-3</v>
      </c>
      <c r="GE506" s="32">
        <v>8.552023664911701E-4</v>
      </c>
      <c r="GF506" s="32">
        <v>-6.0952867123909016E-4</v>
      </c>
      <c r="GG506" s="32">
        <v>-6.2856869286420647E-5</v>
      </c>
      <c r="GH506" s="32">
        <v>1.7734763383003838E-3</v>
      </c>
      <c r="GI506" s="32">
        <v>-3.2881225820045046E-3</v>
      </c>
      <c r="GJ506" s="32">
        <v>1.3750513074946014E-3</v>
      </c>
      <c r="GK506" s="32">
        <v>-1.9127064927602078E-3</v>
      </c>
      <c r="GL506" s="32">
        <v>2.5075986602338673E-3</v>
      </c>
      <c r="GM506" s="32">
        <v>1.9036691877190037E-3</v>
      </c>
      <c r="GN506" s="32">
        <v>6.7949047955977449E-3</v>
      </c>
      <c r="GO506" s="32">
        <v>-2.0720540841825397E-3</v>
      </c>
      <c r="GP506" s="32">
        <v>7.4004901292390457E-4</v>
      </c>
      <c r="GQ506" s="32">
        <v>1.2817403071938571E-3</v>
      </c>
      <c r="GR506" s="32">
        <v>3.9091654573457646E-3</v>
      </c>
      <c r="GS506" s="32">
        <v>-3.4193751955768903E-4</v>
      </c>
      <c r="GT506" s="32">
        <v>2.5447989750482236E-4</v>
      </c>
      <c r="GU506" s="32">
        <v>-4.075482505246697E-3</v>
      </c>
      <c r="GV506" s="32">
        <v>3.8979207620002398E-3</v>
      </c>
      <c r="GW506" s="32">
        <v>2.7133522729734239E-3</v>
      </c>
      <c r="GX506" s="32">
        <v>3.1101576278196319E-3</v>
      </c>
      <c r="GY506" s="32">
        <v>2.3328464110328184E-3</v>
      </c>
      <c r="GZ506" s="32">
        <v>-4.6646050892498181E-3</v>
      </c>
      <c r="HA506" s="32">
        <v>5.7032378745685008E-3</v>
      </c>
      <c r="HB506" s="32">
        <v>9.917491295734493E-4</v>
      </c>
      <c r="HC506" s="32">
        <v>4.3982973439860018E-3</v>
      </c>
      <c r="HD506" s="32">
        <v>7.3589312297102083E-3</v>
      </c>
      <c r="HE506" s="32">
        <v>-3.4903949994138372E-3</v>
      </c>
      <c r="HF506" s="32">
        <v>9.2975834402597712E-3</v>
      </c>
      <c r="HG506" s="32">
        <v>1.6944564874243895E-4</v>
      </c>
      <c r="HH506" s="32">
        <v>3.5847966888891136E-3</v>
      </c>
      <c r="HI506" s="32">
        <v>-5.1659637105068157E-3</v>
      </c>
      <c r="HJ506" s="32">
        <v>4.2104535173592694E-4</v>
      </c>
      <c r="HK506" s="32">
        <v>4.9924889950805351E-3</v>
      </c>
      <c r="HL506" s="32">
        <v>1.1288541104530481E-3</v>
      </c>
      <c r="HM506" s="32">
        <v>-1.7219904043912493E-3</v>
      </c>
      <c r="HN506" s="32">
        <v>-1.2648624261011321E-3</v>
      </c>
      <c r="HO506" s="32">
        <v>-1.1022241085800744E-3</v>
      </c>
      <c r="HP506" s="32">
        <v>-9.9571665018594047E-4</v>
      </c>
      <c r="HQ506" s="32">
        <v>-2.9333277308385419E-3</v>
      </c>
      <c r="HR506" s="32">
        <v>1.0245513427307174E-2</v>
      </c>
      <c r="HS506" s="32">
        <v>1.6229738997903809E-3</v>
      </c>
      <c r="HT506" s="32">
        <v>4.5151413898381065E-5</v>
      </c>
      <c r="HU506" s="32">
        <v>-8.787386664419472E-3</v>
      </c>
      <c r="HV506" s="32">
        <v>-1.4633249024651462E-3</v>
      </c>
      <c r="HW506" s="32">
        <v>4.8820814735410778E-3</v>
      </c>
      <c r="HX506" s="32">
        <v>2.1966781308062622E-3</v>
      </c>
      <c r="HY506" s="32">
        <v>-2.6619491546995278E-3</v>
      </c>
      <c r="HZ506" s="32">
        <v>-3.1866804584073094E-3</v>
      </c>
      <c r="IA506" s="32">
        <v>5.4395197699772524E-3</v>
      </c>
      <c r="IB506" s="32">
        <v>8.6475094659945739E-3</v>
      </c>
      <c r="IC506" s="32">
        <v>8.3301421564137001E-3</v>
      </c>
      <c r="ID506" s="32">
        <v>1.5496267427170807E-3</v>
      </c>
      <c r="IE506" s="32">
        <v>1.9134536755789355E-3</v>
      </c>
      <c r="IF506" s="32">
        <v>-4.4433668857557507E-4</v>
      </c>
      <c r="IG506" s="32">
        <v>4.2524480766417128E-3</v>
      </c>
      <c r="IH506" s="32">
        <v>5.6982935239133781E-3</v>
      </c>
      <c r="II506" s="32">
        <v>7.9142379962924281E-3</v>
      </c>
      <c r="IJ506" s="32">
        <v>-2.0363778245915398E-3</v>
      </c>
      <c r="IK506" s="32">
        <v>5.5019334209092108E-3</v>
      </c>
      <c r="IL506" s="32">
        <v>4.3349144839091025E-3</v>
      </c>
      <c r="IM506" s="32">
        <v>4.7251334529150313E-3</v>
      </c>
      <c r="IN506" s="32">
        <v>-1.3091091647510211E-3</v>
      </c>
      <c r="IO506" s="32">
        <v>5.2151188574001139E-4</v>
      </c>
      <c r="IP506" s="32">
        <v>-3.8653931346690484E-3</v>
      </c>
      <c r="IQ506" s="32">
        <v>-2.554346243213601E-3</v>
      </c>
      <c r="IR506" s="32">
        <v>6.396949156304288E-4</v>
      </c>
      <c r="IS506" s="32">
        <v>1.0290774607954134E-2</v>
      </c>
      <c r="IT506" s="32">
        <v>-2.5552529160854931E-4</v>
      </c>
      <c r="IU506" s="32">
        <v>8.0761631480896767E-3</v>
      </c>
      <c r="IV506" s="32">
        <v>-7.6609741110935659E-3</v>
      </c>
      <c r="IW506" s="32">
        <v>4.1396789431793479E-3</v>
      </c>
      <c r="IX506" s="32">
        <v>1.3022350355580414E-3</v>
      </c>
      <c r="IY506" s="32">
        <v>7.2445462294545848E-3</v>
      </c>
      <c r="IZ506" s="32">
        <v>1.1818271878905051E-3</v>
      </c>
      <c r="JA506" s="32">
        <v>2.1070040292681114E-3</v>
      </c>
      <c r="JB506" s="32">
        <v>2.7989383147808411E-3</v>
      </c>
      <c r="JC506" s="32">
        <v>2.9047295943058771E-3</v>
      </c>
      <c r="JD506" s="32">
        <v>5.211942371458278E-3</v>
      </c>
      <c r="JE506" s="32">
        <v>-2.4506975892713001E-4</v>
      </c>
      <c r="JF506" s="32">
        <v>2.7592758506198578E-3</v>
      </c>
      <c r="JG506" s="32">
        <v>1.4621401533521095E-3</v>
      </c>
      <c r="JH506" s="32">
        <v>-1.1307805450684327E-3</v>
      </c>
      <c r="JI506" s="32">
        <v>1.0548933605107891E-3</v>
      </c>
      <c r="JJ506" s="32">
        <v>1.5116880858077053E-3</v>
      </c>
      <c r="JK506" s="32">
        <v>3.2747115676237115E-3</v>
      </c>
      <c r="JL506" s="32">
        <v>5.8651902317325977E-3</v>
      </c>
      <c r="JM506" s="32">
        <v>7.5814864782373093E-3</v>
      </c>
      <c r="JN506" s="32">
        <v>2.6457541625006797E-3</v>
      </c>
      <c r="JO506" s="32">
        <v>1.2521432682088829E-3</v>
      </c>
      <c r="JP506" s="32">
        <v>1.2746183135133649E-2</v>
      </c>
      <c r="JQ506" s="32">
        <v>6.8125817380710885E-3</v>
      </c>
      <c r="JR506" s="32">
        <v>-1.3798880120319268E-4</v>
      </c>
      <c r="JS506" s="32">
        <v>1.4346268619943814E-2</v>
      </c>
      <c r="JT506" s="32">
        <v>5.325368997171509E-3</v>
      </c>
      <c r="JU506" s="32">
        <v>9.8853659013773409E-3</v>
      </c>
      <c r="JV506" s="32">
        <v>7.2180777836283738E-3</v>
      </c>
      <c r="JW506" s="32">
        <v>7.8859184176511832E-3</v>
      </c>
      <c r="JX506" s="32">
        <v>-8.8496796958512647E-3</v>
      </c>
      <c r="JY506" s="32">
        <v>6.7399903415559237E-3</v>
      </c>
      <c r="JZ506" s="32">
        <v>-2.5179830371460099E-3</v>
      </c>
      <c r="KA506" s="32">
        <v>9.9876627971031695E-3</v>
      </c>
      <c r="KB506" s="32">
        <v>6.782224177069196E-3</v>
      </c>
      <c r="KC506" s="32">
        <v>1.4733586286048705E-3</v>
      </c>
      <c r="KD506" s="32">
        <v>2.0107556558528472E-3</v>
      </c>
      <c r="KE506" s="32">
        <v>-4.886075179337368E-3</v>
      </c>
      <c r="KF506" s="32">
        <v>1.3736066746167452E-2</v>
      </c>
      <c r="KG506" s="32">
        <v>7.0809773300553047E-3</v>
      </c>
      <c r="KH506" s="32">
        <v>8.3706902903184499E-3</v>
      </c>
      <c r="KI506" s="32">
        <v>-1.360279019410271E-3</v>
      </c>
      <c r="KJ506" s="32">
        <v>1.7212360004368321E-3</v>
      </c>
      <c r="KK506" s="32">
        <v>8.0974122491639378E-4</v>
      </c>
      <c r="KL506" s="32">
        <v>-1.5803146340793717E-3</v>
      </c>
      <c r="KM506" s="32">
        <v>3.6063695618437919E-4</v>
      </c>
      <c r="KN506" s="32">
        <v>-5.3578094476591787E-6</v>
      </c>
      <c r="KO506" s="32">
        <v>9.2920893724919296E-3</v>
      </c>
      <c r="KP506" s="32">
        <v>-3.7149741284192572E-3</v>
      </c>
      <c r="KQ506" s="32">
        <v>1.5062438101711706E-3</v>
      </c>
      <c r="KR506" s="32">
        <v>-6.3161705567900128E-3</v>
      </c>
      <c r="KS506" s="32">
        <v>6.3466445670101734E-4</v>
      </c>
      <c r="KT506" s="32">
        <v>2.2146502374642552E-3</v>
      </c>
      <c r="KU506" s="32">
        <v>1.9896032643149653E-3</v>
      </c>
      <c r="KV506" s="32">
        <v>-4.2818449783155188E-4</v>
      </c>
      <c r="KW506" s="32">
        <v>9.4870481991904398E-4</v>
      </c>
      <c r="KX506" s="32">
        <v>-1.864269128475371E-4</v>
      </c>
      <c r="KY506" s="32">
        <v>4.8756066823685273E-4</v>
      </c>
      <c r="KZ506" s="32">
        <v>1.1327760210928517E-3</v>
      </c>
      <c r="LA506" s="32">
        <v>-1.0332019867860254E-3</v>
      </c>
      <c r="LB506" s="32">
        <v>7.2595501329342227E-3</v>
      </c>
      <c r="LC506" s="32">
        <v>6.9278352106092456E-3</v>
      </c>
      <c r="LD506" s="32">
        <v>-9.9991131726895333E-4</v>
      </c>
      <c r="LE506" s="32">
        <v>6.721842252613186E-3</v>
      </c>
      <c r="LF506" s="32">
        <v>2.3730583418082318E-3</v>
      </c>
      <c r="LG506" s="32">
        <v>6.6173347856093301E-3</v>
      </c>
      <c r="LH506" s="32">
        <v>1.4565501425600758E-3</v>
      </c>
      <c r="LI506" s="32">
        <v>3.6873640859216295E-3</v>
      </c>
      <c r="LJ506" s="32">
        <v>-1.025440054966964E-4</v>
      </c>
      <c r="LK506" s="32">
        <v>4.1712521158459026E-3</v>
      </c>
      <c r="LL506" s="32">
        <v>-9.8597013602308436E-4</v>
      </c>
      <c r="LM506" s="32">
        <v>5.3285673811132028E-3</v>
      </c>
      <c r="LN506" s="32">
        <v>-6.9361686473889961E-4</v>
      </c>
      <c r="LO506" s="32">
        <v>1.1116711702007009E-2</v>
      </c>
      <c r="LP506" s="32">
        <v>3.5891918962853708E-3</v>
      </c>
      <c r="LQ506" s="32">
        <v>3.5314693240060535E-3</v>
      </c>
      <c r="LR506" s="32">
        <v>2.7548880402346043E-3</v>
      </c>
      <c r="LS506" s="32">
        <v>-1.5753860155953703E-5</v>
      </c>
      <c r="LT506" s="32">
        <v>-4.080357276096791E-3</v>
      </c>
      <c r="LU506" s="32">
        <v>-5.7672293017922982E-3</v>
      </c>
      <c r="LV506" s="32">
        <v>9.5150782442363635E-3</v>
      </c>
      <c r="LW506" s="32">
        <v>-3.9594723487912376E-3</v>
      </c>
      <c r="LX506" s="32">
        <v>1.0462216576243577E-3</v>
      </c>
      <c r="LY506" s="32">
        <v>2.7131927411474521E-3</v>
      </c>
      <c r="LZ506" s="32">
        <v>1.6090626655618223E-4</v>
      </c>
      <c r="MA506" s="32">
        <v>2.9016279288605062E-3</v>
      </c>
      <c r="MB506" s="32">
        <v>5.4907741388703357E-3</v>
      </c>
      <c r="MC506" s="32">
        <v>-4.0198715853883016E-3</v>
      </c>
      <c r="MD506" s="32">
        <v>2.0383815772682112E-3</v>
      </c>
      <c r="ME506" s="32">
        <v>1.095049640379564E-2</v>
      </c>
      <c r="MF506" s="32">
        <v>-1.3168203830051795E-3</v>
      </c>
      <c r="MG506" s="32">
        <v>-1.5019873966354069E-2</v>
      </c>
      <c r="MH506" s="32">
        <v>9.1732059090947615E-3</v>
      </c>
      <c r="MI506" s="32">
        <v>2.379351439032007E-3</v>
      </c>
      <c r="MJ506" s="32">
        <v>-6.647698618914788E-3</v>
      </c>
      <c r="MK506" s="32">
        <v>8.2964256326292229E-3</v>
      </c>
      <c r="ML506" s="32">
        <v>9.5150782442363635E-3</v>
      </c>
      <c r="MM506" s="32">
        <v>6.6186528715466153E-3</v>
      </c>
      <c r="MN506" s="32">
        <v>7.1954530153561791E-3</v>
      </c>
      <c r="MO506" s="32">
        <v>2.3232891346189888E-3</v>
      </c>
      <c r="MP506" s="32">
        <v>4.8517239125356326E-3</v>
      </c>
      <c r="MQ506" s="32">
        <v>3.0838828304080579E-3</v>
      </c>
      <c r="MR506" s="32">
        <v>5.3558455078501765E-3</v>
      </c>
      <c r="MS506" s="32">
        <v>5.4401196368036864E-3</v>
      </c>
      <c r="MT506" s="32">
        <v>1.0444659745928675E-2</v>
      </c>
      <c r="MU506" s="32">
        <v>1.0545016764222481E-2</v>
      </c>
      <c r="MV506" s="32">
        <v>5.0446980012708309E-4</v>
      </c>
      <c r="MW506" s="32">
        <v>1.7607558247689781E-3</v>
      </c>
      <c r="MX506" s="32">
        <v>-2.028817040939046E-3</v>
      </c>
      <c r="MY506" s="32">
        <v>-1.971494411421304E-3</v>
      </c>
      <c r="MZ506" s="32">
        <v>-9.3313720169874159E-4</v>
      </c>
      <c r="NA506" s="32">
        <v>-3.4605566400962573E-3</v>
      </c>
      <c r="NB506" s="32">
        <v>3.4761009259316467E-3</v>
      </c>
      <c r="NC506" s="32">
        <v>3.6829547455301537E-3</v>
      </c>
      <c r="ND506" s="32">
        <v>3.6716637763181126E-3</v>
      </c>
      <c r="NE506" s="32">
        <v>2.8807572889277822E-4</v>
      </c>
      <c r="NF506" s="32">
        <v>2.8719422628853408E-3</v>
      </c>
      <c r="NG506" s="32">
        <v>3.5073447420739257E-3</v>
      </c>
      <c r="NH506" s="32">
        <v>9.6073702341179512E-3</v>
      </c>
      <c r="NI506" s="32">
        <v>1.6116012051128337E-3</v>
      </c>
      <c r="NJ506" s="32">
        <v>7.3589312297102083E-3</v>
      </c>
      <c r="NK506" s="32">
        <v>5.2397007066637968E-3</v>
      </c>
      <c r="NL506" s="32">
        <v>-1.2151143229637285E-3</v>
      </c>
      <c r="NM506" s="32">
        <v>1.8610126642109037E-3</v>
      </c>
      <c r="NN506" s="32">
        <v>1.2110320427140664E-2</v>
      </c>
      <c r="NO506" s="32">
        <v>-2.2514541311924319E-3</v>
      </c>
      <c r="NP506" s="32">
        <v>7.5476580403073257E-3</v>
      </c>
      <c r="NQ506" s="32">
        <v>1.9500405338472859E-3</v>
      </c>
      <c r="NR506" s="32">
        <v>6.0197234984080694E-3</v>
      </c>
      <c r="NS506" s="32">
        <v>3.9242717869214516E-3</v>
      </c>
      <c r="NT506" s="32">
        <v>-2.1522822571284905E-4</v>
      </c>
      <c r="NU506" s="32">
        <v>2.4368066080739936E-3</v>
      </c>
      <c r="NV506" s="32">
        <v>4.9986920269144974E-3</v>
      </c>
      <c r="NW506" s="32">
        <v>8.5741992352641461E-3</v>
      </c>
      <c r="NX506" s="32">
        <v>2.5501805102692288E-3</v>
      </c>
      <c r="NY506" s="32">
        <v>3.8291689133149731E-3</v>
      </c>
      <c r="NZ506" s="32">
        <v>-1.0814202951401342E-3</v>
      </c>
      <c r="OA506" s="32">
        <v>-4.2872154027939757E-4</v>
      </c>
      <c r="OB506" s="32">
        <v>2.6925656907721418E-3</v>
      </c>
      <c r="OC506" s="32">
        <v>-4.8043973771996207E-3</v>
      </c>
      <c r="OD506" s="32">
        <v>-4.0604565696256145E-4</v>
      </c>
      <c r="OE506" s="32">
        <v>-6.8122678582565044E-3</v>
      </c>
      <c r="OF506" s="32">
        <v>2.1516588565440031E-3</v>
      </c>
      <c r="OG506" s="32">
        <v>-4.7311660127089539E-3</v>
      </c>
      <c r="OH506" s="32">
        <v>-1.7530331178665648E-3</v>
      </c>
      <c r="OI506" s="32">
        <v>1.8610126642109037E-3</v>
      </c>
      <c r="OJ506" s="32">
        <v>4.6017789368875128E-3</v>
      </c>
      <c r="OK506" s="32">
        <v>-2.372668582637516E-4</v>
      </c>
      <c r="OL506" s="32">
        <v>5.2398218966658305E-3</v>
      </c>
      <c r="OM506" s="32">
        <v>4.8345823856230652E-3</v>
      </c>
      <c r="ON506" s="32">
        <v>1.6117597421221319E-3</v>
      </c>
      <c r="OO506" s="32">
        <v>1.2518166307717848E-3</v>
      </c>
      <c r="OP506" s="32">
        <v>7.8096314423277136E-3</v>
      </c>
      <c r="OQ506" s="32">
        <v>9.0746643204102639E-3</v>
      </c>
      <c r="OR506" s="32">
        <v>2.430137013508471E-3</v>
      </c>
      <c r="OS506" s="32">
        <v>6.836951694442206E-4</v>
      </c>
      <c r="OT506" s="32">
        <v>2.4729856078824497E-3</v>
      </c>
      <c r="OU506" s="32">
        <v>1.0980853964797532E-2</v>
      </c>
      <c r="OV506" s="32">
        <v>2.4217995833257788E-3</v>
      </c>
      <c r="OW506" s="32">
        <v>8.5218870765402244E-3</v>
      </c>
      <c r="OX506" s="32">
        <v>7.7017771247991362E-3</v>
      </c>
    </row>
    <row r="507" spans="1:414">
      <c r="A507" s="32">
        <v>-3.0633632225427476E-3</v>
      </c>
      <c r="B507" s="32">
        <v>-1.2257235711725656E-3</v>
      </c>
      <c r="C507" s="32">
        <v>5.1863101241700349E-3</v>
      </c>
      <c r="D507" s="32">
        <v>4.1871899579852823E-3</v>
      </c>
      <c r="E507" s="32">
        <v>1.1662825081160122E-4</v>
      </c>
      <c r="F507" s="32">
        <v>-2.430911354746712E-3</v>
      </c>
      <c r="G507" s="32">
        <v>-7.0896068536470125E-3</v>
      </c>
      <c r="H507" s="32">
        <v>4.815909686666231E-3</v>
      </c>
      <c r="I507" s="32">
        <v>-4.1876188577525397E-3</v>
      </c>
      <c r="J507" s="32">
        <v>5.3445440232611219E-3</v>
      </c>
      <c r="K507" s="32">
        <v>1.1882340821127713E-3</v>
      </c>
      <c r="L507" s="32">
        <v>7.664775659469214E-3</v>
      </c>
      <c r="M507" s="32">
        <v>3.1098658824966208E-3</v>
      </c>
      <c r="N507" s="32">
        <v>-5.2413314009989165E-3</v>
      </c>
      <c r="O507" s="32">
        <v>2.0593212064188293E-3</v>
      </c>
      <c r="P507" s="32">
        <v>2.8124241314326781E-3</v>
      </c>
      <c r="Q507" s="32">
        <v>6.3719987128472155E-3</v>
      </c>
      <c r="R507" s="32">
        <v>-1.5575995764294248E-5</v>
      </c>
      <c r="S507" s="32">
        <v>7.2844008405503757E-3</v>
      </c>
      <c r="T507" s="32">
        <v>2.6375234478930309E-3</v>
      </c>
      <c r="U507" s="32">
        <v>6.6843940526375434E-3</v>
      </c>
      <c r="V507" s="32">
        <v>7.01534874054488E-3</v>
      </c>
      <c r="W507" s="32">
        <v>1.2910103671970319E-3</v>
      </c>
      <c r="X507" s="32">
        <v>3.0580532410944272E-3</v>
      </c>
      <c r="Y507" s="32">
        <v>-1.9025483215173722E-3</v>
      </c>
      <c r="Z507" s="32">
        <v>-1.1378318957788736E-3</v>
      </c>
      <c r="AA507" s="32">
        <v>-2.0437893288924869E-3</v>
      </c>
      <c r="AB507" s="32">
        <v>1.0232485498066879E-2</v>
      </c>
      <c r="AC507" s="32">
        <v>6.9786587297606673E-3</v>
      </c>
      <c r="AD507" s="32">
        <v>2.8271101854357994E-3</v>
      </c>
      <c r="AE507" s="32">
        <v>3.1198593045189682E-4</v>
      </c>
      <c r="AF507" s="32">
        <v>-6.4121152733829234E-3</v>
      </c>
      <c r="AG507" s="32">
        <v>-3.7533247948591253E-3</v>
      </c>
      <c r="AH507" s="32">
        <v>3.6291067771490049E-3</v>
      </c>
      <c r="AI507" s="32">
        <v>-3.0635753353287498E-3</v>
      </c>
      <c r="AJ507" s="32">
        <v>-1.2916578942553159E-2</v>
      </c>
      <c r="AK507" s="32">
        <v>1.1001335183458139E-4</v>
      </c>
      <c r="AL507" s="32">
        <v>4.7274158207351036E-3</v>
      </c>
      <c r="AM507" s="32">
        <v>-1.4651248270745043E-3</v>
      </c>
      <c r="AN507" s="32">
        <v>2.0952414800330388E-3</v>
      </c>
      <c r="AO507" s="32">
        <v>-1.3883472867242119E-3</v>
      </c>
      <c r="AP507" s="32">
        <v>3.9267248130645527E-3</v>
      </c>
      <c r="AQ507" s="32">
        <v>5.7917680707397778E-3</v>
      </c>
      <c r="AR507" s="32">
        <v>-8.0069095279320379E-3</v>
      </c>
      <c r="AS507" s="32">
        <v>9.5053438082981501E-3</v>
      </c>
      <c r="AT507" s="32">
        <v>-9.8440301414193243E-4</v>
      </c>
      <c r="AU507" s="32">
        <v>5.370199501975037E-3</v>
      </c>
      <c r="AV507" s="32">
        <v>4.9057544789441465E-3</v>
      </c>
      <c r="AW507" s="32">
        <v>-4.6203801665534172E-4</v>
      </c>
      <c r="AX507" s="32">
        <v>-1.0528301893746317E-2</v>
      </c>
      <c r="AY507" s="32">
        <v>5.7620899600081543E-3</v>
      </c>
      <c r="AZ507" s="32">
        <v>-1.9537145309804771E-3</v>
      </c>
      <c r="BA507" s="32">
        <v>4.7480253248917137E-3</v>
      </c>
      <c r="BB507" s="32">
        <v>5.060660952356244E-3</v>
      </c>
      <c r="BC507" s="32">
        <v>1.0998988089898631E-3</v>
      </c>
      <c r="BD507" s="32">
        <v>1.2123904382175255E-3</v>
      </c>
      <c r="BE507" s="32">
        <v>3.993342032492464E-3</v>
      </c>
      <c r="BF507" s="32">
        <v>7.8758555180389322E-3</v>
      </c>
      <c r="BG507" s="32">
        <v>-6.4332324233973281E-4</v>
      </c>
      <c r="BH507" s="32">
        <v>7.6686380306423274E-3</v>
      </c>
      <c r="BI507" s="32">
        <v>6.7603833745391029E-3</v>
      </c>
      <c r="BJ507" s="32">
        <v>8.9608318971130529E-3</v>
      </c>
      <c r="BK507" s="32">
        <v>-1.0180643815349555E-3</v>
      </c>
      <c r="BL507" s="32">
        <v>9.521158895806181E-3</v>
      </c>
      <c r="BM507" s="32">
        <v>5.0530464478626413E-3</v>
      </c>
      <c r="BN507" s="32">
        <v>2.8665248908090746E-3</v>
      </c>
      <c r="BO507" s="32">
        <v>6.5962198103406422E-3</v>
      </c>
      <c r="BP507" s="32">
        <v>1.1741113621583921E-2</v>
      </c>
      <c r="BQ507" s="32">
        <v>3.1366924355307191E-3</v>
      </c>
      <c r="BR507" s="32">
        <v>-3.7153634485491693E-3</v>
      </c>
      <c r="BS507" s="32">
        <v>1.0626728487872938E-2</v>
      </c>
      <c r="BT507" s="32">
        <v>-1.0497813528758115E-3</v>
      </c>
      <c r="BU507" s="32">
        <v>5.3889717438106999E-3</v>
      </c>
      <c r="BV507" s="32">
        <v>5.9030046299923811E-4</v>
      </c>
      <c r="BW507" s="32">
        <v>-1.1085020762635622E-4</v>
      </c>
      <c r="BX507" s="32">
        <v>8.6884888153306861E-3</v>
      </c>
      <c r="BY507" s="32">
        <v>4.6006729135932289E-3</v>
      </c>
      <c r="BZ507" s="32">
        <v>-2.6114761044588874E-3</v>
      </c>
      <c r="CA507" s="32">
        <v>-2.6542098357946742E-3</v>
      </c>
      <c r="CB507" s="32">
        <v>1.5333674234412342E-3</v>
      </c>
      <c r="CC507" s="32">
        <v>7.0670506792165355E-3</v>
      </c>
      <c r="CD507" s="32">
        <v>1.5658097702733187E-3</v>
      </c>
      <c r="CE507" s="32">
        <v>5.1853324031156944E-3</v>
      </c>
      <c r="CF507" s="32">
        <v>-3.5081025649184028E-3</v>
      </c>
      <c r="CG507" s="32">
        <v>3.6385633432605147E-3</v>
      </c>
      <c r="CH507" s="32">
        <v>1.7352990690682191E-3</v>
      </c>
      <c r="CI507" s="32">
        <v>2.0320741505202022E-3</v>
      </c>
      <c r="CJ507" s="32">
        <v>4.9100298917448271E-3</v>
      </c>
      <c r="CK507" s="32">
        <v>-2.7312887446946377E-3</v>
      </c>
      <c r="CL507" s="32">
        <v>2.5067250188044454E-3</v>
      </c>
      <c r="CM507" s="32">
        <v>4.3148248457924865E-3</v>
      </c>
      <c r="CN507" s="32">
        <v>1.2705238423471599E-3</v>
      </c>
      <c r="CO507" s="32">
        <v>-2.2635634850907138E-3</v>
      </c>
      <c r="CP507" s="32">
        <v>2.2782400608942766E-3</v>
      </c>
      <c r="CQ507" s="32">
        <v>-5.2200933449775277E-4</v>
      </c>
      <c r="CR507" s="32">
        <v>4.8022727110801355E-3</v>
      </c>
      <c r="CS507" s="32">
        <v>8.6601183305123897E-3</v>
      </c>
      <c r="CT507" s="32">
        <v>2.5839781883618684E-4</v>
      </c>
      <c r="CU507" s="32">
        <v>5.0730093959447942E-3</v>
      </c>
      <c r="CV507" s="32">
        <v>8.6601183305123897E-3</v>
      </c>
      <c r="CW507" s="32">
        <v>2.8314844894961055E-3</v>
      </c>
      <c r="CX507" s="32">
        <v>3.0672073026760671E-3</v>
      </c>
      <c r="CY507" s="32">
        <v>7.5795248890209166E-3</v>
      </c>
      <c r="CZ507" s="32">
        <v>6.034596435053885E-3</v>
      </c>
      <c r="DA507" s="32">
        <v>-3.0748055525418039E-3</v>
      </c>
      <c r="DB507" s="32">
        <v>1.3523226971976499E-3</v>
      </c>
      <c r="DC507" s="32">
        <v>2.0590874255983493E-3</v>
      </c>
      <c r="DD507" s="32">
        <v>6.6940259781027578E-3</v>
      </c>
      <c r="DE507" s="32">
        <v>4.7949482012352718E-3</v>
      </c>
      <c r="DF507" s="32">
        <v>9.1802765535238251E-3</v>
      </c>
      <c r="DG507" s="32">
        <v>6.7846979559487153E-3</v>
      </c>
      <c r="DH507" s="32">
        <v>5.7489300433477553E-3</v>
      </c>
      <c r="DI507" s="32">
        <v>6.7839951642003626E-3</v>
      </c>
      <c r="DJ507" s="32">
        <v>8.7695798602602792E-3</v>
      </c>
      <c r="DK507" s="32">
        <v>-5.6539257621786021E-3</v>
      </c>
      <c r="DL507" s="32">
        <v>-1.3049271895155812E-3</v>
      </c>
      <c r="DM507" s="32">
        <v>-1.1570730062286927E-2</v>
      </c>
      <c r="DN507" s="32">
        <v>-1.2905200349617729E-3</v>
      </c>
      <c r="DO507" s="32">
        <v>5.9896700776587153E-3</v>
      </c>
      <c r="DP507" s="32">
        <v>6.0404993871205903E-3</v>
      </c>
      <c r="DQ507" s="32">
        <v>6.0718187109038979E-3</v>
      </c>
      <c r="DR507" s="32">
        <v>1.0032891705495928E-2</v>
      </c>
      <c r="DS507" s="32">
        <v>1.5600330974230303E-4</v>
      </c>
      <c r="DT507" s="32">
        <v>1.2527238679099995E-2</v>
      </c>
      <c r="DU507" s="32">
        <v>1.0914430837303257E-3</v>
      </c>
      <c r="DV507" s="32">
        <v>8.5906826475685705E-3</v>
      </c>
      <c r="DW507" s="32">
        <v>-2.6858678360497379E-3</v>
      </c>
      <c r="DX507" s="32">
        <v>4.8634214065987891E-3</v>
      </c>
      <c r="DY507" s="32">
        <v>1.3453570334700515E-3</v>
      </c>
      <c r="DZ507" s="32">
        <v>2.080414529361363E-3</v>
      </c>
      <c r="EA507" s="32">
        <v>5.7937290319465262E-4</v>
      </c>
      <c r="EB507" s="32">
        <v>8.1811563873390725E-3</v>
      </c>
      <c r="EC507" s="32">
        <v>1.8707415843675079E-3</v>
      </c>
      <c r="ED507" s="32">
        <v>-3.6544963252875817E-3</v>
      </c>
      <c r="EE507" s="32">
        <v>-2.7220938924106264E-3</v>
      </c>
      <c r="EF507" s="32">
        <v>-3.8740562594163919E-4</v>
      </c>
      <c r="EG507" s="32">
        <v>-1.8946575156562062E-3</v>
      </c>
      <c r="EH507" s="32">
        <v>1.0040213248300844E-2</v>
      </c>
      <c r="EI507" s="32">
        <v>4.0496554617277525E-3</v>
      </c>
      <c r="EJ507" s="32">
        <v>1.1628287908393986E-4</v>
      </c>
      <c r="EK507" s="32">
        <v>3.0943616462177914E-3</v>
      </c>
      <c r="EL507" s="32">
        <v>6.0883130194664403E-3</v>
      </c>
      <c r="EM507" s="32">
        <v>5.2810089041273045E-3</v>
      </c>
      <c r="EN507" s="32">
        <v>1.0032891705495928E-2</v>
      </c>
      <c r="EO507" s="32">
        <v>3.7320731496919279E-3</v>
      </c>
      <c r="EP507" s="32">
        <v>1.6196242282831008E-3</v>
      </c>
      <c r="EQ507" s="32">
        <v>4.4981645725261643E-3</v>
      </c>
      <c r="ER507" s="32">
        <v>2.805074864653534E-4</v>
      </c>
      <c r="ES507" s="32">
        <v>6.3690430051437374E-3</v>
      </c>
      <c r="ET507" s="32">
        <v>-4.8557365035044597E-3</v>
      </c>
      <c r="EU507" s="32">
        <v>3.5313116407351686E-3</v>
      </c>
      <c r="EV507" s="32">
        <v>7.7670698719511932E-3</v>
      </c>
      <c r="EW507" s="32">
        <v>6.7256561531081616E-3</v>
      </c>
      <c r="EX507" s="32">
        <v>1.0905481754743818E-2</v>
      </c>
      <c r="EY507" s="32">
        <v>3.9109097255600744E-3</v>
      </c>
      <c r="EZ507" s="32">
        <v>5.9030046299923811E-4</v>
      </c>
      <c r="FA507" s="32">
        <v>1.0208971289090485E-2</v>
      </c>
      <c r="FB507" s="32">
        <v>2.7465218695716942E-3</v>
      </c>
      <c r="FC507" s="32">
        <v>1.0831104002555492E-3</v>
      </c>
      <c r="FD507" s="32">
        <v>-4.1765039534276127E-3</v>
      </c>
      <c r="FE507" s="32">
        <v>7.5162532048160813E-3</v>
      </c>
      <c r="FF507" s="32">
        <v>5.2435521944573793E-3</v>
      </c>
      <c r="FG507" s="32">
        <v>-4.9749487596582043E-3</v>
      </c>
      <c r="FH507" s="32">
        <v>1.1741113621583921E-2</v>
      </c>
      <c r="FI507" s="32">
        <v>5.4972847387144697E-3</v>
      </c>
      <c r="FJ507" s="32">
        <v>-4.0698329334780681E-3</v>
      </c>
      <c r="FK507" s="32">
        <v>8.3822766375831748E-3</v>
      </c>
      <c r="FL507" s="32">
        <v>4.7424799289661479E-3</v>
      </c>
      <c r="FM507" s="32">
        <v>2.4927600963398078E-3</v>
      </c>
      <c r="FN507" s="32">
        <v>4.454258171579184E-3</v>
      </c>
      <c r="FO507" s="32">
        <v>-1.2948349960399952E-3</v>
      </c>
      <c r="FP507" s="32">
        <v>2.884773656875339E-3</v>
      </c>
      <c r="FQ507" s="32">
        <v>1.0626728487872938E-2</v>
      </c>
      <c r="FR507" s="32">
        <v>-3.6199333390865007E-3</v>
      </c>
      <c r="FS507" s="32">
        <v>7.108413452945328E-3</v>
      </c>
      <c r="FT507" s="32">
        <v>1.6579667393390451E-3</v>
      </c>
      <c r="FU507" s="32">
        <v>-6.0427359929597912E-3</v>
      </c>
      <c r="FV507" s="32">
        <v>-4.6532904268481445E-4</v>
      </c>
      <c r="FW507" s="32">
        <v>2.0594373931448473E-3</v>
      </c>
      <c r="FX507" s="32">
        <v>4.7710588185925218E-3</v>
      </c>
      <c r="FY507" s="32">
        <v>-9.7728219205972522E-3</v>
      </c>
      <c r="FZ507" s="32">
        <v>2.4254802408236742E-3</v>
      </c>
      <c r="GA507" s="32">
        <v>6.6787230744242976E-3</v>
      </c>
      <c r="GB507" s="32">
        <v>4.0927359199649516E-3</v>
      </c>
      <c r="GC507" s="32">
        <v>-7.9525453851143624E-3</v>
      </c>
      <c r="GD507" s="32">
        <v>-4.8913416572702317E-3</v>
      </c>
      <c r="GE507" s="32">
        <v>1.3458193949880126E-3</v>
      </c>
      <c r="GF507" s="32">
        <v>-6.5281361935749516E-3</v>
      </c>
      <c r="GG507" s="32">
        <v>-2.7294566329931769E-3</v>
      </c>
      <c r="GH507" s="32">
        <v>-3.0121160974392325E-3</v>
      </c>
      <c r="GI507" s="32">
        <v>2.6778180591904288E-3</v>
      </c>
      <c r="GJ507" s="32">
        <v>2.1423294728943887E-3</v>
      </c>
      <c r="GK507" s="32">
        <v>1.9086902131508765E-3</v>
      </c>
      <c r="GL507" s="32">
        <v>5.3330394381436719E-3</v>
      </c>
      <c r="GM507" s="32">
        <v>6.4959776410891124E-3</v>
      </c>
      <c r="GN507" s="32">
        <v>9.9700725442524174E-3</v>
      </c>
      <c r="GO507" s="32">
        <v>-2.5127703837330984E-3</v>
      </c>
      <c r="GP507" s="32">
        <v>3.6596807627873318E-3</v>
      </c>
      <c r="GQ507" s="32">
        <v>2.1432603185154164E-3</v>
      </c>
      <c r="GR507" s="32">
        <v>6.259063822598776E-3</v>
      </c>
      <c r="GS507" s="32">
        <v>6.0800192939147735E-3</v>
      </c>
      <c r="GT507" s="32">
        <v>3.2196999668094861E-3</v>
      </c>
      <c r="GU507" s="32">
        <v>-3.488088090573882E-3</v>
      </c>
      <c r="GV507" s="32">
        <v>-3.8286641767779628E-3</v>
      </c>
      <c r="GW507" s="32">
        <v>1.5333674234412342E-3</v>
      </c>
      <c r="GX507" s="32">
        <v>2.042183151607091E-3</v>
      </c>
      <c r="GY507" s="32">
        <v>1.4621445738036698E-3</v>
      </c>
      <c r="GZ507" s="32">
        <v>-1.4697165620258801E-3</v>
      </c>
      <c r="HA507" s="32">
        <v>-2.1318475739562359E-4</v>
      </c>
      <c r="HB507" s="32">
        <v>-2.8515065722825028E-3</v>
      </c>
      <c r="HC507" s="32">
        <v>8.114072182376475E-3</v>
      </c>
      <c r="HD507" s="32">
        <v>7.3242229367096456E-3</v>
      </c>
      <c r="HE507" s="32">
        <v>-4.910361095298299E-4</v>
      </c>
      <c r="HF507" s="32">
        <v>4.6711926560529804E-3</v>
      </c>
      <c r="HG507" s="32">
        <v>7.3111541806216707E-3</v>
      </c>
      <c r="HH507" s="32">
        <v>4.8377479999341944E-3</v>
      </c>
      <c r="HI507" s="32">
        <v>2.1498830414383718E-3</v>
      </c>
      <c r="HJ507" s="32">
        <v>-2.2092015566244072E-3</v>
      </c>
      <c r="HK507" s="32">
        <v>9.033771539311175E-3</v>
      </c>
      <c r="HL507" s="32">
        <v>-5.3917934684850621E-3</v>
      </c>
      <c r="HM507" s="32">
        <v>1.8404636614928194E-3</v>
      </c>
      <c r="HN507" s="32">
        <v>2.2854590960399435E-3</v>
      </c>
      <c r="HO507" s="32">
        <v>4.4244559047967869E-3</v>
      </c>
      <c r="HP507" s="32">
        <v>1.2705238423471599E-3</v>
      </c>
      <c r="HQ507" s="32">
        <v>1.9638321998947106E-3</v>
      </c>
      <c r="HR507" s="32">
        <v>9.5898028137533231E-3</v>
      </c>
      <c r="HS507" s="32">
        <v>-1.8469848243505282E-3</v>
      </c>
      <c r="HT507" s="32">
        <v>-3.0496362082388373E-3</v>
      </c>
      <c r="HU507" s="32">
        <v>-6.816199382301491E-3</v>
      </c>
      <c r="HV507" s="32">
        <v>1.0438126239765921E-2</v>
      </c>
      <c r="HW507" s="32">
        <v>8.1811563873390725E-3</v>
      </c>
      <c r="HX507" s="32">
        <v>-3.9247504770880681E-3</v>
      </c>
      <c r="HY507" s="32">
        <v>-7.028840089081001E-3</v>
      </c>
      <c r="HZ507" s="32">
        <v>5.3573658089867138E-4</v>
      </c>
      <c r="IA507" s="32">
        <v>4.6550394831346154E-3</v>
      </c>
      <c r="IB507" s="32">
        <v>1.0103781189645389E-3</v>
      </c>
      <c r="IC507" s="32">
        <v>3.4707506021600665E-3</v>
      </c>
      <c r="ID507" s="32">
        <v>4.7065849038165908E-3</v>
      </c>
      <c r="IE507" s="32">
        <v>3.7270573202778934E-3</v>
      </c>
      <c r="IF507" s="32">
        <v>7.742889542724285E-3</v>
      </c>
      <c r="IG507" s="32">
        <v>3.3262151865045553E-3</v>
      </c>
      <c r="IH507" s="32">
        <v>9.9120516916872958E-3</v>
      </c>
      <c r="II507" s="32">
        <v>5.8477552225078E-4</v>
      </c>
      <c r="IJ507" s="32">
        <v>2.85162053063992E-3</v>
      </c>
      <c r="IK507" s="32">
        <v>3.1263601910591632E-3</v>
      </c>
      <c r="IL507" s="32">
        <v>6.5134001607471959E-3</v>
      </c>
      <c r="IM507" s="32">
        <v>8.4851619543009349E-3</v>
      </c>
      <c r="IN507" s="32">
        <v>4.3279209719315759E-3</v>
      </c>
      <c r="IO507" s="32">
        <v>5.9589945274218792E-4</v>
      </c>
      <c r="IP507" s="32">
        <v>-1.3701254595812173E-2</v>
      </c>
      <c r="IQ507" s="32">
        <v>-2.0460107244879566E-4</v>
      </c>
      <c r="IR507" s="32">
        <v>2.2353817848088653E-3</v>
      </c>
      <c r="IS507" s="32">
        <v>1.709239827649256E-3</v>
      </c>
      <c r="IT507" s="32">
        <v>-4.9042703229229545E-3</v>
      </c>
      <c r="IU507" s="32">
        <v>-1.8718631792893348E-3</v>
      </c>
      <c r="IV507" s="32">
        <v>-5.1551088489283359E-3</v>
      </c>
      <c r="IW507" s="32">
        <v>-4.5853554296293453E-4</v>
      </c>
      <c r="IX507" s="32">
        <v>6.2198582462915653E-3</v>
      </c>
      <c r="IY507" s="32">
        <v>8.3822766375831748E-3</v>
      </c>
      <c r="IZ507" s="32">
        <v>2.7864738770890796E-3</v>
      </c>
      <c r="JA507" s="32">
        <v>3.6039967215302227E-3</v>
      </c>
      <c r="JB507" s="32">
        <v>2.4618820858126611E-3</v>
      </c>
      <c r="JC507" s="32">
        <v>-8.6671134837423836E-4</v>
      </c>
      <c r="JD507" s="32">
        <v>7.1978513086587981E-3</v>
      </c>
      <c r="JE507" s="32">
        <v>8.4472455835182814E-4</v>
      </c>
      <c r="JF507" s="32">
        <v>-2.2098937960599585E-3</v>
      </c>
      <c r="JG507" s="32">
        <v>3.3500811860296409E-3</v>
      </c>
      <c r="JH507" s="32">
        <v>-3.4308363529529373E-3</v>
      </c>
      <c r="JI507" s="32">
        <v>5.2171415156649914E-3</v>
      </c>
      <c r="JJ507" s="32">
        <v>1.8031687984088052E-3</v>
      </c>
      <c r="JK507" s="32">
        <v>8.774297082204896E-3</v>
      </c>
      <c r="JL507" s="32">
        <v>3.1934307827974351E-4</v>
      </c>
      <c r="JM507" s="32">
        <v>1.0995879577642143E-3</v>
      </c>
      <c r="JN507" s="32">
        <v>1.0018085805539201E-2</v>
      </c>
      <c r="JO507" s="32">
        <v>1.9542649618102814E-3</v>
      </c>
      <c r="JP507" s="32">
        <v>2.6375234478930309E-3</v>
      </c>
      <c r="JQ507" s="32">
        <v>5.3447658744794069E-3</v>
      </c>
      <c r="JR507" s="32">
        <v>4.3077722233952898E-3</v>
      </c>
      <c r="JS507" s="32">
        <v>6.034596435053885E-3</v>
      </c>
      <c r="JT507" s="32">
        <v>7.9064170105844767E-3</v>
      </c>
      <c r="JU507" s="32">
        <v>9.4207742045284704E-3</v>
      </c>
      <c r="JV507" s="32">
        <v>5.7884221222277432E-3</v>
      </c>
      <c r="JW507" s="32">
        <v>3.0116017340553469E-3</v>
      </c>
      <c r="JX507" s="32">
        <v>-2.4394853565734564E-3</v>
      </c>
      <c r="JY507" s="32">
        <v>1.6561380983919349E-3</v>
      </c>
      <c r="JZ507" s="32">
        <v>6.8872948880027707E-4</v>
      </c>
      <c r="KA507" s="32">
        <v>2.7203975861933571E-3</v>
      </c>
      <c r="KB507" s="32">
        <v>5.3289507869749286E-3</v>
      </c>
      <c r="KC507" s="32">
        <v>7.6228213871090134E-3</v>
      </c>
      <c r="KD507" s="32">
        <v>4.4572288250055436E-3</v>
      </c>
      <c r="KE507" s="32">
        <v>6.7874608303597483E-4</v>
      </c>
      <c r="KF507" s="32">
        <v>6.8805128469993093E-3</v>
      </c>
      <c r="KG507" s="32">
        <v>7.0189117265240242E-3</v>
      </c>
      <c r="KH507" s="32">
        <v>-9.736978924177464E-4</v>
      </c>
      <c r="KI507" s="32">
        <v>4.9288595906080701E-3</v>
      </c>
      <c r="KJ507" s="32">
        <v>1.8285585273787319E-3</v>
      </c>
      <c r="KK507" s="32">
        <v>-6.8738663545868661E-3</v>
      </c>
      <c r="KL507" s="32">
        <v>-3.5826621571892758E-3</v>
      </c>
      <c r="KM507" s="32">
        <v>2.1299032577459798E-3</v>
      </c>
      <c r="KN507" s="32">
        <v>-1.7930941522514843E-4</v>
      </c>
      <c r="KO507" s="32">
        <v>7.6298274517263565E-3</v>
      </c>
      <c r="KP507" s="32">
        <v>-3.252784405290754E-3</v>
      </c>
      <c r="KQ507" s="32">
        <v>6.4229550804046909E-3</v>
      </c>
      <c r="KR507" s="32">
        <v>5.9939461149980389E-3</v>
      </c>
      <c r="KS507" s="32">
        <v>5.698180988327195E-3</v>
      </c>
      <c r="KT507" s="32">
        <v>1.0840837214853849E-3</v>
      </c>
      <c r="KU507" s="32">
        <v>1.0838206783654769E-2</v>
      </c>
      <c r="KV507" s="32">
        <v>-8.7583640766215609E-3</v>
      </c>
      <c r="KW507" s="32">
        <v>5.0730093959447942E-3</v>
      </c>
      <c r="KX507" s="32">
        <v>6.2637133820029334E-3</v>
      </c>
      <c r="KY507" s="32">
        <v>6.9117947052195206E-3</v>
      </c>
      <c r="KZ507" s="32">
        <v>2.688057419941714E-3</v>
      </c>
      <c r="LA507" s="32">
        <v>6.1776529883168507E-3</v>
      </c>
      <c r="LB507" s="32">
        <v>9.7624658718604707E-3</v>
      </c>
      <c r="LC507" s="32">
        <v>5.4579009959212499E-3</v>
      </c>
      <c r="LD507" s="32">
        <v>-1.8887430826151075E-3</v>
      </c>
      <c r="LE507" s="32">
        <v>6.9659139507844969E-3</v>
      </c>
      <c r="LF507" s="32">
        <v>-2.4421103552736412E-3</v>
      </c>
      <c r="LG507" s="32">
        <v>4.8493429531539789E-3</v>
      </c>
      <c r="LH507" s="32">
        <v>6.5360504985925161E-3</v>
      </c>
      <c r="LI507" s="32">
        <v>-4.2841030383780065E-3</v>
      </c>
      <c r="LJ507" s="32">
        <v>-4.0915413335032014E-3</v>
      </c>
      <c r="LK507" s="32">
        <v>4.9394428684070846E-3</v>
      </c>
      <c r="LL507" s="32">
        <v>4.5332940370119701E-3</v>
      </c>
      <c r="LM507" s="32">
        <v>-1.9028344618448045E-3</v>
      </c>
      <c r="LN507" s="32">
        <v>-9.8440301414193243E-4</v>
      </c>
      <c r="LO507" s="32">
        <v>1.4798881341038239E-2</v>
      </c>
      <c r="LP507" s="32">
        <v>6.1333678074539932E-3</v>
      </c>
      <c r="LQ507" s="32">
        <v>-1.0019610180105332E-3</v>
      </c>
      <c r="LR507" s="32">
        <v>-1.2905200349617729E-3</v>
      </c>
      <c r="LS507" s="32">
        <v>4.2190757187601236E-3</v>
      </c>
      <c r="LT507" s="32">
        <v>-1.650846731767075E-3</v>
      </c>
      <c r="LU507" s="32">
        <v>-2.3643379386584229E-4</v>
      </c>
      <c r="LV507" s="32">
        <v>2.8236249613566855E-3</v>
      </c>
      <c r="LW507" s="32">
        <v>-6.8518428758164163E-3</v>
      </c>
      <c r="LX507" s="32">
        <v>9.1825274666685885E-3</v>
      </c>
      <c r="LY507" s="32">
        <v>-3.8181693795120708E-3</v>
      </c>
      <c r="LZ507" s="32">
        <v>-3.0884180578265585E-3</v>
      </c>
      <c r="MA507" s="32">
        <v>-8.3112108666405504E-4</v>
      </c>
      <c r="MB507" s="32">
        <v>6.0502828098947248E-3</v>
      </c>
      <c r="MC507" s="32">
        <v>5.3611228224568208E-3</v>
      </c>
      <c r="MD507" s="32">
        <v>1.6368172317093865E-4</v>
      </c>
      <c r="ME507" s="32">
        <v>-2.5737032971484552E-4</v>
      </c>
      <c r="MF507" s="32">
        <v>-3.3825722426641391E-3</v>
      </c>
      <c r="MG507" s="32">
        <v>-8.0983176088640363E-3</v>
      </c>
      <c r="MH507" s="32">
        <v>3.4990444063414117E-3</v>
      </c>
      <c r="MI507" s="32">
        <v>6.9988391108779524E-3</v>
      </c>
      <c r="MJ507" s="32">
        <v>-5.10184682387127E-3</v>
      </c>
      <c r="MK507" s="32">
        <v>1.0424634030705704E-3</v>
      </c>
      <c r="ML507" s="32">
        <v>2.8236249613566855E-3</v>
      </c>
      <c r="MM507" s="32">
        <v>4.0773558736759696E-3</v>
      </c>
      <c r="MN507" s="32">
        <v>9.5716910255561061E-6</v>
      </c>
      <c r="MO507" s="32">
        <v>-3.4755524723717457E-3</v>
      </c>
      <c r="MP507" s="32">
        <v>8.1653412998345942E-3</v>
      </c>
      <c r="MQ507" s="32">
        <v>7.7051837366504117E-3</v>
      </c>
      <c r="MR507" s="32">
        <v>4.8634214065987891E-3</v>
      </c>
      <c r="MS507" s="32">
        <v>3.1556543321489272E-3</v>
      </c>
      <c r="MT507" s="32">
        <v>9.7643731756420493E-3</v>
      </c>
      <c r="MU507" s="32">
        <v>8.5906826475685705E-3</v>
      </c>
      <c r="MV507" s="32">
        <v>3.5116166607558341E-3</v>
      </c>
      <c r="MW507" s="32">
        <v>-6.2273063183226895E-3</v>
      </c>
      <c r="MX507" s="32">
        <v>-1.1187458551695784E-3</v>
      </c>
      <c r="MY507" s="32">
        <v>1.887961356349166E-3</v>
      </c>
      <c r="MZ507" s="32">
        <v>3.9810284825296804E-3</v>
      </c>
      <c r="NA507" s="32">
        <v>1.8667930292259882E-3</v>
      </c>
      <c r="NB507" s="32">
        <v>-1.2306770032246561E-3</v>
      </c>
      <c r="NC507" s="32">
        <v>-2.8668049465085943E-3</v>
      </c>
      <c r="ND507" s="32">
        <v>-7.5368359403427121E-4</v>
      </c>
      <c r="NE507" s="32">
        <v>7.9344226732871448E-3</v>
      </c>
      <c r="NF507" s="32">
        <v>-4.5622711743185107E-3</v>
      </c>
      <c r="NG507" s="32">
        <v>-2.8769892731066449E-3</v>
      </c>
      <c r="NH507" s="32">
        <v>1.4039133161805495E-2</v>
      </c>
      <c r="NI507" s="32">
        <v>1.159955239835142E-3</v>
      </c>
      <c r="NJ507" s="32">
        <v>7.3242229367096456E-3</v>
      </c>
      <c r="NK507" s="32">
        <v>5.0730439164468066E-3</v>
      </c>
      <c r="NL507" s="32">
        <v>2.8988056437917464E-3</v>
      </c>
      <c r="NM507" s="32">
        <v>6.6909508198769174E-3</v>
      </c>
      <c r="NN507" s="32">
        <v>1.2460631278091938E-2</v>
      </c>
      <c r="NO507" s="32">
        <v>1.1999486099210088E-3</v>
      </c>
      <c r="NP507" s="32">
        <v>7.3711188790355209E-3</v>
      </c>
      <c r="NQ507" s="32">
        <v>4.4255986499965871E-3</v>
      </c>
      <c r="NR507" s="32">
        <v>6.7368593681038647E-3</v>
      </c>
      <c r="NS507" s="32">
        <v>1.1505278952892439E-3</v>
      </c>
      <c r="NT507" s="32">
        <v>-5.4291278884690541E-3</v>
      </c>
      <c r="NU507" s="32">
        <v>-4.9907638471626825E-3</v>
      </c>
      <c r="NV507" s="32">
        <v>1.041442087750255E-4</v>
      </c>
      <c r="NW507" s="32">
        <v>5.4972847387144697E-3</v>
      </c>
      <c r="NX507" s="32">
        <v>3.7769568061634118E-3</v>
      </c>
      <c r="NY507" s="32">
        <v>7.253946722672211E-3</v>
      </c>
      <c r="NZ507" s="32">
        <v>2.757075407746612E-3</v>
      </c>
      <c r="OA507" s="32">
        <v>4.8396203809168981E-3</v>
      </c>
      <c r="OB507" s="32">
        <v>7.6849328599006839E-3</v>
      </c>
      <c r="OC507" s="32">
        <v>-2.7432321115110625E-3</v>
      </c>
      <c r="OD507" s="32">
        <v>-3.1000844842985487E-3</v>
      </c>
      <c r="OE507" s="32">
        <v>-8.7751448639750151E-4</v>
      </c>
      <c r="OF507" s="32">
        <v>-1.7763078431443091E-4</v>
      </c>
      <c r="OG507" s="32">
        <v>-7.9844820603600652E-3</v>
      </c>
      <c r="OH507" s="32">
        <v>1.0760161277350022E-3</v>
      </c>
      <c r="OI507" s="32">
        <v>6.6909508198769174E-3</v>
      </c>
      <c r="OJ507" s="32">
        <v>4.0783650612201683E-3</v>
      </c>
      <c r="OK507" s="32">
        <v>2.8382315755433041E-3</v>
      </c>
      <c r="OL507" s="32">
        <v>2.4976516310211139E-3</v>
      </c>
      <c r="OM507" s="32">
        <v>2.9607951186836345E-3</v>
      </c>
      <c r="ON507" s="32">
        <v>-6.1385283919577205E-3</v>
      </c>
      <c r="OO507" s="32">
        <v>4.0618516373971403E-3</v>
      </c>
      <c r="OP507" s="32">
        <v>1.7180881542397941E-3</v>
      </c>
      <c r="OQ507" s="32">
        <v>6.0837913714397729E-3</v>
      </c>
      <c r="OR507" s="32">
        <v>-2.4439191710641239E-3</v>
      </c>
      <c r="OS507" s="32">
        <v>4.7499412175326938E-3</v>
      </c>
      <c r="OT507" s="32">
        <v>-1.4041623742286902E-3</v>
      </c>
      <c r="OU507" s="32">
        <v>-2.4155524221036728E-4</v>
      </c>
      <c r="OV507" s="32">
        <v>3.0111544340112317E-3</v>
      </c>
      <c r="OW507" s="32">
        <v>5.7855777897639626E-3</v>
      </c>
      <c r="OX507" s="32">
        <v>9.6434234091926641E-3</v>
      </c>
    </row>
    <row r="508" spans="1:414">
      <c r="A508" s="32">
        <v>6.9581888285248361E-3</v>
      </c>
      <c r="B508" s="32">
        <v>3.5884816481921433E-3</v>
      </c>
      <c r="C508" s="32">
        <v>7.2319306679564654E-3</v>
      </c>
      <c r="D508" s="32">
        <v>6.5829324016246638E-3</v>
      </c>
      <c r="E508" s="32">
        <v>-1.4107551901236803E-3</v>
      </c>
      <c r="F508" s="32">
        <v>-4.6863272094166408E-3</v>
      </c>
      <c r="G508" s="32">
        <v>4.3589292909516075E-3</v>
      </c>
      <c r="H508" s="32">
        <v>6.949512137226499E-3</v>
      </c>
      <c r="I508" s="32">
        <v>5.1167503626745603E-3</v>
      </c>
      <c r="J508" s="32">
        <v>4.1360065789297629E-3</v>
      </c>
      <c r="K508" s="32">
        <v>5.6059179702165896E-3</v>
      </c>
      <c r="L508" s="32">
        <v>3.1824841382848135E-3</v>
      </c>
      <c r="M508" s="32">
        <v>-6.3956675400556051E-4</v>
      </c>
      <c r="N508" s="32">
        <v>-1.7439582484570781E-3</v>
      </c>
      <c r="O508" s="32">
        <v>6.8022745985811817E-3</v>
      </c>
      <c r="P508" s="32">
        <v>1.0886096556344205E-2</v>
      </c>
      <c r="Q508" s="32">
        <v>7.3988038345795815E-4</v>
      </c>
      <c r="R508" s="32">
        <v>-5.4936248005899024E-4</v>
      </c>
      <c r="S508" s="32">
        <v>5.0949943316636048E-3</v>
      </c>
      <c r="T508" s="32">
        <v>-4.3341831424432709E-3</v>
      </c>
      <c r="U508" s="32">
        <v>6.0218882921758699E-4</v>
      </c>
      <c r="V508" s="32">
        <v>4.3635700743742678E-3</v>
      </c>
      <c r="W508" s="32">
        <v>-3.0069819532168029E-3</v>
      </c>
      <c r="X508" s="32">
        <v>1.662721330724759E-3</v>
      </c>
      <c r="Y508" s="32">
        <v>6.6932352322182087E-3</v>
      </c>
      <c r="Z508" s="32">
        <v>4.8214838270599358E-3</v>
      </c>
      <c r="AA508" s="32">
        <v>-2.9672144124228694E-3</v>
      </c>
      <c r="AB508" s="32">
        <v>3.0197759223682397E-4</v>
      </c>
      <c r="AC508" s="32">
        <v>6.1272383196355751E-3</v>
      </c>
      <c r="AD508" s="32">
        <v>5.1862838077010309E-4</v>
      </c>
      <c r="AE508" s="32">
        <v>3.3200362340106704E-3</v>
      </c>
      <c r="AF508" s="32">
        <v>4.3278431411408746E-3</v>
      </c>
      <c r="AG508" s="32">
        <v>3.6740384033908668E-3</v>
      </c>
      <c r="AH508" s="32">
        <v>4.5461720264021732E-3</v>
      </c>
      <c r="AI508" s="32">
        <v>1.3412090331370585E-3</v>
      </c>
      <c r="AJ508" s="32">
        <v>8.4399082285366855E-3</v>
      </c>
      <c r="AK508" s="32">
        <v>-1.1587989100163565E-3</v>
      </c>
      <c r="AL508" s="32">
        <v>-1.6543837677283069E-3</v>
      </c>
      <c r="AM508" s="32">
        <v>-3.8416325242036642E-3</v>
      </c>
      <c r="AN508" s="32">
        <v>4.0232962542507966E-3</v>
      </c>
      <c r="AO508" s="32">
        <v>-4.1340691322679923E-3</v>
      </c>
      <c r="AP508" s="32">
        <v>6.6447549529424776E-4</v>
      </c>
      <c r="AQ508" s="32">
        <v>8.1657159694799031E-3</v>
      </c>
      <c r="AR508" s="32">
        <v>5.6809411096654383E-3</v>
      </c>
      <c r="AS508" s="32">
        <v>3.0486914429490586E-3</v>
      </c>
      <c r="AT508" s="32">
        <v>7.1714539762088858E-3</v>
      </c>
      <c r="AU508" s="32">
        <v>6.7231932483937662E-3</v>
      </c>
      <c r="AV508" s="32">
        <v>1.0428435001865521E-2</v>
      </c>
      <c r="AW508" s="32">
        <v>2.1099065552934171E-3</v>
      </c>
      <c r="AX508" s="32">
        <v>-2.0506589298403544E-3</v>
      </c>
      <c r="AY508" s="32">
        <v>6.0162533173664379E-3</v>
      </c>
      <c r="AZ508" s="32">
        <v>2.1314066971940271E-3</v>
      </c>
      <c r="BA508" s="32">
        <v>9.453016724695118E-3</v>
      </c>
      <c r="BB508" s="32">
        <v>7.2534265307200307E-4</v>
      </c>
      <c r="BC508" s="32">
        <v>3.344174440229164E-3</v>
      </c>
      <c r="BD508" s="32">
        <v>-2.0642230813661122E-4</v>
      </c>
      <c r="BE508" s="32">
        <v>9.4541814435409322E-3</v>
      </c>
      <c r="BF508" s="32">
        <v>-3.1323295516973992E-3</v>
      </c>
      <c r="BG508" s="32">
        <v>4.6635201253732994E-3</v>
      </c>
      <c r="BH508" s="32">
        <v>-1.0745710027193489E-4</v>
      </c>
      <c r="BI508" s="32">
        <v>1.8999849198650942E-3</v>
      </c>
      <c r="BJ508" s="32">
        <v>3.687229267272718E-3</v>
      </c>
      <c r="BK508" s="32">
        <v>-4.8129718046263648E-4</v>
      </c>
      <c r="BL508" s="32">
        <v>3.0263871514779606E-3</v>
      </c>
      <c r="BM508" s="32">
        <v>1.9957032018562693E-3</v>
      </c>
      <c r="BN508" s="32">
        <v>1.1373881375081218E-2</v>
      </c>
      <c r="BO508" s="32">
        <v>-2.3455349558780814E-3</v>
      </c>
      <c r="BP508" s="32">
        <v>3.136692492872184E-3</v>
      </c>
      <c r="BQ508" s="32">
        <v>9.1178692037348075E-3</v>
      </c>
      <c r="BR508" s="32">
        <v>1.1890541705441571E-3</v>
      </c>
      <c r="BS508" s="32">
        <v>5.2042110679126896E-3</v>
      </c>
      <c r="BT508" s="32">
        <v>6.4295897255524093E-3</v>
      </c>
      <c r="BU508" s="32">
        <v>1.0908519445599341E-2</v>
      </c>
      <c r="BV508" s="32">
        <v>-2.7836447604432379E-3</v>
      </c>
      <c r="BW508" s="32">
        <v>1.3681733851387268E-3</v>
      </c>
      <c r="BX508" s="32">
        <v>1.016341428231371E-3</v>
      </c>
      <c r="BY508" s="32">
        <v>1.0618754896493776E-2</v>
      </c>
      <c r="BZ508" s="32">
        <v>-3.793727933631974E-4</v>
      </c>
      <c r="CA508" s="32">
        <v>5.5787921972201282E-3</v>
      </c>
      <c r="CB508" s="32">
        <v>-1.660419064868579E-3</v>
      </c>
      <c r="CC508" s="32">
        <v>4.4293837005062731E-3</v>
      </c>
      <c r="CD508" s="32">
        <v>4.1115562970615027E-3</v>
      </c>
      <c r="CE508" s="32">
        <v>1.4398195834084415E-3</v>
      </c>
      <c r="CF508" s="32">
        <v>9.8473224810136095E-4</v>
      </c>
      <c r="CG508" s="32">
        <v>1.821879945871574E-3</v>
      </c>
      <c r="CH508" s="32">
        <v>-3.520551560981966E-3</v>
      </c>
      <c r="CI508" s="32">
        <v>-6.6609319304014036E-3</v>
      </c>
      <c r="CJ508" s="32">
        <v>1.3357780530971475E-3</v>
      </c>
      <c r="CK508" s="32">
        <v>-3.4821849900845692E-4</v>
      </c>
      <c r="CL508" s="32">
        <v>2.6540880026844071E-3</v>
      </c>
      <c r="CM508" s="32">
        <v>-3.9077318770324165E-3</v>
      </c>
      <c r="CN508" s="32">
        <v>2.295936068988258E-3</v>
      </c>
      <c r="CO508" s="32">
        <v>2.5546438969747953E-4</v>
      </c>
      <c r="CP508" s="32">
        <v>4.3422394160308464E-4</v>
      </c>
      <c r="CQ508" s="32">
        <v>5.7459661754746261E-3</v>
      </c>
      <c r="CR508" s="32">
        <v>-1.5334553412438279E-3</v>
      </c>
      <c r="CS508" s="32">
        <v>3.8616059523064461E-3</v>
      </c>
      <c r="CT508" s="32">
        <v>5.1032730026181472E-3</v>
      </c>
      <c r="CU508" s="32">
        <v>6.0227188924073527E-3</v>
      </c>
      <c r="CV508" s="32">
        <v>3.8616059523064461E-3</v>
      </c>
      <c r="CW508" s="32">
        <v>7.4526602291782318E-3</v>
      </c>
      <c r="CX508" s="32">
        <v>-1.1828848331261188E-3</v>
      </c>
      <c r="CY508" s="32">
        <v>-1.6742323980749596E-3</v>
      </c>
      <c r="CZ508" s="32">
        <v>-5.6424799783199031E-3</v>
      </c>
      <c r="DA508" s="32">
        <v>1.8704136311111785E-3</v>
      </c>
      <c r="DB508" s="32">
        <v>-2.520749460638072E-3</v>
      </c>
      <c r="DC508" s="32">
        <v>3.7321901674269853E-3</v>
      </c>
      <c r="DD508" s="32">
        <v>-3.1177865212206335E-4</v>
      </c>
      <c r="DE508" s="32">
        <v>7.5468500957673879E-3</v>
      </c>
      <c r="DF508" s="32">
        <v>1.7792205941955519E-3</v>
      </c>
      <c r="DG508" s="32">
        <v>-2.1315451710912647E-4</v>
      </c>
      <c r="DH508" s="32">
        <v>1.0993005371895181E-2</v>
      </c>
      <c r="DI508" s="32">
        <v>1.4846015858318573E-3</v>
      </c>
      <c r="DJ508" s="32">
        <v>2.8528020144027444E-3</v>
      </c>
      <c r="DK508" s="32">
        <v>4.0240143393162064E-3</v>
      </c>
      <c r="DL508" s="32">
        <v>3.3973060158829504E-3</v>
      </c>
      <c r="DM508" s="32">
        <v>8.2165071988882232E-5</v>
      </c>
      <c r="DN508" s="32">
        <v>-4.4742483346320583E-3</v>
      </c>
      <c r="DO508" s="32">
        <v>6.3171414935947467E-3</v>
      </c>
      <c r="DP508" s="32">
        <v>6.7163257416817945E-3</v>
      </c>
      <c r="DQ508" s="32">
        <v>1.3821601756223156E-3</v>
      </c>
      <c r="DR508" s="32">
        <v>4.0528853715817714E-3</v>
      </c>
      <c r="DS508" s="32">
        <v>7.8122759975509659E-3</v>
      </c>
      <c r="DT508" s="32">
        <v>-1.7426238221540657E-5</v>
      </c>
      <c r="DU508" s="32">
        <v>3.2011621511851551E-4</v>
      </c>
      <c r="DV508" s="32">
        <v>-1.017414875524647E-3</v>
      </c>
      <c r="DW508" s="32">
        <v>7.6829530491706599E-3</v>
      </c>
      <c r="DX508" s="32">
        <v>1.7475420046342283E-3</v>
      </c>
      <c r="DY508" s="32">
        <v>7.4298164294284152E-3</v>
      </c>
      <c r="DZ508" s="32">
        <v>1.1316552165304472E-2</v>
      </c>
      <c r="EA508" s="32">
        <v>8.2656890171988184E-3</v>
      </c>
      <c r="EB508" s="32">
        <v>1.1302223278637502E-3</v>
      </c>
      <c r="EC508" s="32">
        <v>5.4352087740181521E-3</v>
      </c>
      <c r="ED508" s="32">
        <v>3.0843103236859459E-3</v>
      </c>
      <c r="EE508" s="32">
        <v>2.3073087634204459E-3</v>
      </c>
      <c r="EF508" s="32">
        <v>-8.8789776075648419E-4</v>
      </c>
      <c r="EG508" s="32">
        <v>-6.3227880229166367E-4</v>
      </c>
      <c r="EH508" s="32">
        <v>4.2485029239951455E-3</v>
      </c>
      <c r="EI508" s="32">
        <v>1.0816523686107971E-3</v>
      </c>
      <c r="EJ508" s="32">
        <v>-2.6166851006890202E-3</v>
      </c>
      <c r="EK508" s="32">
        <v>4.6722945205825983E-3</v>
      </c>
      <c r="EL508" s="32">
        <v>1.2219488682125856E-3</v>
      </c>
      <c r="EM508" s="32">
        <v>5.2860518824637825E-3</v>
      </c>
      <c r="EN508" s="32">
        <v>4.0528853715817714E-3</v>
      </c>
      <c r="EO508" s="32">
        <v>-2.3335055817499395E-3</v>
      </c>
      <c r="EP508" s="32">
        <v>-1.8945827254588377E-3</v>
      </c>
      <c r="EQ508" s="32">
        <v>-5.2328701375314868E-3</v>
      </c>
      <c r="ER508" s="32">
        <v>-2.8797675610967577E-3</v>
      </c>
      <c r="ES508" s="32">
        <v>-6.5226483822056203E-4</v>
      </c>
      <c r="ET508" s="32">
        <v>4.0067858731689387E-3</v>
      </c>
      <c r="EU508" s="32">
        <v>7.7747614407217558E-3</v>
      </c>
      <c r="EV508" s="32">
        <v>4.9923008106507183E-3</v>
      </c>
      <c r="EW508" s="32">
        <v>-3.5638723506470349E-4</v>
      </c>
      <c r="EX508" s="32">
        <v>-5.36474716218871E-4</v>
      </c>
      <c r="EY508" s="32">
        <v>6.8677978676534579E-4</v>
      </c>
      <c r="EZ508" s="32">
        <v>-2.7836447604432379E-3</v>
      </c>
      <c r="FA508" s="32">
        <v>5.3221874869513464E-3</v>
      </c>
      <c r="FB508" s="32">
        <v>4.0269756104907017E-3</v>
      </c>
      <c r="FC508" s="32">
        <v>1.3671438358646704E-3</v>
      </c>
      <c r="FD508" s="32">
        <v>-6.6547651509507588E-4</v>
      </c>
      <c r="FE508" s="32">
        <v>-2.7866064896930887E-3</v>
      </c>
      <c r="FF508" s="32">
        <v>5.5959416881217194E-3</v>
      </c>
      <c r="FG508" s="32">
        <v>-5.3784010021180606E-3</v>
      </c>
      <c r="FH508" s="32">
        <v>3.136692492872184E-3</v>
      </c>
      <c r="FI508" s="32">
        <v>-4.5838718711996851E-3</v>
      </c>
      <c r="FJ508" s="32">
        <v>-2.8530553490324628E-4</v>
      </c>
      <c r="FK508" s="32">
        <v>2.0456961723400724E-3</v>
      </c>
      <c r="FL508" s="32">
        <v>8.4439689278978936E-3</v>
      </c>
      <c r="FM508" s="32">
        <v>3.6040836373500973E-3</v>
      </c>
      <c r="FN508" s="32">
        <v>-3.3409759339342315E-4</v>
      </c>
      <c r="FO508" s="32">
        <v>1.4842716365337516E-3</v>
      </c>
      <c r="FP508" s="32">
        <v>3.9711763280947387E-4</v>
      </c>
      <c r="FQ508" s="32">
        <v>5.2042110679126896E-3</v>
      </c>
      <c r="FR508" s="32">
        <v>8.8462249991883013E-3</v>
      </c>
      <c r="FS508" s="32">
        <v>3.6450104810408224E-3</v>
      </c>
      <c r="FT508" s="32">
        <v>4.6036301733893836E-3</v>
      </c>
      <c r="FU508" s="32">
        <v>-4.5245073485484788E-3</v>
      </c>
      <c r="FV508" s="32">
        <v>7.4881996218192359E-3</v>
      </c>
      <c r="FW508" s="32">
        <v>6.8027390065983351E-3</v>
      </c>
      <c r="FX508" s="32">
        <v>1.1877733605127894E-3</v>
      </c>
      <c r="FY508" s="32">
        <v>-2.876482194220209E-3</v>
      </c>
      <c r="FZ508" s="32">
        <v>4.087381688324232E-3</v>
      </c>
      <c r="GA508" s="32">
        <v>3.2491300176378246E-3</v>
      </c>
      <c r="GB508" s="32">
        <v>5.3390488818427784E-4</v>
      </c>
      <c r="GC508" s="32">
        <v>-4.6436568705192638E-3</v>
      </c>
      <c r="GD508" s="32">
        <v>2.6238503951230285E-3</v>
      </c>
      <c r="GE508" s="32">
        <v>2.3214759502863114E-3</v>
      </c>
      <c r="GF508" s="32">
        <v>-3.9951405157048203E-3</v>
      </c>
      <c r="GG508" s="32">
        <v>6.3593298088300276E-3</v>
      </c>
      <c r="GH508" s="32">
        <v>-4.0056723388219861E-3</v>
      </c>
      <c r="GI508" s="32">
        <v>1.1304860218888324E-2</v>
      </c>
      <c r="GJ508" s="32">
        <v>1.5231196001115332E-3</v>
      </c>
      <c r="GK508" s="32">
        <v>8.9814427908603278E-3</v>
      </c>
      <c r="GL508" s="32">
        <v>4.5484265081643382E-3</v>
      </c>
      <c r="GM508" s="32">
        <v>-8.3120806592829055E-4</v>
      </c>
      <c r="GN508" s="32">
        <v>1.7861539998726972E-3</v>
      </c>
      <c r="GO508" s="32">
        <v>3.2553649183189037E-3</v>
      </c>
      <c r="GP508" s="32">
        <v>7.9165681506345731E-3</v>
      </c>
      <c r="GQ508" s="32">
        <v>5.9670473328043983E-3</v>
      </c>
      <c r="GR508" s="32">
        <v>5.6015870995915762E-3</v>
      </c>
      <c r="GS508" s="32">
        <v>2.6302164329352618E-3</v>
      </c>
      <c r="GT508" s="32">
        <v>5.8893255523502219E-3</v>
      </c>
      <c r="GU508" s="32">
        <v>5.7512072053140795E-3</v>
      </c>
      <c r="GV508" s="32">
        <v>-2.0157605003179313E-5</v>
      </c>
      <c r="GW508" s="32">
        <v>-1.660419064868579E-3</v>
      </c>
      <c r="GX508" s="32">
        <v>1.0836346436466915E-3</v>
      </c>
      <c r="GY508" s="32">
        <v>7.4068465932659588E-3</v>
      </c>
      <c r="GZ508" s="32">
        <v>7.0253110053275503E-3</v>
      </c>
      <c r="HA508" s="32">
        <v>-5.0265350691807154E-3</v>
      </c>
      <c r="HB508" s="32">
        <v>5.2784740632021432E-3</v>
      </c>
      <c r="HC508" s="32">
        <v>3.8492972921289059E-3</v>
      </c>
      <c r="HD508" s="32">
        <v>-1.9529178218185006E-3</v>
      </c>
      <c r="HE508" s="32">
        <v>5.4358086542896089E-3</v>
      </c>
      <c r="HF508" s="32">
        <v>1.2053657915997995E-3</v>
      </c>
      <c r="HG508" s="32">
        <v>5.4786116945360064E-3</v>
      </c>
      <c r="HH508" s="32">
        <v>5.4837378820931093E-3</v>
      </c>
      <c r="HI508" s="32">
        <v>7.3025232077685853E-3</v>
      </c>
      <c r="HJ508" s="32">
        <v>4.5099839845124112E-3</v>
      </c>
      <c r="HK508" s="32">
        <v>3.4038871052499697E-3</v>
      </c>
      <c r="HL508" s="32">
        <v>4.3017984883910731E-3</v>
      </c>
      <c r="HM508" s="32">
        <v>1.0385867181104125E-2</v>
      </c>
      <c r="HN508" s="32">
        <v>2.9226300438487396E-3</v>
      </c>
      <c r="HO508" s="32">
        <v>1.1615300815886354E-2</v>
      </c>
      <c r="HP508" s="32">
        <v>2.295936068988258E-3</v>
      </c>
      <c r="HQ508" s="32">
        <v>9.186925268490409E-3</v>
      </c>
      <c r="HR508" s="32">
        <v>-3.6841660919284536E-4</v>
      </c>
      <c r="HS508" s="32">
        <v>-3.4872446795999323E-3</v>
      </c>
      <c r="HT508" s="32">
        <v>6.2603174202384704E-3</v>
      </c>
      <c r="HU508" s="32">
        <v>5.8833753271070321E-3</v>
      </c>
      <c r="HV508" s="32">
        <v>5.4021400362060934E-3</v>
      </c>
      <c r="HW508" s="32">
        <v>1.1302223278637502E-3</v>
      </c>
      <c r="HX508" s="32">
        <v>-4.761325908303693E-3</v>
      </c>
      <c r="HY508" s="32">
        <v>-4.6994426081048424E-4</v>
      </c>
      <c r="HZ508" s="32">
        <v>1.1322771289486555E-2</v>
      </c>
      <c r="IA508" s="32">
        <v>-5.9465805634983937E-5</v>
      </c>
      <c r="IB508" s="32">
        <v>-1.392081549502544E-3</v>
      </c>
      <c r="IC508" s="32">
        <v>2.5848067115634699E-3</v>
      </c>
      <c r="ID508" s="32">
        <v>1.5645864053983605E-3</v>
      </c>
      <c r="IE508" s="32">
        <v>8.6316029990540777E-4</v>
      </c>
      <c r="IF508" s="32">
        <v>3.5067803127528663E-3</v>
      </c>
      <c r="IG508" s="32">
        <v>-6.3884176067419141E-4</v>
      </c>
      <c r="IH508" s="32">
        <v>4.6507949479095423E-3</v>
      </c>
      <c r="II508" s="32">
        <v>-4.4551390729741236E-3</v>
      </c>
      <c r="IJ508" s="32">
        <v>1.0485138082234835E-2</v>
      </c>
      <c r="IK508" s="32">
        <v>-7.9977806141529051E-4</v>
      </c>
      <c r="IL508" s="32">
        <v>2.8162971567469164E-3</v>
      </c>
      <c r="IM508" s="32">
        <v>4.1144211629904337E-3</v>
      </c>
      <c r="IN508" s="32">
        <v>2.8100651230227314E-3</v>
      </c>
      <c r="IO508" s="32">
        <v>-2.1659520295336243E-4</v>
      </c>
      <c r="IP508" s="32">
        <v>-2.4229867664888882E-3</v>
      </c>
      <c r="IQ508" s="32">
        <v>8.7224566836139328E-3</v>
      </c>
      <c r="IR508" s="32">
        <v>4.4026370544014704E-4</v>
      </c>
      <c r="IS508" s="32">
        <v>-8.1636113802807664E-4</v>
      </c>
      <c r="IT508" s="32">
        <v>4.9790925356729687E-4</v>
      </c>
      <c r="IU508" s="32">
        <v>-3.2036296322877078E-3</v>
      </c>
      <c r="IV508" s="32">
        <v>4.4231435134001185E-3</v>
      </c>
      <c r="IW508" s="32">
        <v>-1.920563514831608E-3</v>
      </c>
      <c r="IX508" s="32">
        <v>3.238368973012884E-3</v>
      </c>
      <c r="IY508" s="32">
        <v>2.0456961723400724E-3</v>
      </c>
      <c r="IZ508" s="32">
        <v>1.5693330277155582E-4</v>
      </c>
      <c r="JA508" s="32">
        <v>3.3040069359075996E-3</v>
      </c>
      <c r="JB508" s="32">
        <v>7.2538914028763557E-4</v>
      </c>
      <c r="JC508" s="32">
        <v>2.0015693246229205E-3</v>
      </c>
      <c r="JD508" s="32">
        <v>4.5891977006062845E-4</v>
      </c>
      <c r="JE508" s="32">
        <v>6.6382077241993187E-3</v>
      </c>
      <c r="JF508" s="32">
        <v>6.7712860050939128E-4</v>
      </c>
      <c r="JG508" s="32">
        <v>2.8078864985763285E-3</v>
      </c>
      <c r="JH508" s="32">
        <v>4.630224805429739E-3</v>
      </c>
      <c r="JI508" s="32">
        <v>5.8768140023539583E-3</v>
      </c>
      <c r="JJ508" s="32">
        <v>-5.1436925503156594E-4</v>
      </c>
      <c r="JK508" s="32">
        <v>2.3912798269085656E-3</v>
      </c>
      <c r="JL508" s="32">
        <v>1.580437531807144E-3</v>
      </c>
      <c r="JM508" s="32">
        <v>-1.9453825428876748E-3</v>
      </c>
      <c r="JN508" s="32">
        <v>3.495082257208626E-3</v>
      </c>
      <c r="JO508" s="32">
        <v>5.9630246503636908E-3</v>
      </c>
      <c r="JP508" s="32">
        <v>-4.3341831424432709E-3</v>
      </c>
      <c r="JQ508" s="32">
        <v>5.2209045708018209E-5</v>
      </c>
      <c r="JR508" s="32">
        <v>4.3432028799141875E-3</v>
      </c>
      <c r="JS508" s="32">
        <v>-5.6424799783199031E-3</v>
      </c>
      <c r="JT508" s="32">
        <v>1.0975247471904925E-3</v>
      </c>
      <c r="JU508" s="32">
        <v>-8.715254877511569E-5</v>
      </c>
      <c r="JV508" s="32">
        <v>3.6418764388259639E-3</v>
      </c>
      <c r="JW508" s="32">
        <v>-5.9595058249084509E-3</v>
      </c>
      <c r="JX508" s="32">
        <v>9.6357623314360374E-3</v>
      </c>
      <c r="JY508" s="32">
        <v>5.0157912173665054E-4</v>
      </c>
      <c r="JZ508" s="32">
        <v>5.8116235270995187E-3</v>
      </c>
      <c r="KA508" s="32">
        <v>-1.5954361547776408E-4</v>
      </c>
      <c r="KB508" s="32">
        <v>7.4513337179338279E-5</v>
      </c>
      <c r="KC508" s="32">
        <v>7.1723678514812317E-3</v>
      </c>
      <c r="KD508" s="32">
        <v>4.8082940830742604E-3</v>
      </c>
      <c r="KE508" s="32">
        <v>5.8350357403946784E-3</v>
      </c>
      <c r="KF508" s="32">
        <v>-3.8114513657190319E-3</v>
      </c>
      <c r="KG508" s="32">
        <v>7.0163110765153469E-4</v>
      </c>
      <c r="KH508" s="32">
        <v>-1.9885379287869487E-3</v>
      </c>
      <c r="KI508" s="32">
        <v>8.8612889958696872E-3</v>
      </c>
      <c r="KJ508" s="32">
        <v>1.6913843024946029E-3</v>
      </c>
      <c r="KK508" s="32">
        <v>8.0447109212866685E-4</v>
      </c>
      <c r="KL508" s="32">
        <v>3.8491502449367054E-3</v>
      </c>
      <c r="KM508" s="32">
        <v>-8.3882377511157458E-4</v>
      </c>
      <c r="KN508" s="32">
        <v>9.0287855438808684E-3</v>
      </c>
      <c r="KO508" s="32">
        <v>-1.6761478847706623E-3</v>
      </c>
      <c r="KP508" s="32">
        <v>3.3190511488856433E-3</v>
      </c>
      <c r="KQ508" s="32">
        <v>3.3961143362473134E-3</v>
      </c>
      <c r="KR508" s="32">
        <v>9.1744909264395158E-3</v>
      </c>
      <c r="KS508" s="32">
        <v>4.4829851414476263E-3</v>
      </c>
      <c r="KT508" s="32">
        <v>3.3664787317004841E-3</v>
      </c>
      <c r="KU508" s="32">
        <v>4.4097913325018556E-3</v>
      </c>
      <c r="KV508" s="32">
        <v>-4.9937342255408357E-3</v>
      </c>
      <c r="KW508" s="32">
        <v>6.0227188924073527E-3</v>
      </c>
      <c r="KX508" s="32">
        <v>2.6291579995203485E-3</v>
      </c>
      <c r="KY508" s="32">
        <v>2.973622226502215E-3</v>
      </c>
      <c r="KZ508" s="32">
        <v>4.0005599326105035E-3</v>
      </c>
      <c r="LA508" s="32">
        <v>1.1181132492873225E-2</v>
      </c>
      <c r="LB508" s="32">
        <v>1.7862681210474296E-3</v>
      </c>
      <c r="LC508" s="32">
        <v>8.5081960138211343E-4</v>
      </c>
      <c r="LD508" s="32">
        <v>2.6459475679696531E-3</v>
      </c>
      <c r="LE508" s="32">
        <v>2.6067637268105681E-3</v>
      </c>
      <c r="LF508" s="32">
        <v>-5.6934026069699328E-4</v>
      </c>
      <c r="LG508" s="32">
        <v>4.6878968474302063E-3</v>
      </c>
      <c r="LH508" s="32">
        <v>5.6666666529991971E-3</v>
      </c>
      <c r="LI508" s="32">
        <v>-6.4513666813172943E-3</v>
      </c>
      <c r="LJ508" s="32">
        <v>2.7602081035906778E-3</v>
      </c>
      <c r="LK508" s="32">
        <v>1.854211874858791E-4</v>
      </c>
      <c r="LL508" s="32">
        <v>8.3064258596223794E-3</v>
      </c>
      <c r="LM508" s="32">
        <v>-3.5793922679516754E-3</v>
      </c>
      <c r="LN508" s="32">
        <v>7.1714539762088858E-3</v>
      </c>
      <c r="LO508" s="32">
        <v>1.5601225738901547E-3</v>
      </c>
      <c r="LP508" s="32">
        <v>1.749623579908377E-3</v>
      </c>
      <c r="LQ508" s="32">
        <v>-5.257989920930406E-4</v>
      </c>
      <c r="LR508" s="32">
        <v>-4.4742483346320583E-3</v>
      </c>
      <c r="LS508" s="32">
        <v>1.773368499137451E-3</v>
      </c>
      <c r="LT508" s="32">
        <v>1.947307570714818E-3</v>
      </c>
      <c r="LU508" s="32">
        <v>7.8474130362053973E-3</v>
      </c>
      <c r="LV508" s="32">
        <v>-2.8838797130685823E-3</v>
      </c>
      <c r="LW508" s="32">
        <v>6.0690794084483635E-3</v>
      </c>
      <c r="LX508" s="32">
        <v>7.8920882422921501E-3</v>
      </c>
      <c r="LY508" s="32">
        <v>-1.5585622887184236E-3</v>
      </c>
      <c r="LZ508" s="32">
        <v>3.1160872252309346E-3</v>
      </c>
      <c r="MA508" s="32">
        <v>4.8471863810719551E-3</v>
      </c>
      <c r="MB508" s="32">
        <v>2.1378207596298715E-3</v>
      </c>
      <c r="MC508" s="32">
        <v>7.0029392785413425E-3</v>
      </c>
      <c r="MD508" s="32">
        <v>1.7269522828677886E-4</v>
      </c>
      <c r="ME508" s="32">
        <v>-2.1589662536325438E-3</v>
      </c>
      <c r="MF508" s="32">
        <v>7.3375990268853553E-3</v>
      </c>
      <c r="MG508" s="32">
        <v>1.1251828329599034E-2</v>
      </c>
      <c r="MH508" s="32">
        <v>-5.8818684038615121E-3</v>
      </c>
      <c r="MI508" s="32">
        <v>2.4634842294588566E-3</v>
      </c>
      <c r="MJ508" s="32">
        <v>3.2648656316049962E-3</v>
      </c>
      <c r="MK508" s="32">
        <v>-1.6843446723364686E-3</v>
      </c>
      <c r="ML508" s="32">
        <v>-2.8838797130685823E-3</v>
      </c>
      <c r="MM508" s="32">
        <v>5.4040095268881316E-5</v>
      </c>
      <c r="MN508" s="32">
        <v>-4.056782613952592E-3</v>
      </c>
      <c r="MO508" s="32">
        <v>-1.101910452685928E-3</v>
      </c>
      <c r="MP508" s="32">
        <v>1.1525266193350703E-3</v>
      </c>
      <c r="MQ508" s="32">
        <v>3.4503887042824921E-4</v>
      </c>
      <c r="MR508" s="32">
        <v>1.7475420046342283E-3</v>
      </c>
      <c r="MS508" s="32">
        <v>-1.6708959938527279E-3</v>
      </c>
      <c r="MT508" s="32">
        <v>1.6948923383279801E-3</v>
      </c>
      <c r="MU508" s="32">
        <v>-1.017414875524647E-3</v>
      </c>
      <c r="MV508" s="32">
        <v>-6.1362811857779143E-4</v>
      </c>
      <c r="MW508" s="32">
        <v>5.2062980996590014E-3</v>
      </c>
      <c r="MX508" s="32">
        <v>8.7018578890771803E-3</v>
      </c>
      <c r="MY508" s="32">
        <v>6.714292034064151E-3</v>
      </c>
      <c r="MZ508" s="32">
        <v>1.1436154558026157E-2</v>
      </c>
      <c r="NA508" s="32">
        <v>1.037733110835215E-2</v>
      </c>
      <c r="NB508" s="32">
        <v>-3.751845571560164E-4</v>
      </c>
      <c r="NC508" s="32">
        <v>-4.5879193938247465E-3</v>
      </c>
      <c r="ND508" s="32">
        <v>-1.6453976950900895E-3</v>
      </c>
      <c r="NE508" s="32">
        <v>4.7776028766075562E-3</v>
      </c>
      <c r="NF508" s="32">
        <v>-1.7442822004387626E-3</v>
      </c>
      <c r="NG508" s="32">
        <v>6.9575353574080623E-4</v>
      </c>
      <c r="NH508" s="32">
        <v>8.3999071416651638E-4</v>
      </c>
      <c r="NI508" s="32">
        <v>5.2957447750012765E-3</v>
      </c>
      <c r="NJ508" s="32">
        <v>-1.9529178218185006E-3</v>
      </c>
      <c r="NK508" s="32">
        <v>1.9390918198576301E-3</v>
      </c>
      <c r="NL508" s="32">
        <v>2.0833134008635401E-3</v>
      </c>
      <c r="NM508" s="32">
        <v>2.840907307776197E-3</v>
      </c>
      <c r="NN508" s="32">
        <v>5.5542126406971093E-4</v>
      </c>
      <c r="NO508" s="32">
        <v>9.3293224650805584E-3</v>
      </c>
      <c r="NP508" s="32">
        <v>1.3888786497897598E-3</v>
      </c>
      <c r="NQ508" s="32">
        <v>4.8529026660169006E-3</v>
      </c>
      <c r="NR508" s="32">
        <v>5.2724385623705849E-3</v>
      </c>
      <c r="NS508" s="32">
        <v>-4.6816989881102167E-3</v>
      </c>
      <c r="NT508" s="32">
        <v>2.3305231330963405E-3</v>
      </c>
      <c r="NU508" s="32">
        <v>-5.3560967106467405E-3</v>
      </c>
      <c r="NV508" s="32">
        <v>4.5540230062550702E-3</v>
      </c>
      <c r="NW508" s="32">
        <v>-4.5838718711996851E-3</v>
      </c>
      <c r="NX508" s="32">
        <v>1.5813955355474807E-3</v>
      </c>
      <c r="NY508" s="32">
        <v>2.3662193255240549E-3</v>
      </c>
      <c r="NZ508" s="32">
        <v>9.2058541223256629E-3</v>
      </c>
      <c r="OA508" s="32">
        <v>1.001478847172188E-2</v>
      </c>
      <c r="OB508" s="32">
        <v>1.1106328232535212E-4</v>
      </c>
      <c r="OC508" s="32">
        <v>9.2027863006785005E-3</v>
      </c>
      <c r="OD508" s="32">
        <v>3.4090536070254807E-3</v>
      </c>
      <c r="OE508" s="32">
        <v>5.9654075327399969E-3</v>
      </c>
      <c r="OF508" s="32">
        <v>1.9951037495820056E-3</v>
      </c>
      <c r="OG508" s="32">
        <v>2.4636525142092136E-3</v>
      </c>
      <c r="OH508" s="32">
        <v>6.1309720407780599E-3</v>
      </c>
      <c r="OI508" s="32">
        <v>2.840907307776197E-3</v>
      </c>
      <c r="OJ508" s="32">
        <v>-5.2606731057580625E-4</v>
      </c>
      <c r="OK508" s="32">
        <v>6.1288156232925939E-3</v>
      </c>
      <c r="OL508" s="32">
        <v>-1.3219951641842975E-3</v>
      </c>
      <c r="OM508" s="32">
        <v>-1.1650031843388753E-3</v>
      </c>
      <c r="ON508" s="32">
        <v>4.5780886366351137E-3</v>
      </c>
      <c r="OO508" s="32">
        <v>5.3659013698570401E-3</v>
      </c>
      <c r="OP508" s="32">
        <v>-1.0891909502610542E-3</v>
      </c>
      <c r="OQ508" s="32">
        <v>2.3944947463760968E-4</v>
      </c>
      <c r="OR508" s="32">
        <v>-4.6124733948909036E-3</v>
      </c>
      <c r="OS508" s="32">
        <v>3.7514691722921878E-3</v>
      </c>
      <c r="OT508" s="32">
        <v>-4.1117648407966723E-3</v>
      </c>
      <c r="OU508" s="32">
        <v>-2.1812705451038639E-3</v>
      </c>
      <c r="OV508" s="32">
        <v>5.4103940285421537E-3</v>
      </c>
      <c r="OW508" s="32">
        <v>-8.6215278344092816E-4</v>
      </c>
      <c r="OX508" s="32">
        <v>4.5329085101095679E-3</v>
      </c>
    </row>
    <row r="509" spans="1:414">
      <c r="A509" s="32">
        <v>6.8452857353840102E-3</v>
      </c>
      <c r="B509" s="32">
        <v>7.8781820247826317E-3</v>
      </c>
      <c r="C509" s="32">
        <v>6.4767127490803489E-3</v>
      </c>
      <c r="D509" s="32">
        <v>7.3763301559743866E-3</v>
      </c>
      <c r="E509" s="32">
        <v>1.100446212971562E-2</v>
      </c>
      <c r="F509" s="32">
        <v>6.1085924447716877E-3</v>
      </c>
      <c r="G509" s="32">
        <v>9.009538593833355E-3</v>
      </c>
      <c r="H509" s="32">
        <v>2.9112372802195807E-3</v>
      </c>
      <c r="I509" s="32">
        <v>-3.5671573373043941E-3</v>
      </c>
      <c r="J509" s="32">
        <v>-2.5037985190472511E-3</v>
      </c>
      <c r="K509" s="32">
        <v>3.6716467909414519E-4</v>
      </c>
      <c r="L509" s="32">
        <v>2.1798252013134345E-3</v>
      </c>
      <c r="M509" s="32">
        <v>2.2474738255979787E-3</v>
      </c>
      <c r="N509" s="32">
        <v>4.4664519005976899E-3</v>
      </c>
      <c r="O509" s="32">
        <v>9.4612388096066979E-3</v>
      </c>
      <c r="P509" s="32">
        <v>2.2246582926506164E-3</v>
      </c>
      <c r="Q509" s="32">
        <v>6.3006158760892106E-3</v>
      </c>
      <c r="R509" s="32">
        <v>6.0225141334839805E-3</v>
      </c>
      <c r="S509" s="32">
        <v>-1.496420569377932E-3</v>
      </c>
      <c r="T509" s="32">
        <v>6.3121197679656404E-3</v>
      </c>
      <c r="U509" s="32">
        <v>-1.4946372152415677E-3</v>
      </c>
      <c r="V509" s="32">
        <v>2.4681475037731104E-3</v>
      </c>
      <c r="W509" s="32">
        <v>2.3035912680420267E-3</v>
      </c>
      <c r="X509" s="32">
        <v>6.1345767094671544E-3</v>
      </c>
      <c r="Y509" s="32">
        <v>2.202851341237988E-3</v>
      </c>
      <c r="Z509" s="32">
        <v>2.6508203493094129E-3</v>
      </c>
      <c r="AA509" s="32">
        <v>1.3966304889482473E-2</v>
      </c>
      <c r="AB509" s="32">
        <v>-5.5843582464234487E-3</v>
      </c>
      <c r="AC509" s="32">
        <v>-4.477054353309029E-4</v>
      </c>
      <c r="AD509" s="32">
        <v>7.6629923738842365E-3</v>
      </c>
      <c r="AE509" s="32">
        <v>-5.6510888749237154E-3</v>
      </c>
      <c r="AF509" s="32">
        <v>1.0277346630051198E-2</v>
      </c>
      <c r="AG509" s="32">
        <v>4.1353064383997662E-3</v>
      </c>
      <c r="AH509" s="32">
        <v>4.5485524290604928E-3</v>
      </c>
      <c r="AI509" s="32">
        <v>1.2058827651671322E-2</v>
      </c>
      <c r="AJ509" s="32">
        <v>2.7847829855200956E-2</v>
      </c>
      <c r="AK509" s="32">
        <v>2.3313997737268721E-3</v>
      </c>
      <c r="AL509" s="32">
        <v>-9.3695877385613358E-5</v>
      </c>
      <c r="AM509" s="32">
        <v>1.1644634560834533E-2</v>
      </c>
      <c r="AN509" s="32">
        <v>7.0630635401336406E-3</v>
      </c>
      <c r="AO509" s="32">
        <v>-1.776053839922298E-3</v>
      </c>
      <c r="AP509" s="32">
        <v>-7.0952411372644519E-3</v>
      </c>
      <c r="AQ509" s="32">
        <v>-6.603646249672579E-3</v>
      </c>
      <c r="AR509" s="32">
        <v>1.2679892396310066E-2</v>
      </c>
      <c r="AS509" s="32">
        <v>2.7236418012996921E-3</v>
      </c>
      <c r="AT509" s="32">
        <v>1.5928854580273821E-3</v>
      </c>
      <c r="AU509" s="32">
        <v>-4.1088581597747975E-4</v>
      </c>
      <c r="AV509" s="32">
        <v>-2.4992699918158223E-3</v>
      </c>
      <c r="AW509" s="32">
        <v>-4.8416320795148238E-3</v>
      </c>
      <c r="AX509" s="32">
        <v>3.2757381756027826E-3</v>
      </c>
      <c r="AY509" s="32">
        <v>-5.0500196060454527E-6</v>
      </c>
      <c r="AZ509" s="32">
        <v>2.0598817293198124E-3</v>
      </c>
      <c r="BA509" s="32">
        <v>-3.7702554831788859E-3</v>
      </c>
      <c r="BB509" s="32">
        <v>4.1352747412304325E-4</v>
      </c>
      <c r="BC509" s="32">
        <v>7.9850902235243382E-3</v>
      </c>
      <c r="BD509" s="32">
        <v>-4.6770964614850641E-3</v>
      </c>
      <c r="BE509" s="32">
        <v>-2.0836571067981424E-3</v>
      </c>
      <c r="BF509" s="32">
        <v>-1.8508665553405024E-3</v>
      </c>
      <c r="BG509" s="32">
        <v>-5.8570867982083996E-3</v>
      </c>
      <c r="BH509" s="32">
        <v>-4.1191137369516184E-3</v>
      </c>
      <c r="BI509" s="32">
        <v>-2.7383893409940185E-3</v>
      </c>
      <c r="BJ509" s="32">
        <v>2.2748599692228311E-3</v>
      </c>
      <c r="BK509" s="32">
        <v>2.2250212733041508E-3</v>
      </c>
      <c r="BL509" s="32">
        <v>2.7352123138690843E-3</v>
      </c>
      <c r="BM509" s="32">
        <v>9.3699828768123439E-4</v>
      </c>
      <c r="BN509" s="32">
        <v>-1.5889963036137544E-3</v>
      </c>
      <c r="BO509" s="32">
        <v>2.5439740873665073E-3</v>
      </c>
      <c r="BP509" s="32">
        <v>-3.7153633628719263E-3</v>
      </c>
      <c r="BQ509" s="32">
        <v>1.1890541978267777E-3</v>
      </c>
      <c r="BR509" s="32">
        <v>1.4698349803435207E-2</v>
      </c>
      <c r="BS509" s="32">
        <v>-5.645773209970173E-4</v>
      </c>
      <c r="BT509" s="32">
        <v>2.966394027666297E-3</v>
      </c>
      <c r="BU509" s="32">
        <v>-2.4059125311453045E-3</v>
      </c>
      <c r="BV509" s="32">
        <v>-3.60926844276932E-3</v>
      </c>
      <c r="BW509" s="32">
        <v>1.0586663760392412E-2</v>
      </c>
      <c r="BX509" s="32">
        <v>-3.7377158065901028E-3</v>
      </c>
      <c r="BY509" s="32">
        <v>-1.7849625210963893E-3</v>
      </c>
      <c r="BZ509" s="32">
        <v>2.8369351432537826E-3</v>
      </c>
      <c r="CA509" s="32">
        <v>3.4940036025083998E-3</v>
      </c>
      <c r="CB509" s="32">
        <v>1.2504613586017399E-3</v>
      </c>
      <c r="CC509" s="32">
        <v>2.5703425650185352E-3</v>
      </c>
      <c r="CD509" s="32">
        <v>-1.0538372000361562E-3</v>
      </c>
      <c r="CE509" s="32">
        <v>1.1005919422366617E-3</v>
      </c>
      <c r="CF509" s="32">
        <v>1.4533751849370447E-3</v>
      </c>
      <c r="CG509" s="32">
        <v>2.348731699424178E-3</v>
      </c>
      <c r="CH509" s="32">
        <v>7.943091880154185E-3</v>
      </c>
      <c r="CI509" s="32">
        <v>4.8611600640562358E-3</v>
      </c>
      <c r="CJ509" s="32">
        <v>-8.0064290567207763E-3</v>
      </c>
      <c r="CK509" s="32">
        <v>1.3250975566528211E-2</v>
      </c>
      <c r="CL509" s="32">
        <v>-6.3963784907699051E-3</v>
      </c>
      <c r="CM509" s="32">
        <v>6.4427078007760485E-3</v>
      </c>
      <c r="CN509" s="32">
        <v>9.5873624456146445E-3</v>
      </c>
      <c r="CO509" s="32">
        <v>1.7336198908566303E-3</v>
      </c>
      <c r="CP509" s="32">
        <v>-5.7305158578024873E-3</v>
      </c>
      <c r="CQ509" s="32">
        <v>-1.1705032511564184E-3</v>
      </c>
      <c r="CR509" s="32">
        <v>2.6614885760736229E-3</v>
      </c>
      <c r="CS509" s="32">
        <v>1.2577985179227369E-3</v>
      </c>
      <c r="CT509" s="32">
        <v>3.5690338954061929E-3</v>
      </c>
      <c r="CU509" s="32">
        <v>4.3302315303925809E-3</v>
      </c>
      <c r="CV509" s="32">
        <v>1.2577985179227369E-3</v>
      </c>
      <c r="CW509" s="32">
        <v>6.9125353446288784E-3</v>
      </c>
      <c r="CX509" s="32">
        <v>3.904168436477562E-3</v>
      </c>
      <c r="CY509" s="32">
        <v>1.6327861679101829E-3</v>
      </c>
      <c r="CZ509" s="32">
        <v>7.2381613547634061E-4</v>
      </c>
      <c r="DA509" s="32">
        <v>2.9033987524229588E-3</v>
      </c>
      <c r="DB509" s="32">
        <v>1.0820380438435251E-2</v>
      </c>
      <c r="DC509" s="32">
        <v>5.2188480588561958E-3</v>
      </c>
      <c r="DD509" s="32">
        <v>-1.9160717162982621E-3</v>
      </c>
      <c r="DE509" s="32">
        <v>-2.0513495488998501E-3</v>
      </c>
      <c r="DF509" s="32">
        <v>-3.5342665615800684E-3</v>
      </c>
      <c r="DG509" s="32">
        <v>8.5068324972326081E-4</v>
      </c>
      <c r="DH509" s="32">
        <v>-2.2554981804745466E-3</v>
      </c>
      <c r="DI509" s="32">
        <v>-3.3214270538124424E-3</v>
      </c>
      <c r="DJ509" s="32">
        <v>-4.1993786682148482E-3</v>
      </c>
      <c r="DK509" s="32">
        <v>9.5785907695677963E-3</v>
      </c>
      <c r="DL509" s="32">
        <v>9.6625445040814384E-3</v>
      </c>
      <c r="DM509" s="32">
        <v>1.1555233826356925E-3</v>
      </c>
      <c r="DN509" s="32">
        <v>-2.4774433851142419E-3</v>
      </c>
      <c r="DO509" s="32">
        <v>-5.0602852960075495E-3</v>
      </c>
      <c r="DP509" s="32">
        <v>3.4074730983668644E-3</v>
      </c>
      <c r="DQ509" s="32">
        <v>-4.9692869670536766E-4</v>
      </c>
      <c r="DR509" s="32">
        <v>-4.1409486259169626E-3</v>
      </c>
      <c r="DS509" s="32">
        <v>5.1400562463967958E-3</v>
      </c>
      <c r="DT509" s="32">
        <v>-1.6297626648835717E-3</v>
      </c>
      <c r="DU509" s="32">
        <v>7.9569525483798031E-3</v>
      </c>
      <c r="DV509" s="32">
        <v>7.2232999708177204E-4</v>
      </c>
      <c r="DW509" s="32">
        <v>3.9631812801772526E-3</v>
      </c>
      <c r="DX509" s="32">
        <v>7.5663119254123501E-3</v>
      </c>
      <c r="DY509" s="32">
        <v>-2.9611912258395989E-3</v>
      </c>
      <c r="DZ509" s="32">
        <v>5.6938119745097993E-4</v>
      </c>
      <c r="EA509" s="32">
        <v>3.6240613306546265E-3</v>
      </c>
      <c r="EB509" s="32">
        <v>-2.6346491546860307E-3</v>
      </c>
      <c r="EC509" s="32">
        <v>2.2148389400342694E-3</v>
      </c>
      <c r="ED509" s="32">
        <v>1.2252835619683822E-2</v>
      </c>
      <c r="EE509" s="32">
        <v>2.7919923699997184E-3</v>
      </c>
      <c r="EF509" s="32">
        <v>5.6462830551424759E-3</v>
      </c>
      <c r="EG509" s="32">
        <v>1.1163566732623309E-2</v>
      </c>
      <c r="EH509" s="32">
        <v>-3.7330317596158125E-3</v>
      </c>
      <c r="EI509" s="32">
        <v>4.5392217421422743E-3</v>
      </c>
      <c r="EJ509" s="32">
        <v>4.9687353227767517E-3</v>
      </c>
      <c r="EK509" s="32">
        <v>6.1634461332324975E-3</v>
      </c>
      <c r="EL509" s="32">
        <v>1.3887185138052871E-3</v>
      </c>
      <c r="EM509" s="32">
        <v>8.6167674369619363E-4</v>
      </c>
      <c r="EN509" s="32">
        <v>-4.1409486259169626E-3</v>
      </c>
      <c r="EO509" s="32">
        <v>8.2833080600508424E-4</v>
      </c>
      <c r="EP509" s="32">
        <v>1.0040752815793752E-2</v>
      </c>
      <c r="EQ509" s="32">
        <v>5.5996928820789549E-3</v>
      </c>
      <c r="ER509" s="32">
        <v>9.0798460380447921E-3</v>
      </c>
      <c r="ES509" s="32">
        <v>-1.0699669598576378E-2</v>
      </c>
      <c r="ET509" s="32">
        <v>5.9348895437416616E-3</v>
      </c>
      <c r="EU509" s="32">
        <v>-3.2316312324596197E-3</v>
      </c>
      <c r="EV509" s="32">
        <v>3.5872703163377651E-3</v>
      </c>
      <c r="EW509" s="32">
        <v>-1.8929306911736887E-3</v>
      </c>
      <c r="EX509" s="32">
        <v>-5.9228521401415435E-3</v>
      </c>
      <c r="EY509" s="32">
        <v>-7.1068116498267386E-3</v>
      </c>
      <c r="EZ509" s="32">
        <v>-3.60926844276932E-3</v>
      </c>
      <c r="FA509" s="32">
        <v>-1.2756271285660148E-2</v>
      </c>
      <c r="FB509" s="32">
        <v>4.9834844966234471E-3</v>
      </c>
      <c r="FC509" s="32">
        <v>8.4307347228751439E-3</v>
      </c>
      <c r="FD509" s="32">
        <v>1.1371906948131283E-2</v>
      </c>
      <c r="FE509" s="32">
        <v>-1.3683999829474658E-3</v>
      </c>
      <c r="FF509" s="32">
        <v>1.9465478906219857E-3</v>
      </c>
      <c r="FG509" s="32">
        <v>1.1263959170975113E-3</v>
      </c>
      <c r="FH509" s="32">
        <v>-3.7153633628719263E-3</v>
      </c>
      <c r="FI509" s="32">
        <v>4.7000754751778118E-3</v>
      </c>
      <c r="FJ509" s="32">
        <v>1.4006487399019107E-2</v>
      </c>
      <c r="FK509" s="32">
        <v>4.4905422983738674E-3</v>
      </c>
      <c r="FL509" s="32">
        <v>-1.0616237789911054E-3</v>
      </c>
      <c r="FM509" s="32">
        <v>-7.9768059822526993E-4</v>
      </c>
      <c r="FN509" s="32">
        <v>2.6576653421912511E-3</v>
      </c>
      <c r="FO509" s="32">
        <v>-3.8687128569563356E-3</v>
      </c>
      <c r="FP509" s="32">
        <v>9.3995265282664775E-3</v>
      </c>
      <c r="FQ509" s="32">
        <v>-5.645773209970173E-4</v>
      </c>
      <c r="FR509" s="32">
        <v>6.3084644110027455E-3</v>
      </c>
      <c r="FS509" s="32">
        <v>4.4013470937365184E-3</v>
      </c>
      <c r="FT509" s="32">
        <v>5.4527155472428035E-4</v>
      </c>
      <c r="FU509" s="32">
        <v>3.1906218153849863E-3</v>
      </c>
      <c r="FV509" s="32">
        <v>3.2191011178639428E-3</v>
      </c>
      <c r="FW509" s="32">
        <v>9.5872841834605538E-3</v>
      </c>
      <c r="FX509" s="32">
        <v>2.1171824152652619E-3</v>
      </c>
      <c r="FY509" s="32">
        <v>3.3626402143021039E-3</v>
      </c>
      <c r="FZ509" s="32">
        <v>8.0084521331471592E-3</v>
      </c>
      <c r="GA509" s="32">
        <v>-3.7338478481174775E-3</v>
      </c>
      <c r="GB509" s="32">
        <v>-7.5888332362801236E-3</v>
      </c>
      <c r="GC509" s="32">
        <v>1.3554580332886701E-2</v>
      </c>
      <c r="GD509" s="32">
        <v>4.7454747355679672E-3</v>
      </c>
      <c r="GE509" s="32">
        <v>-8.2949406244026136E-4</v>
      </c>
      <c r="GF509" s="32">
        <v>1.4215913799873192E-2</v>
      </c>
      <c r="GG509" s="32">
        <v>4.9926836991573964E-3</v>
      </c>
      <c r="GH509" s="32">
        <v>-7.183891983189028E-4</v>
      </c>
      <c r="GI509" s="32">
        <v>-7.8869086713950765E-5</v>
      </c>
      <c r="GJ509" s="32">
        <v>6.9788387515750117E-3</v>
      </c>
      <c r="GK509" s="32">
        <v>-4.0304096299017544E-3</v>
      </c>
      <c r="GL509" s="32">
        <v>6.1220774423240698E-3</v>
      </c>
      <c r="GM509" s="32">
        <v>-1.0390548238092379E-2</v>
      </c>
      <c r="GN509" s="32">
        <v>-6.8441923147943839E-3</v>
      </c>
      <c r="GO509" s="32">
        <v>1.0161661347591888E-2</v>
      </c>
      <c r="GP509" s="32">
        <v>-2.9331153829978973E-3</v>
      </c>
      <c r="GQ509" s="32">
        <v>-1.8266041986123582E-3</v>
      </c>
      <c r="GR509" s="32">
        <v>-3.6560868096557897E-4</v>
      </c>
      <c r="GS509" s="32">
        <v>3.8112629415110177E-5</v>
      </c>
      <c r="GT509" s="32">
        <v>8.2990885880001031E-3</v>
      </c>
      <c r="GU509" s="32">
        <v>4.4277919432822443E-3</v>
      </c>
      <c r="GV509" s="32">
        <v>1.2551868584740333E-2</v>
      </c>
      <c r="GW509" s="32">
        <v>1.2504613586017399E-3</v>
      </c>
      <c r="GX509" s="32">
        <v>3.3113227477024054E-3</v>
      </c>
      <c r="GY509" s="32">
        <v>5.1954964342613152E-3</v>
      </c>
      <c r="GZ509" s="32">
        <v>2.4060594274466496E-3</v>
      </c>
      <c r="HA509" s="32">
        <v>4.4839212477718604E-3</v>
      </c>
      <c r="HB509" s="32">
        <v>4.1804462132155606E-3</v>
      </c>
      <c r="HC509" s="32">
        <v>3.7518655576285198E-3</v>
      </c>
      <c r="HD509" s="32">
        <v>3.7330168161595623E-3</v>
      </c>
      <c r="HE509" s="32">
        <v>8.3455890938246569E-3</v>
      </c>
      <c r="HF509" s="32">
        <v>4.9010866984922075E-3</v>
      </c>
      <c r="HG509" s="32">
        <v>-4.3261743579670053E-3</v>
      </c>
      <c r="HH509" s="32">
        <v>1.2352798047210456E-3</v>
      </c>
      <c r="HI509" s="32">
        <v>-1.4688464219823061E-3</v>
      </c>
      <c r="HJ509" s="32">
        <v>6.6559570883200081E-3</v>
      </c>
      <c r="HK509" s="32">
        <v>-3.2413312190158194E-3</v>
      </c>
      <c r="HL509" s="32">
        <v>9.1026615789147058E-3</v>
      </c>
      <c r="HM509" s="32">
        <v>7.8624423494488838E-5</v>
      </c>
      <c r="HN509" s="32">
        <v>8.6993155512899989E-3</v>
      </c>
      <c r="HO509" s="32">
        <v>-1.7719503802382519E-4</v>
      </c>
      <c r="HP509" s="32">
        <v>9.5873624456146445E-3</v>
      </c>
      <c r="HQ509" s="32">
        <v>1.2074088098970037E-3</v>
      </c>
      <c r="HR509" s="32">
        <v>-1.7728740981937108E-4</v>
      </c>
      <c r="HS509" s="32">
        <v>-2.1115987042286122E-3</v>
      </c>
      <c r="HT509" s="32">
        <v>6.3930977532002942E-3</v>
      </c>
      <c r="HU509" s="32">
        <v>1.9290082318665469E-2</v>
      </c>
      <c r="HV509" s="32">
        <v>-1.2892503573869618E-2</v>
      </c>
      <c r="HW509" s="32">
        <v>-2.6346491546860307E-3</v>
      </c>
      <c r="HX509" s="32">
        <v>-4.6699960165597076E-7</v>
      </c>
      <c r="HY509" s="32">
        <v>9.9860948887808831E-4</v>
      </c>
      <c r="HZ509" s="32">
        <v>1.0211890898119691E-3</v>
      </c>
      <c r="IA509" s="32">
        <v>-1.1994777519888089E-3</v>
      </c>
      <c r="IB509" s="32">
        <v>4.7339855211205872E-3</v>
      </c>
      <c r="IC509" s="32">
        <v>8.1386647048162786E-3</v>
      </c>
      <c r="ID509" s="32">
        <v>2.8152684677671402E-3</v>
      </c>
      <c r="IE509" s="32">
        <v>3.7488656637201245E-3</v>
      </c>
      <c r="IF509" s="32">
        <v>-1.7930070718144009E-3</v>
      </c>
      <c r="IG509" s="32">
        <v>6.3083170771349728E-4</v>
      </c>
      <c r="IH509" s="32">
        <v>-3.4876515332484814E-3</v>
      </c>
      <c r="II509" s="32">
        <v>4.8919820590036522E-3</v>
      </c>
      <c r="IJ509" s="32">
        <v>1.3108578069420673E-3</v>
      </c>
      <c r="IK509" s="32">
        <v>4.1331210361086335E-3</v>
      </c>
      <c r="IL509" s="32">
        <v>3.7039278961685795E-3</v>
      </c>
      <c r="IM509" s="32">
        <v>-3.2382906909447229E-3</v>
      </c>
      <c r="IN509" s="32">
        <v>3.1280956682522287E-4</v>
      </c>
      <c r="IO509" s="32">
        <v>4.7350951356861515E-3</v>
      </c>
      <c r="IP509" s="32">
        <v>9.2499922484421404E-3</v>
      </c>
      <c r="IQ509" s="32">
        <v>6.3840124769853901E-4</v>
      </c>
      <c r="IR509" s="32">
        <v>-5.6073764603539189E-3</v>
      </c>
      <c r="IS509" s="32">
        <v>7.6454892207955538E-3</v>
      </c>
      <c r="IT509" s="32">
        <v>3.1122914308063798E-3</v>
      </c>
      <c r="IU509" s="32">
        <v>1.4723540959383996E-2</v>
      </c>
      <c r="IV509" s="32">
        <v>-2.6443989052786776E-3</v>
      </c>
      <c r="IW509" s="32">
        <v>7.1948508150363466E-3</v>
      </c>
      <c r="IX509" s="32">
        <v>-1.8080725826763455E-5</v>
      </c>
      <c r="IY509" s="32">
        <v>4.4905422983738674E-3</v>
      </c>
      <c r="IZ509" s="32">
        <v>2.7730395407807862E-3</v>
      </c>
      <c r="JA509" s="32">
        <v>1.6366250697075202E-4</v>
      </c>
      <c r="JB509" s="32">
        <v>-1.5015724168208067E-3</v>
      </c>
      <c r="JC509" s="32">
        <v>9.8074660624369869E-3</v>
      </c>
      <c r="JD509" s="32">
        <v>-1.7234612352226009E-3</v>
      </c>
      <c r="JE509" s="32">
        <v>1.0131430922264428E-3</v>
      </c>
      <c r="JF509" s="32">
        <v>9.5495311092186341E-3</v>
      </c>
      <c r="JG509" s="32">
        <v>-6.8215442876962129E-4</v>
      </c>
      <c r="JH509" s="32">
        <v>4.8977745779197335E-3</v>
      </c>
      <c r="JI509" s="32">
        <v>3.2630214570410487E-3</v>
      </c>
      <c r="JJ509" s="32">
        <v>3.6842274602371106E-3</v>
      </c>
      <c r="JK509" s="32">
        <v>-4.3049801422156975E-4</v>
      </c>
      <c r="JL509" s="32">
        <v>5.1116258510788271E-3</v>
      </c>
      <c r="JM509" s="32">
        <v>4.0575474033275327E-3</v>
      </c>
      <c r="JN509" s="32">
        <v>-2.483522266395255E-3</v>
      </c>
      <c r="JO509" s="32">
        <v>1.4951982278539333E-3</v>
      </c>
      <c r="JP509" s="32">
        <v>6.3121197679656404E-3</v>
      </c>
      <c r="JQ509" s="32">
        <v>-3.6861339132201465E-3</v>
      </c>
      <c r="JR509" s="32">
        <v>-3.5738965847436077E-3</v>
      </c>
      <c r="JS509" s="32">
        <v>7.2381613547634061E-4</v>
      </c>
      <c r="JT509" s="32">
        <v>-3.8983452178342759E-5</v>
      </c>
      <c r="JU509" s="32">
        <v>-3.1710653478356221E-4</v>
      </c>
      <c r="JV509" s="32">
        <v>5.4204849191918925E-3</v>
      </c>
      <c r="JW509" s="32">
        <v>3.9275628681032515E-3</v>
      </c>
      <c r="JX509" s="32">
        <v>5.7668122120162479E-3</v>
      </c>
      <c r="JY509" s="32">
        <v>4.1595370257745401E-3</v>
      </c>
      <c r="JZ509" s="32">
        <v>2.6058712839933662E-3</v>
      </c>
      <c r="KA509" s="32">
        <v>6.7350330499671429E-3</v>
      </c>
      <c r="KB509" s="32">
        <v>-3.6977044257824332E-3</v>
      </c>
      <c r="KC509" s="32">
        <v>9.2560439352951107E-4</v>
      </c>
      <c r="KD509" s="32">
        <v>5.5299505152781592E-3</v>
      </c>
      <c r="KE509" s="32">
        <v>1.5394265286516884E-5</v>
      </c>
      <c r="KF509" s="32">
        <v>-9.2883987194980477E-4</v>
      </c>
      <c r="KG509" s="32">
        <v>-4.8900834228220447E-3</v>
      </c>
      <c r="KH509" s="32">
        <v>7.1469203118930125E-3</v>
      </c>
      <c r="KI509" s="32">
        <v>9.492548984049165E-4</v>
      </c>
      <c r="KJ509" s="32">
        <v>-6.0703624249214272E-4</v>
      </c>
      <c r="KK509" s="32">
        <v>1.7785780212697944E-2</v>
      </c>
      <c r="KL509" s="32">
        <v>4.9237357603928444E-3</v>
      </c>
      <c r="KM509" s="32">
        <v>-5.7440481208637095E-3</v>
      </c>
      <c r="KN509" s="32">
        <v>3.7014876163858901E-3</v>
      </c>
      <c r="KO509" s="32">
        <v>1.6308541287664013E-3</v>
      </c>
      <c r="KP509" s="32">
        <v>3.4674678301875872E-3</v>
      </c>
      <c r="KQ509" s="32">
        <v>-5.1455923460252961E-3</v>
      </c>
      <c r="KR509" s="32">
        <v>-5.1328007671465059E-3</v>
      </c>
      <c r="KS509" s="32">
        <v>-3.4644049421999057E-3</v>
      </c>
      <c r="KT509" s="32">
        <v>7.9735197109620515E-3</v>
      </c>
      <c r="KU509" s="32">
        <v>-3.5424215955046634E-3</v>
      </c>
      <c r="KV509" s="32">
        <v>1.5853565495422828E-2</v>
      </c>
      <c r="KW509" s="32">
        <v>4.3302315303925809E-3</v>
      </c>
      <c r="KX509" s="32">
        <v>-9.1006808439004772E-3</v>
      </c>
      <c r="KY509" s="32">
        <v>-2.3730654771085824E-3</v>
      </c>
      <c r="KZ509" s="32">
        <v>2.9017149871215508E-3</v>
      </c>
      <c r="LA509" s="32">
        <v>-5.0761187193550938E-3</v>
      </c>
      <c r="LB509" s="32">
        <v>-1.8821487600177988E-3</v>
      </c>
      <c r="LC509" s="32">
        <v>5.2562121093266967E-3</v>
      </c>
      <c r="LD509" s="32">
        <v>8.9280226131371876E-3</v>
      </c>
      <c r="LE509" s="32">
        <v>-7.3167849837574295E-4</v>
      </c>
      <c r="LF509" s="32">
        <v>9.7574669740048137E-3</v>
      </c>
      <c r="LG509" s="32">
        <v>6.0430264243009901E-3</v>
      </c>
      <c r="LH509" s="32">
        <v>-8.6262534042198524E-3</v>
      </c>
      <c r="LI509" s="32">
        <v>2.4381811207163651E-4</v>
      </c>
      <c r="LJ509" s="32">
        <v>1.3300957796136714E-2</v>
      </c>
      <c r="LK509" s="32">
        <v>2.209823266333899E-3</v>
      </c>
      <c r="LL509" s="32">
        <v>2.4530109478959616E-4</v>
      </c>
      <c r="LM509" s="32">
        <v>4.9777703302460452E-3</v>
      </c>
      <c r="LN509" s="32">
        <v>1.5928854580273821E-3</v>
      </c>
      <c r="LO509" s="32">
        <v>-8.2392890068483382E-3</v>
      </c>
      <c r="LP509" s="32">
        <v>6.2039538962963547E-3</v>
      </c>
      <c r="LQ509" s="32">
        <v>4.5390972832670684E-3</v>
      </c>
      <c r="LR509" s="32">
        <v>-2.4774433851142419E-3</v>
      </c>
      <c r="LS509" s="32">
        <v>-7.4994255551708022E-3</v>
      </c>
      <c r="LT509" s="32">
        <v>-3.8063037595073013E-3</v>
      </c>
      <c r="LU509" s="32">
        <v>9.8397835283137169E-4</v>
      </c>
      <c r="LV509" s="32">
        <v>4.4947031789348557E-3</v>
      </c>
      <c r="LW509" s="32">
        <v>1.2687545721341564E-2</v>
      </c>
      <c r="LX509" s="32">
        <v>-6.895890812899097E-3</v>
      </c>
      <c r="LY509" s="32">
        <v>1.3545811279346509E-2</v>
      </c>
      <c r="LZ509" s="32">
        <v>5.0687847572277178E-3</v>
      </c>
      <c r="MA509" s="32">
        <v>2.0358746017947738E-3</v>
      </c>
      <c r="MB509" s="32">
        <v>7.435501100989228E-3</v>
      </c>
      <c r="MC509" s="32">
        <v>-3.2983881929844472E-3</v>
      </c>
      <c r="MD509" s="32">
        <v>8.8120533544220336E-3</v>
      </c>
      <c r="ME509" s="32">
        <v>9.4678650597082026E-3</v>
      </c>
      <c r="MF509" s="32">
        <v>6.4445441676177495E-3</v>
      </c>
      <c r="MG509" s="32">
        <v>1.3532910887658289E-2</v>
      </c>
      <c r="MH509" s="32">
        <v>6.4993102889658871E-3</v>
      </c>
      <c r="MI509" s="32">
        <v>-3.2438667241017072E-3</v>
      </c>
      <c r="MJ509" s="32">
        <v>1.4708429315959393E-3</v>
      </c>
      <c r="MK509" s="32">
        <v>9.5853091041213645E-3</v>
      </c>
      <c r="ML509" s="32">
        <v>4.4947031789348557E-3</v>
      </c>
      <c r="MM509" s="32">
        <v>1.3247153935793676E-3</v>
      </c>
      <c r="MN509" s="32">
        <v>4.7436254860073745E-3</v>
      </c>
      <c r="MO509" s="32">
        <v>3.4001907557801303E-3</v>
      </c>
      <c r="MP509" s="32">
        <v>-2.6462196672483174E-3</v>
      </c>
      <c r="MQ509" s="32">
        <v>-2.826527887126673E-3</v>
      </c>
      <c r="MR509" s="32">
        <v>7.5663119254123501E-3</v>
      </c>
      <c r="MS509" s="32">
        <v>4.5857432774170093E-3</v>
      </c>
      <c r="MT509" s="32">
        <v>7.1363633319165842E-4</v>
      </c>
      <c r="MU509" s="32">
        <v>7.2232999708177204E-4</v>
      </c>
      <c r="MV509" s="32">
        <v>5.1390736756786737E-3</v>
      </c>
      <c r="MW509" s="32">
        <v>9.46509481711999E-3</v>
      </c>
      <c r="MX509" s="32">
        <v>7.3714395305657376E-4</v>
      </c>
      <c r="MY509" s="32">
        <v>7.8626652837208155E-3</v>
      </c>
      <c r="MZ509" s="32">
        <v>2.2528997384441141E-4</v>
      </c>
      <c r="NA509" s="32">
        <v>7.1543351625891205E-4</v>
      </c>
      <c r="NB509" s="32">
        <v>1.974007364758279E-3</v>
      </c>
      <c r="NC509" s="32">
        <v>6.6750869380136635E-3</v>
      </c>
      <c r="ND509" s="32">
        <v>3.2716493829525461E-3</v>
      </c>
      <c r="NE509" s="32">
        <v>-1.2647939762899796E-3</v>
      </c>
      <c r="NF509" s="32">
        <v>4.6708814947287181E-3</v>
      </c>
      <c r="NG509" s="32">
        <v>1.1617539640166541E-2</v>
      </c>
      <c r="NH509" s="32">
        <v>-7.3288082666955745E-3</v>
      </c>
      <c r="NI509" s="32">
        <v>-9.1541627915603385E-4</v>
      </c>
      <c r="NJ509" s="32">
        <v>3.7330168161595623E-3</v>
      </c>
      <c r="NK509" s="32">
        <v>6.4384155171204327E-3</v>
      </c>
      <c r="NL509" s="32">
        <v>1.6182051551290044E-3</v>
      </c>
      <c r="NM509" s="32">
        <v>-3.2923774618751622E-3</v>
      </c>
      <c r="NN509" s="32">
        <v>-5.9236078316011742E-3</v>
      </c>
      <c r="NO509" s="32">
        <v>-2.0965055771071661E-4</v>
      </c>
      <c r="NP509" s="32">
        <v>5.4009984692022783E-3</v>
      </c>
      <c r="NQ509" s="32">
        <v>5.5068094901535858E-3</v>
      </c>
      <c r="NR509" s="32">
        <v>4.2944502317716626E-3</v>
      </c>
      <c r="NS509" s="32">
        <v>-5.8014194875148917E-3</v>
      </c>
      <c r="NT509" s="32">
        <v>9.2895154324779128E-3</v>
      </c>
      <c r="NU509" s="32">
        <v>1.1148254045352246E-3</v>
      </c>
      <c r="NV509" s="32">
        <v>7.535819007784994E-3</v>
      </c>
      <c r="NW509" s="32">
        <v>4.7000754751778118E-3</v>
      </c>
      <c r="NX509" s="32">
        <v>-2.2444002618833281E-3</v>
      </c>
      <c r="NY509" s="32">
        <v>-4.2779528403755762E-3</v>
      </c>
      <c r="NZ509" s="32">
        <v>-3.9364610710777015E-3</v>
      </c>
      <c r="OA509" s="32">
        <v>-2.6594864427984533E-3</v>
      </c>
      <c r="OB509" s="32">
        <v>-5.567227614164949E-4</v>
      </c>
      <c r="OC509" s="32">
        <v>3.2935695576199464E-3</v>
      </c>
      <c r="OD509" s="32">
        <v>1.2405570871184324E-2</v>
      </c>
      <c r="OE509" s="32">
        <v>-4.7602496496068625E-3</v>
      </c>
      <c r="OF509" s="32">
        <v>5.4721845124383606E-3</v>
      </c>
      <c r="OG509" s="32">
        <v>9.8089945805455159E-3</v>
      </c>
      <c r="OH509" s="32">
        <v>1.0372426729070128E-2</v>
      </c>
      <c r="OI509" s="32">
        <v>-3.2923774618751622E-3</v>
      </c>
      <c r="OJ509" s="32">
        <v>2.993712265649151E-3</v>
      </c>
      <c r="OK509" s="32">
        <v>1.2920805080085529E-3</v>
      </c>
      <c r="OL509" s="32">
        <v>1.5418140835556926E-3</v>
      </c>
      <c r="OM509" s="32">
        <v>4.043037869180921E-3</v>
      </c>
      <c r="ON509" s="32">
        <v>1.0101576612132845E-2</v>
      </c>
      <c r="OO509" s="32">
        <v>5.2406877012209918E-3</v>
      </c>
      <c r="OP509" s="32">
        <v>-1.3342415329731239E-3</v>
      </c>
      <c r="OQ509" s="32">
        <v>4.3859542549498087E-3</v>
      </c>
      <c r="OR509" s="32">
        <v>1.0604737695167898E-2</v>
      </c>
      <c r="OS509" s="32">
        <v>-3.2517748690814585E-3</v>
      </c>
      <c r="OT509" s="32">
        <v>-1.7876243524845847E-3</v>
      </c>
      <c r="OU509" s="32">
        <v>9.4794355722704893E-3</v>
      </c>
      <c r="OV509" s="32">
        <v>4.2715718340105013E-3</v>
      </c>
      <c r="OW509" s="32">
        <v>1.7503006566172985E-3</v>
      </c>
      <c r="OX509" s="32">
        <v>3.4661059845930708E-4</v>
      </c>
    </row>
    <row r="510" spans="1:414">
      <c r="A510" s="32">
        <v>4.1994189922934244E-3</v>
      </c>
      <c r="B510" s="32">
        <v>5.7184908911303289E-3</v>
      </c>
      <c r="C510" s="32">
        <v>9.2185482781826089E-3</v>
      </c>
      <c r="D510" s="32">
        <v>8.1155714541072677E-3</v>
      </c>
      <c r="E510" s="32">
        <v>1.7074453223366037E-3</v>
      </c>
      <c r="F510" s="32">
        <v>-2.6930942105100886E-3</v>
      </c>
      <c r="G510" s="32">
        <v>-4.0770419969065885E-3</v>
      </c>
      <c r="H510" s="32">
        <v>7.4413503571433559E-3</v>
      </c>
      <c r="I510" s="32">
        <v>9.9839301985521489E-4</v>
      </c>
      <c r="J510" s="32">
        <v>4.4216989557384345E-3</v>
      </c>
      <c r="K510" s="32">
        <v>-7.7084153546655987E-3</v>
      </c>
      <c r="L510" s="32">
        <v>1.4677736423258481E-2</v>
      </c>
      <c r="M510" s="32">
        <v>2.0252847955679609E-3</v>
      </c>
      <c r="N510" s="32">
        <v>-3.9747389301891811E-3</v>
      </c>
      <c r="O510" s="32">
        <v>6.3532051529347489E-3</v>
      </c>
      <c r="P510" s="32">
        <v>-2.8106716317749525E-4</v>
      </c>
      <c r="Q510" s="32">
        <v>1.0100258269398366E-2</v>
      </c>
      <c r="R510" s="32">
        <v>-8.3663939161309209E-3</v>
      </c>
      <c r="S510" s="32">
        <v>1.2330906709127509E-2</v>
      </c>
      <c r="T510" s="32">
        <v>4.2343082970242585E-3</v>
      </c>
      <c r="U510" s="32">
        <v>7.8796868899011496E-3</v>
      </c>
      <c r="V510" s="32">
        <v>1.1644090014931913E-2</v>
      </c>
      <c r="W510" s="32">
        <v>-3.5508430908944288E-3</v>
      </c>
      <c r="X510" s="32">
        <v>7.2973711722923162E-3</v>
      </c>
      <c r="Y510" s="32">
        <v>-5.1575802574965468E-3</v>
      </c>
      <c r="Z510" s="32">
        <v>-4.845307016562217E-3</v>
      </c>
      <c r="AA510" s="32">
        <v>-1.6801711010702713E-4</v>
      </c>
      <c r="AB510" s="32">
        <v>7.6784091619329642E-3</v>
      </c>
      <c r="AC510" s="32">
        <v>6.1313077712608077E-3</v>
      </c>
      <c r="AD510" s="32">
        <v>4.8381231346614206E-3</v>
      </c>
      <c r="AE510" s="32">
        <v>7.8880117612653566E-4</v>
      </c>
      <c r="AF510" s="32">
        <v>-2.0799252094441389E-3</v>
      </c>
      <c r="AG510" s="32">
        <v>-1.2828235749761746E-2</v>
      </c>
      <c r="AH510" s="32">
        <v>6.2468014620270795E-3</v>
      </c>
      <c r="AI510" s="32">
        <v>9.9268812732855594E-4</v>
      </c>
      <c r="AJ510" s="32">
        <v>-1.2915191935821413E-3</v>
      </c>
      <c r="AK510" s="32">
        <v>-2.7903551604467336E-3</v>
      </c>
      <c r="AL510" s="32">
        <v>3.9079816586723437E-4</v>
      </c>
      <c r="AM510" s="32">
        <v>2.0909087234568247E-3</v>
      </c>
      <c r="AN510" s="32">
        <v>3.3678563245315984E-3</v>
      </c>
      <c r="AO510" s="32">
        <v>-2.611805810151524E-3</v>
      </c>
      <c r="AP510" s="32">
        <v>3.1922526070579105E-3</v>
      </c>
      <c r="AQ510" s="32">
        <v>3.5274336025801489E-3</v>
      </c>
      <c r="AR510" s="32">
        <v>-5.1257386161682184E-3</v>
      </c>
      <c r="AS510" s="32">
        <v>1.1015456453362271E-2</v>
      </c>
      <c r="AT510" s="32">
        <v>3.2038461911295113E-3</v>
      </c>
      <c r="AU510" s="32">
        <v>1.2622677109605684E-2</v>
      </c>
      <c r="AV510" s="32">
        <v>1.7341993264942679E-3</v>
      </c>
      <c r="AW510" s="32">
        <v>1.9386654143380144E-4</v>
      </c>
      <c r="AX510" s="32">
        <v>-9.5798692165829369E-3</v>
      </c>
      <c r="AY510" s="32">
        <v>4.4613211696564736E-3</v>
      </c>
      <c r="AZ510" s="32">
        <v>-5.2160374692489797E-3</v>
      </c>
      <c r="BA510" s="32">
        <v>2.8154102294818961E-3</v>
      </c>
      <c r="BB510" s="32">
        <v>4.1624137873779166E-3</v>
      </c>
      <c r="BC510" s="32">
        <v>2.2745321751744541E-3</v>
      </c>
      <c r="BD510" s="32">
        <v>-1.004637944341058E-2</v>
      </c>
      <c r="BE510" s="32">
        <v>8.1280156520903979E-3</v>
      </c>
      <c r="BF510" s="32">
        <v>7.8395527002640408E-3</v>
      </c>
      <c r="BG510" s="32">
        <v>1.2832916873446454E-3</v>
      </c>
      <c r="BH510" s="32">
        <v>4.6629401594439901E-3</v>
      </c>
      <c r="BI510" s="32">
        <v>4.7176796358621431E-3</v>
      </c>
      <c r="BJ510" s="32">
        <v>1.231670849578459E-2</v>
      </c>
      <c r="BK510" s="32">
        <v>-1.6863724424464877E-3</v>
      </c>
      <c r="BL510" s="32">
        <v>1.1038398005478289E-2</v>
      </c>
      <c r="BM510" s="32">
        <v>-1.1036852097934258E-3</v>
      </c>
      <c r="BN510" s="32">
        <v>6.3219339095764715E-3</v>
      </c>
      <c r="BO510" s="32">
        <v>7.3719162295384499E-3</v>
      </c>
      <c r="BP510" s="32">
        <v>1.0626728530878454E-2</v>
      </c>
      <c r="BQ510" s="32">
        <v>5.2042110499769534E-3</v>
      </c>
      <c r="BR510" s="32">
        <v>-5.6457735377876683E-4</v>
      </c>
      <c r="BS510" s="32">
        <v>1.7931131116537824E-2</v>
      </c>
      <c r="BT510" s="32">
        <v>-4.8184731642995637E-3</v>
      </c>
      <c r="BU510" s="32">
        <v>1.0352213115683573E-2</v>
      </c>
      <c r="BV510" s="32">
        <v>-4.3844638883150377E-4</v>
      </c>
      <c r="BW510" s="32">
        <v>9.9961023353606071E-3</v>
      </c>
      <c r="BX510" s="32">
        <v>4.7471696832285804E-3</v>
      </c>
      <c r="BY510" s="32">
        <v>1.615105119269683E-3</v>
      </c>
      <c r="BZ510" s="32">
        <v>-3.5721180572362288E-3</v>
      </c>
      <c r="CA510" s="32">
        <v>-9.2696959597873274E-3</v>
      </c>
      <c r="CB510" s="32">
        <v>-3.178290068695272E-3</v>
      </c>
      <c r="CC510" s="32">
        <v>7.8247983867357207E-3</v>
      </c>
      <c r="CD510" s="32">
        <v>6.7022850427422842E-4</v>
      </c>
      <c r="CE510" s="32">
        <v>7.1382296222541886E-3</v>
      </c>
      <c r="CF510" s="32">
        <v>-3.278507328880409E-3</v>
      </c>
      <c r="CG510" s="32">
        <v>6.7411150182713209E-3</v>
      </c>
      <c r="CH510" s="32">
        <v>8.8419365826485075E-3</v>
      </c>
      <c r="CI510" s="32">
        <v>-1.6285230500452108E-3</v>
      </c>
      <c r="CJ510" s="32">
        <v>4.2722878790174557E-3</v>
      </c>
      <c r="CK510" s="32">
        <v>-6.2675479609916596E-3</v>
      </c>
      <c r="CL510" s="32">
        <v>1.3950433724136124E-3</v>
      </c>
      <c r="CM510" s="32">
        <v>-3.1714885144957516E-3</v>
      </c>
      <c r="CN510" s="32">
        <v>-1.8860977796821832E-3</v>
      </c>
      <c r="CO510" s="32">
        <v>-6.9840268479048895E-4</v>
      </c>
      <c r="CP510" s="32">
        <v>-8.9425441646474035E-3</v>
      </c>
      <c r="CQ510" s="32">
        <v>-4.5114155393941591E-3</v>
      </c>
      <c r="CR510" s="32">
        <v>2.9940207681175279E-3</v>
      </c>
      <c r="CS510" s="32">
        <v>1.5771060572615625E-2</v>
      </c>
      <c r="CT510" s="32">
        <v>-3.3343248314490759E-3</v>
      </c>
      <c r="CU510" s="32">
        <v>6.6441925699302906E-3</v>
      </c>
      <c r="CV510" s="32">
        <v>1.5771060572615625E-2</v>
      </c>
      <c r="CW510" s="32">
        <v>5.5361847583874357E-3</v>
      </c>
      <c r="CX510" s="32">
        <v>-6.0264100377449281E-3</v>
      </c>
      <c r="CY510" s="32">
        <v>8.4519515015013258E-3</v>
      </c>
      <c r="CZ510" s="32">
        <v>4.9662846353949464E-3</v>
      </c>
      <c r="DA510" s="32">
        <v>-4.1616447284655023E-3</v>
      </c>
      <c r="DB510" s="32">
        <v>4.5587963942158027E-3</v>
      </c>
      <c r="DC510" s="32">
        <v>7.0964258923102153E-3</v>
      </c>
      <c r="DD510" s="32">
        <v>2.5508687097929861E-3</v>
      </c>
      <c r="DE510" s="32">
        <v>-8.1001745467929043E-4</v>
      </c>
      <c r="DF510" s="32">
        <v>1.0190650476324281E-2</v>
      </c>
      <c r="DG510" s="32">
        <v>5.1770328641595198E-3</v>
      </c>
      <c r="DH510" s="32">
        <v>8.4731626279740957E-3</v>
      </c>
      <c r="DI510" s="32">
        <v>6.8109713480611067E-3</v>
      </c>
      <c r="DJ510" s="32">
        <v>8.9503243930084686E-3</v>
      </c>
      <c r="DK510" s="32">
        <v>-1.841429584983012E-3</v>
      </c>
      <c r="DL510" s="32">
        <v>-3.3233430029834254E-3</v>
      </c>
      <c r="DM510" s="32">
        <v>-4.7936922977324103E-3</v>
      </c>
      <c r="DN510" s="32">
        <v>-2.3956989023983244E-3</v>
      </c>
      <c r="DO510" s="32">
        <v>3.8742709061086178E-3</v>
      </c>
      <c r="DP510" s="32">
        <v>7.7012862897771484E-3</v>
      </c>
      <c r="DQ510" s="32">
        <v>5.278679488850857E-3</v>
      </c>
      <c r="DR510" s="32">
        <v>9.6350510062126471E-3</v>
      </c>
      <c r="DS510" s="32">
        <v>-5.8951580926694391E-4</v>
      </c>
      <c r="DT510" s="32">
        <v>3.2649615367164042E-3</v>
      </c>
      <c r="DU510" s="32">
        <v>5.1373006283661204E-3</v>
      </c>
      <c r="DV510" s="32">
        <v>9.5682172029742663E-3</v>
      </c>
      <c r="DW510" s="32">
        <v>-4.1256019041338576E-3</v>
      </c>
      <c r="DX510" s="32">
        <v>7.4188075484214189E-3</v>
      </c>
      <c r="DY510" s="32">
        <v>-8.5838793246320599E-4</v>
      </c>
      <c r="DZ510" s="32">
        <v>4.7982083168763012E-3</v>
      </c>
      <c r="EA510" s="32">
        <v>6.2419636950764024E-3</v>
      </c>
      <c r="EB510" s="32">
        <v>9.0876736522489399E-3</v>
      </c>
      <c r="EC510" s="32">
        <v>1.564227834813775E-3</v>
      </c>
      <c r="ED510" s="32">
        <v>2.9300773595305474E-3</v>
      </c>
      <c r="EE510" s="32">
        <v>-4.5090156953166149E-3</v>
      </c>
      <c r="EF510" s="32">
        <v>-6.9875182431564931E-3</v>
      </c>
      <c r="EG510" s="32">
        <v>-8.6379083716300875E-4</v>
      </c>
      <c r="EH510" s="32">
        <v>1.120697644026189E-2</v>
      </c>
      <c r="EI510" s="32">
        <v>-2.7601558374260593E-3</v>
      </c>
      <c r="EJ510" s="32">
        <v>-1.2739930019469714E-3</v>
      </c>
      <c r="EK510" s="32">
        <v>4.4708331486104924E-3</v>
      </c>
      <c r="EL510" s="32">
        <v>5.8558449632648557E-3</v>
      </c>
      <c r="EM510" s="32">
        <v>6.7911451781086374E-3</v>
      </c>
      <c r="EN510" s="32">
        <v>9.6350510062126471E-3</v>
      </c>
      <c r="EO510" s="32">
        <v>-7.0252598348991002E-4</v>
      </c>
      <c r="EP510" s="32">
        <v>3.7792470923009858E-3</v>
      </c>
      <c r="EQ510" s="32">
        <v>-5.598719688096887E-3</v>
      </c>
      <c r="ER510" s="32">
        <v>6.4398733049362833E-3</v>
      </c>
      <c r="ES510" s="32">
        <v>3.9755338732130607E-3</v>
      </c>
      <c r="ET510" s="32">
        <v>-2.2365084705016913E-3</v>
      </c>
      <c r="EU510" s="32">
        <v>4.1809203095743153E-3</v>
      </c>
      <c r="EV510" s="32">
        <v>1.6766050696269907E-2</v>
      </c>
      <c r="EW510" s="32">
        <v>2.5967518140250223E-3</v>
      </c>
      <c r="EX510" s="32">
        <v>1.029184423162291E-2</v>
      </c>
      <c r="EY510" s="32">
        <v>3.1693110549421144E-3</v>
      </c>
      <c r="EZ510" s="32">
        <v>-4.3844638883150377E-4</v>
      </c>
      <c r="FA510" s="32">
        <v>2.2885166810043822E-4</v>
      </c>
      <c r="FB510" s="32">
        <v>3.2225425301101174E-3</v>
      </c>
      <c r="FC510" s="32">
        <v>2.4125454082356834E-3</v>
      </c>
      <c r="FD510" s="32">
        <v>-4.3872236805345688E-3</v>
      </c>
      <c r="FE510" s="32">
        <v>9.350749628327687E-3</v>
      </c>
      <c r="FF510" s="32">
        <v>3.2403906744791489E-3</v>
      </c>
      <c r="FG510" s="32">
        <v>-6.5908730249065739E-3</v>
      </c>
      <c r="FH510" s="32">
        <v>1.0626728530878454E-2</v>
      </c>
      <c r="FI510" s="32">
        <v>-4.4957428640179931E-3</v>
      </c>
      <c r="FJ510" s="32">
        <v>-5.1339495030036097E-3</v>
      </c>
      <c r="FK510" s="32">
        <v>1.23195007949502E-2</v>
      </c>
      <c r="FL510" s="32">
        <v>9.2471166420380335E-3</v>
      </c>
      <c r="FM510" s="32">
        <v>1.0535360118383297E-3</v>
      </c>
      <c r="FN510" s="32">
        <v>4.4690122752572836E-3</v>
      </c>
      <c r="FO510" s="32">
        <v>-9.3082864705296142E-4</v>
      </c>
      <c r="FP510" s="32">
        <v>5.2454481271016207E-3</v>
      </c>
      <c r="FQ510" s="32">
        <v>1.7931131116537824E-2</v>
      </c>
      <c r="FR510" s="32">
        <v>-5.1513212541416387E-3</v>
      </c>
      <c r="FS510" s="32">
        <v>1.2701512874013471E-2</v>
      </c>
      <c r="FT510" s="32">
        <v>-3.228498838407895E-3</v>
      </c>
      <c r="FU510" s="32">
        <v>-5.3433701387094745E-3</v>
      </c>
      <c r="FV510" s="32">
        <v>5.0545592710909415E-3</v>
      </c>
      <c r="FW510" s="32">
        <v>6.3589838460446912E-3</v>
      </c>
      <c r="FX510" s="32">
        <v>-3.047231972876735E-3</v>
      </c>
      <c r="FY510" s="32">
        <v>-1.0574347623655667E-2</v>
      </c>
      <c r="FZ510" s="32">
        <v>8.9303716461176796E-3</v>
      </c>
      <c r="GA510" s="32">
        <v>6.9082262012336582E-3</v>
      </c>
      <c r="GB510" s="32">
        <v>3.2526201171677593E-3</v>
      </c>
      <c r="GC510" s="32">
        <v>-7.1687770344102675E-3</v>
      </c>
      <c r="GD510" s="32">
        <v>-7.9955350909124145E-3</v>
      </c>
      <c r="GE510" s="32">
        <v>7.7460078540336763E-4</v>
      </c>
      <c r="GF510" s="32">
        <v>-2.5389484041357935E-3</v>
      </c>
      <c r="GG510" s="32">
        <v>8.5293123851812314E-4</v>
      </c>
      <c r="GH510" s="32">
        <v>-4.4404551557025718E-3</v>
      </c>
      <c r="GI510" s="32">
        <v>8.37722467324023E-3</v>
      </c>
      <c r="GJ510" s="32">
        <v>1.8431992095918615E-5</v>
      </c>
      <c r="GK510" s="32">
        <v>1.1958996110173481E-3</v>
      </c>
      <c r="GL510" s="32">
        <v>8.1765080899773024E-3</v>
      </c>
      <c r="GM510" s="32">
        <v>4.1977546717189562E-3</v>
      </c>
      <c r="GN510" s="32">
        <v>7.8364784075995175E-3</v>
      </c>
      <c r="GO510" s="32">
        <v>-4.9427355879643475E-3</v>
      </c>
      <c r="GP510" s="32">
        <v>5.9515647819627648E-3</v>
      </c>
      <c r="GQ510" s="32">
        <v>2.4366520892958599E-3</v>
      </c>
      <c r="GR510" s="32">
        <v>1.1907431427959692E-2</v>
      </c>
      <c r="GS510" s="32">
        <v>3.5522043795310765E-5</v>
      </c>
      <c r="GT510" s="32">
        <v>7.0584777342599658E-3</v>
      </c>
      <c r="GU510" s="32">
        <v>-7.663583237479149E-3</v>
      </c>
      <c r="GV510" s="32">
        <v>-3.1389330620341938E-3</v>
      </c>
      <c r="GW510" s="32">
        <v>-3.178290068695272E-3</v>
      </c>
      <c r="GX510" s="32">
        <v>6.9429631492398669E-4</v>
      </c>
      <c r="GY510" s="32">
        <v>1.0888299483214098E-2</v>
      </c>
      <c r="GZ510" s="32">
        <v>-5.4593899748293928E-3</v>
      </c>
      <c r="HA510" s="32">
        <v>-5.035955948735904E-3</v>
      </c>
      <c r="HB510" s="32">
        <v>-6.3468044310677207E-6</v>
      </c>
      <c r="HC510" s="32">
        <v>1.0525243442917859E-2</v>
      </c>
      <c r="HD510" s="32">
        <v>1.5073083513497676E-4</v>
      </c>
      <c r="HE510" s="32">
        <v>4.0814773680961092E-4</v>
      </c>
      <c r="HF510" s="32">
        <v>1.1378458625743548E-2</v>
      </c>
      <c r="HG510" s="32">
        <v>6.5817694996606335E-3</v>
      </c>
      <c r="HH510" s="32">
        <v>1.0364817749595995E-2</v>
      </c>
      <c r="HI510" s="32">
        <v>-5.9985357748968404E-3</v>
      </c>
      <c r="HJ510" s="32">
        <v>-8.0885183162673902E-4</v>
      </c>
      <c r="HK510" s="32">
        <v>8.5320741821337531E-3</v>
      </c>
      <c r="HL510" s="32">
        <v>-3.4188003407067957E-4</v>
      </c>
      <c r="HM510" s="32">
        <v>7.4099312590408251E-3</v>
      </c>
      <c r="HN510" s="32">
        <v>-7.6017940348727109E-4</v>
      </c>
      <c r="HO510" s="32">
        <v>1.355444603872405E-2</v>
      </c>
      <c r="HP510" s="32">
        <v>-1.8860977796821832E-3</v>
      </c>
      <c r="HQ510" s="32">
        <v>3.2378872378100165E-3</v>
      </c>
      <c r="HR510" s="32">
        <v>1.067119402705316E-2</v>
      </c>
      <c r="HS510" s="32">
        <v>-3.2771108215138289E-3</v>
      </c>
      <c r="HT510" s="32">
        <v>1.1560639670928352E-3</v>
      </c>
      <c r="HU510" s="32">
        <v>-1.1279378181693889E-3</v>
      </c>
      <c r="HV510" s="32">
        <v>1.3820937778577513E-4</v>
      </c>
      <c r="HW510" s="32">
        <v>9.0876736522489399E-3</v>
      </c>
      <c r="HX510" s="32">
        <v>-5.487173355955971E-3</v>
      </c>
      <c r="HY510" s="32">
        <v>-5.8240881749509754E-3</v>
      </c>
      <c r="HZ510" s="32">
        <v>6.6299411700494193E-3</v>
      </c>
      <c r="IA510" s="32">
        <v>6.6510614000429291E-3</v>
      </c>
      <c r="IB510" s="32">
        <v>2.8867718541811527E-3</v>
      </c>
      <c r="IC510" s="32">
        <v>1.4066669015443928E-2</v>
      </c>
      <c r="ID510" s="32">
        <v>-3.3573970299632661E-3</v>
      </c>
      <c r="IE510" s="32">
        <v>-4.4277796272043923E-3</v>
      </c>
      <c r="IF510" s="32">
        <v>9.2556531361617789E-4</v>
      </c>
      <c r="IG510" s="32">
        <v>2.0971680592987707E-4</v>
      </c>
      <c r="IH510" s="32">
        <v>1.2669897486146081E-2</v>
      </c>
      <c r="II510" s="32">
        <v>6.291446688175828E-4</v>
      </c>
      <c r="IJ510" s="32">
        <v>7.5685104548688098E-3</v>
      </c>
      <c r="IK510" s="32">
        <v>2.6024502699819596E-3</v>
      </c>
      <c r="IL510" s="32">
        <v>9.4417326680179547E-3</v>
      </c>
      <c r="IM510" s="32">
        <v>9.5343376090817333E-3</v>
      </c>
      <c r="IN510" s="32">
        <v>-1.9883008838481042E-3</v>
      </c>
      <c r="IO510" s="32">
        <v>-5.9074829711936172E-3</v>
      </c>
      <c r="IP510" s="32">
        <v>-5.0663622224645377E-3</v>
      </c>
      <c r="IQ510" s="32">
        <v>1.8232586760486558E-3</v>
      </c>
      <c r="IR510" s="32">
        <v>-8.9243634618442202E-3</v>
      </c>
      <c r="IS510" s="32">
        <v>8.1250639324606522E-3</v>
      </c>
      <c r="IT510" s="32">
        <v>-9.8035115714586452E-3</v>
      </c>
      <c r="IU510" s="32">
        <v>1.589471802777298E-4</v>
      </c>
      <c r="IV510" s="32">
        <v>-5.8700699992086935E-5</v>
      </c>
      <c r="IW510" s="32">
        <v>-8.7415678446159661E-3</v>
      </c>
      <c r="IX510" s="32">
        <v>-1.5898954206321758E-3</v>
      </c>
      <c r="IY510" s="32">
        <v>1.23195007949502E-2</v>
      </c>
      <c r="IZ510" s="32">
        <v>-4.5241303531027566E-3</v>
      </c>
      <c r="JA510" s="32">
        <v>3.6901371108531145E-3</v>
      </c>
      <c r="JB510" s="32">
        <v>2.1898563586932596E-3</v>
      </c>
      <c r="JC510" s="32">
        <v>1.1446163124870234E-4</v>
      </c>
      <c r="JD510" s="32">
        <v>8.007638380285842E-3</v>
      </c>
      <c r="JE510" s="32">
        <v>3.6951016262548875E-3</v>
      </c>
      <c r="JF510" s="32">
        <v>-2.227153136608595E-3</v>
      </c>
      <c r="JG510" s="32">
        <v>2.2253979823023962E-3</v>
      </c>
      <c r="JH510" s="32">
        <v>-4.7325229376818101E-3</v>
      </c>
      <c r="JI510" s="32">
        <v>6.6692803649252286E-3</v>
      </c>
      <c r="JJ510" s="32">
        <v>-5.6041656250656324E-3</v>
      </c>
      <c r="JK510" s="32">
        <v>1.0056128677928544E-3</v>
      </c>
      <c r="JL510" s="32">
        <v>5.3777004892778812E-3</v>
      </c>
      <c r="JM510" s="32">
        <v>-1.9395772998387351E-4</v>
      </c>
      <c r="JN510" s="32">
        <v>1.6195866024096006E-3</v>
      </c>
      <c r="JO510" s="32">
        <v>4.593085788758472E-3</v>
      </c>
      <c r="JP510" s="32">
        <v>4.2343082970242585E-3</v>
      </c>
      <c r="JQ510" s="32">
        <v>2.5165617013676311E-3</v>
      </c>
      <c r="JR510" s="32">
        <v>4.0279954786862637E-3</v>
      </c>
      <c r="JS510" s="32">
        <v>4.9662846353949464E-3</v>
      </c>
      <c r="JT510" s="32">
        <v>7.6801944361517271E-3</v>
      </c>
      <c r="JU510" s="32">
        <v>1.0386936515890816E-2</v>
      </c>
      <c r="JV510" s="32">
        <v>1.4592691274950109E-2</v>
      </c>
      <c r="JW510" s="32">
        <v>-5.5814045280430657E-4</v>
      </c>
      <c r="JX510" s="32">
        <v>-2.0984060128968196E-3</v>
      </c>
      <c r="JY510" s="32">
        <v>4.558102922229329E-3</v>
      </c>
      <c r="JZ510" s="32">
        <v>-2.411723360928153E-3</v>
      </c>
      <c r="KA510" s="32">
        <v>9.2413296339335926E-3</v>
      </c>
      <c r="KB510" s="32">
        <v>2.4936201492518351E-3</v>
      </c>
      <c r="KC510" s="32">
        <v>1.0649043033481631E-2</v>
      </c>
      <c r="KD510" s="32">
        <v>6.1014656713558046E-3</v>
      </c>
      <c r="KE510" s="32">
        <v>-9.8390576645368821E-3</v>
      </c>
      <c r="KF510" s="32">
        <v>6.7462285509068964E-3</v>
      </c>
      <c r="KG510" s="32">
        <v>3.7831685122687309E-3</v>
      </c>
      <c r="KH510" s="32">
        <v>1.786480823381259E-3</v>
      </c>
      <c r="KI510" s="32">
        <v>7.2111143212589268E-3</v>
      </c>
      <c r="KJ510" s="32">
        <v>1.4099543427326944E-3</v>
      </c>
      <c r="KK510" s="32">
        <v>-3.4700248901518294E-3</v>
      </c>
      <c r="KL510" s="32">
        <v>-6.0162600472895289E-3</v>
      </c>
      <c r="KM510" s="32">
        <v>1.1022022479637572E-3</v>
      </c>
      <c r="KN510" s="32">
        <v>7.3404583995213268E-3</v>
      </c>
      <c r="KO510" s="32">
        <v>4.8755588415795581E-3</v>
      </c>
      <c r="KP510" s="32">
        <v>-1.4347412133178306E-2</v>
      </c>
      <c r="KQ510" s="32">
        <v>6.5462278760550496E-3</v>
      </c>
      <c r="KR510" s="32">
        <v>-4.4048021042187024E-3</v>
      </c>
      <c r="KS510" s="32">
        <v>3.9940255108820155E-3</v>
      </c>
      <c r="KT510" s="32">
        <v>2.251590623058658E-3</v>
      </c>
      <c r="KU510" s="32">
        <v>2.4485867603948608E-3</v>
      </c>
      <c r="KV510" s="32">
        <v>-5.0761706918937832E-3</v>
      </c>
      <c r="KW510" s="32">
        <v>6.6441925699302906E-3</v>
      </c>
      <c r="KX510" s="32">
        <v>-4.104578297141781E-3</v>
      </c>
      <c r="KY510" s="32">
        <v>6.4077506125301553E-3</v>
      </c>
      <c r="KZ510" s="32">
        <v>1.2167863124838141E-3</v>
      </c>
      <c r="LA510" s="32">
        <v>1.1622168878861638E-2</v>
      </c>
      <c r="LB510" s="32">
        <v>8.453369109558212E-3</v>
      </c>
      <c r="LC510" s="32">
        <v>9.7006749341015108E-3</v>
      </c>
      <c r="LD510" s="32">
        <v>-2.2149747690833332E-3</v>
      </c>
      <c r="LE510" s="32">
        <v>9.4394443449789811E-3</v>
      </c>
      <c r="LF510" s="32">
        <v>-6.4091760325266367E-3</v>
      </c>
      <c r="LG510" s="32">
        <v>1.5455450676801291E-2</v>
      </c>
      <c r="LH510" s="32">
        <v>2.1474939280627658E-3</v>
      </c>
      <c r="LI510" s="32">
        <v>-5.6949766999130347E-3</v>
      </c>
      <c r="LJ510" s="32">
        <v>-2.0735814522572504E-3</v>
      </c>
      <c r="LK510" s="32">
        <v>-3.8622790148911679E-3</v>
      </c>
      <c r="LL510" s="32">
        <v>5.8222480954635003E-3</v>
      </c>
      <c r="LM510" s="32">
        <v>-5.6396379214817827E-3</v>
      </c>
      <c r="LN510" s="32">
        <v>3.2038461911295113E-3</v>
      </c>
      <c r="LO510" s="32">
        <v>1.5449318910908727E-2</v>
      </c>
      <c r="LP510" s="32">
        <v>7.0249791152222907E-3</v>
      </c>
      <c r="LQ510" s="32">
        <v>-3.1242292481843958E-3</v>
      </c>
      <c r="LR510" s="32">
        <v>-2.3956989023983244E-3</v>
      </c>
      <c r="LS510" s="32">
        <v>-6.7690863690259839E-3</v>
      </c>
      <c r="LT510" s="32">
        <v>-1.3616166930774665E-3</v>
      </c>
      <c r="LU510" s="32">
        <v>-6.2857525527852676E-3</v>
      </c>
      <c r="LV510" s="32">
        <v>8.2066134679772973E-4</v>
      </c>
      <c r="LW510" s="32">
        <v>-3.5880464448249938E-3</v>
      </c>
      <c r="LX510" s="32">
        <v>9.2124015695256856E-3</v>
      </c>
      <c r="LY510" s="32">
        <v>-3.1725450815000833E-3</v>
      </c>
      <c r="LZ510" s="32">
        <v>-3.5093190178027422E-3</v>
      </c>
      <c r="MA510" s="32">
        <v>3.8083057905292095E-3</v>
      </c>
      <c r="MB510" s="32">
        <v>8.8716902150013099E-3</v>
      </c>
      <c r="MC510" s="32">
        <v>-5.6660936037832288E-3</v>
      </c>
      <c r="MD510" s="32">
        <v>-2.1549274292238796E-3</v>
      </c>
      <c r="ME510" s="32">
        <v>5.9649933885349005E-3</v>
      </c>
      <c r="MF510" s="32">
        <v>1.9341770323425822E-3</v>
      </c>
      <c r="MG510" s="32">
        <v>-5.0248008010466416E-3</v>
      </c>
      <c r="MH510" s="32">
        <v>-6.701696512175781E-3</v>
      </c>
      <c r="MI510" s="32">
        <v>4.1434877104827017E-3</v>
      </c>
      <c r="MJ510" s="32">
        <v>5.0848787172172172E-3</v>
      </c>
      <c r="MK510" s="32">
        <v>3.613618135782759E-3</v>
      </c>
      <c r="ML510" s="32">
        <v>8.2066134679772973E-4</v>
      </c>
      <c r="MM510" s="32">
        <v>3.0823785154148187E-3</v>
      </c>
      <c r="MN510" s="32">
        <v>2.1099003522159765E-4</v>
      </c>
      <c r="MO510" s="32">
        <v>-2.8806535239677411E-3</v>
      </c>
      <c r="MP510" s="32">
        <v>9.0647321001331438E-3</v>
      </c>
      <c r="MQ510" s="32">
        <v>3.6671344112659265E-3</v>
      </c>
      <c r="MR510" s="32">
        <v>7.4188075484214189E-3</v>
      </c>
      <c r="MS510" s="32">
        <v>-5.5013469905682288E-3</v>
      </c>
      <c r="MT510" s="32">
        <v>1.7705617807461799E-2</v>
      </c>
      <c r="MU510" s="32">
        <v>9.5682172029742663E-3</v>
      </c>
      <c r="MV510" s="32">
        <v>4.6993726399722491E-3</v>
      </c>
      <c r="MW510" s="32">
        <v>6.6967653177346653E-4</v>
      </c>
      <c r="MX510" s="32">
        <v>1.8187130476757241E-3</v>
      </c>
      <c r="MY510" s="32">
        <v>4.5253929142223537E-3</v>
      </c>
      <c r="MZ510" s="32">
        <v>1.1967641431809922E-2</v>
      </c>
      <c r="NA510" s="32">
        <v>5.7193377269993961E-3</v>
      </c>
      <c r="NB510" s="32">
        <v>-2.8921572458151523E-5</v>
      </c>
      <c r="NC510" s="32">
        <v>-5.5309042483996651E-3</v>
      </c>
      <c r="ND510" s="32">
        <v>-4.0496546695307778E-3</v>
      </c>
      <c r="NE510" s="32">
        <v>3.8257954810250183E-4</v>
      </c>
      <c r="NF510" s="32">
        <v>-5.7092470490461844E-3</v>
      </c>
      <c r="NG510" s="32">
        <v>-2.1047808943031321E-3</v>
      </c>
      <c r="NH510" s="32">
        <v>1.24548006908482E-2</v>
      </c>
      <c r="NI510" s="32">
        <v>1.356616817332762E-3</v>
      </c>
      <c r="NJ510" s="32">
        <v>1.5073083513497676E-4</v>
      </c>
      <c r="NK510" s="32">
        <v>7.1571409890555382E-3</v>
      </c>
      <c r="NL510" s="32">
        <v>-3.0378397985842132E-3</v>
      </c>
      <c r="NM510" s="32">
        <v>3.7744597974121441E-3</v>
      </c>
      <c r="NN510" s="32">
        <v>1.4787156417652353E-2</v>
      </c>
      <c r="NO510" s="32">
        <v>6.3412182703938558E-3</v>
      </c>
      <c r="NP510" s="32">
        <v>1.120323509347726E-2</v>
      </c>
      <c r="NQ510" s="32">
        <v>6.0555825671242125E-3</v>
      </c>
      <c r="NR510" s="32">
        <v>1.477948956811595E-2</v>
      </c>
      <c r="NS510" s="32">
        <v>-2.6212726046741797E-3</v>
      </c>
      <c r="NT510" s="32">
        <v>-7.5251172207234651E-3</v>
      </c>
      <c r="NU510" s="32">
        <v>-6.613814577022592E-3</v>
      </c>
      <c r="NV510" s="32">
        <v>8.4436220682346796E-3</v>
      </c>
      <c r="NW510" s="32">
        <v>-4.4957428640179931E-3</v>
      </c>
      <c r="NX510" s="32">
        <v>3.1480608453313963E-3</v>
      </c>
      <c r="NY510" s="32">
        <v>9.4650558730529077E-3</v>
      </c>
      <c r="NZ510" s="32">
        <v>4.5527486768627556E-3</v>
      </c>
      <c r="OA510" s="32">
        <v>1.1073991965590113E-2</v>
      </c>
      <c r="OB510" s="32">
        <v>7.4001097865398491E-3</v>
      </c>
      <c r="OC510" s="32">
        <v>-2.0316515265000612E-3</v>
      </c>
      <c r="OD510" s="32">
        <v>-9.7018585672817292E-4</v>
      </c>
      <c r="OE510" s="32">
        <v>2.4224444217374463E-4</v>
      </c>
      <c r="OF510" s="32">
        <v>-2.0684097690253367E-3</v>
      </c>
      <c r="OG510" s="32">
        <v>-1.3529434244283961E-2</v>
      </c>
      <c r="OH510" s="32">
        <v>5.273169880971873E-3</v>
      </c>
      <c r="OI510" s="32">
        <v>3.7744597974121441E-3</v>
      </c>
      <c r="OJ510" s="32">
        <v>-4.9101443362719877E-3</v>
      </c>
      <c r="OK510" s="32">
        <v>2.6213215546610769E-3</v>
      </c>
      <c r="OL510" s="32">
        <v>2.7203710266990033E-3</v>
      </c>
      <c r="OM510" s="32">
        <v>-6.0356384362109661E-3</v>
      </c>
      <c r="ON510" s="32">
        <v>-4.7556298633777416E-4</v>
      </c>
      <c r="OO510" s="32">
        <v>5.5279268684573502E-3</v>
      </c>
      <c r="OP510" s="32">
        <v>-1.4612870073885953E-3</v>
      </c>
      <c r="OQ510" s="32">
        <v>1.0471487374919208E-2</v>
      </c>
      <c r="OR510" s="32">
        <v>-1.8532998508255794E-3</v>
      </c>
      <c r="OS510" s="32">
        <v>4.640057869527231E-3</v>
      </c>
      <c r="OT510" s="32">
        <v>-2.6347473622673201E-3</v>
      </c>
      <c r="OU510" s="32">
        <v>5.9879349406511406E-3</v>
      </c>
      <c r="OV510" s="32">
        <v>7.2442758335386492E-3</v>
      </c>
      <c r="OW510" s="32">
        <v>4.0740560400806258E-3</v>
      </c>
      <c r="OX510" s="32">
        <v>1.6851095844578279E-2</v>
      </c>
    </row>
    <row r="511" spans="1:414">
      <c r="A511" s="32">
        <v>5.0909631866080662E-3</v>
      </c>
      <c r="B511" s="32">
        <v>1.151706431811568E-3</v>
      </c>
      <c r="C511" s="32">
        <v>1.8075573256521454E-3</v>
      </c>
      <c r="D511" s="32">
        <v>1.9661656698279489E-3</v>
      </c>
      <c r="E511" s="32">
        <v>-1.5107416556650599E-4</v>
      </c>
      <c r="F511" s="32">
        <v>-1.4753352941619391E-3</v>
      </c>
      <c r="G511" s="32">
        <v>8.0734174570672723E-3</v>
      </c>
      <c r="H511" s="32">
        <v>3.3022763436969804E-3</v>
      </c>
      <c r="I511" s="32">
        <v>1.1546517613815616E-3</v>
      </c>
      <c r="J511" s="32">
        <v>1.7878504208673415E-3</v>
      </c>
      <c r="K511" s="32">
        <v>1.27148820540968E-2</v>
      </c>
      <c r="L511" s="32">
        <v>-4.4436263784215779E-3</v>
      </c>
      <c r="M511" s="32">
        <v>8.8372447645907598E-4</v>
      </c>
      <c r="N511" s="32">
        <v>1.5293721465042334E-3</v>
      </c>
      <c r="O511" s="32">
        <v>2.3811258744458746E-3</v>
      </c>
      <c r="P511" s="32">
        <v>1.1763296011442E-2</v>
      </c>
      <c r="Q511" s="32">
        <v>-3.6405441477940226E-3</v>
      </c>
      <c r="R511" s="32">
        <v>7.7565492117008736E-3</v>
      </c>
      <c r="S511" s="32">
        <v>-1.1136105446296271E-3</v>
      </c>
      <c r="T511" s="32">
        <v>-3.5064714133280633E-3</v>
      </c>
      <c r="U511" s="32">
        <v>-3.9392366448710858E-3</v>
      </c>
      <c r="V511" s="32">
        <v>-1.4818967235195879E-3</v>
      </c>
      <c r="W511" s="32">
        <v>2.6410712502305117E-3</v>
      </c>
      <c r="X511" s="32">
        <v>-9.80827081925012E-4</v>
      </c>
      <c r="Y511" s="32">
        <v>1.1620703617239637E-2</v>
      </c>
      <c r="Z511" s="32">
        <v>8.4972383077785152E-3</v>
      </c>
      <c r="AA511" s="32">
        <v>-3.2959369503741953E-4</v>
      </c>
      <c r="AB511" s="32">
        <v>-1.2343901557792178E-3</v>
      </c>
      <c r="AC511" s="32">
        <v>3.6210385935432632E-3</v>
      </c>
      <c r="AD511" s="32">
        <v>-3.629016442674507E-4</v>
      </c>
      <c r="AE511" s="32">
        <v>1.2878825359866827E-3</v>
      </c>
      <c r="AF511" s="32">
        <v>6.362028573676598E-3</v>
      </c>
      <c r="AG511" s="32">
        <v>1.4292929275897627E-2</v>
      </c>
      <c r="AH511" s="32">
        <v>2.0681271727091138E-3</v>
      </c>
      <c r="AI511" s="32">
        <v>2.4555207843447863E-3</v>
      </c>
      <c r="AJ511" s="32">
        <v>4.3446756390282046E-3</v>
      </c>
      <c r="AK511" s="32">
        <v>2.0163538928869781E-3</v>
      </c>
      <c r="AL511" s="32">
        <v>1.2373323190913027E-3</v>
      </c>
      <c r="AM511" s="32">
        <v>-2.4122883039273818E-3</v>
      </c>
      <c r="AN511" s="32">
        <v>3.4617185210416568E-3</v>
      </c>
      <c r="AO511" s="32">
        <v>-1.9915006360869819E-3</v>
      </c>
      <c r="AP511" s="32">
        <v>-1.6875440760231522E-3</v>
      </c>
      <c r="AQ511" s="32">
        <v>7.6046178355082331E-3</v>
      </c>
      <c r="AR511" s="32">
        <v>9.7777751166293198E-3</v>
      </c>
      <c r="AS511" s="32">
        <v>-2.1316484814232206E-3</v>
      </c>
      <c r="AT511" s="32">
        <v>6.3653025175150341E-3</v>
      </c>
      <c r="AU511" s="32">
        <v>-2.6381921592499857E-4</v>
      </c>
      <c r="AV511" s="32">
        <v>1.0141037304565358E-2</v>
      </c>
      <c r="AW511" s="32">
        <v>5.9807446284977639E-4</v>
      </c>
      <c r="AX511" s="32">
        <v>3.2592004955284901E-3</v>
      </c>
      <c r="AY511" s="32">
        <v>4.684241329435318E-3</v>
      </c>
      <c r="AZ511" s="32">
        <v>7.6315096066377486E-3</v>
      </c>
      <c r="BA511" s="32">
        <v>7.5216972703779361E-3</v>
      </c>
      <c r="BB511" s="32">
        <v>6.6939700529717455E-4</v>
      </c>
      <c r="BC511" s="32">
        <v>3.5879414033931911E-3</v>
      </c>
      <c r="BD511" s="32">
        <v>9.6152740278571611E-3</v>
      </c>
      <c r="BE511" s="32">
        <v>5.1029970458625548E-3</v>
      </c>
      <c r="BF511" s="32">
        <v>-4.3587073852183744E-3</v>
      </c>
      <c r="BG511" s="32">
        <v>1.9760518736235619E-3</v>
      </c>
      <c r="BH511" s="32">
        <v>1.7002557202461938E-4</v>
      </c>
      <c r="BI511" s="32">
        <v>-2.2311203801922419E-4</v>
      </c>
      <c r="BJ511" s="32">
        <v>-2.4078709469886536E-3</v>
      </c>
      <c r="BK511" s="32">
        <v>1.5076621310198823E-3</v>
      </c>
      <c r="BL511" s="32">
        <v>-2.1659448871528264E-3</v>
      </c>
      <c r="BM511" s="32">
        <v>5.3530101090271814E-3</v>
      </c>
      <c r="BN511" s="32">
        <v>8.0696263961112652E-3</v>
      </c>
      <c r="BO511" s="32">
        <v>-3.829037013664098E-3</v>
      </c>
      <c r="BP511" s="32">
        <v>-1.049781278789276E-3</v>
      </c>
      <c r="BQ511" s="32">
        <v>6.4295897443470001E-3</v>
      </c>
      <c r="BR511" s="32">
        <v>2.9663940091108759E-3</v>
      </c>
      <c r="BS511" s="32">
        <v>-4.8184731376646195E-3</v>
      </c>
      <c r="BT511" s="32">
        <v>1.0959323634510652E-2</v>
      </c>
      <c r="BU511" s="32">
        <v>4.6572871710785849E-3</v>
      </c>
      <c r="BV511" s="32">
        <v>-2.2420354568842699E-3</v>
      </c>
      <c r="BW511" s="32">
        <v>-3.9393059926477389E-3</v>
      </c>
      <c r="BX511" s="32">
        <v>7.0387721567245765E-4</v>
      </c>
      <c r="BY511" s="32">
        <v>1.0334089426935138E-2</v>
      </c>
      <c r="BZ511" s="32">
        <v>2.8050431189218239E-3</v>
      </c>
      <c r="CA511" s="32">
        <v>1.3296163871162996E-2</v>
      </c>
      <c r="CB511" s="32">
        <v>3.5128764930080908E-3</v>
      </c>
      <c r="CC511" s="32">
        <v>1.1479327841693587E-3</v>
      </c>
      <c r="CD511" s="32">
        <v>5.9799983387899686E-3</v>
      </c>
      <c r="CE511" s="32">
        <v>-5.2070314998026862E-4</v>
      </c>
      <c r="CF511" s="32">
        <v>3.2642737099108851E-3</v>
      </c>
      <c r="CG511" s="32">
        <v>-1.978931822836788E-4</v>
      </c>
      <c r="CH511" s="32">
        <v>-6.4230222948506444E-3</v>
      </c>
      <c r="CI511" s="32">
        <v>-1.8447577734535536E-3</v>
      </c>
      <c r="CJ511" s="32">
        <v>-1.8118560144689058E-3</v>
      </c>
      <c r="CK511" s="32">
        <v>4.8180346161388748E-3</v>
      </c>
      <c r="CL511" s="32">
        <v>1.0894626569808025E-3</v>
      </c>
      <c r="CM511" s="32">
        <v>1.576610548539005E-3</v>
      </c>
      <c r="CN511" s="32">
        <v>4.2528113535588996E-3</v>
      </c>
      <c r="CO511" s="32">
        <v>1.120228981531142E-3</v>
      </c>
      <c r="CP511" s="32">
        <v>9.4973646994138475E-3</v>
      </c>
      <c r="CQ511" s="32">
        <v>1.1041146617997974E-2</v>
      </c>
      <c r="CR511" s="32">
        <v>-1.0718301039778361E-4</v>
      </c>
      <c r="CS511" s="32">
        <v>-4.5698492607731123E-3</v>
      </c>
      <c r="CT511" s="32">
        <v>8.7363850650210434E-3</v>
      </c>
      <c r="CU511" s="32">
        <v>3.0525753560681212E-3</v>
      </c>
      <c r="CV511" s="32">
        <v>-4.5698492607731123E-3</v>
      </c>
      <c r="CW511" s="32">
        <v>3.8691889010866454E-3</v>
      </c>
      <c r="CX511" s="32">
        <v>5.9766250069303514E-3</v>
      </c>
      <c r="CY511" s="32">
        <v>-3.9533489521102957E-3</v>
      </c>
      <c r="CZ511" s="32">
        <v>-4.6536227350477619E-3</v>
      </c>
      <c r="DA511" s="32">
        <v>7.2193002375865595E-3</v>
      </c>
      <c r="DB511" s="32">
        <v>-2.8436805391043318E-3</v>
      </c>
      <c r="DC511" s="32">
        <v>8.2854972518636022E-4</v>
      </c>
      <c r="DD511" s="32">
        <v>9.8870844219979548E-4</v>
      </c>
      <c r="DE511" s="32">
        <v>9.6185608522709048E-3</v>
      </c>
      <c r="DF511" s="32">
        <v>-4.2542997361472365E-3</v>
      </c>
      <c r="DG511" s="32">
        <v>-3.9010329301889662E-4</v>
      </c>
      <c r="DH511" s="32">
        <v>6.3097794663910592E-3</v>
      </c>
      <c r="DI511" s="32">
        <v>-2.0977583941288042E-3</v>
      </c>
      <c r="DJ511" s="32">
        <v>-4.1765856979587151E-4</v>
      </c>
      <c r="DK511" s="32">
        <v>6.7255786447652996E-3</v>
      </c>
      <c r="DL511" s="32">
        <v>7.1631203291370599E-3</v>
      </c>
      <c r="DM511" s="32">
        <v>-1.6670069656411768E-4</v>
      </c>
      <c r="DN511" s="32">
        <v>-2.4254202811237538E-3</v>
      </c>
      <c r="DO511" s="32">
        <v>4.3525162230984848E-3</v>
      </c>
      <c r="DP511" s="32">
        <v>2.9625598233524175E-3</v>
      </c>
      <c r="DQ511" s="32">
        <v>5.0887771721603442E-4</v>
      </c>
      <c r="DR511" s="32">
        <v>-2.4577386202810636E-5</v>
      </c>
      <c r="DS511" s="32">
        <v>9.2950530023596795E-3</v>
      </c>
      <c r="DT511" s="32">
        <v>1.1585274677196611E-3</v>
      </c>
      <c r="DU511" s="32">
        <v>-7.3220320503350478E-4</v>
      </c>
      <c r="DV511" s="32">
        <v>-4.1138682401914359E-3</v>
      </c>
      <c r="DW511" s="32">
        <v>1.1120536962738563E-2</v>
      </c>
      <c r="DX511" s="32">
        <v>-1.2035991519697004E-3</v>
      </c>
      <c r="DY511" s="32">
        <v>1.0035070937679212E-2</v>
      </c>
      <c r="DZ511" s="32">
        <v>8.7589932459237185E-3</v>
      </c>
      <c r="EA511" s="32">
        <v>4.6320491071482825E-3</v>
      </c>
      <c r="EB511" s="32">
        <v>-4.095691391971433E-3</v>
      </c>
      <c r="EC511" s="32">
        <v>5.9869479280958357E-3</v>
      </c>
      <c r="ED511" s="32">
        <v>2.2476034249629198E-3</v>
      </c>
      <c r="EE511" s="32">
        <v>7.9619746844652103E-3</v>
      </c>
      <c r="EF511" s="32">
        <v>6.6596765577141559E-3</v>
      </c>
      <c r="EG511" s="32">
        <v>2.2025041453200556E-3</v>
      </c>
      <c r="EH511" s="32">
        <v>-7.2043957118279184E-4</v>
      </c>
      <c r="EI511" s="32">
        <v>4.6766265378819158E-3</v>
      </c>
      <c r="EJ511" s="32">
        <v>1.3271640471622173E-3</v>
      </c>
      <c r="EK511" s="32">
        <v>3.3031101768658533E-3</v>
      </c>
      <c r="EL511" s="32">
        <v>-1.640798513132681E-3</v>
      </c>
      <c r="EM511" s="32">
        <v>2.5408952307618485E-3</v>
      </c>
      <c r="EN511" s="32">
        <v>-2.4577386202810636E-5</v>
      </c>
      <c r="EO511" s="32">
        <v>1.363555201442837E-3</v>
      </c>
      <c r="EP511" s="32">
        <v>-1.7605052424085679E-3</v>
      </c>
      <c r="EQ511" s="32">
        <v>2.433127052842099E-3</v>
      </c>
      <c r="ER511" s="32">
        <v>-4.452940236719008E-3</v>
      </c>
      <c r="ES511" s="32">
        <v>-2.3898005243481249E-3</v>
      </c>
      <c r="ET511" s="32">
        <v>7.3565412741774805E-3</v>
      </c>
      <c r="EU511" s="32">
        <v>6.8764014144816407E-3</v>
      </c>
      <c r="EV511" s="32">
        <v>-5.0064354636673997E-3</v>
      </c>
      <c r="EW511" s="32">
        <v>9.2011563073969571E-4</v>
      </c>
      <c r="EX511" s="32">
        <v>-3.8221743607264741E-3</v>
      </c>
      <c r="EY511" s="32">
        <v>-1.6532476702931023E-3</v>
      </c>
      <c r="EZ511" s="32">
        <v>-2.2420354568842699E-3</v>
      </c>
      <c r="FA511" s="32">
        <v>7.6031839619420533E-3</v>
      </c>
      <c r="FB511" s="32">
        <v>3.1154089960997028E-3</v>
      </c>
      <c r="FC511" s="32">
        <v>1.7933609803474082E-3</v>
      </c>
      <c r="FD511" s="32">
        <v>4.0237108587615894E-3</v>
      </c>
      <c r="FE511" s="32">
        <v>-5.1897494615555442E-3</v>
      </c>
      <c r="FF511" s="32">
        <v>4.9238063583999445E-3</v>
      </c>
      <c r="FG511" s="32">
        <v>-5.2870739256397764E-4</v>
      </c>
      <c r="FH511" s="32">
        <v>-1.049781278789276E-3</v>
      </c>
      <c r="FI511" s="32">
        <v>2.2745187086662955E-3</v>
      </c>
      <c r="FJ511" s="32">
        <v>4.9283884000367387E-3</v>
      </c>
      <c r="FK511" s="32">
        <v>-3.9596717800509662E-3</v>
      </c>
      <c r="FL511" s="32">
        <v>3.4623027109608392E-3</v>
      </c>
      <c r="FM511" s="32">
        <v>5.3305742681669169E-3</v>
      </c>
      <c r="FN511" s="32">
        <v>-1.0933585821533073E-3</v>
      </c>
      <c r="FO511" s="32">
        <v>8.6032637570987447E-4</v>
      </c>
      <c r="FP511" s="32">
        <v>-9.5306433117285649E-4</v>
      </c>
      <c r="FQ511" s="32">
        <v>-4.8184731376646195E-3</v>
      </c>
      <c r="FR511" s="32">
        <v>1.3119130167404666E-2</v>
      </c>
      <c r="FS511" s="32">
        <v>-3.3219437281929026E-3</v>
      </c>
      <c r="FT511" s="32">
        <v>8.8397237998747227E-3</v>
      </c>
      <c r="FU511" s="32">
        <v>-1.592186540840701E-3</v>
      </c>
      <c r="FV511" s="32">
        <v>5.3180742389310753E-3</v>
      </c>
      <c r="FW511" s="32">
        <v>2.3965203720092421E-3</v>
      </c>
      <c r="FX511" s="32">
        <v>5.6708162040965265E-3</v>
      </c>
      <c r="FY511" s="32">
        <v>3.3964930689152351E-3</v>
      </c>
      <c r="FZ511" s="32">
        <v>-5.0287641347038226E-4</v>
      </c>
      <c r="GA511" s="32">
        <v>-8.3753284763490171E-4</v>
      </c>
      <c r="GB511" s="32">
        <v>-1.7808947941369974E-3</v>
      </c>
      <c r="GC511" s="32">
        <v>2.1431843008974938E-3</v>
      </c>
      <c r="GD511" s="32">
        <v>8.7289248604005554E-3</v>
      </c>
      <c r="GE511" s="32">
        <v>2.3039734773281362E-3</v>
      </c>
      <c r="GF511" s="32">
        <v>-8.2271334014611536E-4</v>
      </c>
      <c r="GG511" s="32">
        <v>7.1811895821644184E-3</v>
      </c>
      <c r="GH511" s="32">
        <v>-7.4494580763121571E-4</v>
      </c>
      <c r="GI511" s="32">
        <v>5.8462334915533598E-3</v>
      </c>
      <c r="GJ511" s="32">
        <v>3.7391871224848883E-3</v>
      </c>
      <c r="GK511" s="32">
        <v>9.9736781525989193E-3</v>
      </c>
      <c r="GL511" s="32">
        <v>6.0439695274404348E-4</v>
      </c>
      <c r="GM511" s="32">
        <v>-2.720045297816838E-3</v>
      </c>
      <c r="GN511" s="32">
        <v>-1.8142265796494694E-4</v>
      </c>
      <c r="GO511" s="32">
        <v>8.1278579029646358E-3</v>
      </c>
      <c r="GP511" s="32">
        <v>5.6873854294640161E-3</v>
      </c>
      <c r="GQ511" s="32">
        <v>6.5076211462258907E-3</v>
      </c>
      <c r="GR511" s="32">
        <v>-5.9797420874522361E-4</v>
      </c>
      <c r="GS511" s="32">
        <v>5.1581944152164355E-3</v>
      </c>
      <c r="GT511" s="32">
        <v>2.0561812025436527E-3</v>
      </c>
      <c r="GU511" s="32">
        <v>1.223003598259513E-2</v>
      </c>
      <c r="GV511" s="32">
        <v>4.2114120395277399E-3</v>
      </c>
      <c r="GW511" s="32">
        <v>3.5128764930080908E-3</v>
      </c>
      <c r="GX511" s="32">
        <v>1.7138116387086094E-3</v>
      </c>
      <c r="GY511" s="32">
        <v>7.059961691416386E-4</v>
      </c>
      <c r="GZ511" s="32">
        <v>1.1893595236201045E-2</v>
      </c>
      <c r="HA511" s="32">
        <v>1.8627138991320763E-3</v>
      </c>
      <c r="HB511" s="32">
        <v>7.0087644692431866E-3</v>
      </c>
      <c r="HC511" s="32">
        <v>-1.3570809392288441E-3</v>
      </c>
      <c r="HD511" s="32">
        <v>1.0988745721062579E-3</v>
      </c>
      <c r="HE511" s="32">
        <v>4.6545720017327485E-3</v>
      </c>
      <c r="HF511" s="32">
        <v>-4.0001868077184366E-3</v>
      </c>
      <c r="HG511" s="32">
        <v>1.5392265439758343E-3</v>
      </c>
      <c r="HH511" s="32">
        <v>2.5535678627529312E-4</v>
      </c>
      <c r="HI511" s="32">
        <v>1.2961398092337095E-2</v>
      </c>
      <c r="HJ511" s="32">
        <v>6.5733397936899446E-3</v>
      </c>
      <c r="HK511" s="32">
        <v>1.3403095797299286E-4</v>
      </c>
      <c r="HL511" s="32">
        <v>5.502872396490617E-3</v>
      </c>
      <c r="HM511" s="32">
        <v>6.2787564506803506E-3</v>
      </c>
      <c r="HN511" s="32">
        <v>4.0599066036534903E-3</v>
      </c>
      <c r="HO511" s="32">
        <v>2.6588952690894327E-3</v>
      </c>
      <c r="HP511" s="32">
        <v>4.2528113535588996E-3</v>
      </c>
      <c r="HQ511" s="32">
        <v>8.0539729623588727E-3</v>
      </c>
      <c r="HR511" s="32">
        <v>-4.2724765843672394E-3</v>
      </c>
      <c r="HS511" s="32">
        <v>-9.9690486992130845E-4</v>
      </c>
      <c r="HT511" s="32">
        <v>6.5929834437079907E-3</v>
      </c>
      <c r="HU511" s="32">
        <v>3.8233864538280843E-3</v>
      </c>
      <c r="HV511" s="32">
        <v>7.8718691131142923E-3</v>
      </c>
      <c r="HW511" s="32">
        <v>-4.095691391971433E-3</v>
      </c>
      <c r="HX511" s="32">
        <v>-6.9150428178890028E-4</v>
      </c>
      <c r="HY511" s="32">
        <v>2.2406391632731268E-3</v>
      </c>
      <c r="HZ511" s="32">
        <v>7.2277255020738104E-3</v>
      </c>
      <c r="IA511" s="32">
        <v>-3.5655618538797951E-3</v>
      </c>
      <c r="IB511" s="32">
        <v>-2.4971659343387548E-4</v>
      </c>
      <c r="IC511" s="32">
        <v>-5.5267961882250957E-3</v>
      </c>
      <c r="ID511" s="32">
        <v>5.840351754173391E-3</v>
      </c>
      <c r="IE511" s="32">
        <v>5.9322782307948754E-3</v>
      </c>
      <c r="IF511" s="32">
        <v>5.4984831250728741E-3</v>
      </c>
      <c r="IG511" s="32">
        <v>7.8164321767430073E-4</v>
      </c>
      <c r="IH511" s="32">
        <v>-1.408553276892606E-3</v>
      </c>
      <c r="II511" s="32">
        <v>-3.3475362352404989E-3</v>
      </c>
      <c r="IJ511" s="32">
        <v>6.0373788720905069E-3</v>
      </c>
      <c r="IK511" s="32">
        <v>-1.2659517538896395E-3</v>
      </c>
      <c r="IL511" s="32">
        <v>-1.4385287940062788E-3</v>
      </c>
      <c r="IM511" s="32">
        <v>2.134727120856883E-4</v>
      </c>
      <c r="IN511" s="32">
        <v>6.6144446784417929E-3</v>
      </c>
      <c r="IO511" s="32">
        <v>6.5353646192684023E-3</v>
      </c>
      <c r="IP511" s="32">
        <v>-2.797136726876065E-3</v>
      </c>
      <c r="IQ511" s="32">
        <v>8.5261957065144167E-3</v>
      </c>
      <c r="IR511" s="32">
        <v>9.4486525692228374E-3</v>
      </c>
      <c r="IS511" s="32">
        <v>-3.625340048475395E-3</v>
      </c>
      <c r="IT511" s="32">
        <v>8.2474431082740149E-3</v>
      </c>
      <c r="IU511" s="32">
        <v>-7.7064676019419215E-4</v>
      </c>
      <c r="IV511" s="32">
        <v>1.2446672940972653E-3</v>
      </c>
      <c r="IW511" s="32">
        <v>6.8445226312973811E-3</v>
      </c>
      <c r="IX511" s="32">
        <v>6.483613074930103E-3</v>
      </c>
      <c r="IY511" s="32">
        <v>-3.9596717800509662E-3</v>
      </c>
      <c r="IZ511" s="32">
        <v>6.1581611108428094E-3</v>
      </c>
      <c r="JA511" s="32">
        <v>1.639399158598967E-3</v>
      </c>
      <c r="JB511" s="32">
        <v>1.1270371656087186E-4</v>
      </c>
      <c r="JC511" s="32">
        <v>3.8365652802846983E-3</v>
      </c>
      <c r="JD511" s="32">
        <v>-3.9713794535252353E-3</v>
      </c>
      <c r="JE511" s="32">
        <v>5.7114009529965343E-3</v>
      </c>
      <c r="JF511" s="32">
        <v>3.7750869818696381E-3</v>
      </c>
      <c r="JG511" s="32">
        <v>2.0726816473937912E-3</v>
      </c>
      <c r="JH511" s="32">
        <v>9.4032120567273322E-3</v>
      </c>
      <c r="JI511" s="32">
        <v>2.9170960925298528E-3</v>
      </c>
      <c r="JJ511" s="32">
        <v>6.282473049288563E-3</v>
      </c>
      <c r="JK511" s="32">
        <v>4.3367598183678413E-3</v>
      </c>
      <c r="JL511" s="32">
        <v>1.8601571547135348E-4</v>
      </c>
      <c r="JM511" s="32">
        <v>1.2028521087160196E-3</v>
      </c>
      <c r="JN511" s="32">
        <v>5.0321157946335224E-3</v>
      </c>
      <c r="JO511" s="32">
        <v>4.436837984531615E-3</v>
      </c>
      <c r="JP511" s="32">
        <v>-3.5064714133280633E-3</v>
      </c>
      <c r="JQ511" s="32">
        <v>1.7924814861079996E-3</v>
      </c>
      <c r="JR511" s="32">
        <v>1.9291267180842064E-3</v>
      </c>
      <c r="JS511" s="32">
        <v>-4.6536227350477619E-3</v>
      </c>
      <c r="JT511" s="32">
        <v>-2.8343053697732143E-3</v>
      </c>
      <c r="JU511" s="32">
        <v>-3.8375792177018919E-3</v>
      </c>
      <c r="JV511" s="32">
        <v>-4.7559006428705558E-3</v>
      </c>
      <c r="JW511" s="32">
        <v>-1.9366842500754822E-3</v>
      </c>
      <c r="JX511" s="32">
        <v>9.6952311392405552E-3</v>
      </c>
      <c r="JY511" s="32">
        <v>8.5027100338322392E-5</v>
      </c>
      <c r="JZ511" s="32">
        <v>8.7800720829736625E-3</v>
      </c>
      <c r="KA511" s="32">
        <v>-3.7858593365565352E-3</v>
      </c>
      <c r="KB511" s="32">
        <v>1.8267778918384936E-3</v>
      </c>
      <c r="KC511" s="32">
        <v>1.4660220175847713E-3</v>
      </c>
      <c r="KD511" s="32">
        <v>2.3556845009028993E-3</v>
      </c>
      <c r="KE511" s="32">
        <v>1.4387369699699497E-2</v>
      </c>
      <c r="KF511" s="32">
        <v>-4.2324845028668401E-3</v>
      </c>
      <c r="KG511" s="32">
        <v>1.4229233559243451E-3</v>
      </c>
      <c r="KH511" s="32">
        <v>-2.603506607456868E-4</v>
      </c>
      <c r="KI511" s="32">
        <v>5.0847322970005229E-3</v>
      </c>
      <c r="KJ511" s="32">
        <v>1.3635236564861902E-3</v>
      </c>
      <c r="KK511" s="32">
        <v>3.6239498669276282E-3</v>
      </c>
      <c r="KL511" s="32">
        <v>9.8607346354720668E-3</v>
      </c>
      <c r="KM511" s="32">
        <v>-1.5646563790702034E-3</v>
      </c>
      <c r="KN511" s="32">
        <v>4.8531418953995029E-3</v>
      </c>
      <c r="KO511" s="32">
        <v>-1.4329576050684176E-3</v>
      </c>
      <c r="KP511" s="32">
        <v>1.5180024380729497E-2</v>
      </c>
      <c r="KQ511" s="32">
        <v>-4.207513868579732E-4</v>
      </c>
      <c r="KR511" s="32">
        <v>1.3815037632685975E-2</v>
      </c>
      <c r="KS511" s="32">
        <v>2.6313275093532359E-3</v>
      </c>
      <c r="KT511" s="32">
        <v>3.6222378091227969E-3</v>
      </c>
      <c r="KU511" s="32">
        <v>5.2832941205144396E-3</v>
      </c>
      <c r="KV511" s="32">
        <v>-2.9872411511262797E-5</v>
      </c>
      <c r="KW511" s="32">
        <v>3.0525753560681212E-3</v>
      </c>
      <c r="KX511" s="32">
        <v>8.1023426596304043E-3</v>
      </c>
      <c r="KY511" s="32">
        <v>7.938599685511985E-4</v>
      </c>
      <c r="KZ511" s="32">
        <v>5.0123415079521283E-3</v>
      </c>
      <c r="LA511" s="32">
        <v>4.3687302567593789E-3</v>
      </c>
      <c r="LB511" s="32">
        <v>-7.9924645799243216E-4</v>
      </c>
      <c r="LC511" s="32">
        <v>-3.3205901665892684E-3</v>
      </c>
      <c r="LD511" s="32">
        <v>4.1711908037073697E-3</v>
      </c>
      <c r="LE511" s="32">
        <v>-1.0680029233800584E-3</v>
      </c>
      <c r="LF511" s="32">
        <v>5.7654504882228355E-3</v>
      </c>
      <c r="LG511" s="32">
        <v>-4.6313694402423874E-3</v>
      </c>
      <c r="LH511" s="32">
        <v>7.0402047424432748E-3</v>
      </c>
      <c r="LI511" s="32">
        <v>-1.9819807104210566E-3</v>
      </c>
      <c r="LJ511" s="32">
        <v>4.777490763748532E-3</v>
      </c>
      <c r="LK511" s="32">
        <v>5.7174239682467529E-3</v>
      </c>
      <c r="LL511" s="32">
        <v>5.8780462421453988E-3</v>
      </c>
      <c r="LM511" s="32">
        <v>2.0567455626766887E-3</v>
      </c>
      <c r="LN511" s="32">
        <v>6.3653025175150341E-3</v>
      </c>
      <c r="LO511" s="32">
        <v>-5.267009247880261E-3</v>
      </c>
      <c r="LP511" s="32">
        <v>-8.4331522548136001E-4</v>
      </c>
      <c r="LQ511" s="32">
        <v>2.9033641329748658E-3</v>
      </c>
      <c r="LR511" s="32">
        <v>-2.4254202811237538E-3</v>
      </c>
      <c r="LS511" s="32">
        <v>9.2137875800386015E-3</v>
      </c>
      <c r="LT511" s="32">
        <v>1.5041209510534767E-3</v>
      </c>
      <c r="LU511" s="32">
        <v>1.3251537836444963E-2</v>
      </c>
      <c r="LV511" s="32">
        <v>1.4335181039994843E-4</v>
      </c>
      <c r="LW511" s="32">
        <v>8.3996020954155634E-3</v>
      </c>
      <c r="LX511" s="32">
        <v>3.728647174761672E-3</v>
      </c>
      <c r="LY511" s="32">
        <v>9.7107044797974801E-4</v>
      </c>
      <c r="LZ511" s="32">
        <v>7.515583312746682E-3</v>
      </c>
      <c r="MA511" s="32">
        <v>4.1926836403270995E-3</v>
      </c>
      <c r="MB511" s="32">
        <v>-1.8375569670318823E-3</v>
      </c>
      <c r="MC511" s="32">
        <v>1.2886220282951708E-2</v>
      </c>
      <c r="MD511" s="32">
        <v>3.9897219432821762E-3</v>
      </c>
      <c r="ME511" s="32">
        <v>-3.3767161715838878E-3</v>
      </c>
      <c r="MF511" s="32">
        <v>6.5352872450800958E-3</v>
      </c>
      <c r="MG511" s="32">
        <v>1.1265404359967153E-2</v>
      </c>
      <c r="MH511" s="32">
        <v>2.5917353970179025E-3</v>
      </c>
      <c r="MI511" s="32">
        <v>8.9790887921707002E-4</v>
      </c>
      <c r="MJ511" s="32">
        <v>-4.7262148472577911E-3</v>
      </c>
      <c r="MK511" s="32">
        <v>-1.3733462019756768E-3</v>
      </c>
      <c r="ML511" s="32">
        <v>1.4335181039994843E-4</v>
      </c>
      <c r="MM511" s="32">
        <v>7.9370894374248407E-4</v>
      </c>
      <c r="MN511" s="32">
        <v>-2.8447443699706546E-3</v>
      </c>
      <c r="MO511" s="32">
        <v>1.1912290176631368E-3</v>
      </c>
      <c r="MP511" s="32">
        <v>-4.061394986240939E-3</v>
      </c>
      <c r="MQ511" s="32">
        <v>8.2818915411865535E-4</v>
      </c>
      <c r="MR511" s="32">
        <v>-1.2035991519697004E-3</v>
      </c>
      <c r="MS511" s="32">
        <v>5.1384013378653198E-3</v>
      </c>
      <c r="MT511" s="32">
        <v>-7.6976218799730822E-3</v>
      </c>
      <c r="MU511" s="32">
        <v>-4.1138682401914359E-3</v>
      </c>
      <c r="MV511" s="32">
        <v>-1.8945447768365653E-3</v>
      </c>
      <c r="MW511" s="32">
        <v>5.8757820920377277E-3</v>
      </c>
      <c r="MX511" s="32">
        <v>8.6375571795946626E-3</v>
      </c>
      <c r="MY511" s="32">
        <v>3.8867251068604725E-3</v>
      </c>
      <c r="MZ511" s="32">
        <v>3.9293956413162245E-3</v>
      </c>
      <c r="NA511" s="32">
        <v>6.908668818670971E-3</v>
      </c>
      <c r="NB511" s="32">
        <v>3.6624098800406429E-4</v>
      </c>
      <c r="NC511" s="32">
        <v>2.0952718832251416E-3</v>
      </c>
      <c r="ND511" s="32">
        <v>2.5126667047177462E-3</v>
      </c>
      <c r="NE511" s="32">
        <v>6.6534316552273529E-3</v>
      </c>
      <c r="NF511" s="32">
        <v>3.0193705900846135E-3</v>
      </c>
      <c r="NG511" s="32">
        <v>4.155692912541642E-3</v>
      </c>
      <c r="NH511" s="32">
        <v>-3.9278460772966886E-3</v>
      </c>
      <c r="NI511" s="32">
        <v>6.6319330846720884E-3</v>
      </c>
      <c r="NJ511" s="32">
        <v>1.0988745721062579E-3</v>
      </c>
      <c r="NK511" s="32">
        <v>-8.1075215133688538E-4</v>
      </c>
      <c r="NL511" s="32">
        <v>6.5777844696745733E-3</v>
      </c>
      <c r="NM511" s="32">
        <v>1.4399979030219751E-3</v>
      </c>
      <c r="NN511" s="32">
        <v>-5.847516503420587E-3</v>
      </c>
      <c r="NO511" s="32">
        <v>6.0443983090775755E-3</v>
      </c>
      <c r="NP511" s="32">
        <v>-3.7991524919698261E-3</v>
      </c>
      <c r="NQ511" s="32">
        <v>2.424277312362999E-3</v>
      </c>
      <c r="NR511" s="32">
        <v>-3.2338817763086919E-3</v>
      </c>
      <c r="NS511" s="32">
        <v>-1.1845723664948432E-3</v>
      </c>
      <c r="NT511" s="32">
        <v>9.1023592980003579E-3</v>
      </c>
      <c r="NU511" s="32">
        <v>-4.9441098683392776E-4</v>
      </c>
      <c r="NV511" s="32">
        <v>2.3863347052059669E-4</v>
      </c>
      <c r="NW511" s="32">
        <v>2.2745187086662955E-3</v>
      </c>
      <c r="NX511" s="32">
        <v>3.7842854558749195E-4</v>
      </c>
      <c r="NY511" s="32">
        <v>-3.3209896277753212E-3</v>
      </c>
      <c r="NZ511" s="32">
        <v>7.8007884639918548E-3</v>
      </c>
      <c r="OA511" s="32">
        <v>3.6288108118230702E-3</v>
      </c>
      <c r="OB511" s="32">
        <v>-2.4396987537073783E-3</v>
      </c>
      <c r="OC511" s="32">
        <v>1.1280081437929294E-2</v>
      </c>
      <c r="OD511" s="32">
        <v>4.6149959040905075E-3</v>
      </c>
      <c r="OE511" s="32">
        <v>3.9203582413422228E-3</v>
      </c>
      <c r="OF511" s="32">
        <v>5.468231253651451E-3</v>
      </c>
      <c r="OG511" s="32">
        <v>1.3407213956086891E-2</v>
      </c>
      <c r="OH511" s="32">
        <v>2.5054378128916283E-3</v>
      </c>
      <c r="OI511" s="32">
        <v>1.4399979030219751E-3</v>
      </c>
      <c r="OJ511" s="32">
        <v>5.8161057188492113E-3</v>
      </c>
      <c r="OK511" s="32">
        <v>5.8969323953792438E-3</v>
      </c>
      <c r="OL511" s="32">
        <v>-2.0988059302973761E-3</v>
      </c>
      <c r="OM511" s="32">
        <v>5.9679587890435967E-3</v>
      </c>
      <c r="ON511" s="32">
        <v>6.0642344415678603E-3</v>
      </c>
      <c r="OO511" s="32">
        <v>3.2130946441492614E-3</v>
      </c>
      <c r="OP511" s="32">
        <v>3.5501576413629679E-3</v>
      </c>
      <c r="OQ511" s="32">
        <v>-4.3227220620985635E-3</v>
      </c>
      <c r="OR511" s="32">
        <v>-1.0762584468908265E-3</v>
      </c>
      <c r="OS511" s="32">
        <v>1.024727124978482E-3</v>
      </c>
      <c r="OT511" s="32">
        <v>-1.9572042303573761E-3</v>
      </c>
      <c r="OU511" s="32">
        <v>-3.4110125773134936E-3</v>
      </c>
      <c r="OV511" s="32">
        <v>1.9062637150193754E-3</v>
      </c>
      <c r="OW511" s="32">
        <v>-2.3149494884309313E-4</v>
      </c>
      <c r="OX511" s="32">
        <v>-4.6941611992184218E-3</v>
      </c>
    </row>
    <row r="512" spans="1:414">
      <c r="A512" s="32">
        <v>9.2205284146258393E-3</v>
      </c>
      <c r="B512" s="32">
        <v>5.0015151265878632E-3</v>
      </c>
      <c r="C512" s="32">
        <v>7.4628941056285036E-3</v>
      </c>
      <c r="D512" s="32">
        <v>6.3934678069972328E-3</v>
      </c>
      <c r="E512" s="32">
        <v>-4.241443057561467E-3</v>
      </c>
      <c r="F512" s="32">
        <v>-7.4709964430159648E-3</v>
      </c>
      <c r="G512" s="32">
        <v>3.4683858496453723E-3</v>
      </c>
      <c r="H512" s="32">
        <v>8.2823666082239011E-3</v>
      </c>
      <c r="I512" s="32">
        <v>8.3862023184382295E-3</v>
      </c>
      <c r="J512" s="32">
        <v>4.7745310909861338E-3</v>
      </c>
      <c r="K512" s="32">
        <v>2.1552343983133326E-3</v>
      </c>
      <c r="L512" s="32">
        <v>7.0540559167922012E-3</v>
      </c>
      <c r="M512" s="32">
        <v>-8.4085804239975026E-4</v>
      </c>
      <c r="N512" s="32">
        <v>-2.8140541602299507E-3</v>
      </c>
      <c r="O512" s="32">
        <v>5.2653910631581535E-3</v>
      </c>
      <c r="P512" s="32">
        <v>9.9529329602685568E-3</v>
      </c>
      <c r="Q512" s="32">
        <v>1.0019131474083842E-3</v>
      </c>
      <c r="R512" s="32">
        <v>-6.6030347638319498E-3</v>
      </c>
      <c r="S512" s="32">
        <v>9.9657305494937898E-3</v>
      </c>
      <c r="T512" s="32">
        <v>-4.9266859549237374E-3</v>
      </c>
      <c r="U512" s="32">
        <v>1.546845644246897E-3</v>
      </c>
      <c r="V512" s="32">
        <v>7.0219651162979346E-3</v>
      </c>
      <c r="W512" s="32">
        <v>-4.2766943553838033E-3</v>
      </c>
      <c r="X512" s="32">
        <v>2.615832551629893E-3</v>
      </c>
      <c r="Y512" s="32">
        <v>5.7728495394018253E-3</v>
      </c>
      <c r="Z512" s="32">
        <v>2.035686664738634E-3</v>
      </c>
      <c r="AA512" s="32">
        <v>-6.885727847817158E-3</v>
      </c>
      <c r="AB512" s="32">
        <v>2.9089338153034383E-3</v>
      </c>
      <c r="AC512" s="32">
        <v>6.9836202770168221E-3</v>
      </c>
      <c r="AD512" s="32">
        <v>-3.472194629128289E-4</v>
      </c>
      <c r="AE512" s="32">
        <v>5.602609042857587E-3</v>
      </c>
      <c r="AF512" s="32">
        <v>3.2381593914785345E-3</v>
      </c>
      <c r="AG512" s="32">
        <v>-1.3053944941259221E-3</v>
      </c>
      <c r="AH512" s="32">
        <v>5.2113330163279237E-3</v>
      </c>
      <c r="AI512" s="32">
        <v>-5.4035943416597121E-4</v>
      </c>
      <c r="AJ512" s="32">
        <v>1.2844088192844882E-3</v>
      </c>
      <c r="AK512" s="32">
        <v>-3.5027689178415145E-3</v>
      </c>
      <c r="AL512" s="32">
        <v>-1.7484727221033225E-3</v>
      </c>
      <c r="AM512" s="32">
        <v>-5.4909736330823744E-3</v>
      </c>
      <c r="AN512" s="32">
        <v>2.8608344403646679E-3</v>
      </c>
      <c r="AO512" s="32">
        <v>-3.9347796617938968E-3</v>
      </c>
      <c r="AP512" s="32">
        <v>3.2924069400104283E-3</v>
      </c>
      <c r="AQ512" s="32">
        <v>1.158188973633556E-2</v>
      </c>
      <c r="AR512" s="32">
        <v>3.2486818061192579E-3</v>
      </c>
      <c r="AS512" s="32">
        <v>3.8941101228155972E-3</v>
      </c>
      <c r="AT512" s="32">
        <v>1.0709471896702905E-2</v>
      </c>
      <c r="AU512" s="32">
        <v>1.2302743968184648E-2</v>
      </c>
      <c r="AV512" s="32">
        <v>1.1202272201541907E-2</v>
      </c>
      <c r="AW512" s="32">
        <v>4.1518837160097188E-3</v>
      </c>
      <c r="AX512" s="32">
        <v>-3.1304637155391557E-3</v>
      </c>
      <c r="AY512" s="32">
        <v>6.5490256469635799E-3</v>
      </c>
      <c r="AZ512" s="32">
        <v>2.2535790102498066E-3</v>
      </c>
      <c r="BA512" s="32">
        <v>1.0335002072202837E-2</v>
      </c>
      <c r="BB512" s="32">
        <v>1.3749881011710929E-3</v>
      </c>
      <c r="BC512" s="32">
        <v>1.7528589720992027E-3</v>
      </c>
      <c r="BD512" s="32">
        <v>-2.3106711863545293E-3</v>
      </c>
      <c r="BE512" s="32">
        <v>1.4118113835165147E-2</v>
      </c>
      <c r="BF512" s="32">
        <v>-1.0158989512092376E-3</v>
      </c>
      <c r="BG512" s="32">
        <v>7.8334338722962915E-3</v>
      </c>
      <c r="BH512" s="32">
        <v>1.4415385884598564E-3</v>
      </c>
      <c r="BI512" s="32">
        <v>1.9940371150386493E-3</v>
      </c>
      <c r="BJ512" s="32">
        <v>5.6088995999874491E-3</v>
      </c>
      <c r="BK512" s="32">
        <v>-1.6570494346792586E-3</v>
      </c>
      <c r="BL512" s="32">
        <v>3.8684456073783124E-3</v>
      </c>
      <c r="BM512" s="32">
        <v>3.4623387784282755E-4</v>
      </c>
      <c r="BN512" s="32">
        <v>1.5655845742572394E-2</v>
      </c>
      <c r="BO512" s="32">
        <v>-1.7989801930793359E-3</v>
      </c>
      <c r="BP512" s="32">
        <v>5.3889716830790579E-3</v>
      </c>
      <c r="BQ512" s="32">
        <v>1.0908519324230204E-2</v>
      </c>
      <c r="BR512" s="32">
        <v>-2.405912668138166E-3</v>
      </c>
      <c r="BS512" s="32">
        <v>1.0352213013194778E-2</v>
      </c>
      <c r="BT512" s="32">
        <v>4.6572870396113242E-3</v>
      </c>
      <c r="BU512" s="32">
        <v>1.5913410915112003E-2</v>
      </c>
      <c r="BV512" s="32">
        <v>-1.7317133794634287E-3</v>
      </c>
      <c r="BW512" s="32">
        <v>2.8161750336668234E-3</v>
      </c>
      <c r="BX512" s="32">
        <v>2.6191106729305247E-3</v>
      </c>
      <c r="BY512" s="32">
        <v>1.1167771855908226E-2</v>
      </c>
      <c r="BZ512" s="32">
        <v>-1.8946984365317832E-3</v>
      </c>
      <c r="CA512" s="32">
        <v>2.0170744286789333E-3</v>
      </c>
      <c r="CB512" s="32">
        <v>-2.3341090888144844E-3</v>
      </c>
      <c r="CC512" s="32">
        <v>5.1601547289763516E-3</v>
      </c>
      <c r="CD512" s="32">
        <v>5.925759475932546E-3</v>
      </c>
      <c r="CE512" s="32">
        <v>3.5005273477570764E-3</v>
      </c>
      <c r="CF512" s="32">
        <v>6.0441525243049021E-4</v>
      </c>
      <c r="CG512" s="32">
        <v>4.0812179182514452E-3</v>
      </c>
      <c r="CH512" s="32">
        <v>-1.8706495083649077E-3</v>
      </c>
      <c r="CI512" s="32">
        <v>-8.6168330287217376E-3</v>
      </c>
      <c r="CJ512" s="32">
        <v>4.3874977540789839E-3</v>
      </c>
      <c r="CK512" s="32">
        <v>-7.7289710424619518E-3</v>
      </c>
      <c r="CL512" s="32">
        <v>4.7407385447209016E-3</v>
      </c>
      <c r="CM512" s="32">
        <v>-1.0094190924271329E-2</v>
      </c>
      <c r="CN512" s="32">
        <v>-3.3875221204826556E-3</v>
      </c>
      <c r="CO512" s="32">
        <v>4.5843842073534091E-4</v>
      </c>
      <c r="CP512" s="32">
        <v>-1.1661509217368859E-3</v>
      </c>
      <c r="CQ512" s="32">
        <v>6.2178209606029711E-3</v>
      </c>
      <c r="CR512" s="32">
        <v>-2.2511042929165281E-3</v>
      </c>
      <c r="CS512" s="32">
        <v>8.1620313850576665E-3</v>
      </c>
      <c r="CT512" s="32">
        <v>2.7535985191562418E-3</v>
      </c>
      <c r="CU512" s="32">
        <v>6.1333270213299595E-3</v>
      </c>
      <c r="CV512" s="32">
        <v>8.1620313850576665E-3</v>
      </c>
      <c r="CW512" s="32">
        <v>6.3599321300003009E-3</v>
      </c>
      <c r="CX512" s="32">
        <v>-6.8541224384921495E-3</v>
      </c>
      <c r="CY512" s="32">
        <v>-7.0388937901433302E-4</v>
      </c>
      <c r="CZ512" s="32">
        <v>-5.1077319924330844E-3</v>
      </c>
      <c r="DA512" s="32">
        <v>2.1594246308580534E-3</v>
      </c>
      <c r="DB512" s="32">
        <v>-4.3709876541382364E-3</v>
      </c>
      <c r="DC512" s="32">
        <v>5.480578476363851E-3</v>
      </c>
      <c r="DD512" s="32">
        <v>4.4170890603378865E-4</v>
      </c>
      <c r="DE512" s="32">
        <v>6.8099354039057314E-3</v>
      </c>
      <c r="DF512" s="32">
        <v>3.530668363313394E-3</v>
      </c>
      <c r="DG512" s="32">
        <v>-8.6587180220254467E-5</v>
      </c>
      <c r="DH512" s="32">
        <v>1.4922555026356754E-2</v>
      </c>
      <c r="DI512" s="32">
        <v>2.9576354406062322E-3</v>
      </c>
      <c r="DJ512" s="32">
        <v>6.1510929192216679E-3</v>
      </c>
      <c r="DK512" s="32">
        <v>3.4417943145603758E-3</v>
      </c>
      <c r="DL512" s="32">
        <v>-2.7311064501955862E-4</v>
      </c>
      <c r="DM512" s="32">
        <v>2.1147266127965469E-3</v>
      </c>
      <c r="DN512" s="32">
        <v>-3.8441758333318532E-3</v>
      </c>
      <c r="DO512" s="32">
        <v>7.719982131060954E-3</v>
      </c>
      <c r="DP512" s="32">
        <v>7.2540823508357999E-3</v>
      </c>
      <c r="DQ512" s="32">
        <v>2.4572990539992734E-3</v>
      </c>
      <c r="DR512" s="32">
        <v>6.8248824490331206E-3</v>
      </c>
      <c r="DS512" s="32">
        <v>6.7810840790205607E-3</v>
      </c>
      <c r="DT512" s="32">
        <v>-3.6438824720204099E-3</v>
      </c>
      <c r="DU512" s="32">
        <v>4.256509234963346E-4</v>
      </c>
      <c r="DV512" s="32">
        <v>3.7842157381384744E-4</v>
      </c>
      <c r="DW512" s="32">
        <v>6.5587263273727547E-3</v>
      </c>
      <c r="DX512" s="32">
        <v>8.0567715905299764E-4</v>
      </c>
      <c r="DY512" s="32">
        <v>9.5661703146261434E-3</v>
      </c>
      <c r="DZ512" s="32">
        <v>1.4043750048498893E-2</v>
      </c>
      <c r="EA512" s="32">
        <v>1.0791952997406984E-2</v>
      </c>
      <c r="EB512" s="32">
        <v>2.4612420646821231E-3</v>
      </c>
      <c r="EC512" s="32">
        <v>5.6993202834383361E-3</v>
      </c>
      <c r="ED512" s="32">
        <v>2.3172185177342541E-3</v>
      </c>
      <c r="EE512" s="32">
        <v>2.2282841655112406E-3</v>
      </c>
      <c r="EF512" s="32">
        <v>-4.6569819748656371E-3</v>
      </c>
      <c r="EG512" s="32">
        <v>-3.6683403682069571E-3</v>
      </c>
      <c r="EH512" s="32">
        <v>7.9500113528274685E-3</v>
      </c>
      <c r="EI512" s="32">
        <v>-4.2657302504975902E-3</v>
      </c>
      <c r="EJ512" s="32">
        <v>-4.0876861079277571E-3</v>
      </c>
      <c r="EK512" s="32">
        <v>3.9302607389959388E-3</v>
      </c>
      <c r="EL512" s="32">
        <v>2.5296932664620186E-4</v>
      </c>
      <c r="EM512" s="32">
        <v>7.3799201954647398E-3</v>
      </c>
      <c r="EN512" s="32">
        <v>6.8248824490331206E-3</v>
      </c>
      <c r="EO512" s="32">
        <v>-2.8564481903687877E-3</v>
      </c>
      <c r="EP512" s="32">
        <v>-3.7692978320356119E-3</v>
      </c>
      <c r="EQ512" s="32">
        <v>-1.2237946823657753E-2</v>
      </c>
      <c r="ER512" s="32">
        <v>-2.1531119655195941E-3</v>
      </c>
      <c r="ES512" s="32">
        <v>3.3721447716144048E-3</v>
      </c>
      <c r="ET512" s="32">
        <v>4.7242612115931948E-3</v>
      </c>
      <c r="EU512" s="32">
        <v>1.1461619243425814E-2</v>
      </c>
      <c r="EV512" s="32">
        <v>8.7612937433410032E-3</v>
      </c>
      <c r="EW512" s="32">
        <v>3.9037987515921913E-4</v>
      </c>
      <c r="EX512" s="32">
        <v>3.0845749173500359E-3</v>
      </c>
      <c r="EY512" s="32">
        <v>3.3180714554477131E-3</v>
      </c>
      <c r="EZ512" s="32">
        <v>-1.7317133794634287E-3</v>
      </c>
      <c r="FA512" s="32">
        <v>7.1416671710597956E-3</v>
      </c>
      <c r="FB512" s="32">
        <v>2.9290142948585896E-3</v>
      </c>
      <c r="FC512" s="32">
        <v>-3.9584778724166547E-4</v>
      </c>
      <c r="FD512" s="32">
        <v>-4.7367261965742813E-3</v>
      </c>
      <c r="FE512" s="32">
        <v>9.6116494496145677E-5</v>
      </c>
      <c r="FF512" s="32">
        <v>4.7429451806204614E-3</v>
      </c>
      <c r="FG512" s="32">
        <v>-6.5763998337562413E-3</v>
      </c>
      <c r="FH512" s="32">
        <v>5.3889716830790579E-3</v>
      </c>
      <c r="FI512" s="32">
        <v>-1.1168520525026482E-2</v>
      </c>
      <c r="FJ512" s="32">
        <v>-5.0110217618701824E-3</v>
      </c>
      <c r="FK512" s="32">
        <v>3.1536503988678355E-3</v>
      </c>
      <c r="FL512" s="32">
        <v>1.2684274890292224E-2</v>
      </c>
      <c r="FM512" s="32">
        <v>5.1481376979995996E-3</v>
      </c>
      <c r="FN512" s="32">
        <v>7.5163252335763708E-4</v>
      </c>
      <c r="FO512" s="32">
        <v>2.9862509575520058E-3</v>
      </c>
      <c r="FP512" s="32">
        <v>-1.3973891232810232E-3</v>
      </c>
      <c r="FQ512" s="32">
        <v>1.0352213013194778E-2</v>
      </c>
      <c r="FR512" s="32">
        <v>7.1149748145140634E-3</v>
      </c>
      <c r="FS512" s="32">
        <v>5.3084233994165064E-3</v>
      </c>
      <c r="FT512" s="32">
        <v>3.3554415444358998E-3</v>
      </c>
      <c r="FU512" s="32">
        <v>-6.0689480873705737E-3</v>
      </c>
      <c r="FV512" s="32">
        <v>1.0658706067169677E-2</v>
      </c>
      <c r="FW512" s="32">
        <v>5.2337464030023373E-3</v>
      </c>
      <c r="FX512" s="32">
        <v>-3.2590129266516499E-3</v>
      </c>
      <c r="FY512" s="32">
        <v>-4.9075712012920381E-3</v>
      </c>
      <c r="FZ512" s="32">
        <v>4.9594139352957534E-3</v>
      </c>
      <c r="GA512" s="32">
        <v>4.8993710312235095E-3</v>
      </c>
      <c r="GB512" s="32">
        <v>3.3801409632514545E-3</v>
      </c>
      <c r="GC512" s="32">
        <v>-7.2370731995046178E-3</v>
      </c>
      <c r="GD512" s="32">
        <v>-5.5031678447181598E-4</v>
      </c>
      <c r="GE512" s="32">
        <v>2.5114341281327057E-3</v>
      </c>
      <c r="GF512" s="32">
        <v>-5.1523352880524786E-3</v>
      </c>
      <c r="GG512" s="32">
        <v>7.8592163551498562E-3</v>
      </c>
      <c r="GH512" s="32">
        <v>-4.3476690359849357E-3</v>
      </c>
      <c r="GI512" s="32">
        <v>1.5530156627307168E-2</v>
      </c>
      <c r="GJ512" s="32">
        <v>-9.2538756782500897E-4</v>
      </c>
      <c r="GK512" s="32">
        <v>1.2384151967670176E-2</v>
      </c>
      <c r="GL512" s="32">
        <v>4.4602002924136741E-3</v>
      </c>
      <c r="GM512" s="32">
        <v>3.0435103772126215E-3</v>
      </c>
      <c r="GN512" s="32">
        <v>5.3103070154827403E-3</v>
      </c>
      <c r="GO512" s="32">
        <v>-7.9163118720426695E-4</v>
      </c>
      <c r="GP512" s="32">
        <v>1.2167920282264433E-2</v>
      </c>
      <c r="GQ512" s="32">
        <v>8.8547907053486696E-3</v>
      </c>
      <c r="GR512" s="32">
        <v>1.0291921106437618E-2</v>
      </c>
      <c r="GS512" s="32">
        <v>1.4028803152337233E-3</v>
      </c>
      <c r="GT512" s="32">
        <v>5.2727124774913925E-3</v>
      </c>
      <c r="GU512" s="32">
        <v>3.2382789628770947E-3</v>
      </c>
      <c r="GV512" s="32">
        <v>-3.7354797524369321E-3</v>
      </c>
      <c r="GW512" s="32">
        <v>-2.3341090888144844E-3</v>
      </c>
      <c r="GX512" s="32">
        <v>-1.0335005866910496E-3</v>
      </c>
      <c r="GY512" s="32">
        <v>1.1059100259725785E-2</v>
      </c>
      <c r="GZ512" s="32">
        <v>5.4447857356370033E-3</v>
      </c>
      <c r="HA512" s="32">
        <v>-7.249696100836367E-3</v>
      </c>
      <c r="HB512" s="32">
        <v>6.8389764831906508E-3</v>
      </c>
      <c r="HC512" s="32">
        <v>4.4039503249504452E-3</v>
      </c>
      <c r="HD512" s="32">
        <v>-6.8730273741841597E-3</v>
      </c>
      <c r="HE512" s="32">
        <v>2.1696058420930253E-3</v>
      </c>
      <c r="HF512" s="32">
        <v>3.8072278512641944E-3</v>
      </c>
      <c r="HG512" s="32">
        <v>6.964712719123245E-3</v>
      </c>
      <c r="HH512" s="32">
        <v>9.3930104873503062E-3</v>
      </c>
      <c r="HI512" s="32">
        <v>5.1928573244823806E-3</v>
      </c>
      <c r="HJ512" s="32">
        <v>3.8738572160703644E-3</v>
      </c>
      <c r="HK512" s="32">
        <v>5.7554561504018498E-3</v>
      </c>
      <c r="HL512" s="32">
        <v>4.2689854174391417E-3</v>
      </c>
      <c r="HM512" s="32">
        <v>1.495864698367444E-2</v>
      </c>
      <c r="HN512" s="32">
        <v>-2.3437603372886695E-3</v>
      </c>
      <c r="HO512" s="32">
        <v>1.7563640107699952E-2</v>
      </c>
      <c r="HP512" s="32">
        <v>-3.3875221204826556E-3</v>
      </c>
      <c r="HQ512" s="32">
        <v>1.0895918301836227E-2</v>
      </c>
      <c r="HR512" s="32">
        <v>1.4478478724451183E-3</v>
      </c>
      <c r="HS512" s="32">
        <v>-3.1905087141128607E-3</v>
      </c>
      <c r="HT512" s="32">
        <v>7.168894034895068E-3</v>
      </c>
      <c r="HU512" s="32">
        <v>-3.3425362942796077E-4</v>
      </c>
      <c r="HV512" s="32">
        <v>7.1949450941828363E-3</v>
      </c>
      <c r="HW512" s="32">
        <v>2.4612420646821231E-3</v>
      </c>
      <c r="HX512" s="32">
        <v>-5.4394752255237933E-3</v>
      </c>
      <c r="HY512" s="32">
        <v>-5.4818477013940381E-4</v>
      </c>
      <c r="HZ512" s="32">
        <v>1.5556263091401901E-2</v>
      </c>
      <c r="IA512" s="32">
        <v>1.4815689016101086E-3</v>
      </c>
      <c r="IB512" s="32">
        <v>-8.0718186558903504E-4</v>
      </c>
      <c r="IC512" s="32">
        <v>5.2186009193442295E-3</v>
      </c>
      <c r="ID512" s="32">
        <v>-3.519482913857841E-3</v>
      </c>
      <c r="IE512" s="32">
        <v>-4.6531228975605909E-3</v>
      </c>
      <c r="IF512" s="32">
        <v>2.5812984044721876E-3</v>
      </c>
      <c r="IG512" s="32">
        <v>-2.3715614405610541E-3</v>
      </c>
      <c r="IH512" s="32">
        <v>9.0616249081778566E-3</v>
      </c>
      <c r="II512" s="32">
        <v>-6.6761306299165657E-3</v>
      </c>
      <c r="IJ512" s="32">
        <v>1.3653626002640307E-2</v>
      </c>
      <c r="IK512" s="32">
        <v>-3.0451877697563745E-3</v>
      </c>
      <c r="IL512" s="32">
        <v>4.1909458171007774E-3</v>
      </c>
      <c r="IM512" s="32">
        <v>7.6381085438459451E-3</v>
      </c>
      <c r="IN512" s="32">
        <v>1.4630484212723172E-3</v>
      </c>
      <c r="IO512" s="32">
        <v>-3.5618911607970816E-3</v>
      </c>
      <c r="IP512" s="32">
        <v>-3.6786147162906069E-3</v>
      </c>
      <c r="IQ512" s="32">
        <v>1.1176152624734703E-2</v>
      </c>
      <c r="IR512" s="32">
        <v>-1.2263527575904209E-3</v>
      </c>
      <c r="IS512" s="32">
        <v>5.0907075486539277E-4</v>
      </c>
      <c r="IT512" s="32">
        <v>-2.75967613870165E-3</v>
      </c>
      <c r="IU512" s="32">
        <v>-7.4492920441129318E-3</v>
      </c>
      <c r="IV512" s="32">
        <v>7.2654469889323892E-3</v>
      </c>
      <c r="IW512" s="32">
        <v>-8.4640174544017288E-3</v>
      </c>
      <c r="IX512" s="32">
        <v>-2.601945906746117E-4</v>
      </c>
      <c r="IY512" s="32">
        <v>3.1536503988678355E-3</v>
      </c>
      <c r="IZ512" s="32">
        <v>-2.8942604588271248E-3</v>
      </c>
      <c r="JA512" s="32">
        <v>3.3755378852569073E-3</v>
      </c>
      <c r="JB512" s="32">
        <v>1.4354492444761391E-3</v>
      </c>
      <c r="JC512" s="32">
        <v>-4.3732265603435572E-4</v>
      </c>
      <c r="JD512" s="32">
        <v>1.3661512506135676E-3</v>
      </c>
      <c r="JE512" s="32">
        <v>9.6504121822547084E-3</v>
      </c>
      <c r="JF512" s="32">
        <v>-2.5465445684371701E-3</v>
      </c>
      <c r="JG512" s="32">
        <v>2.5971293240893978E-3</v>
      </c>
      <c r="JH512" s="32">
        <v>3.4746715309423859E-3</v>
      </c>
      <c r="JI512" s="32">
        <v>6.4142658787924578E-3</v>
      </c>
      <c r="JJ512" s="32">
        <v>-3.9893512728921277E-3</v>
      </c>
      <c r="JK512" s="32">
        <v>-8.8434383898339242E-4</v>
      </c>
      <c r="JL512" s="32">
        <v>3.7212714290733029E-3</v>
      </c>
      <c r="JM512" s="32">
        <v>-2.9925952938592015E-3</v>
      </c>
      <c r="JN512" s="32">
        <v>7.988381917003462E-4</v>
      </c>
      <c r="JO512" s="32">
        <v>8.1947512519668919E-3</v>
      </c>
      <c r="JP512" s="32">
        <v>-4.9266859549237374E-3</v>
      </c>
      <c r="JQ512" s="32">
        <v>2.0206332688179618E-3</v>
      </c>
      <c r="JR512" s="32">
        <v>5.8095912245352821E-3</v>
      </c>
      <c r="JS512" s="32">
        <v>-5.1077319924330844E-3</v>
      </c>
      <c r="JT512" s="32">
        <v>7.2985357589194777E-4</v>
      </c>
      <c r="JU512" s="32">
        <v>1.7505769125301107E-3</v>
      </c>
      <c r="JV512" s="32">
        <v>6.5582274610069824E-3</v>
      </c>
      <c r="JW512" s="32">
        <v>-7.4831930450189876E-3</v>
      </c>
      <c r="JX512" s="32">
        <v>7.3658766912527707E-3</v>
      </c>
      <c r="JY512" s="32">
        <v>1.9167008055551715E-3</v>
      </c>
      <c r="JZ512" s="32">
        <v>4.3830318035391613E-3</v>
      </c>
      <c r="KA512" s="32">
        <v>1.5913817076935732E-3</v>
      </c>
      <c r="KB512" s="32">
        <v>2.0462977842552466E-3</v>
      </c>
      <c r="KC512" s="32">
        <v>9.5275076197620656E-3</v>
      </c>
      <c r="KD512" s="32">
        <v>4.4094031825698821E-3</v>
      </c>
      <c r="KE512" s="32">
        <v>1.8339953051120794E-3</v>
      </c>
      <c r="KF512" s="32">
        <v>-2.1238744194747028E-3</v>
      </c>
      <c r="KG512" s="32">
        <v>2.555352324987048E-3</v>
      </c>
      <c r="KH512" s="32">
        <v>-1.9204111150301628E-3</v>
      </c>
      <c r="KI512" s="32">
        <v>1.0940931222963135E-2</v>
      </c>
      <c r="KJ512" s="32">
        <v>1.8225680646262177E-3</v>
      </c>
      <c r="KK512" s="32">
        <v>-4.5837313398899848E-3</v>
      </c>
      <c r="KL512" s="32">
        <v>2.5751552708779268E-3</v>
      </c>
      <c r="KM512" s="32">
        <v>1.151410165480149E-3</v>
      </c>
      <c r="KN512" s="32">
        <v>1.278836669467176E-2</v>
      </c>
      <c r="KO512" s="32">
        <v>-2.6463693598037796E-3</v>
      </c>
      <c r="KP512" s="32">
        <v>-2.3936262985939649E-3</v>
      </c>
      <c r="KQ512" s="32">
        <v>5.8030326395099863E-3</v>
      </c>
      <c r="KR512" s="32">
        <v>7.3509792276660324E-3</v>
      </c>
      <c r="KS512" s="32">
        <v>5.3003696195323968E-3</v>
      </c>
      <c r="KT512" s="32">
        <v>1.7785234875364875E-3</v>
      </c>
      <c r="KU512" s="32">
        <v>2.176124348280073E-3</v>
      </c>
      <c r="KV512" s="32">
        <v>-6.943428016257025E-3</v>
      </c>
      <c r="KW512" s="32">
        <v>6.1333270213299595E-3</v>
      </c>
      <c r="KX512" s="32">
        <v>2.7484192605886637E-3</v>
      </c>
      <c r="KY512" s="32">
        <v>5.9543110743391914E-3</v>
      </c>
      <c r="KZ512" s="32">
        <v>3.2259611131104649E-3</v>
      </c>
      <c r="LA512" s="32">
        <v>1.7866663611237898E-2</v>
      </c>
      <c r="LB512" s="32">
        <v>3.1859054007450371E-3</v>
      </c>
      <c r="LC512" s="32">
        <v>2.1747668583504964E-3</v>
      </c>
      <c r="LD512" s="32">
        <v>-1.5374708936286563E-3</v>
      </c>
      <c r="LE512" s="32">
        <v>5.7378032963379955E-3</v>
      </c>
      <c r="LF512" s="32">
        <v>-5.9018251330256177E-3</v>
      </c>
      <c r="LG512" s="32">
        <v>8.2531847273283887E-3</v>
      </c>
      <c r="LH512" s="32">
        <v>9.1208381964180685E-3</v>
      </c>
      <c r="LI512" s="32">
        <v>-7.09100389885986E-3</v>
      </c>
      <c r="LJ512" s="32">
        <v>-1.30580836143257E-3</v>
      </c>
      <c r="LK512" s="32">
        <v>-4.6490129687046799E-3</v>
      </c>
      <c r="LL512" s="32">
        <v>1.0482622636981409E-2</v>
      </c>
      <c r="LM512" s="32">
        <v>-7.3722743717887784E-3</v>
      </c>
      <c r="LN512" s="32">
        <v>1.0709471896702905E-2</v>
      </c>
      <c r="LO512" s="32">
        <v>6.6498415402236333E-3</v>
      </c>
      <c r="LP512" s="32">
        <v>9.0593695351781633E-4</v>
      </c>
      <c r="LQ512" s="32">
        <v>-3.3903554843721651E-3</v>
      </c>
      <c r="LR512" s="32">
        <v>-3.8441758333318532E-3</v>
      </c>
      <c r="LS512" s="32">
        <v>9.960821372341222E-4</v>
      </c>
      <c r="LT512" s="32">
        <v>3.3738782450862814E-3</v>
      </c>
      <c r="LU512" s="32">
        <v>5.6828325606510521E-3</v>
      </c>
      <c r="LV512" s="32">
        <v>-4.4541705752505489E-3</v>
      </c>
      <c r="LW512" s="32">
        <v>3.1784294932739598E-3</v>
      </c>
      <c r="LX512" s="32">
        <v>1.2534452921621586E-2</v>
      </c>
      <c r="LY512" s="32">
        <v>-7.4402412629710479E-3</v>
      </c>
      <c r="LZ512" s="32">
        <v>2.8227294040514828E-3</v>
      </c>
      <c r="MA512" s="32">
        <v>8.3288711041451524E-3</v>
      </c>
      <c r="MB512" s="32">
        <v>1.2858747459512099E-3</v>
      </c>
      <c r="MC512" s="32">
        <v>3.900098922281936E-3</v>
      </c>
      <c r="MD512" s="32">
        <v>-3.1284538501554771E-3</v>
      </c>
      <c r="ME512" s="32">
        <v>-1.6811108732717184E-3</v>
      </c>
      <c r="MF512" s="32">
        <v>8.5499538875111192E-3</v>
      </c>
      <c r="MG512" s="32">
        <v>6.5739885750411009E-3</v>
      </c>
      <c r="MH512" s="32">
        <v>-1.3307373122289023E-2</v>
      </c>
      <c r="MI512" s="32">
        <v>2.4965324019778912E-3</v>
      </c>
      <c r="MJ512" s="32">
        <v>5.879857107108144E-3</v>
      </c>
      <c r="MK512" s="32">
        <v>-3.1648163597106649E-3</v>
      </c>
      <c r="ML512" s="32">
        <v>-4.4541705752505489E-3</v>
      </c>
      <c r="MM512" s="32">
        <v>2.7989728710609008E-4</v>
      </c>
      <c r="MN512" s="32">
        <v>-6.1309582252340178E-3</v>
      </c>
      <c r="MO512" s="32">
        <v>-2.276708926295834E-3</v>
      </c>
      <c r="MP512" s="32">
        <v>2.4869065801194079E-3</v>
      </c>
      <c r="MQ512" s="32">
        <v>1.5240198588619691E-3</v>
      </c>
      <c r="MR512" s="32">
        <v>8.0567715905299764E-4</v>
      </c>
      <c r="MS512" s="32">
        <v>-7.464260782280796E-3</v>
      </c>
      <c r="MT512" s="32">
        <v>6.723414843272435E-3</v>
      </c>
      <c r="MU512" s="32">
        <v>3.7842157381384744E-4</v>
      </c>
      <c r="MV512" s="32">
        <v>1.5655509419021385E-4</v>
      </c>
      <c r="MW512" s="32">
        <v>6.2305593673803727E-3</v>
      </c>
      <c r="MX512" s="32">
        <v>1.1772454752233097E-2</v>
      </c>
      <c r="MY512" s="32">
        <v>5.1884357125517866E-3</v>
      </c>
      <c r="MZ512" s="32">
        <v>1.6845830037455656E-2</v>
      </c>
      <c r="NA512" s="32">
        <v>1.3340269433089302E-2</v>
      </c>
      <c r="NB512" s="32">
        <v>-4.5463635493203647E-4</v>
      </c>
      <c r="NC512" s="32">
        <v>-6.3653948053776777E-3</v>
      </c>
      <c r="ND512" s="32">
        <v>-4.5514038886036445E-3</v>
      </c>
      <c r="NE512" s="32">
        <v>2.1193521649918168E-3</v>
      </c>
      <c r="NF512" s="32">
        <v>-4.1105445801061791E-3</v>
      </c>
      <c r="NG512" s="32">
        <v>-2.589059907493807E-3</v>
      </c>
      <c r="NH512" s="32">
        <v>4.5294226620566924E-3</v>
      </c>
      <c r="NI512" s="32">
        <v>7.7596998912838888E-3</v>
      </c>
      <c r="NJ512" s="32">
        <v>-6.8730273741841597E-3</v>
      </c>
      <c r="NK512" s="32">
        <v>1.2341158057342927E-3</v>
      </c>
      <c r="NL512" s="32">
        <v>4.4372571077255785E-4</v>
      </c>
      <c r="NM512" s="32">
        <v>2.8742066002471756E-3</v>
      </c>
      <c r="NN512" s="32">
        <v>5.5587907035949957E-3</v>
      </c>
      <c r="NO512" s="32">
        <v>1.4143200526850253E-2</v>
      </c>
      <c r="NP512" s="32">
        <v>2.071339446039655E-3</v>
      </c>
      <c r="NQ512" s="32">
        <v>4.4607322134442295E-3</v>
      </c>
      <c r="NR512" s="32">
        <v>8.3868153776438525E-3</v>
      </c>
      <c r="NS512" s="32">
        <v>-3.1246303577561196E-3</v>
      </c>
      <c r="NT512" s="32">
        <v>-1.3002454990345136E-3</v>
      </c>
      <c r="NU512" s="32">
        <v>-6.5507353183189565E-3</v>
      </c>
      <c r="NV512" s="32">
        <v>6.7730590176870997E-3</v>
      </c>
      <c r="NW512" s="32">
        <v>-1.1168520525026482E-2</v>
      </c>
      <c r="NX512" s="32">
        <v>2.4235215118166842E-3</v>
      </c>
      <c r="NY512" s="32">
        <v>5.3392388858524154E-3</v>
      </c>
      <c r="NZ512" s="32">
        <v>1.3872084076511859E-2</v>
      </c>
      <c r="OA512" s="32">
        <v>1.6159312860017927E-2</v>
      </c>
      <c r="OB512" s="32">
        <v>2.3711228611982271E-3</v>
      </c>
      <c r="OC512" s="32">
        <v>9.7686978978419603E-3</v>
      </c>
      <c r="OD512" s="32">
        <v>-2.3579411986940357E-4</v>
      </c>
      <c r="OE512" s="32">
        <v>8.1887822064017346E-3</v>
      </c>
      <c r="OF512" s="32">
        <v>-2.162403040073535E-5</v>
      </c>
      <c r="OG512" s="32">
        <v>-2.2630312122136065E-3</v>
      </c>
      <c r="OH512" s="32">
        <v>4.170300249089598E-3</v>
      </c>
      <c r="OI512" s="32">
        <v>2.8742066002471756E-3</v>
      </c>
      <c r="OJ512" s="32">
        <v>-5.7718114856639691E-3</v>
      </c>
      <c r="OK512" s="32">
        <v>6.8200756129441764E-3</v>
      </c>
      <c r="OL512" s="32">
        <v>-1.98265771847983E-3</v>
      </c>
      <c r="OM512" s="32">
        <v>-6.8520792510387007E-3</v>
      </c>
      <c r="ON512" s="32">
        <v>4.5979192610006159E-3</v>
      </c>
      <c r="OO512" s="32">
        <v>5.0510160685017791E-3</v>
      </c>
      <c r="OP512" s="32">
        <v>-3.1555421463469457E-4</v>
      </c>
      <c r="OQ512" s="32">
        <v>1.6227947167670731E-3</v>
      </c>
      <c r="OR512" s="32">
        <v>-6.3884300677368167E-3</v>
      </c>
      <c r="OS512" s="32">
        <v>5.1125775737144163E-3</v>
      </c>
      <c r="OT512" s="32">
        <v>-3.9091151463566121E-3</v>
      </c>
      <c r="OU512" s="32">
        <v>-1.7067753887090031E-3</v>
      </c>
      <c r="OV512" s="32">
        <v>6.9085915553017685E-3</v>
      </c>
      <c r="OW512" s="32">
        <v>-1.1560134788479726E-3</v>
      </c>
      <c r="OX512" s="32">
        <v>9.257122199126222E-3</v>
      </c>
    </row>
    <row r="513" spans="1:414">
      <c r="A513" s="32">
        <v>-4.1343991530915503E-3</v>
      </c>
      <c r="B513" s="32">
        <v>-2.0873941990515732E-3</v>
      </c>
      <c r="C513" s="32">
        <v>-3.6345746797747935E-3</v>
      </c>
      <c r="D513" s="32">
        <v>-3.6381790368613665E-3</v>
      </c>
      <c r="E513" s="32">
        <v>-1.5218089381949795E-3</v>
      </c>
      <c r="F513" s="32">
        <v>8.5721154349149842E-3</v>
      </c>
      <c r="G513" s="32">
        <v>-2.2728807403957774E-3</v>
      </c>
      <c r="H513" s="32">
        <v>-2.9551373051859287E-3</v>
      </c>
      <c r="I513" s="32">
        <v>2.0662436246516869E-2</v>
      </c>
      <c r="J513" s="32">
        <v>5.4847594522957621E-3</v>
      </c>
      <c r="K513" s="32">
        <v>-2.6614755516716215E-3</v>
      </c>
      <c r="L513" s="32">
        <v>-4.2759944347459111E-4</v>
      </c>
      <c r="M513" s="32">
        <v>1.9432003435939649E-3</v>
      </c>
      <c r="N513" s="32">
        <v>9.2900151212740312E-3</v>
      </c>
      <c r="O513" s="32">
        <v>-2.6289313213609944E-3</v>
      </c>
      <c r="P513" s="32">
        <v>-4.6831471509838352E-3</v>
      </c>
      <c r="Q513" s="32">
        <v>-8.3334996759010238E-4</v>
      </c>
      <c r="R513" s="32">
        <v>-1.9830657756436665E-3</v>
      </c>
      <c r="S513" s="32">
        <v>1.0720194942859251E-3</v>
      </c>
      <c r="T513" s="32">
        <v>9.8356077413086496E-4</v>
      </c>
      <c r="U513" s="32">
        <v>9.1184331769182947E-3</v>
      </c>
      <c r="V513" s="32">
        <v>-9.1291326568132547E-4</v>
      </c>
      <c r="W513" s="32">
        <v>6.3924515198259257E-3</v>
      </c>
      <c r="X513" s="32">
        <v>-8.984796775770576E-4</v>
      </c>
      <c r="Y513" s="32">
        <v>-2.3632411722793734E-3</v>
      </c>
      <c r="Z513" s="32">
        <v>1.4287678092630429E-3</v>
      </c>
      <c r="AA513" s="32">
        <v>-1.8385014393986765E-3</v>
      </c>
      <c r="AB513" s="32">
        <v>3.7040808081103549E-3</v>
      </c>
      <c r="AC513" s="32">
        <v>-7.6039398070104625E-4</v>
      </c>
      <c r="AD513" s="32">
        <v>-7.363538169995465E-4</v>
      </c>
      <c r="AE513" s="32">
        <v>1.8063804111799975E-2</v>
      </c>
      <c r="AF513" s="32">
        <v>-2.2387534500492023E-3</v>
      </c>
      <c r="AG513" s="32">
        <v>-2.6799080583970181E-3</v>
      </c>
      <c r="AH513" s="32">
        <v>-2.1018662565142066E-3</v>
      </c>
      <c r="AI513" s="32">
        <v>-3.6057025665199305E-3</v>
      </c>
      <c r="AJ513" s="32">
        <v>2.4712557605788277E-4</v>
      </c>
      <c r="AK513" s="32">
        <v>6.8076442302666962E-3</v>
      </c>
      <c r="AL513" s="32">
        <v>6.598638628986464E-3</v>
      </c>
      <c r="AM513" s="32">
        <v>1.01814025160607E-3</v>
      </c>
      <c r="AN513" s="32">
        <v>-3.3258447977315697E-3</v>
      </c>
      <c r="AO513" s="32">
        <v>1.8942186996957489E-2</v>
      </c>
      <c r="AP513" s="32">
        <v>1.8349760060131892E-2</v>
      </c>
      <c r="AQ513" s="32">
        <v>8.8804676475806588E-4</v>
      </c>
      <c r="AR513" s="32">
        <v>-5.1008773802641016E-3</v>
      </c>
      <c r="AS513" s="32">
        <v>-9.7294820821325345E-5</v>
      </c>
      <c r="AT513" s="32">
        <v>-6.7611572838455203E-4</v>
      </c>
      <c r="AU513" s="32">
        <v>5.3209395149966809E-4</v>
      </c>
      <c r="AV513" s="32">
        <v>-2.2492602995738409E-3</v>
      </c>
      <c r="AW513" s="32">
        <v>1.8799621325944038E-2</v>
      </c>
      <c r="AX513" s="32">
        <v>1.7732806246326227E-2</v>
      </c>
      <c r="AY513" s="32">
        <v>-1.0524352721690278E-3</v>
      </c>
      <c r="AZ513" s="32">
        <v>5.7349698717059638E-3</v>
      </c>
      <c r="BA513" s="32">
        <v>1.606965640404745E-3</v>
      </c>
      <c r="BB513" s="32">
        <v>1.9287056564438743E-3</v>
      </c>
      <c r="BC513" s="32">
        <v>-3.322258113699128E-3</v>
      </c>
      <c r="BD513" s="32">
        <v>5.6771861317903571E-3</v>
      </c>
      <c r="BE513" s="32">
        <v>-1.2147946742482318E-3</v>
      </c>
      <c r="BF513" s="32">
        <v>3.6576955040308334E-3</v>
      </c>
      <c r="BG513" s="32">
        <v>1.7703869891191992E-2</v>
      </c>
      <c r="BH513" s="32">
        <v>3.4090692469206374E-3</v>
      </c>
      <c r="BI513" s="32">
        <v>7.1322114623493249E-3</v>
      </c>
      <c r="BJ513" s="32">
        <v>-9.3677883736109635E-4</v>
      </c>
      <c r="BK513" s="32">
        <v>7.8598141899792751E-3</v>
      </c>
      <c r="BL513" s="32">
        <v>-9.0060353712395624E-5</v>
      </c>
      <c r="BM513" s="32">
        <v>2.1317061849943642E-3</v>
      </c>
      <c r="BN513" s="32">
        <v>-3.4901513455052324E-3</v>
      </c>
      <c r="BO513" s="32">
        <v>1.8400129535525167E-3</v>
      </c>
      <c r="BP513" s="32">
        <v>5.9030056066244896E-4</v>
      </c>
      <c r="BQ513" s="32">
        <v>-2.7836447201092795E-3</v>
      </c>
      <c r="BR513" s="32">
        <v>-3.6092684346611392E-3</v>
      </c>
      <c r="BS513" s="32">
        <v>-4.3844634754997003E-4</v>
      </c>
      <c r="BT513" s="32">
        <v>-2.2420354256427188E-3</v>
      </c>
      <c r="BU513" s="32">
        <v>-1.731713233279919E-3</v>
      </c>
      <c r="BV513" s="32">
        <v>1.8934970202904466E-2</v>
      </c>
      <c r="BW513" s="32">
        <v>-1.4220696937146116E-3</v>
      </c>
      <c r="BX513" s="32">
        <v>6.5913960819994344E-3</v>
      </c>
      <c r="BY513" s="32">
        <v>-2.740833706802448E-3</v>
      </c>
      <c r="BZ513" s="32">
        <v>7.6053646011144949E-3</v>
      </c>
      <c r="CA513" s="32">
        <v>-2.8755241934819153E-3</v>
      </c>
      <c r="CB513" s="32">
        <v>6.3591893002952204E-3</v>
      </c>
      <c r="CC513" s="32">
        <v>-7.5923568472457958E-4</v>
      </c>
      <c r="CD513" s="32">
        <v>6.5064883682719454E-4</v>
      </c>
      <c r="CE513" s="32">
        <v>5.9679893799025052E-4</v>
      </c>
      <c r="CF513" s="32">
        <v>9.670597934164249E-3</v>
      </c>
      <c r="CG513" s="32">
        <v>1.051955246266445E-3</v>
      </c>
      <c r="CH513" s="32">
        <v>2.1511435460332962E-3</v>
      </c>
      <c r="CI513" s="32">
        <v>7.796389658002667E-3</v>
      </c>
      <c r="CJ513" s="32">
        <v>1.8346129950111312E-2</v>
      </c>
      <c r="CK513" s="32">
        <v>-7.5451550820293534E-4</v>
      </c>
      <c r="CL513" s="32">
        <v>1.6377907527256319E-2</v>
      </c>
      <c r="CM513" s="32">
        <v>-7.4869223455209521E-4</v>
      </c>
      <c r="CN513" s="32">
        <v>-7.5881290303048132E-4</v>
      </c>
      <c r="CO513" s="32">
        <v>9.2864026843111347E-3</v>
      </c>
      <c r="CP513" s="32">
        <v>5.714467480505192E-3</v>
      </c>
      <c r="CQ513" s="32">
        <v>-1.462801348302456E-3</v>
      </c>
      <c r="CR513" s="32">
        <v>6.0115554461592779E-4</v>
      </c>
      <c r="CS513" s="32">
        <v>-4.3118612750703278E-4</v>
      </c>
      <c r="CT513" s="32">
        <v>-2.0818534672413236E-3</v>
      </c>
      <c r="CU513" s="32">
        <v>-3.3294572346962426E-3</v>
      </c>
      <c r="CV513" s="32">
        <v>-4.3118612750703278E-4</v>
      </c>
      <c r="CW513" s="32">
        <v>-2.8448897340211943E-3</v>
      </c>
      <c r="CX513" s="32">
        <v>-1.6815382069781393E-3</v>
      </c>
      <c r="CY513" s="32">
        <v>1.8363828435319363E-3</v>
      </c>
      <c r="CZ513" s="32">
        <v>4.4083154497949195E-3</v>
      </c>
      <c r="DA513" s="32">
        <v>4.9770623064926411E-4</v>
      </c>
      <c r="DB513" s="32">
        <v>-8.5145860500279724E-4</v>
      </c>
      <c r="DC513" s="32">
        <v>-1.8183671060132411E-3</v>
      </c>
      <c r="DD513" s="32">
        <v>6.5913784089453031E-3</v>
      </c>
      <c r="DE513" s="32">
        <v>-1.4767078552893054E-3</v>
      </c>
      <c r="DF513" s="32">
        <v>8.7548947127622512E-3</v>
      </c>
      <c r="DG513" s="32">
        <v>6.0112979168014391E-4</v>
      </c>
      <c r="DH513" s="32">
        <v>-3.1040902517780466E-3</v>
      </c>
      <c r="DI513" s="32">
        <v>8.7434569496496195E-3</v>
      </c>
      <c r="DJ513" s="32">
        <v>2.5637125510602488E-3</v>
      </c>
      <c r="DK513" s="32">
        <v>-3.9863478836705823E-3</v>
      </c>
      <c r="DL513" s="32">
        <v>-2.8138302923608194E-3</v>
      </c>
      <c r="DM513" s="32">
        <v>2.5399039685742864E-2</v>
      </c>
      <c r="DN513" s="32">
        <v>1.9960028631357929E-2</v>
      </c>
      <c r="DO513" s="32">
        <v>4.5270049392325262E-3</v>
      </c>
      <c r="DP513" s="32">
        <v>-3.3403218118257527E-3</v>
      </c>
      <c r="DQ513" s="32">
        <v>1.9323534395203623E-3</v>
      </c>
      <c r="DR513" s="32">
        <v>1.9251108925333327E-3</v>
      </c>
      <c r="DS513" s="32">
        <v>-4.2994875877608862E-3</v>
      </c>
      <c r="DT513" s="32">
        <v>-3.3409271965822995E-4</v>
      </c>
      <c r="DU513" s="32">
        <v>-8.9121945753412035E-4</v>
      </c>
      <c r="DV513" s="32">
        <v>1.8400306266084243E-3</v>
      </c>
      <c r="DW513" s="32">
        <v>-2.3395889341601972E-3</v>
      </c>
      <c r="DX513" s="32">
        <v>-1.8638253575646857E-3</v>
      </c>
      <c r="DY513" s="32">
        <v>-1.5145264009399639E-3</v>
      </c>
      <c r="DZ513" s="32">
        <v>-4.3547764472133821E-3</v>
      </c>
      <c r="EA513" s="32">
        <v>-2.3446496839030218E-3</v>
      </c>
      <c r="EB513" s="32">
        <v>8.7512903556756783E-3</v>
      </c>
      <c r="EC513" s="32">
        <v>-1.3849465520241466E-3</v>
      </c>
      <c r="ED513" s="32">
        <v>-3.5984541420113203E-3</v>
      </c>
      <c r="EE513" s="32">
        <v>-6.7027788930751342E-4</v>
      </c>
      <c r="EF513" s="32">
        <v>1.9096047038065223E-3</v>
      </c>
      <c r="EG513" s="32">
        <v>-1.988419190185553E-3</v>
      </c>
      <c r="EH513" s="32">
        <v>1.4418015387915872E-3</v>
      </c>
      <c r="EI513" s="32">
        <v>-2.7646645489642907E-4</v>
      </c>
      <c r="EJ513" s="32">
        <v>1.9395783134514843E-3</v>
      </c>
      <c r="EK513" s="32">
        <v>-3.3222404406449968E-3</v>
      </c>
      <c r="EL513" s="32">
        <v>4.4778648381393893E-3</v>
      </c>
      <c r="EM513" s="32">
        <v>3.0562860045968421E-4</v>
      </c>
      <c r="EN513" s="32">
        <v>1.9251108925333327E-3</v>
      </c>
      <c r="EO513" s="32">
        <v>6.6022253130189057E-3</v>
      </c>
      <c r="EP513" s="32">
        <v>-3.8183917577772064E-4</v>
      </c>
      <c r="EQ513" s="32">
        <v>-3.630578543205587E-4</v>
      </c>
      <c r="ER513" s="32">
        <v>1.7240014048240937E-3</v>
      </c>
      <c r="ES513" s="32">
        <v>1.9646419828378114E-2</v>
      </c>
      <c r="ET513" s="32">
        <v>-2.2345118181839041E-3</v>
      </c>
      <c r="EU513" s="32">
        <v>-9.6303201712544251E-4</v>
      </c>
      <c r="EV513" s="32">
        <v>-9.0105483082236759E-4</v>
      </c>
      <c r="EW513" s="32">
        <v>6.6058473431596099E-3</v>
      </c>
      <c r="EX513" s="32">
        <v>5.0177105719537707E-3</v>
      </c>
      <c r="EY513" s="32">
        <v>1.8342525593024739E-2</v>
      </c>
      <c r="EZ513" s="32">
        <v>1.8934970202904466E-2</v>
      </c>
      <c r="FA513" s="32">
        <v>6.3308448645624793E-3</v>
      </c>
      <c r="FB513" s="32">
        <v>-7.8411137132761155E-4</v>
      </c>
      <c r="FC513" s="32">
        <v>-1.9920316271520022E-3</v>
      </c>
      <c r="FD513" s="32">
        <v>-7.6602192027053206E-4</v>
      </c>
      <c r="FE513" s="32">
        <v>3.6041439160641175E-3</v>
      </c>
      <c r="FF513" s="32">
        <v>-1.5398864139619661E-3</v>
      </c>
      <c r="FG513" s="32">
        <v>1.8375066305245547E-2</v>
      </c>
      <c r="FH513" s="32">
        <v>5.9030056066244896E-4</v>
      </c>
      <c r="FI513" s="32">
        <v>-3.5945349723398579E-4</v>
      </c>
      <c r="FJ513" s="32">
        <v>-3.0497155410458276E-4</v>
      </c>
      <c r="FK513" s="32">
        <v>-8.2609782742704141E-4</v>
      </c>
      <c r="FL513" s="32">
        <v>-1.3108311552576524E-3</v>
      </c>
      <c r="FM513" s="32">
        <v>1.2596607436430318E-3</v>
      </c>
      <c r="FN513" s="32">
        <v>7.7800919082378073E-3</v>
      </c>
      <c r="FO513" s="32">
        <v>1.8412056160445722E-2</v>
      </c>
      <c r="FP513" s="32">
        <v>-1.8566085635134399E-3</v>
      </c>
      <c r="FQ513" s="32">
        <v>-4.3844634754997003E-4</v>
      </c>
      <c r="FR513" s="32">
        <v>-5.3683829296415908E-3</v>
      </c>
      <c r="FS513" s="32">
        <v>-9.8151459142226116E-4</v>
      </c>
      <c r="FT513" s="32">
        <v>-1.0045605038282446E-3</v>
      </c>
      <c r="FU513" s="32">
        <v>1.8998157756279888E-2</v>
      </c>
      <c r="FV513" s="32">
        <v>-2.7298317242383519E-3</v>
      </c>
      <c r="FW513" s="32">
        <v>-2.753608696015597E-3</v>
      </c>
      <c r="FX513" s="32">
        <v>-1.1482506427276107E-3</v>
      </c>
      <c r="FY513" s="32">
        <v>1.7549458838242771E-2</v>
      </c>
      <c r="FZ513" s="32">
        <v>-3.2331045664744096E-3</v>
      </c>
      <c r="GA513" s="32">
        <v>8.0640159804268308E-3</v>
      </c>
      <c r="GB513" s="32">
        <v>1.8717928109788673E-2</v>
      </c>
      <c r="GC513" s="32">
        <v>8.7531361103243555E-3</v>
      </c>
      <c r="GD513" s="32">
        <v>1.9880703151784473E-3</v>
      </c>
      <c r="GE513" s="32">
        <v>7.5909310130084506E-3</v>
      </c>
      <c r="GF513" s="32">
        <v>1.0433882873121192E-2</v>
      </c>
      <c r="GG513" s="32">
        <v>-3.0989028821499787E-3</v>
      </c>
      <c r="GH513" s="32">
        <v>1.8360615044085371E-2</v>
      </c>
      <c r="GI513" s="32">
        <v>-2.131707366663349E-3</v>
      </c>
      <c r="GJ513" s="32">
        <v>-5.3836129955620038E-4</v>
      </c>
      <c r="GK513" s="32">
        <v>-1.883162790564441E-3</v>
      </c>
      <c r="GL513" s="32">
        <v>-2.6035899130567586E-3</v>
      </c>
      <c r="GM513" s="32">
        <v>1.9551877373650939E-2</v>
      </c>
      <c r="GN513" s="32">
        <v>4.3048995515109212E-3</v>
      </c>
      <c r="GO513" s="32">
        <v>-3.0767239476787722E-3</v>
      </c>
      <c r="GP513" s="32">
        <v>-1.1092117478801455E-3</v>
      </c>
      <c r="GQ513" s="32">
        <v>-6.2442443113397417E-4</v>
      </c>
      <c r="GR513" s="32">
        <v>7.3192439887215244E-4</v>
      </c>
      <c r="GS513" s="32">
        <v>2.1425884351797819E-3</v>
      </c>
      <c r="GT513" s="32">
        <v>-3.6273144597318563E-3</v>
      </c>
      <c r="GU513" s="32">
        <v>-2.4351375456683755E-3</v>
      </c>
      <c r="GV513" s="32">
        <v>-3.3041509895843646E-3</v>
      </c>
      <c r="GW513" s="32">
        <v>6.3591893002952204E-3</v>
      </c>
      <c r="GX513" s="32">
        <v>3.3464352143397491E-3</v>
      </c>
      <c r="GY513" s="32">
        <v>-2.5217167739901569E-3</v>
      </c>
      <c r="GZ513" s="32">
        <v>-2.2272239580418685E-3</v>
      </c>
      <c r="HA513" s="32">
        <v>6.6167023271130887E-3</v>
      </c>
      <c r="HB513" s="32">
        <v>-2.2373695961617202E-3</v>
      </c>
      <c r="HC513" s="32">
        <v>-1.5073127377487339E-3</v>
      </c>
      <c r="HD513" s="32">
        <v>-7.3783573730246133E-4</v>
      </c>
      <c r="HE513" s="32">
        <v>2.9969665001061685E-4</v>
      </c>
      <c r="HF513" s="32">
        <v>-4.3122147361707164E-4</v>
      </c>
      <c r="HG513" s="32">
        <v>5.4774992322528249E-3</v>
      </c>
      <c r="HH513" s="32">
        <v>-1.7652503786624862E-4</v>
      </c>
      <c r="HI513" s="32">
        <v>-1.8992985418604391E-3</v>
      </c>
      <c r="HJ513" s="32">
        <v>-2.7259695426993247E-3</v>
      </c>
      <c r="HK513" s="32">
        <v>1.9215065354467598E-3</v>
      </c>
      <c r="HL513" s="32">
        <v>-2.3876890188292421E-3</v>
      </c>
      <c r="HM513" s="32">
        <v>-3.0224494736730279E-3</v>
      </c>
      <c r="HN513" s="32">
        <v>-7.4797407883497868E-4</v>
      </c>
      <c r="HO513" s="32">
        <v>-2.4057366856684581E-3</v>
      </c>
      <c r="HP513" s="32">
        <v>-7.5881290303048132E-4</v>
      </c>
      <c r="HQ513" s="32">
        <v>-3.2841366875127065E-3</v>
      </c>
      <c r="HR513" s="32">
        <v>1.8436349836949972E-3</v>
      </c>
      <c r="HS513" s="32">
        <v>1.8732387450828725E-2</v>
      </c>
      <c r="HT513" s="32">
        <v>-3.4363750692349981E-3</v>
      </c>
      <c r="HU513" s="32">
        <v>9.8212712896916798E-4</v>
      </c>
      <c r="HV513" s="32">
        <v>5.9056100479919493E-3</v>
      </c>
      <c r="HW513" s="32">
        <v>8.7512903556756783E-3</v>
      </c>
      <c r="HX513" s="32">
        <v>1.8536383282198976E-2</v>
      </c>
      <c r="HY513" s="32">
        <v>1.7330614559655899E-2</v>
      </c>
      <c r="HZ513" s="32">
        <v>-3.3971355965647376E-3</v>
      </c>
      <c r="IA513" s="32">
        <v>9.5664343133226026E-3</v>
      </c>
      <c r="IB513" s="32">
        <v>1.1826784902986276E-3</v>
      </c>
      <c r="IC513" s="32">
        <v>-1.1462400051982513E-3</v>
      </c>
      <c r="ID513" s="32">
        <v>-7.4122800486442486E-4</v>
      </c>
      <c r="IE513" s="32">
        <v>-7.3040685372482983E-4</v>
      </c>
      <c r="IF513" s="32">
        <v>1.6053295875986251E-3</v>
      </c>
      <c r="IG513" s="32">
        <v>6.2570362605356422E-3</v>
      </c>
      <c r="IH513" s="32">
        <v>1.1573722451849733E-3</v>
      </c>
      <c r="II513" s="32">
        <v>8.492682753749925E-3</v>
      </c>
      <c r="IJ513" s="32">
        <v>-4.0409363616262794E-3</v>
      </c>
      <c r="IK513" s="32">
        <v>4.4887117422147682E-3</v>
      </c>
      <c r="IL513" s="32">
        <v>5.2680672885152546E-4</v>
      </c>
      <c r="IM513" s="32">
        <v>1.6574156419890684E-3</v>
      </c>
      <c r="IN513" s="32">
        <v>2.235248944528756E-3</v>
      </c>
      <c r="IO513" s="32">
        <v>1.9059745937841654E-3</v>
      </c>
      <c r="IP513" s="32">
        <v>2.2812548009103928E-2</v>
      </c>
      <c r="IQ513" s="32">
        <v>-2.0576318450284958E-3</v>
      </c>
      <c r="IR513" s="32">
        <v>5.6933950051716309E-3</v>
      </c>
      <c r="IS513" s="32">
        <v>-4.2037456954346908E-4</v>
      </c>
      <c r="IT513" s="32">
        <v>4.7955197753077883E-3</v>
      </c>
      <c r="IU513" s="32">
        <v>-2.2775758838680105E-3</v>
      </c>
      <c r="IV513" s="32">
        <v>2.0673300823646379E-2</v>
      </c>
      <c r="IW513" s="32">
        <v>-1.7488110846013427E-3</v>
      </c>
      <c r="IX513" s="32">
        <v>-1.3835469303975501E-3</v>
      </c>
      <c r="IY513" s="32">
        <v>-8.2609782742704141E-4</v>
      </c>
      <c r="IZ513" s="32">
        <v>1.61615881861632E-3</v>
      </c>
      <c r="JA513" s="32">
        <v>3.9173144640001212E-3</v>
      </c>
      <c r="JB513" s="32">
        <v>9.2756437195387065E-3</v>
      </c>
      <c r="JC513" s="32">
        <v>-3.3149978936561908E-3</v>
      </c>
      <c r="JD513" s="32">
        <v>8.7549204656962587E-3</v>
      </c>
      <c r="JE513" s="32">
        <v>-4.7697180885553081E-4</v>
      </c>
      <c r="JF513" s="32">
        <v>-7.7328214031169296E-4</v>
      </c>
      <c r="JG513" s="32">
        <v>5.4847417792398545E-3</v>
      </c>
      <c r="JH513" s="32">
        <v>-1.9854426680865345E-3</v>
      </c>
      <c r="JI513" s="32">
        <v>-2.3790531477807519E-3</v>
      </c>
      <c r="JJ513" s="32">
        <v>1.6197889286386769E-3</v>
      </c>
      <c r="JK513" s="32">
        <v>-1.5183818037991514E-3</v>
      </c>
      <c r="JL513" s="32">
        <v>7.4638373991220419E-4</v>
      </c>
      <c r="JM513" s="32">
        <v>1.9359482034309039E-3</v>
      </c>
      <c r="JN513" s="32">
        <v>-1.692349764941703E-3</v>
      </c>
      <c r="JO513" s="32">
        <v>-1.0285705819219615E-3</v>
      </c>
      <c r="JP513" s="32">
        <v>9.8356077413086496E-4</v>
      </c>
      <c r="JQ513" s="32">
        <v>4.0082944799690878E-3</v>
      </c>
      <c r="JR513" s="32">
        <v>7.5800841089348481E-3</v>
      </c>
      <c r="JS513" s="32">
        <v>4.4083154497949195E-3</v>
      </c>
      <c r="JT513" s="32">
        <v>5.1026854021447576E-3</v>
      </c>
      <c r="JU513" s="32">
        <v>1.705218978385048E-3</v>
      </c>
      <c r="JV513" s="32">
        <v>-8.9383803676934548E-4</v>
      </c>
      <c r="JW513" s="32">
        <v>7.785568506863072E-3</v>
      </c>
      <c r="JX513" s="32">
        <v>-2.2613510116631375E-4</v>
      </c>
      <c r="JY513" s="32">
        <v>1.0519809992004525E-3</v>
      </c>
      <c r="JZ513" s="32">
        <v>-1.4496992223103078E-3</v>
      </c>
      <c r="KA513" s="32">
        <v>-4.1672678646698103E-4</v>
      </c>
      <c r="KB513" s="32">
        <v>4.0010600128601581E-3</v>
      </c>
      <c r="KC513" s="32">
        <v>-2.0941200006063809E-3</v>
      </c>
      <c r="KD513" s="32">
        <v>-3.1522433400761329E-3</v>
      </c>
      <c r="KE513" s="32">
        <v>-2.5402510869465544E-3</v>
      </c>
      <c r="KF513" s="32">
        <v>3.6612821880614987E-3</v>
      </c>
      <c r="KG513" s="32">
        <v>3.5542914218220645E-3</v>
      </c>
      <c r="KH513" s="32">
        <v>1.2147517125384866E-3</v>
      </c>
      <c r="KI513" s="32">
        <v>-3.0082749332898118E-3</v>
      </c>
      <c r="KJ513" s="32">
        <v>7.8203135904679755E-3</v>
      </c>
      <c r="KK513" s="32">
        <v>-2.7427713851162494E-3</v>
      </c>
      <c r="KL513" s="32">
        <v>-1.1865213228956506E-3</v>
      </c>
      <c r="KM513" s="32">
        <v>1.8732379370948848E-2</v>
      </c>
      <c r="KN513" s="32">
        <v>-3.8156616149054301E-3</v>
      </c>
      <c r="KO513" s="32">
        <v>9.248984144187844E-4</v>
      </c>
      <c r="KP513" s="32">
        <v>-2.6820636585256352E-3</v>
      </c>
      <c r="KQ513" s="32">
        <v>9.2684011725516768E-3</v>
      </c>
      <c r="KR513" s="32">
        <v>-2.5605932631496131E-3</v>
      </c>
      <c r="KS513" s="32">
        <v>5.0520567745309108E-3</v>
      </c>
      <c r="KT513" s="32">
        <v>-3.3294925808080578E-3</v>
      </c>
      <c r="KU513" s="32">
        <v>-1.7690030048624905E-3</v>
      </c>
      <c r="KV513" s="32">
        <v>1.0340455693301998E-2</v>
      </c>
      <c r="KW513" s="32">
        <v>-3.3294572346962426E-3</v>
      </c>
      <c r="KX513" s="32">
        <v>6.3453218786566623E-3</v>
      </c>
      <c r="KY513" s="32">
        <v>6.763930133214302E-3</v>
      </c>
      <c r="KZ513" s="32">
        <v>-1.008279447371585E-3</v>
      </c>
      <c r="LA513" s="32">
        <v>-8.347416877425573E-4</v>
      </c>
      <c r="LB513" s="32">
        <v>5.9751735471369471E-4</v>
      </c>
      <c r="LC513" s="32">
        <v>1.0000508005472142E-3</v>
      </c>
      <c r="LD513" s="32">
        <v>1.2708710410826995E-3</v>
      </c>
      <c r="LE513" s="32">
        <v>1.1754536163657292E-3</v>
      </c>
      <c r="LF513" s="32">
        <v>-1.1573602605539079E-3</v>
      </c>
      <c r="LG513" s="32">
        <v>-1.4257078836150683E-3</v>
      </c>
      <c r="LH513" s="32">
        <v>2.0355397990075019E-3</v>
      </c>
      <c r="LI513" s="32">
        <v>1.9956406601215448E-2</v>
      </c>
      <c r="LJ513" s="32">
        <v>-2.8268002829570094E-3</v>
      </c>
      <c r="LK513" s="32">
        <v>-1.6770436162678592E-3</v>
      </c>
      <c r="LL513" s="32">
        <v>-2.8967328317612839E-3</v>
      </c>
      <c r="LM513" s="32">
        <v>6.1376885096020573E-3</v>
      </c>
      <c r="LN513" s="32">
        <v>-6.7611572838455203E-4</v>
      </c>
      <c r="LO513" s="32">
        <v>3.6396060529684249E-3</v>
      </c>
      <c r="LP513" s="32">
        <v>-1.2219173139094153E-5</v>
      </c>
      <c r="LQ513" s="32">
        <v>3.9785978706001757E-3</v>
      </c>
      <c r="LR513" s="32">
        <v>1.9960028631357929E-2</v>
      </c>
      <c r="LS513" s="32">
        <v>5.7212492969016537E-3</v>
      </c>
      <c r="LT513" s="32">
        <v>1.807825537296015E-2</v>
      </c>
      <c r="LU513" s="32">
        <v>-2.7690553835943987E-3</v>
      </c>
      <c r="LV513" s="32">
        <v>6.0837233866717355E-4</v>
      </c>
      <c r="LW513" s="32">
        <v>-3.7658251299115264E-3</v>
      </c>
      <c r="LX513" s="32">
        <v>7.5681293916929349E-4</v>
      </c>
      <c r="LY513" s="32">
        <v>2.1662519715937023E-3</v>
      </c>
      <c r="LZ513" s="32">
        <v>-3.1205045992521718E-4</v>
      </c>
      <c r="MA513" s="32">
        <v>-3.6640545124111412E-4</v>
      </c>
      <c r="MB513" s="32">
        <v>-2.2920609778420697E-3</v>
      </c>
      <c r="MC513" s="32">
        <v>-2.972141656299776E-3</v>
      </c>
      <c r="MD513" s="32">
        <v>-5.3114450550495462E-4</v>
      </c>
      <c r="ME513" s="32">
        <v>-4.1311434950230819E-4</v>
      </c>
      <c r="MF513" s="32">
        <v>-2.8551419418727519E-3</v>
      </c>
      <c r="MG513" s="32">
        <v>-4.4445272274984404E-5</v>
      </c>
      <c r="MH513" s="32">
        <v>-3.6666221140890798E-4</v>
      </c>
      <c r="MI513" s="32">
        <v>6.1123822644901793E-3</v>
      </c>
      <c r="MJ513" s="32">
        <v>2.3566164156587632E-2</v>
      </c>
      <c r="MK513" s="32">
        <v>-9.1510270226979884E-4</v>
      </c>
      <c r="ML513" s="32">
        <v>6.0837233866717355E-4</v>
      </c>
      <c r="MM513" s="32">
        <v>1.9323357664662311E-3</v>
      </c>
      <c r="MN513" s="32">
        <v>8.7776528952483446E-3</v>
      </c>
      <c r="MO513" s="32">
        <v>9.8538786328470351E-3</v>
      </c>
      <c r="MP513" s="32">
        <v>8.7440558885667485E-3</v>
      </c>
      <c r="MQ513" s="32">
        <v>6.5950261920217912E-3</v>
      </c>
      <c r="MR513" s="32">
        <v>-1.8638253575646857E-3</v>
      </c>
      <c r="MS513" s="32">
        <v>-1.5027933633788848E-3</v>
      </c>
      <c r="MT513" s="32">
        <v>2.1801086806956249E-3</v>
      </c>
      <c r="MU513" s="32">
        <v>1.8400306266084243E-3</v>
      </c>
      <c r="MV513" s="32">
        <v>8.8360800451008359E-3</v>
      </c>
      <c r="MW513" s="32">
        <v>-4.2071550659654733E-3</v>
      </c>
      <c r="MX513" s="32">
        <v>-2.3059845826880476E-3</v>
      </c>
      <c r="MY513" s="32">
        <v>-2.8102913488821102E-3</v>
      </c>
      <c r="MZ513" s="32">
        <v>-3.7927880123067581E-3</v>
      </c>
      <c r="NA513" s="32">
        <v>-2.2867663005845529E-3</v>
      </c>
      <c r="NB513" s="32">
        <v>8.6384101969558813E-3</v>
      </c>
      <c r="NC513" s="32">
        <v>7.7168558143778654E-3</v>
      </c>
      <c r="ND513" s="32">
        <v>6.2356540442456421E-3</v>
      </c>
      <c r="NE513" s="32">
        <v>-1.9902729765206573E-3</v>
      </c>
      <c r="NF513" s="32">
        <v>7.6198592882628091E-3</v>
      </c>
      <c r="NG513" s="32">
        <v>-3.3222500338192518E-3</v>
      </c>
      <c r="NH513" s="32">
        <v>4.2685160498905361E-3</v>
      </c>
      <c r="NI513" s="32">
        <v>-6.2079432111161736E-4</v>
      </c>
      <c r="NJ513" s="32">
        <v>-7.3783573730246133E-4</v>
      </c>
      <c r="NK513" s="32">
        <v>-1.5326381692144508E-3</v>
      </c>
      <c r="NL513" s="32">
        <v>2.6235845475932607E-3</v>
      </c>
      <c r="NM513" s="32">
        <v>5.9395774515484945E-3</v>
      </c>
      <c r="NN513" s="32">
        <v>3.5932712590547311E-3</v>
      </c>
      <c r="NO513" s="32">
        <v>-6.2663123622463957E-4</v>
      </c>
      <c r="NP513" s="32">
        <v>-8.2974561050352946E-4</v>
      </c>
      <c r="NQ513" s="32">
        <v>-3.166712274292216E-3</v>
      </c>
      <c r="NR513" s="32">
        <v>-2.4278021451165088E-3</v>
      </c>
      <c r="NS513" s="32">
        <v>1.8922484256548522E-2</v>
      </c>
      <c r="NT513" s="32">
        <v>-2.7618068577863752E-3</v>
      </c>
      <c r="NU513" s="32">
        <v>1.8367831838138393E-2</v>
      </c>
      <c r="NV513" s="32">
        <v>-3.151488660494195E-3</v>
      </c>
      <c r="NW513" s="32">
        <v>-3.5945349723398579E-4</v>
      </c>
      <c r="NX513" s="32">
        <v>8.288808646905288E-3</v>
      </c>
      <c r="NY513" s="32">
        <v>9.6379281913359094E-3</v>
      </c>
      <c r="NZ513" s="32">
        <v>-1.3407790760853189E-3</v>
      </c>
      <c r="OA513" s="32">
        <v>-7.8396329024599254E-4</v>
      </c>
      <c r="OB513" s="32">
        <v>8.6912413998110338E-3</v>
      </c>
      <c r="OC513" s="32">
        <v>-3.686509473691757E-3</v>
      </c>
      <c r="OD513" s="32">
        <v>-2.8139310520769456E-3</v>
      </c>
      <c r="OE513" s="32">
        <v>1.4833540353297536E-2</v>
      </c>
      <c r="OF513" s="32">
        <v>-1.0379759311271997E-3</v>
      </c>
      <c r="OG513" s="32">
        <v>-1.6089013429709809E-3</v>
      </c>
      <c r="OH513" s="32">
        <v>-2.6253012113421903E-3</v>
      </c>
      <c r="OI513" s="32">
        <v>5.9395774515484945E-3</v>
      </c>
      <c r="OJ513" s="32">
        <v>-1.6778904239016512E-3</v>
      </c>
      <c r="OK513" s="32">
        <v>-1.3958111291518804E-3</v>
      </c>
      <c r="OL513" s="32">
        <v>8.5540083108002207E-3</v>
      </c>
      <c r="OM513" s="32">
        <v>-1.6698268222148371E-3</v>
      </c>
      <c r="ON513" s="32">
        <v>-4.1580887827263879E-3</v>
      </c>
      <c r="OO513" s="32">
        <v>-3.3331050177727306E-3</v>
      </c>
      <c r="OP513" s="32">
        <v>2.4270581233718502E-3</v>
      </c>
      <c r="OQ513" s="32">
        <v>7.7374016128661793E-4</v>
      </c>
      <c r="OR513" s="32">
        <v>8.8433049190337343E-3</v>
      </c>
      <c r="OS513" s="32">
        <v>7.7246837860371897E-3</v>
      </c>
      <c r="OT513" s="32">
        <v>1.8934952529850335E-2</v>
      </c>
      <c r="OU513" s="32">
        <v>-4.0587988239515482E-4</v>
      </c>
      <c r="OV513" s="32">
        <v>-1.9328742447761726E-3</v>
      </c>
      <c r="OW513" s="32">
        <v>5.9752543459357099E-4</v>
      </c>
      <c r="OX513" s="32">
        <v>-4.3481623752761323E-4</v>
      </c>
    </row>
    <row r="514" spans="1:414">
      <c r="A514" s="32">
        <v>1.3321376912547755E-2</v>
      </c>
      <c r="B514" s="32">
        <v>1.4446289093019482E-2</v>
      </c>
      <c r="C514" s="32">
        <v>4.0950876593550678E-3</v>
      </c>
      <c r="D514" s="32">
        <v>4.7912337550395367E-3</v>
      </c>
      <c r="E514" s="32">
        <v>1.0112944861807582E-2</v>
      </c>
      <c r="F514" s="32">
        <v>9.3100798349035063E-3</v>
      </c>
      <c r="G514" s="32">
        <v>9.2883230751621415E-3</v>
      </c>
      <c r="H514" s="32">
        <v>3.4389040300935036E-3</v>
      </c>
      <c r="I514" s="32">
        <v>5.729703125372243E-4</v>
      </c>
      <c r="J514" s="32">
        <v>-8.1863344694177442E-5</v>
      </c>
      <c r="K514" s="32">
        <v>-9.3396570011134994E-3</v>
      </c>
      <c r="L514" s="32">
        <v>1.2168340073623218E-2</v>
      </c>
      <c r="M514" s="32">
        <v>4.6274372237218309E-3</v>
      </c>
      <c r="N514" s="32">
        <v>8.7142836105995602E-3</v>
      </c>
      <c r="O514" s="32">
        <v>5.6884349785544241E-3</v>
      </c>
      <c r="P514" s="32">
        <v>-9.1680526125703654E-3</v>
      </c>
      <c r="Q514" s="32">
        <v>9.267113837946539E-3</v>
      </c>
      <c r="R514" s="32">
        <v>-1.9632420842083942E-3</v>
      </c>
      <c r="S514" s="32">
        <v>6.0074841670392232E-3</v>
      </c>
      <c r="T514" s="32">
        <v>1.2932960740313693E-2</v>
      </c>
      <c r="U514" s="32">
        <v>4.0427246436556263E-3</v>
      </c>
      <c r="V514" s="32">
        <v>6.8662248037629769E-3</v>
      </c>
      <c r="W514" s="32">
        <v>-4.6745179742926357E-3</v>
      </c>
      <c r="X514" s="32">
        <v>9.7681334009485088E-3</v>
      </c>
      <c r="Y514" s="32">
        <v>-3.1201437480812277E-3</v>
      </c>
      <c r="Z514" s="32">
        <v>-1.5301286125679603E-3</v>
      </c>
      <c r="AA514" s="32">
        <v>1.2272522642425843E-2</v>
      </c>
      <c r="AB514" s="32">
        <v>-3.1117016828208222E-4</v>
      </c>
      <c r="AC514" s="32">
        <v>-1.7712608855784406E-3</v>
      </c>
      <c r="AD514" s="32">
        <v>6.8006949066445888E-3</v>
      </c>
      <c r="AE514" s="32">
        <v>-4.1999230958176259E-3</v>
      </c>
      <c r="AF514" s="32">
        <v>1.1116531423049469E-2</v>
      </c>
      <c r="AG514" s="32">
        <v>-7.0574469490898295E-3</v>
      </c>
      <c r="AH514" s="32">
        <v>5.4601662174846854E-3</v>
      </c>
      <c r="AI514" s="32">
        <v>1.3007196751131822E-2</v>
      </c>
      <c r="AJ514" s="32">
        <v>1.1868066724393556E-2</v>
      </c>
      <c r="AK514" s="32">
        <v>2.4793041667821036E-3</v>
      </c>
      <c r="AL514" s="32">
        <v>-6.0926336979136853E-3</v>
      </c>
      <c r="AM514" s="32">
        <v>1.3084846081939716E-2</v>
      </c>
      <c r="AN514" s="32">
        <v>4.7388407556487877E-3</v>
      </c>
      <c r="AO514" s="32">
        <v>2.8884475461898873E-5</v>
      </c>
      <c r="AP514" s="32">
        <v>-4.6990330807923364E-3</v>
      </c>
      <c r="AQ514" s="32">
        <v>-5.7531530862577895E-3</v>
      </c>
      <c r="AR514" s="32">
        <v>7.8066660307347657E-3</v>
      </c>
      <c r="AS514" s="32">
        <v>1.537997799281321E-3</v>
      </c>
      <c r="AT514" s="32">
        <v>4.8455567386131992E-3</v>
      </c>
      <c r="AU514" s="32">
        <v>7.9221814045471461E-3</v>
      </c>
      <c r="AV514" s="32">
        <v>-8.2335068714005644E-3</v>
      </c>
      <c r="AW514" s="32">
        <v>-3.1048062804801546E-3</v>
      </c>
      <c r="AX514" s="32">
        <v>4.2797549453348349E-3</v>
      </c>
      <c r="AY514" s="32">
        <v>-1.9015238827120307E-3</v>
      </c>
      <c r="AZ514" s="32">
        <v>-8.5228448400893608E-3</v>
      </c>
      <c r="BA514" s="32">
        <v>-4.6920055675157002E-3</v>
      </c>
      <c r="BB514" s="32">
        <v>3.1597328250474455E-3</v>
      </c>
      <c r="BC514" s="32">
        <v>5.4685115561214914E-3</v>
      </c>
      <c r="BD514" s="32">
        <v>-1.1385994157399493E-2</v>
      </c>
      <c r="BE514" s="32">
        <v>2.992992887076884E-3</v>
      </c>
      <c r="BF514" s="32">
        <v>8.1989546223200094E-3</v>
      </c>
      <c r="BG514" s="32">
        <v>-2.9331045404836775E-3</v>
      </c>
      <c r="BH514" s="32">
        <v>1.0267393329330687E-3</v>
      </c>
      <c r="BI514" s="32">
        <v>-8.4542029274259356E-4</v>
      </c>
      <c r="BJ514" s="32">
        <v>5.3647840538066927E-3</v>
      </c>
      <c r="BK514" s="32">
        <v>4.6727424432975173E-3</v>
      </c>
      <c r="BL514" s="32">
        <v>1.5631352017164701E-3</v>
      </c>
      <c r="BM514" s="32">
        <v>-9.8143369388530299E-3</v>
      </c>
      <c r="BN514" s="32">
        <v>1.3492284510141506E-3</v>
      </c>
      <c r="BO514" s="32">
        <v>8.2095325466722269E-3</v>
      </c>
      <c r="BP514" s="32">
        <v>-1.1085021923462612E-4</v>
      </c>
      <c r="BQ514" s="32">
        <v>1.3681733215877845E-3</v>
      </c>
      <c r="BR514" s="32">
        <v>1.0586663647056627E-2</v>
      </c>
      <c r="BS514" s="32">
        <v>9.996102276909502E-3</v>
      </c>
      <c r="BT514" s="32">
        <v>-3.9393060828496473E-3</v>
      </c>
      <c r="BU514" s="32">
        <v>2.8161750811523945E-3</v>
      </c>
      <c r="BV514" s="32">
        <v>-1.422069823130423E-3</v>
      </c>
      <c r="BW514" s="32">
        <v>2.0772724852645474E-2</v>
      </c>
      <c r="BX514" s="32">
        <v>-8.9610175903083178E-3</v>
      </c>
      <c r="BY514" s="32">
        <v>-7.9642621924389534E-3</v>
      </c>
      <c r="BZ514" s="32">
        <v>4.6231252176007764E-3</v>
      </c>
      <c r="CA514" s="32">
        <v>-5.5785563640646796E-3</v>
      </c>
      <c r="CB514" s="32">
        <v>-6.0722504636780972E-3</v>
      </c>
      <c r="CC514" s="32">
        <v>-5.3359726739365954E-5</v>
      </c>
      <c r="CD514" s="32">
        <v>1.0278462029162938E-3</v>
      </c>
      <c r="CE514" s="32">
        <v>6.8051380546225726E-3</v>
      </c>
      <c r="CF514" s="32">
        <v>3.9125732816001069E-3</v>
      </c>
      <c r="CG514" s="32">
        <v>7.0992331972925538E-3</v>
      </c>
      <c r="CH514" s="32">
        <v>1.8164726250767371E-2</v>
      </c>
      <c r="CI514" s="32">
        <v>-6.0249341567741865E-4</v>
      </c>
      <c r="CJ514" s="32">
        <v>-5.4203165789137309E-3</v>
      </c>
      <c r="CK514" s="32">
        <v>2.535223309332757E-3</v>
      </c>
      <c r="CL514" s="32">
        <v>-5.5571100310352062E-3</v>
      </c>
      <c r="CM514" s="32">
        <v>1.3980688814323461E-3</v>
      </c>
      <c r="CN514" s="32">
        <v>-3.3193183078794597E-4</v>
      </c>
      <c r="CO514" s="32">
        <v>6.5671832163227695E-3</v>
      </c>
      <c r="CP514" s="32">
        <v>-1.2303956314497988E-2</v>
      </c>
      <c r="CQ514" s="32">
        <v>-3.2490193788996535E-3</v>
      </c>
      <c r="CR514" s="32">
        <v>4.9046340674341327E-3</v>
      </c>
      <c r="CS514" s="32">
        <v>1.1438669273146962E-2</v>
      </c>
      <c r="CT514" s="32">
        <v>-1.7724306150086466E-3</v>
      </c>
      <c r="CU514" s="32">
        <v>2.5917403613719969E-3</v>
      </c>
      <c r="CV514" s="32">
        <v>1.1438669273146962E-2</v>
      </c>
      <c r="CW514" s="32">
        <v>3.3052968379574388E-3</v>
      </c>
      <c r="CX514" s="32">
        <v>-2.3750799970703174E-3</v>
      </c>
      <c r="CY514" s="32">
        <v>7.4882490485517206E-3</v>
      </c>
      <c r="CZ514" s="32">
        <v>8.5114547895241977E-3</v>
      </c>
      <c r="DA514" s="32">
        <v>3.2919246182341322E-3</v>
      </c>
      <c r="DB514" s="32">
        <v>1.2764618921071502E-2</v>
      </c>
      <c r="DC514" s="32">
        <v>1.0289885385746711E-2</v>
      </c>
      <c r="DD514" s="32">
        <v>-7.5352006941511451E-3</v>
      </c>
      <c r="DE514" s="32">
        <v>-8.7055169047840497E-3</v>
      </c>
      <c r="DF514" s="32">
        <v>2.2971357821812699E-3</v>
      </c>
      <c r="DG514" s="32">
        <v>3.487204473631822E-3</v>
      </c>
      <c r="DH514" s="32">
        <v>-1.0771255346386788E-4</v>
      </c>
      <c r="DI514" s="32">
        <v>1.4652653668956184E-3</v>
      </c>
      <c r="DJ514" s="32">
        <v>1.7584574061313418E-3</v>
      </c>
      <c r="DK514" s="32">
        <v>1.1278162741412023E-2</v>
      </c>
      <c r="DL514" s="32">
        <v>-9.9387031763265021E-4</v>
      </c>
      <c r="DM514" s="32">
        <v>6.3849178466179879E-3</v>
      </c>
      <c r="DN514" s="32">
        <v>-1.8867295841507037E-4</v>
      </c>
      <c r="DO514" s="32">
        <v>-3.5749386522898607E-3</v>
      </c>
      <c r="DP514" s="32">
        <v>1.8453194608181178E-3</v>
      </c>
      <c r="DQ514" s="32">
        <v>2.4551994270116673E-3</v>
      </c>
      <c r="DR514" s="32">
        <v>-4.1318446538296527E-4</v>
      </c>
      <c r="DS514" s="32">
        <v>-1.5848109970486579E-3</v>
      </c>
      <c r="DT514" s="32">
        <v>-6.8126654010061127E-3</v>
      </c>
      <c r="DU514" s="32">
        <v>1.1210700397186857E-2</v>
      </c>
      <c r="DV514" s="32">
        <v>6.7837156505159424E-3</v>
      </c>
      <c r="DW514" s="32">
        <v>-1.3505804134461563E-3</v>
      </c>
      <c r="DX514" s="32">
        <v>7.2067635508805683E-3</v>
      </c>
      <c r="DY514" s="32">
        <v>-2.6099960997509886E-3</v>
      </c>
      <c r="DZ514" s="32">
        <v>9.1154558167394484E-4</v>
      </c>
      <c r="EA514" s="32">
        <v>7.8675671553787296E-3</v>
      </c>
      <c r="EB514" s="32">
        <v>2.9932818778657388E-3</v>
      </c>
      <c r="EC514" s="32">
        <v>1.1126915495687228E-3</v>
      </c>
      <c r="ED514" s="32">
        <v>1.4953662173590843E-2</v>
      </c>
      <c r="EE514" s="32">
        <v>2.8943785436248426E-3</v>
      </c>
      <c r="EF514" s="32">
        <v>-6.5205974058595295E-3</v>
      </c>
      <c r="EG514" s="32">
        <v>9.2002972015643447E-3</v>
      </c>
      <c r="EH514" s="32">
        <v>1.0746293808481244E-3</v>
      </c>
      <c r="EI514" s="32">
        <v>-2.9720205402274935E-3</v>
      </c>
      <c r="EJ514" s="32">
        <v>6.7494002155625843E-3</v>
      </c>
      <c r="EK514" s="32">
        <v>4.0426946599643188E-3</v>
      </c>
      <c r="EL514" s="32">
        <v>4.1524017532685864E-3</v>
      </c>
      <c r="EM514" s="32">
        <v>2.2681527606160934E-4</v>
      </c>
      <c r="EN514" s="32">
        <v>-4.1318446538296527E-4</v>
      </c>
      <c r="EO514" s="32">
        <v>-5.3629628974409815E-3</v>
      </c>
      <c r="EP514" s="32">
        <v>9.4498572198260522E-3</v>
      </c>
      <c r="EQ514" s="32">
        <v>-1.2183347284799861E-3</v>
      </c>
      <c r="ER514" s="32">
        <v>1.604243103514702E-2</v>
      </c>
      <c r="ES514" s="32">
        <v>-7.9000656842829198E-3</v>
      </c>
      <c r="ET514" s="32">
        <v>8.5052135746550572E-3</v>
      </c>
      <c r="EU514" s="32">
        <v>-2.2599802155953697E-4</v>
      </c>
      <c r="EV514" s="32">
        <v>1.3705202467509725E-2</v>
      </c>
      <c r="EW514" s="32">
        <v>-7.4849258892790704E-3</v>
      </c>
      <c r="EX514" s="32">
        <v>2.8140869085733211E-3</v>
      </c>
      <c r="EY514" s="32">
        <v>-4.7241704832292619E-3</v>
      </c>
      <c r="EZ514" s="32">
        <v>-1.422069823130423E-3</v>
      </c>
      <c r="FA514" s="32">
        <v>-1.7260362684713426E-2</v>
      </c>
      <c r="FB514" s="32">
        <v>3.0508871588323938E-3</v>
      </c>
      <c r="FC514" s="32">
        <v>7.0531968072902185E-3</v>
      </c>
      <c r="FD514" s="32">
        <v>8.0915088479407427E-3</v>
      </c>
      <c r="FE514" s="32">
        <v>1.0553437978108704E-2</v>
      </c>
      <c r="FF514" s="32">
        <v>-2.374023794210034E-3</v>
      </c>
      <c r="FG514" s="32">
        <v>1.7925429069047816E-3</v>
      </c>
      <c r="FH514" s="32">
        <v>-1.1085021923462612E-4</v>
      </c>
      <c r="FI514" s="32">
        <v>-1.9144808241609024E-3</v>
      </c>
      <c r="FJ514" s="32">
        <v>6.5127151418864493E-4</v>
      </c>
      <c r="FK514" s="32">
        <v>7.8664343442262918E-3</v>
      </c>
      <c r="FL514" s="32">
        <v>4.5625094593797488E-3</v>
      </c>
      <c r="FM514" s="32">
        <v>-9.1277243982146317E-4</v>
      </c>
      <c r="FN514" s="32">
        <v>-4.7633789053285192E-3</v>
      </c>
      <c r="FO514" s="32">
        <v>-2.4896553769080398E-3</v>
      </c>
      <c r="FP514" s="32">
        <v>8.6577178494737783E-3</v>
      </c>
      <c r="FQ514" s="32">
        <v>9.996102276909502E-3</v>
      </c>
      <c r="FR514" s="32">
        <v>-2.4073921591176717E-3</v>
      </c>
      <c r="FS514" s="32">
        <v>1.0194364493281816E-2</v>
      </c>
      <c r="FT514" s="32">
        <v>-4.4200109151057987E-3</v>
      </c>
      <c r="FU514" s="32">
        <v>4.6928756609585509E-3</v>
      </c>
      <c r="FV514" s="32">
        <v>8.4509579617484398E-3</v>
      </c>
      <c r="FW514" s="32">
        <v>5.6838723094478905E-3</v>
      </c>
      <c r="FX514" s="32">
        <v>-3.5978347885987638E-3</v>
      </c>
      <c r="FY514" s="32">
        <v>2.4566323105945642E-3</v>
      </c>
      <c r="FZ514" s="32">
        <v>1.2802192749799879E-2</v>
      </c>
      <c r="GA514" s="32">
        <v>6.0522864641643359E-4</v>
      </c>
      <c r="GB514" s="32">
        <v>-5.0194383861781322E-3</v>
      </c>
      <c r="GC514" s="32">
        <v>-6.2566260564311804E-4</v>
      </c>
      <c r="GD514" s="32">
        <v>2.2031802759185926E-3</v>
      </c>
      <c r="GE514" s="32">
        <v>1.7212166204152446E-3</v>
      </c>
      <c r="GF514" s="32">
        <v>4.0771250222615407E-6</v>
      </c>
      <c r="GG514" s="32">
        <v>7.2592380432685566E-3</v>
      </c>
      <c r="GH514" s="32">
        <v>3.1645120587553421E-4</v>
      </c>
      <c r="GI514" s="32">
        <v>4.2819031818093212E-3</v>
      </c>
      <c r="GJ514" s="32">
        <v>-1.4324997051642363E-3</v>
      </c>
      <c r="GK514" s="32">
        <v>-1.824595481224156E-3</v>
      </c>
      <c r="GL514" s="32">
        <v>4.7970766047673585E-3</v>
      </c>
      <c r="GM514" s="32">
        <v>-7.4656928976730708E-3</v>
      </c>
      <c r="GN514" s="32">
        <v>-1.9817917961593157E-3</v>
      </c>
      <c r="GO514" s="32">
        <v>-9.2986153214003053E-4</v>
      </c>
      <c r="GP514" s="32">
        <v>2.5403421278988869E-3</v>
      </c>
      <c r="GQ514" s="32">
        <v>1.3893744181101564E-3</v>
      </c>
      <c r="GR514" s="32">
        <v>6.3896880991187732E-3</v>
      </c>
      <c r="GS514" s="32">
        <v>-1.0493732934455435E-2</v>
      </c>
      <c r="GT514" s="32">
        <v>5.5376546555934159E-3</v>
      </c>
      <c r="GU514" s="32">
        <v>-3.2529951873698781E-3</v>
      </c>
      <c r="GV514" s="32">
        <v>9.0833163490726676E-3</v>
      </c>
      <c r="GW514" s="32">
        <v>-6.0722504636780972E-3</v>
      </c>
      <c r="GX514" s="32">
        <v>4.1030703606357299E-3</v>
      </c>
      <c r="GY514" s="32">
        <v>1.4108593192368346E-2</v>
      </c>
      <c r="GZ514" s="32">
        <v>-4.7432223222763081E-3</v>
      </c>
      <c r="HA514" s="32">
        <v>-2.4694416026103116E-3</v>
      </c>
      <c r="HB514" s="32">
        <v>7.1176018421541531E-3</v>
      </c>
      <c r="HC514" s="32">
        <v>4.4683393844084929E-3</v>
      </c>
      <c r="HD514" s="32">
        <v>-6.9875670797236999E-4</v>
      </c>
      <c r="HE514" s="32">
        <v>2.8508133233864363E-3</v>
      </c>
      <c r="HF514" s="32">
        <v>1.4290303065460419E-2</v>
      </c>
      <c r="HG514" s="32">
        <v>-1.5244303409316373E-3</v>
      </c>
      <c r="HH514" s="32">
        <v>7.1865714769825395E-3</v>
      </c>
      <c r="HI514" s="32">
        <v>-1.1334908630337148E-2</v>
      </c>
      <c r="HJ514" s="32">
        <v>5.5392378719105739E-3</v>
      </c>
      <c r="HK514" s="32">
        <v>2.8296163029795096E-4</v>
      </c>
      <c r="HL514" s="32">
        <v>1.2139495467787143E-2</v>
      </c>
      <c r="HM514" s="32">
        <v>5.3295152007062363E-3</v>
      </c>
      <c r="HN514" s="32">
        <v>-1.0029405240328249E-3</v>
      </c>
      <c r="HO514" s="32">
        <v>8.8877414936743282E-3</v>
      </c>
      <c r="HP514" s="32">
        <v>-3.3193183078794597E-4</v>
      </c>
      <c r="HQ514" s="32">
        <v>1.9712423437412419E-4</v>
      </c>
      <c r="HR514" s="32">
        <v>6.0875695548314734E-3</v>
      </c>
      <c r="HS514" s="32">
        <v>-7.0010019519117783E-4</v>
      </c>
      <c r="HT514" s="32">
        <v>8.9387647136411896E-3</v>
      </c>
      <c r="HU514" s="32">
        <v>7.0417616701852204E-3</v>
      </c>
      <c r="HV514" s="32">
        <v>-1.7699287304594247E-2</v>
      </c>
      <c r="HW514" s="32">
        <v>2.9932818778657388E-3</v>
      </c>
      <c r="HX514" s="32">
        <v>9.3314628706164804E-4</v>
      </c>
      <c r="HY514" s="32">
        <v>2.668392077625148E-3</v>
      </c>
      <c r="HZ514" s="32">
        <v>5.9310014187994309E-3</v>
      </c>
      <c r="IA514" s="32">
        <v>5.8323273175420187E-3</v>
      </c>
      <c r="IB514" s="32">
        <v>9.7352965326162888E-3</v>
      </c>
      <c r="IC514" s="32">
        <v>1.9413981338732178E-2</v>
      </c>
      <c r="ID514" s="32">
        <v>-4.8302772114863224E-3</v>
      </c>
      <c r="IE514" s="32">
        <v>-4.0754690085775813E-3</v>
      </c>
      <c r="IF514" s="32">
        <v>-1.1810378799032684E-2</v>
      </c>
      <c r="IG514" s="32">
        <v>1.306363632353591E-3</v>
      </c>
      <c r="IH514" s="32">
        <v>3.2437205449191708E-3</v>
      </c>
      <c r="II514" s="32">
        <v>8.9805172904542374E-3</v>
      </c>
      <c r="IJ514" s="32">
        <v>4.8439767253709576E-3</v>
      </c>
      <c r="IK514" s="32">
        <v>6.32463954997875E-3</v>
      </c>
      <c r="IL514" s="32">
        <v>3.8323571308040982E-3</v>
      </c>
      <c r="IM514" s="32">
        <v>1.1184630256872996E-3</v>
      </c>
      <c r="IN514" s="32">
        <v>-1.088341541571225E-2</v>
      </c>
      <c r="IO514" s="32">
        <v>-7.2418809039764831E-3</v>
      </c>
      <c r="IP514" s="32">
        <v>1.3824932814338942E-2</v>
      </c>
      <c r="IQ514" s="32">
        <v>2.0910957073843051E-3</v>
      </c>
      <c r="IR514" s="32">
        <v>-1.2113425188823967E-2</v>
      </c>
      <c r="IS514" s="32">
        <v>1.6462540862174135E-2</v>
      </c>
      <c r="IT514" s="32">
        <v>1.1733315604578465E-4</v>
      </c>
      <c r="IU514" s="32">
        <v>1.2971899419672361E-2</v>
      </c>
      <c r="IV514" s="32">
        <v>1.3193912130911034E-3</v>
      </c>
      <c r="IW514" s="32">
        <v>-5.8638547007872077E-4</v>
      </c>
      <c r="IX514" s="32">
        <v>-5.7925660180990768E-3</v>
      </c>
      <c r="IY514" s="32">
        <v>7.8664343442262918E-3</v>
      </c>
      <c r="IZ514" s="32">
        <v>-8.2123241061662355E-3</v>
      </c>
      <c r="JA514" s="32">
        <v>3.4638733852174752E-3</v>
      </c>
      <c r="JB514" s="32">
        <v>2.2560827177628973E-3</v>
      </c>
      <c r="JC514" s="32">
        <v>6.9110785523589513E-3</v>
      </c>
      <c r="JD514" s="32">
        <v>3.7145653759826924E-3</v>
      </c>
      <c r="JE514" s="32">
        <v>2.8767742906761207E-3</v>
      </c>
      <c r="JF514" s="32">
        <v>6.6489418517015064E-3</v>
      </c>
      <c r="JG514" s="32">
        <v>1.343953551462107E-3</v>
      </c>
      <c r="JH514" s="32">
        <v>1.8779209396679875E-3</v>
      </c>
      <c r="JI514" s="32">
        <v>2.1479971877320647E-3</v>
      </c>
      <c r="JJ514" s="32">
        <v>-7.4910406080457292E-3</v>
      </c>
      <c r="JK514" s="32">
        <v>-5.6249810992876625E-3</v>
      </c>
      <c r="JL514" s="32">
        <v>1.0709026290106616E-2</v>
      </c>
      <c r="JM514" s="32">
        <v>6.028116717442078E-3</v>
      </c>
      <c r="JN514" s="32">
        <v>-7.3989515860966026E-3</v>
      </c>
      <c r="JO514" s="32">
        <v>4.6434937018013933E-3</v>
      </c>
      <c r="JP514" s="32">
        <v>1.2932960740313693E-2</v>
      </c>
      <c r="JQ514" s="32">
        <v>-1.6917880608890989E-4</v>
      </c>
      <c r="JR514" s="32">
        <v>-4.5102117629847172E-4</v>
      </c>
      <c r="JS514" s="32">
        <v>8.5114547895241977E-3</v>
      </c>
      <c r="JT514" s="32">
        <v>3.6386307600100309E-3</v>
      </c>
      <c r="JU514" s="32">
        <v>5.7777064488773178E-3</v>
      </c>
      <c r="JV514" s="32">
        <v>1.5156156766102935E-2</v>
      </c>
      <c r="JW514" s="32">
        <v>-1.3573016185888243E-3</v>
      </c>
      <c r="JX514" s="32">
        <v>-1.2378533234735922E-3</v>
      </c>
      <c r="JY514" s="32">
        <v>8.5166627910939763E-3</v>
      </c>
      <c r="JZ514" s="32">
        <v>-3.1391572007624102E-3</v>
      </c>
      <c r="KA514" s="32">
        <v>1.5758007464134804E-2</v>
      </c>
      <c r="KB514" s="32">
        <v>-1.9431620852583542E-4</v>
      </c>
      <c r="KC514" s="32">
        <v>2.6423020982060397E-3</v>
      </c>
      <c r="KD514" s="32">
        <v>3.9247088203184788E-3</v>
      </c>
      <c r="KE514" s="32">
        <v>-1.2268764114404807E-2</v>
      </c>
      <c r="KF514" s="32">
        <v>8.9286254227962658E-3</v>
      </c>
      <c r="KG514" s="32">
        <v>-5.2822613003877805E-5</v>
      </c>
      <c r="KH514" s="32">
        <v>1.1216786038969806E-2</v>
      </c>
      <c r="KI514" s="32">
        <v>1.1973598330889956E-3</v>
      </c>
      <c r="KJ514" s="32">
        <v>2.3282633554972954E-3</v>
      </c>
      <c r="KK514" s="32">
        <v>1.2125173492272934E-2</v>
      </c>
      <c r="KL514" s="32">
        <v>-1.1168590430119529E-3</v>
      </c>
      <c r="KM514" s="32">
        <v>-3.5433466851488848E-3</v>
      </c>
      <c r="KN514" s="32">
        <v>1.0773860365454357E-2</v>
      </c>
      <c r="KO514" s="32">
        <v>2.9474406852842971E-3</v>
      </c>
      <c r="KP514" s="32">
        <v>-9.616555585467923E-3</v>
      </c>
      <c r="KQ514" s="32">
        <v>-6.1230117463173528E-4</v>
      </c>
      <c r="KR514" s="32">
        <v>-1.6205117238422329E-2</v>
      </c>
      <c r="KS514" s="32">
        <v>-1.3999956023158511E-3</v>
      </c>
      <c r="KT514" s="32">
        <v>5.4433741536845659E-3</v>
      </c>
      <c r="KU514" s="32">
        <v>-8.4010840124089103E-3</v>
      </c>
      <c r="KV514" s="32">
        <v>1.0496314441892363E-3</v>
      </c>
      <c r="KW514" s="32">
        <v>2.5917403613719969E-3</v>
      </c>
      <c r="KX514" s="32">
        <v>-1.4366841389882756E-2</v>
      </c>
      <c r="KY514" s="32">
        <v>-7.1815288429113444E-3</v>
      </c>
      <c r="KZ514" s="32">
        <v>4.393948053467156E-4</v>
      </c>
      <c r="LA514" s="32">
        <v>2.740272505157515E-3</v>
      </c>
      <c r="LB514" s="32">
        <v>1.3401040793585839E-3</v>
      </c>
      <c r="LC514" s="32">
        <v>8.0442243928313673E-3</v>
      </c>
      <c r="LD514" s="32">
        <v>4.535273067525436E-3</v>
      </c>
      <c r="LE514" s="32">
        <v>5.4410957440653718E-3</v>
      </c>
      <c r="LF514" s="32">
        <v>2.602808991548855E-3</v>
      </c>
      <c r="LG514" s="32">
        <v>1.7208194864569926E-2</v>
      </c>
      <c r="LH514" s="32">
        <v>-6.4710819385460638E-3</v>
      </c>
      <c r="LI514" s="32">
        <v>1.9332900334230185E-3</v>
      </c>
      <c r="LJ514" s="32">
        <v>8.3459185270622349E-3</v>
      </c>
      <c r="LK514" s="32">
        <v>-3.729799537464773E-3</v>
      </c>
      <c r="LL514" s="32">
        <v>1.0771720658042661E-4</v>
      </c>
      <c r="LM514" s="32">
        <v>4.4435577790156167E-3</v>
      </c>
      <c r="LN514" s="32">
        <v>4.8455567386131992E-3</v>
      </c>
      <c r="LO514" s="32">
        <v>3.1583329332152132E-3</v>
      </c>
      <c r="LP514" s="32">
        <v>1.4809207726855789E-3</v>
      </c>
      <c r="LQ514" s="32">
        <v>4.9467725281369113E-3</v>
      </c>
      <c r="LR514" s="32">
        <v>-1.8867295841507037E-4</v>
      </c>
      <c r="LS514" s="32">
        <v>-1.3649316397648992E-2</v>
      </c>
      <c r="LT514" s="32">
        <v>-2.7238313947883785E-3</v>
      </c>
      <c r="LU514" s="32">
        <v>-7.9181663651028966E-3</v>
      </c>
      <c r="LV514" s="32">
        <v>6.3555883660264545E-3</v>
      </c>
      <c r="LW514" s="32">
        <v>7.6855798335964121E-3</v>
      </c>
      <c r="LX514" s="32">
        <v>-3.1196964502409052E-3</v>
      </c>
      <c r="LY514" s="32">
        <v>9.8435529101559283E-3</v>
      </c>
      <c r="LZ514" s="32">
        <v>1.7752823085681602E-3</v>
      </c>
      <c r="MA514" s="32">
        <v>8.6174779664969225E-3</v>
      </c>
      <c r="MB514" s="32">
        <v>7.2351316348830963E-3</v>
      </c>
      <c r="MC514" s="32">
        <v>-1.3899277993506542E-2</v>
      </c>
      <c r="MD514" s="32">
        <v>1.8454593428085531E-5</v>
      </c>
      <c r="ME514" s="32">
        <v>1.7905107858412483E-2</v>
      </c>
      <c r="MF514" s="32">
        <v>9.3759154928036992E-3</v>
      </c>
      <c r="MG514" s="32">
        <v>-3.2293133442728994E-4</v>
      </c>
      <c r="MH514" s="32">
        <v>-5.2218863279551719E-4</v>
      </c>
      <c r="MI514" s="32">
        <v>-2.048018208685054E-3</v>
      </c>
      <c r="MJ514" s="32">
        <v>8.2591501928126476E-3</v>
      </c>
      <c r="MK514" s="32">
        <v>1.1135076543386857E-2</v>
      </c>
      <c r="ML514" s="32">
        <v>6.3555883660264545E-3</v>
      </c>
      <c r="MM514" s="32">
        <v>3.8810163231688399E-3</v>
      </c>
      <c r="MN514" s="32">
        <v>8.7584597764451821E-3</v>
      </c>
      <c r="MO514" s="32">
        <v>6.4379045570750471E-3</v>
      </c>
      <c r="MP514" s="32">
        <v>2.9681444754288133E-3</v>
      </c>
      <c r="MQ514" s="32">
        <v>-8.239734092190476E-3</v>
      </c>
      <c r="MR514" s="32">
        <v>7.2067635508805683E-3</v>
      </c>
      <c r="MS514" s="32">
        <v>-1.5330740706711588E-3</v>
      </c>
      <c r="MT514" s="32">
        <v>1.2570395578241245E-2</v>
      </c>
      <c r="MU514" s="32">
        <v>6.7837156505159424E-3</v>
      </c>
      <c r="MV514" s="32">
        <v>-5.42041270635929E-3</v>
      </c>
      <c r="MW514" s="32">
        <v>1.5204766787494606E-2</v>
      </c>
      <c r="MX514" s="32">
        <v>3.7318113250435214E-3</v>
      </c>
      <c r="MY514" s="32">
        <v>4.1112134793768185E-3</v>
      </c>
      <c r="MZ514" s="32">
        <v>8.1733672426382853E-3</v>
      </c>
      <c r="NA514" s="32">
        <v>2.717987579160086E-3</v>
      </c>
      <c r="NB514" s="32">
        <v>6.8448277050903172E-3</v>
      </c>
      <c r="NC514" s="32">
        <v>-1.8393939688827743E-3</v>
      </c>
      <c r="ND514" s="32">
        <v>2.9171867098627402E-3</v>
      </c>
      <c r="NE514" s="32">
        <v>-7.6832597689164839E-3</v>
      </c>
      <c r="NF514" s="32">
        <v>6.0908296162751618E-3</v>
      </c>
      <c r="NG514" s="32">
        <v>8.3117580460791984E-3</v>
      </c>
      <c r="NH514" s="32">
        <v>-7.1245549320986257E-4</v>
      </c>
      <c r="NI514" s="32">
        <v>2.1106579162306627E-3</v>
      </c>
      <c r="NJ514" s="32">
        <v>-6.9875670797236999E-4</v>
      </c>
      <c r="NK514" s="32">
        <v>6.5148901689366934E-3</v>
      </c>
      <c r="NL514" s="32">
        <v>-9.9565840893036661E-3</v>
      </c>
      <c r="NM514" s="32">
        <v>-2.3291615931679832E-3</v>
      </c>
      <c r="NN514" s="32">
        <v>6.9637705875971179E-3</v>
      </c>
      <c r="NO514" s="32">
        <v>3.0244628838382859E-3</v>
      </c>
      <c r="NP514" s="32">
        <v>8.5709677422656227E-3</v>
      </c>
      <c r="NQ514" s="32">
        <v>3.8744340154464041E-3</v>
      </c>
      <c r="NR514" s="32">
        <v>1.314761786030938E-2</v>
      </c>
      <c r="NS514" s="32">
        <v>-4.760113686991474E-3</v>
      </c>
      <c r="NT514" s="32">
        <v>3.4942526814372155E-3</v>
      </c>
      <c r="NU514" s="32">
        <v>1.7674055044687442E-3</v>
      </c>
      <c r="NV514" s="32">
        <v>1.6066616895254349E-2</v>
      </c>
      <c r="NW514" s="32">
        <v>-1.9144808241609024E-3</v>
      </c>
      <c r="NX514" s="32">
        <v>1.2815924951365965E-3</v>
      </c>
      <c r="NY514" s="32">
        <v>3.139587461136184E-3</v>
      </c>
      <c r="NZ514" s="32">
        <v>5.9546122510245603E-4</v>
      </c>
      <c r="OA514" s="32">
        <v>4.4315753234185351E-3</v>
      </c>
      <c r="OB514" s="32">
        <v>-6.3656594847623094E-3</v>
      </c>
      <c r="OC514" s="32">
        <v>9.183448174920894E-4</v>
      </c>
      <c r="OD514" s="32">
        <v>7.6589933673738564E-3</v>
      </c>
      <c r="OE514" s="32">
        <v>-3.3901421754656269E-3</v>
      </c>
      <c r="OF514" s="32">
        <v>2.4178143082749237E-3</v>
      </c>
      <c r="OG514" s="32">
        <v>-5.2613410704700492E-3</v>
      </c>
      <c r="OH514" s="32">
        <v>6.4097184766704896E-3</v>
      </c>
      <c r="OI514" s="32">
        <v>-2.3291615931679832E-3</v>
      </c>
      <c r="OJ514" s="32">
        <v>-3.0796133951096483E-3</v>
      </c>
      <c r="OK514" s="32">
        <v>3.6627064901129103E-4</v>
      </c>
      <c r="OL514" s="32">
        <v>5.6952750419523301E-3</v>
      </c>
      <c r="OM514" s="32">
        <v>-2.278845238871563E-3</v>
      </c>
      <c r="ON514" s="32">
        <v>1.3904332793744034E-2</v>
      </c>
      <c r="OO514" s="32">
        <v>3.2962737594113278E-3</v>
      </c>
      <c r="OP514" s="32">
        <v>3.2778032196087992E-3</v>
      </c>
      <c r="OQ514" s="32">
        <v>1.0974881471651265E-2</v>
      </c>
      <c r="OR514" s="32">
        <v>-1.1262119178083729E-3</v>
      </c>
      <c r="OS514" s="32">
        <v>2.1346245338937919E-4</v>
      </c>
      <c r="OT514" s="32">
        <v>3.7470730258615248E-6</v>
      </c>
      <c r="OU514" s="32">
        <v>1.7930245260848521E-2</v>
      </c>
      <c r="OV514" s="32">
        <v>7.5038598491941055E-3</v>
      </c>
      <c r="OW514" s="32">
        <v>4.1833505693162909E-3</v>
      </c>
      <c r="OX514" s="32">
        <v>1.0717385775030008E-2</v>
      </c>
    </row>
    <row r="515" spans="1:414">
      <c r="A515" s="32">
        <v>-9.379475433760831E-3</v>
      </c>
      <c r="B515" s="32">
        <v>-6.9738619965633575E-3</v>
      </c>
      <c r="C515" s="32">
        <v>5.1340066998619704E-3</v>
      </c>
      <c r="D515" s="32">
        <v>4.1477110460661493E-3</v>
      </c>
      <c r="E515" s="32">
        <v>-1.7559820444716934E-3</v>
      </c>
      <c r="F515" s="32">
        <v>-7.5508159395312191E-3</v>
      </c>
      <c r="G515" s="32">
        <v>-9.4239461624070486E-3</v>
      </c>
      <c r="H515" s="32">
        <v>2.9120718036352855E-3</v>
      </c>
      <c r="I515" s="32">
        <v>-6.4416829787461438E-4</v>
      </c>
      <c r="J515" s="32">
        <v>-8.1441556858408148E-5</v>
      </c>
      <c r="K515" s="32">
        <v>1.3626371658546077E-3</v>
      </c>
      <c r="L515" s="32">
        <v>1.7916199542895583E-3</v>
      </c>
      <c r="M515" s="32">
        <v>1.1471455633653704E-3</v>
      </c>
      <c r="N515" s="32">
        <v>-9.019662961300412E-3</v>
      </c>
      <c r="O515" s="32">
        <v>3.151488965045246E-4</v>
      </c>
      <c r="P515" s="32">
        <v>9.4219981257381846E-3</v>
      </c>
      <c r="Q515" s="32">
        <v>3.9291420349627515E-3</v>
      </c>
      <c r="R515" s="32">
        <v>-3.556629687999191E-3</v>
      </c>
      <c r="S515" s="32">
        <v>6.3791889199649177E-3</v>
      </c>
      <c r="T515" s="32">
        <v>-2.9929351850483954E-3</v>
      </c>
      <c r="U515" s="32">
        <v>1.1591003854292126E-3</v>
      </c>
      <c r="V515" s="32">
        <v>5.4747223821181024E-3</v>
      </c>
      <c r="W515" s="32">
        <v>1.5190924801601113E-2</v>
      </c>
      <c r="X515" s="32">
        <v>1.5260674152415277E-3</v>
      </c>
      <c r="Y515" s="32">
        <v>-2.5148708384392648E-4</v>
      </c>
      <c r="Z515" s="32">
        <v>-5.6073187621876741E-3</v>
      </c>
      <c r="AA515" s="32">
        <v>-3.4481378403583562E-3</v>
      </c>
      <c r="AB515" s="32">
        <v>8.5680298346915151E-3</v>
      </c>
      <c r="AC515" s="32">
        <v>6.2429473744529673E-3</v>
      </c>
      <c r="AD515" s="32">
        <v>4.3870489738182528E-3</v>
      </c>
      <c r="AE515" s="32">
        <v>4.9530015006524764E-3</v>
      </c>
      <c r="AF515" s="32">
        <v>-1.0099551511963512E-2</v>
      </c>
      <c r="AG515" s="32">
        <v>-2.2671717531039803E-3</v>
      </c>
      <c r="AH515" s="32">
        <v>2.0416000891572139E-3</v>
      </c>
      <c r="AI515" s="32">
        <v>-6.933252912361354E-3</v>
      </c>
      <c r="AJ515" s="32">
        <v>-5.796282910608852E-3</v>
      </c>
      <c r="AK515" s="32">
        <v>-3.7428552367799739E-3</v>
      </c>
      <c r="AL515" s="32">
        <v>1.8298678051515083E-2</v>
      </c>
      <c r="AM515" s="32">
        <v>1.6704536799494463E-4</v>
      </c>
      <c r="AN515" s="32">
        <v>1.120570089732098E-3</v>
      </c>
      <c r="AO515" s="32">
        <v>4.6170686171365105E-3</v>
      </c>
      <c r="AP515" s="32">
        <v>9.7540539268408111E-3</v>
      </c>
      <c r="AQ515" s="32">
        <v>6.7084881786527717E-3</v>
      </c>
      <c r="AR515" s="32">
        <v>-7.2537588226495586E-3</v>
      </c>
      <c r="AS515" s="32">
        <v>1.2298273796808701E-2</v>
      </c>
      <c r="AT515" s="32">
        <v>9.6483540035308124E-4</v>
      </c>
      <c r="AU515" s="32">
        <v>4.5110090176336826E-3</v>
      </c>
      <c r="AV515" s="32">
        <v>6.6251234945013948E-3</v>
      </c>
      <c r="AW515" s="32">
        <v>4.5891664710211444E-3</v>
      </c>
      <c r="AX515" s="32">
        <v>-6.5802585026659699E-3</v>
      </c>
      <c r="AY515" s="32">
        <v>5.3215231583862987E-3</v>
      </c>
      <c r="AZ515" s="32">
        <v>1.8299784325229496E-2</v>
      </c>
      <c r="BA515" s="32">
        <v>-3.2437453470635091E-4</v>
      </c>
      <c r="BB515" s="32">
        <v>3.1045165144831799E-3</v>
      </c>
      <c r="BC515" s="32">
        <v>1.2746480793168757E-4</v>
      </c>
      <c r="BD515" s="32">
        <v>6.4503317005559779E-3</v>
      </c>
      <c r="BE515" s="32">
        <v>2.2028464986405538E-3</v>
      </c>
      <c r="BF515" s="32">
        <v>1.3774009441220869E-3</v>
      </c>
      <c r="BG515" s="32">
        <v>3.2726862063654494E-3</v>
      </c>
      <c r="BH515" s="32">
        <v>3.8234501009455357E-3</v>
      </c>
      <c r="BI515" s="32">
        <v>2.5044287956887956E-3</v>
      </c>
      <c r="BJ515" s="32">
        <v>7.3358862614583131E-3</v>
      </c>
      <c r="BK515" s="32">
        <v>-5.0849097891685346E-3</v>
      </c>
      <c r="BL515" s="32">
        <v>1.2303347248980856E-2</v>
      </c>
      <c r="BM515" s="32">
        <v>1.7251204860407654E-2</v>
      </c>
      <c r="BN515" s="32">
        <v>1.5134596584687188E-3</v>
      </c>
      <c r="BO515" s="32">
        <v>2.7540220135264804E-3</v>
      </c>
      <c r="BP515" s="32">
        <v>8.6884888470564192E-3</v>
      </c>
      <c r="BQ515" s="32">
        <v>1.0163413799659793E-3</v>
      </c>
      <c r="BR515" s="32">
        <v>-3.737715807531572E-3</v>
      </c>
      <c r="BS515" s="32">
        <v>4.7471696393657226E-3</v>
      </c>
      <c r="BT515" s="32">
        <v>7.0387722003317776E-4</v>
      </c>
      <c r="BU515" s="32">
        <v>2.6191107277426795E-3</v>
      </c>
      <c r="BV515" s="32">
        <v>6.5913961005747979E-3</v>
      </c>
      <c r="BW515" s="32">
        <v>-8.9610174736876047E-3</v>
      </c>
      <c r="BX515" s="32">
        <v>2.2240523390394173E-2</v>
      </c>
      <c r="BY515" s="32">
        <v>6.3218903277686422E-3</v>
      </c>
      <c r="BZ515" s="32">
        <v>-6.3718111476234185E-3</v>
      </c>
      <c r="CA515" s="32">
        <v>-2.2215672606193948E-3</v>
      </c>
      <c r="CB515" s="32">
        <v>1.6365633662523749E-2</v>
      </c>
      <c r="CC515" s="32">
        <v>1.0850293996334415E-2</v>
      </c>
      <c r="CD515" s="32">
        <v>1.4157459128227856E-3</v>
      </c>
      <c r="CE515" s="32">
        <v>2.3757170497518132E-3</v>
      </c>
      <c r="CF515" s="32">
        <v>-5.8006504195802222E-3</v>
      </c>
      <c r="CG515" s="32">
        <v>3.561828313358717E-3</v>
      </c>
      <c r="CH515" s="32">
        <v>-2.1583320351865609E-3</v>
      </c>
      <c r="CI515" s="32">
        <v>1.5518522779132127E-2</v>
      </c>
      <c r="CJ515" s="32">
        <v>1.0735276128471583E-2</v>
      </c>
      <c r="CK515" s="32">
        <v>-3.3866497437742282E-3</v>
      </c>
      <c r="CL515" s="32">
        <v>7.2942040727497215E-3</v>
      </c>
      <c r="CM515" s="32">
        <v>-1.8616995326397046E-3</v>
      </c>
      <c r="CN515" s="32">
        <v>5.7487806002853858E-4</v>
      </c>
      <c r="CO515" s="32">
        <v>-6.0590398240591981E-3</v>
      </c>
      <c r="CP515" s="32">
        <v>7.8669847300076867E-3</v>
      </c>
      <c r="CQ515" s="32">
        <v>1.6739539398002989E-4</v>
      </c>
      <c r="CR515" s="32">
        <v>1.7860203709361144E-3</v>
      </c>
      <c r="CS515" s="32">
        <v>2.7847252360970742E-3</v>
      </c>
      <c r="CT515" s="32">
        <v>-1.4125165461962297E-3</v>
      </c>
      <c r="CU515" s="32">
        <v>4.081193226973312E-3</v>
      </c>
      <c r="CV515" s="32">
        <v>2.7847252360970742E-3</v>
      </c>
      <c r="CW515" s="32">
        <v>6.9455661458306395E-4</v>
      </c>
      <c r="CX515" s="32">
        <v>-2.6644492300249567E-3</v>
      </c>
      <c r="CY515" s="32">
        <v>3.7352442151714627E-3</v>
      </c>
      <c r="CZ515" s="32">
        <v>1.7287950957012299E-3</v>
      </c>
      <c r="DA515" s="32">
        <v>-1.239173948810901E-3</v>
      </c>
      <c r="DB515" s="32">
        <v>-1.0261023943627379E-3</v>
      </c>
      <c r="DC515" s="32">
        <v>-1.5104659585460922E-3</v>
      </c>
      <c r="DD515" s="32">
        <v>2.0261122454790836E-2</v>
      </c>
      <c r="DE515" s="32">
        <v>5.9905318792274898E-3</v>
      </c>
      <c r="DF515" s="32">
        <v>3.6019424147610835E-3</v>
      </c>
      <c r="DG515" s="32">
        <v>3.7535382263840233E-3</v>
      </c>
      <c r="DH515" s="32">
        <v>4.198011695450532E-3</v>
      </c>
      <c r="DI515" s="32">
        <v>2.855609674853099E-3</v>
      </c>
      <c r="DJ515" s="32">
        <v>6.3209509668951114E-3</v>
      </c>
      <c r="DK515" s="32">
        <v>-9.348184473658705E-3</v>
      </c>
      <c r="DL515" s="32">
        <v>5.4940789940118862E-3</v>
      </c>
      <c r="DM515" s="32">
        <v>-5.509536824291672E-3</v>
      </c>
      <c r="DN515" s="32">
        <v>5.647488168442294E-3</v>
      </c>
      <c r="DO515" s="32">
        <v>1.5617721730905032E-3</v>
      </c>
      <c r="DP515" s="32">
        <v>5.0573419764461391E-3</v>
      </c>
      <c r="DQ515" s="32">
        <v>4.1026952484415347E-3</v>
      </c>
      <c r="DR515" s="32">
        <v>8.0445405873206255E-3</v>
      </c>
      <c r="DS515" s="32">
        <v>2.9911016909736077E-3</v>
      </c>
      <c r="DT515" s="32">
        <v>7.5249817347255998E-3</v>
      </c>
      <c r="DU515" s="32">
        <v>-4.3637698804133151E-4</v>
      </c>
      <c r="DV515" s="32">
        <v>4.7334229491298174E-3</v>
      </c>
      <c r="DW515" s="32">
        <v>-2.057683532754595E-3</v>
      </c>
      <c r="DX515" s="32">
        <v>3.4441837314318491E-3</v>
      </c>
      <c r="DY515" s="32">
        <v>1.0431443891789627E-3</v>
      </c>
      <c r="DZ515" s="32">
        <v>5.1337033598031212E-4</v>
      </c>
      <c r="EA515" s="32">
        <v>-3.7622215617645338E-3</v>
      </c>
      <c r="EB515" s="32">
        <v>2.6156467609652623E-3</v>
      </c>
      <c r="EC515" s="32">
        <v>1.1157840401310182E-3</v>
      </c>
      <c r="ED515" s="32">
        <v>-8.2247092119871468E-3</v>
      </c>
      <c r="EE515" s="32">
        <v>-2.4117806966117428E-3</v>
      </c>
      <c r="EF515" s="32">
        <v>1.2257330870120597E-2</v>
      </c>
      <c r="EG515" s="32">
        <v>-3.0669786365891127E-3</v>
      </c>
      <c r="EH515" s="32">
        <v>9.3332244477863924E-3</v>
      </c>
      <c r="EI515" s="32">
        <v>-4.9716214361694711E-4</v>
      </c>
      <c r="EJ515" s="32">
        <v>-1.8185510260337878E-3</v>
      </c>
      <c r="EK515" s="32">
        <v>2.1068657435279192E-3</v>
      </c>
      <c r="EL515" s="32">
        <v>-1.6471168908722689E-3</v>
      </c>
      <c r="EM515" s="32">
        <v>9.4978585687996997E-3</v>
      </c>
      <c r="EN515" s="32">
        <v>8.0445405873206255E-3</v>
      </c>
      <c r="EO515" s="32">
        <v>1.7305572769721778E-2</v>
      </c>
      <c r="EP515" s="32">
        <v>2.6681302742730395E-3</v>
      </c>
      <c r="EQ515" s="32">
        <v>-4.0103273616409751E-4</v>
      </c>
      <c r="ER515" s="32">
        <v>-1.3022851772603872E-3</v>
      </c>
      <c r="ES515" s="32">
        <v>1.6331445141460676E-2</v>
      </c>
      <c r="ET515" s="32">
        <v>-6.5338181334126944E-3</v>
      </c>
      <c r="EU515" s="32">
        <v>3.3394618074282789E-3</v>
      </c>
      <c r="EV515" s="32">
        <v>-1.7377060019185819E-4</v>
      </c>
      <c r="EW515" s="32">
        <v>2.027126935911383E-2</v>
      </c>
      <c r="EX515" s="32">
        <v>7.6363746225425189E-3</v>
      </c>
      <c r="EY515" s="32">
        <v>9.7489804746757613E-3</v>
      </c>
      <c r="EZ515" s="32">
        <v>6.5913961005747979E-3</v>
      </c>
      <c r="FA515" s="32">
        <v>1.5593072063374791E-2</v>
      </c>
      <c r="FB515" s="32">
        <v>8.7762293780713208E-4</v>
      </c>
      <c r="FC515" s="32">
        <v>-1.0635549934789879E-4</v>
      </c>
      <c r="FD515" s="32">
        <v>-6.019772086148123E-3</v>
      </c>
      <c r="FE515" s="32">
        <v>3.5053577290256044E-4</v>
      </c>
      <c r="FF515" s="32">
        <v>5.1965655311079217E-3</v>
      </c>
      <c r="FG515" s="32">
        <v>8.8233141944726867E-4</v>
      </c>
      <c r="FH515" s="32">
        <v>8.6884888470564192E-3</v>
      </c>
      <c r="FI515" s="32">
        <v>5.8526291763172367E-4</v>
      </c>
      <c r="FJ515" s="32">
        <v>9.7494462690761452E-3</v>
      </c>
      <c r="FK515" s="32">
        <v>5.9136164227311383E-3</v>
      </c>
      <c r="FL515" s="32">
        <v>1.7167467727574603E-3</v>
      </c>
      <c r="FM515" s="32">
        <v>5.7084360747623464E-3</v>
      </c>
      <c r="FN515" s="32">
        <v>2.4436255717020572E-2</v>
      </c>
      <c r="FO515" s="32">
        <v>3.5267607365412346E-3</v>
      </c>
      <c r="FP515" s="32">
        <v>1.4698562480006672E-3</v>
      </c>
      <c r="FQ515" s="32">
        <v>4.7471696393657226E-3</v>
      </c>
      <c r="FR515" s="32">
        <v>7.4978944553549809E-5</v>
      </c>
      <c r="FS515" s="32">
        <v>9.6937345029601829E-4</v>
      </c>
      <c r="FT515" s="32">
        <v>2.644822917815759E-3</v>
      </c>
      <c r="FU515" s="32">
        <v>-2.7675995263223285E-3</v>
      </c>
      <c r="FV515" s="32">
        <v>-3.4322435844202914E-3</v>
      </c>
      <c r="FW515" s="32">
        <v>4.5084403294737285E-4</v>
      </c>
      <c r="FX515" s="32">
        <v>-8.6425626723496407E-4</v>
      </c>
      <c r="FY515" s="32">
        <v>-5.1775389452828335E-3</v>
      </c>
      <c r="FZ515" s="32">
        <v>-3.4887824362783704E-3</v>
      </c>
      <c r="GA515" s="32">
        <v>2.1336688056408093E-3</v>
      </c>
      <c r="GB515" s="32">
        <v>1.0386111326774028E-2</v>
      </c>
      <c r="GC515" s="32">
        <v>2.1196956604597972E-2</v>
      </c>
      <c r="GD515" s="32">
        <v>-9.845811620060374E-3</v>
      </c>
      <c r="GE515" s="32">
        <v>-2.4231561807397384E-3</v>
      </c>
      <c r="GF515" s="32">
        <v>2.7282905937497048E-2</v>
      </c>
      <c r="GG515" s="32">
        <v>-4.3571988533201989E-3</v>
      </c>
      <c r="GH515" s="32">
        <v>2.8515854507205063E-3</v>
      </c>
      <c r="GI515" s="32">
        <v>-5.4560409568438217E-4</v>
      </c>
      <c r="GJ515" s="32">
        <v>1.0088473741596715E-2</v>
      </c>
      <c r="GK515" s="32">
        <v>7.75997339935941E-4</v>
      </c>
      <c r="GL515" s="32">
        <v>5.0720192593729507E-3</v>
      </c>
      <c r="GM515" s="32">
        <v>1.5958219951414776E-2</v>
      </c>
      <c r="GN515" s="32">
        <v>1.0467777324741689E-2</v>
      </c>
      <c r="GO515" s="32">
        <v>4.2077449370054865E-3</v>
      </c>
      <c r="GP515" s="32">
        <v>1.0963115625344244E-3</v>
      </c>
      <c r="GQ515" s="32">
        <v>1.3817208255062496E-3</v>
      </c>
      <c r="GR515" s="32">
        <v>6.0099315548640675E-3</v>
      </c>
      <c r="GS515" s="32">
        <v>1.8254457046538164E-2</v>
      </c>
      <c r="GT515" s="32">
        <v>3.1715622965933221E-3</v>
      </c>
      <c r="GU515" s="32">
        <v>-1.404237127545116E-3</v>
      </c>
      <c r="GV515" s="32">
        <v>-4.7905292804273358E-3</v>
      </c>
      <c r="GW515" s="32">
        <v>1.6365633662523749E-2</v>
      </c>
      <c r="GX515" s="32">
        <v>-4.9627656570976342E-3</v>
      </c>
      <c r="GY515" s="32">
        <v>-5.7852634111696943E-3</v>
      </c>
      <c r="GZ515" s="32">
        <v>6.7326597244488084E-4</v>
      </c>
      <c r="HA515" s="32">
        <v>1.3368800883000631E-2</v>
      </c>
      <c r="HB515" s="32">
        <v>-4.4390085925414269E-3</v>
      </c>
      <c r="HC515" s="32">
        <v>6.1598855220950099E-3</v>
      </c>
      <c r="HD515" s="32">
        <v>1.1090705089316089E-3</v>
      </c>
      <c r="HE515" s="32">
        <v>-3.4339191883248077E-3</v>
      </c>
      <c r="HF515" s="32">
        <v>-1.1740766351024945E-3</v>
      </c>
      <c r="HG515" s="32">
        <v>1.8810028464102402E-3</v>
      </c>
      <c r="HH515" s="32">
        <v>4.0015993286814933E-3</v>
      </c>
      <c r="HI515" s="32">
        <v>4.9352354736598159E-3</v>
      </c>
      <c r="HJ515" s="32">
        <v>-3.1415273628212503E-3</v>
      </c>
      <c r="HK515" s="32">
        <v>7.0582449335248043E-3</v>
      </c>
      <c r="HL515" s="32">
        <v>-9.7196803376249363E-3</v>
      </c>
      <c r="HM515" s="32">
        <v>-6.7135213612345979E-4</v>
      </c>
      <c r="HN515" s="32">
        <v>1.5662471659965149E-3</v>
      </c>
      <c r="HO515" s="32">
        <v>-1.573381006778618E-3</v>
      </c>
      <c r="HP515" s="32">
        <v>5.7487806002853858E-4</v>
      </c>
      <c r="HQ515" s="32">
        <v>1.7020526590556528E-3</v>
      </c>
      <c r="HR515" s="32">
        <v>5.7197186029256386E-3</v>
      </c>
      <c r="HS515" s="32">
        <v>4.4699385044566498E-3</v>
      </c>
      <c r="HT515" s="32">
        <v>-6.6820292369556E-3</v>
      </c>
      <c r="HU515" s="32">
        <v>-4.0790065468243597E-3</v>
      </c>
      <c r="HV515" s="32">
        <v>1.6021413778879889E-2</v>
      </c>
      <c r="HW515" s="32">
        <v>2.6156467609652623E-3</v>
      </c>
      <c r="HX515" s="32">
        <v>2.1319592361166428E-3</v>
      </c>
      <c r="HY515" s="32">
        <v>-3.7759605752043512E-3</v>
      </c>
      <c r="HZ515" s="32">
        <v>-3.0429833750389434E-3</v>
      </c>
      <c r="IA515" s="32">
        <v>-1.2509150996464768E-4</v>
      </c>
      <c r="IB515" s="32">
        <v>-8.3779661837013464E-4</v>
      </c>
      <c r="IC515" s="32">
        <v>-5.7577893421836279E-3</v>
      </c>
      <c r="ID515" s="32">
        <v>7.4249998931463779E-5</v>
      </c>
      <c r="IE515" s="32">
        <v>-9.1378183070389696E-4</v>
      </c>
      <c r="IF515" s="32">
        <v>1.8204141615839831E-2</v>
      </c>
      <c r="IG515" s="32">
        <v>-1.0563626065120957E-3</v>
      </c>
      <c r="IH515" s="32">
        <v>8.0339258890234078E-3</v>
      </c>
      <c r="II515" s="32">
        <v>-5.2963165735846474E-3</v>
      </c>
      <c r="IJ515" s="32">
        <v>-1.6906537178087433E-3</v>
      </c>
      <c r="IK515" s="32">
        <v>-4.6026665759484331E-3</v>
      </c>
      <c r="IL515" s="32">
        <v>1.0119081753686032E-2</v>
      </c>
      <c r="IM515" s="32">
        <v>8.5557244258680498E-3</v>
      </c>
      <c r="IN515" s="32">
        <v>1.7481915179224927E-2</v>
      </c>
      <c r="IO515" s="32">
        <v>1.3238553071751369E-2</v>
      </c>
      <c r="IP515" s="32">
        <v>-1.2896344230171053E-2</v>
      </c>
      <c r="IQ515" s="32">
        <v>-1.221531027304934E-3</v>
      </c>
      <c r="IR515" s="32">
        <v>7.5120833106865348E-3</v>
      </c>
      <c r="IS515" s="32">
        <v>-4.1296263201928696E-3</v>
      </c>
      <c r="IT515" s="32">
        <v>-7.3217371734841663E-3</v>
      </c>
      <c r="IU515" s="32">
        <v>-3.9395992260011781E-3</v>
      </c>
      <c r="IV515" s="32">
        <v>-1.6203170473474415E-3</v>
      </c>
      <c r="IW515" s="32">
        <v>-4.1819052683536029E-3</v>
      </c>
      <c r="IX515" s="32">
        <v>9.3604408518643822E-4</v>
      </c>
      <c r="IY515" s="32">
        <v>5.9136164227311383E-3</v>
      </c>
      <c r="IZ515" s="32">
        <v>1.3269190995167435E-2</v>
      </c>
      <c r="JA515" s="32">
        <v>-3.5199722430689917E-3</v>
      </c>
      <c r="JB515" s="32">
        <v>-1.1337963047708399E-4</v>
      </c>
      <c r="JC515" s="32">
        <v>-1.8349795953511716E-3</v>
      </c>
      <c r="JD515" s="32">
        <v>1.6344245593344908E-3</v>
      </c>
      <c r="JE515" s="32">
        <v>3.3774422637264934E-3</v>
      </c>
      <c r="JF515" s="32">
        <v>-4.0573276828723692E-3</v>
      </c>
      <c r="JG515" s="32">
        <v>-2.0608424924688507E-3</v>
      </c>
      <c r="JH515" s="32">
        <v>-3.2641143604692502E-3</v>
      </c>
      <c r="JI515" s="32">
        <v>4.5647756089479685E-3</v>
      </c>
      <c r="JJ515" s="32">
        <v>1.2287968793522452E-2</v>
      </c>
      <c r="JK515" s="32">
        <v>3.5025789305933586E-3</v>
      </c>
      <c r="JL515" s="32">
        <v>9.3758732546689316E-5</v>
      </c>
      <c r="JM515" s="32">
        <v>-8.3732882439591094E-4</v>
      </c>
      <c r="JN515" s="32">
        <v>4.2499023262649871E-3</v>
      </c>
      <c r="JO515" s="32">
        <v>5.7239479197335186E-5</v>
      </c>
      <c r="JP515" s="32">
        <v>-2.9929351850483954E-3</v>
      </c>
      <c r="JQ515" s="32">
        <v>6.3128469950939348E-3</v>
      </c>
      <c r="JR515" s="32">
        <v>5.3239350434353128E-4</v>
      </c>
      <c r="JS515" s="32">
        <v>1.7287950957012299E-3</v>
      </c>
      <c r="JT515" s="32">
        <v>1.1998908157551114E-4</v>
      </c>
      <c r="JU515" s="32">
        <v>5.5997834638574773E-3</v>
      </c>
      <c r="JV515" s="32">
        <v>-2.1480980836301455E-3</v>
      </c>
      <c r="JW515" s="32">
        <v>1.6506554608774593E-2</v>
      </c>
      <c r="JX515" s="32">
        <v>-4.0899403060379314E-3</v>
      </c>
      <c r="JY515" s="32">
        <v>1.5943104579108081E-3</v>
      </c>
      <c r="JZ515" s="32">
        <v>1.9458731454093936E-3</v>
      </c>
      <c r="KA515" s="32">
        <v>-3.1314475862274094E-3</v>
      </c>
      <c r="KB515" s="32">
        <v>6.307773542928885E-3</v>
      </c>
      <c r="KC515" s="32">
        <v>5.9891544528483109E-3</v>
      </c>
      <c r="KD515" s="32">
        <v>3.2098507970346191E-3</v>
      </c>
      <c r="KE515" s="32">
        <v>3.1359711771017373E-3</v>
      </c>
      <c r="KF515" s="32">
        <v>3.8429566232878187E-4</v>
      </c>
      <c r="KG515" s="32">
        <v>3.8503977767021524E-3</v>
      </c>
      <c r="KH515" s="32">
        <v>-1.2546967317703661E-3</v>
      </c>
      <c r="KI515" s="32">
        <v>3.5236532858604619E-3</v>
      </c>
      <c r="KJ515" s="32">
        <v>-2.1556164322760196E-3</v>
      </c>
      <c r="KK515" s="32">
        <v>-8.4310253787620582E-3</v>
      </c>
      <c r="KL515" s="32">
        <v>2.3518448630142075E-3</v>
      </c>
      <c r="KM515" s="32">
        <v>8.4168572954936849E-3</v>
      </c>
      <c r="KN515" s="32">
        <v>-5.880712581515013E-3</v>
      </c>
      <c r="KO515" s="32">
        <v>4.6433908693117587E-3</v>
      </c>
      <c r="KP515" s="32">
        <v>-1.0349633041641937E-3</v>
      </c>
      <c r="KQ515" s="32">
        <v>3.8284657083949014E-3</v>
      </c>
      <c r="KR515" s="32">
        <v>7.941088246354866E-3</v>
      </c>
      <c r="KS515" s="32">
        <v>7.2591850474879038E-4</v>
      </c>
      <c r="KT515" s="32">
        <v>1.2239135577374327E-4</v>
      </c>
      <c r="KU515" s="32">
        <v>5.1588540864102583E-3</v>
      </c>
      <c r="KV515" s="32">
        <v>2.5242543843653209E-2</v>
      </c>
      <c r="KW515" s="32">
        <v>4.081193226973312E-3</v>
      </c>
      <c r="KX515" s="32">
        <v>1.165630017666075E-2</v>
      </c>
      <c r="KY515" s="32">
        <v>2.3426828348696915E-2</v>
      </c>
      <c r="KZ515" s="32">
        <v>2.2064480046495305E-3</v>
      </c>
      <c r="LA515" s="32">
        <v>3.6864972189079026E-3</v>
      </c>
      <c r="LB515" s="32">
        <v>6.7141613636181319E-3</v>
      </c>
      <c r="LC515" s="32">
        <v>7.0644403919501997E-3</v>
      </c>
      <c r="LD515" s="32">
        <v>-6.5355371363651216E-3</v>
      </c>
      <c r="LE515" s="32">
        <v>5.0834496561051878E-3</v>
      </c>
      <c r="LF515" s="32">
        <v>-3.0481789942982118E-3</v>
      </c>
      <c r="LG515" s="32">
        <v>-4.0328764810055873E-3</v>
      </c>
      <c r="LH515" s="32">
        <v>7.2468417976878641E-3</v>
      </c>
      <c r="LI515" s="32">
        <v>2.6817915790360303E-3</v>
      </c>
      <c r="LJ515" s="32">
        <v>-6.2028384093721911E-3</v>
      </c>
      <c r="LK515" s="32">
        <v>-7.2967678720914364E-4</v>
      </c>
      <c r="LL515" s="32">
        <v>4.5673153103749087E-3</v>
      </c>
      <c r="LM515" s="32">
        <v>-6.0707522859289043E-3</v>
      </c>
      <c r="LN515" s="32">
        <v>9.6483540035308124E-4</v>
      </c>
      <c r="LO515" s="32">
        <v>8.2747959680915528E-3</v>
      </c>
      <c r="LP515" s="32">
        <v>1.2200063494830715E-2</v>
      </c>
      <c r="LQ515" s="32">
        <v>-7.2678987131666872E-3</v>
      </c>
      <c r="LR515" s="32">
        <v>5.647488168442294E-3</v>
      </c>
      <c r="LS515" s="32">
        <v>9.6691178369781028E-3</v>
      </c>
      <c r="LT515" s="32">
        <v>2.9837474693721333E-3</v>
      </c>
      <c r="LU515" s="32">
        <v>1.2573902678312265E-3</v>
      </c>
      <c r="LV515" s="32">
        <v>-1.8830711250217291E-4</v>
      </c>
      <c r="LW515" s="32">
        <v>-7.9212965678649994E-3</v>
      </c>
      <c r="LX515" s="32">
        <v>8.8911506996041112E-3</v>
      </c>
      <c r="LY515" s="32">
        <v>-9.3604511342775254E-3</v>
      </c>
      <c r="LZ515" s="32">
        <v>2.3863670590031916E-3</v>
      </c>
      <c r="MA515" s="32">
        <v>-2.3096799733224316E-3</v>
      </c>
      <c r="MB515" s="32">
        <v>3.9440914517498982E-3</v>
      </c>
      <c r="MC515" s="32">
        <v>4.8483946555748503E-3</v>
      </c>
      <c r="MD515" s="32">
        <v>8.1141462581584278E-3</v>
      </c>
      <c r="ME515" s="32">
        <v>-6.0920707234615179E-3</v>
      </c>
      <c r="MF515" s="32">
        <v>-7.5480561767946597E-3</v>
      </c>
      <c r="MG515" s="32">
        <v>-4.4112660366906198E-3</v>
      </c>
      <c r="MH515" s="32">
        <v>-1.3873283899599187E-3</v>
      </c>
      <c r="MI515" s="32">
        <v>2.8009702214646381E-3</v>
      </c>
      <c r="MJ515" s="32">
        <v>-4.3287349591238922E-3</v>
      </c>
      <c r="MK515" s="32">
        <v>-5.5461404430445782E-4</v>
      </c>
      <c r="ML515" s="32">
        <v>-1.8830711250217291E-4</v>
      </c>
      <c r="MM515" s="32">
        <v>2.123294312845303E-3</v>
      </c>
      <c r="MN515" s="32">
        <v>-5.5305397765934572E-3</v>
      </c>
      <c r="MO515" s="32">
        <v>-6.7885138536567524E-3</v>
      </c>
      <c r="MP515" s="32">
        <v>2.610573308807318E-3</v>
      </c>
      <c r="MQ515" s="32">
        <v>2.1259301188756297E-2</v>
      </c>
      <c r="MR515" s="32">
        <v>3.4441837314318491E-3</v>
      </c>
      <c r="MS515" s="32">
        <v>-2.5545826826558482E-3</v>
      </c>
      <c r="MT515" s="32">
        <v>5.7676824357031364E-3</v>
      </c>
      <c r="MU515" s="32">
        <v>4.7334229491298174E-3</v>
      </c>
      <c r="MV515" s="32">
        <v>2.924479683936454E-2</v>
      </c>
      <c r="MW515" s="32">
        <v>-1.240736899007544E-2</v>
      </c>
      <c r="MX515" s="32">
        <v>-2.4327884887540563E-3</v>
      </c>
      <c r="MY515" s="32">
        <v>-2.8081018453463003E-4</v>
      </c>
      <c r="MZ515" s="32">
        <v>-1.7874239155091232E-3</v>
      </c>
      <c r="NA515" s="32">
        <v>-3.9647513138163504E-4</v>
      </c>
      <c r="NB515" s="32">
        <v>-5.6549518446544766E-3</v>
      </c>
      <c r="NC515" s="32">
        <v>1.5928209465670307E-2</v>
      </c>
      <c r="ND515" s="32">
        <v>-4.8372462515757775E-3</v>
      </c>
      <c r="NE515" s="32">
        <v>4.3440175220794686E-3</v>
      </c>
      <c r="NF515" s="32">
        <v>-8.3291820987270171E-3</v>
      </c>
      <c r="NG515" s="32">
        <v>-3.819453983112453E-3</v>
      </c>
      <c r="NH515" s="32">
        <v>1.2114534176809855E-2</v>
      </c>
      <c r="NI515" s="32">
        <v>4.0049862386126733E-4</v>
      </c>
      <c r="NJ515" s="32">
        <v>1.1090705089316089E-3</v>
      </c>
      <c r="NK515" s="32">
        <v>3.1789685762149134E-3</v>
      </c>
      <c r="NL515" s="32">
        <v>1.7172015024186749E-2</v>
      </c>
      <c r="NM515" s="32">
        <v>2.5283956539539076E-3</v>
      </c>
      <c r="NN515" s="32">
        <v>5.2736033134266336E-3</v>
      </c>
      <c r="NO515" s="32">
        <v>4.4897623746393833E-3</v>
      </c>
      <c r="NP515" s="32">
        <v>4.9154376887656781E-3</v>
      </c>
      <c r="NQ515" s="32">
        <v>3.199703892711625E-3</v>
      </c>
      <c r="NR515" s="32">
        <v>-1.4079777067195209E-3</v>
      </c>
      <c r="NS515" s="32">
        <v>1.2043966984457199E-2</v>
      </c>
      <c r="NT515" s="32">
        <v>-5.1531639540698393E-3</v>
      </c>
      <c r="NU515" s="32">
        <v>8.7725796728221894E-4</v>
      </c>
      <c r="NV515" s="32">
        <v>-7.6984627411604833E-3</v>
      </c>
      <c r="NW515" s="32">
        <v>5.8526291763172367E-4</v>
      </c>
      <c r="NX515" s="32">
        <v>5.5949911133268415E-4</v>
      </c>
      <c r="NY515" s="32">
        <v>2.8988157464766573E-3</v>
      </c>
      <c r="NZ515" s="32">
        <v>1.7833590869003046E-3</v>
      </c>
      <c r="OA515" s="32">
        <v>3.9375235035379319E-3</v>
      </c>
      <c r="OB515" s="32">
        <v>2.7038871278215026E-2</v>
      </c>
      <c r="OC515" s="32">
        <v>-3.1828511854996577E-3</v>
      </c>
      <c r="OD515" s="32">
        <v>-5.2259077095300199E-3</v>
      </c>
      <c r="OE515" s="32">
        <v>1.0393744758374623E-3</v>
      </c>
      <c r="OF515" s="32">
        <v>-5.9464966393818486E-4</v>
      </c>
      <c r="OG515" s="32">
        <v>5.1707797882656337E-3</v>
      </c>
      <c r="OH515" s="32">
        <v>-6.6607330512624685E-4</v>
      </c>
      <c r="OI515" s="32">
        <v>2.5283956539539076E-3</v>
      </c>
      <c r="OJ515" s="32">
        <v>-1.6662704960594965E-3</v>
      </c>
      <c r="OK515" s="32">
        <v>2.0919327896038453E-3</v>
      </c>
      <c r="OL515" s="32">
        <v>-2.6328218511793011E-3</v>
      </c>
      <c r="OM515" s="32">
        <v>-2.7040042706545364E-3</v>
      </c>
      <c r="ON515" s="32">
        <v>-1.1675426338932482E-2</v>
      </c>
      <c r="OO515" s="32">
        <v>3.0830144930078518E-3</v>
      </c>
      <c r="OP515" s="32">
        <v>-1.0400410377116032E-3</v>
      </c>
      <c r="OQ515" s="32">
        <v>1.5033001839910298E-3</v>
      </c>
      <c r="OR515" s="32">
        <v>2.3323550564882112E-2</v>
      </c>
      <c r="OS515" s="32">
        <v>6.5680751953323124E-4</v>
      </c>
      <c r="OT515" s="32">
        <v>4.6119951649714608E-3</v>
      </c>
      <c r="OU515" s="32">
        <v>-6.0869972712964682E-3</v>
      </c>
      <c r="OV515" s="32">
        <v>-4.8360168112537849E-4</v>
      </c>
      <c r="OW515" s="32">
        <v>2.7672425725810967E-3</v>
      </c>
      <c r="OX515" s="32">
        <v>3.7659474377278457E-3</v>
      </c>
    </row>
    <row r="516" spans="1:414">
      <c r="A516" s="32">
        <v>1.2767816411246007E-3</v>
      </c>
      <c r="B516" s="32">
        <v>-2.6773253775594589E-3</v>
      </c>
      <c r="C516" s="32">
        <v>8.5712806157680361E-3</v>
      </c>
      <c r="D516" s="32">
        <v>7.4558638443555664E-3</v>
      </c>
      <c r="E516" s="32">
        <v>-4.8622920838439915E-3</v>
      </c>
      <c r="F516" s="32">
        <v>-9.2302431873923126E-3</v>
      </c>
      <c r="G516" s="32">
        <v>5.7441611819911836E-4</v>
      </c>
      <c r="H516" s="32">
        <v>7.5292316211482864E-3</v>
      </c>
      <c r="I516" s="32">
        <v>5.1199505266379432E-3</v>
      </c>
      <c r="J516" s="32">
        <v>5.7499386126534935E-3</v>
      </c>
      <c r="K516" s="32">
        <v>1.2433247910960128E-2</v>
      </c>
      <c r="L516" s="32">
        <v>-1.8485249590068607E-3</v>
      </c>
      <c r="M516" s="32">
        <v>-2.5615622525174669E-3</v>
      </c>
      <c r="N516" s="32">
        <v>-6.4270819980358183E-3</v>
      </c>
      <c r="O516" s="32">
        <v>7.7477924793443731E-3</v>
      </c>
      <c r="P516" s="32">
        <v>1.896500716826258E-2</v>
      </c>
      <c r="Q516" s="32">
        <v>-2.0534900718102173E-3</v>
      </c>
      <c r="R516" s="32">
        <v>2.3287137792753522E-3</v>
      </c>
      <c r="S516" s="32">
        <v>2.8095927100399293E-3</v>
      </c>
      <c r="T516" s="32">
        <v>-1.0879602178790694E-2</v>
      </c>
      <c r="U516" s="32">
        <v>-2.3288168412673518E-4</v>
      </c>
      <c r="V516" s="32">
        <v>2.5854869275433231E-3</v>
      </c>
      <c r="W516" s="32">
        <v>-6.8137659129225044E-4</v>
      </c>
      <c r="X516" s="32">
        <v>-2.0416456614677173E-3</v>
      </c>
      <c r="Y516" s="32">
        <v>9.6770501948905928E-3</v>
      </c>
      <c r="Z516" s="32">
        <v>7.6254452017098726E-3</v>
      </c>
      <c r="AA516" s="32">
        <v>-7.5921283355977736E-3</v>
      </c>
      <c r="AB516" s="32">
        <v>5.0570311696243077E-4</v>
      </c>
      <c r="AC516" s="32">
        <v>9.2492939251851009E-3</v>
      </c>
      <c r="AD516" s="32">
        <v>-1.2592340886667056E-3</v>
      </c>
      <c r="AE516" s="32">
        <v>5.7671155179026944E-3</v>
      </c>
      <c r="AF516" s="32">
        <v>6.20638468890964E-5</v>
      </c>
      <c r="AG516" s="32">
        <v>8.8754309813025237E-3</v>
      </c>
      <c r="AH516" s="32">
        <v>3.7015266209995557E-3</v>
      </c>
      <c r="AI516" s="32">
        <v>-3.659426752313337E-3</v>
      </c>
      <c r="AJ516" s="32">
        <v>9.0082809677610558E-3</v>
      </c>
      <c r="AK516" s="32">
        <v>-1.6500831390410791E-3</v>
      </c>
      <c r="AL516" s="32">
        <v>1.7428435413482917E-3</v>
      </c>
      <c r="AM516" s="32">
        <v>-9.8878993817033949E-3</v>
      </c>
      <c r="AN516" s="32">
        <v>3.9606901894571472E-3</v>
      </c>
      <c r="AO516" s="32">
        <v>-5.0544000694884832E-3</v>
      </c>
      <c r="AP516" s="32">
        <v>2.9433076170506146E-3</v>
      </c>
      <c r="AQ516" s="32">
        <v>1.1902086821118251E-2</v>
      </c>
      <c r="AR516" s="32">
        <v>3.7264006734618986E-3</v>
      </c>
      <c r="AS516" s="32">
        <v>4.7195466367713958E-3</v>
      </c>
      <c r="AT516" s="32">
        <v>5.181936530857717E-3</v>
      </c>
      <c r="AU516" s="32">
        <v>3.5142871060133123E-3</v>
      </c>
      <c r="AV516" s="32">
        <v>1.7192055505529547E-2</v>
      </c>
      <c r="AW516" s="32">
        <v>3.7601618012143463E-3</v>
      </c>
      <c r="AX516" s="32">
        <v>-5.154541681415865E-3</v>
      </c>
      <c r="AY516" s="32">
        <v>9.0657931547453545E-3</v>
      </c>
      <c r="AZ516" s="32">
        <v>6.7479977344088136E-3</v>
      </c>
      <c r="BA516" s="32">
        <v>1.4230487295246039E-2</v>
      </c>
      <c r="BB516" s="32">
        <v>-2.2678771659112411E-4</v>
      </c>
      <c r="BC516" s="32">
        <v>2.7971876640651566E-3</v>
      </c>
      <c r="BD516" s="32">
        <v>5.2754534241831654E-3</v>
      </c>
      <c r="BE516" s="32">
        <v>9.0886385904925364E-3</v>
      </c>
      <c r="BF516" s="32">
        <v>-7.9075771584816868E-3</v>
      </c>
      <c r="BG516" s="32">
        <v>6.3517652808573067E-3</v>
      </c>
      <c r="BH516" s="32">
        <v>-6.6504433853613321E-4</v>
      </c>
      <c r="BI516" s="32">
        <v>3.7737208456090181E-3</v>
      </c>
      <c r="BJ516" s="32">
        <v>3.0477838484654109E-3</v>
      </c>
      <c r="BK516" s="32">
        <v>-2.3747814966455123E-3</v>
      </c>
      <c r="BL516" s="32">
        <v>4.6848996390721123E-3</v>
      </c>
      <c r="BM516" s="32">
        <v>8.7105806469382693E-3</v>
      </c>
      <c r="BN516" s="32">
        <v>1.218384021599426E-2</v>
      </c>
      <c r="BO516" s="32">
        <v>-6.0416156577542523E-3</v>
      </c>
      <c r="BP516" s="32">
        <v>4.60067293558096E-3</v>
      </c>
      <c r="BQ516" s="32">
        <v>1.0618754859122437E-2</v>
      </c>
      <c r="BR516" s="32">
        <v>-1.7849625773898297E-3</v>
      </c>
      <c r="BS516" s="32">
        <v>1.6151051046121891E-3</v>
      </c>
      <c r="BT516" s="32">
        <v>1.0334089373690014E-2</v>
      </c>
      <c r="BU516" s="32">
        <v>1.1167771943750649E-2</v>
      </c>
      <c r="BV516" s="32">
        <v>-2.7408337749847394E-3</v>
      </c>
      <c r="BW516" s="32">
        <v>-7.9642621662648315E-3</v>
      </c>
      <c r="BX516" s="32">
        <v>6.3218903763833639E-3</v>
      </c>
      <c r="BY516" s="32">
        <v>1.7396335590057911E-2</v>
      </c>
      <c r="BZ516" s="32">
        <v>-2.358885600557678E-3</v>
      </c>
      <c r="CA516" s="32">
        <v>1.0294656977762551E-2</v>
      </c>
      <c r="CB516" s="32">
        <v>1.4527320179406281E-3</v>
      </c>
      <c r="CC516" s="32">
        <v>6.7570066559941768E-3</v>
      </c>
      <c r="CD516" s="32">
        <v>3.7939348390080146E-3</v>
      </c>
      <c r="CE516" s="32">
        <v>-1.5217841197358029E-3</v>
      </c>
      <c r="CF516" s="32">
        <v>-8.1323002252591328E-4</v>
      </c>
      <c r="CG516" s="32">
        <v>-1.2905500867447291E-3</v>
      </c>
      <c r="CH516" s="32">
        <v>-1.2907931984909662E-2</v>
      </c>
      <c r="CI516" s="32">
        <v>-6.5428059278983784E-3</v>
      </c>
      <c r="CJ516" s="32">
        <v>4.0933713861623679E-3</v>
      </c>
      <c r="CK516" s="32">
        <v>1.6123776466317706E-3</v>
      </c>
      <c r="CL516" s="32">
        <v>5.7958589329691248E-3</v>
      </c>
      <c r="CM516" s="32">
        <v>-2.6072586596807626E-3</v>
      </c>
      <c r="CN516" s="32">
        <v>6.1611216061459081E-3</v>
      </c>
      <c r="CO516" s="32">
        <v>-2.9980989321160521E-3</v>
      </c>
      <c r="CP516" s="32">
        <v>6.4530223587534082E-3</v>
      </c>
      <c r="CQ516" s="32">
        <v>7.8297763869738871E-3</v>
      </c>
      <c r="CR516" s="32">
        <v>-3.4073569653743224E-3</v>
      </c>
      <c r="CS516" s="32">
        <v>-6.8502243361487011E-4</v>
      </c>
      <c r="CT516" s="32">
        <v>8.0989180169118557E-3</v>
      </c>
      <c r="CU516" s="32">
        <v>7.3896732553769134E-3</v>
      </c>
      <c r="CV516" s="32">
        <v>-6.8502243361487011E-4</v>
      </c>
      <c r="CW516" s="32">
        <v>9.3327866794242539E-3</v>
      </c>
      <c r="CX516" s="32">
        <v>1.8803496270380811E-3</v>
      </c>
      <c r="CY516" s="32">
        <v>-4.8915518886424991E-3</v>
      </c>
      <c r="CZ516" s="32">
        <v>-1.0719599048935085E-2</v>
      </c>
      <c r="DA516" s="32">
        <v>-7.8956632097372526E-5</v>
      </c>
      <c r="DB516" s="32">
        <v>-7.6574514414401457E-3</v>
      </c>
      <c r="DC516" s="32">
        <v>-2.9132020646116877E-4</v>
      </c>
      <c r="DD516" s="32">
        <v>4.0429710795753509E-3</v>
      </c>
      <c r="DE516" s="32">
        <v>1.4248059867583132E-2</v>
      </c>
      <c r="DF516" s="32">
        <v>2.0517054261017399E-3</v>
      </c>
      <c r="DG516" s="32">
        <v>-1.1418764248461027E-3</v>
      </c>
      <c r="DH516" s="32">
        <v>1.304225182751312E-2</v>
      </c>
      <c r="DI516" s="32">
        <v>1.6971965580169397E-3</v>
      </c>
      <c r="DJ516" s="32">
        <v>2.4437816219765075E-3</v>
      </c>
      <c r="DK516" s="32">
        <v>-7.09652207333945E-4</v>
      </c>
      <c r="DL516" s="32">
        <v>6.5688695021010601E-3</v>
      </c>
      <c r="DM516" s="32">
        <v>-4.2535905008945288E-3</v>
      </c>
      <c r="DN516" s="32">
        <v>-5.5387691577935168E-3</v>
      </c>
      <c r="DO516" s="32">
        <v>9.6966851036640826E-3</v>
      </c>
      <c r="DP516" s="32">
        <v>8.574384022191503E-3</v>
      </c>
      <c r="DQ516" s="32">
        <v>9.0206781110158292E-4</v>
      </c>
      <c r="DR516" s="32">
        <v>5.4811146461366551E-3</v>
      </c>
      <c r="DS516" s="32">
        <v>1.1192268532390743E-2</v>
      </c>
      <c r="DT516" s="32">
        <v>6.0966665838678383E-3</v>
      </c>
      <c r="DU516" s="32">
        <v>-4.3417731996947765E-3</v>
      </c>
      <c r="DV516" s="32">
        <v>-3.762696360949792E-3</v>
      </c>
      <c r="DW516" s="32">
        <v>1.0316496214798174E-2</v>
      </c>
      <c r="DX516" s="32">
        <v>4.8519556075563193E-4</v>
      </c>
      <c r="DY516" s="32">
        <v>9.2675556899918677E-3</v>
      </c>
      <c r="DZ516" s="32">
        <v>1.2956267964808707E-2</v>
      </c>
      <c r="EA516" s="32">
        <v>5.9790490781886432E-3</v>
      </c>
      <c r="EB516" s="32">
        <v>9.3628865468927021E-4</v>
      </c>
      <c r="EC516" s="32">
        <v>6.4371638109285371E-3</v>
      </c>
      <c r="ED516" s="32">
        <v>-2.7761234844189391E-3</v>
      </c>
      <c r="EE516" s="32">
        <v>7.5412013760389057E-4</v>
      </c>
      <c r="EF516" s="32">
        <v>3.6312801243773511E-3</v>
      </c>
      <c r="EG516" s="32">
        <v>-3.7603010025018674E-3</v>
      </c>
      <c r="EH516" s="32">
        <v>4.7320739047967408E-3</v>
      </c>
      <c r="EI516" s="32">
        <v>5.5028402562722727E-3</v>
      </c>
      <c r="EJ516" s="32">
        <v>-5.9558983207379495E-3</v>
      </c>
      <c r="EK516" s="32">
        <v>5.0761069608731696E-3</v>
      </c>
      <c r="EL516" s="32">
        <v>1.0839069026006374E-3</v>
      </c>
      <c r="EM516" s="32">
        <v>6.7324694408189296E-3</v>
      </c>
      <c r="EN516" s="32">
        <v>5.4811146461366551E-3</v>
      </c>
      <c r="EO516" s="32">
        <v>5.7934101595630109E-4</v>
      </c>
      <c r="EP516" s="32">
        <v>-5.222417516459377E-3</v>
      </c>
      <c r="EQ516" s="32">
        <v>-2.8669838562797364E-3</v>
      </c>
      <c r="ER516" s="32">
        <v>-1.0865285307331357E-2</v>
      </c>
      <c r="ES516" s="32">
        <v>2.3490743280604378E-3</v>
      </c>
      <c r="ET516" s="32">
        <v>-8.4977366961849765E-5</v>
      </c>
      <c r="EU516" s="32">
        <v>8.5095366501585466E-3</v>
      </c>
      <c r="EV516" s="32">
        <v>2.9361639956780594E-5</v>
      </c>
      <c r="EW516" s="32">
        <v>3.9736770841767837E-3</v>
      </c>
      <c r="EX516" s="32">
        <v>-2.2619731613979597E-3</v>
      </c>
      <c r="EY516" s="32">
        <v>2.9779546147498982E-3</v>
      </c>
      <c r="EZ516" s="32">
        <v>-2.7408337749847394E-3</v>
      </c>
      <c r="FA516" s="32">
        <v>1.4727992697555438E-2</v>
      </c>
      <c r="FB516" s="32">
        <v>4.7915721776282446E-3</v>
      </c>
      <c r="FC516" s="32">
        <v>-3.3131793658210118E-4</v>
      </c>
      <c r="FD516" s="32">
        <v>-3.2511047210258773E-3</v>
      </c>
      <c r="FE516" s="32">
        <v>-8.8590005567979399E-3</v>
      </c>
      <c r="FF516" s="32">
        <v>9.3794534314486176E-3</v>
      </c>
      <c r="FG516" s="32">
        <v>-7.4129355761072512E-3</v>
      </c>
      <c r="FH516" s="32">
        <v>4.60067293558096E-3</v>
      </c>
      <c r="FI516" s="32">
        <v>-1.7515670848672667E-3</v>
      </c>
      <c r="FJ516" s="32">
        <v>1.6709765550142388E-3</v>
      </c>
      <c r="FK516" s="32">
        <v>1.9078222729495935E-4</v>
      </c>
      <c r="FL516" s="32">
        <v>7.4476214469679676E-3</v>
      </c>
      <c r="FM516" s="32">
        <v>4.471186959877459E-3</v>
      </c>
      <c r="FN516" s="32">
        <v>2.9836802434983038E-3</v>
      </c>
      <c r="FO516" s="32">
        <v>2.7653555158984513E-3</v>
      </c>
      <c r="FP516" s="32">
        <v>-1.8283707337516646E-3</v>
      </c>
      <c r="FQ516" s="32">
        <v>1.6151051046121891E-3</v>
      </c>
      <c r="FR516" s="32">
        <v>1.2493755393878682E-2</v>
      </c>
      <c r="FS516" s="32">
        <v>6.6620300699327985E-4</v>
      </c>
      <c r="FT516" s="32">
        <v>8.2623392529365004E-3</v>
      </c>
      <c r="FU516" s="32">
        <v>-7.4153851912058203E-3</v>
      </c>
      <c r="FV516" s="32">
        <v>4.1334658916207349E-3</v>
      </c>
      <c r="FW516" s="32">
        <v>7.7713701470820146E-3</v>
      </c>
      <c r="FX516" s="32">
        <v>5.3055429118371838E-3</v>
      </c>
      <c r="FY516" s="32">
        <v>-4.877088392520124E-3</v>
      </c>
      <c r="FZ516" s="32">
        <v>-3.5166448070028319E-4</v>
      </c>
      <c r="GA516" s="32">
        <v>4.2277534361216552E-3</v>
      </c>
      <c r="GB516" s="32">
        <v>2.8429759933295568E-3</v>
      </c>
      <c r="GC516" s="32">
        <v>-4.1506598437093447E-3</v>
      </c>
      <c r="GD516" s="32">
        <v>2.6443738072092857E-3</v>
      </c>
      <c r="GE516" s="32">
        <v>2.2682469884533624E-3</v>
      </c>
      <c r="GF516" s="32">
        <v>-3.4934932498573851E-3</v>
      </c>
      <c r="GG516" s="32">
        <v>3.5747403378019859E-3</v>
      </c>
      <c r="GH516" s="32">
        <v>-5.0647222839042237E-3</v>
      </c>
      <c r="GI516" s="32">
        <v>1.101555593421847E-2</v>
      </c>
      <c r="GJ516" s="32">
        <v>4.3970951878517465E-3</v>
      </c>
      <c r="GK516" s="32">
        <v>1.0409292053544038E-2</v>
      </c>
      <c r="GL516" s="32">
        <v>4.8623786017092975E-3</v>
      </c>
      <c r="GM516" s="32">
        <v>2.0189602832750252E-3</v>
      </c>
      <c r="GN516" s="32">
        <v>2.7704655228841853E-3</v>
      </c>
      <c r="GO516" s="32">
        <v>6.2800477312477208E-3</v>
      </c>
      <c r="GP516" s="32">
        <v>7.2121838672676731E-3</v>
      </c>
      <c r="GQ516" s="32">
        <v>5.5761392561828362E-3</v>
      </c>
      <c r="GR516" s="32">
        <v>3.2960487229225649E-3</v>
      </c>
      <c r="GS516" s="32">
        <v>9.8047891769316928E-3</v>
      </c>
      <c r="GT516" s="32">
        <v>6.2711530775409769E-3</v>
      </c>
      <c r="GU516" s="32">
        <v>9.065722754418656E-3</v>
      </c>
      <c r="GV516" s="32">
        <v>-2.9665699377809523E-3</v>
      </c>
      <c r="GW516" s="32">
        <v>1.4527320179406281E-3</v>
      </c>
      <c r="GX516" s="32">
        <v>6.7451517184444199E-4</v>
      </c>
      <c r="GY516" s="32">
        <v>1.8464813213625066E-3</v>
      </c>
      <c r="GZ516" s="32">
        <v>1.1268300713075309E-2</v>
      </c>
      <c r="HA516" s="32">
        <v>-4.0343528167745019E-3</v>
      </c>
      <c r="HB516" s="32">
        <v>2.1164418015893801E-3</v>
      </c>
      <c r="HC516" s="32">
        <v>4.1706523517057031E-3</v>
      </c>
      <c r="HD516" s="32">
        <v>7.5243041084043644E-4</v>
      </c>
      <c r="HE516" s="32">
        <v>7.4529086232923304E-3</v>
      </c>
      <c r="HF516" s="32">
        <v>-5.2428610272273433E-3</v>
      </c>
      <c r="HG516" s="32">
        <v>8.0500661508805527E-3</v>
      </c>
      <c r="HH516" s="32">
        <v>2.8939861646444832E-3</v>
      </c>
      <c r="HI516" s="32">
        <v>1.5173568179855547E-2</v>
      </c>
      <c r="HJ516" s="32">
        <v>3.1156136195165333E-3</v>
      </c>
      <c r="HK516" s="32">
        <v>4.3656978747206327E-3</v>
      </c>
      <c r="HL516" s="32">
        <v>-8.2354791386897268E-4</v>
      </c>
      <c r="HM516" s="32">
        <v>8.9440509876875327E-3</v>
      </c>
      <c r="HN516" s="32">
        <v>7.2418913798590941E-3</v>
      </c>
      <c r="HO516" s="32">
        <v>8.9170577566177727E-3</v>
      </c>
      <c r="HP516" s="32">
        <v>6.1611216061459081E-3</v>
      </c>
      <c r="HQ516" s="32">
        <v>1.1024163916979787E-2</v>
      </c>
      <c r="HR516" s="32">
        <v>-2.6472795895337697E-3</v>
      </c>
      <c r="HS516" s="32">
        <v>-4.0496371362092592E-3</v>
      </c>
      <c r="HT516" s="32">
        <v>2.9504428585373395E-3</v>
      </c>
      <c r="HU516" s="32">
        <v>7.5772666365013161E-3</v>
      </c>
      <c r="HV516" s="32">
        <v>1.5042745113066825E-2</v>
      </c>
      <c r="HW516" s="32">
        <v>9.3628865468927021E-4</v>
      </c>
      <c r="HX516" s="32">
        <v>-6.3049461016765704E-3</v>
      </c>
      <c r="HY516" s="32">
        <v>-2.3021311642923026E-3</v>
      </c>
      <c r="HZ516" s="32">
        <v>9.8436826346501582E-3</v>
      </c>
      <c r="IA516" s="32">
        <v>-2.5122840821035237E-3</v>
      </c>
      <c r="IB516" s="32">
        <v>-6.4062086394585434E-3</v>
      </c>
      <c r="IC516" s="32">
        <v>-5.72331365595663E-3</v>
      </c>
      <c r="ID516" s="32">
        <v>6.7633664865552091E-3</v>
      </c>
      <c r="IE516" s="32">
        <v>5.5652169634639349E-3</v>
      </c>
      <c r="IF516" s="32">
        <v>1.1488656042450305E-2</v>
      </c>
      <c r="IG516" s="32">
        <v>-2.5693068419791257E-4</v>
      </c>
      <c r="IH516" s="32">
        <v>3.9500345536993223E-3</v>
      </c>
      <c r="II516" s="32">
        <v>-8.5311651097905346E-3</v>
      </c>
      <c r="IJ516" s="32">
        <v>1.0098208085372297E-2</v>
      </c>
      <c r="IK516" s="32">
        <v>-2.3797231610184124E-3</v>
      </c>
      <c r="IL516" s="32">
        <v>2.7115370716956928E-3</v>
      </c>
      <c r="IM516" s="32">
        <v>4.3714676042532069E-3</v>
      </c>
      <c r="IN516" s="32">
        <v>9.9610885527924593E-3</v>
      </c>
      <c r="IO516" s="32">
        <v>4.781343893492657E-3</v>
      </c>
      <c r="IP516" s="32">
        <v>-9.4432363452780863E-3</v>
      </c>
      <c r="IQ516" s="32">
        <v>8.7971935337008804E-3</v>
      </c>
      <c r="IR516" s="32">
        <v>6.3986087784153999E-3</v>
      </c>
      <c r="IS516" s="32">
        <v>-8.7064910908463931E-3</v>
      </c>
      <c r="IT516" s="32">
        <v>8.8232832474748751E-4</v>
      </c>
      <c r="IU516" s="32">
        <v>-8.0163185777246231E-3</v>
      </c>
      <c r="IV516" s="32">
        <v>3.9352397598233536E-3</v>
      </c>
      <c r="IW516" s="32">
        <v>1.3636987133471348E-4</v>
      </c>
      <c r="IX516" s="32">
        <v>8.6911516411878591E-3</v>
      </c>
      <c r="IY516" s="32">
        <v>1.9078222729495935E-4</v>
      </c>
      <c r="IZ516" s="32">
        <v>5.7461066820232425E-3</v>
      </c>
      <c r="JA516" s="32">
        <v>3.0380920622084268E-3</v>
      </c>
      <c r="JB516" s="32">
        <v>1.3591168850374952E-5</v>
      </c>
      <c r="JC516" s="32">
        <v>4.9706012583809744E-4</v>
      </c>
      <c r="JD516" s="32">
        <v>-2.1377511442603574E-4</v>
      </c>
      <c r="JE516" s="32">
        <v>5.9246692610223362E-3</v>
      </c>
      <c r="JF516" s="32">
        <v>-9.5097718279881817E-4</v>
      </c>
      <c r="JG516" s="32">
        <v>3.4710193158490332E-3</v>
      </c>
      <c r="JH516" s="32">
        <v>4.7550260263566017E-3</v>
      </c>
      <c r="JI516" s="32">
        <v>7.2128753042041555E-3</v>
      </c>
      <c r="JJ516" s="32">
        <v>4.5960429129114893E-3</v>
      </c>
      <c r="JK516" s="32">
        <v>7.8744996251219716E-3</v>
      </c>
      <c r="JL516" s="32">
        <v>-3.5965644066162511E-3</v>
      </c>
      <c r="JM516" s="32">
        <v>-4.8058345516226435E-3</v>
      </c>
      <c r="JN516" s="32">
        <v>9.9018182842696041E-3</v>
      </c>
      <c r="JO516" s="32">
        <v>4.6784953311485786E-3</v>
      </c>
      <c r="JP516" s="32">
        <v>-1.0879602178790694E-2</v>
      </c>
      <c r="JQ516" s="32">
        <v>-3.534074087774234E-4</v>
      </c>
      <c r="JR516" s="32">
        <v>5.7318770520724122E-3</v>
      </c>
      <c r="JS516" s="32">
        <v>-1.0719599048935085E-2</v>
      </c>
      <c r="JT516" s="32">
        <v>1.1718962122853043E-3</v>
      </c>
      <c r="JU516" s="32">
        <v>-2.2042041861479282E-3</v>
      </c>
      <c r="JV516" s="32">
        <v>-2.284204654550516E-3</v>
      </c>
      <c r="JW516" s="32">
        <v>-5.3446564048071042E-3</v>
      </c>
      <c r="JX516" s="32">
        <v>1.3766965493557196E-2</v>
      </c>
      <c r="JY516" s="32">
        <v>-3.5560306272725047E-3</v>
      </c>
      <c r="JZ516" s="32">
        <v>9.3925744825098106E-3</v>
      </c>
      <c r="KA516" s="32">
        <v>-7.5776355631536861E-3</v>
      </c>
      <c r="KB516" s="32">
        <v>-3.1876041107813981E-4</v>
      </c>
      <c r="KC516" s="32">
        <v>8.2112106477440477E-3</v>
      </c>
      <c r="KD516" s="32">
        <v>5.3946427852021167E-3</v>
      </c>
      <c r="KE516" s="32">
        <v>1.4202582891704554E-2</v>
      </c>
      <c r="KF516" s="32">
        <v>-9.0710796838736774E-3</v>
      </c>
      <c r="KG516" s="32">
        <v>5.7692161978778987E-4</v>
      </c>
      <c r="KH516" s="32">
        <v>-7.7472476425765099E-3</v>
      </c>
      <c r="KI516" s="32">
        <v>1.0586683694597927E-2</v>
      </c>
      <c r="KJ516" s="32">
        <v>1.3204294862488326E-3</v>
      </c>
      <c r="KK516" s="32">
        <v>-2.515579050677284E-3</v>
      </c>
      <c r="KL516" s="32">
        <v>5.2958161605842248E-3</v>
      </c>
      <c r="KM516" s="32">
        <v>4.9476270112297667E-4</v>
      </c>
      <c r="KN516" s="32">
        <v>4.8640974095478066E-3</v>
      </c>
      <c r="KO516" s="32">
        <v>-2.1017526299612222E-3</v>
      </c>
      <c r="KP516" s="32">
        <v>9.8970133253523385E-3</v>
      </c>
      <c r="KQ516" s="32">
        <v>4.5926380038854471E-3</v>
      </c>
      <c r="KR516" s="32">
        <v>2.0054191104990373E-2</v>
      </c>
      <c r="KS516" s="32">
        <v>6.6652544872850706E-3</v>
      </c>
      <c r="KT516" s="32">
        <v>2.8318346617644402E-3</v>
      </c>
      <c r="KU516" s="32">
        <v>1.1431294357111724E-2</v>
      </c>
      <c r="KV516" s="32">
        <v>-5.2598935020367193E-3</v>
      </c>
      <c r="KW516" s="32">
        <v>7.3896732553769134E-3</v>
      </c>
      <c r="KX516" s="32">
        <v>1.0114298864824635E-2</v>
      </c>
      <c r="KY516" s="32">
        <v>7.4577642043964412E-3</v>
      </c>
      <c r="KZ516" s="32">
        <v>5.5447548844336052E-3</v>
      </c>
      <c r="LA516" s="32">
        <v>1.0805690969145763E-2</v>
      </c>
      <c r="LB516" s="32">
        <v>2.2871066410736635E-3</v>
      </c>
      <c r="LC516" s="32">
        <v>-1.845222483049273E-3</v>
      </c>
      <c r="LD516" s="32">
        <v>3.1441429020873327E-3</v>
      </c>
      <c r="LE516" s="32">
        <v>4.5175749238098896E-4</v>
      </c>
      <c r="LF516" s="32">
        <v>3.8429231822201607E-5</v>
      </c>
      <c r="LG516" s="32">
        <v>-2.2697985598172897E-3</v>
      </c>
      <c r="LH516" s="32">
        <v>8.8666406889932482E-3</v>
      </c>
      <c r="LI516" s="32">
        <v>-8.9331052260139994E-3</v>
      </c>
      <c r="LJ516" s="32">
        <v>1.2901097807701319E-3</v>
      </c>
      <c r="LK516" s="32">
        <v>4.1781026056614198E-3</v>
      </c>
      <c r="LL516" s="32">
        <v>1.01682485254409E-2</v>
      </c>
      <c r="LM516" s="32">
        <v>-5.3623953297576334E-3</v>
      </c>
      <c r="LN516" s="32">
        <v>5.181936530857717E-3</v>
      </c>
      <c r="LO516" s="32">
        <v>1.3509974017243513E-4</v>
      </c>
      <c r="LP516" s="32">
        <v>3.4923703031740257E-3</v>
      </c>
      <c r="LQ516" s="32">
        <v>-1.9846630856994868E-3</v>
      </c>
      <c r="LR516" s="32">
        <v>-5.5387691577935168E-3</v>
      </c>
      <c r="LS516" s="32">
        <v>8.7136808852213803E-3</v>
      </c>
      <c r="LT516" s="32">
        <v>3.4189022256961143E-3</v>
      </c>
      <c r="LU516" s="32">
        <v>1.4065163058352266E-2</v>
      </c>
      <c r="LV516" s="32">
        <v>-5.7209232598780663E-3</v>
      </c>
      <c r="LW516" s="32">
        <v>4.8148074530902814E-3</v>
      </c>
      <c r="LX516" s="32">
        <v>1.0495733547739274E-2</v>
      </c>
      <c r="LY516" s="32">
        <v>-3.9758563379372926E-3</v>
      </c>
      <c r="LZ516" s="32">
        <v>2.7988289979089982E-3</v>
      </c>
      <c r="MA516" s="32">
        <v>4.159263943328724E-4</v>
      </c>
      <c r="MB516" s="32">
        <v>1.1417750923419685E-3</v>
      </c>
      <c r="MC516" s="32">
        <v>1.6617842233453355E-2</v>
      </c>
      <c r="MD516" s="32">
        <v>2.0835288933480026E-3</v>
      </c>
      <c r="ME516" s="32">
        <v>-1.1006618629073452E-2</v>
      </c>
      <c r="MF516" s="32">
        <v>4.0480660146772866E-3</v>
      </c>
      <c r="MG516" s="32">
        <v>1.6407524937132184E-2</v>
      </c>
      <c r="MH516" s="32">
        <v>-3.9824006276957587E-3</v>
      </c>
      <c r="MI516" s="32">
        <v>4.9938478634002324E-3</v>
      </c>
      <c r="MJ516" s="32">
        <v>6.1916209052442425E-5</v>
      </c>
      <c r="MK516" s="32">
        <v>-6.1583955755807017E-3</v>
      </c>
      <c r="ML516" s="32">
        <v>-5.7209232598780663E-3</v>
      </c>
      <c r="MM516" s="32">
        <v>-1.3768514857028773E-3</v>
      </c>
      <c r="MN516" s="32">
        <v>-8.0644702965119979E-3</v>
      </c>
      <c r="MO516" s="32">
        <v>-4.185558948312967E-3</v>
      </c>
      <c r="MP516" s="32">
        <v>9.709356523885538E-4</v>
      </c>
      <c r="MQ516" s="32">
        <v>5.1718266072680579E-3</v>
      </c>
      <c r="MR516" s="32">
        <v>4.8519556075563193E-4</v>
      </c>
      <c r="MS516" s="32">
        <v>1.0166556366984839E-3</v>
      </c>
      <c r="MT516" s="32">
        <v>-3.944281544762087E-3</v>
      </c>
      <c r="MU516" s="32">
        <v>-3.762696360949792E-3</v>
      </c>
      <c r="MV516" s="32">
        <v>3.3816032929389287E-3</v>
      </c>
      <c r="MW516" s="32">
        <v>-1.7736643348461398E-3</v>
      </c>
      <c r="MX516" s="32">
        <v>7.5621060325746815E-3</v>
      </c>
      <c r="MY516" s="32">
        <v>8.0737935830776739E-3</v>
      </c>
      <c r="MZ516" s="32">
        <v>9.0535238666226599E-3</v>
      </c>
      <c r="NA516" s="32">
        <v>1.0928429021521484E-2</v>
      </c>
      <c r="NB516" s="32">
        <v>-3.6763279381516779E-3</v>
      </c>
      <c r="NC516" s="32">
        <v>-3.9795153757371006E-3</v>
      </c>
      <c r="ND516" s="32">
        <v>-2.396982994225005E-3</v>
      </c>
      <c r="NE516" s="32">
        <v>1.1465599207919345E-2</v>
      </c>
      <c r="NF516" s="32">
        <v>-4.6936601364840208E-3</v>
      </c>
      <c r="NG516" s="32">
        <v>-1.7472121732670792E-3</v>
      </c>
      <c r="NH516" s="32">
        <v>1.6121127590733135E-3</v>
      </c>
      <c r="NI516" s="32">
        <v>4.4260754870710829E-3</v>
      </c>
      <c r="NJ516" s="32">
        <v>7.5243041084043644E-4</v>
      </c>
      <c r="NK516" s="32">
        <v>8.8025727658307129E-4</v>
      </c>
      <c r="NL516" s="32">
        <v>8.6065493925015016E-3</v>
      </c>
      <c r="NM516" s="32">
        <v>5.5396192712519731E-3</v>
      </c>
      <c r="NN516" s="32">
        <v>-3.1298899526511145E-3</v>
      </c>
      <c r="NO516" s="32">
        <v>8.6592774900814615E-3</v>
      </c>
      <c r="NP516" s="32">
        <v>-9.3807330039774768E-4</v>
      </c>
      <c r="NQ516" s="32">
        <v>5.4639367806006839E-3</v>
      </c>
      <c r="NR516" s="32">
        <v>6.4655621244126202E-4</v>
      </c>
      <c r="NS516" s="32">
        <v>-4.0175846693287481E-3</v>
      </c>
      <c r="NT516" s="32">
        <v>2.0034441704881844E-3</v>
      </c>
      <c r="NU516" s="32">
        <v>-7.3782885784079676E-3</v>
      </c>
      <c r="NV516" s="32">
        <v>-2.3487098799863868E-3</v>
      </c>
      <c r="NW516" s="32">
        <v>-1.7515670848672667E-3</v>
      </c>
      <c r="NX516" s="32">
        <v>1.6315823204763498E-3</v>
      </c>
      <c r="NY516" s="32">
        <v>1.5629512543482663E-3</v>
      </c>
      <c r="NZ516" s="32">
        <v>9.3487611287657556E-3</v>
      </c>
      <c r="OA516" s="32">
        <v>8.7573159103621831E-3</v>
      </c>
      <c r="OB516" s="32">
        <v>4.1852784148782886E-3</v>
      </c>
      <c r="OC516" s="32">
        <v>1.0393615381007967E-2</v>
      </c>
      <c r="OD516" s="32">
        <v>2.4005382180527311E-3</v>
      </c>
      <c r="OE516" s="32">
        <v>8.4655031627385025E-3</v>
      </c>
      <c r="OF516" s="32">
        <v>2.1731800252065385E-3</v>
      </c>
      <c r="OG516" s="32">
        <v>6.5253619440592148E-3</v>
      </c>
      <c r="OH516" s="32">
        <v>6.5977287102290672E-3</v>
      </c>
      <c r="OI516" s="32">
        <v>5.5396192712519731E-3</v>
      </c>
      <c r="OJ516" s="32">
        <v>3.0092051547307881E-3</v>
      </c>
      <c r="OK516" s="32">
        <v>7.6218745777431266E-3</v>
      </c>
      <c r="OL516" s="32">
        <v>-3.4664855855462036E-3</v>
      </c>
      <c r="OM516" s="32">
        <v>1.8645363111541233E-3</v>
      </c>
      <c r="ON516" s="32">
        <v>-1.499191447960492E-3</v>
      </c>
      <c r="OO516" s="32">
        <v>6.2608177276842064E-3</v>
      </c>
      <c r="OP516" s="32">
        <v>-3.6760917177691144E-3</v>
      </c>
      <c r="OQ516" s="32">
        <v>-4.1618370125009671E-3</v>
      </c>
      <c r="OR516" s="32">
        <v>-3.4763628389006037E-3</v>
      </c>
      <c r="OS516" s="32">
        <v>4.8219892537768125E-3</v>
      </c>
      <c r="OT516" s="32">
        <v>-5.0197530717891996E-3</v>
      </c>
      <c r="OU516" s="32">
        <v>-1.1041265626772736E-2</v>
      </c>
      <c r="OV516" s="32">
        <v>3.3973826048995688E-3</v>
      </c>
      <c r="OW516" s="32">
        <v>-2.2572931962585724E-3</v>
      </c>
      <c r="OX516" s="32">
        <v>4.6504133550043583E-4</v>
      </c>
    </row>
    <row r="517" spans="1:414">
      <c r="A517" s="32">
        <v>5.0655218843047578E-3</v>
      </c>
      <c r="B517" s="32">
        <v>4.4620616118677958E-3</v>
      </c>
      <c r="C517" s="32">
        <v>-4.6932773501922043E-3</v>
      </c>
      <c r="D517" s="32">
        <v>-3.8565792677971444E-3</v>
      </c>
      <c r="E517" s="32">
        <v>3.1606061217388515E-3</v>
      </c>
      <c r="F517" s="32">
        <v>1.1850778254270722E-2</v>
      </c>
      <c r="G517" s="32">
        <v>7.8483734784811077E-3</v>
      </c>
      <c r="H517" s="32">
        <v>-1.84677621803786E-3</v>
      </c>
      <c r="I517" s="32">
        <v>9.4390388847642726E-3</v>
      </c>
      <c r="J517" s="32">
        <v>4.3315275811863785E-3</v>
      </c>
      <c r="K517" s="32">
        <v>3.6419651208916548E-3</v>
      </c>
      <c r="L517" s="32">
        <v>-1.063310176533605E-3</v>
      </c>
      <c r="M517" s="32">
        <v>4.0788182208189028E-3</v>
      </c>
      <c r="N517" s="32">
        <v>1.2892599412225536E-2</v>
      </c>
      <c r="O517" s="32">
        <v>-1.6942735609504211E-3</v>
      </c>
      <c r="P517" s="32">
        <v>-5.0053779154239919E-3</v>
      </c>
      <c r="Q517" s="32">
        <v>-1.5898002273999623E-3</v>
      </c>
      <c r="R517" s="32">
        <v>7.1210991068682006E-3</v>
      </c>
      <c r="S517" s="32">
        <v>-2.2852694836714704E-3</v>
      </c>
      <c r="T517" s="32">
        <v>5.8218938959271327E-3</v>
      </c>
      <c r="U517" s="32">
        <v>4.4061575115605933E-3</v>
      </c>
      <c r="V517" s="32">
        <v>-2.9240186457641926E-3</v>
      </c>
      <c r="W517" s="32">
        <v>-4.0382613226341846E-4</v>
      </c>
      <c r="X517" s="32">
        <v>4.2777890259060314E-4</v>
      </c>
      <c r="Y517" s="32">
        <v>3.6176660933975313E-3</v>
      </c>
      <c r="Z517" s="32">
        <v>7.4692640641771391E-3</v>
      </c>
      <c r="AA517" s="32">
        <v>4.3362129183037723E-3</v>
      </c>
      <c r="AB517" s="32">
        <v>3.3904012301633202E-4</v>
      </c>
      <c r="AC517" s="32">
        <v>-2.0075633256979586E-3</v>
      </c>
      <c r="AD517" s="32">
        <v>-6.1555264682056077E-4</v>
      </c>
      <c r="AE517" s="32">
        <v>6.6132015934954325E-3</v>
      </c>
      <c r="AF517" s="32">
        <v>7.3660777147708245E-3</v>
      </c>
      <c r="AG517" s="32">
        <v>6.8173059159590821E-3</v>
      </c>
      <c r="AH517" s="32">
        <v>-4.8114692990708363E-4</v>
      </c>
      <c r="AI517" s="32">
        <v>4.8674701226190109E-3</v>
      </c>
      <c r="AJ517" s="32">
        <v>-2.8054542437416785E-4</v>
      </c>
      <c r="AK517" s="32">
        <v>9.0525707960011914E-3</v>
      </c>
      <c r="AL517" s="32">
        <v>-3.0263052994428108E-3</v>
      </c>
      <c r="AM517" s="32">
        <v>3.4275778656152056E-3</v>
      </c>
      <c r="AN517" s="32">
        <v>-9.9268229760696158E-6</v>
      </c>
      <c r="AO517" s="32">
        <v>9.2812633347492124E-3</v>
      </c>
      <c r="AP517" s="32">
        <v>4.4811289562858292E-3</v>
      </c>
      <c r="AQ517" s="32">
        <v>-1.5938877302090759E-4</v>
      </c>
      <c r="AR517" s="32">
        <v>4.9757216457564368E-3</v>
      </c>
      <c r="AS517" s="32">
        <v>-6.2614736323780562E-3</v>
      </c>
      <c r="AT517" s="32">
        <v>1.589141176253861E-3</v>
      </c>
      <c r="AU517" s="32">
        <v>-2.047869799959301E-3</v>
      </c>
      <c r="AV517" s="32">
        <v>-2.2201505755958806E-3</v>
      </c>
      <c r="AW517" s="32">
        <v>7.3469207520489022E-3</v>
      </c>
      <c r="AX517" s="32">
        <v>1.5446485900611151E-2</v>
      </c>
      <c r="AY517" s="32">
        <v>-1.1683314131758493E-3</v>
      </c>
      <c r="AZ517" s="32">
        <v>-3.068379520478004E-3</v>
      </c>
      <c r="BA517" s="32">
        <v>2.6826552810845783E-3</v>
      </c>
      <c r="BB517" s="32">
        <v>2.4167891916277995E-3</v>
      </c>
      <c r="BC517" s="32">
        <v>8.3306291400475629E-4</v>
      </c>
      <c r="BD517" s="32">
        <v>6.4180139434881767E-3</v>
      </c>
      <c r="BE517" s="32">
        <v>-5.4227004262941136E-4</v>
      </c>
      <c r="BF517" s="32">
        <v>4.5370299738962672E-3</v>
      </c>
      <c r="BG517" s="32">
        <v>7.0833643841012872E-3</v>
      </c>
      <c r="BH517" s="32">
        <v>3.4526472540221675E-3</v>
      </c>
      <c r="BI517" s="32">
        <v>3.8385118479027369E-3</v>
      </c>
      <c r="BJ517" s="32">
        <v>-4.0417168335977749E-3</v>
      </c>
      <c r="BK517" s="32">
        <v>9.7126904783380041E-3</v>
      </c>
      <c r="BL517" s="32">
        <v>-6.2652626775729914E-3</v>
      </c>
      <c r="BM517" s="32">
        <v>-4.6245072784572017E-3</v>
      </c>
      <c r="BN517" s="32">
        <v>-8.9251861088968099E-4</v>
      </c>
      <c r="BO517" s="32">
        <v>2.1818629132965839E-3</v>
      </c>
      <c r="BP517" s="32">
        <v>-2.6114759931772369E-3</v>
      </c>
      <c r="BQ517" s="32">
        <v>-3.7937272490751184E-4</v>
      </c>
      <c r="BR517" s="32">
        <v>2.8369351291246403E-3</v>
      </c>
      <c r="BS517" s="32">
        <v>-3.5721179879075748E-3</v>
      </c>
      <c r="BT517" s="32">
        <v>2.8050431375490348E-3</v>
      </c>
      <c r="BU517" s="32">
        <v>-1.8946982585106298E-3</v>
      </c>
      <c r="BV517" s="32">
        <v>7.6053645605824727E-3</v>
      </c>
      <c r="BW517" s="32">
        <v>4.6231253233983693E-3</v>
      </c>
      <c r="BX517" s="32">
        <v>-6.3718111932118404E-3</v>
      </c>
      <c r="BY517" s="32">
        <v>-2.3588854849734275E-3</v>
      </c>
      <c r="BZ517" s="32">
        <v>1.0725187854745855E-2</v>
      </c>
      <c r="CA517" s="32">
        <v>5.4525540804561956E-3</v>
      </c>
      <c r="CB517" s="32">
        <v>-1.2907130739137074E-3</v>
      </c>
      <c r="CC517" s="32">
        <v>-5.0799724373646882E-3</v>
      </c>
      <c r="CD517" s="32">
        <v>3.5274049126883256E-3</v>
      </c>
      <c r="CE517" s="32">
        <v>1.5319578946488832E-3</v>
      </c>
      <c r="CF517" s="32">
        <v>1.0816505216439509E-2</v>
      </c>
      <c r="CG517" s="32">
        <v>7.9386523576374657E-4</v>
      </c>
      <c r="CH517" s="32">
        <v>4.0976898395115313E-3</v>
      </c>
      <c r="CI517" s="32">
        <v>-2.8988487532899399E-4</v>
      </c>
      <c r="CJ517" s="32">
        <v>3.6482199190857045E-3</v>
      </c>
      <c r="CK517" s="32">
        <v>5.0491716970171296E-3</v>
      </c>
      <c r="CL517" s="32">
        <v>5.0780741642384442E-3</v>
      </c>
      <c r="CM517" s="32">
        <v>5.8553436767994071E-3</v>
      </c>
      <c r="CN517" s="32">
        <v>1.6979566633068544E-3</v>
      </c>
      <c r="CO517" s="32">
        <v>1.0380002555656631E-2</v>
      </c>
      <c r="CP517" s="32">
        <v>5.3986301189681285E-3</v>
      </c>
      <c r="CQ517" s="32">
        <v>4.5620641740811152E-3</v>
      </c>
      <c r="CR517" s="32">
        <v>3.2466267571535923E-3</v>
      </c>
      <c r="CS517" s="32">
        <v>-1.906299913514431E-3</v>
      </c>
      <c r="CT517" s="32">
        <v>3.754172690101143E-3</v>
      </c>
      <c r="CU517" s="32">
        <v>-2.5225236795449746E-3</v>
      </c>
      <c r="CV517" s="32">
        <v>-1.906299913514431E-3</v>
      </c>
      <c r="CW517" s="32">
        <v>-1.3644762680158351E-3</v>
      </c>
      <c r="CX517" s="32">
        <v>6.6465644917883537E-3</v>
      </c>
      <c r="CY517" s="32">
        <v>1.3489538761106701E-3</v>
      </c>
      <c r="CZ517" s="32">
        <v>5.4112288397050179E-3</v>
      </c>
      <c r="DA517" s="32">
        <v>6.1150503791012056E-3</v>
      </c>
      <c r="DB517" s="32">
        <v>2.6138515841225285E-3</v>
      </c>
      <c r="DC517" s="32">
        <v>1.609170250794989E-3</v>
      </c>
      <c r="DD517" s="32">
        <v>-4.6921233738359547E-3</v>
      </c>
      <c r="DE517" s="32">
        <v>-3.8452269784983173E-4</v>
      </c>
      <c r="DF517" s="32">
        <v>2.4356797177631506E-3</v>
      </c>
      <c r="DG517" s="32">
        <v>1.5770196375726186E-3</v>
      </c>
      <c r="DH517" s="32">
        <v>-2.7528401214880205E-3</v>
      </c>
      <c r="DI517" s="32">
        <v>3.8661639229928824E-3</v>
      </c>
      <c r="DJ517" s="32">
        <v>5.5850367104426368E-6</v>
      </c>
      <c r="DK517" s="32">
        <v>6.8080376960750755E-3</v>
      </c>
      <c r="DL517" s="32">
        <v>-1.010669508403339E-3</v>
      </c>
      <c r="DM517" s="32">
        <v>1.5416661558312228E-2</v>
      </c>
      <c r="DN517" s="32">
        <v>9.1927670831353225E-3</v>
      </c>
      <c r="DO517" s="32">
        <v>3.2997387249835697E-3</v>
      </c>
      <c r="DP517" s="32">
        <v>-3.3516436715501641E-3</v>
      </c>
      <c r="DQ517" s="32">
        <v>1.5700104094520384E-3</v>
      </c>
      <c r="DR517" s="32">
        <v>-1.7754954843169912E-3</v>
      </c>
      <c r="DS517" s="32">
        <v>-8.7839633705755205E-4</v>
      </c>
      <c r="DT517" s="32">
        <v>-4.3145210692330238E-4</v>
      </c>
      <c r="DU517" s="32">
        <v>2.093596976983747E-3</v>
      </c>
      <c r="DV517" s="32">
        <v>5.02175093934909E-4</v>
      </c>
      <c r="DW517" s="32">
        <v>3.6327972669880637E-3</v>
      </c>
      <c r="DX517" s="32">
        <v>-1.5143117416371865E-3</v>
      </c>
      <c r="DY517" s="32">
        <v>3.0694143337797186E-3</v>
      </c>
      <c r="DZ517" s="32">
        <v>-7.3867565814822456E-4</v>
      </c>
      <c r="EA517" s="32">
        <v>1.9891184548868068E-3</v>
      </c>
      <c r="EB517" s="32">
        <v>3.2723778001582104E-3</v>
      </c>
      <c r="EC517" s="32">
        <v>1.6697201633917302E-3</v>
      </c>
      <c r="ED517" s="32">
        <v>4.6143092397414875E-3</v>
      </c>
      <c r="EE517" s="32">
        <v>6.4159995956600824E-3</v>
      </c>
      <c r="EF517" s="32">
        <v>-4.962982677128025E-4</v>
      </c>
      <c r="EG517" s="32">
        <v>4.2398030965173916E-3</v>
      </c>
      <c r="EH517" s="32">
        <v>-3.0279030890625336E-3</v>
      </c>
      <c r="EI517" s="32">
        <v>4.0169681080755026E-3</v>
      </c>
      <c r="EJ517" s="32">
        <v>6.5952041225756375E-3</v>
      </c>
      <c r="EK517" s="32">
        <v>-8.4662490537112944E-4</v>
      </c>
      <c r="EL517" s="32">
        <v>4.4460855688228662E-3</v>
      </c>
      <c r="EM517" s="32">
        <v>-3.4954122320485226E-3</v>
      </c>
      <c r="EN517" s="32">
        <v>-1.7754954843169912E-3</v>
      </c>
      <c r="EO517" s="32">
        <v>-2.1833155624619849E-3</v>
      </c>
      <c r="EP517" s="32">
        <v>8.6839125827253838E-4</v>
      </c>
      <c r="EQ517" s="32">
        <v>6.2923746515508583E-3</v>
      </c>
      <c r="ER517" s="32">
        <v>3.6794848693588733E-3</v>
      </c>
      <c r="ES517" s="32">
        <v>2.2553323839602513E-3</v>
      </c>
      <c r="ET517" s="32">
        <v>6.6827854443332058E-3</v>
      </c>
      <c r="EU517" s="32">
        <v>6.392158942531978E-4</v>
      </c>
      <c r="EV517" s="32">
        <v>-1.5669051665554434E-3</v>
      </c>
      <c r="EW517" s="32">
        <v>-4.699701464225825E-3</v>
      </c>
      <c r="EX517" s="32">
        <v>8.6753788689719613E-4</v>
      </c>
      <c r="EY517" s="32">
        <v>4.4849180014807644E-3</v>
      </c>
      <c r="EZ517" s="32">
        <v>7.6053645605824727E-3</v>
      </c>
      <c r="FA517" s="32">
        <v>-1.1033335861512228E-3</v>
      </c>
      <c r="FB517" s="32">
        <v>1.1227264450397456E-3</v>
      </c>
      <c r="FC517" s="32">
        <v>1.7272062399484867E-3</v>
      </c>
      <c r="FD517" s="32">
        <v>6.977040150182745E-3</v>
      </c>
      <c r="FE517" s="32">
        <v>4.5773953315091376E-3</v>
      </c>
      <c r="FF517" s="32">
        <v>-1.3182598675243185E-3</v>
      </c>
      <c r="FG517" s="32">
        <v>1.2011341435602674E-2</v>
      </c>
      <c r="FH517" s="32">
        <v>-2.6114759931772369E-3</v>
      </c>
      <c r="FI517" s="32">
        <v>5.4556765691629039E-3</v>
      </c>
      <c r="FJ517" s="32">
        <v>-2.0581814894811146E-3</v>
      </c>
      <c r="FK517" s="32">
        <v>-3.2732770919636778E-3</v>
      </c>
      <c r="FL517" s="32">
        <v>-5.8089539222550002E-4</v>
      </c>
      <c r="FM517" s="32">
        <v>1.2575693473380056E-3</v>
      </c>
      <c r="FN517" s="32">
        <v>-8.0547020212051734E-3</v>
      </c>
      <c r="FO517" s="32">
        <v>8.1032442330055687E-3</v>
      </c>
      <c r="FP517" s="32">
        <v>1.6158703254376405E-4</v>
      </c>
      <c r="FQ517" s="32">
        <v>-3.5721179879075748E-3</v>
      </c>
      <c r="FR517" s="32">
        <v>1.1925294401819997E-3</v>
      </c>
      <c r="FS517" s="32">
        <v>-1.0973972327903425E-3</v>
      </c>
      <c r="FT517" s="32">
        <v>2.6482448950986281E-3</v>
      </c>
      <c r="FU517" s="32">
        <v>1.3067406329227538E-2</v>
      </c>
      <c r="FV517" s="32">
        <v>2.5189403974650304E-3</v>
      </c>
      <c r="FW517" s="32">
        <v>-1.8272191114760972E-3</v>
      </c>
      <c r="FX517" s="32">
        <v>4.6826515016533676E-3</v>
      </c>
      <c r="FY517" s="32">
        <v>1.5004759328547834E-2</v>
      </c>
      <c r="FZ517" s="32">
        <v>1.0434326109063363E-3</v>
      </c>
      <c r="GA517" s="32">
        <v>3.6323370935491539E-3</v>
      </c>
      <c r="GB517" s="32">
        <v>4.3697409774310358E-3</v>
      </c>
      <c r="GC517" s="32">
        <v>-3.8435845225990306E-3</v>
      </c>
      <c r="GD517" s="32">
        <v>1.1110913730625782E-2</v>
      </c>
      <c r="GE517" s="32">
        <v>7.3733903063981643E-3</v>
      </c>
      <c r="GF517" s="32">
        <v>-8.2609402824260769E-3</v>
      </c>
      <c r="GG517" s="32">
        <v>3.9373885953111198E-3</v>
      </c>
      <c r="GH517" s="32">
        <v>1.0339231706616658E-2</v>
      </c>
      <c r="GI517" s="32">
        <v>-3.4340134980936909E-4</v>
      </c>
      <c r="GJ517" s="32">
        <v>-2.7272143285372863E-3</v>
      </c>
      <c r="GK517" s="32">
        <v>2.4526786085630192E-3</v>
      </c>
      <c r="GL517" s="32">
        <v>-3.2634760712682009E-3</v>
      </c>
      <c r="GM517" s="32">
        <v>2.3442599160503619E-3</v>
      </c>
      <c r="GN517" s="32">
        <v>-6.8507671696238504E-4</v>
      </c>
      <c r="GO517" s="32">
        <v>9.536691443656764E-6</v>
      </c>
      <c r="GP517" s="32">
        <v>1.3073828200589332E-3</v>
      </c>
      <c r="GQ517" s="32">
        <v>2.4820052250760227E-3</v>
      </c>
      <c r="GR517" s="32">
        <v>-2.4288109455525841E-3</v>
      </c>
      <c r="GS517" s="32">
        <v>-5.4750751058278979E-3</v>
      </c>
      <c r="GT517" s="32">
        <v>-3.0274592757990604E-3</v>
      </c>
      <c r="GU517" s="32">
        <v>4.5889055127830147E-3</v>
      </c>
      <c r="GV517" s="32">
        <v>5.0076887997647646E-3</v>
      </c>
      <c r="GW517" s="32">
        <v>-1.2907130739137074E-3</v>
      </c>
      <c r="GX517" s="32">
        <v>7.0528499703996772E-3</v>
      </c>
      <c r="GY517" s="32">
        <v>1.8497652538655984E-3</v>
      </c>
      <c r="GZ517" s="32">
        <v>2.9682133988373494E-3</v>
      </c>
      <c r="HA517" s="32">
        <v>1.1584012861050041E-3</v>
      </c>
      <c r="HB517" s="32">
        <v>4.9333989947513146E-3</v>
      </c>
      <c r="HC517" s="32">
        <v>-3.5556425463525443E-3</v>
      </c>
      <c r="HD517" s="32">
        <v>3.3351687298477373E-3</v>
      </c>
      <c r="HE517" s="32">
        <v>3.1236106951979536E-3</v>
      </c>
      <c r="HF517" s="32">
        <v>1.4530757252373405E-3</v>
      </c>
      <c r="HG517" s="32">
        <v>2.6657095067932346E-3</v>
      </c>
      <c r="HH517" s="32">
        <v>-1.4625308795004344E-3</v>
      </c>
      <c r="HI517" s="32">
        <v>1.3839871680545457E-3</v>
      </c>
      <c r="HJ517" s="32">
        <v>3.7411235791822151E-3</v>
      </c>
      <c r="HK517" s="32">
        <v>-9.3879740192903682E-4</v>
      </c>
      <c r="HL517" s="32">
        <v>7.0165907499273317E-3</v>
      </c>
      <c r="HM517" s="32">
        <v>1.4435502011878043E-4</v>
      </c>
      <c r="HN517" s="32">
        <v>8.5746953572396478E-4</v>
      </c>
      <c r="HO517" s="32">
        <v>-1.1656131910271483E-3</v>
      </c>
      <c r="HP517" s="32">
        <v>1.6979566633068544E-3</v>
      </c>
      <c r="HQ517" s="32">
        <v>-3.1322313654413847E-4</v>
      </c>
      <c r="HR517" s="32">
        <v>-3.3452298846015083E-4</v>
      </c>
      <c r="HS517" s="32">
        <v>9.3911456453668052E-3</v>
      </c>
      <c r="HT517" s="32">
        <v>4.7126596704458734E-3</v>
      </c>
      <c r="HU517" s="32">
        <v>1.4225078853584705E-3</v>
      </c>
      <c r="HV517" s="32">
        <v>-1.4112936225387784E-3</v>
      </c>
      <c r="HW517" s="32">
        <v>3.2723778001582104E-3</v>
      </c>
      <c r="HX517" s="32">
        <v>1.113498796141954E-2</v>
      </c>
      <c r="HY517" s="32">
        <v>1.2784592014064344E-2</v>
      </c>
      <c r="HZ517" s="32">
        <v>1.0675998281541865E-3</v>
      </c>
      <c r="IA517" s="32">
        <v>5.8474227890599195E-3</v>
      </c>
      <c r="IB517" s="32">
        <v>4.6695542517127819E-3</v>
      </c>
      <c r="IC517" s="32">
        <v>1.9788235334132764E-3</v>
      </c>
      <c r="ID517" s="32">
        <v>3.9892734763498083E-3</v>
      </c>
      <c r="IE517" s="32">
        <v>4.8284741681356991E-3</v>
      </c>
      <c r="IF517" s="32">
        <v>-5.7250163213495853E-3</v>
      </c>
      <c r="IG517" s="32">
        <v>6.8077709306564316E-3</v>
      </c>
      <c r="IH517" s="32">
        <v>-2.8606582275969572E-3</v>
      </c>
      <c r="II517" s="32">
        <v>9.8452711075509569E-3</v>
      </c>
      <c r="IJ517" s="32">
        <v>-8.7684525283293624E-5</v>
      </c>
      <c r="IK517" s="32">
        <v>6.954893380196836E-3</v>
      </c>
      <c r="IL517" s="32">
        <v>-4.4577028883949765E-3</v>
      </c>
      <c r="IM517" s="32">
        <v>-2.1283880119042919E-3</v>
      </c>
      <c r="IN517" s="32">
        <v>-4.5478997320813619E-3</v>
      </c>
      <c r="IO517" s="32">
        <v>-1.3292073049129272E-3</v>
      </c>
      <c r="IP517" s="32">
        <v>1.7683285884174893E-2</v>
      </c>
      <c r="IQ517" s="32">
        <v>2.3789689670365988E-3</v>
      </c>
      <c r="IR517" s="32">
        <v>5.5464890776022457E-3</v>
      </c>
      <c r="IS517" s="32">
        <v>3.9618835366042049E-3</v>
      </c>
      <c r="IT517" s="32">
        <v>1.1851094054939892E-2</v>
      </c>
      <c r="IU517" s="32">
        <v>4.2852920696887509E-3</v>
      </c>
      <c r="IV517" s="32">
        <v>1.0268158876762357E-2</v>
      </c>
      <c r="IW517" s="32">
        <v>7.7583843941795294E-3</v>
      </c>
      <c r="IX517" s="32">
        <v>3.119399386605437E-3</v>
      </c>
      <c r="IY517" s="32">
        <v>-3.2732770919636778E-3</v>
      </c>
      <c r="IZ517" s="32">
        <v>-1.5365206906068352E-3</v>
      </c>
      <c r="JA517" s="32">
        <v>5.7611478342067812E-3</v>
      </c>
      <c r="JB517" s="32">
        <v>6.7771844594375352E-3</v>
      </c>
      <c r="JC517" s="32">
        <v>2.4988809883979002E-3</v>
      </c>
      <c r="JD517" s="32">
        <v>4.1052868373512297E-3</v>
      </c>
      <c r="JE517" s="32">
        <v>3.3784833416916626E-4</v>
      </c>
      <c r="JF517" s="32">
        <v>5.3112220757896011E-3</v>
      </c>
      <c r="JG517" s="32">
        <v>6.0112154005551588E-3</v>
      </c>
      <c r="JH517" s="32">
        <v>5.3435865532023286E-3</v>
      </c>
      <c r="JI517" s="32">
        <v>-2.2642590407286889E-3</v>
      </c>
      <c r="JJ517" s="32">
        <v>-7.0361165341381593E-4</v>
      </c>
      <c r="JK517" s="32">
        <v>1.280861989293669E-3</v>
      </c>
      <c r="JL517" s="32">
        <v>2.5925937223831852E-3</v>
      </c>
      <c r="JM517" s="32">
        <v>5.7622950853826183E-3</v>
      </c>
      <c r="JN517" s="32">
        <v>7.7838104166971789E-4</v>
      </c>
      <c r="JO517" s="32">
        <v>1.7439500829752319E-3</v>
      </c>
      <c r="JP517" s="32">
        <v>5.8218938959271327E-3</v>
      </c>
      <c r="JQ517" s="32">
        <v>2.8195690749299729E-3</v>
      </c>
      <c r="JR517" s="32">
        <v>4.8645824950170891E-3</v>
      </c>
      <c r="JS517" s="32">
        <v>5.4112288397050179E-3</v>
      </c>
      <c r="JT517" s="32">
        <v>3.4751099289920262E-3</v>
      </c>
      <c r="JU517" s="32">
        <v>-2.7312048720062876E-4</v>
      </c>
      <c r="JV517" s="32">
        <v>1.0899360761840171E-4</v>
      </c>
      <c r="JW517" s="32">
        <v>-1.1290855671219902E-3</v>
      </c>
      <c r="JX517" s="32">
        <v>3.4519394035612549E-3</v>
      </c>
      <c r="JY517" s="32">
        <v>2.4634723553447202E-3</v>
      </c>
      <c r="JZ517" s="32">
        <v>1.8977825584371999E-3</v>
      </c>
      <c r="KA517" s="32">
        <v>3.1151047544284438E-3</v>
      </c>
      <c r="KB517" s="32">
        <v>2.8233581201249081E-3</v>
      </c>
      <c r="KC517" s="32">
        <v>-3.8313574729258448E-3</v>
      </c>
      <c r="KD517" s="32">
        <v>-1.770471027214171E-3</v>
      </c>
      <c r="KE517" s="32">
        <v>3.2299770322978816E-3</v>
      </c>
      <c r="KF517" s="32">
        <v>5.3800197108770931E-3</v>
      </c>
      <c r="KG517" s="32">
        <v>3.6774863910977729E-3</v>
      </c>
      <c r="KH517" s="32">
        <v>4.8927102176534731E-3</v>
      </c>
      <c r="KI517" s="32">
        <v>-2.2327017944547833E-3</v>
      </c>
      <c r="KJ517" s="32">
        <v>7.2333147163732292E-3</v>
      </c>
      <c r="KK517" s="32">
        <v>5.7105714582235123E-3</v>
      </c>
      <c r="KL517" s="32">
        <v>3.0505650035550502E-3</v>
      </c>
      <c r="KM517" s="32">
        <v>6.0418507064099458E-3</v>
      </c>
      <c r="KN517" s="32">
        <v>2.4644703019447434E-3</v>
      </c>
      <c r="KO517" s="32">
        <v>1.3685731112644817E-3</v>
      </c>
      <c r="KP517" s="32">
        <v>6.6969542803434479E-3</v>
      </c>
      <c r="KQ517" s="32">
        <v>3.431678565675611E-3</v>
      </c>
      <c r="KR517" s="32">
        <v>-7.664630317378851E-4</v>
      </c>
      <c r="KS517" s="32">
        <v>4.0192973960486711E-3</v>
      </c>
      <c r="KT517" s="32">
        <v>8.3685195919969146E-4</v>
      </c>
      <c r="KU517" s="32">
        <v>1.8947452318229807E-6</v>
      </c>
      <c r="KV517" s="32">
        <v>-6.5256462717044883E-3</v>
      </c>
      <c r="KW517" s="32">
        <v>-2.5225236795449746E-3</v>
      </c>
      <c r="KX517" s="32">
        <v>2.2383832624157662E-3</v>
      </c>
      <c r="KY517" s="32">
        <v>-8.0933735826036468E-3</v>
      </c>
      <c r="KZ517" s="32">
        <v>1.3956478769969749E-3</v>
      </c>
      <c r="LA517" s="32">
        <v>-1.9532742513561629E-3</v>
      </c>
      <c r="LB517" s="32">
        <v>-9.3557721899628632E-4</v>
      </c>
      <c r="LC517" s="32">
        <v>-2.4267358395206884E-3</v>
      </c>
      <c r="LD517" s="32">
        <v>6.4369998675175566E-3</v>
      </c>
      <c r="LE517" s="32">
        <v>-3.5563946141792258E-4</v>
      </c>
      <c r="LF517" s="32">
        <v>5.8992478912429647E-3</v>
      </c>
      <c r="LG517" s="32">
        <v>4.4092134724138532E-4</v>
      </c>
      <c r="LH517" s="32">
        <v>1.3797507244674989E-3</v>
      </c>
      <c r="LI517" s="32">
        <v>1.1709152984899163E-2</v>
      </c>
      <c r="LJ517" s="32">
        <v>4.4898374371200589E-3</v>
      </c>
      <c r="LK517" s="32">
        <v>4.9640300087361311E-3</v>
      </c>
      <c r="LL517" s="32">
        <v>-2.0399885450430588E-3</v>
      </c>
      <c r="LM517" s="32">
        <v>1.1054388675091786E-2</v>
      </c>
      <c r="LN517" s="32">
        <v>1.589141176253861E-3</v>
      </c>
      <c r="LO517" s="32">
        <v>-1.3172837312467323E-3</v>
      </c>
      <c r="LP517" s="32">
        <v>-5.5175076184923455E-3</v>
      </c>
      <c r="LQ517" s="32">
        <v>9.7577501098413677E-3</v>
      </c>
      <c r="LR517" s="32">
        <v>9.1927670831353225E-3</v>
      </c>
      <c r="LS517" s="32">
        <v>3.8066529716402897E-3</v>
      </c>
      <c r="LT517" s="32">
        <v>8.2853113224814479E-3</v>
      </c>
      <c r="LU517" s="32">
        <v>2.6666137816135915E-3</v>
      </c>
      <c r="LV517" s="32">
        <v>4.9225255313345428E-3</v>
      </c>
      <c r="LW517" s="32">
        <v>4.9665741604627556E-3</v>
      </c>
      <c r="LX517" s="32">
        <v>-2.7363633795545184E-3</v>
      </c>
      <c r="LY517" s="32">
        <v>8.6482400671670234E-3</v>
      </c>
      <c r="LZ517" s="32">
        <v>2.8563900758200589E-3</v>
      </c>
      <c r="MA517" s="32">
        <v>3.9126079720048779E-3</v>
      </c>
      <c r="MB517" s="32">
        <v>-2.4057197178350975E-3</v>
      </c>
      <c r="MC517" s="32">
        <v>1.3326196173579774E-3</v>
      </c>
      <c r="MD517" s="32">
        <v>-1.0513155543705466E-3</v>
      </c>
      <c r="ME517" s="32">
        <v>5.6277016109973488E-3</v>
      </c>
      <c r="MF517" s="32">
        <v>4.7898895820637222E-3</v>
      </c>
      <c r="MG517" s="32">
        <v>2.189973218293062E-3</v>
      </c>
      <c r="MH517" s="32">
        <v>7.1290727339388127E-3</v>
      </c>
      <c r="MI517" s="32">
        <v>3.5241761957820472E-3</v>
      </c>
      <c r="MJ517" s="32">
        <v>1.0422679275016833E-2</v>
      </c>
      <c r="MK517" s="32">
        <v>2.6555866085260504E-3</v>
      </c>
      <c r="ML517" s="32">
        <v>4.9225255313345428E-3</v>
      </c>
      <c r="MM517" s="32">
        <v>3.2496982288137133E-3</v>
      </c>
      <c r="MN517" s="32">
        <v>1.0092357081177283E-2</v>
      </c>
      <c r="MO517" s="32">
        <v>1.1436147506067584E-2</v>
      </c>
      <c r="MP517" s="32">
        <v>3.2761668453460402E-3</v>
      </c>
      <c r="MQ517" s="32">
        <v>-5.5389021560117158E-3</v>
      </c>
      <c r="MR517" s="32">
        <v>-1.5143117416371865E-3</v>
      </c>
      <c r="MS517" s="32">
        <v>6.4752534762035907E-3</v>
      </c>
      <c r="MT517" s="32">
        <v>-2.6261369189626294E-3</v>
      </c>
      <c r="MU517" s="32">
        <v>5.02175093934909E-4</v>
      </c>
      <c r="MV517" s="32">
        <v>-1.0944513297935998E-2</v>
      </c>
      <c r="MW517" s="32">
        <v>7.6234812640194605E-3</v>
      </c>
      <c r="MX517" s="32">
        <v>3.0921016495923936E-3</v>
      </c>
      <c r="MY517" s="32">
        <v>-5.3643638223377366E-4</v>
      </c>
      <c r="MZ517" s="32">
        <v>-9.9526822073414678E-4</v>
      </c>
      <c r="NA517" s="32">
        <v>2.572746932685277E-4</v>
      </c>
      <c r="NB517" s="32">
        <v>9.9140405460858005E-3</v>
      </c>
      <c r="NC517" s="32">
        <v>-3.0159632245840839E-4</v>
      </c>
      <c r="ND517" s="32">
        <v>9.7839001012545168E-3</v>
      </c>
      <c r="NE517" s="32">
        <v>4.1621757436871576E-4</v>
      </c>
      <c r="NF517" s="32">
        <v>1.2387216883944063E-2</v>
      </c>
      <c r="NG517" s="32">
        <v>4.1823578529616157E-3</v>
      </c>
      <c r="NH517" s="32">
        <v>-2.5750341128514265E-3</v>
      </c>
      <c r="NI517" s="32">
        <v>3.3149142622619365E-3</v>
      </c>
      <c r="NJ517" s="32">
        <v>3.3351687298477373E-3</v>
      </c>
      <c r="NK517" s="32">
        <v>-1.0278895090110041E-3</v>
      </c>
      <c r="NL517" s="32">
        <v>-4.0358233876105487E-3</v>
      </c>
      <c r="NM517" s="32">
        <v>3.6364160360236042E-3</v>
      </c>
      <c r="NN517" s="32">
        <v>3.9898040054708872E-4</v>
      </c>
      <c r="NO517" s="32">
        <v>-1.3968692316765896E-3</v>
      </c>
      <c r="NP517" s="32">
        <v>-2.4264983097879167E-3</v>
      </c>
      <c r="NQ517" s="32">
        <v>-1.7628929368243007E-3</v>
      </c>
      <c r="NR517" s="32">
        <v>-9.6912253816583416E-4</v>
      </c>
      <c r="NS517" s="32">
        <v>6.3617844576171478E-3</v>
      </c>
      <c r="NT517" s="32">
        <v>6.5190481676964396E-3</v>
      </c>
      <c r="NU517" s="32">
        <v>1.2015130480790503E-2</v>
      </c>
      <c r="NV517" s="32">
        <v>3.7054800413756084E-3</v>
      </c>
      <c r="NW517" s="32">
        <v>5.4556765691629039E-3</v>
      </c>
      <c r="NX517" s="32">
        <v>5.7875096132704584E-3</v>
      </c>
      <c r="NY517" s="32">
        <v>3.4144386962324802E-3</v>
      </c>
      <c r="NZ517" s="32">
        <v>1.1542016523478082E-3</v>
      </c>
      <c r="OA517" s="32">
        <v>-2.0845698908331656E-3</v>
      </c>
      <c r="OB517" s="32">
        <v>-9.5036291405889983E-3</v>
      </c>
      <c r="OC517" s="32">
        <v>3.272196906188185E-3</v>
      </c>
      <c r="OD517" s="32">
        <v>3.6596373388917414E-3</v>
      </c>
      <c r="OE517" s="32">
        <v>7.1961368504815937E-3</v>
      </c>
      <c r="OF517" s="32">
        <v>3.8530732547670254E-3</v>
      </c>
      <c r="OG517" s="32">
        <v>2.5915009324961602E-3</v>
      </c>
      <c r="OH517" s="32">
        <v>-8.6136452375740191E-4</v>
      </c>
      <c r="OI517" s="32">
        <v>3.6364160360236042E-3</v>
      </c>
      <c r="OJ517" s="32">
        <v>5.7997857096125927E-3</v>
      </c>
      <c r="OK517" s="32">
        <v>8.4060017138654075E-4</v>
      </c>
      <c r="OL517" s="32">
        <v>7.6761523685107136E-3</v>
      </c>
      <c r="OM517" s="32">
        <v>6.6399287829241871E-3</v>
      </c>
      <c r="ON517" s="32">
        <v>7.4753316583056062E-3</v>
      </c>
      <c r="OO517" s="32">
        <v>-1.6757448973692135E-3</v>
      </c>
      <c r="OP517" s="32">
        <v>7.4111520660622432E-3</v>
      </c>
      <c r="OQ517" s="32">
        <v>6.9991030913740815E-4</v>
      </c>
      <c r="OR517" s="32">
        <v>-5.9193195848123992E-3</v>
      </c>
      <c r="OS517" s="32">
        <v>4.7522883551494033E-3</v>
      </c>
      <c r="OT517" s="32">
        <v>9.2850523799441476E-3</v>
      </c>
      <c r="OU517" s="32">
        <v>5.6239125658024136E-3</v>
      </c>
      <c r="OV517" s="32">
        <v>5.7222262186940043E-4</v>
      </c>
      <c r="OW517" s="32">
        <v>2.4137177199534676E-3</v>
      </c>
      <c r="OX517" s="32">
        <v>-2.7392089507074502E-3</v>
      </c>
    </row>
    <row r="518" spans="1:414">
      <c r="A518" s="32">
        <v>5.139581191583531E-3</v>
      </c>
      <c r="B518" s="32">
        <v>6.4676771610727712E-4</v>
      </c>
      <c r="C518" s="32">
        <v>-1.2015825785116618E-3</v>
      </c>
      <c r="D518" s="32">
        <v>-6.4658323751665137E-4</v>
      </c>
      <c r="E518" s="32">
        <v>4.6354804491777202E-4</v>
      </c>
      <c r="F518" s="32">
        <v>1.2079005462908299E-3</v>
      </c>
      <c r="G518" s="32">
        <v>1.0394410735182547E-2</v>
      </c>
      <c r="H518" s="32">
        <v>1.7051123186373474E-3</v>
      </c>
      <c r="I518" s="32">
        <v>-1.0179375025245463E-3</v>
      </c>
      <c r="J518" s="32">
        <v>2.0203574614843234E-3</v>
      </c>
      <c r="K518" s="32">
        <v>1.6972138834931982E-2</v>
      </c>
      <c r="L518" s="32">
        <v>-7.7178116132170516E-3</v>
      </c>
      <c r="M518" s="32">
        <v>1.9393658356143817E-3</v>
      </c>
      <c r="N518" s="32">
        <v>4.094985962741049E-3</v>
      </c>
      <c r="O518" s="32">
        <v>3.2527811105254045E-4</v>
      </c>
      <c r="P518" s="32">
        <v>1.1237319808554247E-2</v>
      </c>
      <c r="Q518" s="32">
        <v>-5.9012711894350645E-3</v>
      </c>
      <c r="R518" s="32">
        <v>1.3083269882892878E-2</v>
      </c>
      <c r="S518" s="32">
        <v>-4.4448087774142664E-3</v>
      </c>
      <c r="T518" s="32">
        <v>-2.4457668671651334E-3</v>
      </c>
      <c r="U518" s="32">
        <v>-5.0590260572302981E-3</v>
      </c>
      <c r="V518" s="32">
        <v>-4.5563194224449433E-3</v>
      </c>
      <c r="W518" s="32">
        <v>2.6352058285858959E-3</v>
      </c>
      <c r="X518" s="32">
        <v>-2.4826826114114908E-3</v>
      </c>
      <c r="Y518" s="32">
        <v>1.4165828355586996E-2</v>
      </c>
      <c r="Z518" s="32">
        <v>1.1817477398745169E-2</v>
      </c>
      <c r="AA518" s="32">
        <v>8.0261795308800288E-4</v>
      </c>
      <c r="AB518" s="32">
        <v>-1.7317694937766248E-3</v>
      </c>
      <c r="AC518" s="32">
        <v>2.585915606205802E-3</v>
      </c>
      <c r="AD518" s="32">
        <v>-1.5376853025159676E-3</v>
      </c>
      <c r="AE518" s="32">
        <v>-1.0987425698516518E-4</v>
      </c>
      <c r="AF518" s="32">
        <v>8.0235065119662607E-3</v>
      </c>
      <c r="AG518" s="32">
        <v>2.004285961304042E-2</v>
      </c>
      <c r="AH518" s="32">
        <v>9.0506531039835636E-4</v>
      </c>
      <c r="AI518" s="32">
        <v>3.4086571221596529E-3</v>
      </c>
      <c r="AJ518" s="32">
        <v>5.5621911769243582E-4</v>
      </c>
      <c r="AK518" s="32">
        <v>4.6902778322142069E-3</v>
      </c>
      <c r="AL518" s="32">
        <v>-1.1468364290578847E-4</v>
      </c>
      <c r="AM518" s="32">
        <v>-2.6571208647929723E-3</v>
      </c>
      <c r="AN518" s="32">
        <v>3.1979664202310687E-3</v>
      </c>
      <c r="AO518" s="32">
        <v>-1.8387057647206717E-3</v>
      </c>
      <c r="AP518" s="32">
        <v>-3.6554390900374045E-3</v>
      </c>
      <c r="AQ518" s="32">
        <v>7.4841030513663753E-3</v>
      </c>
      <c r="AR518" s="32">
        <v>1.1630605486438128E-2</v>
      </c>
      <c r="AS518" s="32">
        <v>-5.6843164786890554E-3</v>
      </c>
      <c r="AT518" s="32">
        <v>5.4464533415181648E-3</v>
      </c>
      <c r="AU518" s="32">
        <v>-4.0421449622023431E-3</v>
      </c>
      <c r="AV518" s="32">
        <v>1.0112528446285296E-2</v>
      </c>
      <c r="AW518" s="32">
        <v>-6.6938164619578799E-4</v>
      </c>
      <c r="AX518" s="32">
        <v>5.5952577421525262E-3</v>
      </c>
      <c r="AY518" s="32">
        <v>4.220275508671989E-3</v>
      </c>
      <c r="AZ518" s="32">
        <v>6.394042724600979E-3</v>
      </c>
      <c r="BA518" s="32">
        <v>8.1556644427482894E-3</v>
      </c>
      <c r="BB518" s="32">
        <v>9.4916767690378379E-4</v>
      </c>
      <c r="BC518" s="32">
        <v>3.719718992512E-3</v>
      </c>
      <c r="BD518" s="32">
        <v>1.4242453105687503E-2</v>
      </c>
      <c r="BE518" s="32">
        <v>3.22770586818244E-3</v>
      </c>
      <c r="BF518" s="32">
        <v>-3.9829910542437119E-3</v>
      </c>
      <c r="BG518" s="32">
        <v>3.8460568490350511E-4</v>
      </c>
      <c r="BH518" s="32">
        <v>1.1270344410867494E-3</v>
      </c>
      <c r="BI518" s="32">
        <v>-1.5528383659990652E-4</v>
      </c>
      <c r="BJ518" s="32">
        <v>-5.5754765919537874E-3</v>
      </c>
      <c r="BK518" s="32">
        <v>3.5644853858549652E-3</v>
      </c>
      <c r="BL518" s="32">
        <v>-5.7242499864500473E-3</v>
      </c>
      <c r="BM518" s="32">
        <v>4.7346677170132523E-3</v>
      </c>
      <c r="BN518" s="32">
        <v>6.7363992637616832E-3</v>
      </c>
      <c r="BO518" s="32">
        <v>-4.204685862690738E-3</v>
      </c>
      <c r="BP518" s="32">
        <v>-2.6542096838984008E-3</v>
      </c>
      <c r="BQ518" s="32">
        <v>5.578792300084956E-3</v>
      </c>
      <c r="BR518" s="32">
        <v>3.4940036455015644E-3</v>
      </c>
      <c r="BS518" s="32">
        <v>-9.2696958519695727E-3</v>
      </c>
      <c r="BT518" s="32">
        <v>1.3296163939305217E-2</v>
      </c>
      <c r="BU518" s="32">
        <v>2.0170746432022213E-3</v>
      </c>
      <c r="BV518" s="32">
        <v>-2.8755241702356216E-3</v>
      </c>
      <c r="BW518" s="32">
        <v>-5.5785562078032314E-3</v>
      </c>
      <c r="BX518" s="32">
        <v>-2.2215672226515437E-3</v>
      </c>
      <c r="BY518" s="32">
        <v>1.0294657121779238E-2</v>
      </c>
      <c r="BZ518" s="32">
        <v>5.4525541278600542E-3</v>
      </c>
      <c r="CA518" s="32">
        <v>1.7710961579519235E-2</v>
      </c>
      <c r="CB518" s="32">
        <v>3.1258635937039259E-3</v>
      </c>
      <c r="CC518" s="32">
        <v>-1.4953679317137869E-3</v>
      </c>
      <c r="CD518" s="32">
        <v>7.0611353466869531E-3</v>
      </c>
      <c r="CE518" s="32">
        <v>-1.2430649559043161E-3</v>
      </c>
      <c r="CF518" s="32">
        <v>5.220089295974617E-3</v>
      </c>
      <c r="CG518" s="32">
        <v>-1.5615804891240259E-3</v>
      </c>
      <c r="CH518" s="32">
        <v>-7.931266992041941E-3</v>
      </c>
      <c r="CI518" s="32">
        <v>-2.4504210252516145E-3</v>
      </c>
      <c r="CJ518" s="32">
        <v>-4.1705049232731994E-3</v>
      </c>
      <c r="CK518" s="32">
        <v>7.7066083433638966E-3</v>
      </c>
      <c r="CL518" s="32">
        <v>-1.4084566593908221E-4</v>
      </c>
      <c r="CM518" s="32">
        <v>5.7415204217559079E-3</v>
      </c>
      <c r="CN518" s="32">
        <v>5.5686709921101141E-3</v>
      </c>
      <c r="CO518" s="32">
        <v>2.5031682162293123E-3</v>
      </c>
      <c r="CP518" s="32">
        <v>1.3676361253738278E-2</v>
      </c>
      <c r="CQ518" s="32">
        <v>1.3969517697375977E-2</v>
      </c>
      <c r="CR518" s="32">
        <v>1.0444916423555384E-3</v>
      </c>
      <c r="CS518" s="32">
        <v>-8.2395641854979829E-3</v>
      </c>
      <c r="CT518" s="32">
        <v>1.1260866850784979E-2</v>
      </c>
      <c r="CU518" s="32">
        <v>1.6061486737211084E-3</v>
      </c>
      <c r="CV518" s="32">
        <v>-8.2395641854979829E-3</v>
      </c>
      <c r="CW518" s="32">
        <v>2.4497750608212243E-3</v>
      </c>
      <c r="CX518" s="32">
        <v>1.1162922684038179E-2</v>
      </c>
      <c r="CY518" s="32">
        <v>-4.7197516959265329E-3</v>
      </c>
      <c r="CZ518" s="32">
        <v>-3.6424364240073004E-3</v>
      </c>
      <c r="DA518" s="32">
        <v>9.6000273290144378E-3</v>
      </c>
      <c r="DB518" s="32">
        <v>-3.1129010063768447E-3</v>
      </c>
      <c r="DC518" s="32">
        <v>-3.0594397910377324E-4</v>
      </c>
      <c r="DD518" s="32">
        <v>-1.1448153093773783E-3</v>
      </c>
      <c r="DE518" s="32">
        <v>1.0936848956117018E-2</v>
      </c>
      <c r="DF518" s="32">
        <v>-6.1023609556780656E-3</v>
      </c>
      <c r="DG518" s="32">
        <v>-2.5573531869937938E-5</v>
      </c>
      <c r="DH518" s="32">
        <v>4.3100461425868986E-3</v>
      </c>
      <c r="DI518" s="32">
        <v>-2.965657619899531E-3</v>
      </c>
      <c r="DJ518" s="32">
        <v>-1.6748708711809002E-3</v>
      </c>
      <c r="DK518" s="32">
        <v>8.6560365169194853E-3</v>
      </c>
      <c r="DL518" s="32">
        <v>7.6888183270860111E-3</v>
      </c>
      <c r="DM518" s="32">
        <v>-1.1003926749761916E-3</v>
      </c>
      <c r="DN518" s="32">
        <v>-2.521719299259928E-3</v>
      </c>
      <c r="DO518" s="32">
        <v>4.7253226182863983E-3</v>
      </c>
      <c r="DP518" s="32">
        <v>1.131016348244529E-3</v>
      </c>
      <c r="DQ518" s="32">
        <v>3.8748159686363692E-4</v>
      </c>
      <c r="DR518" s="32">
        <v>-1.7194019828821183E-3</v>
      </c>
      <c r="DS518" s="32">
        <v>9.6127875890061887E-3</v>
      </c>
      <c r="DT518" s="32">
        <v>3.0826495296860656E-3</v>
      </c>
      <c r="DU518" s="32">
        <v>-1.4525509449434537E-3</v>
      </c>
      <c r="DV518" s="32">
        <v>-5.2814377759649034E-3</v>
      </c>
      <c r="DW518" s="32">
        <v>1.3088552296768086E-2</v>
      </c>
      <c r="DX518" s="32">
        <v>-2.8162163576510579E-3</v>
      </c>
      <c r="DY518" s="32">
        <v>1.1743432069375004E-2</v>
      </c>
      <c r="DZ518" s="32">
        <v>7.8971148554511927E-3</v>
      </c>
      <c r="EA518" s="32">
        <v>3.5425568520928152E-3</v>
      </c>
      <c r="EB518" s="32">
        <v>-5.5473616146848315E-3</v>
      </c>
      <c r="EC518" s="32">
        <v>6.506405602561216E-3</v>
      </c>
      <c r="ED518" s="32">
        <v>2.299004648085301E-3</v>
      </c>
      <c r="EE518" s="32">
        <v>1.0861424703206168E-2</v>
      </c>
      <c r="EF518" s="32">
        <v>8.0350349207982674E-3</v>
      </c>
      <c r="EG518" s="32">
        <v>3.5742918824261949E-3</v>
      </c>
      <c r="EH518" s="32">
        <v>-3.2751241116653063E-3</v>
      </c>
      <c r="EI518" s="32">
        <v>7.8105937925538882E-3</v>
      </c>
      <c r="EJ518" s="32">
        <v>3.5711170898835576E-3</v>
      </c>
      <c r="EK518" s="32">
        <v>2.6429670792378346E-3</v>
      </c>
      <c r="EL518" s="32">
        <v>-1.4335320880505265E-3</v>
      </c>
      <c r="EM518" s="32">
        <v>1.3868761033108967E-4</v>
      </c>
      <c r="EN518" s="32">
        <v>-1.7194019828821183E-3</v>
      </c>
      <c r="EO518" s="32">
        <v>4.0706892937336647E-4</v>
      </c>
      <c r="EP518" s="32">
        <v>-2.4243620084334339E-3</v>
      </c>
      <c r="EQ518" s="32">
        <v>7.5427044747709004E-3</v>
      </c>
      <c r="ER518" s="32">
        <v>-5.6663509620520358E-3</v>
      </c>
      <c r="ES518" s="32">
        <v>-4.9335547977040761E-3</v>
      </c>
      <c r="ET518" s="32">
        <v>9.2950255844659324E-3</v>
      </c>
      <c r="EU518" s="32">
        <v>6.5678136870932491E-3</v>
      </c>
      <c r="EV518" s="32">
        <v>-9.0732646816302776E-3</v>
      </c>
      <c r="EW518" s="32">
        <v>-1.2246823248922567E-3</v>
      </c>
      <c r="EX518" s="32">
        <v>-5.0161503137982066E-3</v>
      </c>
      <c r="EY518" s="32">
        <v>-3.6155055822799653E-3</v>
      </c>
      <c r="EZ518" s="32">
        <v>-2.8755241702356216E-3</v>
      </c>
      <c r="FA518" s="32">
        <v>8.4459049893261806E-3</v>
      </c>
      <c r="FB518" s="32">
        <v>3.0128497079804362E-3</v>
      </c>
      <c r="FC518" s="32">
        <v>1.9824741359162346E-3</v>
      </c>
      <c r="FD518" s="32">
        <v>6.6716175264769362E-3</v>
      </c>
      <c r="FE518" s="32">
        <v>-5.3765817882585054E-3</v>
      </c>
      <c r="FF518" s="32">
        <v>4.7357600081685547E-3</v>
      </c>
      <c r="FG518" s="32">
        <v>1.0401471339758217E-3</v>
      </c>
      <c r="FH518" s="32">
        <v>-2.6542096838984008E-3</v>
      </c>
      <c r="FI518" s="32">
        <v>6.9877051337776663E-3</v>
      </c>
      <c r="FJ518" s="32">
        <v>4.5060123084930126E-3</v>
      </c>
      <c r="FK518" s="32">
        <v>-7.0179566104684454E-3</v>
      </c>
      <c r="FL518" s="32">
        <v>1.4342334515280442E-3</v>
      </c>
      <c r="FM518" s="32">
        <v>5.614093292059863E-3</v>
      </c>
      <c r="FN518" s="32">
        <v>-5.8888391651219507E-3</v>
      </c>
      <c r="FO518" s="32">
        <v>8.0955423992890019E-5</v>
      </c>
      <c r="FP518" s="32">
        <v>-1.7793979521343317E-3</v>
      </c>
      <c r="FQ518" s="32">
        <v>-9.2696958519695727E-3</v>
      </c>
      <c r="FR518" s="32">
        <v>1.4823409385462227E-2</v>
      </c>
      <c r="FS518" s="32">
        <v>-6.0623856497361572E-3</v>
      </c>
      <c r="FT518" s="32">
        <v>1.1148477703384785E-2</v>
      </c>
      <c r="FU518" s="32">
        <v>-4.8790522259700708E-4</v>
      </c>
      <c r="FV518" s="32">
        <v>4.6280303376793341E-3</v>
      </c>
      <c r="FW518" s="32">
        <v>3.1352625771496889E-4</v>
      </c>
      <c r="FX518" s="32">
        <v>9.5149407822496812E-3</v>
      </c>
      <c r="FY518" s="32">
        <v>6.1369095914241001E-3</v>
      </c>
      <c r="FZ518" s="32">
        <v>-2.1115180495492325E-3</v>
      </c>
      <c r="GA518" s="32">
        <v>-1.7536783776677112E-3</v>
      </c>
      <c r="GB518" s="32">
        <v>-3.8243360249978764E-3</v>
      </c>
      <c r="GC518" s="32">
        <v>-8.5111972865625773E-4</v>
      </c>
      <c r="GD518" s="32">
        <v>1.3304589822308088E-2</v>
      </c>
      <c r="GE518" s="32">
        <v>3.3789173168266018E-3</v>
      </c>
      <c r="GF518" s="32">
        <v>-6.8359233181496393E-3</v>
      </c>
      <c r="GG518" s="32">
        <v>7.8254090302714019E-3</v>
      </c>
      <c r="GH518" s="32">
        <v>4.3262236216534689E-5</v>
      </c>
      <c r="GI518" s="32">
        <v>3.726520650541687E-3</v>
      </c>
      <c r="GJ518" s="32">
        <v>3.1236736593651671E-3</v>
      </c>
      <c r="GK518" s="32">
        <v>1.1002279880299781E-2</v>
      </c>
      <c r="GL518" s="32">
        <v>-1.6548529580600047E-3</v>
      </c>
      <c r="GM518" s="32">
        <v>-5.2533589900622957E-3</v>
      </c>
      <c r="GN518" s="32">
        <v>-1.2884777779778034E-3</v>
      </c>
      <c r="GO518" s="32">
        <v>9.2691940666895789E-3</v>
      </c>
      <c r="GP518" s="32">
        <v>5.1047170992930546E-3</v>
      </c>
      <c r="GQ518" s="32">
        <v>7.0123788378477769E-3</v>
      </c>
      <c r="GR518" s="32">
        <v>-4.0702550155202744E-3</v>
      </c>
      <c r="GS518" s="32">
        <v>4.1330481292156662E-3</v>
      </c>
      <c r="GT518" s="32">
        <v>-1.7145091204007201E-4</v>
      </c>
      <c r="GU518" s="32">
        <v>1.55158946785523E-2</v>
      </c>
      <c r="GV518" s="32">
        <v>6.3017348977343346E-3</v>
      </c>
      <c r="GW518" s="32">
        <v>3.1258635937039259E-3</v>
      </c>
      <c r="GX518" s="32">
        <v>3.6483447086421705E-3</v>
      </c>
      <c r="GY518" s="32">
        <v>-1.6554801160779675E-3</v>
      </c>
      <c r="GZ518" s="32">
        <v>1.4376936081983871E-2</v>
      </c>
      <c r="HA518" s="32">
        <v>2.4740190013616825E-3</v>
      </c>
      <c r="HB518" s="32">
        <v>8.1232686519729924E-3</v>
      </c>
      <c r="HC518" s="32">
        <v>-3.9166398846521844E-3</v>
      </c>
      <c r="HD518" s="32">
        <v>4.0698356597292928E-3</v>
      </c>
      <c r="HE518" s="32">
        <v>5.0418459895542611E-3</v>
      </c>
      <c r="HF518" s="32">
        <v>-6.086060358949652E-3</v>
      </c>
      <c r="HG518" s="32">
        <v>9.9022579501628627E-4</v>
      </c>
      <c r="HH518" s="32">
        <v>-2.5940414554117552E-3</v>
      </c>
      <c r="HI518" s="32">
        <v>1.5962097717199697E-2</v>
      </c>
      <c r="HJ518" s="32">
        <v>7.7559826240580776E-3</v>
      </c>
      <c r="HK518" s="32">
        <v>-1.1644026418871078E-3</v>
      </c>
      <c r="HL518" s="32">
        <v>6.7939671028298676E-3</v>
      </c>
      <c r="HM518" s="32">
        <v>4.6167388076465699E-3</v>
      </c>
      <c r="HN518" s="32">
        <v>4.9737381433594408E-3</v>
      </c>
      <c r="HO518" s="32">
        <v>-9.0883468827307468E-4</v>
      </c>
      <c r="HP518" s="32">
        <v>5.5686709921101141E-3</v>
      </c>
      <c r="HQ518" s="32">
        <v>7.6479118068544238E-3</v>
      </c>
      <c r="HR518" s="32">
        <v>-5.8364371169581375E-3</v>
      </c>
      <c r="HS518" s="32">
        <v>-6.8063403973539494E-4</v>
      </c>
      <c r="HT518" s="32">
        <v>7.3786786303475793E-3</v>
      </c>
      <c r="HU518" s="32">
        <v>2.1852929604389004E-3</v>
      </c>
      <c r="HV518" s="32">
        <v>8.7733046944382664E-3</v>
      </c>
      <c r="HW518" s="32">
        <v>-5.5473616146848315E-3</v>
      </c>
      <c r="HX518" s="32">
        <v>4.5402641590186477E-4</v>
      </c>
      <c r="HY518" s="32">
        <v>3.3996031676988281E-3</v>
      </c>
      <c r="HZ518" s="32">
        <v>5.843503177951348E-3</v>
      </c>
      <c r="IA518" s="32">
        <v>-4.3713956446556068E-3</v>
      </c>
      <c r="IB518" s="32">
        <v>3.3468629067634481E-4</v>
      </c>
      <c r="IC518" s="32">
        <v>-8.5332507639179767E-3</v>
      </c>
      <c r="ID518" s="32">
        <v>9.4237667542422798E-3</v>
      </c>
      <c r="IE518" s="32">
        <v>9.9055858187639956E-3</v>
      </c>
      <c r="IF518" s="32">
        <v>4.6316343400469862E-3</v>
      </c>
      <c r="IG518" s="32">
        <v>2.639797627217888E-3</v>
      </c>
      <c r="IH518" s="32">
        <v>-4.3608999333368814E-3</v>
      </c>
      <c r="II518" s="32">
        <v>-1.6384310602415297E-3</v>
      </c>
      <c r="IJ518" s="32">
        <v>4.6699106161387505E-3</v>
      </c>
      <c r="IK518" s="32">
        <v>1.1835215070021832E-4</v>
      </c>
      <c r="IL518" s="32">
        <v>-4.737487062321577E-3</v>
      </c>
      <c r="IM518" s="32">
        <v>-1.9300931747974204E-3</v>
      </c>
      <c r="IN518" s="32">
        <v>6.0910349114351447E-3</v>
      </c>
      <c r="IO518" s="32">
        <v>7.5199690875624725E-3</v>
      </c>
      <c r="IP518" s="32">
        <v>-2.955312584814962E-3</v>
      </c>
      <c r="IQ518" s="32">
        <v>8.7613660578060859E-3</v>
      </c>
      <c r="IR518" s="32">
        <v>1.3665252846022824E-2</v>
      </c>
      <c r="IS518" s="32">
        <v>-4.5341761201971309E-3</v>
      </c>
      <c r="IT518" s="32">
        <v>1.3200938441508825E-2</v>
      </c>
      <c r="IU518" s="32">
        <v>3.6043152364939601E-4</v>
      </c>
      <c r="IV518" s="32">
        <v>-5.4280517704619058E-4</v>
      </c>
      <c r="IW518" s="32">
        <v>1.2374804465101974E-2</v>
      </c>
      <c r="IX518" s="32">
        <v>9.7056510246602556E-3</v>
      </c>
      <c r="IY518" s="32">
        <v>-7.0179566104684454E-3</v>
      </c>
      <c r="IZ518" s="32">
        <v>7.2602704920736727E-3</v>
      </c>
      <c r="JA518" s="32">
        <v>2.4464356653766117E-3</v>
      </c>
      <c r="JB518" s="32">
        <v>5.3924870890398324E-4</v>
      </c>
      <c r="JC518" s="32">
        <v>4.7498506589818135E-3</v>
      </c>
      <c r="JD518" s="32">
        <v>-5.0322957814490366E-3</v>
      </c>
      <c r="JE518" s="32">
        <v>4.6405280166599283E-3</v>
      </c>
      <c r="JF518" s="32">
        <v>5.6414858600088991E-3</v>
      </c>
      <c r="JG518" s="32">
        <v>3.0971093747620415E-3</v>
      </c>
      <c r="JH518" s="32">
        <v>1.1974390573030291E-2</v>
      </c>
      <c r="JI518" s="32">
        <v>1.4303803873101373E-3</v>
      </c>
      <c r="JJ518" s="32">
        <v>7.7753363253076913E-3</v>
      </c>
      <c r="JK518" s="32">
        <v>6.7825196945907607E-3</v>
      </c>
      <c r="JL518" s="32">
        <v>-9.2655303025956925E-4</v>
      </c>
      <c r="JM518" s="32">
        <v>3.056051256649539E-3</v>
      </c>
      <c r="JN518" s="32">
        <v>7.457534618737327E-3</v>
      </c>
      <c r="JO518" s="32">
        <v>3.9722534897226325E-3</v>
      </c>
      <c r="JP518" s="32">
        <v>-2.4457668671651334E-3</v>
      </c>
      <c r="JQ518" s="32">
        <v>2.4956131276052673E-3</v>
      </c>
      <c r="JR518" s="32">
        <v>1.8270330780740807E-3</v>
      </c>
      <c r="JS518" s="32">
        <v>-3.6424364240073004E-3</v>
      </c>
      <c r="JT518" s="32">
        <v>-3.183690276413742E-3</v>
      </c>
      <c r="JU518" s="32">
        <v>-5.3106887590690377E-3</v>
      </c>
      <c r="JV518" s="32">
        <v>-8.036446276111775E-3</v>
      </c>
      <c r="JW518" s="32">
        <v>-2.9322400897733303E-3</v>
      </c>
      <c r="JX518" s="32">
        <v>1.0539292609358597E-2</v>
      </c>
      <c r="JY518" s="32">
        <v>-4.9151531489677325E-4</v>
      </c>
      <c r="JZ518" s="32">
        <v>1.0341227517473683E-2</v>
      </c>
      <c r="KA518" s="32">
        <v>-5.0958622002372778E-3</v>
      </c>
      <c r="KB518" s="32">
        <v>2.5355466353627065E-3</v>
      </c>
      <c r="KC518" s="32">
        <v>-1.2805345586208716E-3</v>
      </c>
      <c r="KD518" s="32">
        <v>1.169497059809288E-3</v>
      </c>
      <c r="KE518" s="32">
        <v>1.9023786958761946E-2</v>
      </c>
      <c r="KF518" s="32">
        <v>-3.4612384819610043E-3</v>
      </c>
      <c r="KG518" s="32">
        <v>2.5393351228153449E-3</v>
      </c>
      <c r="KH518" s="32">
        <v>2.2176526093709015E-4</v>
      </c>
      <c r="KI518" s="32">
        <v>3.446533616186187E-3</v>
      </c>
      <c r="KJ518" s="32">
        <v>2.2775669685142219E-3</v>
      </c>
      <c r="KK518" s="32">
        <v>5.0889794972466262E-3</v>
      </c>
      <c r="KL518" s="32">
        <v>1.1857388679091585E-2</v>
      </c>
      <c r="KM518" s="32">
        <v>-2.8274511272385894E-3</v>
      </c>
      <c r="KN518" s="32">
        <v>3.650592795670704E-3</v>
      </c>
      <c r="KO518" s="32">
        <v>-8.70556739686279E-4</v>
      </c>
      <c r="KP518" s="32">
        <v>2.1516092809084952E-2</v>
      </c>
      <c r="KQ518" s="32">
        <v>-1.567634870841772E-3</v>
      </c>
      <c r="KR518" s="32">
        <v>1.6657232097974983E-2</v>
      </c>
      <c r="KS518" s="32">
        <v>3.0673748996008499E-3</v>
      </c>
      <c r="KT518" s="32">
        <v>3.7596525002694392E-3</v>
      </c>
      <c r="KU518" s="32">
        <v>7.386611175993707E-3</v>
      </c>
      <c r="KV518" s="32">
        <v>-5.1702684372720853E-3</v>
      </c>
      <c r="KW518" s="32">
        <v>1.6061486737211084E-3</v>
      </c>
      <c r="KX518" s="32">
        <v>1.0512855061310944E-2</v>
      </c>
      <c r="KY518" s="32">
        <v>-3.8195234348563645E-3</v>
      </c>
      <c r="KZ518" s="32">
        <v>5.7047561465211061E-3</v>
      </c>
      <c r="LA518" s="32">
        <v>1.3687346797155442E-3</v>
      </c>
      <c r="LB518" s="32">
        <v>-1.6173912783816746E-3</v>
      </c>
      <c r="LC518" s="32">
        <v>-6.3158886832894723E-3</v>
      </c>
      <c r="LD518" s="32">
        <v>6.0857876728626081E-3</v>
      </c>
      <c r="LE518" s="32">
        <v>-2.8489492023435758E-3</v>
      </c>
      <c r="LF518" s="32">
        <v>9.2099659455495697E-3</v>
      </c>
      <c r="LG518" s="32">
        <v>-8.2404391285404444E-3</v>
      </c>
      <c r="LH518" s="32">
        <v>7.9661952862153385E-3</v>
      </c>
      <c r="LI518" s="32">
        <v>-8.8996804499075211E-4</v>
      </c>
      <c r="LJ518" s="32">
        <v>6.1085428793177243E-3</v>
      </c>
      <c r="LK518" s="32">
        <v>1.0086278093947243E-2</v>
      </c>
      <c r="LL518" s="32">
        <v>4.6528767480946698E-3</v>
      </c>
      <c r="LM518" s="32">
        <v>5.9805501798440019E-3</v>
      </c>
      <c r="LN518" s="32">
        <v>5.4464533415181648E-3</v>
      </c>
      <c r="LO518" s="32">
        <v>-7.6417588727384356E-3</v>
      </c>
      <c r="LP518" s="32">
        <v>-3.7562563189013076E-3</v>
      </c>
      <c r="LQ518" s="32">
        <v>6.1387592660331336E-3</v>
      </c>
      <c r="LR518" s="32">
        <v>-2.521719299259928E-3</v>
      </c>
      <c r="LS518" s="32">
        <v>1.2623203442236886E-2</v>
      </c>
      <c r="LT518" s="32">
        <v>8.8701064077412184E-4</v>
      </c>
      <c r="LU518" s="32">
        <v>1.6307289509995826E-2</v>
      </c>
      <c r="LV518" s="32">
        <v>2.0813100478758173E-3</v>
      </c>
      <c r="LW518" s="32">
        <v>9.7892252979683292E-3</v>
      </c>
      <c r="LX518" s="32">
        <v>1.7839051157384489E-3</v>
      </c>
      <c r="LY518" s="32">
        <v>3.3454453978123411E-3</v>
      </c>
      <c r="LZ518" s="32">
        <v>8.6218815684571126E-3</v>
      </c>
      <c r="MA518" s="32">
        <v>3.9340476560258963E-3</v>
      </c>
      <c r="MB518" s="32">
        <v>-3.8533356358403381E-3</v>
      </c>
      <c r="MC518" s="32">
        <v>1.6814522318735925E-2</v>
      </c>
      <c r="MD518" s="32">
        <v>4.1604920648801169E-3</v>
      </c>
      <c r="ME518" s="32">
        <v>-3.5040444537273174E-3</v>
      </c>
      <c r="MF518" s="32">
        <v>6.8791603023647951E-3</v>
      </c>
      <c r="MG518" s="32">
        <v>1.096579432358169E-2</v>
      </c>
      <c r="MH518" s="32">
        <v>8.0977038157641346E-3</v>
      </c>
      <c r="MI518" s="32">
        <v>1.2849639558307757E-3</v>
      </c>
      <c r="MJ518" s="32">
        <v>-8.6652488214724599E-3</v>
      </c>
      <c r="MK518" s="32">
        <v>-1.3949562011745797E-3</v>
      </c>
      <c r="ML518" s="32">
        <v>2.0813100478758173E-3</v>
      </c>
      <c r="MM518" s="32">
        <v>1.4642335101378023E-3</v>
      </c>
      <c r="MN518" s="32">
        <v>-1.1223882608355495E-3</v>
      </c>
      <c r="MO518" s="32">
        <v>3.2341036712715265E-3</v>
      </c>
      <c r="MP518" s="32">
        <v>-5.5074281069256159E-3</v>
      </c>
      <c r="MQ518" s="32">
        <v>-1.7065013894175252E-3</v>
      </c>
      <c r="MR518" s="32">
        <v>-2.8162163576510579E-3</v>
      </c>
      <c r="MS518" s="32">
        <v>1.0087023315437094E-2</v>
      </c>
      <c r="MT518" s="32">
        <v>-1.2391321937126776E-2</v>
      </c>
      <c r="MU518" s="32">
        <v>-5.2814377759649034E-3</v>
      </c>
      <c r="MV518" s="32">
        <v>-8.2563714457339898E-3</v>
      </c>
      <c r="MW518" s="32">
        <v>7.1667451153327733E-3</v>
      </c>
      <c r="MX518" s="32">
        <v>8.9416128196457834E-3</v>
      </c>
      <c r="MY518" s="32">
        <v>2.8395600518660302E-3</v>
      </c>
      <c r="MZ518" s="32">
        <v>1.0754791532683328E-3</v>
      </c>
      <c r="NA518" s="32">
        <v>5.6805735806335633E-3</v>
      </c>
      <c r="NB518" s="32">
        <v>1.7675657963813762E-3</v>
      </c>
      <c r="NC518" s="32">
        <v>1.4225361180759677E-3</v>
      </c>
      <c r="ND518" s="32">
        <v>5.732895729350318E-3</v>
      </c>
      <c r="NE518" s="32">
        <v>8.8228824765987923E-3</v>
      </c>
      <c r="NF518" s="32">
        <v>6.4427522865724285E-3</v>
      </c>
      <c r="NG518" s="32">
        <v>5.8665360800151944E-3</v>
      </c>
      <c r="NH518" s="32">
        <v>-6.1043394546960172E-3</v>
      </c>
      <c r="NI518" s="32">
        <v>7.5274446710817955E-3</v>
      </c>
      <c r="NJ518" s="32">
        <v>4.0698356597292928E-3</v>
      </c>
      <c r="NK518" s="32">
        <v>-2.1650881071089145E-3</v>
      </c>
      <c r="NL518" s="32">
        <v>6.1313991352616171E-3</v>
      </c>
      <c r="NM518" s="32">
        <v>1.9304419943981799E-3</v>
      </c>
      <c r="NN518" s="32">
        <v>-7.9985312012365029E-3</v>
      </c>
      <c r="NO518" s="32">
        <v>3.590422774603752E-3</v>
      </c>
      <c r="NP518" s="32">
        <v>-6.4562705304282986E-3</v>
      </c>
      <c r="NQ518" s="32">
        <v>1.2493640753259427E-3</v>
      </c>
      <c r="NR518" s="32">
        <v>-6.446615721401372E-3</v>
      </c>
      <c r="NS518" s="32">
        <v>-1.3391011438059763E-3</v>
      </c>
      <c r="NT518" s="32">
        <v>1.2606439461704255E-2</v>
      </c>
      <c r="NU518" s="32">
        <v>1.0800806417332609E-3</v>
      </c>
      <c r="NV518" s="32">
        <v>-8.7982473738179579E-4</v>
      </c>
      <c r="NW518" s="32">
        <v>6.9877051337776663E-3</v>
      </c>
      <c r="NX518" s="32">
        <v>6.6083660620819273E-4</v>
      </c>
      <c r="NY518" s="32">
        <v>-5.2495497594495788E-3</v>
      </c>
      <c r="NZ518" s="32">
        <v>7.40816845724801E-3</v>
      </c>
      <c r="OA518" s="32">
        <v>3.9948797523159385E-4</v>
      </c>
      <c r="OB518" s="32">
        <v>-7.9958119355829638E-3</v>
      </c>
      <c r="OC518" s="32">
        <v>1.2669865710966732E-2</v>
      </c>
      <c r="OD518" s="32">
        <v>5.5480632194093715E-3</v>
      </c>
      <c r="OE518" s="32">
        <v>3.136050962776693E-3</v>
      </c>
      <c r="OF518" s="32">
        <v>7.3639774939309177E-3</v>
      </c>
      <c r="OG518" s="32">
        <v>1.6553125704724891E-2</v>
      </c>
      <c r="OH518" s="32">
        <v>8.4034394428655901E-4</v>
      </c>
      <c r="OI518" s="32">
        <v>1.9304419943981799E-3</v>
      </c>
      <c r="OJ518" s="32">
        <v>1.0601236603998032E-2</v>
      </c>
      <c r="OK518" s="32">
        <v>6.0312732770846367E-3</v>
      </c>
      <c r="OL518" s="32">
        <v>-1.3741153589315047E-3</v>
      </c>
      <c r="OM518" s="32">
        <v>1.1123096499463969E-2</v>
      </c>
      <c r="ON518" s="32">
        <v>7.6851278005349855E-3</v>
      </c>
      <c r="OO518" s="32">
        <v>2.1678347537612552E-3</v>
      </c>
      <c r="OP518" s="32">
        <v>6.5160729911948323E-3</v>
      </c>
      <c r="OQ518" s="32">
        <v>-6.2269603287230524E-3</v>
      </c>
      <c r="OR518" s="32">
        <v>-5.0727359527140692E-3</v>
      </c>
      <c r="OS518" s="32">
        <v>7.8229083465330973E-4</v>
      </c>
      <c r="OT518" s="32">
        <v>-1.7987722569614562E-3</v>
      </c>
      <c r="OU518" s="32">
        <v>-3.5439779614847566E-3</v>
      </c>
      <c r="OV518" s="32">
        <v>5.9375190585519988E-4</v>
      </c>
      <c r="OW518" s="32">
        <v>5.2942580912151982E-4</v>
      </c>
      <c r="OX518" s="32">
        <v>-8.7546300187337778E-3</v>
      </c>
    </row>
    <row r="519" spans="1:414">
      <c r="A519" s="32">
        <v>-3.919542883579652E-3</v>
      </c>
      <c r="B519" s="32">
        <v>-2.869028078151814E-3</v>
      </c>
      <c r="C519" s="32">
        <v>-1.4512238636825714E-3</v>
      </c>
      <c r="D519" s="32">
        <v>-1.1469836003143996E-3</v>
      </c>
      <c r="E519" s="32">
        <v>1.8846055730179501E-3</v>
      </c>
      <c r="F519" s="32">
        <v>-1.3718159778051131E-3</v>
      </c>
      <c r="G519" s="32">
        <v>1.8683655880380456E-4</v>
      </c>
      <c r="H519" s="32">
        <v>-8.336053023185741E-4</v>
      </c>
      <c r="I519" s="32">
        <v>-3.0853048622034862E-3</v>
      </c>
      <c r="J519" s="32">
        <v>-4.5410541512040936E-3</v>
      </c>
      <c r="K519" s="32">
        <v>3.4165015625120532E-3</v>
      </c>
      <c r="L519" s="32">
        <v>-2.2797065439235098E-3</v>
      </c>
      <c r="M519" s="32">
        <v>3.7538157819554385E-3</v>
      </c>
      <c r="N519" s="32">
        <v>-1.133624703548719E-3</v>
      </c>
      <c r="O519" s="32">
        <v>-4.7836297906087566E-3</v>
      </c>
      <c r="P519" s="32">
        <v>4.983393341895237E-3</v>
      </c>
      <c r="Q519" s="32">
        <v>5.6508537255695046E-4</v>
      </c>
      <c r="R519" s="32">
        <v>1.6753607925181768E-3</v>
      </c>
      <c r="S519" s="32">
        <v>2.2154301251120501E-3</v>
      </c>
      <c r="T519" s="32">
        <v>2.1833838519214055E-3</v>
      </c>
      <c r="U519" s="32">
        <v>-4.5487935164132409E-3</v>
      </c>
      <c r="V519" s="32">
        <v>7.1808509579796009E-4</v>
      </c>
      <c r="W519" s="32">
        <v>1.864506800137633E-2</v>
      </c>
      <c r="X519" s="32">
        <v>1.9186403126099094E-3</v>
      </c>
      <c r="Y519" s="32">
        <v>4.2353635946881241E-3</v>
      </c>
      <c r="Z519" s="32">
        <v>-3.6442112015464545E-3</v>
      </c>
      <c r="AA519" s="32">
        <v>2.6772782977104725E-3</v>
      </c>
      <c r="AB519" s="32">
        <v>5.2610084296347281E-3</v>
      </c>
      <c r="AC519" s="32">
        <v>7.7104810839045967E-4</v>
      </c>
      <c r="AD519" s="32">
        <v>4.5321500025252703E-3</v>
      </c>
      <c r="AE519" s="32">
        <v>1.1782313904831199E-3</v>
      </c>
      <c r="AF519" s="32">
        <v>-2.1615573220472584E-3</v>
      </c>
      <c r="AG519" s="32">
        <v>5.4334642200331018E-3</v>
      </c>
      <c r="AH519" s="32">
        <v>4.7235306234227892E-4</v>
      </c>
      <c r="AI519" s="32">
        <v>-7.0977718152676061E-4</v>
      </c>
      <c r="AJ519" s="32">
        <v>-8.0860520613441622E-3</v>
      </c>
      <c r="AK519" s="32">
        <v>-8.3921148285526215E-4</v>
      </c>
      <c r="AL519" s="32">
        <v>1.7568457406461846E-2</v>
      </c>
      <c r="AM519" s="32">
        <v>6.4638317922813826E-3</v>
      </c>
      <c r="AN519" s="32">
        <v>8.3038915094135746E-4</v>
      </c>
      <c r="AO519" s="32">
        <v>6.9594668586745456E-3</v>
      </c>
      <c r="AP519" s="32">
        <v>4.6857253716723335E-3</v>
      </c>
      <c r="AQ519" s="32">
        <v>4.053690083139827E-3</v>
      </c>
      <c r="AR519" s="32">
        <v>1.4335790052868447E-3</v>
      </c>
      <c r="AS519" s="32">
        <v>4.1746005969613975E-3</v>
      </c>
      <c r="AT519" s="32">
        <v>4.4006091695578675E-3</v>
      </c>
      <c r="AU519" s="32">
        <v>1.1680485418708031E-3</v>
      </c>
      <c r="AV519" s="32">
        <v>1.7038406985534493E-3</v>
      </c>
      <c r="AW519" s="32">
        <v>1.9587197068346995E-3</v>
      </c>
      <c r="AX519" s="32">
        <v>3.0768797831655093E-3</v>
      </c>
      <c r="AY519" s="32">
        <v>1.3828918883405095E-3</v>
      </c>
      <c r="AZ519" s="32">
        <v>2.1706818881021661E-2</v>
      </c>
      <c r="BA519" s="32">
        <v>-5.8151932997034805E-3</v>
      </c>
      <c r="BB519" s="32">
        <v>3.1631379507288671E-3</v>
      </c>
      <c r="BC519" s="32">
        <v>1.1323607278086456E-3</v>
      </c>
      <c r="BD519" s="32">
        <v>1.1802224262439154E-2</v>
      </c>
      <c r="BE519" s="32">
        <v>-1.4406530522137473E-4</v>
      </c>
      <c r="BF519" s="32">
        <v>2.3919823845304222E-3</v>
      </c>
      <c r="BG519" s="32">
        <v>7.6888599991775664E-5</v>
      </c>
      <c r="BH519" s="32">
        <v>3.3248710334703446E-3</v>
      </c>
      <c r="BI519" s="32">
        <v>-2.7781915484297315E-3</v>
      </c>
      <c r="BJ519" s="32">
        <v>6.0814938220232762E-4</v>
      </c>
      <c r="BK519" s="32">
        <v>-1.6810431313132312E-3</v>
      </c>
      <c r="BL519" s="32">
        <v>4.1686663651390177E-3</v>
      </c>
      <c r="BM519" s="32">
        <v>1.4460245969623031E-2</v>
      </c>
      <c r="BN519" s="32">
        <v>-1.2560776976755506E-4</v>
      </c>
      <c r="BO519" s="32">
        <v>2.7133522948119548E-3</v>
      </c>
      <c r="BP519" s="32">
        <v>1.5333673960853389E-3</v>
      </c>
      <c r="BQ519" s="32">
        <v>-1.6604191696742987E-3</v>
      </c>
      <c r="BR519" s="32">
        <v>1.2504612879595811E-3</v>
      </c>
      <c r="BS519" s="32">
        <v>-3.1782901838610655E-3</v>
      </c>
      <c r="BT519" s="32">
        <v>3.5128764420946368E-3</v>
      </c>
      <c r="BU519" s="32">
        <v>-2.3341091033799444E-3</v>
      </c>
      <c r="BV519" s="32">
        <v>6.3591892502756764E-3</v>
      </c>
      <c r="BW519" s="32">
        <v>-6.0722503904813152E-3</v>
      </c>
      <c r="BX519" s="32">
        <v>1.6365633503156118E-2</v>
      </c>
      <c r="BY519" s="32">
        <v>1.4527319079249423E-3</v>
      </c>
      <c r="BZ519" s="32">
        <v>-1.2907130372497022E-3</v>
      </c>
      <c r="CA519" s="32">
        <v>3.1258635241471211E-3</v>
      </c>
      <c r="CB519" s="32">
        <v>1.8965780125213882E-2</v>
      </c>
      <c r="CC519" s="32">
        <v>5.0188559571111568E-3</v>
      </c>
      <c r="CD519" s="32">
        <v>4.7441984955156613E-3</v>
      </c>
      <c r="CE519" s="32">
        <v>2.5660048565399052E-3</v>
      </c>
      <c r="CF519" s="32">
        <v>-1.2236104665035441E-3</v>
      </c>
      <c r="CG519" s="32">
        <v>4.3168960286621427E-3</v>
      </c>
      <c r="CH519" s="32">
        <v>2.2666605467094314E-3</v>
      </c>
      <c r="CI519" s="32">
        <v>1.8961795765612521E-2</v>
      </c>
      <c r="CJ519" s="32">
        <v>4.387419340133647E-3</v>
      </c>
      <c r="CK519" s="32">
        <v>-5.1922712012952843E-4</v>
      </c>
      <c r="CL519" s="32">
        <v>2.8934442282633199E-3</v>
      </c>
      <c r="CM519" s="32">
        <v>-1.3253042965288842E-6</v>
      </c>
      <c r="CN519" s="32">
        <v>-1.718450571253527E-3</v>
      </c>
      <c r="CO519" s="32">
        <v>-2.03814257531576E-3</v>
      </c>
      <c r="CP519" s="32">
        <v>1.1936314132761083E-2</v>
      </c>
      <c r="CQ519" s="32">
        <v>5.6763530626753322E-3</v>
      </c>
      <c r="CR519" s="32">
        <v>3.640709171151002E-3</v>
      </c>
      <c r="CS519" s="32">
        <v>-2.5816781207979034E-3</v>
      </c>
      <c r="CT519" s="32">
        <v>4.4749803469557037E-4</v>
      </c>
      <c r="CU519" s="32">
        <v>-7.4128720832788986E-5</v>
      </c>
      <c r="CV519" s="32">
        <v>-2.5816781207979034E-3</v>
      </c>
      <c r="CW519" s="32">
        <v>-4.2366024537514591E-3</v>
      </c>
      <c r="CX519" s="32">
        <v>4.100255298382649E-4</v>
      </c>
      <c r="CY519" s="32">
        <v>2.4150462632874792E-3</v>
      </c>
      <c r="CZ519" s="32">
        <v>5.04686064629567E-3</v>
      </c>
      <c r="DA519" s="32">
        <v>7.6217374720570774E-3</v>
      </c>
      <c r="DB519" s="32">
        <v>2.0936177800621181E-3</v>
      </c>
      <c r="DC519" s="32">
        <v>-3.9305040014880888E-4</v>
      </c>
      <c r="DD519" s="32">
        <v>1.6971845343398684E-2</v>
      </c>
      <c r="DE519" s="32">
        <v>2.8342318890395291E-3</v>
      </c>
      <c r="DF519" s="32">
        <v>-4.8198124061755721E-3</v>
      </c>
      <c r="DG519" s="32">
        <v>3.0381628762583546E-3</v>
      </c>
      <c r="DH519" s="32">
        <v>-8.1588502251150885E-4</v>
      </c>
      <c r="DI519" s="32">
        <v>-2.3811610244308667E-3</v>
      </c>
      <c r="DJ519" s="32">
        <v>2.5687025293663623E-3</v>
      </c>
      <c r="DK519" s="32">
        <v>-2.694791747188674E-4</v>
      </c>
      <c r="DL519" s="32">
        <v>7.3473180631040691E-3</v>
      </c>
      <c r="DM519" s="32">
        <v>1.6469145175790345E-4</v>
      </c>
      <c r="DN519" s="32">
        <v>8.0252651280972032E-3</v>
      </c>
      <c r="DO519" s="32">
        <v>-3.5147206534702491E-3</v>
      </c>
      <c r="DP519" s="32">
        <v>-3.6650052052777937E-4</v>
      </c>
      <c r="DQ519" s="32">
        <v>2.8552321420249882E-3</v>
      </c>
      <c r="DR519" s="32">
        <v>1.6524082387192607E-3</v>
      </c>
      <c r="DS519" s="32">
        <v>3.1905187677736535E-3</v>
      </c>
      <c r="DT519" s="32">
        <v>4.8123395750110376E-5</v>
      </c>
      <c r="DU519" s="32">
        <v>2.5152523756730716E-3</v>
      </c>
      <c r="DV519" s="32">
        <v>2.1071404545764949E-3</v>
      </c>
      <c r="DW519" s="32">
        <v>1.3368150342856211E-3</v>
      </c>
      <c r="DX519" s="32">
        <v>5.8180498629667454E-4</v>
      </c>
      <c r="DY519" s="32">
        <v>4.0841723224502857E-3</v>
      </c>
      <c r="DZ519" s="32">
        <v>-1.2285019347189063E-3</v>
      </c>
      <c r="EA519" s="32">
        <v>-3.6981259591684079E-3</v>
      </c>
      <c r="EB519" s="32">
        <v>-4.5155721428002948E-3</v>
      </c>
      <c r="EC519" s="32">
        <v>1.6867983702084643E-3</v>
      </c>
      <c r="ED519" s="32">
        <v>-2.730611087621071E-3</v>
      </c>
      <c r="EE519" s="32">
        <v>6.3550484908176941E-3</v>
      </c>
      <c r="EF519" s="32">
        <v>1.6137880497609558E-2</v>
      </c>
      <c r="EG519" s="32">
        <v>2.5686366736792365E-3</v>
      </c>
      <c r="EH519" s="32">
        <v>3.1062538018105101E-3</v>
      </c>
      <c r="EI519" s="32">
        <v>-2.3056393418841026E-3</v>
      </c>
      <c r="EJ519" s="32">
        <v>4.6642678855590702E-3</v>
      </c>
      <c r="EK519" s="32">
        <v>5.2614888757318568E-4</v>
      </c>
      <c r="EL519" s="32">
        <v>-6.2209757570954594E-3</v>
      </c>
      <c r="EM519" s="32">
        <v>5.8473424798535234E-3</v>
      </c>
      <c r="EN519" s="32">
        <v>1.6524082387192607E-3</v>
      </c>
      <c r="EO519" s="32">
        <v>1.7870428983329134E-2</v>
      </c>
      <c r="EP519" s="32">
        <v>4.8439189376239256E-3</v>
      </c>
      <c r="EQ519" s="32">
        <v>2.4930421386955004E-3</v>
      </c>
      <c r="ER519" s="32">
        <v>3.6364135180235735E-3</v>
      </c>
      <c r="ES519" s="32">
        <v>1.1001103378795563E-2</v>
      </c>
      <c r="ET519" s="32">
        <v>2.8404536014008386E-3</v>
      </c>
      <c r="EU519" s="32">
        <v>3.4483854214144571E-3</v>
      </c>
      <c r="EV519" s="32">
        <v>-6.7057045004261795E-3</v>
      </c>
      <c r="EW519" s="32">
        <v>1.6959976879732608E-2</v>
      </c>
      <c r="EX519" s="32">
        <v>3.9454370534812711E-3</v>
      </c>
      <c r="EY519" s="32">
        <v>4.6916596035018188E-3</v>
      </c>
      <c r="EZ519" s="32">
        <v>6.3591892502756764E-3</v>
      </c>
      <c r="FA519" s="32">
        <v>9.2300484084333334E-3</v>
      </c>
      <c r="FB519" s="32">
        <v>-7.7967419188240683E-4</v>
      </c>
      <c r="FC519" s="32">
        <v>1.6641188019050901E-3</v>
      </c>
      <c r="FD519" s="32">
        <v>1.321733351353771E-3</v>
      </c>
      <c r="FE519" s="32">
        <v>1.5040365429257463E-3</v>
      </c>
      <c r="FF519" s="32">
        <v>1.0701957185830224E-3</v>
      </c>
      <c r="FG519" s="32">
        <v>7.387410523314486E-3</v>
      </c>
      <c r="FH519" s="32">
        <v>1.5333673960853389E-3</v>
      </c>
      <c r="FI519" s="32">
        <v>2.1888018753273286E-3</v>
      </c>
      <c r="FJ519" s="32">
        <v>1.4051162641507631E-2</v>
      </c>
      <c r="FK519" s="32">
        <v>-4.7060699515100168E-5</v>
      </c>
      <c r="FL519" s="32">
        <v>-1.2412396321934693E-3</v>
      </c>
      <c r="FM519" s="32">
        <v>7.5787096182153846E-3</v>
      </c>
      <c r="FN519" s="32">
        <v>2.0466944624644157E-2</v>
      </c>
      <c r="FO519" s="32">
        <v>2.1399620989086543E-3</v>
      </c>
      <c r="FP519" s="32">
        <v>1.1820825947097546E-3</v>
      </c>
      <c r="FQ519" s="32">
        <v>-3.1782901838610655E-3</v>
      </c>
      <c r="FR519" s="32">
        <v>3.9757576406671546E-3</v>
      </c>
      <c r="FS519" s="32">
        <v>-4.5057555579504083E-3</v>
      </c>
      <c r="FT519" s="32">
        <v>4.5265309707360757E-3</v>
      </c>
      <c r="FU519" s="32">
        <v>2.5401079090059397E-3</v>
      </c>
      <c r="FV519" s="32">
        <v>-5.1650880124043397E-4</v>
      </c>
      <c r="FW519" s="32">
        <v>-4.6498073035863285E-3</v>
      </c>
      <c r="FX519" s="32">
        <v>-1.3295460942259751E-3</v>
      </c>
      <c r="FY519" s="32">
        <v>4.0746881802533608E-3</v>
      </c>
      <c r="FZ519" s="32">
        <v>-4.1135997980816796E-3</v>
      </c>
      <c r="GA519" s="32">
        <v>-3.9518201186936608E-3</v>
      </c>
      <c r="GB519" s="32">
        <v>5.3284580701173923E-3</v>
      </c>
      <c r="GC519" s="32">
        <v>2.9178487604355041E-2</v>
      </c>
      <c r="GD519" s="32">
        <v>-2.5063562371201442E-3</v>
      </c>
      <c r="GE519" s="32">
        <v>-2.4912682540545461E-3</v>
      </c>
      <c r="GF519" s="32">
        <v>3.1511330690051409E-2</v>
      </c>
      <c r="GG519" s="32">
        <v>1.2811502740603942E-3</v>
      </c>
      <c r="GH519" s="32">
        <v>6.7930671467379966E-3</v>
      </c>
      <c r="GI519" s="32">
        <v>-3.7083056534825687E-3</v>
      </c>
      <c r="GJ519" s="32">
        <v>9.6993960587354877E-3</v>
      </c>
      <c r="GK519" s="32">
        <v>2.8475401597631844E-3</v>
      </c>
      <c r="GL519" s="32">
        <v>3.978882697808217E-4</v>
      </c>
      <c r="GM519" s="32">
        <v>1.0487636731831174E-2</v>
      </c>
      <c r="GN519" s="32">
        <v>6.5784978627476676E-3</v>
      </c>
      <c r="GO519" s="32">
        <v>7.5514980738162762E-3</v>
      </c>
      <c r="GP519" s="32">
        <v>1.0635720784080149E-3</v>
      </c>
      <c r="GQ519" s="32">
        <v>3.809406663869197E-3</v>
      </c>
      <c r="GR519" s="32">
        <v>2.1621535447735596E-3</v>
      </c>
      <c r="GS519" s="32">
        <v>1.4146405929075456E-2</v>
      </c>
      <c r="GT519" s="32">
        <v>-8.5461180061940922E-4</v>
      </c>
      <c r="GU519" s="32">
        <v>4.2938518639701329E-3</v>
      </c>
      <c r="GV519" s="32">
        <v>2.6275564308093635E-3</v>
      </c>
      <c r="GW519" s="32">
        <v>1.8965780125213882E-2</v>
      </c>
      <c r="GX519" s="32">
        <v>-4.8454766045651354E-3</v>
      </c>
      <c r="GY519" s="32">
        <v>-6.3790052870444924E-3</v>
      </c>
      <c r="GZ519" s="32">
        <v>3.8075238076444862E-3</v>
      </c>
      <c r="HA519" s="32">
        <v>1.9067318654798271E-2</v>
      </c>
      <c r="HB519" s="32">
        <v>2.3511078240616712E-3</v>
      </c>
      <c r="HC519" s="32">
        <v>-5.4844470625425856E-4</v>
      </c>
      <c r="HD519" s="32">
        <v>-9.1771163972964587E-4</v>
      </c>
      <c r="HE519" s="32">
        <v>-5.7542047952594544E-3</v>
      </c>
      <c r="HF519" s="32">
        <v>-1.3692544403269835E-3</v>
      </c>
      <c r="HG519" s="32">
        <v>-5.1376662142743612E-3</v>
      </c>
      <c r="HH519" s="32">
        <v>1.5750728096435296E-3</v>
      </c>
      <c r="HI519" s="32">
        <v>4.9481661142820599E-3</v>
      </c>
      <c r="HJ519" s="32">
        <v>1.7052560773507253E-3</v>
      </c>
      <c r="HK519" s="32">
        <v>1.956648502080327E-3</v>
      </c>
      <c r="HL519" s="32">
        <v>-1.9161774447695734E-3</v>
      </c>
      <c r="HM519" s="32">
        <v>-1.1711851421338793E-3</v>
      </c>
      <c r="HN519" s="32">
        <v>-2.0286250664440786E-3</v>
      </c>
      <c r="HO519" s="32">
        <v>-6.446854082028608E-3</v>
      </c>
      <c r="HP519" s="32">
        <v>-1.718450571253527E-3</v>
      </c>
      <c r="HQ519" s="32">
        <v>7.6197336373695634E-4</v>
      </c>
      <c r="HR519" s="32">
        <v>1.8029001912154285E-3</v>
      </c>
      <c r="HS519" s="32">
        <v>7.131559581821989E-3</v>
      </c>
      <c r="HT519" s="32">
        <v>-1.2702626443754639E-3</v>
      </c>
      <c r="HU519" s="32">
        <v>-6.7346122904226036E-3</v>
      </c>
      <c r="HV519" s="32">
        <v>9.6464527613804307E-3</v>
      </c>
      <c r="HW519" s="32">
        <v>-4.5155721428002948E-3</v>
      </c>
      <c r="HX519" s="32">
        <v>7.3640908638168412E-3</v>
      </c>
      <c r="HY519" s="32">
        <v>1.6935702132130359E-3</v>
      </c>
      <c r="HZ519" s="32">
        <v>-3.1693534860437467E-3</v>
      </c>
      <c r="IA519" s="32">
        <v>-2.8196492038361498E-3</v>
      </c>
      <c r="IB519" s="32">
        <v>4.5866234703737518E-3</v>
      </c>
      <c r="IC519" s="32">
        <v>-7.1200225911240977E-3</v>
      </c>
      <c r="ID519" s="32">
        <v>-1.6317268222678649E-3</v>
      </c>
      <c r="IE519" s="32">
        <v>-1.335689477230062E-3</v>
      </c>
      <c r="IF519" s="32">
        <v>1.2650686723333138E-2</v>
      </c>
      <c r="IG519" s="32">
        <v>-1.2673274774428478E-3</v>
      </c>
      <c r="IH519" s="32">
        <v>1.8849383187244939E-3</v>
      </c>
      <c r="II519" s="32">
        <v>-2.310633331489953E-3</v>
      </c>
      <c r="IJ519" s="32">
        <v>-4.0466840423221129E-3</v>
      </c>
      <c r="IK519" s="32">
        <v>-5.3223921171579036E-3</v>
      </c>
      <c r="IL519" s="32">
        <v>5.274603954724455E-3</v>
      </c>
      <c r="IM519" s="32">
        <v>3.9739447696760521E-3</v>
      </c>
      <c r="IN519" s="32">
        <v>1.5192122731534141E-2</v>
      </c>
      <c r="IO519" s="32">
        <v>1.5839574466077977E-2</v>
      </c>
      <c r="IP519" s="32">
        <v>-5.8693115762054049E-3</v>
      </c>
      <c r="IQ519" s="32">
        <v>8.8706032207852559E-4</v>
      </c>
      <c r="IR519" s="32">
        <v>1.1558377380673335E-2</v>
      </c>
      <c r="IS519" s="32">
        <v>-4.7067080038942777E-4</v>
      </c>
      <c r="IT519" s="32">
        <v>1.0898650269197674E-3</v>
      </c>
      <c r="IU519" s="32">
        <v>1.9656893130886033E-3</v>
      </c>
      <c r="IV519" s="32">
        <v>-2.7929330625084958E-3</v>
      </c>
      <c r="IW519" s="32">
        <v>1.9942839186910533E-3</v>
      </c>
      <c r="IX519" s="32">
        <v>-1.7543118253513512E-3</v>
      </c>
      <c r="IY519" s="32">
        <v>-4.7060699515100168E-5</v>
      </c>
      <c r="IZ519" s="32">
        <v>1.4155482203513259E-2</v>
      </c>
      <c r="JA519" s="32">
        <v>-5.4901791179062798E-3</v>
      </c>
      <c r="JB519" s="32">
        <v>-6.7342901662925669E-4</v>
      </c>
      <c r="JC519" s="32">
        <v>1.7289727908718078E-3</v>
      </c>
      <c r="JD519" s="32">
        <v>-4.2172661112758192E-3</v>
      </c>
      <c r="JE519" s="32">
        <v>4.9762554275076809E-3</v>
      </c>
      <c r="JF519" s="32">
        <v>7.2512128829060885E-4</v>
      </c>
      <c r="JG519" s="32">
        <v>-3.9348423109686337E-3</v>
      </c>
      <c r="JH519" s="32">
        <v>3.3917632927895625E-3</v>
      </c>
      <c r="JI519" s="32">
        <v>4.679033770287333E-4</v>
      </c>
      <c r="JJ519" s="32">
        <v>1.4453788235037734E-2</v>
      </c>
      <c r="JK519" s="32">
        <v>-1.258436698194032E-3</v>
      </c>
      <c r="JL519" s="32">
        <v>3.9652550564852618E-3</v>
      </c>
      <c r="JM519" s="32">
        <v>4.3659618540274892E-3</v>
      </c>
      <c r="JN519" s="32">
        <v>-1.7009817905773161E-3</v>
      </c>
      <c r="JO519" s="32">
        <v>8.4165580221906566E-4</v>
      </c>
      <c r="JP519" s="32">
        <v>2.1833838519214055E-3</v>
      </c>
      <c r="JQ519" s="32">
        <v>8.0305595030196741E-3</v>
      </c>
      <c r="JR519" s="32">
        <v>-3.3898518939921019E-3</v>
      </c>
      <c r="JS519" s="32">
        <v>5.04686064629567E-3</v>
      </c>
      <c r="JT519" s="32">
        <v>-6.0955568348646239E-3</v>
      </c>
      <c r="JU519" s="32">
        <v>1.8069815533579003E-3</v>
      </c>
      <c r="JV519" s="32">
        <v>-6.1054268920202048E-3</v>
      </c>
      <c r="JW519" s="32">
        <v>1.8665758420574718E-2</v>
      </c>
      <c r="JX519" s="32">
        <v>-5.900555696321419E-3</v>
      </c>
      <c r="JY519" s="32">
        <v>4.9194423235547902E-3</v>
      </c>
      <c r="JZ519" s="32">
        <v>2.8849978969134327E-3</v>
      </c>
      <c r="KA519" s="32">
        <v>-7.7857660908620119E-4</v>
      </c>
      <c r="KB519" s="32">
        <v>8.0364937348491594E-3</v>
      </c>
      <c r="KC519" s="32">
        <v>-7.4722616807321174E-4</v>
      </c>
      <c r="KD519" s="32">
        <v>8.5421292055798403E-5</v>
      </c>
      <c r="KE519" s="32">
        <v>5.5110750126559083E-3</v>
      </c>
      <c r="KF519" s="32">
        <v>2.6939539613977104E-3</v>
      </c>
      <c r="KG519" s="32">
        <v>3.8257992521550932E-3</v>
      </c>
      <c r="KH519" s="32">
        <v>5.693407095002101E-3</v>
      </c>
      <c r="KI519" s="32">
        <v>-8.5974839122116009E-4</v>
      </c>
      <c r="KJ519" s="32">
        <v>-2.5271477983679347E-3</v>
      </c>
      <c r="KK519" s="32">
        <v>-1.9362536882781001E-3</v>
      </c>
      <c r="KL519" s="32">
        <v>9.2338722740308299E-3</v>
      </c>
      <c r="KM519" s="32">
        <v>5.9228014466938816E-3</v>
      </c>
      <c r="KN519" s="32">
        <v>-4.158922620803196E-3</v>
      </c>
      <c r="KO519" s="32">
        <v>3.2434833230752247E-3</v>
      </c>
      <c r="KP519" s="32">
        <v>6.5115389153973524E-3</v>
      </c>
      <c r="KQ519" s="32">
        <v>-1.8762529199349842E-3</v>
      </c>
      <c r="KR519" s="32">
        <v>3.8023088208234412E-3</v>
      </c>
      <c r="KS519" s="32">
        <v>-3.6180603941957656E-3</v>
      </c>
      <c r="KT519" s="32">
        <v>1.1382949596452363E-3</v>
      </c>
      <c r="KU519" s="32">
        <v>-1.9537322270508639E-3</v>
      </c>
      <c r="KV519" s="32">
        <v>3.2222212038533371E-2</v>
      </c>
      <c r="KW519" s="32">
        <v>-7.4128720832788986E-5</v>
      </c>
      <c r="KX519" s="32">
        <v>1.042693807990247E-2</v>
      </c>
      <c r="KY519" s="32">
        <v>1.7334866833522256E-2</v>
      </c>
      <c r="KZ519" s="32">
        <v>2.1325905326960992E-3</v>
      </c>
      <c r="LA519" s="32">
        <v>-1.061495176287508E-3</v>
      </c>
      <c r="LB519" s="32">
        <v>2.1336450044913136E-3</v>
      </c>
      <c r="LC519" s="32">
        <v>4.3624242490452048E-3</v>
      </c>
      <c r="LD519" s="32">
        <v>-5.4939145980412718E-3</v>
      </c>
      <c r="LE519" s="32">
        <v>2.7775877268396698E-3</v>
      </c>
      <c r="LF519" s="32">
        <v>2.7219580909303431E-3</v>
      </c>
      <c r="LG519" s="32">
        <v>-7.5793145571481091E-3</v>
      </c>
      <c r="LH519" s="32">
        <v>6.5694047531508204E-3</v>
      </c>
      <c r="LI519" s="32">
        <v>8.9357172317008349E-3</v>
      </c>
      <c r="LJ519" s="32">
        <v>-2.1351949105152812E-3</v>
      </c>
      <c r="LK519" s="32">
        <v>-2.0706493698696704E-4</v>
      </c>
      <c r="LL519" s="32">
        <v>1.6040851113388044E-3</v>
      </c>
      <c r="LM519" s="32">
        <v>3.4061863037493367E-4</v>
      </c>
      <c r="LN519" s="32">
        <v>4.4006091695578675E-3</v>
      </c>
      <c r="LO519" s="32">
        <v>2.9057484129424438E-4</v>
      </c>
      <c r="LP519" s="32">
        <v>7.0226612984711778E-3</v>
      </c>
      <c r="LQ519" s="32">
        <v>-2.9808523557406374E-3</v>
      </c>
      <c r="LR519" s="32">
        <v>8.0252651280972032E-3</v>
      </c>
      <c r="LS519" s="32">
        <v>1.1169896971644278E-2</v>
      </c>
      <c r="LT519" s="32">
        <v>1.7725747670596093E-3</v>
      </c>
      <c r="LU519" s="32">
        <v>3.0026371612308367E-3</v>
      </c>
      <c r="LV519" s="32">
        <v>4.2409867795640821E-3</v>
      </c>
      <c r="LW519" s="32">
        <v>-2.1975485948502183E-3</v>
      </c>
      <c r="LX519" s="32">
        <v>2.7760334225845895E-3</v>
      </c>
      <c r="LY519" s="32">
        <v>-5.4712367949321106E-3</v>
      </c>
      <c r="LZ519" s="32">
        <v>8.9932873690301562E-3</v>
      </c>
      <c r="MA519" s="32">
        <v>2.8641926816064256E-3</v>
      </c>
      <c r="MB519" s="32">
        <v>-4.3995849350864091E-4</v>
      </c>
      <c r="MC519" s="32">
        <v>2.5705668930982029E-3</v>
      </c>
      <c r="MD519" s="32">
        <v>1.0299673667134357E-2</v>
      </c>
      <c r="ME519" s="32">
        <v>1.259412626737344E-4</v>
      </c>
      <c r="MF519" s="32">
        <v>-3.1218209523160567E-3</v>
      </c>
      <c r="MG519" s="32">
        <v>-6.1652264199096862E-3</v>
      </c>
      <c r="MH519" s="32">
        <v>2.7972824020565668E-3</v>
      </c>
      <c r="MI519" s="32">
        <v>-2.3610665212672188E-3</v>
      </c>
      <c r="MJ519" s="32">
        <v>-8.9218035832914211E-3</v>
      </c>
      <c r="MK519" s="32">
        <v>3.011528502312899E-3</v>
      </c>
      <c r="ML519" s="32">
        <v>4.2409867795640821E-3</v>
      </c>
      <c r="MM519" s="32">
        <v>3.4614439822533427E-3</v>
      </c>
      <c r="MN519" s="32">
        <v>-2.2683294395520193E-3</v>
      </c>
      <c r="MO519" s="32">
        <v>-1.6728862451103055E-3</v>
      </c>
      <c r="MP519" s="32">
        <v>-4.5096379109637041E-3</v>
      </c>
      <c r="MQ519" s="32">
        <v>1.66639395346877E-2</v>
      </c>
      <c r="MR519" s="32">
        <v>5.8180498629667454E-4</v>
      </c>
      <c r="MS519" s="32">
        <v>3.2248120306377359E-4</v>
      </c>
      <c r="MT519" s="32">
        <v>-1.7825819623595862E-4</v>
      </c>
      <c r="MU519" s="32">
        <v>2.1071404545764949E-3</v>
      </c>
      <c r="MV519" s="32">
        <v>2.4308871727896531E-2</v>
      </c>
      <c r="MW519" s="32">
        <v>-2.9589296681820088E-3</v>
      </c>
      <c r="MX519" s="32">
        <v>1.222304764404214E-3</v>
      </c>
      <c r="MY519" s="32">
        <v>-3.9640878509032973E-3</v>
      </c>
      <c r="MZ519" s="32">
        <v>-5.3405261209391597E-3</v>
      </c>
      <c r="NA519" s="32">
        <v>-2.3639978636111891E-3</v>
      </c>
      <c r="NB519" s="32">
        <v>-2.1100948067171998E-3</v>
      </c>
      <c r="NC519" s="32">
        <v>2.258095515671954E-2</v>
      </c>
      <c r="ND519" s="32">
        <v>-6.4743337604511453E-4</v>
      </c>
      <c r="NE519" s="32">
        <v>-7.3988679126557599E-4</v>
      </c>
      <c r="NF519" s="32">
        <v>-7.0003520601602531E-4</v>
      </c>
      <c r="NG519" s="32">
        <v>2.3411188629438584E-3</v>
      </c>
      <c r="NH519" s="32">
        <v>4.2862338687967849E-3</v>
      </c>
      <c r="NI519" s="32">
        <v>4.1077126953936727E-3</v>
      </c>
      <c r="NJ519" s="32">
        <v>-9.1771163972964587E-4</v>
      </c>
      <c r="NK519" s="32">
        <v>3.7981009284493439E-4</v>
      </c>
      <c r="NL519" s="32">
        <v>1.6308317862382182E-2</v>
      </c>
      <c r="NM519" s="32">
        <v>-2.4623246281976208E-3</v>
      </c>
      <c r="NN519" s="32">
        <v>2.9066080955431062E-6</v>
      </c>
      <c r="NO519" s="32">
        <v>4.3103323720075082E-3</v>
      </c>
      <c r="NP519" s="32">
        <v>2.6084510919588411E-4</v>
      </c>
      <c r="NQ519" s="32">
        <v>9.7289755721874371E-5</v>
      </c>
      <c r="NR519" s="32">
        <v>-6.4279951013261893E-3</v>
      </c>
      <c r="NS519" s="32">
        <v>1.437177299879977E-2</v>
      </c>
      <c r="NT519" s="32">
        <v>3.5472240002007993E-3</v>
      </c>
      <c r="NU519" s="32">
        <v>7.3933447551439713E-3</v>
      </c>
      <c r="NV519" s="32">
        <v>-5.0376173914301603E-3</v>
      </c>
      <c r="NW519" s="32">
        <v>2.1888018753273286E-3</v>
      </c>
      <c r="NX519" s="32">
        <v>-1.3866189957383313E-3</v>
      </c>
      <c r="NY519" s="32">
        <v>-3.4012805432936943E-3</v>
      </c>
      <c r="NZ519" s="32">
        <v>2.4889378740766688E-3</v>
      </c>
      <c r="OA519" s="32">
        <v>4.2088020702379936E-4</v>
      </c>
      <c r="OB519" s="32">
        <v>2.0072597416231019E-2</v>
      </c>
      <c r="OC519" s="32">
        <v>6.8713377785911689E-4</v>
      </c>
      <c r="OD519" s="32">
        <v>-2.4474239070642057E-3</v>
      </c>
      <c r="OE519" s="32">
        <v>-2.0566954148080185E-3</v>
      </c>
      <c r="OF519" s="32">
        <v>3.1859934000522117E-3</v>
      </c>
      <c r="OG519" s="32">
        <v>1.5271057329378834E-2</v>
      </c>
      <c r="OH519" s="32">
        <v>-4.4853237590771755E-3</v>
      </c>
      <c r="OI519" s="32">
        <v>-2.4623246281976208E-3</v>
      </c>
      <c r="OJ519" s="32">
        <v>1.0211972113438605E-4</v>
      </c>
      <c r="OK519" s="32">
        <v>1.3944265705063685E-3</v>
      </c>
      <c r="OL519" s="32">
        <v>-2.867011680805831E-3</v>
      </c>
      <c r="OM519" s="32">
        <v>3.9321267141900762E-4</v>
      </c>
      <c r="ON519" s="32">
        <v>-2.4708765160426083E-3</v>
      </c>
      <c r="OO519" s="32">
        <v>2.3377708787819529E-4</v>
      </c>
      <c r="OP519" s="32">
        <v>5.9937355847168305E-3</v>
      </c>
      <c r="OQ519" s="32">
        <v>-5.4204461915219326E-4</v>
      </c>
      <c r="OR519" s="32">
        <v>2.6117907471430613E-2</v>
      </c>
      <c r="OS519" s="32">
        <v>-3.5671305537974263E-3</v>
      </c>
      <c r="OT519" s="32">
        <v>6.9654010905040309E-3</v>
      </c>
      <c r="OU519" s="32">
        <v>1.2000703085135456E-4</v>
      </c>
      <c r="OV519" s="32">
        <v>-1.7504784178257182E-3</v>
      </c>
      <c r="OW519" s="32">
        <v>3.3424031396194209E-3</v>
      </c>
      <c r="OX519" s="32">
        <v>-2.879984152322379E-3</v>
      </c>
    </row>
    <row r="520" spans="1:414">
      <c r="A520" s="32">
        <v>-2.4302913606426557E-3</v>
      </c>
      <c r="B520" s="32">
        <v>-8.3941266419884641E-4</v>
      </c>
      <c r="C520" s="32">
        <v>1.0626146274006487E-2</v>
      </c>
      <c r="D520" s="32">
        <v>9.7255795401167688E-3</v>
      </c>
      <c r="E520" s="32">
        <v>2.0686005761128001E-3</v>
      </c>
      <c r="F520" s="32">
        <v>-5.4951979278143881E-3</v>
      </c>
      <c r="G520" s="32">
        <v>-4.7208365367943372E-3</v>
      </c>
      <c r="H520" s="32">
        <v>6.3446658844021897E-3</v>
      </c>
      <c r="I520" s="32">
        <v>-1.4219087017650622E-3</v>
      </c>
      <c r="J520" s="32">
        <v>1.8973142303480017E-3</v>
      </c>
      <c r="K520" s="32">
        <v>6.0225392729762461E-4</v>
      </c>
      <c r="L520" s="32">
        <v>5.1429407821750317E-3</v>
      </c>
      <c r="M520" s="32">
        <v>-1.2129584983711084E-4</v>
      </c>
      <c r="N520" s="32">
        <v>-7.4988683971000114E-3</v>
      </c>
      <c r="O520" s="32">
        <v>8.8204153439761512E-3</v>
      </c>
      <c r="P520" s="32">
        <v>9.6921641273510772E-3</v>
      </c>
      <c r="Q520" s="32">
        <v>6.9648397641692839E-3</v>
      </c>
      <c r="R520" s="32">
        <v>-1.829067243495075E-3</v>
      </c>
      <c r="S520" s="32">
        <v>5.5734269658991309E-3</v>
      </c>
      <c r="T520" s="32">
        <v>-1.9774147822886334E-3</v>
      </c>
      <c r="U520" s="32">
        <v>2.80049474580224E-3</v>
      </c>
      <c r="V520" s="32">
        <v>7.3354559277198916E-3</v>
      </c>
      <c r="W520" s="32">
        <v>4.2790840510953387E-3</v>
      </c>
      <c r="X520" s="32">
        <v>3.7524123324494951E-3</v>
      </c>
      <c r="Y520" s="32">
        <v>-5.2621376892147964E-4</v>
      </c>
      <c r="Z520" s="32">
        <v>-1.6784245201222348E-3</v>
      </c>
      <c r="AA520" s="32">
        <v>9.4228314084077169E-4</v>
      </c>
      <c r="AB520" s="32">
        <v>3.1537089384450212E-3</v>
      </c>
      <c r="AC520" s="32">
        <v>6.9267106945076762E-3</v>
      </c>
      <c r="AD520" s="32">
        <v>5.4992056964451308E-3</v>
      </c>
      <c r="AE520" s="32">
        <v>7.691558759646E-4</v>
      </c>
      <c r="AF520" s="32">
        <v>-3.4236061486225822E-3</v>
      </c>
      <c r="AG520" s="32">
        <v>-3.0051840675007213E-3</v>
      </c>
      <c r="AH520" s="32">
        <v>4.9482740411832538E-3</v>
      </c>
      <c r="AI520" s="32">
        <v>-5.5690981277933815E-4</v>
      </c>
      <c r="AJ520" s="32">
        <v>1.2336757431949508E-2</v>
      </c>
      <c r="AK520" s="32">
        <v>-2.9405491654053151E-3</v>
      </c>
      <c r="AL520" s="32">
        <v>7.2678697229342504E-3</v>
      </c>
      <c r="AM520" s="32">
        <v>9.7586986186826152E-4</v>
      </c>
      <c r="AN520" s="32">
        <v>4.874050783730155E-3</v>
      </c>
      <c r="AO520" s="32">
        <v>-2.5507574945180522E-3</v>
      </c>
      <c r="AP520" s="32">
        <v>2.5386961240556616E-3</v>
      </c>
      <c r="AQ520" s="32">
        <v>2.8657049832396808E-3</v>
      </c>
      <c r="AR520" s="32">
        <v>-1.25576073756406E-3</v>
      </c>
      <c r="AS520" s="32">
        <v>1.1966461107491E-2</v>
      </c>
      <c r="AT520" s="32">
        <v>4.3154727176997199E-4</v>
      </c>
      <c r="AU520" s="32">
        <v>5.0784064842197552E-3</v>
      </c>
      <c r="AV520" s="32">
        <v>6.5321098357316032E-3</v>
      </c>
      <c r="AW520" s="32">
        <v>3.1592707795624619E-5</v>
      </c>
      <c r="AX520" s="32">
        <v>-9.0617387293079332E-3</v>
      </c>
      <c r="AY520" s="32">
        <v>5.804217004229173E-3</v>
      </c>
      <c r="AZ520" s="32">
        <v>6.242014055530376E-3</v>
      </c>
      <c r="BA520" s="32">
        <v>2.9654671171464031E-3</v>
      </c>
      <c r="BB520" s="32">
        <v>1.6491448103153061E-3</v>
      </c>
      <c r="BC520" s="32">
        <v>3.9728647841137388E-3</v>
      </c>
      <c r="BD520" s="32">
        <v>-3.1342222291925736E-3</v>
      </c>
      <c r="BE520" s="32">
        <v>3.2741893270475941E-3</v>
      </c>
      <c r="BF520" s="32">
        <v>-1.2392594028263204E-3</v>
      </c>
      <c r="BG520" s="32">
        <v>-1.1559920848469574E-4</v>
      </c>
      <c r="BH520" s="32">
        <v>6.8648036112506361E-5</v>
      </c>
      <c r="BI520" s="32">
        <v>2.873859511133503E-3</v>
      </c>
      <c r="BJ520" s="32">
        <v>9.107039736999667E-3</v>
      </c>
      <c r="BK520" s="32">
        <v>-3.8163358128393554E-3</v>
      </c>
      <c r="BL520" s="32">
        <v>1.1976692043361936E-2</v>
      </c>
      <c r="BM520" s="32">
        <v>9.4267106661654054E-3</v>
      </c>
      <c r="BN520" s="32">
        <v>3.2403956170306003E-3</v>
      </c>
      <c r="BO520" s="32">
        <v>2.126897459678645E-3</v>
      </c>
      <c r="BP520" s="32">
        <v>7.0670507225258916E-3</v>
      </c>
      <c r="BQ520" s="32">
        <v>4.4293836751556626E-3</v>
      </c>
      <c r="BR520" s="32">
        <v>2.5703425511949263E-3</v>
      </c>
      <c r="BS520" s="32">
        <v>7.8247983778219066E-3</v>
      </c>
      <c r="BT520" s="32">
        <v>1.1479327726959809E-3</v>
      </c>
      <c r="BU520" s="32">
        <v>5.1601548206754444E-3</v>
      </c>
      <c r="BV520" s="32">
        <v>-7.5923569687574854E-4</v>
      </c>
      <c r="BW520" s="32">
        <v>-5.3359645828976454E-5</v>
      </c>
      <c r="BX520" s="32">
        <v>1.0850294052463738E-2</v>
      </c>
      <c r="BY520" s="32">
        <v>6.7570066521156491E-3</v>
      </c>
      <c r="BZ520" s="32">
        <v>-5.0799724713534999E-3</v>
      </c>
      <c r="CA520" s="32">
        <v>-1.4953680155720406E-3</v>
      </c>
      <c r="CB520" s="32">
        <v>5.0188561173918345E-3</v>
      </c>
      <c r="CC520" s="32">
        <v>1.0134879209154235E-2</v>
      </c>
      <c r="CD520" s="32">
        <v>-1.0866461312737385E-3</v>
      </c>
      <c r="CE520" s="32">
        <v>1.8698043192593161E-3</v>
      </c>
      <c r="CF520" s="32">
        <v>-5.1443033721767506E-3</v>
      </c>
      <c r="CG520" s="32">
        <v>2.5623843052429152E-3</v>
      </c>
      <c r="CH520" s="32">
        <v>-3.7714352670903395E-4</v>
      </c>
      <c r="CI520" s="32">
        <v>4.9075723538862803E-3</v>
      </c>
      <c r="CJ520" s="32">
        <v>3.4290319220673382E-3</v>
      </c>
      <c r="CK520" s="32">
        <v>2.7127986714923225E-3</v>
      </c>
      <c r="CL520" s="32">
        <v>1.8678537771137371E-3</v>
      </c>
      <c r="CM520" s="32">
        <v>5.6625216224404085E-4</v>
      </c>
      <c r="CN520" s="32">
        <v>6.3009070248618571E-3</v>
      </c>
      <c r="CO520" s="32">
        <v>-4.8067798655822003E-3</v>
      </c>
      <c r="CP520" s="32">
        <v>-2.1318962912104666E-3</v>
      </c>
      <c r="CQ520" s="32">
        <v>-2.6214297520681384E-3</v>
      </c>
      <c r="CR520" s="32">
        <v>7.925378614714873E-4</v>
      </c>
      <c r="CS520" s="32">
        <v>6.0441267817985533E-3</v>
      </c>
      <c r="CT520" s="32">
        <v>9.2723892754875692E-4</v>
      </c>
      <c r="CU520" s="32">
        <v>7.5661393152550716E-3</v>
      </c>
      <c r="CV520" s="32">
        <v>6.0441267817985533E-3</v>
      </c>
      <c r="CW520" s="32">
        <v>7.8740813041378033E-3</v>
      </c>
      <c r="CX520" s="32">
        <v>-1.1628656765658718E-3</v>
      </c>
      <c r="CY520" s="32">
        <v>3.017233257697427E-3</v>
      </c>
      <c r="CZ520" s="32">
        <v>-1.8479790138350438E-3</v>
      </c>
      <c r="DA520" s="32">
        <v>-4.1675828823386496E-3</v>
      </c>
      <c r="DB520" s="32">
        <v>2.4403056915183186E-3</v>
      </c>
      <c r="DC520" s="32">
        <v>2.0594014509569547E-3</v>
      </c>
      <c r="DD520" s="32">
        <v>9.0485413189576036E-3</v>
      </c>
      <c r="DE520" s="32">
        <v>4.8719680248829889E-3</v>
      </c>
      <c r="DF520" s="32">
        <v>4.7919970857144278E-3</v>
      </c>
      <c r="DG520" s="32">
        <v>2.5834403933728822E-3</v>
      </c>
      <c r="DH520" s="32">
        <v>6.0145084994438491E-3</v>
      </c>
      <c r="DI520" s="32">
        <v>2.5710123958404552E-3</v>
      </c>
      <c r="DJ520" s="32">
        <v>3.5949072654233305E-3</v>
      </c>
      <c r="DK520" s="32">
        <v>-3.9563142232843518E-3</v>
      </c>
      <c r="DL520" s="32">
        <v>6.2307623681618907E-3</v>
      </c>
      <c r="DM520" s="32">
        <v>-7.5151603643419662E-3</v>
      </c>
      <c r="DN520" s="32">
        <v>-2.5933289944930493E-3</v>
      </c>
      <c r="DO520" s="32">
        <v>2.2304880319623521E-3</v>
      </c>
      <c r="DP520" s="32">
        <v>8.4462441773887065E-3</v>
      </c>
      <c r="DQ520" s="32">
        <v>2.560561745809764E-3</v>
      </c>
      <c r="DR520" s="32">
        <v>6.1429860753392518E-3</v>
      </c>
      <c r="DS520" s="32">
        <v>5.0703855292368871E-3</v>
      </c>
      <c r="DT520" s="32">
        <v>7.1458069362471122E-3</v>
      </c>
      <c r="DU520" s="32">
        <v>1.9717407364190365E-3</v>
      </c>
      <c r="DV520" s="32">
        <v>3.9286501931918849E-3</v>
      </c>
      <c r="DW520" s="32">
        <v>2.9828134184484156E-4</v>
      </c>
      <c r="DX520" s="32">
        <v>7.1963341301533035E-3</v>
      </c>
      <c r="DY520" s="32">
        <v>-1.240650410327504E-3</v>
      </c>
      <c r="DZ520" s="32">
        <v>3.8609128497171241E-3</v>
      </c>
      <c r="EA520" s="32">
        <v>1.7474483669772667E-3</v>
      </c>
      <c r="EB520" s="32">
        <v>3.8914303518247095E-3</v>
      </c>
      <c r="EC520" s="32">
        <v>2.2411993827589072E-3</v>
      </c>
      <c r="ED520" s="32">
        <v>-2.7998338812551538E-4</v>
      </c>
      <c r="EE520" s="32">
        <v>-4.4735912413784718E-3</v>
      </c>
      <c r="EF520" s="32">
        <v>4.9227416363493148E-3</v>
      </c>
      <c r="EG520" s="32">
        <v>5.1325394635526322E-4</v>
      </c>
      <c r="EH520" s="32">
        <v>6.8640233628123326E-3</v>
      </c>
      <c r="EI520" s="32">
        <v>3.1553996106339355E-3</v>
      </c>
      <c r="EJ520" s="32">
        <v>-2.8236153172329637E-3</v>
      </c>
      <c r="EK520" s="32">
        <v>5.7746175176198733E-3</v>
      </c>
      <c r="EL520" s="32">
        <v>2.7141687343537058E-3</v>
      </c>
      <c r="EM520" s="32">
        <v>7.5437417830421793E-3</v>
      </c>
      <c r="EN520" s="32">
        <v>6.1429860753392518E-3</v>
      </c>
      <c r="EO520" s="32">
        <v>6.3666837233107287E-3</v>
      </c>
      <c r="EP520" s="32">
        <v>4.2096190223261942E-3</v>
      </c>
      <c r="EQ520" s="32">
        <v>-9.12775396635368E-5</v>
      </c>
      <c r="ER520" s="32">
        <v>2.3871332325597905E-4</v>
      </c>
      <c r="ES520" s="32">
        <v>3.5520156847148598E-3</v>
      </c>
      <c r="ET520" s="32">
        <v>-4.726645462937995E-3</v>
      </c>
      <c r="EU520" s="32">
        <v>1.4369805029126326E-3</v>
      </c>
      <c r="EV520" s="32">
        <v>6.7504879077553426E-3</v>
      </c>
      <c r="EW520" s="32">
        <v>9.0690031907065816E-3</v>
      </c>
      <c r="EX520" s="32">
        <v>2.6633366461012997E-3</v>
      </c>
      <c r="EY520" s="32">
        <v>2.5284651881776199E-3</v>
      </c>
      <c r="EZ520" s="32">
        <v>-7.5923569687574854E-4</v>
      </c>
      <c r="FA520" s="32">
        <v>5.0495785178910069E-3</v>
      </c>
      <c r="FB520" s="32">
        <v>4.4339150120151771E-3</v>
      </c>
      <c r="FC520" s="32">
        <v>3.2053424778659689E-3</v>
      </c>
      <c r="FD520" s="32">
        <v>-1.8303669131682909E-3</v>
      </c>
      <c r="FE520" s="32">
        <v>-1.4465659066011938E-3</v>
      </c>
      <c r="FF520" s="32">
        <v>6.6644394751449454E-3</v>
      </c>
      <c r="FG520" s="32">
        <v>-5.5171075987558993E-3</v>
      </c>
      <c r="FH520" s="32">
        <v>7.0670507225258916E-3</v>
      </c>
      <c r="FI520" s="32">
        <v>8.0928919421907608E-4</v>
      </c>
      <c r="FJ520" s="32">
        <v>7.5909344861919692E-3</v>
      </c>
      <c r="FK520" s="32">
        <v>8.7768234335463546E-3</v>
      </c>
      <c r="FL520" s="32">
        <v>3.7675248422281982E-3</v>
      </c>
      <c r="FM520" s="32">
        <v>1.5315252757872599E-3</v>
      </c>
      <c r="FN520" s="32">
        <v>1.3066478435057149E-2</v>
      </c>
      <c r="FO520" s="32">
        <v>-8.0034027322994916E-4</v>
      </c>
      <c r="FP520" s="32">
        <v>5.4048123325109998E-3</v>
      </c>
      <c r="FQ520" s="32">
        <v>7.8247983778219066E-3</v>
      </c>
      <c r="FR520" s="32">
        <v>2.3280984489879586E-3</v>
      </c>
      <c r="FS520" s="32">
        <v>6.6671596726664006E-3</v>
      </c>
      <c r="FT520" s="32">
        <v>1.1073840202691088E-3</v>
      </c>
      <c r="FU520" s="32">
        <v>-5.3322376842359631E-3</v>
      </c>
      <c r="FV520" s="32">
        <v>-8.0114692778465724E-5</v>
      </c>
      <c r="FW520" s="32">
        <v>8.9442126035983449E-3</v>
      </c>
      <c r="FX520" s="32">
        <v>1.2595064230005448E-3</v>
      </c>
      <c r="FY520" s="32">
        <v>-8.329948752937355E-3</v>
      </c>
      <c r="FZ520" s="32">
        <v>3.7110538393498871E-3</v>
      </c>
      <c r="GA520" s="32">
        <v>2.9194914438868125E-3</v>
      </c>
      <c r="GB520" s="32">
        <v>2.5264914923326387E-3</v>
      </c>
      <c r="GC520" s="32">
        <v>8.3709620042888844E-3</v>
      </c>
      <c r="GD520" s="32">
        <v>-6.1465470711716819E-3</v>
      </c>
      <c r="GE520" s="32">
        <v>-1.4969288760902089E-3</v>
      </c>
      <c r="GF520" s="32">
        <v>1.3419630547527817E-2</v>
      </c>
      <c r="GG520" s="32">
        <v>-1.5314291058636798E-3</v>
      </c>
      <c r="GH520" s="32">
        <v>-3.7358167369987427E-3</v>
      </c>
      <c r="GI520" s="32">
        <v>3.8495057326741744E-3</v>
      </c>
      <c r="GJ520" s="32">
        <v>7.8802226605212411E-3</v>
      </c>
      <c r="GK520" s="32">
        <v>-9.3172609616232194E-4</v>
      </c>
      <c r="GL520" s="32">
        <v>8.8073878026477814E-3</v>
      </c>
      <c r="GM520" s="32">
        <v>3.603483402013552E-3</v>
      </c>
      <c r="GN520" s="32">
        <v>3.8943680228236133E-3</v>
      </c>
      <c r="GO520" s="32">
        <v>5.0015063765798118E-3</v>
      </c>
      <c r="GP520" s="32">
        <v>8.0159894564957312E-4</v>
      </c>
      <c r="GQ520" s="32">
        <v>-4.6870473670779234E-4</v>
      </c>
      <c r="GR520" s="32">
        <v>5.8175784064857794E-3</v>
      </c>
      <c r="GS520" s="32">
        <v>1.03483585375308E-2</v>
      </c>
      <c r="GT520" s="32">
        <v>8.8454746779831339E-3</v>
      </c>
      <c r="GU520" s="32">
        <v>-9.4510075880194222E-4</v>
      </c>
      <c r="GV520" s="32">
        <v>-4.8966440756359475E-4</v>
      </c>
      <c r="GW520" s="32">
        <v>5.0188561173918345E-3</v>
      </c>
      <c r="GX520" s="32">
        <v>-6.2881531115621669E-4</v>
      </c>
      <c r="GY520" s="32">
        <v>1.9841933668693912E-3</v>
      </c>
      <c r="GZ520" s="32">
        <v>7.6993123931146101E-4</v>
      </c>
      <c r="HA520" s="32">
        <v>2.7944903296592827E-3</v>
      </c>
      <c r="HB520" s="32">
        <v>-2.8562445612436704E-3</v>
      </c>
      <c r="HC520" s="32">
        <v>9.2852231802744711E-3</v>
      </c>
      <c r="HD520" s="32">
        <v>3.2788025655108299E-3</v>
      </c>
      <c r="HE520" s="32">
        <v>4.528318961373401E-3</v>
      </c>
      <c r="HF520" s="32">
        <v>2.4406213147791789E-3</v>
      </c>
      <c r="HG520" s="32">
        <v>3.6779858263784604E-3</v>
      </c>
      <c r="HH520" s="32">
        <v>4.8755856583149182E-3</v>
      </c>
      <c r="HI520" s="32">
        <v>2.6977904724496682E-3</v>
      </c>
      <c r="HJ520" s="32">
        <v>-1.8492523803459449E-4</v>
      </c>
      <c r="HK520" s="32">
        <v>5.2424193414566389E-3</v>
      </c>
      <c r="HL520" s="32">
        <v>-3.6422577881225493E-3</v>
      </c>
      <c r="HM520" s="32">
        <v>2.2231047614234001E-3</v>
      </c>
      <c r="HN520" s="32">
        <v>7.2117046946154062E-3</v>
      </c>
      <c r="HO520" s="32">
        <v>4.5887808808871E-3</v>
      </c>
      <c r="HP520" s="32">
        <v>6.3009070248618571E-3</v>
      </c>
      <c r="HQ520" s="32">
        <v>3.7048584657526362E-3</v>
      </c>
      <c r="HR520" s="32">
        <v>4.8292169270816032E-3</v>
      </c>
      <c r="HS520" s="32">
        <v>-2.8474546348320473E-3</v>
      </c>
      <c r="HT520" s="32">
        <v>-1.725117529481679E-3</v>
      </c>
      <c r="HU520" s="32">
        <v>9.1388025369170123E-3</v>
      </c>
      <c r="HV520" s="32">
        <v>5.2255231105817757E-3</v>
      </c>
      <c r="HW520" s="32">
        <v>3.8914303518247095E-3</v>
      </c>
      <c r="HX520" s="32">
        <v>-4.636501164434037E-3</v>
      </c>
      <c r="HY520" s="32">
        <v>-6.0560970950049864E-3</v>
      </c>
      <c r="HZ520" s="32">
        <v>1.5839035771278986E-3</v>
      </c>
      <c r="IA520" s="32">
        <v>4.4765810945435192E-4</v>
      </c>
      <c r="IB520" s="32">
        <v>-1.5477179622642723E-3</v>
      </c>
      <c r="IC520" s="32">
        <v>2.96907913679334E-3</v>
      </c>
      <c r="ID520" s="32">
        <v>2.6878619079369059E-3</v>
      </c>
      <c r="IE520" s="32">
        <v>1.796906844191426E-3</v>
      </c>
      <c r="IF520" s="32">
        <v>1.0592972235865972E-2</v>
      </c>
      <c r="IG520" s="32">
        <v>-5.246516392212186E-4</v>
      </c>
      <c r="IH520" s="32">
        <v>6.5080857605472886E-3</v>
      </c>
      <c r="II520" s="32">
        <v>-3.0821627193624579E-3</v>
      </c>
      <c r="IJ520" s="32">
        <v>3.5513341382085173E-3</v>
      </c>
      <c r="IK520" s="32">
        <v>3.2311138706830889E-5</v>
      </c>
      <c r="IL520" s="32">
        <v>9.4187906291836043E-3</v>
      </c>
      <c r="IM520" s="32">
        <v>5.703656500578802E-3</v>
      </c>
      <c r="IN520" s="32">
        <v>9.0414816844450741E-3</v>
      </c>
      <c r="IO520" s="32">
        <v>5.8130774343609914E-3</v>
      </c>
      <c r="IP520" s="32">
        <v>-7.9793325521109182E-3</v>
      </c>
      <c r="IQ520" s="32">
        <v>2.3061149481407028E-4</v>
      </c>
      <c r="IR520" s="32">
        <v>-2.2080019670873696E-3</v>
      </c>
      <c r="IS520" s="32">
        <v>-2.41236280867696E-4</v>
      </c>
      <c r="IT520" s="32">
        <v>-7.0677354288264382E-3</v>
      </c>
      <c r="IU520" s="32">
        <v>1.2136320017397395E-3</v>
      </c>
      <c r="IV520" s="32">
        <v>-2.3020135638986972E-3</v>
      </c>
      <c r="IW520" s="32">
        <v>-2.3679339763660323E-3</v>
      </c>
      <c r="IX520" s="32">
        <v>2.7479759593340702E-3</v>
      </c>
      <c r="IY520" s="32">
        <v>8.7768234335463546E-3</v>
      </c>
      <c r="IZ520" s="32">
        <v>6.1093619067129623E-3</v>
      </c>
      <c r="JA520" s="32">
        <v>1.7544901833943527E-4</v>
      </c>
      <c r="JB520" s="32">
        <v>-9.0477659741949878E-4</v>
      </c>
      <c r="JC520" s="32">
        <v>2.1921931880832801E-3</v>
      </c>
      <c r="JD520" s="32">
        <v>3.0010945538130329E-3</v>
      </c>
      <c r="JE520" s="32">
        <v>2.1785362078574622E-3</v>
      </c>
      <c r="JF520" s="32">
        <v>-4.969531714493769E-5</v>
      </c>
      <c r="JG520" s="32">
        <v>9.5561496848972638E-5</v>
      </c>
      <c r="JH520" s="32">
        <v>-2.2114737617187075E-3</v>
      </c>
      <c r="JI520" s="32">
        <v>7.1569441416237112E-3</v>
      </c>
      <c r="JJ520" s="32">
        <v>5.2190261086941803E-3</v>
      </c>
      <c r="JK520" s="32">
        <v>4.8060315255220587E-3</v>
      </c>
      <c r="JL520" s="32">
        <v>4.4363227932109339E-4</v>
      </c>
      <c r="JM520" s="32">
        <v>-1.9332795192141816E-3</v>
      </c>
      <c r="JN520" s="32">
        <v>5.1224973860932721E-3</v>
      </c>
      <c r="JO520" s="32">
        <v>1.4797589365969088E-3</v>
      </c>
      <c r="JP520" s="32">
        <v>-1.9774147822886334E-3</v>
      </c>
      <c r="JQ520" s="32">
        <v>-1.1775561337756812E-4</v>
      </c>
      <c r="JR520" s="32">
        <v>1.184928719556666E-3</v>
      </c>
      <c r="JS520" s="32">
        <v>-1.8479790138350438E-3</v>
      </c>
      <c r="JT520" s="32">
        <v>3.7618477842507048E-3</v>
      </c>
      <c r="JU520" s="32">
        <v>4.6932997832911383E-3</v>
      </c>
      <c r="JV520" s="32">
        <v>4.9589661101272497E-3</v>
      </c>
      <c r="JW520" s="32">
        <v>5.7985274176317603E-3</v>
      </c>
      <c r="JX520" s="32">
        <v>3.4380120276900072E-3</v>
      </c>
      <c r="JY520" s="32">
        <v>7.7148177334152024E-4</v>
      </c>
      <c r="JZ520" s="32">
        <v>2.5009744526620636E-3</v>
      </c>
      <c r="KA520" s="32">
        <v>6.7018065462676191E-4</v>
      </c>
      <c r="KB520" s="32">
        <v>-1.2798654925560982E-4</v>
      </c>
      <c r="KC520" s="32">
        <v>8.548666262008453E-3</v>
      </c>
      <c r="KD520" s="32">
        <v>6.9104957765837582E-3</v>
      </c>
      <c r="KE520" s="32">
        <v>9.6189262187706959E-4</v>
      </c>
      <c r="KF520" s="32">
        <v>-2.140445402449842E-3</v>
      </c>
      <c r="KG520" s="32">
        <v>-4.5241470667889416E-4</v>
      </c>
      <c r="KH520" s="32">
        <v>-1.6955261689730605E-3</v>
      </c>
      <c r="KI520" s="32">
        <v>6.4013710071115781E-3</v>
      </c>
      <c r="KJ520" s="32">
        <v>-1.2089697177515291E-3</v>
      </c>
      <c r="KK520" s="32">
        <v>8.6794700904491151E-4</v>
      </c>
      <c r="KL520" s="32">
        <v>-2.4128178864657457E-4</v>
      </c>
      <c r="KM520" s="32">
        <v>7.4520063057548214E-4</v>
      </c>
      <c r="KN520" s="32">
        <v>2.0641076948635373E-4</v>
      </c>
      <c r="KO520" s="32">
        <v>3.4435723161720944E-3</v>
      </c>
      <c r="KP520" s="32">
        <v>-2.7802112183721306E-3</v>
      </c>
      <c r="KQ520" s="32">
        <v>2.6776477321170944E-3</v>
      </c>
      <c r="KR520" s="32">
        <v>5.1841149621267846E-3</v>
      </c>
      <c r="KS520" s="32">
        <v>1.8295564495467431E-3</v>
      </c>
      <c r="KT520" s="32">
        <v>3.9626338482356971E-3</v>
      </c>
      <c r="KU520" s="32">
        <v>5.8857422893865419E-3</v>
      </c>
      <c r="KV520" s="32">
        <v>1.1463715430355848E-2</v>
      </c>
      <c r="KW520" s="32">
        <v>7.5661393152550716E-3</v>
      </c>
      <c r="KX520" s="32">
        <v>1.4773851242324554E-3</v>
      </c>
      <c r="KY520" s="32">
        <v>1.2356835976721214E-2</v>
      </c>
      <c r="KZ520" s="32">
        <v>3.1181197821545936E-3</v>
      </c>
      <c r="LA520" s="32">
        <v>4.3077686080117417E-3</v>
      </c>
      <c r="LB520" s="32">
        <v>5.2755289248906934E-3</v>
      </c>
      <c r="LC520" s="32">
        <v>7.2401517870517296E-3</v>
      </c>
      <c r="LD520" s="32">
        <v>9.5640240315120195E-4</v>
      </c>
      <c r="LE520" s="32">
        <v>3.8364591007784554E-3</v>
      </c>
      <c r="LF520" s="32">
        <v>-3.6698224061737506E-4</v>
      </c>
      <c r="LG520" s="32">
        <v>4.4296314175902296E-3</v>
      </c>
      <c r="LH520" s="32">
        <v>5.431052477824494E-4</v>
      </c>
      <c r="LI520" s="32">
        <v>-5.2956484618746913E-3</v>
      </c>
      <c r="LJ520" s="32">
        <v>1.6097993789543352E-3</v>
      </c>
      <c r="LK520" s="32">
        <v>6.5993609626602279E-4</v>
      </c>
      <c r="LL520" s="32">
        <v>5.5644732002093633E-3</v>
      </c>
      <c r="LM520" s="32">
        <v>-5.1815686124818683E-3</v>
      </c>
      <c r="LN520" s="32">
        <v>4.3154727176997199E-4</v>
      </c>
      <c r="LO520" s="32">
        <v>5.0250225223500422E-3</v>
      </c>
      <c r="LP520" s="32">
        <v>1.1394734003118856E-2</v>
      </c>
      <c r="LQ520" s="32">
        <v>-3.8987545475777097E-3</v>
      </c>
      <c r="LR520" s="32">
        <v>-2.5933289944930493E-3</v>
      </c>
      <c r="LS520" s="32">
        <v>-3.9015382778018193E-4</v>
      </c>
      <c r="LT520" s="32">
        <v>-1.0121349857925566E-3</v>
      </c>
      <c r="LU520" s="32">
        <v>1.3713431231181517E-3</v>
      </c>
      <c r="LV520" s="32">
        <v>-9.9898393615660552E-4</v>
      </c>
      <c r="LW520" s="32">
        <v>1.8687011155194E-4</v>
      </c>
      <c r="LX520" s="32">
        <v>5.7937849109777062E-3</v>
      </c>
      <c r="LY520" s="32">
        <v>-6.1359171680663849E-4</v>
      </c>
      <c r="LZ520" s="32">
        <v>-1.3392668381939643E-4</v>
      </c>
      <c r="MA520" s="32">
        <v>-2.1034240559849593E-3</v>
      </c>
      <c r="MB520" s="32">
        <v>8.3784806608058204E-3</v>
      </c>
      <c r="MC520" s="32">
        <v>3.3002251741045541E-3</v>
      </c>
      <c r="MD520" s="32">
        <v>6.0887008628860428E-3</v>
      </c>
      <c r="ME520" s="32">
        <v>-2.0219078768910492E-3</v>
      </c>
      <c r="MF520" s="32">
        <v>-1.3614410049811454E-3</v>
      </c>
      <c r="MG520" s="32">
        <v>6.7636847282734891E-3</v>
      </c>
      <c r="MH520" s="32">
        <v>-9.9184427355325511E-4</v>
      </c>
      <c r="MI520" s="32">
        <v>2.8742351103296926E-3</v>
      </c>
      <c r="MJ520" s="32">
        <v>5.0765962090082439E-5</v>
      </c>
      <c r="MK520" s="32">
        <v>1.9415718121997827E-3</v>
      </c>
      <c r="ML520" s="32">
        <v>-9.9898393615660552E-4</v>
      </c>
      <c r="MM520" s="32">
        <v>7.5880901229652409E-4</v>
      </c>
      <c r="MN520" s="32">
        <v>-3.3872065302915644E-3</v>
      </c>
      <c r="MO520" s="32">
        <v>-5.3377088467669864E-3</v>
      </c>
      <c r="MP520" s="32">
        <v>3.8811994159537733E-3</v>
      </c>
      <c r="MQ520" s="32">
        <v>9.9599582544520615E-3</v>
      </c>
      <c r="MR520" s="32">
        <v>7.1963341301533035E-3</v>
      </c>
      <c r="MS520" s="32">
        <v>-7.8203409741561813E-4</v>
      </c>
      <c r="MT520" s="32">
        <v>6.859940949201615E-3</v>
      </c>
      <c r="MU520" s="32">
        <v>3.9286501931918849E-3</v>
      </c>
      <c r="MV520" s="32">
        <v>1.6550121839813414E-2</v>
      </c>
      <c r="MW520" s="32">
        <v>-5.2348777575268457E-3</v>
      </c>
      <c r="MX520" s="32">
        <v>-1.1198075597711465E-3</v>
      </c>
      <c r="MY520" s="32">
        <v>7.0106654491688403E-3</v>
      </c>
      <c r="MZ520" s="32">
        <v>3.9663787466430733E-3</v>
      </c>
      <c r="NA520" s="32">
        <v>3.3664731118747682E-3</v>
      </c>
      <c r="NB520" s="32">
        <v>-4.2655623137797249E-3</v>
      </c>
      <c r="NC520" s="32">
        <v>4.1708577913972533E-3</v>
      </c>
      <c r="ND520" s="32">
        <v>-3.7900380056186123E-3</v>
      </c>
      <c r="NE520" s="32">
        <v>5.3568625530466818E-3</v>
      </c>
      <c r="NF520" s="32">
        <v>-6.8504131315130223E-3</v>
      </c>
      <c r="NG520" s="32">
        <v>3.8020951870620934E-4</v>
      </c>
      <c r="NH520" s="32">
        <v>6.6719062459874579E-3</v>
      </c>
      <c r="NI520" s="32">
        <v>-1.3590405347265744E-3</v>
      </c>
      <c r="NJ520" s="32">
        <v>3.2788025655108299E-3</v>
      </c>
      <c r="NK520" s="32">
        <v>6.5522109052729149E-3</v>
      </c>
      <c r="NL520" s="32">
        <v>8.4656914861014343E-3</v>
      </c>
      <c r="NM520" s="32">
        <v>2.7019390939457821E-3</v>
      </c>
      <c r="NN520" s="32">
        <v>3.0261942209399706E-3</v>
      </c>
      <c r="NO520" s="32">
        <v>3.6231893712752594E-3</v>
      </c>
      <c r="NP520" s="32">
        <v>7.8654064980518967E-3</v>
      </c>
      <c r="NQ520" s="32">
        <v>6.8900339048418857E-3</v>
      </c>
      <c r="NR520" s="32">
        <v>5.7958387362617714E-3</v>
      </c>
      <c r="NS520" s="32">
        <v>-1.2945070090033539E-3</v>
      </c>
      <c r="NT520" s="32">
        <v>-2.6242717637430246E-3</v>
      </c>
      <c r="NU520" s="32">
        <v>-5.5273385346268356E-3</v>
      </c>
      <c r="NV520" s="32">
        <v>-1.2430042785638307E-4</v>
      </c>
      <c r="NW520" s="32">
        <v>8.0928919421907608E-4</v>
      </c>
      <c r="NX520" s="32">
        <v>1.1452604563899627E-4</v>
      </c>
      <c r="NY520" s="32">
        <v>2.9058470835536809E-3</v>
      </c>
      <c r="NZ520" s="32">
        <v>3.8933210932867723E-4</v>
      </c>
      <c r="OA520" s="32">
        <v>4.5393816489429639E-3</v>
      </c>
      <c r="OB520" s="32">
        <v>1.4569548564971058E-2</v>
      </c>
      <c r="OC520" s="32">
        <v>-3.3665333393173569E-4</v>
      </c>
      <c r="OD520" s="32">
        <v>2.5065932482597475E-3</v>
      </c>
      <c r="OE520" s="32">
        <v>-1.7755527860785492E-4</v>
      </c>
      <c r="OF520" s="32">
        <v>4.3027087705738154E-4</v>
      </c>
      <c r="OG520" s="32">
        <v>7.8832764726755045E-4</v>
      </c>
      <c r="OH520" s="32">
        <v>7.93007954597158E-3</v>
      </c>
      <c r="OI520" s="32">
        <v>2.7019390939457821E-3</v>
      </c>
      <c r="OJ520" s="32">
        <v>-2.5144874107141391E-4</v>
      </c>
      <c r="OK520" s="32">
        <v>3.121304244906753E-3</v>
      </c>
      <c r="OL520" s="32">
        <v>-1.03266873614416E-3</v>
      </c>
      <c r="OM520" s="32">
        <v>-1.13158570136207E-3</v>
      </c>
      <c r="ON520" s="32">
        <v>-4.6360118679160678E-3</v>
      </c>
      <c r="OO520" s="32">
        <v>6.6547223797606136E-3</v>
      </c>
      <c r="OP520" s="32">
        <v>-5.3798032773997306E-3</v>
      </c>
      <c r="OQ520" s="32">
        <v>4.138851753126005E-3</v>
      </c>
      <c r="OR520" s="32">
        <v>1.1165944776770687E-2</v>
      </c>
      <c r="OS520" s="32">
        <v>1.4691503194121935E-3</v>
      </c>
      <c r="OT520" s="32">
        <v>-2.5609884303889885E-3</v>
      </c>
      <c r="OU520" s="32">
        <v>-2.011676941020113E-3</v>
      </c>
      <c r="OV520" s="32">
        <v>3.739913437122766E-3</v>
      </c>
      <c r="OW520" s="32">
        <v>1.6828736594831639E-3</v>
      </c>
      <c r="OX520" s="32">
        <v>6.93446257981023E-3</v>
      </c>
    </row>
    <row r="521" spans="1:414">
      <c r="A521" s="32">
        <v>8.2242150519684643E-3</v>
      </c>
      <c r="B521" s="32">
        <v>4.7251182422658466E-3</v>
      </c>
      <c r="C521" s="32">
        <v>-3.7413138003312696E-3</v>
      </c>
      <c r="D521" s="32">
        <v>-3.4209802995679439E-3</v>
      </c>
      <c r="E521" s="32">
        <v>-5.7281693089983321E-4</v>
      </c>
      <c r="F521" s="32">
        <v>7.5818095256208196E-4</v>
      </c>
      <c r="G521" s="32">
        <v>8.3080716473200589E-3</v>
      </c>
      <c r="H521" s="32">
        <v>1.5615000815372149E-3</v>
      </c>
      <c r="I521" s="32">
        <v>-4.0564688144861805E-4</v>
      </c>
      <c r="J521" s="32">
        <v>3.814738855627553E-4</v>
      </c>
      <c r="K521" s="32">
        <v>6.0194026986484239E-3</v>
      </c>
      <c r="L521" s="32">
        <v>1.5574247262812868E-3</v>
      </c>
      <c r="M521" s="32">
        <v>4.6340537379472302E-3</v>
      </c>
      <c r="N521" s="32">
        <v>4.5743415831447365E-3</v>
      </c>
      <c r="O521" s="32">
        <v>-5.9414284946384122E-3</v>
      </c>
      <c r="P521" s="32">
        <v>1.8289968508686805E-3</v>
      </c>
      <c r="Q521" s="32">
        <v>-2.388172926823362E-3</v>
      </c>
      <c r="R521" s="32">
        <v>2.5851742600888628E-3</v>
      </c>
      <c r="S521" s="32">
        <v>4.5710457835594909E-3</v>
      </c>
      <c r="T521" s="32">
        <v>3.8118990455546786E-3</v>
      </c>
      <c r="U521" s="32">
        <v>-3.0198747130181225E-3</v>
      </c>
      <c r="V521" s="32">
        <v>6.87935213309121E-4</v>
      </c>
      <c r="W521" s="32">
        <v>4.2871089870248902E-3</v>
      </c>
      <c r="X521" s="32">
        <v>1.873436467406453E-3</v>
      </c>
      <c r="Y521" s="32">
        <v>8.6401211483013718E-3</v>
      </c>
      <c r="Z521" s="32">
        <v>2.7160536231463084E-3</v>
      </c>
      <c r="AA521" s="32">
        <v>-8.1977576559300047E-4</v>
      </c>
      <c r="AB521" s="32">
        <v>5.38075119393433E-3</v>
      </c>
      <c r="AC521" s="32">
        <v>1.1250068046959605E-3</v>
      </c>
      <c r="AD521" s="32">
        <v>-3.2794786924705832E-4</v>
      </c>
      <c r="AE521" s="32">
        <v>1.1703407221519413E-4</v>
      </c>
      <c r="AF521" s="32">
        <v>5.6077910155885036E-3</v>
      </c>
      <c r="AG521" s="32">
        <v>7.9036493144739595E-3</v>
      </c>
      <c r="AH521" s="32">
        <v>1.6279239020362546E-3</v>
      </c>
      <c r="AI521" s="32">
        <v>2.5649352568919426E-3</v>
      </c>
      <c r="AJ521" s="32">
        <v>-1.9161309120876435E-2</v>
      </c>
      <c r="AK521" s="32">
        <v>1.5588546620679544E-3</v>
      </c>
      <c r="AL521" s="32">
        <v>2.6232755526378604E-3</v>
      </c>
      <c r="AM521" s="32">
        <v>1.3190620509431206E-3</v>
      </c>
      <c r="AN521" s="32">
        <v>5.6590685744861702E-4</v>
      </c>
      <c r="AO521" s="32">
        <v>1.2433994250828917E-3</v>
      </c>
      <c r="AP521" s="32">
        <v>-1.6574773223743122E-4</v>
      </c>
      <c r="AQ521" s="32">
        <v>9.1408807851314222E-3</v>
      </c>
      <c r="AR521" s="32">
        <v>5.5241469104729823E-3</v>
      </c>
      <c r="AS521" s="32">
        <v>-3.7627792167702623E-3</v>
      </c>
      <c r="AT521" s="32">
        <v>1.0028245799206026E-2</v>
      </c>
      <c r="AU521" s="32">
        <v>5.369344646371399E-3</v>
      </c>
      <c r="AV521" s="32">
        <v>4.153830078996279E-3</v>
      </c>
      <c r="AW521" s="32">
        <v>1.6634937989223886E-4</v>
      </c>
      <c r="AX521" s="32">
        <v>4.485916931741496E-3</v>
      </c>
      <c r="AY521" s="32">
        <v>2.2237569818046587E-3</v>
      </c>
      <c r="AZ521" s="32">
        <v>6.4616932065089117E-3</v>
      </c>
      <c r="BA521" s="32">
        <v>2.3766442272590282E-3</v>
      </c>
      <c r="BB521" s="32">
        <v>4.0710504577892159E-3</v>
      </c>
      <c r="BC521" s="32">
        <v>8.6421189085772454E-4</v>
      </c>
      <c r="BD521" s="32">
        <v>1.0106042637353596E-2</v>
      </c>
      <c r="BE521" s="32">
        <v>7.7507184806107077E-3</v>
      </c>
      <c r="BF521" s="32">
        <v>5.9605077845876764E-3</v>
      </c>
      <c r="BG521" s="32">
        <v>1.5039947689063915E-3</v>
      </c>
      <c r="BH521" s="32">
        <v>6.3316417385221868E-3</v>
      </c>
      <c r="BI521" s="32">
        <v>-1.2721467703071809E-3</v>
      </c>
      <c r="BJ521" s="32">
        <v>-1.530972722218582E-3</v>
      </c>
      <c r="BK521" s="32">
        <v>2.4111337883856443E-3</v>
      </c>
      <c r="BL521" s="32">
        <v>-3.788667123891365E-3</v>
      </c>
      <c r="BM521" s="32">
        <v>9.7889709220666532E-4</v>
      </c>
      <c r="BN521" s="32">
        <v>8.9437479637997086E-3</v>
      </c>
      <c r="BO521" s="32">
        <v>2.0715997021518717E-3</v>
      </c>
      <c r="BP521" s="32">
        <v>1.5658098313262592E-3</v>
      </c>
      <c r="BQ521" s="32">
        <v>4.1115563013693901E-3</v>
      </c>
      <c r="BR521" s="32">
        <v>-1.0538372311419408E-3</v>
      </c>
      <c r="BS521" s="32">
        <v>6.7022850559306235E-4</v>
      </c>
      <c r="BT521" s="32">
        <v>5.9799983346202623E-3</v>
      </c>
      <c r="BU521" s="32">
        <v>5.9257595826167631E-3</v>
      </c>
      <c r="BV521" s="32">
        <v>6.5064879803333753E-4</v>
      </c>
      <c r="BW521" s="32">
        <v>1.0278463001798244E-3</v>
      </c>
      <c r="BX521" s="32">
        <v>1.4157458311863103E-3</v>
      </c>
      <c r="BY521" s="32">
        <v>3.7939348697477726E-3</v>
      </c>
      <c r="BZ521" s="32">
        <v>3.5274049303311017E-3</v>
      </c>
      <c r="CA521" s="32">
        <v>7.061135294407439E-3</v>
      </c>
      <c r="CB521" s="32">
        <v>4.7441984829075246E-3</v>
      </c>
      <c r="CC521" s="32">
        <v>-1.0866461677982997E-3</v>
      </c>
      <c r="CD521" s="32">
        <v>9.7818339735442628E-3</v>
      </c>
      <c r="CE521" s="32">
        <v>5.032110038688753E-3</v>
      </c>
      <c r="CF521" s="32">
        <v>4.0952896177373077E-3</v>
      </c>
      <c r="CG521" s="32">
        <v>4.9344119440508649E-3</v>
      </c>
      <c r="CH521" s="32">
        <v>3.0490653867016881E-3</v>
      </c>
      <c r="CI521" s="32">
        <v>1.2564255134930313E-3</v>
      </c>
      <c r="CJ521" s="32">
        <v>-4.6019332587787787E-4</v>
      </c>
      <c r="CK521" s="32">
        <v>-5.5313478190495147E-3</v>
      </c>
      <c r="CL521" s="32">
        <v>5.1806223842332244E-4</v>
      </c>
      <c r="CM521" s="32">
        <v>-1.9745852147301513E-3</v>
      </c>
      <c r="CN521" s="32">
        <v>-6.7458676225324865E-3</v>
      </c>
      <c r="CO521" s="32">
        <v>3.6612574553318566E-3</v>
      </c>
      <c r="CP521" s="32">
        <v>9.9641613688215003E-3</v>
      </c>
      <c r="CQ521" s="32">
        <v>1.2188965938972451E-2</v>
      </c>
      <c r="CR521" s="32">
        <v>3.6864236805924655E-3</v>
      </c>
      <c r="CS521" s="32">
        <v>1.2591196928721793E-3</v>
      </c>
      <c r="CT521" s="32">
        <v>3.8596627016125318E-3</v>
      </c>
      <c r="CU521" s="32">
        <v>-3.4717727036248647E-4</v>
      </c>
      <c r="CV521" s="32">
        <v>1.2591196928721793E-3</v>
      </c>
      <c r="CW521" s="32">
        <v>-3.6915467689566661E-3</v>
      </c>
      <c r="CX521" s="32">
        <v>1.8305729052587871E-3</v>
      </c>
      <c r="CY521" s="32">
        <v>1.7771541085114251E-3</v>
      </c>
      <c r="CZ521" s="32">
        <v>5.1838714304670575E-3</v>
      </c>
      <c r="DA521" s="32">
        <v>1.1515512801514305E-2</v>
      </c>
      <c r="DB521" s="32">
        <v>-7.787865434694119E-4</v>
      </c>
      <c r="DC521" s="32">
        <v>3.9895093391377756E-3</v>
      </c>
      <c r="DD521" s="32">
        <v>2.0343843653587435E-3</v>
      </c>
      <c r="DE521" s="32">
        <v>4.0710448180050207E-3</v>
      </c>
      <c r="DF521" s="32">
        <v>-3.513640906899429E-3</v>
      </c>
      <c r="DG521" s="32">
        <v>3.0716445861869168E-3</v>
      </c>
      <c r="DH521" s="32">
        <v>5.7914834439176666E-3</v>
      </c>
      <c r="DI521" s="32">
        <v>-6.6718443928337479E-4</v>
      </c>
      <c r="DJ521" s="32">
        <v>4.9988535486660268E-3</v>
      </c>
      <c r="DK521" s="32">
        <v>8.098895443859E-3</v>
      </c>
      <c r="DL521" s="32">
        <v>-1.6131419977893913E-4</v>
      </c>
      <c r="DM521" s="32">
        <v>1.3601664464131247E-3</v>
      </c>
      <c r="DN521" s="32">
        <v>1.6637857300128012E-3</v>
      </c>
      <c r="DO521" s="32">
        <v>2.6137964009920189E-3</v>
      </c>
      <c r="DP521" s="32">
        <v>-6.1573495688005409E-4</v>
      </c>
      <c r="DQ521" s="32">
        <v>3.7468575172572294E-3</v>
      </c>
      <c r="DR521" s="32">
        <v>2.5393277958039029E-3</v>
      </c>
      <c r="DS521" s="32">
        <v>3.4502324069460855E-3</v>
      </c>
      <c r="DT521" s="32">
        <v>-3.6108794476445993E-3</v>
      </c>
      <c r="DU521" s="32">
        <v>2.4623276546891226E-3</v>
      </c>
      <c r="DV521" s="32">
        <v>1.4529611679794385E-3</v>
      </c>
      <c r="DW521" s="32">
        <v>6.2749351174051782E-3</v>
      </c>
      <c r="DX521" s="32">
        <v>-2.8886138006152251E-3</v>
      </c>
      <c r="DY521" s="32">
        <v>1.2091346858142948E-2</v>
      </c>
      <c r="DZ521" s="32">
        <v>6.7966460261761341E-3</v>
      </c>
      <c r="EA521" s="32">
        <v>5.0421000048839204E-3</v>
      </c>
      <c r="EB521" s="32">
        <v>-3.1933074061361033E-3</v>
      </c>
      <c r="EC521" s="32">
        <v>4.8938657335080293E-3</v>
      </c>
      <c r="ED521" s="32">
        <v>2.4631776232393321E-3</v>
      </c>
      <c r="EE521" s="32">
        <v>1.1641132300169499E-2</v>
      </c>
      <c r="EF521" s="32">
        <v>2.7780214206010179E-3</v>
      </c>
      <c r="EG521" s="32">
        <v>1.4043426257472902E-3</v>
      </c>
      <c r="EH521" s="32">
        <v>3.2659728867971971E-3</v>
      </c>
      <c r="EI521" s="32">
        <v>-3.2917836629007269E-3</v>
      </c>
      <c r="EJ521" s="32">
        <v>5.5730257728847654E-3</v>
      </c>
      <c r="EK521" s="32">
        <v>2.4557335668529134E-4</v>
      </c>
      <c r="EL521" s="32">
        <v>-3.3629886212049875E-3</v>
      </c>
      <c r="EM521" s="32">
        <v>2.630726599734956E-3</v>
      </c>
      <c r="EN521" s="32">
        <v>2.5393277958039029E-3</v>
      </c>
      <c r="EO521" s="32">
        <v>2.9215805860469679E-3</v>
      </c>
      <c r="EP521" s="32">
        <v>-9.8167622387679287E-4</v>
      </c>
      <c r="EQ521" s="32">
        <v>-1.036633122230235E-3</v>
      </c>
      <c r="ER521" s="32">
        <v>2.6596121892854541E-3</v>
      </c>
      <c r="ES521" s="32">
        <v>2.5907397772586549E-3</v>
      </c>
      <c r="ET521" s="32">
        <v>1.110644291685503E-2</v>
      </c>
      <c r="EU521" s="32">
        <v>1.0205344974491659E-2</v>
      </c>
      <c r="EV521" s="32">
        <v>-1.6410936402686538E-3</v>
      </c>
      <c r="EW521" s="32">
        <v>1.982608551111209E-3</v>
      </c>
      <c r="EX521" s="32">
        <v>5.1088746539207364E-3</v>
      </c>
      <c r="EY521" s="32">
        <v>-1.3985982511455219E-4</v>
      </c>
      <c r="EZ521" s="32">
        <v>6.5064879803333753E-4</v>
      </c>
      <c r="FA521" s="32">
        <v>6.9545449486501099E-3</v>
      </c>
      <c r="FB521" s="32">
        <v>-3.340875338531113E-4</v>
      </c>
      <c r="FC521" s="32">
        <v>4.9125849793441034E-4</v>
      </c>
      <c r="FD521" s="32">
        <v>1.760638408290216E-3</v>
      </c>
      <c r="FE521" s="32">
        <v>6.1939957845371652E-3</v>
      </c>
      <c r="FF521" s="32">
        <v>1.1132138170566463E-4</v>
      </c>
      <c r="FG521" s="32">
        <v>2.5217288369554502E-3</v>
      </c>
      <c r="FH521" s="32">
        <v>1.5658098313262592E-3</v>
      </c>
      <c r="FI521" s="32">
        <v>-1.356966622995337E-3</v>
      </c>
      <c r="FJ521" s="32">
        <v>-2.0485954861038103E-3</v>
      </c>
      <c r="FK521" s="32">
        <v>-3.0326993681186742E-3</v>
      </c>
      <c r="FL521" s="32">
        <v>6.0734461481679602E-3</v>
      </c>
      <c r="FM521" s="32">
        <v>8.0892882736720573E-3</v>
      </c>
      <c r="FN521" s="32">
        <v>-1.4196739727911911E-3</v>
      </c>
      <c r="FO521" s="32">
        <v>4.5147232310505103E-4</v>
      </c>
      <c r="FP521" s="32">
        <v>-2.2958631735656709E-3</v>
      </c>
      <c r="FQ521" s="32">
        <v>6.7022850559306235E-4</v>
      </c>
      <c r="FR521" s="32">
        <v>6.3458315189830472E-3</v>
      </c>
      <c r="FS521" s="32">
        <v>-2.320835172254565E-3</v>
      </c>
      <c r="FT521" s="32">
        <v>6.3457504342698812E-3</v>
      </c>
      <c r="FU521" s="32">
        <v>-6.1069450714201778E-4</v>
      </c>
      <c r="FV521" s="32">
        <v>8.5967432206346395E-3</v>
      </c>
      <c r="FW521" s="32">
        <v>-5.9874764825589288E-3</v>
      </c>
      <c r="FX521" s="32">
        <v>3.9223863513848656E-4</v>
      </c>
      <c r="FY521" s="32">
        <v>3.5544313443529596E-3</v>
      </c>
      <c r="FZ521" s="32">
        <v>3.0158016113324138E-4</v>
      </c>
      <c r="GA521" s="32">
        <v>-7.3395622943417393E-4</v>
      </c>
      <c r="GB521" s="32">
        <v>1.9386838315238464E-4</v>
      </c>
      <c r="GC521" s="32">
        <v>4.8748992680769376E-4</v>
      </c>
      <c r="GD521" s="32">
        <v>5.7301247768486441E-3</v>
      </c>
      <c r="GE521" s="32">
        <v>2.3419036762337697E-3</v>
      </c>
      <c r="GF521" s="32">
        <v>-2.880230233578196E-3</v>
      </c>
      <c r="GG521" s="32">
        <v>9.1841498756504159E-3</v>
      </c>
      <c r="GH521" s="32">
        <v>1.9548661170287751E-3</v>
      </c>
      <c r="GI521" s="32">
        <v>5.7457737335027126E-3</v>
      </c>
      <c r="GJ521" s="32">
        <v>-6.9907085331566421E-4</v>
      </c>
      <c r="GK521" s="32">
        <v>1.2823048415842919E-2</v>
      </c>
      <c r="GL521" s="32">
        <v>-2.5121255615618843E-3</v>
      </c>
      <c r="GM521" s="32">
        <v>2.1382337256854456E-3</v>
      </c>
      <c r="GN521" s="32">
        <v>6.2981995985147421E-3</v>
      </c>
      <c r="GO521" s="32">
        <v>7.8122246008849316E-4</v>
      </c>
      <c r="GP521" s="32">
        <v>1.0048881040658486E-2</v>
      </c>
      <c r="GQ521" s="32">
        <v>1.0659636232582592E-2</v>
      </c>
      <c r="GR521" s="32">
        <v>4.2312567151041591E-3</v>
      </c>
      <c r="GS521" s="32">
        <v>6.2881624455179974E-4</v>
      </c>
      <c r="GT521" s="32">
        <v>-3.1524226130521527E-3</v>
      </c>
      <c r="GU521" s="32">
        <v>7.3518062016919572E-3</v>
      </c>
      <c r="GV521" s="32">
        <v>2.340299298830395E-3</v>
      </c>
      <c r="GW521" s="32">
        <v>4.7441984829075246E-3</v>
      </c>
      <c r="GX521" s="32">
        <v>-3.8483774787012592E-4</v>
      </c>
      <c r="GY521" s="32">
        <v>3.7293905543238637E-3</v>
      </c>
      <c r="GZ521" s="32">
        <v>6.8597403513095401E-3</v>
      </c>
      <c r="HA521" s="32">
        <v>4.1032224003791917E-3</v>
      </c>
      <c r="HB521" s="32">
        <v>1.044551933332416E-2</v>
      </c>
      <c r="HC521" s="32">
        <v>-3.0952874420666632E-3</v>
      </c>
      <c r="HD521" s="32">
        <v>-2.9394451567887891E-3</v>
      </c>
      <c r="HE521" s="32">
        <v>-4.8782512669629519E-3</v>
      </c>
      <c r="HF521" s="32">
        <v>2.4963967612170457E-3</v>
      </c>
      <c r="HG521" s="32">
        <v>-2.0741730171813799E-4</v>
      </c>
      <c r="HH521" s="32">
        <v>4.3318496048612154E-3</v>
      </c>
      <c r="HI521" s="32">
        <v>6.1817146613298846E-3</v>
      </c>
      <c r="HJ521" s="32">
        <v>5.8391436126203899E-3</v>
      </c>
      <c r="HK521" s="32">
        <v>2.8596612965672286E-3</v>
      </c>
      <c r="HL521" s="32">
        <v>6.8811775605865932E-3</v>
      </c>
      <c r="HM521" s="32">
        <v>8.6916417829123738E-3</v>
      </c>
      <c r="HN521" s="32">
        <v>-7.0920890304186912E-3</v>
      </c>
      <c r="HO521" s="32">
        <v>5.0591373738249068E-3</v>
      </c>
      <c r="HP521" s="32">
        <v>-6.7458676225324865E-3</v>
      </c>
      <c r="HQ521" s="32">
        <v>6.0641664609506485E-3</v>
      </c>
      <c r="HR521" s="32">
        <v>1.1326276672161129E-3</v>
      </c>
      <c r="HS521" s="32">
        <v>1.9941487316552653E-3</v>
      </c>
      <c r="HT521" s="32">
        <v>7.6218063101451961E-3</v>
      </c>
      <c r="HU521" s="32">
        <v>-1.4044743509895152E-2</v>
      </c>
      <c r="HV521" s="32">
        <v>7.207907645994549E-3</v>
      </c>
      <c r="HW521" s="32">
        <v>-3.1933074061361033E-3</v>
      </c>
      <c r="HX521" s="32">
        <v>2.3851171848860986E-3</v>
      </c>
      <c r="HY521" s="32">
        <v>2.8578956742237871E-3</v>
      </c>
      <c r="HZ521" s="32">
        <v>8.3412847085195807E-3</v>
      </c>
      <c r="IA521" s="32">
        <v>-1.7974294210576502E-4</v>
      </c>
      <c r="IB521" s="32">
        <v>6.3062900534278654E-3</v>
      </c>
      <c r="IC521" s="32">
        <v>-7.0178227310879748E-4</v>
      </c>
      <c r="ID521" s="32">
        <v>-1.6598364761715168E-3</v>
      </c>
      <c r="IE521" s="32">
        <v>-1.3874193498852883E-3</v>
      </c>
      <c r="IF521" s="32">
        <v>8.0290497944268679E-4</v>
      </c>
      <c r="IG521" s="32">
        <v>3.1484114604340974E-4</v>
      </c>
      <c r="IH521" s="32">
        <v>3.6188134842349839E-3</v>
      </c>
      <c r="II521" s="32">
        <v>-1.1426060563932694E-3</v>
      </c>
      <c r="IJ521" s="32">
        <v>5.5062646229648848E-3</v>
      </c>
      <c r="IK521" s="32">
        <v>-2.4757924005149867E-3</v>
      </c>
      <c r="IL521" s="32">
        <v>-1.1987105501445328E-3</v>
      </c>
      <c r="IM521" s="32">
        <v>4.3653829941505684E-3</v>
      </c>
      <c r="IN521" s="32">
        <v>2.1674953406618513E-3</v>
      </c>
      <c r="IO521" s="32">
        <v>2.4835758269587949E-3</v>
      </c>
      <c r="IP521" s="32">
        <v>-4.4296388725166835E-3</v>
      </c>
      <c r="IQ521" s="32">
        <v>9.1962222903738677E-3</v>
      </c>
      <c r="IR521" s="32">
        <v>9.8016309430875026E-3</v>
      </c>
      <c r="IS521" s="32">
        <v>3.3835929819070465E-3</v>
      </c>
      <c r="IT521" s="32">
        <v>6.7775631686197713E-3</v>
      </c>
      <c r="IU521" s="32">
        <v>-1.6418004815808018E-3</v>
      </c>
      <c r="IV521" s="32">
        <v>-1.3708919493105043E-4</v>
      </c>
      <c r="IW521" s="32">
        <v>2.1808462894790104E-3</v>
      </c>
      <c r="IX521" s="32">
        <v>5.7071844839606811E-4</v>
      </c>
      <c r="IY521" s="32">
        <v>-3.0326993681186742E-3</v>
      </c>
      <c r="IZ521" s="32">
        <v>2.3087397343051208E-3</v>
      </c>
      <c r="JA521" s="32">
        <v>9.8637296321157919E-4</v>
      </c>
      <c r="JB521" s="32">
        <v>1.9520924577598464E-3</v>
      </c>
      <c r="JC521" s="32">
        <v>1.4531030781403942E-3</v>
      </c>
      <c r="JD521" s="32">
        <v>-2.8988618124956567E-3</v>
      </c>
      <c r="JE521" s="32">
        <v>8.3062072337054538E-3</v>
      </c>
      <c r="JF521" s="32">
        <v>1.17174722100577E-3</v>
      </c>
      <c r="JG521" s="32">
        <v>1.0001124197351885E-3</v>
      </c>
      <c r="JH521" s="32">
        <v>8.2798390930749477E-3</v>
      </c>
      <c r="JI521" s="32">
        <v>3.31594913477673E-4</v>
      </c>
      <c r="JJ521" s="32">
        <v>2.6031853279437911E-3</v>
      </c>
      <c r="JK521" s="32">
        <v>-1.0085703706486093E-3</v>
      </c>
      <c r="JL521" s="32">
        <v>6.0315370636088161E-3</v>
      </c>
      <c r="JM521" s="32">
        <v>5.2785801792425424E-3</v>
      </c>
      <c r="JN521" s="32">
        <v>-2.9390038377608008E-4</v>
      </c>
      <c r="JO521" s="32">
        <v>6.5191463305205311E-3</v>
      </c>
      <c r="JP521" s="32">
        <v>3.8118990455546786E-3</v>
      </c>
      <c r="JQ521" s="32">
        <v>8.5930214191396459E-3</v>
      </c>
      <c r="JR521" s="32">
        <v>1.4547074555437689E-3</v>
      </c>
      <c r="JS521" s="32">
        <v>5.1838714304670575E-3</v>
      </c>
      <c r="JT521" s="32">
        <v>-3.8623196260978432E-3</v>
      </c>
      <c r="JU521" s="32">
        <v>1.4393492075144287E-3</v>
      </c>
      <c r="JV521" s="32">
        <v>-1.0483430132190996E-3</v>
      </c>
      <c r="JW521" s="32">
        <v>9.8400838720857919E-4</v>
      </c>
      <c r="JX521" s="32">
        <v>-1.3932469920963086E-3</v>
      </c>
      <c r="JY521" s="32">
        <v>5.5491910384564136E-3</v>
      </c>
      <c r="JZ521" s="32">
        <v>4.2449465467528924E-3</v>
      </c>
      <c r="KA521" s="32">
        <v>3.0594000413768363E-3</v>
      </c>
      <c r="KB521" s="32">
        <v>8.6189093262625249E-3</v>
      </c>
      <c r="KC521" s="32">
        <v>3.6883272186738481E-4</v>
      </c>
      <c r="KD521" s="32">
        <v>-6.701820079113574E-4</v>
      </c>
      <c r="KE521" s="32">
        <v>6.4244085899498593E-3</v>
      </c>
      <c r="KF521" s="32">
        <v>6.2588128179932312E-3</v>
      </c>
      <c r="KG521" s="32">
        <v>7.5543626379674933E-3</v>
      </c>
      <c r="KH521" s="32">
        <v>5.8927412095606257E-3</v>
      </c>
      <c r="KI521" s="32">
        <v>2.9460309739177681E-3</v>
      </c>
      <c r="KJ521" s="32">
        <v>1.7076384123297927E-3</v>
      </c>
      <c r="KK521" s="32">
        <v>-3.2482240991202893E-3</v>
      </c>
      <c r="KL521" s="32">
        <v>8.5468805561137451E-3</v>
      </c>
      <c r="KM521" s="32">
        <v>7.6073110307905978E-4</v>
      </c>
      <c r="KN521" s="32">
        <v>7.7780460854857125E-3</v>
      </c>
      <c r="KO521" s="32">
        <v>1.0175750271801398E-3</v>
      </c>
      <c r="KP521" s="32">
        <v>7.8268653575728209E-3</v>
      </c>
      <c r="KQ521" s="32">
        <v>7.4456273630829628E-4</v>
      </c>
      <c r="KR521" s="32">
        <v>5.2330133947116053E-3</v>
      </c>
      <c r="KS521" s="32">
        <v>1.4824210986810193E-3</v>
      </c>
      <c r="KT521" s="32">
        <v>8.9009979798060357E-4</v>
      </c>
      <c r="KU521" s="32">
        <v>-2.9682745013293044E-4</v>
      </c>
      <c r="KV521" s="32">
        <v>-1.8670480463285344E-3</v>
      </c>
      <c r="KW521" s="32">
        <v>-3.4717727036248647E-4</v>
      </c>
      <c r="KX521" s="32">
        <v>8.136186762978781E-3</v>
      </c>
      <c r="KY521" s="32">
        <v>1.4351405361594516E-3</v>
      </c>
      <c r="KZ521" s="32">
        <v>2.9765510774213411E-3</v>
      </c>
      <c r="LA521" s="32">
        <v>8.6020042071917047E-3</v>
      </c>
      <c r="LB521" s="32">
        <v>2.158560458374037E-3</v>
      </c>
      <c r="LC521" s="32">
        <v>-7.7566389120198309E-4</v>
      </c>
      <c r="LD521" s="32">
        <v>-3.368796309306088E-3</v>
      </c>
      <c r="LE521" s="32">
        <v>4.4801217978021057E-3</v>
      </c>
      <c r="LF521" s="32">
        <v>9.1187025375916164E-4</v>
      </c>
      <c r="LG521" s="32">
        <v>-5.0001692203860415E-4</v>
      </c>
      <c r="LH521" s="32">
        <v>1.1742765841393776E-2</v>
      </c>
      <c r="LI521" s="32">
        <v>2.6027577649503364E-3</v>
      </c>
      <c r="LJ521" s="32">
        <v>-1.5968208268133388E-3</v>
      </c>
      <c r="LK521" s="32">
        <v>1.1589389503678937E-3</v>
      </c>
      <c r="LL521" s="32">
        <v>4.8657027494165561E-3</v>
      </c>
      <c r="LM521" s="32">
        <v>2.2827987893561108E-3</v>
      </c>
      <c r="LN521" s="32">
        <v>1.0028245799206026E-2</v>
      </c>
      <c r="LO521" s="32">
        <v>3.8657818424443491E-3</v>
      </c>
      <c r="LP521" s="32">
        <v>-4.1509666819128377E-3</v>
      </c>
      <c r="LQ521" s="32">
        <v>1.9983167480761566E-3</v>
      </c>
      <c r="LR521" s="32">
        <v>1.6637857300128012E-3</v>
      </c>
      <c r="LS521" s="32">
        <v>9.298307914007875E-3</v>
      </c>
      <c r="LT521" s="32">
        <v>6.8389679214009291E-4</v>
      </c>
      <c r="LU521" s="32">
        <v>6.3938929965341451E-3</v>
      </c>
      <c r="LV521" s="32">
        <v>4.2791743076420197E-3</v>
      </c>
      <c r="LW521" s="32">
        <v>1.8026425414725544E-3</v>
      </c>
      <c r="LX521" s="32">
        <v>6.6737566729138109E-3</v>
      </c>
      <c r="LY521" s="32">
        <v>-5.559252613810628E-3</v>
      </c>
      <c r="LZ521" s="32">
        <v>8.3091383057292134E-3</v>
      </c>
      <c r="MA521" s="32">
        <v>1.0723236677786741E-2</v>
      </c>
      <c r="MB521" s="32">
        <v>-4.0568599244892312E-3</v>
      </c>
      <c r="MC521" s="32">
        <v>4.7743004590539151E-3</v>
      </c>
      <c r="MD521" s="32">
        <v>-1.0632022626611004E-4</v>
      </c>
      <c r="ME521" s="32">
        <v>3.9724841691897161E-3</v>
      </c>
      <c r="MF521" s="32">
        <v>6.6476049973727136E-3</v>
      </c>
      <c r="MG521" s="32">
        <v>-7.4537189609884535E-3</v>
      </c>
      <c r="MH521" s="32">
        <v>-7.1629962146513293E-4</v>
      </c>
      <c r="MI521" s="32">
        <v>-4.0467777983854702E-4</v>
      </c>
      <c r="MJ521" s="32">
        <v>-7.7657174021101838E-3</v>
      </c>
      <c r="MK521" s="32">
        <v>8.6205825333030006E-4</v>
      </c>
      <c r="ML521" s="32">
        <v>4.2791743076420197E-3</v>
      </c>
      <c r="MM521" s="32">
        <v>4.3654960514278862E-3</v>
      </c>
      <c r="MN521" s="32">
        <v>-7.3967258627272159E-4</v>
      </c>
      <c r="MO521" s="32">
        <v>2.4885030236547756E-3</v>
      </c>
      <c r="MP521" s="32">
        <v>-3.1674194990114479E-3</v>
      </c>
      <c r="MQ521" s="32">
        <v>1.7101914248267569E-3</v>
      </c>
      <c r="MR521" s="32">
        <v>-2.8886138006152251E-3</v>
      </c>
      <c r="MS521" s="32">
        <v>1.0012458555768156E-3</v>
      </c>
      <c r="MT521" s="32">
        <v>4.7481906128732376E-4</v>
      </c>
      <c r="MU521" s="32">
        <v>1.4529611679794385E-3</v>
      </c>
      <c r="MV521" s="32">
        <v>-4.1242245519135246E-3</v>
      </c>
      <c r="MW521" s="32">
        <v>9.4124417324890075E-3</v>
      </c>
      <c r="MX521" s="32">
        <v>1.1017907871667454E-2</v>
      </c>
      <c r="MY521" s="32">
        <v>-3.4796210980596598E-3</v>
      </c>
      <c r="MZ521" s="32">
        <v>6.2675138327281665E-3</v>
      </c>
      <c r="NA521" s="32">
        <v>5.6834313433991035E-3</v>
      </c>
      <c r="NB521" s="32">
        <v>3.0221545045527876E-3</v>
      </c>
      <c r="NC521" s="32">
        <v>3.8532694776605148E-3</v>
      </c>
      <c r="ND521" s="32">
        <v>1.9764731828582072E-3</v>
      </c>
      <c r="NE521" s="32">
        <v>1.4036747028889351E-4</v>
      </c>
      <c r="NF521" s="32">
        <v>4.0904082104926687E-3</v>
      </c>
      <c r="NG521" s="32">
        <v>2.0976295194357064E-3</v>
      </c>
      <c r="NH521" s="32">
        <v>2.6984797975080355E-3</v>
      </c>
      <c r="NI521" s="32">
        <v>1.0954081826223039E-2</v>
      </c>
      <c r="NJ521" s="32">
        <v>-2.9394451567887891E-3</v>
      </c>
      <c r="NK521" s="32">
        <v>-2.0786516857604909E-3</v>
      </c>
      <c r="NL521" s="32">
        <v>2.3550972390053992E-3</v>
      </c>
      <c r="NM521" s="32">
        <v>-1.0699760215615584E-4</v>
      </c>
      <c r="NN521" s="32">
        <v>4.6920204694416157E-3</v>
      </c>
      <c r="NO521" s="32">
        <v>8.8353221079553457E-3</v>
      </c>
      <c r="NP521" s="32">
        <v>-2.7085064275866877E-3</v>
      </c>
      <c r="NQ521" s="32">
        <v>-6.1840619366382299E-4</v>
      </c>
      <c r="NR521" s="32">
        <v>-4.6953362805179921E-4</v>
      </c>
      <c r="NS521" s="32">
        <v>5.1359274970361746E-3</v>
      </c>
      <c r="NT521" s="32">
        <v>5.9291227518891709E-3</v>
      </c>
      <c r="NU521" s="32">
        <v>2.5476167440783293E-3</v>
      </c>
      <c r="NV521" s="32">
        <v>4.3559968550086481E-3</v>
      </c>
      <c r="NW521" s="32">
        <v>-1.356966622995337E-3</v>
      </c>
      <c r="NX521" s="32">
        <v>1.6108063564646002E-3</v>
      </c>
      <c r="NY521" s="32">
        <v>-4.7321390304810862E-4</v>
      </c>
      <c r="NZ521" s="32">
        <v>1.2010192194728653E-2</v>
      </c>
      <c r="OA521" s="32">
        <v>7.8400438306114317E-3</v>
      </c>
      <c r="OB521" s="32">
        <v>-1.7755799878638179E-3</v>
      </c>
      <c r="OC521" s="32">
        <v>8.7006920718692982E-3</v>
      </c>
      <c r="OD521" s="32">
        <v>-1.9220105289514677E-3</v>
      </c>
      <c r="OE521" s="32">
        <v>1.3458282773513019E-3</v>
      </c>
      <c r="OF521" s="32">
        <v>4.024037330305763E-3</v>
      </c>
      <c r="OG521" s="32">
        <v>6.9896149676584862E-3</v>
      </c>
      <c r="OH521" s="32">
        <v>-5.6469829009961892E-3</v>
      </c>
      <c r="OI521" s="32">
        <v>-1.0699760215615584E-4</v>
      </c>
      <c r="OJ521" s="32">
        <v>1.5063799647285769E-3</v>
      </c>
      <c r="OK521" s="32">
        <v>4.6253080469904617E-3</v>
      </c>
      <c r="OL521" s="32">
        <v>-7.1790645541058851E-4</v>
      </c>
      <c r="OM521" s="32">
        <v>1.7516895774174479E-3</v>
      </c>
      <c r="ON521" s="32">
        <v>8.1575863465985776E-3</v>
      </c>
      <c r="OO521" s="32">
        <v>-2.2984329830499917E-5</v>
      </c>
      <c r="OP521" s="32">
        <v>1.1537243628010785E-2</v>
      </c>
      <c r="OQ521" s="32">
        <v>-4.0388193973228681E-5</v>
      </c>
      <c r="OR521" s="32">
        <v>-2.2980562962895412E-3</v>
      </c>
      <c r="OS521" s="32">
        <v>7.5441382027952031E-4</v>
      </c>
      <c r="OT521" s="32">
        <v>1.2692873322057707E-3</v>
      </c>
      <c r="OU521" s="32">
        <v>3.9465962620668371E-3</v>
      </c>
      <c r="OV521" s="32">
        <v>2.4207988282798354E-3</v>
      </c>
      <c r="OW521" s="32">
        <v>3.3919780869502425E-3</v>
      </c>
      <c r="OX521" s="32">
        <v>9.64674099233509E-4</v>
      </c>
    </row>
    <row r="522" spans="1:414">
      <c r="A522" s="32">
        <v>5.2656729009825654E-3</v>
      </c>
      <c r="B522" s="32">
        <v>5.6135243417141378E-3</v>
      </c>
      <c r="C522" s="32">
        <v>1.8754294170975072E-6</v>
      </c>
      <c r="D522" s="32">
        <v>1.1639006616714909E-4</v>
      </c>
      <c r="E522" s="32">
        <v>3.5220512811098281E-3</v>
      </c>
      <c r="F522" s="32">
        <v>2.8767893776018294E-3</v>
      </c>
      <c r="G522" s="32">
        <v>2.8461685504055367E-3</v>
      </c>
      <c r="H522" s="32">
        <v>2.2906347681899142E-3</v>
      </c>
      <c r="I522" s="32">
        <v>-4.0372701765936103E-3</v>
      </c>
      <c r="J522" s="32">
        <v>6.9595060460181379E-4</v>
      </c>
      <c r="K522" s="32">
        <v>-1.3544268470018217E-3</v>
      </c>
      <c r="L522" s="32">
        <v>7.5071328755498268E-3</v>
      </c>
      <c r="M522" s="32">
        <v>5.4219110968918294E-3</v>
      </c>
      <c r="N522" s="32">
        <v>2.6415490016939991E-3</v>
      </c>
      <c r="O522" s="32">
        <v>-2.2360996850026016E-3</v>
      </c>
      <c r="P522" s="32">
        <v>-3.4173170469347092E-3</v>
      </c>
      <c r="Q522" s="32">
        <v>4.6728413216161613E-3</v>
      </c>
      <c r="R522" s="32">
        <v>2.1470236411413879E-4</v>
      </c>
      <c r="S522" s="32">
        <v>6.5828478997582707E-3</v>
      </c>
      <c r="T522" s="32">
        <v>8.5124275649335335E-3</v>
      </c>
      <c r="U522" s="32">
        <v>1.9016131939584291E-3</v>
      </c>
      <c r="V522" s="32">
        <v>4.8716049647330451E-3</v>
      </c>
      <c r="W522" s="32">
        <v>2.9882418022184609E-3</v>
      </c>
      <c r="X522" s="32">
        <v>5.3643957423128441E-3</v>
      </c>
      <c r="Y522" s="32">
        <v>7.222660818022586E-4</v>
      </c>
      <c r="Z522" s="32">
        <v>-1.7634661314520628E-3</v>
      </c>
      <c r="AA522" s="32">
        <v>3.6070381626993608E-3</v>
      </c>
      <c r="AB522" s="32">
        <v>7.2251575919721756E-3</v>
      </c>
      <c r="AC522" s="32">
        <v>1.4381941681649302E-3</v>
      </c>
      <c r="AD522" s="32">
        <v>3.5711615172595579E-3</v>
      </c>
      <c r="AE522" s="32">
        <v>-2.632975837496998E-3</v>
      </c>
      <c r="AF522" s="32">
        <v>2.2792076997997235E-3</v>
      </c>
      <c r="AG522" s="32">
        <v>-1.2756027153761895E-3</v>
      </c>
      <c r="AH522" s="32">
        <v>3.1499484094328345E-3</v>
      </c>
      <c r="AI522" s="32">
        <v>3.8433906851254029E-3</v>
      </c>
      <c r="AJ522" s="32">
        <v>-1.4087398616760671E-2</v>
      </c>
      <c r="AK522" s="32">
        <v>1.2403126983662194E-3</v>
      </c>
      <c r="AL522" s="32">
        <v>2.8591348793298721E-3</v>
      </c>
      <c r="AM522" s="32">
        <v>5.8174888041662154E-3</v>
      </c>
      <c r="AN522" s="32">
        <v>1.7874725168336436E-3</v>
      </c>
      <c r="AO522" s="32">
        <v>8.4319430360380032E-4</v>
      </c>
      <c r="AP522" s="32">
        <v>-3.4649600558656068E-4</v>
      </c>
      <c r="AQ522" s="32">
        <v>3.2456478717526327E-3</v>
      </c>
      <c r="AR522" s="32">
        <v>3.9226394419933364E-4</v>
      </c>
      <c r="AS522" s="32">
        <v>2.4826718200174902E-3</v>
      </c>
      <c r="AT522" s="32">
        <v>4.7792385011575789E-3</v>
      </c>
      <c r="AU522" s="32">
        <v>6.3687379295158664E-3</v>
      </c>
      <c r="AV522" s="32">
        <v>-1.2425231931236791E-3</v>
      </c>
      <c r="AW522" s="32">
        <v>-2.2338580136995745E-3</v>
      </c>
      <c r="AX522" s="32">
        <v>-1.0863878503037938E-3</v>
      </c>
      <c r="AY522" s="32">
        <v>1.4477950221825076E-3</v>
      </c>
      <c r="AZ522" s="32">
        <v>4.0870414020677259E-4</v>
      </c>
      <c r="BA522" s="32">
        <v>-1.5266875563684223E-3</v>
      </c>
      <c r="BB522" s="32">
        <v>5.1689021920835465E-3</v>
      </c>
      <c r="BC522" s="32">
        <v>1.9113600584377277E-3</v>
      </c>
      <c r="BD522" s="32">
        <v>1.915133798534141E-3</v>
      </c>
      <c r="BE522" s="32">
        <v>4.335685293317626E-3</v>
      </c>
      <c r="BF522" s="32">
        <v>9.9893623625713079E-3</v>
      </c>
      <c r="BG522" s="32">
        <v>-2.3076121949818784E-3</v>
      </c>
      <c r="BH522" s="32">
        <v>6.8574214917409559E-3</v>
      </c>
      <c r="BI522" s="32">
        <v>8.9005605255154663E-4</v>
      </c>
      <c r="BJ522" s="32">
        <v>4.2488783950693776E-3</v>
      </c>
      <c r="BK522" s="32">
        <v>1.7271571403225661E-3</v>
      </c>
      <c r="BL522" s="32">
        <v>2.4906650304541422E-3</v>
      </c>
      <c r="BM522" s="32">
        <v>-2.4936347778847789E-4</v>
      </c>
      <c r="BN522" s="32">
        <v>3.4044041906360345E-3</v>
      </c>
      <c r="BO522" s="32">
        <v>7.3866465565322059E-3</v>
      </c>
      <c r="BP522" s="32">
        <v>5.1853324771382603E-3</v>
      </c>
      <c r="BQ522" s="32">
        <v>1.4398195999860697E-3</v>
      </c>
      <c r="BR522" s="32">
        <v>1.1005919269102549E-3</v>
      </c>
      <c r="BS522" s="32">
        <v>7.1382296395732237E-3</v>
      </c>
      <c r="BT522" s="32">
        <v>-5.2070314204377688E-4</v>
      </c>
      <c r="BU522" s="32">
        <v>3.5005274699473343E-3</v>
      </c>
      <c r="BV522" s="32">
        <v>5.9679891481390079E-4</v>
      </c>
      <c r="BW522" s="32">
        <v>6.8051381610356731E-3</v>
      </c>
      <c r="BX522" s="32">
        <v>2.3757170066041056E-3</v>
      </c>
      <c r="BY522" s="32">
        <v>-1.5217840755610279E-3</v>
      </c>
      <c r="BZ522" s="32">
        <v>1.5319579127888172E-3</v>
      </c>
      <c r="CA522" s="32">
        <v>-1.2430650020189837E-3</v>
      </c>
      <c r="CB522" s="32">
        <v>2.5660048826372517E-3</v>
      </c>
      <c r="CC522" s="32">
        <v>1.8698043070695114E-3</v>
      </c>
      <c r="CD522" s="32">
        <v>5.0321100544310493E-3</v>
      </c>
      <c r="CE522" s="32">
        <v>6.8857950017320313E-3</v>
      </c>
      <c r="CF522" s="32">
        <v>8.4511955685417917E-4</v>
      </c>
      <c r="CG522" s="32">
        <v>6.3457555618011696E-3</v>
      </c>
      <c r="CH522" s="32">
        <v>9.5510989933371704E-3</v>
      </c>
      <c r="CI522" s="32">
        <v>4.1487988141166721E-3</v>
      </c>
      <c r="CJ522" s="32">
        <v>-4.6900385277237611E-4</v>
      </c>
      <c r="CK522" s="32">
        <v>-3.6102971828169128E-3</v>
      </c>
      <c r="CL522" s="32">
        <v>-1.5869706276165907E-3</v>
      </c>
      <c r="CM522" s="32">
        <v>1.7582227104024906E-3</v>
      </c>
      <c r="CN522" s="32">
        <v>-4.0719437665996949E-3</v>
      </c>
      <c r="CO522" s="32">
        <v>2.280638976154048E-3</v>
      </c>
      <c r="CP522" s="32">
        <v>1.8860298429936861E-3</v>
      </c>
      <c r="CQ522" s="32">
        <v>3.3992603487460471E-3</v>
      </c>
      <c r="CR522" s="32">
        <v>6.0296603754030897E-3</v>
      </c>
      <c r="CS522" s="32">
        <v>7.3832453339457427E-3</v>
      </c>
      <c r="CT522" s="32">
        <v>-2.0802112307860554E-4</v>
      </c>
      <c r="CU522" s="32">
        <v>1.4265624912945807E-3</v>
      </c>
      <c r="CV522" s="32">
        <v>7.3832453339457427E-3</v>
      </c>
      <c r="CW522" s="32">
        <v>-1.7455310723069051E-3</v>
      </c>
      <c r="CX522" s="32">
        <v>1.1141188027046223E-3</v>
      </c>
      <c r="CY522" s="32">
        <v>7.2641387093463905E-3</v>
      </c>
      <c r="CZ522" s="32">
        <v>9.6541007761865583E-3</v>
      </c>
      <c r="DA522" s="32">
        <v>5.3312174464603679E-3</v>
      </c>
      <c r="DB522" s="32">
        <v>5.2481738942020684E-3</v>
      </c>
      <c r="DC522" s="32">
        <v>5.4652697548029927E-3</v>
      </c>
      <c r="DD522" s="32">
        <v>2.6141191849573531E-3</v>
      </c>
      <c r="DE522" s="32">
        <v>-8.263362095028981E-4</v>
      </c>
      <c r="DF522" s="32">
        <v>1.9079358567308802E-3</v>
      </c>
      <c r="DG522" s="32">
        <v>5.7926378914681109E-3</v>
      </c>
      <c r="DH522" s="32">
        <v>2.6556647170352665E-3</v>
      </c>
      <c r="DI522" s="32">
        <v>2.1929473514625819E-3</v>
      </c>
      <c r="DJ522" s="32">
        <v>6.3408602529944069E-3</v>
      </c>
      <c r="DK522" s="32">
        <v>4.2002216014911387E-3</v>
      </c>
      <c r="DL522" s="32">
        <v>-1.485031789510538E-3</v>
      </c>
      <c r="DM522" s="32">
        <v>-3.1003264494164906E-3</v>
      </c>
      <c r="DN522" s="32">
        <v>1.1932182808207514E-3</v>
      </c>
      <c r="DO522" s="32">
        <v>4.5510304916174249E-4</v>
      </c>
      <c r="DP522" s="32">
        <v>1.2960614336712251E-3</v>
      </c>
      <c r="DQ522" s="32">
        <v>5.0530078609152262E-3</v>
      </c>
      <c r="DR522" s="32">
        <v>4.5695899881903479E-3</v>
      </c>
      <c r="DS522" s="32">
        <v>-5.8866626340225991E-4</v>
      </c>
      <c r="DT522" s="32">
        <v>9.2732538338324844E-4</v>
      </c>
      <c r="DU522" s="32">
        <v>5.6094114366844749E-3</v>
      </c>
      <c r="DV522" s="32">
        <v>7.1482443781780702E-3</v>
      </c>
      <c r="DW522" s="32">
        <v>-6.5156123437137836E-4</v>
      </c>
      <c r="DX522" s="32">
        <v>2.7467238435612273E-3</v>
      </c>
      <c r="DY522" s="32">
        <v>3.9604112655053925E-3</v>
      </c>
      <c r="DZ522" s="32">
        <v>1.7107254953629969E-3</v>
      </c>
      <c r="EA522" s="32">
        <v>3.1012199268991569E-3</v>
      </c>
      <c r="EB522" s="32">
        <v>2.0224504934809318E-3</v>
      </c>
      <c r="EC522" s="32">
        <v>2.2244952467189716E-3</v>
      </c>
      <c r="ED522" s="32">
        <v>3.6857400724514822E-3</v>
      </c>
      <c r="EE522" s="32">
        <v>5.1843503499298116E-3</v>
      </c>
      <c r="EF522" s="32">
        <v>8.8017653797400897E-5</v>
      </c>
      <c r="EG522" s="32">
        <v>3.1250004499399076E-3</v>
      </c>
      <c r="EH522" s="32">
        <v>5.6251008655583412E-3</v>
      </c>
      <c r="EI522" s="32">
        <v>-1.9171821970729308E-3</v>
      </c>
      <c r="EJ522" s="32">
        <v>5.7748279119960166E-3</v>
      </c>
      <c r="EK522" s="32">
        <v>1.6729578800844802E-3</v>
      </c>
      <c r="EL522" s="32">
        <v>1.2138267564663074E-3</v>
      </c>
      <c r="EM522" s="32">
        <v>2.8743482248914098E-3</v>
      </c>
      <c r="EN522" s="32">
        <v>4.5695899881903479E-3</v>
      </c>
      <c r="EO522" s="32">
        <v>2.9830224209339562E-3</v>
      </c>
      <c r="EP522" s="32">
        <v>4.199851312571834E-3</v>
      </c>
      <c r="EQ522" s="32">
        <v>1.8475815606358026E-3</v>
      </c>
      <c r="ER522" s="32">
        <v>7.9030312087660093E-3</v>
      </c>
      <c r="ES522" s="32">
        <v>1.8969808117430542E-3</v>
      </c>
      <c r="ET522" s="32">
        <v>5.3349442798382718E-3</v>
      </c>
      <c r="EU522" s="32">
        <v>4.8291457837403851E-3</v>
      </c>
      <c r="EV522" s="32">
        <v>5.7216575770069333E-3</v>
      </c>
      <c r="EW522" s="32">
        <v>2.6301056058306571E-3</v>
      </c>
      <c r="EX522" s="32">
        <v>8.6042659882237249E-3</v>
      </c>
      <c r="EY522" s="32">
        <v>-3.5448921602232453E-4</v>
      </c>
      <c r="EZ522" s="32">
        <v>5.9679891481390079E-4</v>
      </c>
      <c r="FA522" s="32">
        <v>9.8041305173324211E-4</v>
      </c>
      <c r="FB522" s="32">
        <v>8.1008735841137103E-4</v>
      </c>
      <c r="FC522" s="32">
        <v>2.7640904243990683E-3</v>
      </c>
      <c r="FD522" s="32">
        <v>1.6624084671128525E-3</v>
      </c>
      <c r="FE522" s="32">
        <v>1.0662725910495663E-2</v>
      </c>
      <c r="FF522" s="32">
        <v>4.2111340792461149E-5</v>
      </c>
      <c r="FG522" s="32">
        <v>7.5222049190659668E-4</v>
      </c>
      <c r="FH522" s="32">
        <v>5.1853324771382603E-3</v>
      </c>
      <c r="FI522" s="32">
        <v>1.733066923885751E-3</v>
      </c>
      <c r="FJ522" s="32">
        <v>-1.6093079438741498E-3</v>
      </c>
      <c r="FK522" s="32">
        <v>4.4424323536986776E-3</v>
      </c>
      <c r="FL522" s="32">
        <v>4.5389522669117E-3</v>
      </c>
      <c r="FM522" s="32">
        <v>4.3195983778525626E-3</v>
      </c>
      <c r="FN522" s="32">
        <v>1.325549344678878E-3</v>
      </c>
      <c r="FO522" s="32">
        <v>-2.1054485047018456E-3</v>
      </c>
      <c r="FP522" s="32">
        <v>2.9931192323511269E-3</v>
      </c>
      <c r="FQ522" s="32">
        <v>7.1382296395732237E-3</v>
      </c>
      <c r="FR522" s="32">
        <v>-1.3655544649644469E-3</v>
      </c>
      <c r="FS522" s="32">
        <v>4.2585199968354637E-3</v>
      </c>
      <c r="FT522" s="32">
        <v>1.2111759851765047E-3</v>
      </c>
      <c r="FU522" s="32">
        <v>-8.986947289661984E-4</v>
      </c>
      <c r="FV522" s="32">
        <v>5.0872786694546868E-3</v>
      </c>
      <c r="FW522" s="32">
        <v>-2.2443256440320969E-3</v>
      </c>
      <c r="FX522" s="32">
        <v>7.9288404305488669E-5</v>
      </c>
      <c r="FY522" s="32">
        <v>-1.6045552481696035E-3</v>
      </c>
      <c r="FZ522" s="32">
        <v>4.3074946487617893E-3</v>
      </c>
      <c r="GA522" s="32">
        <v>1.2630955020371815E-3</v>
      </c>
      <c r="GB522" s="32">
        <v>-1.1842206056322802E-4</v>
      </c>
      <c r="GC522" s="32">
        <v>-1.5955397998745902E-4</v>
      </c>
      <c r="GD522" s="32">
        <v>-7.4143719625441307E-5</v>
      </c>
      <c r="GE522" s="32">
        <v>1.03916713520813E-3</v>
      </c>
      <c r="GF522" s="32">
        <v>-7.6883774530167592E-4</v>
      </c>
      <c r="GG522" s="32">
        <v>4.2861389393109572E-3</v>
      </c>
      <c r="GH522" s="32">
        <v>4.9783189267915695E-4</v>
      </c>
      <c r="GI522" s="32">
        <v>2.4665649671469225E-3</v>
      </c>
      <c r="GJ522" s="32">
        <v>3.2375302609644052E-4</v>
      </c>
      <c r="GK522" s="32">
        <v>4.4389240959621379E-3</v>
      </c>
      <c r="GL522" s="32">
        <v>1.66851645288979E-3</v>
      </c>
      <c r="GM522" s="32">
        <v>1.878027029346141E-3</v>
      </c>
      <c r="GN522" s="32">
        <v>6.7695579403883599E-3</v>
      </c>
      <c r="GO522" s="32">
        <v>-1.5142564140300241E-3</v>
      </c>
      <c r="GP522" s="32">
        <v>5.5678421727654026E-3</v>
      </c>
      <c r="GQ522" s="32">
        <v>5.4079077440809531E-3</v>
      </c>
      <c r="GR522" s="32">
        <v>5.9779637083376969E-3</v>
      </c>
      <c r="GS522" s="32">
        <v>-3.5726459852014614E-4</v>
      </c>
      <c r="GT522" s="32">
        <v>2.4689112379050471E-4</v>
      </c>
      <c r="GU522" s="32">
        <v>-5.1035844215685522E-4</v>
      </c>
      <c r="GV522" s="32">
        <v>2.5252789887859617E-3</v>
      </c>
      <c r="GW522" s="32">
        <v>2.5660048826372517E-3</v>
      </c>
      <c r="GX522" s="32">
        <v>9.4224829636591068E-4</v>
      </c>
      <c r="GY522" s="32">
        <v>5.114745512437624E-3</v>
      </c>
      <c r="GZ522" s="32">
        <v>-6.7731294737760628E-4</v>
      </c>
      <c r="HA522" s="32">
        <v>3.4744335040963747E-3</v>
      </c>
      <c r="HB522" s="32">
        <v>5.1194035047301689E-3</v>
      </c>
      <c r="HC522" s="32">
        <v>2.5858086829848581E-3</v>
      </c>
      <c r="HD522" s="32">
        <v>1.4132991057349553E-3</v>
      </c>
      <c r="HE522" s="32">
        <v>-3.8559426770874428E-3</v>
      </c>
      <c r="HF522" s="32">
        <v>7.8600496906531259E-3</v>
      </c>
      <c r="HG522" s="32">
        <v>4.5093491022929477E-4</v>
      </c>
      <c r="HH522" s="32">
        <v>5.6255000283860213E-3</v>
      </c>
      <c r="HI522" s="32">
        <v>-1.7463576443699225E-3</v>
      </c>
      <c r="HJ522" s="32">
        <v>2.6490831355669986E-3</v>
      </c>
      <c r="HK522" s="32">
        <v>4.6841046249403995E-3</v>
      </c>
      <c r="HL522" s="32">
        <v>3.8039183145572864E-3</v>
      </c>
      <c r="HM522" s="32">
        <v>4.3867988788137691E-3</v>
      </c>
      <c r="HN522" s="32">
        <v>-4.1784651929130945E-3</v>
      </c>
      <c r="HO522" s="32">
        <v>4.333747960177714E-3</v>
      </c>
      <c r="HP522" s="32">
        <v>-4.0719437665996949E-3</v>
      </c>
      <c r="HQ522" s="32">
        <v>1.663173993359246E-3</v>
      </c>
      <c r="HR522" s="32">
        <v>7.0337297414289068E-3</v>
      </c>
      <c r="HS522" s="32">
        <v>6.1139120095243804E-4</v>
      </c>
      <c r="HT522" s="32">
        <v>3.7428894483368946E-3</v>
      </c>
      <c r="HU522" s="32">
        <v>-9.9116985515586009E-3</v>
      </c>
      <c r="HV522" s="32">
        <v>1.0791390291602365E-3</v>
      </c>
      <c r="HW522" s="32">
        <v>2.0224504934809318E-3</v>
      </c>
      <c r="HX522" s="32">
        <v>7.2653372378872483E-4</v>
      </c>
      <c r="HY522" s="32">
        <v>-1.3177160124520082E-3</v>
      </c>
      <c r="HZ522" s="32">
        <v>3.4234393451393341E-3</v>
      </c>
      <c r="IA522" s="32">
        <v>3.3421683262329083E-3</v>
      </c>
      <c r="IB522" s="32">
        <v>7.4459507849338191E-3</v>
      </c>
      <c r="IC522" s="32">
        <v>6.764117741164366E-3</v>
      </c>
      <c r="ID522" s="32">
        <v>-1.5339018445446051E-3</v>
      </c>
      <c r="IE522" s="32">
        <v>-1.402021092503869E-3</v>
      </c>
      <c r="IF522" s="32">
        <v>-3.3179705801900106E-4</v>
      </c>
      <c r="IG522" s="32">
        <v>1.5482425141175593E-3</v>
      </c>
      <c r="IH522" s="32">
        <v>6.3472342874406618E-3</v>
      </c>
      <c r="II522" s="32">
        <v>3.0862075547721801E-3</v>
      </c>
      <c r="IJ522" s="32">
        <v>2.7794783015193669E-3</v>
      </c>
      <c r="IK522" s="32">
        <v>1.5827299924429106E-3</v>
      </c>
      <c r="IL522" s="32">
        <v>3.3718237911084525E-3</v>
      </c>
      <c r="IM522" s="32">
        <v>5.5728609715059996E-3</v>
      </c>
      <c r="IN522" s="32">
        <v>-4.9286897792111262E-4</v>
      </c>
      <c r="IO522" s="32">
        <v>-3.4490193389302704E-5</v>
      </c>
      <c r="IP522" s="32">
        <v>-4.27624454079778E-3</v>
      </c>
      <c r="IQ522" s="32">
        <v>2.9944410130375854E-3</v>
      </c>
      <c r="IR522" s="32">
        <v>1.8149428528351219E-3</v>
      </c>
      <c r="IS522" s="32">
        <v>8.228952926629729E-3</v>
      </c>
      <c r="IT522" s="32">
        <v>4.4550181891334084E-4</v>
      </c>
      <c r="IU522" s="32">
        <v>3.5204595390974092E-3</v>
      </c>
      <c r="IV522" s="32">
        <v>-3.9067691189711429E-3</v>
      </c>
      <c r="IW522" s="32">
        <v>6.3702705215096245E-4</v>
      </c>
      <c r="IX522" s="32">
        <v>-4.3790420401701446E-4</v>
      </c>
      <c r="IY522" s="32">
        <v>4.4424323536986776E-3</v>
      </c>
      <c r="IZ522" s="32">
        <v>2.7550835631084958E-4</v>
      </c>
      <c r="JA522" s="32">
        <v>1.5897792412049583E-3</v>
      </c>
      <c r="JB522" s="32">
        <v>2.0852167480269745E-3</v>
      </c>
      <c r="JC522" s="32">
        <v>2.1563757528093586E-3</v>
      </c>
      <c r="JD522" s="32">
        <v>2.1449583406676354E-3</v>
      </c>
      <c r="JE522" s="32">
        <v>4.2153617157882906E-3</v>
      </c>
      <c r="JF522" s="32">
        <v>1.4173927727412217E-3</v>
      </c>
      <c r="JG522" s="32">
        <v>9.3435278295594948E-4</v>
      </c>
      <c r="JH522" s="32">
        <v>2.037863137218876E-3</v>
      </c>
      <c r="JI522" s="32">
        <v>1.7411380673846288E-3</v>
      </c>
      <c r="JJ522" s="32">
        <v>3.98016203496665E-4</v>
      </c>
      <c r="JK522" s="32">
        <v>2.7651554951435564E-4</v>
      </c>
      <c r="JL522" s="32">
        <v>6.7077769698524747E-3</v>
      </c>
      <c r="JM522" s="32">
        <v>5.6523200648102012E-3</v>
      </c>
      <c r="JN522" s="32">
        <v>2.6841121002063595E-4</v>
      </c>
      <c r="JO522" s="32">
        <v>4.2004558522856783E-3</v>
      </c>
      <c r="JP522" s="32">
        <v>8.5124275649335335E-3</v>
      </c>
      <c r="JQ522" s="32">
        <v>6.9172609747916169E-3</v>
      </c>
      <c r="JR522" s="32">
        <v>6.7026389923241503E-4</v>
      </c>
      <c r="JS522" s="32">
        <v>9.6541007761865583E-3</v>
      </c>
      <c r="JT522" s="32">
        <v>1.6621946927750653E-3</v>
      </c>
      <c r="JU522" s="32">
        <v>6.932517928559756E-3</v>
      </c>
      <c r="JV522" s="32">
        <v>5.9680529657968329E-3</v>
      </c>
      <c r="JW522" s="32">
        <v>4.0169180620759359E-3</v>
      </c>
      <c r="JX522" s="32">
        <v>-5.4607558116408494E-3</v>
      </c>
      <c r="JY522" s="32">
        <v>6.5827780457361484E-3</v>
      </c>
      <c r="JZ522" s="32">
        <v>-2.0336611775184643E-4</v>
      </c>
      <c r="KA522" s="32">
        <v>8.1130585954614087E-3</v>
      </c>
      <c r="KB522" s="32">
        <v>6.9092677643549649E-3</v>
      </c>
      <c r="KC522" s="32">
        <v>2.6826140714164559E-3</v>
      </c>
      <c r="KD522" s="32">
        <v>1.7422870833676551E-3</v>
      </c>
      <c r="KE522" s="32">
        <v>-2.318126308874513E-3</v>
      </c>
      <c r="KF522" s="32">
        <v>1.0113249904175392E-2</v>
      </c>
      <c r="KG522" s="32">
        <v>6.6364392226208047E-3</v>
      </c>
      <c r="KH522" s="32">
        <v>7.1195387008735622E-3</v>
      </c>
      <c r="KI522" s="32">
        <v>1.7893774367865323E-3</v>
      </c>
      <c r="KJ522" s="32">
        <v>1.3048812862184178E-3</v>
      </c>
      <c r="KK522" s="32">
        <v>-1.1615955674122436E-3</v>
      </c>
      <c r="KL522" s="32">
        <v>1.7701598029919996E-3</v>
      </c>
      <c r="KM522" s="32">
        <v>1.3596653866332353E-4</v>
      </c>
      <c r="KN522" s="32">
        <v>4.9962121018876093E-3</v>
      </c>
      <c r="KO522" s="32">
        <v>5.2880133137316321E-3</v>
      </c>
      <c r="KP522" s="32">
        <v>-1.8603307118030266E-3</v>
      </c>
      <c r="KQ522" s="32">
        <v>1.601798875301208E-3</v>
      </c>
      <c r="KR522" s="32">
        <v>-2.7533530677488205E-3</v>
      </c>
      <c r="KS522" s="32">
        <v>9.3790419060790775E-4</v>
      </c>
      <c r="KT522" s="32">
        <v>1.9033668480019639E-3</v>
      </c>
      <c r="KU522" s="32">
        <v>6.2777149572479374E-5</v>
      </c>
      <c r="KV522" s="32">
        <v>-6.4515151188548892E-4</v>
      </c>
      <c r="KW522" s="32">
        <v>1.4265624912945807E-3</v>
      </c>
      <c r="KX522" s="32">
        <v>1.4718241348956607E-3</v>
      </c>
      <c r="KY522" s="32">
        <v>1.9547668528783202E-3</v>
      </c>
      <c r="KZ522" s="32">
        <v>1.7442935700393569E-3</v>
      </c>
      <c r="LA522" s="32">
        <v>5.235342808724619E-3</v>
      </c>
      <c r="LB522" s="32">
        <v>5.4317278659281598E-3</v>
      </c>
      <c r="LC522" s="32">
        <v>4.9651676954656221E-3</v>
      </c>
      <c r="LD522" s="32">
        <v>-2.5629272158740335E-3</v>
      </c>
      <c r="LE522" s="32">
        <v>6.7241307338530287E-3</v>
      </c>
      <c r="LF522" s="32">
        <v>1.1478462452507721E-4</v>
      </c>
      <c r="LG522" s="32">
        <v>6.2072056515607432E-3</v>
      </c>
      <c r="LH522" s="32">
        <v>5.3618541587752144E-3</v>
      </c>
      <c r="LI522" s="32">
        <v>1.5461350959249387E-3</v>
      </c>
      <c r="LJ522" s="32">
        <v>-8.932099636054236E-4</v>
      </c>
      <c r="LK522" s="32">
        <v>8.1038449262638146E-4</v>
      </c>
      <c r="LL522" s="32">
        <v>2.5155024493646039E-3</v>
      </c>
      <c r="LM522" s="32">
        <v>2.0102904461765103E-3</v>
      </c>
      <c r="LN522" s="32">
        <v>4.7792385011575789E-3</v>
      </c>
      <c r="LO522" s="32">
        <v>9.1370412538698265E-3</v>
      </c>
      <c r="LP522" s="32">
        <v>1.2670210133958193E-3</v>
      </c>
      <c r="LQ522" s="32">
        <v>1.5229282988522552E-3</v>
      </c>
      <c r="LR522" s="32">
        <v>1.1932182808207514E-3</v>
      </c>
      <c r="LS522" s="32">
        <v>1.6095680014325264E-3</v>
      </c>
      <c r="LT522" s="32">
        <v>-2.3785872382713347E-3</v>
      </c>
      <c r="LU522" s="32">
        <v>-1.7844323094931003E-3</v>
      </c>
      <c r="LV522" s="32">
        <v>6.2760557641938775E-3</v>
      </c>
      <c r="LW522" s="32">
        <v>-1.4285160105276251E-3</v>
      </c>
      <c r="LX522" s="32">
        <v>4.5433681806754667E-3</v>
      </c>
      <c r="LY522" s="32">
        <v>-1.6968302416080494E-3</v>
      </c>
      <c r="LZ522" s="32">
        <v>3.097928882260792E-3</v>
      </c>
      <c r="MA522" s="32">
        <v>6.9055153664643321E-3</v>
      </c>
      <c r="MB522" s="32">
        <v>2.5536237936458761E-3</v>
      </c>
      <c r="MC522" s="32">
        <v>-2.1086680671282831E-3</v>
      </c>
      <c r="MD522" s="32">
        <v>5.7014841488545187E-4</v>
      </c>
      <c r="ME522" s="32">
        <v>8.4739686210013598E-3</v>
      </c>
      <c r="MF522" s="32">
        <v>2.8512973690526522E-3</v>
      </c>
      <c r="MG522" s="32">
        <v>-1.107775561149138E-2</v>
      </c>
      <c r="MH522" s="32">
        <v>1.962096197384966E-3</v>
      </c>
      <c r="MI522" s="32">
        <v>9.1157394868512931E-4</v>
      </c>
      <c r="MJ522" s="32">
        <v>-5.4566334249661619E-3</v>
      </c>
      <c r="MK522" s="32">
        <v>5.2250870453767195E-3</v>
      </c>
      <c r="ML522" s="32">
        <v>6.2760557641938775E-3</v>
      </c>
      <c r="MM522" s="32">
        <v>5.2914100392693619E-3</v>
      </c>
      <c r="MN522" s="32">
        <v>2.8534918861360392E-3</v>
      </c>
      <c r="MO522" s="32">
        <v>1.393393036662971E-3</v>
      </c>
      <c r="MP522" s="32">
        <v>2.0144572830451679E-3</v>
      </c>
      <c r="MQ522" s="32">
        <v>2.498224853789921E-3</v>
      </c>
      <c r="MR522" s="32">
        <v>2.7467238435612273E-3</v>
      </c>
      <c r="MS522" s="32">
        <v>1.1555273961556534E-3</v>
      </c>
      <c r="MT522" s="32">
        <v>8.6308428160846162E-3</v>
      </c>
      <c r="MU522" s="32">
        <v>7.1482443781780702E-3</v>
      </c>
      <c r="MV522" s="32">
        <v>-2.0294124491804233E-4</v>
      </c>
      <c r="MW522" s="32">
        <v>5.5316041143678163E-3</v>
      </c>
      <c r="MX522" s="32">
        <v>4.1241528692088636E-3</v>
      </c>
      <c r="MY522" s="32">
        <v>-1.6024418391960005E-3</v>
      </c>
      <c r="MZ522" s="32">
        <v>4.6141021752943434E-3</v>
      </c>
      <c r="NA522" s="32">
        <v>1.7957596366173778E-3</v>
      </c>
      <c r="NB522" s="32">
        <v>2.6784107199098184E-3</v>
      </c>
      <c r="NC522" s="32">
        <v>2.6540238004013617E-3</v>
      </c>
      <c r="ND522" s="32">
        <v>1.3266008405907748E-3</v>
      </c>
      <c r="NE522" s="32">
        <v>-7.4551986531901093E-4</v>
      </c>
      <c r="NF522" s="32">
        <v>1.7849668175971001E-3</v>
      </c>
      <c r="NG522" s="32">
        <v>2.3867847207277304E-3</v>
      </c>
      <c r="NH522" s="32">
        <v>7.3283003306752192E-3</v>
      </c>
      <c r="NI522" s="32">
        <v>5.5304155912658803E-3</v>
      </c>
      <c r="NJ522" s="32">
        <v>1.4132991057349553E-3</v>
      </c>
      <c r="NK522" s="32">
        <v>2.9147458667799775E-3</v>
      </c>
      <c r="NL522" s="32">
        <v>-4.5196541728631523E-4</v>
      </c>
      <c r="NM522" s="32">
        <v>7.2108388439806603E-4</v>
      </c>
      <c r="NN522" s="32">
        <v>1.0056800190584081E-2</v>
      </c>
      <c r="NO522" s="32">
        <v>4.0947177782364452E-3</v>
      </c>
      <c r="NP522" s="32">
        <v>4.5583266848669979E-3</v>
      </c>
      <c r="NQ522" s="32">
        <v>1.7263006624952393E-3</v>
      </c>
      <c r="NR522" s="32">
        <v>5.5848153835673653E-3</v>
      </c>
      <c r="NS522" s="32">
        <v>3.0651446153944217E-3</v>
      </c>
      <c r="NT522" s="32">
        <v>1.0400650162700753E-3</v>
      </c>
      <c r="NU522" s="32">
        <v>7.4422728146994466E-4</v>
      </c>
      <c r="NV522" s="32">
        <v>6.244985759173538E-3</v>
      </c>
      <c r="NW522" s="32">
        <v>1.733066923885751E-3</v>
      </c>
      <c r="NX522" s="32">
        <v>1.921981793694183E-3</v>
      </c>
      <c r="NY522" s="32">
        <v>2.851204400494467E-3</v>
      </c>
      <c r="NZ522" s="32">
        <v>5.2732134559465571E-3</v>
      </c>
      <c r="OA522" s="32">
        <v>5.2761432246277717E-3</v>
      </c>
      <c r="OB522" s="32">
        <v>1.9198417595287509E-3</v>
      </c>
      <c r="OC522" s="32">
        <v>1.0077377682748967E-3</v>
      </c>
      <c r="OD522" s="32">
        <v>-1.0111228457394539E-3</v>
      </c>
      <c r="OE522" s="32">
        <v>-3.1485756767830608E-3</v>
      </c>
      <c r="OF522" s="32">
        <v>2.1776082836972854E-3</v>
      </c>
      <c r="OG522" s="32">
        <v>-1.6731095084157044E-3</v>
      </c>
      <c r="OH522" s="32">
        <v>-2.113591837815898E-3</v>
      </c>
      <c r="OI522" s="32">
        <v>7.2108388439806603E-4</v>
      </c>
      <c r="OJ522" s="32">
        <v>9.98224471536302E-4</v>
      </c>
      <c r="OK522" s="32">
        <v>2.0939941890973923E-3</v>
      </c>
      <c r="OL522" s="32">
        <v>2.2628704472544836E-3</v>
      </c>
      <c r="OM522" s="32">
        <v>1.0567798814171692E-3</v>
      </c>
      <c r="ON522" s="32">
        <v>4.6432518700854075E-3</v>
      </c>
      <c r="OO522" s="32">
        <v>1.5424568224620128E-3</v>
      </c>
      <c r="OP522" s="32">
        <v>7.9680558087988906E-3</v>
      </c>
      <c r="OQ522" s="32">
        <v>6.2966975150899884E-3</v>
      </c>
      <c r="OR522" s="32">
        <v>5.1887880616185988E-4</v>
      </c>
      <c r="OS522" s="32">
        <v>8.8346371369207866E-4</v>
      </c>
      <c r="OT522" s="32">
        <v>8.352010931671483E-4</v>
      </c>
      <c r="OU522" s="32">
        <v>8.4819618314371237E-3</v>
      </c>
      <c r="OV522" s="32">
        <v>3.6019268720239861E-3</v>
      </c>
      <c r="OW522" s="32">
        <v>5.9071525282172743E-3</v>
      </c>
      <c r="OX522" s="32">
        <v>7.2607374867599273E-3</v>
      </c>
    </row>
    <row r="523" spans="1:414">
      <c r="A523" s="32">
        <v>6.1350706148139977E-3</v>
      </c>
      <c r="B523" s="32">
        <v>4.5190132298067454E-3</v>
      </c>
      <c r="C523" s="32">
        <v>-4.3852724363553364E-3</v>
      </c>
      <c r="D523" s="32">
        <v>-3.7283568699209013E-3</v>
      </c>
      <c r="E523" s="32">
        <v>9.0838023746897534E-4</v>
      </c>
      <c r="F523" s="32">
        <v>1.0453115997460571E-2</v>
      </c>
      <c r="G523" s="32">
        <v>8.3977075288288461E-3</v>
      </c>
      <c r="H523" s="32">
        <v>-1.4311619623796901E-3</v>
      </c>
      <c r="I523" s="32">
        <v>1.5298846813205813E-2</v>
      </c>
      <c r="J523" s="32">
        <v>4.9326260116231424E-3</v>
      </c>
      <c r="K523" s="32">
        <v>2.9928851280409674E-3</v>
      </c>
      <c r="L523" s="32">
        <v>-1.336347135008964E-3</v>
      </c>
      <c r="M523" s="32">
        <v>2.7572761303567006E-3</v>
      </c>
      <c r="N523" s="32">
        <v>1.3274452773639922E-2</v>
      </c>
      <c r="O523" s="32">
        <v>-1.3949495213019247E-3</v>
      </c>
      <c r="P523" s="32">
        <v>-3.5310145351097333E-3</v>
      </c>
      <c r="Q523" s="32">
        <v>-3.1102339965798365E-3</v>
      </c>
      <c r="R523" s="32">
        <v>4.1188472058770742E-3</v>
      </c>
      <c r="S523" s="32">
        <v>-1.2472204415239219E-3</v>
      </c>
      <c r="T523" s="32">
        <v>2.9997237293173384E-3</v>
      </c>
      <c r="U523" s="32">
        <v>4.5238195353185517E-3</v>
      </c>
      <c r="V523" s="32">
        <v>-2.8802973279837829E-3</v>
      </c>
      <c r="W523" s="32">
        <v>-8.9440284229880263E-4</v>
      </c>
      <c r="X523" s="32">
        <v>-2.8547400435385839E-4</v>
      </c>
      <c r="Y523" s="32">
        <v>4.3793764193118534E-3</v>
      </c>
      <c r="Z523" s="32">
        <v>7.5928263747648828E-3</v>
      </c>
      <c r="AA523" s="32">
        <v>1.5998512215631422E-3</v>
      </c>
      <c r="AB523" s="32">
        <v>-6.4731686509134079E-4</v>
      </c>
      <c r="AC523" s="32">
        <v>-1.7984115188305339E-3</v>
      </c>
      <c r="AD523" s="32">
        <v>-1.8475886945239495E-3</v>
      </c>
      <c r="AE523" s="32">
        <v>1.0689745875854584E-2</v>
      </c>
      <c r="AF523" s="32">
        <v>7.7777466897401837E-3</v>
      </c>
      <c r="AG523" s="32">
        <v>5.8623191945521569E-3</v>
      </c>
      <c r="AH523" s="32">
        <v>-6.5261574676966916E-4</v>
      </c>
      <c r="AI523" s="32">
        <v>3.5678217682253432E-3</v>
      </c>
      <c r="AJ523" s="32">
        <v>2.4192340285900116E-3</v>
      </c>
      <c r="AK523" s="32">
        <v>8.2582212115660525E-3</v>
      </c>
      <c r="AL523" s="32">
        <v>-3.2015747587834653E-3</v>
      </c>
      <c r="AM523" s="32">
        <v>1.4829791326960162E-3</v>
      </c>
      <c r="AN523" s="32">
        <v>-7.3445998346599595E-4</v>
      </c>
      <c r="AO523" s="32">
        <v>1.096800951904342E-2</v>
      </c>
      <c r="AP523" s="32">
        <v>7.4676412391241342E-3</v>
      </c>
      <c r="AQ523" s="32">
        <v>1.6053769647257354E-3</v>
      </c>
      <c r="AR523" s="32">
        <v>5.4286775633229922E-3</v>
      </c>
      <c r="AS523" s="32">
        <v>-6.908421243863927E-3</v>
      </c>
      <c r="AT523" s="32">
        <v>3.727211088133231E-3</v>
      </c>
      <c r="AU523" s="32">
        <v>-1.965795381302371E-4</v>
      </c>
      <c r="AV523" s="32">
        <v>-6.443807694118675E-4</v>
      </c>
      <c r="AW523" s="32">
        <v>1.1238845409906162E-2</v>
      </c>
      <c r="AX523" s="32">
        <v>1.8261984147240895E-2</v>
      </c>
      <c r="AY523" s="32">
        <v>-9.7689600023187495E-4</v>
      </c>
      <c r="AZ523" s="32">
        <v>-1.057962080754038E-3</v>
      </c>
      <c r="BA523" s="32">
        <v>4.3618233186002442E-3</v>
      </c>
      <c r="BB523" s="32">
        <v>1.4799461721324292E-3</v>
      </c>
      <c r="BC523" s="32">
        <v>-8.1796829871194632E-5</v>
      </c>
      <c r="BD523" s="32">
        <v>5.8745406945881484E-3</v>
      </c>
      <c r="BE523" s="32">
        <v>1.6981478667332794E-3</v>
      </c>
      <c r="BF523" s="32">
        <v>2.4110031868573856E-3</v>
      </c>
      <c r="BG523" s="32">
        <v>1.1778588070704643E-2</v>
      </c>
      <c r="BH523" s="32">
        <v>2.2310749262786089E-3</v>
      </c>
      <c r="BI523" s="32">
        <v>3.818601784576714E-3</v>
      </c>
      <c r="BJ523" s="32">
        <v>-4.5888598715890794E-3</v>
      </c>
      <c r="BK523" s="32">
        <v>9.7041650540532487E-3</v>
      </c>
      <c r="BL523" s="32">
        <v>-6.9205883020764247E-3</v>
      </c>
      <c r="BM523" s="32">
        <v>-4.8841862825206306E-3</v>
      </c>
      <c r="BN523" s="32">
        <v>1.5962411605485727E-3</v>
      </c>
      <c r="BO523" s="32">
        <v>1.5085922932200901E-5</v>
      </c>
      <c r="BP523" s="32">
        <v>-3.5081024982872577E-3</v>
      </c>
      <c r="BQ523" s="32">
        <v>9.8473226972828343E-4</v>
      </c>
      <c r="BR523" s="32">
        <v>1.453375131962531E-3</v>
      </c>
      <c r="BS523" s="32">
        <v>-3.2785073050405344E-3</v>
      </c>
      <c r="BT523" s="32">
        <v>3.2642736870869271E-3</v>
      </c>
      <c r="BU523" s="32">
        <v>6.0441538427724595E-4</v>
      </c>
      <c r="BV523" s="32">
        <v>9.670597857233787E-3</v>
      </c>
      <c r="BW523" s="32">
        <v>3.9125733463656331E-3</v>
      </c>
      <c r="BX523" s="32">
        <v>-5.8006504952530236E-3</v>
      </c>
      <c r="BY523" s="32">
        <v>-8.1322995593779979E-4</v>
      </c>
      <c r="BZ523" s="32">
        <v>1.0816505174616964E-2</v>
      </c>
      <c r="CA523" s="32">
        <v>5.220089206549261E-3</v>
      </c>
      <c r="CB523" s="32">
        <v>-1.2236105251837159E-3</v>
      </c>
      <c r="CC523" s="32">
        <v>-5.1443033798577176E-3</v>
      </c>
      <c r="CD523" s="32">
        <v>4.0952895658072919E-3</v>
      </c>
      <c r="CE523" s="32">
        <v>8.4511950239019029E-4</v>
      </c>
      <c r="CF523" s="32">
        <v>1.2133328770218554E-2</v>
      </c>
      <c r="CG523" s="32">
        <v>6.9594597542632641E-4</v>
      </c>
      <c r="CH523" s="32">
        <v>2.4979867148822166E-3</v>
      </c>
      <c r="CI523" s="32">
        <v>-1.8699024134605224E-3</v>
      </c>
      <c r="CJ523" s="32">
        <v>6.8228927309057497E-3</v>
      </c>
      <c r="CK523" s="32">
        <v>2.7177219223091242E-3</v>
      </c>
      <c r="CL523" s="32">
        <v>8.3237904212936087E-3</v>
      </c>
      <c r="CM523" s="32">
        <v>1.4173643146975223E-3</v>
      </c>
      <c r="CN523" s="32">
        <v>9.913510371362122E-5</v>
      </c>
      <c r="CO523" s="32">
        <v>1.1320125545392301E-2</v>
      </c>
      <c r="CP523" s="32">
        <v>5.0635059574020147E-3</v>
      </c>
      <c r="CQ523" s="32">
        <v>5.1984097999415724E-3</v>
      </c>
      <c r="CR523" s="32">
        <v>1.0453004664334742E-3</v>
      </c>
      <c r="CS523" s="32">
        <v>-1.9890102886037653E-3</v>
      </c>
      <c r="CT523" s="32">
        <v>3.4019636248352469E-3</v>
      </c>
      <c r="CU523" s="32">
        <v>-2.6887872117171696E-3</v>
      </c>
      <c r="CV523" s="32">
        <v>-1.9890102886037653E-3</v>
      </c>
      <c r="CW523" s="32">
        <v>-9.7550490613329544E-4</v>
      </c>
      <c r="CX523" s="32">
        <v>3.0977795216173831E-3</v>
      </c>
      <c r="CY523" s="32">
        <v>-6.2966258528263097E-4</v>
      </c>
      <c r="CZ523" s="32">
        <v>2.6301861278668071E-3</v>
      </c>
      <c r="DA523" s="32">
        <v>6.258930019210851E-3</v>
      </c>
      <c r="DB523" s="32">
        <v>1.9017312634872496E-4</v>
      </c>
      <c r="DC523" s="32">
        <v>1.5391029458271532E-3</v>
      </c>
      <c r="DD523" s="32">
        <v>-4.4910717752237872E-3</v>
      </c>
      <c r="DE523" s="32">
        <v>5.8196607149341162E-5</v>
      </c>
      <c r="DF523" s="32">
        <v>2.7336390902696905E-3</v>
      </c>
      <c r="DG523" s="32">
        <v>-2.5636360822289816E-4</v>
      </c>
      <c r="DH523" s="32">
        <v>-7.0407391888593907E-4</v>
      </c>
      <c r="DI523" s="32">
        <v>4.3256662225488185E-3</v>
      </c>
      <c r="DJ523" s="32">
        <v>-5.9963127455375798E-5</v>
      </c>
      <c r="DK523" s="32">
        <v>6.7849115698948026E-3</v>
      </c>
      <c r="DL523" s="32">
        <v>-1.5867109736689144E-3</v>
      </c>
      <c r="DM523" s="32">
        <v>2.1281473243998761E-2</v>
      </c>
      <c r="DN523" s="32">
        <v>1.107671099758889E-2</v>
      </c>
      <c r="DO523" s="32">
        <v>4.5016984193217979E-3</v>
      </c>
      <c r="DP523" s="32">
        <v>-3.3213686617195037E-3</v>
      </c>
      <c r="DQ523" s="32">
        <v>8.151159603215774E-4</v>
      </c>
      <c r="DR523" s="32">
        <v>-1.7839597761479808E-3</v>
      </c>
      <c r="DS523" s="32">
        <v>-1.9836949100238144E-4</v>
      </c>
      <c r="DT523" s="32">
        <v>-3.9497193999906699E-3</v>
      </c>
      <c r="DU523" s="32">
        <v>1.0040230120829108E-3</v>
      </c>
      <c r="DV523" s="32">
        <v>-1.2944927970934827E-3</v>
      </c>
      <c r="DW523" s="32">
        <v>4.7675135951301684E-3</v>
      </c>
      <c r="DX523" s="32">
        <v>-2.9292176267290415E-3</v>
      </c>
      <c r="DY523" s="32">
        <v>4.3272981992323878E-3</v>
      </c>
      <c r="DZ523" s="32">
        <v>1.35682121613101E-3</v>
      </c>
      <c r="EA523" s="32">
        <v>3.5403964909157537E-3</v>
      </c>
      <c r="EB523" s="32">
        <v>3.3905546567041256E-3</v>
      </c>
      <c r="EC523" s="32">
        <v>1.9819097515245687E-3</v>
      </c>
      <c r="ED523" s="32">
        <v>4.1677907094239686E-3</v>
      </c>
      <c r="EE523" s="32">
        <v>6.2780265604693852E-3</v>
      </c>
      <c r="EF523" s="32">
        <v>-1.5100716131222214E-3</v>
      </c>
      <c r="EG523" s="32">
        <v>2.3439875296631385E-3</v>
      </c>
      <c r="EH523" s="32">
        <v>-2.7873518735503922E-3</v>
      </c>
      <c r="EI523" s="32">
        <v>1.5537075579850068E-3</v>
      </c>
      <c r="EJ523" s="32">
        <v>4.723770416820372E-3</v>
      </c>
      <c r="EK523" s="32">
        <v>-1.3913755499039837E-3</v>
      </c>
      <c r="EL523" s="32">
        <v>3.4722276150631615E-3</v>
      </c>
      <c r="EM523" s="32">
        <v>-2.6268855735303021E-3</v>
      </c>
      <c r="EN523" s="32">
        <v>-1.7839597761479808E-3</v>
      </c>
      <c r="EO523" s="32">
        <v>-2.548911605188664E-3</v>
      </c>
      <c r="EP523" s="32">
        <v>-1.1421104724078646E-3</v>
      </c>
      <c r="EQ523" s="32">
        <v>1.329349067610508E-3</v>
      </c>
      <c r="ER523" s="32">
        <v>2.2994057291185754E-3</v>
      </c>
      <c r="ES523" s="32">
        <v>5.2149731098154462E-3</v>
      </c>
      <c r="ET523" s="32">
        <v>7.1869304343117335E-3</v>
      </c>
      <c r="EU523" s="32">
        <v>2.2443522893276224E-3</v>
      </c>
      <c r="EV523" s="32">
        <v>-1.4216800181081624E-3</v>
      </c>
      <c r="EW523" s="32">
        <v>-4.5154058916523354E-3</v>
      </c>
      <c r="EX523" s="32">
        <v>-6.9702368886481736E-5</v>
      </c>
      <c r="EY523" s="32">
        <v>7.4798082973401847E-3</v>
      </c>
      <c r="EZ523" s="32">
        <v>9.670597857233787E-3</v>
      </c>
      <c r="FA523" s="32">
        <v>3.499767860049019E-5</v>
      </c>
      <c r="FB523" s="32">
        <v>7.4136891663201254E-4</v>
      </c>
      <c r="FC523" s="32">
        <v>3.8966030141551755E-4</v>
      </c>
      <c r="FD523" s="32">
        <v>5.2826048231402467E-3</v>
      </c>
      <c r="FE523" s="32">
        <v>2.7415640668451147E-3</v>
      </c>
      <c r="FF523" s="32">
        <v>-1.5312975449823796E-3</v>
      </c>
      <c r="FG523" s="32">
        <v>1.3306288807438449E-2</v>
      </c>
      <c r="FH523" s="32">
        <v>-3.5081024982872577E-3</v>
      </c>
      <c r="FI523" s="32">
        <v>6.7243350117962564E-4</v>
      </c>
      <c r="FJ523" s="32">
        <v>-2.8241275708147384E-3</v>
      </c>
      <c r="FK523" s="32">
        <v>-4.4319797748215706E-3</v>
      </c>
      <c r="FL523" s="32">
        <v>1.1127194024460607E-3</v>
      </c>
      <c r="FM523" s="32">
        <v>1.8041078949444511E-3</v>
      </c>
      <c r="FN523" s="32">
        <v>-6.8618172139487399E-3</v>
      </c>
      <c r="FO523" s="32">
        <v>1.169478659873846E-2</v>
      </c>
      <c r="FP523" s="32">
        <v>-1.6318059649087502E-3</v>
      </c>
      <c r="FQ523" s="32">
        <v>-3.2785073050405344E-3</v>
      </c>
      <c r="FR523" s="32">
        <v>2.2992985643277564E-3</v>
      </c>
      <c r="FS523" s="32">
        <v>-1.6956497369271517E-3</v>
      </c>
      <c r="FT523" s="32">
        <v>2.4797448288680357E-3</v>
      </c>
      <c r="FU523" s="32">
        <v>1.4738971853908822E-2</v>
      </c>
      <c r="FV523" s="32">
        <v>4.0334457585267103E-3</v>
      </c>
      <c r="FW523" s="32">
        <v>-1.5486345054362971E-3</v>
      </c>
      <c r="FX523" s="32">
        <v>2.0729602183102713E-3</v>
      </c>
      <c r="FY523" s="32">
        <v>1.7262760322594772E-2</v>
      </c>
      <c r="FZ523" s="32">
        <v>5.5947557178370744E-4</v>
      </c>
      <c r="GA523" s="32">
        <v>4.5464251871329964E-3</v>
      </c>
      <c r="GB523" s="32">
        <v>7.4243668090012704E-3</v>
      </c>
      <c r="GC523" s="32">
        <v>-2.6624832339763316E-3</v>
      </c>
      <c r="GD523" s="32">
        <v>1.0944281724047045E-2</v>
      </c>
      <c r="GE523" s="32">
        <v>8.2216818509870393E-3</v>
      </c>
      <c r="GF523" s="32">
        <v>-6.1013196817434334E-3</v>
      </c>
      <c r="GG523" s="32">
        <v>4.9846528374963839E-3</v>
      </c>
      <c r="GH523" s="32">
        <v>1.2021044203844866E-2</v>
      </c>
      <c r="GI523" s="32">
        <v>2.3567110903179866E-3</v>
      </c>
      <c r="GJ523" s="32">
        <v>-3.573629074971052E-3</v>
      </c>
      <c r="GK523" s="32">
        <v>4.2973139066049271E-3</v>
      </c>
      <c r="GL523" s="32">
        <v>-3.7466737703759634E-3</v>
      </c>
      <c r="GM523" s="32">
        <v>5.1661814293844088E-3</v>
      </c>
      <c r="GN523" s="32">
        <v>-7.6839762088098951E-4</v>
      </c>
      <c r="GO523" s="32">
        <v>-6.177675902563351E-4</v>
      </c>
      <c r="GP523" s="32">
        <v>2.9342352538215266E-3</v>
      </c>
      <c r="GQ523" s="32">
        <v>3.5342715995341223E-3</v>
      </c>
      <c r="GR523" s="32">
        <v>-1.1595114552527264E-3</v>
      </c>
      <c r="GS523" s="32">
        <v>-5.5611835525439801E-3</v>
      </c>
      <c r="GT523" s="32">
        <v>-3.0957754199150145E-3</v>
      </c>
      <c r="GU523" s="32">
        <v>4.9256442230323216E-3</v>
      </c>
      <c r="GV523" s="32">
        <v>3.1498603566042505E-3</v>
      </c>
      <c r="GW523" s="32">
        <v>-1.2236105251837159E-3</v>
      </c>
      <c r="GX523" s="32">
        <v>6.0516785791477901E-3</v>
      </c>
      <c r="GY523" s="32">
        <v>3.1507234003669282E-3</v>
      </c>
      <c r="GZ523" s="32">
        <v>3.7113444983098987E-3</v>
      </c>
      <c r="HA523" s="32">
        <v>3.7997073061291076E-5</v>
      </c>
      <c r="HB523" s="32">
        <v>5.7935412536131992E-3</v>
      </c>
      <c r="HC523" s="32">
        <v>-4.3463541137036543E-3</v>
      </c>
      <c r="HD523" s="32">
        <v>-5.6129702998219955E-4</v>
      </c>
      <c r="HE523" s="32">
        <v>3.3249628542293408E-3</v>
      </c>
      <c r="HF523" s="32">
        <v>6.3014715145826017E-4</v>
      </c>
      <c r="HG523" s="32">
        <v>3.6431289951863732E-3</v>
      </c>
      <c r="HH523" s="32">
        <v>-4.2093360512041045E-4</v>
      </c>
      <c r="HI523" s="32">
        <v>1.7169162443728681E-3</v>
      </c>
      <c r="HJ523" s="32">
        <v>3.8207404881269724E-3</v>
      </c>
      <c r="HK523" s="32">
        <v>-1.1270442097135458E-3</v>
      </c>
      <c r="HL523" s="32">
        <v>7.451024083273694E-3</v>
      </c>
      <c r="HM523" s="32">
        <v>2.5610000394493682E-3</v>
      </c>
      <c r="HN523" s="32">
        <v>-5.6994752093331158E-4</v>
      </c>
      <c r="HO523" s="32">
        <v>1.649629636656158E-3</v>
      </c>
      <c r="HP523" s="32">
        <v>9.913510371362122E-5</v>
      </c>
      <c r="HQ523" s="32">
        <v>1.1633914494666442E-3</v>
      </c>
      <c r="HR523" s="32">
        <v>-1.9514083635314705E-3</v>
      </c>
      <c r="HS523" s="32">
        <v>1.1320854207280462E-2</v>
      </c>
      <c r="HT523" s="32">
        <v>5.5092907602336538E-3</v>
      </c>
      <c r="HU523" s="32">
        <v>2.5268880455513454E-3</v>
      </c>
      <c r="HV523" s="32">
        <v>-3.5392855214055885E-4</v>
      </c>
      <c r="HW523" s="32">
        <v>3.3905546567041256E-3</v>
      </c>
      <c r="HX523" s="32">
        <v>1.2650198097983179E-2</v>
      </c>
      <c r="HY523" s="32">
        <v>1.5811596826601715E-2</v>
      </c>
      <c r="HZ523" s="32">
        <v>3.7519855358603138E-3</v>
      </c>
      <c r="IA523" s="32">
        <v>6.2102739954461583E-3</v>
      </c>
      <c r="IB523" s="32">
        <v>3.4135804554686899E-3</v>
      </c>
      <c r="IC523" s="32">
        <v>1.5362566300893832E-3</v>
      </c>
      <c r="ID523" s="32">
        <v>1.5251897759114286E-3</v>
      </c>
      <c r="IE523" s="32">
        <v>2.1656858712901794E-3</v>
      </c>
      <c r="IF523" s="32">
        <v>-5.8697401641794045E-3</v>
      </c>
      <c r="IG523" s="32">
        <v>5.8133393405164213E-3</v>
      </c>
      <c r="IH523" s="32">
        <v>-2.4250671128456247E-3</v>
      </c>
      <c r="II523" s="32">
        <v>8.2594149856340948E-3</v>
      </c>
      <c r="IJ523" s="32">
        <v>1.6936423444455784E-3</v>
      </c>
      <c r="IK523" s="32">
        <v>5.4143877850982847E-3</v>
      </c>
      <c r="IL523" s="32">
        <v>-4.576612111719669E-3</v>
      </c>
      <c r="IM523" s="32">
        <v>-1.7216247361062642E-3</v>
      </c>
      <c r="IN523" s="32">
        <v>-4.3535961822378511E-3</v>
      </c>
      <c r="IO523" s="32">
        <v>-2.1548201213441587E-3</v>
      </c>
      <c r="IP523" s="32">
        <v>2.1701517130466641E-2</v>
      </c>
      <c r="IQ523" s="32">
        <v>4.2636762317052046E-3</v>
      </c>
      <c r="IR523" s="32">
        <v>5.1875086847772423E-3</v>
      </c>
      <c r="IS523" s="32">
        <v>2.5723073214933834E-3</v>
      </c>
      <c r="IT523" s="32">
        <v>1.1591769749415448E-2</v>
      </c>
      <c r="IU523" s="32">
        <v>1.2873135300104366E-3</v>
      </c>
      <c r="IV523" s="32">
        <v>1.5931428263208147E-2</v>
      </c>
      <c r="IW523" s="32">
        <v>4.3142823767503558E-3</v>
      </c>
      <c r="IX523" s="32">
        <v>1.1550642542950129E-3</v>
      </c>
      <c r="IY523" s="32">
        <v>-4.4319797748215706E-3</v>
      </c>
      <c r="IZ523" s="32">
        <v>-2.6180012741150449E-3</v>
      </c>
      <c r="JA523" s="32">
        <v>5.8255643301592386E-3</v>
      </c>
      <c r="JB523" s="32">
        <v>7.4731485646246654E-3</v>
      </c>
      <c r="JC523" s="32">
        <v>1.2077001865691273E-3</v>
      </c>
      <c r="JD523" s="32">
        <v>4.0353031649225102E-3</v>
      </c>
      <c r="JE523" s="32">
        <v>2.0545364473747441E-3</v>
      </c>
      <c r="JF523" s="32">
        <v>3.9931078066999248E-3</v>
      </c>
      <c r="JG523" s="32">
        <v>6.2422047316488261E-3</v>
      </c>
      <c r="JH523" s="32">
        <v>5.6109330234335175E-3</v>
      </c>
      <c r="JI523" s="32">
        <v>-2.2293915614639559E-3</v>
      </c>
      <c r="JJ523" s="32">
        <v>-1.973252765900213E-3</v>
      </c>
      <c r="JK523" s="32">
        <v>-1.2045724245162148E-3</v>
      </c>
      <c r="JL523" s="32">
        <v>2.7369759430335705E-3</v>
      </c>
      <c r="JM523" s="32">
        <v>4.0790219085984347E-3</v>
      </c>
      <c r="JN523" s="32">
        <v>-1.4635380884797655E-3</v>
      </c>
      <c r="JO523" s="32">
        <v>2.6444900056610265E-3</v>
      </c>
      <c r="JP523" s="32">
        <v>2.9997237293173384E-3</v>
      </c>
      <c r="JQ523" s="32">
        <v>2.3416945606165029E-3</v>
      </c>
      <c r="JR523" s="32">
        <v>6.2795216809519161E-3</v>
      </c>
      <c r="JS523" s="32">
        <v>2.6301861278668071E-3</v>
      </c>
      <c r="JT523" s="32">
        <v>2.4883301909071065E-3</v>
      </c>
      <c r="JU523" s="32">
        <v>-1.8053646133857626E-3</v>
      </c>
      <c r="JV523" s="32">
        <v>-1.2426835629142374E-4</v>
      </c>
      <c r="JW523" s="32">
        <v>-2.510398508842826E-3</v>
      </c>
      <c r="JX523" s="32">
        <v>5.3269545830190168E-3</v>
      </c>
      <c r="JY523" s="32">
        <v>1.997610050079146E-3</v>
      </c>
      <c r="JZ523" s="32">
        <v>2.1788542802561039E-3</v>
      </c>
      <c r="KA523" s="32">
        <v>1.9074771096825316E-3</v>
      </c>
      <c r="KB523" s="32">
        <v>2.3538616188325534E-3</v>
      </c>
      <c r="KC523" s="32">
        <v>-3.273495531939119E-3</v>
      </c>
      <c r="KD523" s="32">
        <v>-2.3281334552827104E-3</v>
      </c>
      <c r="KE523" s="32">
        <v>2.7112685238002143E-3</v>
      </c>
      <c r="KF523" s="32">
        <v>3.0636663404557396E-3</v>
      </c>
      <c r="KG523" s="32">
        <v>2.890818570172371E-3</v>
      </c>
      <c r="KH523" s="32">
        <v>3.6842619975985258E-3</v>
      </c>
      <c r="KI523" s="32">
        <v>-1.0823353312403583E-3</v>
      </c>
      <c r="KJ523" s="32">
        <v>7.8551863035691838E-3</v>
      </c>
      <c r="KK523" s="32">
        <v>4.3143471793065657E-3</v>
      </c>
      <c r="KL523" s="32">
        <v>3.4933481413652601E-3</v>
      </c>
      <c r="KM523" s="32">
        <v>8.7096114125984059E-3</v>
      </c>
      <c r="KN523" s="32">
        <v>4.255778893362816E-3</v>
      </c>
      <c r="KO523" s="32">
        <v>-1.1798929466984021E-3</v>
      </c>
      <c r="KP523" s="32">
        <v>5.4280860844926337E-3</v>
      </c>
      <c r="KQ523" s="32">
        <v>4.8740728281551071E-3</v>
      </c>
      <c r="KR523" s="32">
        <v>-4.2115060648839631E-4</v>
      </c>
      <c r="KS523" s="32">
        <v>4.644304999541049E-3</v>
      </c>
      <c r="KT523" s="32">
        <v>-6.9629771655144168E-5</v>
      </c>
      <c r="KU523" s="32">
        <v>-1.9617328634957687E-3</v>
      </c>
      <c r="KV523" s="32">
        <v>-4.6075469267741198E-3</v>
      </c>
      <c r="KW523" s="32">
        <v>-2.6887872117171696E-3</v>
      </c>
      <c r="KX523" s="32">
        <v>2.621906356853998E-3</v>
      </c>
      <c r="KY523" s="32">
        <v>-6.1709526724023078E-3</v>
      </c>
      <c r="KZ523" s="32">
        <v>1.0363109823039451E-3</v>
      </c>
      <c r="LA523" s="32">
        <v>1.0302620781779126E-3</v>
      </c>
      <c r="LB523" s="32">
        <v>-2.2106908364705191E-3</v>
      </c>
      <c r="LC523" s="32">
        <v>-3.0582567738086652E-3</v>
      </c>
      <c r="LD523" s="32">
        <v>5.7768629719348041E-3</v>
      </c>
      <c r="LE523" s="32">
        <v>-4.9507400103010468E-4</v>
      </c>
      <c r="LF523" s="32">
        <v>3.7202676006309332E-3</v>
      </c>
      <c r="LG523" s="32">
        <v>6.5658204346163984E-4</v>
      </c>
      <c r="LH523" s="32">
        <v>2.4017673587195532E-3</v>
      </c>
      <c r="LI523" s="32">
        <v>1.3043205284052561E-2</v>
      </c>
      <c r="LJ523" s="32">
        <v>3.565731000371386E-3</v>
      </c>
      <c r="LK523" s="32">
        <v>1.8168728813137136E-3</v>
      </c>
      <c r="LL523" s="32">
        <v>-9.4401199292803994E-4</v>
      </c>
      <c r="LM523" s="32">
        <v>9.2761706330755089E-3</v>
      </c>
      <c r="LN523" s="32">
        <v>3.727211088133231E-3</v>
      </c>
      <c r="LO523" s="32">
        <v>-2.1302327196437432E-3</v>
      </c>
      <c r="LP523" s="32">
        <v>-6.3406133659640318E-3</v>
      </c>
      <c r="LQ523" s="32">
        <v>8.5595184819879933E-3</v>
      </c>
      <c r="LR523" s="32">
        <v>1.107671099758889E-2</v>
      </c>
      <c r="LS523" s="32">
        <v>3.841770115965204E-3</v>
      </c>
      <c r="LT523" s="32">
        <v>1.1974990479455272E-2</v>
      </c>
      <c r="LU523" s="32">
        <v>3.246283576839204E-3</v>
      </c>
      <c r="LV523" s="32">
        <v>2.3427121282431074E-3</v>
      </c>
      <c r="LW523" s="32">
        <v>5.5105718334438336E-3</v>
      </c>
      <c r="LX523" s="32">
        <v>-1.2198500609201801E-3</v>
      </c>
      <c r="LY523" s="32">
        <v>6.6988145905177987E-3</v>
      </c>
      <c r="LZ523" s="32">
        <v>3.3789649350914885E-3</v>
      </c>
      <c r="MA523" s="32">
        <v>5.1594218455335294E-3</v>
      </c>
      <c r="MB523" s="32">
        <v>-3.9108379429286799E-3</v>
      </c>
      <c r="MC523" s="32">
        <v>5.9709078001901617E-4</v>
      </c>
      <c r="MD523" s="32">
        <v>-2.2762174131578661E-3</v>
      </c>
      <c r="ME523" s="32">
        <v>3.8618043379301525E-3</v>
      </c>
      <c r="MF523" s="32">
        <v>6.1336671213965133E-3</v>
      </c>
      <c r="MG523" s="32">
        <v>5.1862163574973863E-3</v>
      </c>
      <c r="MH523" s="32">
        <v>1.9862646340484957E-3</v>
      </c>
      <c r="MI523" s="32">
        <v>3.4375230647576416E-3</v>
      </c>
      <c r="MJ523" s="32">
        <v>1.622373748146444E-2</v>
      </c>
      <c r="MK523" s="32">
        <v>6.0503918851040339E-4</v>
      </c>
      <c r="ML523" s="32">
        <v>2.3427121282431074E-3</v>
      </c>
      <c r="MM523" s="32">
        <v>2.1246946803472611E-3</v>
      </c>
      <c r="MN523" s="32">
        <v>8.7954304215749346E-3</v>
      </c>
      <c r="MO523" s="32">
        <v>1.1935120017195544E-2</v>
      </c>
      <c r="MP523" s="32">
        <v>3.4027217149201761E-3</v>
      </c>
      <c r="MQ523" s="32">
        <v>-5.155901987034639E-3</v>
      </c>
      <c r="MR523" s="32">
        <v>-2.9292176267290415E-3</v>
      </c>
      <c r="MS523" s="32">
        <v>2.7887924379790263E-3</v>
      </c>
      <c r="MT523" s="32">
        <v>-2.7810817527189613E-3</v>
      </c>
      <c r="MU523" s="32">
        <v>-1.2944927970934827E-3</v>
      </c>
      <c r="MV523" s="32">
        <v>-9.2431803135362145E-3</v>
      </c>
      <c r="MW523" s="32">
        <v>8.2295557617015902E-3</v>
      </c>
      <c r="MX523" s="32">
        <v>5.1335634149261011E-3</v>
      </c>
      <c r="MY523" s="32">
        <v>-3.5800012632591915E-4</v>
      </c>
      <c r="MZ523" s="32">
        <v>1.4347365228388753E-3</v>
      </c>
      <c r="NA523" s="32">
        <v>2.4956054404547956E-3</v>
      </c>
      <c r="NB523" s="32">
        <v>1.0330494492919229E-2</v>
      </c>
      <c r="NC523" s="32">
        <v>-3.693769442243422E-4</v>
      </c>
      <c r="ND523" s="32">
        <v>8.6956138328133648E-3</v>
      </c>
      <c r="NE523" s="32">
        <v>-1.0993859706509568E-3</v>
      </c>
      <c r="NF523" s="32">
        <v>1.2093835132841235E-2</v>
      </c>
      <c r="NG523" s="32">
        <v>2.5294459648108614E-3</v>
      </c>
      <c r="NH523" s="32">
        <v>-3.476085939592366E-3</v>
      </c>
      <c r="NI523" s="32">
        <v>4.1790201077525069E-3</v>
      </c>
      <c r="NJ523" s="32">
        <v>-5.6129702998219955E-4</v>
      </c>
      <c r="NK523" s="32">
        <v>-2.3433586525989369E-3</v>
      </c>
      <c r="NL523" s="32">
        <v>-3.8307116279909792E-3</v>
      </c>
      <c r="NM523" s="32">
        <v>3.6707193155578466E-3</v>
      </c>
      <c r="NN523" s="32">
        <v>-5.0226017784638088E-4</v>
      </c>
      <c r="NO523" s="32">
        <v>1.5390754543815888E-3</v>
      </c>
      <c r="NP523" s="32">
        <v>-3.7671495630107188E-3</v>
      </c>
      <c r="NQ523" s="32">
        <v>-2.3037993388506095E-3</v>
      </c>
      <c r="NR523" s="32">
        <v>-1.0640912715444983E-3</v>
      </c>
      <c r="NS523" s="32">
        <v>8.0201057517683694E-3</v>
      </c>
      <c r="NT523" s="32">
        <v>5.674699103852987E-3</v>
      </c>
      <c r="NU523" s="32">
        <v>1.3318455865654499E-2</v>
      </c>
      <c r="NV523" s="32">
        <v>3.8046666095006287E-3</v>
      </c>
      <c r="NW523" s="32">
        <v>6.7243350117962564E-4</v>
      </c>
      <c r="NX523" s="32">
        <v>6.4149585062480696E-3</v>
      </c>
      <c r="NY523" s="32">
        <v>4.5738927377279026E-3</v>
      </c>
      <c r="NZ523" s="32">
        <v>3.3864600360118402E-3</v>
      </c>
      <c r="OA523" s="32">
        <v>6.9417671107174783E-4</v>
      </c>
      <c r="OB523" s="32">
        <v>-8.1786113006856453E-3</v>
      </c>
      <c r="OC523" s="32">
        <v>4.9436570002612257E-3</v>
      </c>
      <c r="OD523" s="32">
        <v>2.9180728801669886E-3</v>
      </c>
      <c r="OE523" s="32">
        <v>1.1505235263225444E-2</v>
      </c>
      <c r="OF523" s="32">
        <v>2.9195913980508692E-3</v>
      </c>
      <c r="OG523" s="32">
        <v>2.6850839211753907E-3</v>
      </c>
      <c r="OH523" s="32">
        <v>-7.5020101307998743E-4</v>
      </c>
      <c r="OI523" s="32">
        <v>3.6707193155578466E-3</v>
      </c>
      <c r="OJ523" s="32">
        <v>2.4329493098065313E-3</v>
      </c>
      <c r="OK523" s="32">
        <v>1.3493283015151292E-3</v>
      </c>
      <c r="OL523" s="32">
        <v>7.221458810988679E-3</v>
      </c>
      <c r="OM523" s="32">
        <v>3.1142845431340049E-3</v>
      </c>
      <c r="ON523" s="32">
        <v>7.70727147830641E-3</v>
      </c>
      <c r="OO523" s="32">
        <v>-2.0239569999063178E-3</v>
      </c>
      <c r="OP523" s="32">
        <v>6.2264143933212779E-3</v>
      </c>
      <c r="OQ523" s="32">
        <v>-5.6313843981214973E-4</v>
      </c>
      <c r="OR523" s="32">
        <v>-5.3345258570374199E-3</v>
      </c>
      <c r="OS523" s="32">
        <v>5.928690127866787E-3</v>
      </c>
      <c r="OT523" s="32">
        <v>1.0980176577259471E-2</v>
      </c>
      <c r="OU523" s="32">
        <v>3.8496372797141021E-3</v>
      </c>
      <c r="OV523" s="32">
        <v>8.5996970800650274E-4</v>
      </c>
      <c r="OW523" s="32">
        <v>4.0055195820798417E-4</v>
      </c>
      <c r="OX523" s="32">
        <v>-2.6337587968221499E-3</v>
      </c>
    </row>
    <row r="524" spans="1:414">
      <c r="A524" s="32">
        <v>6.1165859403224943E-3</v>
      </c>
      <c r="B524" s="32">
        <v>6.1576396166049818E-3</v>
      </c>
      <c r="C524" s="32">
        <v>9.8196830407815128E-4</v>
      </c>
      <c r="D524" s="32">
        <v>1.1291575473855175E-3</v>
      </c>
      <c r="E524" s="32">
        <v>3.5676356690128586E-3</v>
      </c>
      <c r="F524" s="32">
        <v>1.7424255100806363E-3</v>
      </c>
      <c r="G524" s="32">
        <v>3.9186814120473201E-3</v>
      </c>
      <c r="H524" s="32">
        <v>2.5715969687691853E-3</v>
      </c>
      <c r="I524" s="32">
        <v>-2.0935034876785608E-3</v>
      </c>
      <c r="J524" s="32">
        <v>-7.1115894461648566E-4</v>
      </c>
      <c r="K524" s="32">
        <v>-2.4516721191059077E-3</v>
      </c>
      <c r="L524" s="32">
        <v>7.198233563446621E-3</v>
      </c>
      <c r="M524" s="32">
        <v>4.5745785127575544E-3</v>
      </c>
      <c r="N524" s="32">
        <v>2.3754396660464749E-3</v>
      </c>
      <c r="O524" s="32">
        <v>-1.2514848795888156E-3</v>
      </c>
      <c r="P524" s="32">
        <v>-1.9894558978368337E-3</v>
      </c>
      <c r="Q524" s="32">
        <v>4.5314119983448364E-3</v>
      </c>
      <c r="R524" s="32">
        <v>-1.7218501031024402E-3</v>
      </c>
      <c r="S524" s="32">
        <v>6.9563113099615492E-3</v>
      </c>
      <c r="T524" s="32">
        <v>7.2667888504618361E-3</v>
      </c>
      <c r="U524" s="32">
        <v>4.6461552387810912E-4</v>
      </c>
      <c r="V524" s="32">
        <v>5.1595705123759217E-3</v>
      </c>
      <c r="W524" s="32">
        <v>4.4854795301478845E-3</v>
      </c>
      <c r="X524" s="32">
        <v>5.7702442319822467E-3</v>
      </c>
      <c r="Y524" s="32">
        <v>1.1584073474999457E-3</v>
      </c>
      <c r="Z524" s="32">
        <v>-2.7476268326065423E-3</v>
      </c>
      <c r="AA524" s="32">
        <v>3.9110347332282913E-3</v>
      </c>
      <c r="AB524" s="32">
        <v>5.5163043662069811E-3</v>
      </c>
      <c r="AC524" s="32">
        <v>1.0585461380294703E-3</v>
      </c>
      <c r="AD524" s="32">
        <v>4.1884285985194225E-3</v>
      </c>
      <c r="AE524" s="32">
        <v>-1.7508199585876127E-3</v>
      </c>
      <c r="AF524" s="32">
        <v>3.3005317562544434E-3</v>
      </c>
      <c r="AG524" s="32">
        <v>-1.8412255216482265E-3</v>
      </c>
      <c r="AH524" s="32">
        <v>3.4312161741407721E-3</v>
      </c>
      <c r="AI524" s="32">
        <v>4.3784149159247221E-3</v>
      </c>
      <c r="AJ524" s="32">
        <v>-8.4569634506639346E-3</v>
      </c>
      <c r="AK524" s="32">
        <v>-8.7477679105774087E-5</v>
      </c>
      <c r="AL524" s="32">
        <v>4.166136054776004E-3</v>
      </c>
      <c r="AM524" s="32">
        <v>6.7670515284472543E-3</v>
      </c>
      <c r="AN524" s="32">
        <v>2.1242231765175035E-3</v>
      </c>
      <c r="AO524" s="32">
        <v>1.3572920274942391E-3</v>
      </c>
      <c r="AP524" s="32">
        <v>5.4457896018433871E-5</v>
      </c>
      <c r="AQ524" s="32">
        <v>2.9822168495723389E-3</v>
      </c>
      <c r="AR524" s="32">
        <v>2.3320272909952422E-3</v>
      </c>
      <c r="AS524" s="32">
        <v>2.8331128708671827E-3</v>
      </c>
      <c r="AT524" s="32">
        <v>6.3999058919890217E-3</v>
      </c>
      <c r="AU524" s="32">
        <v>7.4010467147278547E-3</v>
      </c>
      <c r="AV524" s="32">
        <v>-1.1029454448507892E-3</v>
      </c>
      <c r="AW524" s="32">
        <v>-1.2637457212463232E-3</v>
      </c>
      <c r="AX524" s="32">
        <v>3.5185540363613654E-4</v>
      </c>
      <c r="AY524" s="32">
        <v>1.1417406580065403E-3</v>
      </c>
      <c r="AZ524" s="32">
        <v>3.9923298609387814E-3</v>
      </c>
      <c r="BA524" s="32">
        <v>-2.593927332211976E-3</v>
      </c>
      <c r="BB524" s="32">
        <v>4.266422512928969E-3</v>
      </c>
      <c r="BC524" s="32">
        <v>2.2777782886098663E-3</v>
      </c>
      <c r="BD524" s="32">
        <v>7.4421438952398944E-4</v>
      </c>
      <c r="BE524" s="32">
        <v>4.9578052662315741E-3</v>
      </c>
      <c r="BF524" s="32">
        <v>7.7725010392413196E-3</v>
      </c>
      <c r="BG524" s="32">
        <v>-1.1666896622202216E-3</v>
      </c>
      <c r="BH524" s="32">
        <v>4.8567415992053498E-3</v>
      </c>
      <c r="BI524" s="32">
        <v>-7.598863148956525E-4</v>
      </c>
      <c r="BJ524" s="32">
        <v>4.1260828885256728E-3</v>
      </c>
      <c r="BK524" s="32">
        <v>8.3881413945796623E-4</v>
      </c>
      <c r="BL524" s="32">
        <v>2.8377053752706161E-3</v>
      </c>
      <c r="BM524" s="32">
        <v>8.2581998555752989E-4</v>
      </c>
      <c r="BN524" s="32">
        <v>4.2542444458124606E-3</v>
      </c>
      <c r="BO524" s="32">
        <v>6.1106260857961558E-3</v>
      </c>
      <c r="BP524" s="32">
        <v>3.6385633435305209E-3</v>
      </c>
      <c r="BQ524" s="32">
        <v>1.8218798837548178E-3</v>
      </c>
      <c r="BR524" s="32">
        <v>2.3487316222201571E-3</v>
      </c>
      <c r="BS524" s="32">
        <v>6.7411149559291061E-3</v>
      </c>
      <c r="BT524" s="32">
        <v>-1.9789323862973163E-4</v>
      </c>
      <c r="BU524" s="32">
        <v>4.0812179595750564E-3</v>
      </c>
      <c r="BV524" s="32">
        <v>1.0519551676910766E-3</v>
      </c>
      <c r="BW524" s="32">
        <v>7.0992332440980022E-3</v>
      </c>
      <c r="BX524" s="32">
        <v>3.5618282039511229E-3</v>
      </c>
      <c r="BY524" s="32">
        <v>-1.2905501283686505E-3</v>
      </c>
      <c r="BZ524" s="32">
        <v>7.9386520254942639E-4</v>
      </c>
      <c r="CA524" s="32">
        <v>-1.561580593866907E-3</v>
      </c>
      <c r="CB524" s="32">
        <v>4.3168960094757125E-3</v>
      </c>
      <c r="CC524" s="32">
        <v>2.562384213337765E-3</v>
      </c>
      <c r="CD524" s="32">
        <v>4.9344119099874462E-3</v>
      </c>
      <c r="CE524" s="32">
        <v>6.3457555066754878E-3</v>
      </c>
      <c r="CF524" s="32">
        <v>6.9594597608713116E-4</v>
      </c>
      <c r="CG524" s="32">
        <v>6.6858204379798281E-3</v>
      </c>
      <c r="CH524" s="32">
        <v>9.6895105678083127E-3</v>
      </c>
      <c r="CI524" s="32">
        <v>5.4952333750026838E-3</v>
      </c>
      <c r="CJ524" s="32">
        <v>-9.7323851692365793E-5</v>
      </c>
      <c r="CK524" s="32">
        <v>-3.7805484208686124E-3</v>
      </c>
      <c r="CL524" s="32">
        <v>-1.1576560959341009E-3</v>
      </c>
      <c r="CM524" s="32">
        <v>-1.0956552955363463E-3</v>
      </c>
      <c r="CN524" s="32">
        <v>-4.3751916195642337E-3</v>
      </c>
      <c r="CO524" s="32">
        <v>1.9229135629341698E-3</v>
      </c>
      <c r="CP524" s="32">
        <v>7.3021886293211935E-4</v>
      </c>
      <c r="CQ524" s="32">
        <v>3.2445917748411546E-3</v>
      </c>
      <c r="CR524" s="32">
        <v>4.6953972974659308E-3</v>
      </c>
      <c r="CS524" s="32">
        <v>7.0446784513542582E-3</v>
      </c>
      <c r="CT524" s="32">
        <v>-6.8234113049214784E-4</v>
      </c>
      <c r="CU524" s="32">
        <v>1.6716970734069747E-3</v>
      </c>
      <c r="CV524" s="32">
        <v>7.0446784513542582E-3</v>
      </c>
      <c r="CW524" s="32">
        <v>-1.1763093349870246E-3</v>
      </c>
      <c r="CX524" s="32">
        <v>-1.6915954181406789E-3</v>
      </c>
      <c r="CY524" s="32">
        <v>5.9588443380835798E-3</v>
      </c>
      <c r="CZ524" s="32">
        <v>7.7009974033614981E-3</v>
      </c>
      <c r="DA524" s="32">
        <v>5.851786342237375E-3</v>
      </c>
      <c r="DB524" s="32">
        <v>5.2709049436412414E-3</v>
      </c>
      <c r="DC524" s="32">
        <v>5.8155538511464044E-3</v>
      </c>
      <c r="DD524" s="32">
        <v>3.862572559350852E-3</v>
      </c>
      <c r="DE524" s="32">
        <v>-1.382826940577786E-3</v>
      </c>
      <c r="DF524" s="32">
        <v>2.8621386140237348E-4</v>
      </c>
      <c r="DG524" s="32">
        <v>4.3964263064442122E-3</v>
      </c>
      <c r="DH524" s="32">
        <v>3.1024843973810334E-3</v>
      </c>
      <c r="DI524" s="32">
        <v>8.744883670246395E-4</v>
      </c>
      <c r="DJ524" s="32">
        <v>5.2729976581051829E-3</v>
      </c>
      <c r="DK524" s="32">
        <v>5.0366987884711278E-3</v>
      </c>
      <c r="DL524" s="32">
        <v>7.8568650025090392E-5</v>
      </c>
      <c r="DM524" s="32">
        <v>-1.7298118624431424E-4</v>
      </c>
      <c r="DN524" s="32">
        <v>1.8428672762951237E-3</v>
      </c>
      <c r="DO524" s="32">
        <v>-9.0712998748010421E-4</v>
      </c>
      <c r="DP524" s="32">
        <v>1.5153228212891889E-3</v>
      </c>
      <c r="DQ524" s="32">
        <v>4.1174599052435923E-3</v>
      </c>
      <c r="DR524" s="32">
        <v>3.5131520544187111E-3</v>
      </c>
      <c r="DS524" s="32">
        <v>5.2571088713193603E-4</v>
      </c>
      <c r="DT524" s="32">
        <v>-2.510183648494646E-3</v>
      </c>
      <c r="DU524" s="32">
        <v>6.0738077274109514E-3</v>
      </c>
      <c r="DV524" s="32">
        <v>5.8098817303982031E-3</v>
      </c>
      <c r="DW524" s="32">
        <v>7.4661434727119058E-5</v>
      </c>
      <c r="DX524" s="32">
        <v>2.8450157704824619E-3</v>
      </c>
      <c r="DY524" s="32">
        <v>3.8468539192617612E-3</v>
      </c>
      <c r="DZ524" s="32">
        <v>2.5300059969435296E-3</v>
      </c>
      <c r="EA524" s="32">
        <v>3.8194342001460768E-3</v>
      </c>
      <c r="EB524" s="32">
        <v>4.3340310470973975E-4</v>
      </c>
      <c r="EC524" s="32">
        <v>2.3109304233717154E-3</v>
      </c>
      <c r="ED524" s="32">
        <v>4.6767756740067057E-3</v>
      </c>
      <c r="EE524" s="32">
        <v>5.3135583135066611E-3</v>
      </c>
      <c r="EF524" s="32">
        <v>1.4784381867265495E-3</v>
      </c>
      <c r="EG524" s="32">
        <v>3.4209046304152224E-3</v>
      </c>
      <c r="EH524" s="32">
        <v>5.0882105541685263E-3</v>
      </c>
      <c r="EI524" s="32">
        <v>-3.9956154342775108E-3</v>
      </c>
      <c r="EJ524" s="32">
        <v>5.0225121114646498E-3</v>
      </c>
      <c r="EK524" s="32">
        <v>1.9770339332101372E-3</v>
      </c>
      <c r="EL524" s="32">
        <v>-6.7209317935379431E-4</v>
      </c>
      <c r="EM524" s="32">
        <v>3.8974778624876194E-3</v>
      </c>
      <c r="EN524" s="32">
        <v>3.5131520544187111E-3</v>
      </c>
      <c r="EO524" s="32">
        <v>4.3196911668683668E-3</v>
      </c>
      <c r="EP524" s="32">
        <v>4.7124323053768791E-3</v>
      </c>
      <c r="EQ524" s="32">
        <v>-1.3273496088981318E-3</v>
      </c>
      <c r="ER524" s="32">
        <v>8.5221965351252038E-3</v>
      </c>
      <c r="ES524" s="32">
        <v>2.4166981237527807E-3</v>
      </c>
      <c r="ET524" s="32">
        <v>6.1788838649761146E-3</v>
      </c>
      <c r="EU524" s="32">
        <v>5.0568240246011698E-3</v>
      </c>
      <c r="EV524" s="32">
        <v>5.5265701339433093E-3</v>
      </c>
      <c r="EW524" s="32">
        <v>3.8717575681612715E-3</v>
      </c>
      <c r="EX524" s="32">
        <v>6.7704286827261484E-3</v>
      </c>
      <c r="EY524" s="32">
        <v>4.9865391615000476E-5</v>
      </c>
      <c r="EZ524" s="32">
        <v>1.0519551676910766E-3</v>
      </c>
      <c r="FA524" s="32">
        <v>-4.0615201978688731E-4</v>
      </c>
      <c r="FB524" s="32">
        <v>7.3343785164148301E-4</v>
      </c>
      <c r="FC524" s="32">
        <v>2.9683785273046936E-3</v>
      </c>
      <c r="FD524" s="32">
        <v>1.7948643099821027E-3</v>
      </c>
      <c r="FE524" s="32">
        <v>8.6843190373198098E-3</v>
      </c>
      <c r="FF524" s="32">
        <v>-2.2922340615316728E-4</v>
      </c>
      <c r="FG524" s="32">
        <v>1.421221214162216E-3</v>
      </c>
      <c r="FH524" s="32">
        <v>3.6385633435305209E-3</v>
      </c>
      <c r="FI524" s="32">
        <v>-1.4745388522054981E-3</v>
      </c>
      <c r="FJ524" s="32">
        <v>1.4757014618727027E-3</v>
      </c>
      <c r="FK524" s="32">
        <v>4.2352601473520934E-3</v>
      </c>
      <c r="FL524" s="32">
        <v>4.8882922867221623E-3</v>
      </c>
      <c r="FM524" s="32">
        <v>4.678845576876256E-3</v>
      </c>
      <c r="FN524" s="32">
        <v>4.7592949266110907E-3</v>
      </c>
      <c r="FO524" s="32">
        <v>-1.1849509755261778E-3</v>
      </c>
      <c r="FP524" s="32">
        <v>3.1503526302856244E-3</v>
      </c>
      <c r="FQ524" s="32">
        <v>6.7411149559291061E-3</v>
      </c>
      <c r="FR524" s="32">
        <v>1.7051740882756405E-4</v>
      </c>
      <c r="FS524" s="32">
        <v>3.8313052850007523E-3</v>
      </c>
      <c r="FT524" s="32">
        <v>7.919489002841118E-4</v>
      </c>
      <c r="FU524" s="32">
        <v>-1.3722404795046828E-4</v>
      </c>
      <c r="FV524" s="32">
        <v>6.0355360909820632E-3</v>
      </c>
      <c r="FW524" s="32">
        <v>-1.2285666936069362E-3</v>
      </c>
      <c r="FX524" s="32">
        <v>-2.4917618628208515E-3</v>
      </c>
      <c r="FY524" s="32">
        <v>-4.3532279546099062E-4</v>
      </c>
      <c r="FZ524" s="32">
        <v>4.5495475913082117E-3</v>
      </c>
      <c r="GA524" s="32">
        <v>-2.8848137443304722E-6</v>
      </c>
      <c r="GB524" s="32">
        <v>3.144646891275471E-4</v>
      </c>
      <c r="GC524" s="32">
        <v>6.0100771865219116E-3</v>
      </c>
      <c r="GD524" s="32">
        <v>-9.0654537507717237E-4</v>
      </c>
      <c r="GE524" s="32">
        <v>1.8319148294310139E-4</v>
      </c>
      <c r="GF524" s="32">
        <v>6.7701146432632697E-3</v>
      </c>
      <c r="GG524" s="32">
        <v>5.3070857057395671E-3</v>
      </c>
      <c r="GH524" s="32">
        <v>1.1112918499556201E-3</v>
      </c>
      <c r="GI524" s="32">
        <v>3.377180348488551E-3</v>
      </c>
      <c r="GJ524" s="32">
        <v>1.6041047491857086E-3</v>
      </c>
      <c r="GK524" s="32">
        <v>4.4538999562266923E-3</v>
      </c>
      <c r="GL524" s="32">
        <v>2.178293458639402E-3</v>
      </c>
      <c r="GM524" s="32">
        <v>2.3057982509389063E-3</v>
      </c>
      <c r="GN524" s="32">
        <v>5.6312164008200938E-3</v>
      </c>
      <c r="GO524" s="32">
        <v>5.7633980528493112E-5</v>
      </c>
      <c r="GP524" s="32">
        <v>5.618596143794008E-3</v>
      </c>
      <c r="GQ524" s="32">
        <v>5.4673168516519155E-3</v>
      </c>
      <c r="GR524" s="32">
        <v>6.7223621086895946E-3</v>
      </c>
      <c r="GS524" s="32">
        <v>6.8144988227558656E-4</v>
      </c>
      <c r="GT524" s="32">
        <v>1.2855317995033033E-3</v>
      </c>
      <c r="GU524" s="32">
        <v>-2.7281003648127466E-5</v>
      </c>
      <c r="GV524" s="32">
        <v>3.0384603915489805E-3</v>
      </c>
      <c r="GW524" s="32">
        <v>4.3168960094757125E-3</v>
      </c>
      <c r="GX524" s="32">
        <v>-6.494298423085354E-4</v>
      </c>
      <c r="GY524" s="32">
        <v>5.8014572281503973E-3</v>
      </c>
      <c r="GZ524" s="32">
        <v>-2.5829736360627464E-4</v>
      </c>
      <c r="HA524" s="32">
        <v>4.9285915220966814E-3</v>
      </c>
      <c r="HB524" s="32">
        <v>5.9219310463127783E-3</v>
      </c>
      <c r="HC524" s="32">
        <v>2.3756166206059248E-3</v>
      </c>
      <c r="HD524" s="32">
        <v>-1.5389963898364556E-3</v>
      </c>
      <c r="HE524" s="32">
        <v>-3.6131075800938106E-3</v>
      </c>
      <c r="HF524" s="32">
        <v>7.6461671621537164E-3</v>
      </c>
      <c r="HG524" s="32">
        <v>-1.0147224400451904E-3</v>
      </c>
      <c r="HH524" s="32">
        <v>6.3836320730494833E-3</v>
      </c>
      <c r="HI524" s="32">
        <v>-2.2224997368063271E-3</v>
      </c>
      <c r="HJ524" s="32">
        <v>3.3306367588554764E-3</v>
      </c>
      <c r="HK524" s="32">
        <v>3.6603412977260774E-3</v>
      </c>
      <c r="HL524" s="32">
        <v>4.7034121825308972E-3</v>
      </c>
      <c r="HM524" s="32">
        <v>5.3983716604832921E-3</v>
      </c>
      <c r="HN524" s="32">
        <v>-4.5177883584663903E-3</v>
      </c>
      <c r="HO524" s="32">
        <v>5.1628971132142709E-3</v>
      </c>
      <c r="HP524" s="32">
        <v>-4.3751916195642337E-3</v>
      </c>
      <c r="HQ524" s="32">
        <v>2.3580537614602548E-3</v>
      </c>
      <c r="HR524" s="32">
        <v>5.6626924870890605E-3</v>
      </c>
      <c r="HS524" s="32">
        <v>1.2241093997555907E-3</v>
      </c>
      <c r="HT524" s="32">
        <v>4.5461356309726142E-3</v>
      </c>
      <c r="HU524" s="32">
        <v>-6.9786798001096884E-3</v>
      </c>
      <c r="HV524" s="32">
        <v>-3.3394106669071277E-4</v>
      </c>
      <c r="HW524" s="32">
        <v>4.3340310470973975E-4</v>
      </c>
      <c r="HX524" s="32">
        <v>1.3808875053449299E-3</v>
      </c>
      <c r="HY524" s="32">
        <v>-1.5959458276526561E-4</v>
      </c>
      <c r="HZ524" s="32">
        <v>4.5148420762348707E-3</v>
      </c>
      <c r="IA524" s="32">
        <v>2.2660325069221443E-3</v>
      </c>
      <c r="IB524" s="32">
        <v>7.2564437721638342E-3</v>
      </c>
      <c r="IC524" s="32">
        <v>6.8331561002121788E-3</v>
      </c>
      <c r="ID524" s="32">
        <v>-3.8930124268770072E-3</v>
      </c>
      <c r="IE524" s="32">
        <v>-3.734864810381211E-3</v>
      </c>
      <c r="IF524" s="32">
        <v>1.5411867914671973E-4</v>
      </c>
      <c r="IG524" s="32">
        <v>-1.5012650338874778E-4</v>
      </c>
      <c r="IH524" s="32">
        <v>5.8896804540218284E-3</v>
      </c>
      <c r="II524" s="32">
        <v>1.6270384032939234E-3</v>
      </c>
      <c r="IJ524" s="32">
        <v>3.2560702606119207E-3</v>
      </c>
      <c r="IK524" s="32">
        <v>-2.1497457183627944E-4</v>
      </c>
      <c r="IL524" s="32">
        <v>4.3183875115690995E-3</v>
      </c>
      <c r="IM524" s="32">
        <v>5.276811098369194E-3</v>
      </c>
      <c r="IN524" s="32">
        <v>8.31906683110617E-4</v>
      </c>
      <c r="IO524" s="32">
        <v>1.3266564390157498E-3</v>
      </c>
      <c r="IP524" s="32">
        <v>-1.8227447314682621E-3</v>
      </c>
      <c r="IQ524" s="32">
        <v>3.7530649492278911E-3</v>
      </c>
      <c r="IR524" s="32">
        <v>6.1745294367376857E-4</v>
      </c>
      <c r="IS524" s="32">
        <v>8.1032857696676786E-3</v>
      </c>
      <c r="IT524" s="32">
        <v>-4.2165126369120287E-4</v>
      </c>
      <c r="IU524" s="32">
        <v>3.7193378167348357E-3</v>
      </c>
      <c r="IV524" s="32">
        <v>-1.937129235560775E-3</v>
      </c>
      <c r="IW524" s="32">
        <v>-1.3640032568034144E-3</v>
      </c>
      <c r="IX524" s="32">
        <v>-2.9472356051520876E-3</v>
      </c>
      <c r="IY524" s="32">
        <v>4.2352601473520934E-3</v>
      </c>
      <c r="IZ524" s="32">
        <v>9.1198164206218735E-4</v>
      </c>
      <c r="JA524" s="32">
        <v>1.6514294984126821E-4</v>
      </c>
      <c r="JB524" s="32">
        <v>1.2716353245671996E-3</v>
      </c>
      <c r="JC524" s="32">
        <v>2.5813417840350183E-3</v>
      </c>
      <c r="JD524" s="32">
        <v>5.8518485242409213E-4</v>
      </c>
      <c r="JE524" s="32">
        <v>5.5473089425852606E-3</v>
      </c>
      <c r="JF524" s="32">
        <v>1.4913008145569506E-3</v>
      </c>
      <c r="JG524" s="32">
        <v>-4.1041458922030927E-4</v>
      </c>
      <c r="JH524" s="32">
        <v>2.531241268572515E-3</v>
      </c>
      <c r="JI524" s="32">
        <v>1.9717053353414116E-3</v>
      </c>
      <c r="JJ524" s="32">
        <v>1.0637633897765397E-3</v>
      </c>
      <c r="JK524" s="32">
        <v>-2.4814800485497557E-3</v>
      </c>
      <c r="JL524" s="32">
        <v>7.6320068193176382E-3</v>
      </c>
      <c r="JM524" s="32">
        <v>4.8707303637502974E-3</v>
      </c>
      <c r="JN524" s="32">
        <v>-2.7502027364505466E-3</v>
      </c>
      <c r="JO524" s="32">
        <v>4.546367111927907E-3</v>
      </c>
      <c r="JP524" s="32">
        <v>7.2667888504618361E-3</v>
      </c>
      <c r="JQ524" s="32">
        <v>6.0426390666474816E-3</v>
      </c>
      <c r="JR524" s="32">
        <v>-2.7392712457086077E-4</v>
      </c>
      <c r="JS524" s="32">
        <v>7.7009974033614981E-3</v>
      </c>
      <c r="JT524" s="32">
        <v>-4.1705343438991349E-4</v>
      </c>
      <c r="JU524" s="32">
        <v>5.5821620630744917E-3</v>
      </c>
      <c r="JV524" s="32">
        <v>5.8319069937464718E-3</v>
      </c>
      <c r="JW524" s="32">
        <v>5.3370857585068876E-3</v>
      </c>
      <c r="JX524" s="32">
        <v>-4.6764381893797946E-3</v>
      </c>
      <c r="JY524" s="32">
        <v>6.9847914290015467E-3</v>
      </c>
      <c r="JZ524" s="32">
        <v>-5.0764227818689278E-5</v>
      </c>
      <c r="KA524" s="32">
        <v>7.9543231619823018E-3</v>
      </c>
      <c r="KB524" s="32">
        <v>6.0380465622404955E-3</v>
      </c>
      <c r="KC524" s="32">
        <v>2.8348600145733371E-3</v>
      </c>
      <c r="KD524" s="32">
        <v>1.9354722912101607E-3</v>
      </c>
      <c r="KE524" s="32">
        <v>-3.1975337434388962E-3</v>
      </c>
      <c r="KF524" s="32">
        <v>7.9260561513336825E-3</v>
      </c>
      <c r="KG524" s="32">
        <v>4.8105158428572992E-3</v>
      </c>
      <c r="KH524" s="32">
        <v>7.5383526290160319E-3</v>
      </c>
      <c r="KI524" s="32">
        <v>2.1897433448039294E-3</v>
      </c>
      <c r="KJ524" s="32">
        <v>3.556908860353758E-4</v>
      </c>
      <c r="KK524" s="32">
        <v>1.2901161572820286E-4</v>
      </c>
      <c r="KL524" s="32">
        <v>3.1251531352669559E-3</v>
      </c>
      <c r="KM524" s="32">
        <v>6.24394053334143E-4</v>
      </c>
      <c r="KN524" s="32">
        <v>5.8661041775653899E-3</v>
      </c>
      <c r="KO524" s="32">
        <v>3.5702069962404437E-3</v>
      </c>
      <c r="KP524" s="32">
        <v>-2.6926505362609987E-3</v>
      </c>
      <c r="KQ524" s="32">
        <v>6.6732747374231849E-4</v>
      </c>
      <c r="KR524" s="32">
        <v>-3.9809774668579934E-3</v>
      </c>
      <c r="KS524" s="32">
        <v>-5.3635754314740325E-4</v>
      </c>
      <c r="KT524" s="32">
        <v>2.2731857842028802E-3</v>
      </c>
      <c r="KU524" s="32">
        <v>-2.9559809603529885E-3</v>
      </c>
      <c r="KV524" s="32">
        <v>7.009131813202174E-3</v>
      </c>
      <c r="KW524" s="32">
        <v>1.6716970734069747E-3</v>
      </c>
      <c r="KX524" s="32">
        <v>2.0274833544142723E-4</v>
      </c>
      <c r="KY524" s="32">
        <v>4.5743586831026306E-3</v>
      </c>
      <c r="KZ524" s="32">
        <v>1.5504529680736567E-3</v>
      </c>
      <c r="LA524" s="32">
        <v>5.8175722308480005E-3</v>
      </c>
      <c r="LB524" s="32">
        <v>3.9439002033336834E-3</v>
      </c>
      <c r="LC524" s="32">
        <v>5.7056250701066347E-3</v>
      </c>
      <c r="LD524" s="32">
        <v>-2.9499949032913975E-3</v>
      </c>
      <c r="LE524" s="32">
        <v>6.3513915659427767E-3</v>
      </c>
      <c r="LF524" s="32">
        <v>-2.7775584777423035E-4</v>
      </c>
      <c r="LG524" s="32">
        <v>6.3477361499657547E-3</v>
      </c>
      <c r="LH524" s="32">
        <v>4.3959011183005714E-3</v>
      </c>
      <c r="LI524" s="32">
        <v>2.2908008749986664E-3</v>
      </c>
      <c r="LJ524" s="32">
        <v>-1.148828766446286E-4</v>
      </c>
      <c r="LK524" s="32">
        <v>-2.0126135338589535E-3</v>
      </c>
      <c r="LL524" s="32">
        <v>2.9878254980673091E-3</v>
      </c>
      <c r="LM524" s="32">
        <v>5.2329801586381564E-4</v>
      </c>
      <c r="LN524" s="32">
        <v>6.3999058919890217E-3</v>
      </c>
      <c r="LO524" s="32">
        <v>6.7110745809024763E-3</v>
      </c>
      <c r="LP524" s="32">
        <v>2.3870477887601993E-3</v>
      </c>
      <c r="LQ524" s="32">
        <v>6.7091216651604668E-5</v>
      </c>
      <c r="LR524" s="32">
        <v>1.8428672762951237E-3</v>
      </c>
      <c r="LS524" s="32">
        <v>3.7927337755228052E-4</v>
      </c>
      <c r="LT524" s="32">
        <v>-1.4408905943792405E-3</v>
      </c>
      <c r="LU524" s="32">
        <v>-1.8799876841253393E-3</v>
      </c>
      <c r="LV524" s="32">
        <v>5.0007341572690933E-3</v>
      </c>
      <c r="LW524" s="32">
        <v>1.8038604596704033E-4</v>
      </c>
      <c r="LX524" s="32">
        <v>4.1499681570069669E-3</v>
      </c>
      <c r="LY524" s="32">
        <v>-2.1494559120860401E-3</v>
      </c>
      <c r="LZ524" s="32">
        <v>4.5944274849656352E-3</v>
      </c>
      <c r="MA524" s="32">
        <v>7.7620439114749473E-3</v>
      </c>
      <c r="MB524" s="32">
        <v>2.5107221150850734E-3</v>
      </c>
      <c r="MC524" s="32">
        <v>-3.9712616780960275E-3</v>
      </c>
      <c r="MD524" s="32">
        <v>1.9094416089888711E-3</v>
      </c>
      <c r="ME524" s="32">
        <v>8.4068492650963833E-3</v>
      </c>
      <c r="MF524" s="32">
        <v>3.841675915744247E-3</v>
      </c>
      <c r="MG524" s="32">
        <v>-8.0557042668765177E-3</v>
      </c>
      <c r="MH524" s="32">
        <v>-1.1801603655872128E-3</v>
      </c>
      <c r="MI524" s="32">
        <v>-8.4346530228174288E-4</v>
      </c>
      <c r="MJ524" s="32">
        <v>-3.1586586342555734E-3</v>
      </c>
      <c r="MK524" s="32">
        <v>5.341064458956879E-3</v>
      </c>
      <c r="ML524" s="32">
        <v>5.0007341572690933E-3</v>
      </c>
      <c r="MM524" s="32">
        <v>4.4182042606433214E-3</v>
      </c>
      <c r="MN524" s="32">
        <v>1.550062169515698E-3</v>
      </c>
      <c r="MO524" s="32">
        <v>1.0046578424667274E-3</v>
      </c>
      <c r="MP524" s="32">
        <v>4.2881060030630636E-4</v>
      </c>
      <c r="MQ524" s="32">
        <v>3.7136099516654753E-3</v>
      </c>
      <c r="MR524" s="32">
        <v>2.8450157704824619E-3</v>
      </c>
      <c r="MS524" s="32">
        <v>-1.5989067360386855E-3</v>
      </c>
      <c r="MT524" s="32">
        <v>8.5066765282117984E-3</v>
      </c>
      <c r="MU524" s="32">
        <v>5.8098817303982031E-3</v>
      </c>
      <c r="MV524" s="32">
        <v>4.6357212010832427E-3</v>
      </c>
      <c r="MW524" s="32">
        <v>6.514960645418455E-3</v>
      </c>
      <c r="MX524" s="32">
        <v>5.0334542777399349E-3</v>
      </c>
      <c r="MY524" s="32">
        <v>-1.0125381495331709E-3</v>
      </c>
      <c r="MZ524" s="32">
        <v>5.3362088330821678E-3</v>
      </c>
      <c r="NA524" s="32">
        <v>2.6045064005710827E-3</v>
      </c>
      <c r="NB524" s="32">
        <v>2.031093499857306E-3</v>
      </c>
      <c r="NC524" s="32">
        <v>5.730809765330136E-3</v>
      </c>
      <c r="ND524" s="32">
        <v>-5.5009699053698569E-5</v>
      </c>
      <c r="NE524" s="32">
        <v>-2.9276466647232269E-3</v>
      </c>
      <c r="NF524" s="32">
        <v>1.1020212023815645E-3</v>
      </c>
      <c r="NG524" s="32">
        <v>2.8774936350277613E-3</v>
      </c>
      <c r="NH524" s="32">
        <v>5.4468448459701335E-3</v>
      </c>
      <c r="NI524" s="32">
        <v>5.6190985993627152E-3</v>
      </c>
      <c r="NJ524" s="32">
        <v>-1.5389963898364556E-3</v>
      </c>
      <c r="NK524" s="32">
        <v>2.8097727060991673E-3</v>
      </c>
      <c r="NL524" s="32">
        <v>1.2286540852688432E-3</v>
      </c>
      <c r="NM524" s="32">
        <v>-9.8676626511284837E-4</v>
      </c>
      <c r="NN524" s="32">
        <v>7.928229438784129E-3</v>
      </c>
      <c r="NO524" s="32">
        <v>6.0844075912704909E-3</v>
      </c>
      <c r="NP524" s="32">
        <v>4.3842227550374702E-3</v>
      </c>
      <c r="NQ524" s="32">
        <v>1.9262872824032939E-3</v>
      </c>
      <c r="NR524" s="32">
        <v>5.3185013725709496E-3</v>
      </c>
      <c r="NS524" s="32">
        <v>3.7420424873442215E-3</v>
      </c>
      <c r="NT524" s="32">
        <v>1.5331587471685282E-3</v>
      </c>
      <c r="NU524" s="32">
        <v>1.4166287097587826E-3</v>
      </c>
      <c r="NV524" s="32">
        <v>6.5966566912827318E-3</v>
      </c>
      <c r="NW524" s="32">
        <v>-1.4745388522054981E-3</v>
      </c>
      <c r="NX524" s="32">
        <v>8.8509647011569825E-4</v>
      </c>
      <c r="NY524" s="32">
        <v>1.8023476723225684E-3</v>
      </c>
      <c r="NZ524" s="32">
        <v>5.678009407718676E-3</v>
      </c>
      <c r="OA524" s="32">
        <v>6.3655617216316074E-3</v>
      </c>
      <c r="OB524" s="32">
        <v>4.8896689475430577E-3</v>
      </c>
      <c r="OC524" s="32">
        <v>1.9752312506060576E-3</v>
      </c>
      <c r="OD524" s="32">
        <v>-2.6386019542634642E-4</v>
      </c>
      <c r="OE524" s="32">
        <v>-2.3513296547363893E-3</v>
      </c>
      <c r="OF524" s="32">
        <v>2.051385368634584E-3</v>
      </c>
      <c r="OG524" s="32">
        <v>9.1982281697866597E-4</v>
      </c>
      <c r="OH524" s="32">
        <v>-1.0997031318762396E-3</v>
      </c>
      <c r="OI524" s="32">
        <v>-9.8676626511284837E-4</v>
      </c>
      <c r="OJ524" s="32">
        <v>-1.8405580258260557E-3</v>
      </c>
      <c r="OK524" s="32">
        <v>2.1545561712539296E-3</v>
      </c>
      <c r="OL524" s="32">
        <v>9.8174340713796937E-4</v>
      </c>
      <c r="OM524" s="32">
        <v>-1.707276674055791E-3</v>
      </c>
      <c r="ON524" s="32">
        <v>5.5193148373113843E-3</v>
      </c>
      <c r="OO524" s="32">
        <v>1.8206596810923514E-3</v>
      </c>
      <c r="OP524" s="32">
        <v>6.5680617026728783E-3</v>
      </c>
      <c r="OQ524" s="32">
        <v>5.7635425800999229E-3</v>
      </c>
      <c r="OR524" s="32">
        <v>5.5407734073078529E-3</v>
      </c>
      <c r="OS524" s="32">
        <v>-1.6116694065893E-4</v>
      </c>
      <c r="OT524" s="32">
        <v>1.3526995230908057E-3</v>
      </c>
      <c r="OU524" s="32">
        <v>8.4114417694998167E-3</v>
      </c>
      <c r="OV524" s="32">
        <v>3.8792557648790194E-3</v>
      </c>
      <c r="OW524" s="32">
        <v>4.5436155497551312E-3</v>
      </c>
      <c r="OX524" s="32">
        <v>6.8928967036434585E-3</v>
      </c>
    </row>
    <row r="525" spans="1:414">
      <c r="A525" s="32">
        <v>9.1111948740731918E-3</v>
      </c>
      <c r="B525" s="32">
        <v>1.2138848964044158E-2</v>
      </c>
      <c r="C525" s="32">
        <v>-1.6040979461351412E-3</v>
      </c>
      <c r="D525" s="32">
        <v>-5.7802226261571832E-4</v>
      </c>
      <c r="E525" s="32">
        <v>1.0778601662529752E-2</v>
      </c>
      <c r="F525" s="32">
        <v>1.0775124726421836E-2</v>
      </c>
      <c r="G525" s="32">
        <v>6.582933690621573E-3</v>
      </c>
      <c r="H525" s="32">
        <v>-8.0353843250335899E-5</v>
      </c>
      <c r="I525" s="32">
        <v>-5.7620593094060979E-3</v>
      </c>
      <c r="J525" s="32">
        <v>-3.3483151856454896E-3</v>
      </c>
      <c r="K525" s="32">
        <v>-1.0930647585098541E-2</v>
      </c>
      <c r="L525" s="32">
        <v>1.2035809242815887E-2</v>
      </c>
      <c r="M525" s="32">
        <v>8.131051537013434E-3</v>
      </c>
      <c r="N525" s="32">
        <v>8.889805156492514E-3</v>
      </c>
      <c r="O525" s="32">
        <v>-2.6071012619119927E-3</v>
      </c>
      <c r="P525" s="32">
        <v>-1.4515234941891109E-2</v>
      </c>
      <c r="Q525" s="32">
        <v>9.5507520095949872E-3</v>
      </c>
      <c r="R525" s="32">
        <v>-1.5433540447293836E-3</v>
      </c>
      <c r="S525" s="32">
        <v>6.8799403490320543E-3</v>
      </c>
      <c r="T525" s="32">
        <v>1.8195060473551905E-2</v>
      </c>
      <c r="U525" s="32">
        <v>2.5194268191039981E-3</v>
      </c>
      <c r="V525" s="32">
        <v>6.1592931235239234E-3</v>
      </c>
      <c r="W525" s="32">
        <v>4.2226573840178361E-3</v>
      </c>
      <c r="X525" s="32">
        <v>1.0426031420891491E-2</v>
      </c>
      <c r="Y525" s="32">
        <v>-4.7852816373037399E-3</v>
      </c>
      <c r="Z525" s="32">
        <v>-6.4365478698196199E-3</v>
      </c>
      <c r="AA525" s="32">
        <v>1.3479348684626302E-2</v>
      </c>
      <c r="AB525" s="32">
        <v>5.5317850609633012E-3</v>
      </c>
      <c r="AC525" s="32">
        <v>-3.9228256613093038E-3</v>
      </c>
      <c r="AD525" s="32">
        <v>8.0008019605894987E-3</v>
      </c>
      <c r="AE525" s="32">
        <v>-6.6461971917490814E-3</v>
      </c>
      <c r="AF525" s="32">
        <v>6.9783968141372554E-3</v>
      </c>
      <c r="AG525" s="32">
        <v>-7.5899112617712206E-3</v>
      </c>
      <c r="AH525" s="32">
        <v>3.6467231074990281E-3</v>
      </c>
      <c r="AI525" s="32">
        <v>1.1286234310945886E-2</v>
      </c>
      <c r="AJ525" s="32">
        <v>-7.9309934049600628E-3</v>
      </c>
      <c r="AK525" s="32">
        <v>2.622484814388315E-3</v>
      </c>
      <c r="AL525" s="32">
        <v>2.0616162000841598E-3</v>
      </c>
      <c r="AM525" s="32">
        <v>1.7239722518835876E-2</v>
      </c>
      <c r="AN525" s="32">
        <v>2.3882236866032969E-3</v>
      </c>
      <c r="AO525" s="32">
        <v>4.2845127854995724E-3</v>
      </c>
      <c r="AP525" s="32">
        <v>-3.2259588698000385E-3</v>
      </c>
      <c r="AQ525" s="32">
        <v>-5.6966256415122984E-3</v>
      </c>
      <c r="AR525" s="32">
        <v>3.2129926241708517E-3</v>
      </c>
      <c r="AS525" s="32">
        <v>1.7297026483138467E-3</v>
      </c>
      <c r="AT525" s="32">
        <v>4.2953886350982629E-3</v>
      </c>
      <c r="AU525" s="32">
        <v>7.1858633355237345E-3</v>
      </c>
      <c r="AV525" s="32">
        <v>-1.2741911833915154E-2</v>
      </c>
      <c r="AW525" s="32">
        <v>-4.6890215414912007E-3</v>
      </c>
      <c r="AX525" s="32">
        <v>4.277567432607654E-3</v>
      </c>
      <c r="AY525" s="32">
        <v>-3.7968671913315433E-3</v>
      </c>
      <c r="AZ525" s="32">
        <v>-2.2867336463026078E-3</v>
      </c>
      <c r="BA525" s="32">
        <v>-1.1541979005516012E-2</v>
      </c>
      <c r="BB525" s="32">
        <v>5.9756170339504422E-3</v>
      </c>
      <c r="BC525" s="32">
        <v>3.4610894397584246E-3</v>
      </c>
      <c r="BD525" s="32">
        <v>-4.8912605714299673E-3</v>
      </c>
      <c r="BE525" s="32">
        <v>1.7977696286841649E-4</v>
      </c>
      <c r="BF525" s="32">
        <v>1.511880534136445E-2</v>
      </c>
      <c r="BG525" s="32">
        <v>-6.3301258835419816E-3</v>
      </c>
      <c r="BH525" s="32">
        <v>6.022752107256224E-3</v>
      </c>
      <c r="BI525" s="32">
        <v>-2.2579244491875983E-3</v>
      </c>
      <c r="BJ525" s="32">
        <v>4.7831798994408814E-3</v>
      </c>
      <c r="BK525" s="32">
        <v>4.2114603221801161E-3</v>
      </c>
      <c r="BL525" s="32">
        <v>1.7641303603230796E-3</v>
      </c>
      <c r="BM525" s="32">
        <v>-5.830585382142317E-3</v>
      </c>
      <c r="BN525" s="32">
        <v>-2.7512040379757963E-3</v>
      </c>
      <c r="BO525" s="32">
        <v>1.2851512016174738E-2</v>
      </c>
      <c r="BP525" s="32">
        <v>1.7352992527595035E-3</v>
      </c>
      <c r="BQ525" s="32">
        <v>-3.5205514359226697E-3</v>
      </c>
      <c r="BR525" s="32">
        <v>7.9430919744893913E-3</v>
      </c>
      <c r="BS525" s="32">
        <v>8.8419366986034476E-3</v>
      </c>
      <c r="BT525" s="32">
        <v>-6.4230221695122935E-3</v>
      </c>
      <c r="BU525" s="32">
        <v>-1.8706492870119718E-3</v>
      </c>
      <c r="BV525" s="32">
        <v>2.1511436368157888E-3</v>
      </c>
      <c r="BW525" s="32">
        <v>1.8164726484684479E-2</v>
      </c>
      <c r="BX525" s="32">
        <v>-2.1583320276441498E-3</v>
      </c>
      <c r="BY525" s="32">
        <v>-1.2907931839333031E-2</v>
      </c>
      <c r="BZ525" s="32">
        <v>4.0976900115214931E-3</v>
      </c>
      <c r="CA525" s="32">
        <v>-7.9312669026503357E-3</v>
      </c>
      <c r="CB525" s="32">
        <v>2.2666606353194396E-3</v>
      </c>
      <c r="CC525" s="32">
        <v>-3.7714346100337082E-4</v>
      </c>
      <c r="CD525" s="32">
        <v>3.0490655193489147E-3</v>
      </c>
      <c r="CE525" s="32">
        <v>9.5510991071048323E-3</v>
      </c>
      <c r="CF525" s="32">
        <v>2.4979869167420787E-3</v>
      </c>
      <c r="CG525" s="32">
        <v>9.6895107234846733E-3</v>
      </c>
      <c r="CH525" s="32">
        <v>2.2730225709505447E-2</v>
      </c>
      <c r="CI525" s="32">
        <v>1.0086647372824942E-2</v>
      </c>
      <c r="CJ525" s="32">
        <v>-4.2864622653286943E-3</v>
      </c>
      <c r="CK525" s="32">
        <v>-1.4795579558590788E-3</v>
      </c>
      <c r="CL525" s="32">
        <v>-6.2611557809209017E-3</v>
      </c>
      <c r="CM525" s="32">
        <v>3.3360700932671961E-3</v>
      </c>
      <c r="CN525" s="32">
        <v>-5.6694613138006389E-3</v>
      </c>
      <c r="CO525" s="32">
        <v>5.7303603242893075E-3</v>
      </c>
      <c r="CP525" s="32">
        <v>-5.9089048471836492E-3</v>
      </c>
      <c r="CQ525" s="32">
        <v>-2.0596939775980871E-3</v>
      </c>
      <c r="CR525" s="32">
        <v>9.1146923126856905E-3</v>
      </c>
      <c r="CS525" s="32">
        <v>1.0962943489657206E-2</v>
      </c>
      <c r="CT525" s="32">
        <v>-4.689579480139372E-3</v>
      </c>
      <c r="CU525" s="32">
        <v>-7.7122114559990962E-4</v>
      </c>
      <c r="CV525" s="32">
        <v>1.0962943489657206E-2</v>
      </c>
      <c r="CW525" s="32">
        <v>-4.2761660392844902E-3</v>
      </c>
      <c r="CX525" s="32">
        <v>-1.2606890912056912E-3</v>
      </c>
      <c r="CY525" s="32">
        <v>1.1791008620646082E-2</v>
      </c>
      <c r="CZ525" s="32">
        <v>1.703081292512465E-2</v>
      </c>
      <c r="DA525" s="32">
        <v>6.897223218807369E-3</v>
      </c>
      <c r="DB525" s="32">
        <v>1.4705855142445046E-2</v>
      </c>
      <c r="DC525" s="32">
        <v>9.324153057463036E-3</v>
      </c>
      <c r="DD525" s="32">
        <v>-5.9390590969599089E-5</v>
      </c>
      <c r="DE525" s="32">
        <v>-1.1123914087622921E-2</v>
      </c>
      <c r="DF525" s="32">
        <v>4.909039515244018E-4</v>
      </c>
      <c r="DG525" s="32">
        <v>7.0281132336411645E-3</v>
      </c>
      <c r="DH525" s="32">
        <v>-4.4764572838165151E-3</v>
      </c>
      <c r="DI525" s="32">
        <v>8.6450673527593835E-4</v>
      </c>
      <c r="DJ525" s="32">
        <v>4.5712925139351768E-3</v>
      </c>
      <c r="DK525" s="32">
        <v>9.0947157978895632E-3</v>
      </c>
      <c r="DL525" s="32">
        <v>-2.4622452596982924E-3</v>
      </c>
      <c r="DM525" s="32">
        <v>2.9459448925717169E-3</v>
      </c>
      <c r="DN525" s="32">
        <v>4.8458872594299152E-3</v>
      </c>
      <c r="DO525" s="32">
        <v>-7.0456505649865164E-3</v>
      </c>
      <c r="DP525" s="32">
        <v>-1.8661522531342456E-3</v>
      </c>
      <c r="DQ525" s="32">
        <v>4.9371789928045473E-3</v>
      </c>
      <c r="DR525" s="32">
        <v>7.1723076507623773E-4</v>
      </c>
      <c r="DS525" s="32">
        <v>-5.4715838763303992E-3</v>
      </c>
      <c r="DT525" s="32">
        <v>-5.5995293453339201E-3</v>
      </c>
      <c r="DU525" s="32">
        <v>1.2547038211945249E-2</v>
      </c>
      <c r="DV525" s="32">
        <v>1.0752570579500187E-2</v>
      </c>
      <c r="DW525" s="32">
        <v>-5.635009633861543E-3</v>
      </c>
      <c r="DX525" s="32">
        <v>6.0311002006763204E-3</v>
      </c>
      <c r="DY525" s="32">
        <v>-2.3780589562552024E-3</v>
      </c>
      <c r="DZ525" s="32">
        <v>-4.6316623371058796E-3</v>
      </c>
      <c r="EA525" s="32">
        <v>2.7029602395636232E-3</v>
      </c>
      <c r="EB525" s="32">
        <v>1.5169796350438247E-3</v>
      </c>
      <c r="EC525" s="32">
        <v>-4.7024363237824218E-4</v>
      </c>
      <c r="ED525" s="32">
        <v>1.1351455965778356E-2</v>
      </c>
      <c r="EE525" s="32">
        <v>5.8999967650290586E-3</v>
      </c>
      <c r="EF525" s="32">
        <v>-1.1503453834809108E-3</v>
      </c>
      <c r="EG525" s="32">
        <v>9.6013037774564935E-3</v>
      </c>
      <c r="EH525" s="32">
        <v>2.9266595665085049E-3</v>
      </c>
      <c r="EI525" s="32">
        <v>-5.719555934295073E-3</v>
      </c>
      <c r="EJ525" s="32">
        <v>1.1256068657207408E-2</v>
      </c>
      <c r="EK525" s="32">
        <v>1.362148003083874E-3</v>
      </c>
      <c r="EL525" s="32">
        <v>1.2139935898893839E-3</v>
      </c>
      <c r="EM525" s="32">
        <v>4.7076839129367443E-4</v>
      </c>
      <c r="EN525" s="32">
        <v>7.1723076507623773E-4</v>
      </c>
      <c r="EO525" s="32">
        <v>3.1344819532392876E-3</v>
      </c>
      <c r="EP525" s="32">
        <v>1.177433892808466E-2</v>
      </c>
      <c r="EQ525" s="32">
        <v>2.6461631956973264E-3</v>
      </c>
      <c r="ER525" s="32">
        <v>1.9911434686186169E-2</v>
      </c>
      <c r="ES525" s="32">
        <v>-1.7857835444932135E-3</v>
      </c>
      <c r="ET525" s="32">
        <v>8.6472937410793094E-3</v>
      </c>
      <c r="EU525" s="32">
        <v>-2.2067630490418821E-4</v>
      </c>
      <c r="EV525" s="32">
        <v>9.8866367342740347E-3</v>
      </c>
      <c r="EW525" s="32">
        <v>9.4648330488666943E-6</v>
      </c>
      <c r="EX525" s="32">
        <v>9.0798697899661107E-3</v>
      </c>
      <c r="EY525" s="32">
        <v>-3.2603865818092714E-3</v>
      </c>
      <c r="EZ525" s="32">
        <v>2.1511436368157888E-3</v>
      </c>
      <c r="FA525" s="32">
        <v>-1.3539255985351772E-2</v>
      </c>
      <c r="FB525" s="32">
        <v>1.0040608263039985E-5</v>
      </c>
      <c r="FC525" s="32">
        <v>6.4418589452568398E-3</v>
      </c>
      <c r="FD525" s="32">
        <v>7.4238613802037889E-3</v>
      </c>
      <c r="FE525" s="32">
        <v>1.7063759174940074E-2</v>
      </c>
      <c r="FF525" s="32">
        <v>-5.1063525667611742E-3</v>
      </c>
      <c r="FG525" s="32">
        <v>6.3212310508209413E-3</v>
      </c>
      <c r="FH525" s="32">
        <v>1.7352992527595035E-3</v>
      </c>
      <c r="FI525" s="32">
        <v>1.6200875121814562E-3</v>
      </c>
      <c r="FJ525" s="32">
        <v>2.3132373564749287E-3</v>
      </c>
      <c r="FK525" s="32">
        <v>7.4862382849296694E-3</v>
      </c>
      <c r="FL525" s="32">
        <v>1.7261734677074259E-3</v>
      </c>
      <c r="FM525" s="32">
        <v>1.9832764736911201E-3</v>
      </c>
      <c r="FN525" s="32">
        <v>2.1199754324552345E-3</v>
      </c>
      <c r="FO525" s="32">
        <v>-3.7745705186580381E-3</v>
      </c>
      <c r="FP525" s="32">
        <v>8.1644693493601039E-3</v>
      </c>
      <c r="FQ525" s="32">
        <v>8.8419366986034476E-3</v>
      </c>
      <c r="FR525" s="32">
        <v>-6.9482112704051247E-3</v>
      </c>
      <c r="FS525" s="32">
        <v>7.2738859810392853E-3</v>
      </c>
      <c r="FT525" s="32">
        <v>-4.3852621489577359E-3</v>
      </c>
      <c r="FU525" s="32">
        <v>5.7306926437785677E-3</v>
      </c>
      <c r="FV525" s="32">
        <v>5.8288930343106671E-3</v>
      </c>
      <c r="FW525" s="32">
        <v>-2.5870051974710151E-3</v>
      </c>
      <c r="FX525" s="32">
        <v>-4.5547126880798317E-3</v>
      </c>
      <c r="FY525" s="32">
        <v>3.0997596483519629E-3</v>
      </c>
      <c r="FZ525" s="32">
        <v>9.2282656625446435E-3</v>
      </c>
      <c r="GA525" s="32">
        <v>-1.7536530058315236E-3</v>
      </c>
      <c r="GB525" s="32">
        <v>-3.0672082391784983E-3</v>
      </c>
      <c r="GC525" s="32">
        <v>8.734150246546335E-3</v>
      </c>
      <c r="GD525" s="32">
        <v>-8.6616983885434706E-4</v>
      </c>
      <c r="GE525" s="32">
        <v>-1.6904828584607401E-4</v>
      </c>
      <c r="GF525" s="32">
        <v>9.0990921699436456E-3</v>
      </c>
      <c r="GG525" s="32">
        <v>5.3227719418789121E-3</v>
      </c>
      <c r="GH525" s="32">
        <v>4.1534341901279248E-3</v>
      </c>
      <c r="GI525" s="32">
        <v>-2.0134649564500506E-3</v>
      </c>
      <c r="GJ525" s="32">
        <v>5.7167207033970158E-5</v>
      </c>
      <c r="GK525" s="32">
        <v>-2.48001768020778E-3</v>
      </c>
      <c r="GL525" s="32">
        <v>1.9571680980075001E-3</v>
      </c>
      <c r="GM525" s="32">
        <v>-1.5163475270068005E-3</v>
      </c>
      <c r="GN525" s="32">
        <v>3.5620636889497348E-3</v>
      </c>
      <c r="GO525" s="32">
        <v>-2.3039759191565423E-3</v>
      </c>
      <c r="GP525" s="32">
        <v>1.79177091542293E-3</v>
      </c>
      <c r="GQ525" s="32">
        <v>2.4437141526760797E-3</v>
      </c>
      <c r="GR525" s="32">
        <v>6.4782538448699967E-3</v>
      </c>
      <c r="GS525" s="32">
        <v>-6.8345957112825317E-3</v>
      </c>
      <c r="GT525" s="32">
        <v>5.1690884491861766E-4</v>
      </c>
      <c r="GU525" s="32">
        <v>-5.3281909896494284E-3</v>
      </c>
      <c r="GV525" s="32">
        <v>8.7759687750246229E-3</v>
      </c>
      <c r="GW525" s="32">
        <v>2.2666606353194396E-3</v>
      </c>
      <c r="GX525" s="32">
        <v>1.4202872595401317E-3</v>
      </c>
      <c r="GY525" s="32">
        <v>8.7461937435691084E-3</v>
      </c>
      <c r="GZ525" s="32">
        <v>-7.3605172415138753E-3</v>
      </c>
      <c r="HA525" s="32">
        <v>7.38885789297683E-3</v>
      </c>
      <c r="HB525" s="32">
        <v>6.6514183114012582E-3</v>
      </c>
      <c r="HC525" s="32">
        <v>2.4640536974800398E-3</v>
      </c>
      <c r="HD525" s="32">
        <v>2.4548068508245535E-4</v>
      </c>
      <c r="HE525" s="32">
        <v>-5.4820690720198684E-3</v>
      </c>
      <c r="HF525" s="32">
        <v>1.5160826363006308E-2</v>
      </c>
      <c r="HG525" s="32">
        <v>-5.4693219766992485E-3</v>
      </c>
      <c r="HH525" s="32">
        <v>6.7295947653995825E-3</v>
      </c>
      <c r="HI525" s="32">
        <v>-1.3164552916292038E-2</v>
      </c>
      <c r="HJ525" s="32">
        <v>3.7452106961151088E-3</v>
      </c>
      <c r="HK525" s="32">
        <v>1.7433064485921079E-3</v>
      </c>
      <c r="HL525" s="32">
        <v>8.965353008864696E-3</v>
      </c>
      <c r="HM525" s="32">
        <v>1.3027376894765297E-3</v>
      </c>
      <c r="HN525" s="32">
        <v>-6.6611092853072762E-3</v>
      </c>
      <c r="HO525" s="32">
        <v>2.0686623195160792E-3</v>
      </c>
      <c r="HP525" s="32">
        <v>-5.6694613138006389E-3</v>
      </c>
      <c r="HQ525" s="32">
        <v>-3.6695878786314751E-3</v>
      </c>
      <c r="HR525" s="32">
        <v>9.726494895980764E-3</v>
      </c>
      <c r="HS525" s="32">
        <v>3.2861091372335949E-3</v>
      </c>
      <c r="HT525" s="32">
        <v>5.6039245469268195E-3</v>
      </c>
      <c r="HU525" s="32">
        <v>-7.0860102759198185E-3</v>
      </c>
      <c r="HV525" s="32">
        <v>-1.3755647201204368E-2</v>
      </c>
      <c r="HW525" s="32">
        <v>1.5169796350438247E-3</v>
      </c>
      <c r="HX525" s="32">
        <v>5.3268468415090808E-3</v>
      </c>
      <c r="HY525" s="32">
        <v>1.6812792417226774E-3</v>
      </c>
      <c r="HZ525" s="32">
        <v>1.0418088177210905E-4</v>
      </c>
      <c r="IA525" s="32">
        <v>5.7922660831142281E-3</v>
      </c>
      <c r="IB525" s="32">
        <v>1.4186790349201672E-2</v>
      </c>
      <c r="IC525" s="32">
        <v>1.618691168414621E-2</v>
      </c>
      <c r="ID525" s="32">
        <v>-6.9568882289878786E-3</v>
      </c>
      <c r="IE525" s="32">
        <v>-5.849594763823518E-3</v>
      </c>
      <c r="IF525" s="32">
        <v>-8.6818891837019407E-3</v>
      </c>
      <c r="IG525" s="32">
        <v>1.5132595478615229E-3</v>
      </c>
      <c r="IH525" s="32">
        <v>4.6396004285806924E-3</v>
      </c>
      <c r="II525" s="32">
        <v>1.0271417138836725E-2</v>
      </c>
      <c r="IJ525" s="32">
        <v>-1.1161848920657746E-3</v>
      </c>
      <c r="IK525" s="32">
        <v>4.4078661340982705E-3</v>
      </c>
      <c r="IL525" s="32">
        <v>4.6413826467066599E-3</v>
      </c>
      <c r="IM525" s="32">
        <v>3.242088825761158E-3</v>
      </c>
      <c r="IN525" s="32">
        <v>-7.0207016191439209E-3</v>
      </c>
      <c r="IO525" s="32">
        <v>-2.2108487790060138E-3</v>
      </c>
      <c r="IP525" s="32">
        <v>7.4110865734215992E-3</v>
      </c>
      <c r="IQ525" s="32">
        <v>-8.7281083981949337E-4</v>
      </c>
      <c r="IR525" s="32">
        <v>-5.9142463623587105E-3</v>
      </c>
      <c r="IS525" s="32">
        <v>1.8354698907218747E-2</v>
      </c>
      <c r="IT525" s="32">
        <v>-7.3286342898271073E-5</v>
      </c>
      <c r="IU525" s="32">
        <v>1.3866956291630927E-2</v>
      </c>
      <c r="IV525" s="32">
        <v>-4.6671282018717619E-3</v>
      </c>
      <c r="IW525" s="32">
        <v>5.8327362438959085E-4</v>
      </c>
      <c r="IX525" s="32">
        <v>-7.7507307748483356E-3</v>
      </c>
      <c r="IY525" s="32">
        <v>7.4862382849296694E-3</v>
      </c>
      <c r="IZ525" s="32">
        <v>-3.3890752028185034E-3</v>
      </c>
      <c r="JA525" s="32">
        <v>1.9332577420883013E-4</v>
      </c>
      <c r="JB525" s="32">
        <v>2.286589089631974E-3</v>
      </c>
      <c r="JC525" s="32">
        <v>5.5820962308121835E-3</v>
      </c>
      <c r="JD525" s="32">
        <v>2.5774830305689278E-3</v>
      </c>
      <c r="JE525" s="32">
        <v>2.7195927687007071E-3</v>
      </c>
      <c r="JF525" s="32">
        <v>5.3028545891500301E-3</v>
      </c>
      <c r="JG525" s="32">
        <v>-1.2493737489709389E-3</v>
      </c>
      <c r="JH525" s="32">
        <v>8.7013914420630556E-4</v>
      </c>
      <c r="JI525" s="32">
        <v>-6.4119606010848429E-4</v>
      </c>
      <c r="JJ525" s="32">
        <v>-2.3285718072898476E-3</v>
      </c>
      <c r="JK525" s="32">
        <v>-6.609401984677632E-3</v>
      </c>
      <c r="JL525" s="32">
        <v>1.283157122128209E-2</v>
      </c>
      <c r="JM525" s="32">
        <v>1.0195565261678752E-2</v>
      </c>
      <c r="JN525" s="32">
        <v>-8.6524445087672319E-3</v>
      </c>
      <c r="JO525" s="32">
        <v>3.2945236528867383E-3</v>
      </c>
      <c r="JP525" s="32">
        <v>1.8195060473551905E-2</v>
      </c>
      <c r="JQ525" s="32">
        <v>6.3360480122902629E-3</v>
      </c>
      <c r="JR525" s="32">
        <v>-3.3629208300585134E-3</v>
      </c>
      <c r="JS525" s="32">
        <v>1.703081292512465E-2</v>
      </c>
      <c r="JT525" s="32">
        <v>1.2322597307150573E-3</v>
      </c>
      <c r="JU525" s="32">
        <v>9.2771669529376766E-3</v>
      </c>
      <c r="JV525" s="32">
        <v>1.2020005882957818E-2</v>
      </c>
      <c r="JW525" s="32">
        <v>8.9793539076570283E-3</v>
      </c>
      <c r="JX525" s="32">
        <v>-1.1851835260738852E-2</v>
      </c>
      <c r="JY525" s="32">
        <v>1.1776089802529199E-2</v>
      </c>
      <c r="JZ525" s="32">
        <v>-5.4373501749331865E-3</v>
      </c>
      <c r="KA525" s="32">
        <v>1.73162608660693E-2</v>
      </c>
      <c r="KB525" s="32">
        <v>6.30162030028103E-3</v>
      </c>
      <c r="KC525" s="32">
        <v>-5.0540065046433824E-4</v>
      </c>
      <c r="KD525" s="32">
        <v>1.1279096957785839E-3</v>
      </c>
      <c r="KE525" s="32">
        <v>-1.3480965971075065E-2</v>
      </c>
      <c r="KF525" s="32">
        <v>1.619167109452313E-2</v>
      </c>
      <c r="KG525" s="32">
        <v>4.7845655466325354E-3</v>
      </c>
      <c r="KH525" s="32">
        <v>1.5692944298931977E-2</v>
      </c>
      <c r="KI525" s="32">
        <v>-3.1037904387627435E-3</v>
      </c>
      <c r="KJ525" s="32">
        <v>7.8751836731782987E-4</v>
      </c>
      <c r="KK525" s="32">
        <v>6.8913292991314989E-3</v>
      </c>
      <c r="KL525" s="32">
        <v>2.4612354202702136E-4</v>
      </c>
      <c r="KM525" s="32">
        <v>-8.9941137848548181E-4</v>
      </c>
      <c r="KN525" s="32">
        <v>5.8600617824460244E-3</v>
      </c>
      <c r="KO525" s="32">
        <v>6.9686238371531317E-3</v>
      </c>
      <c r="KP525" s="32">
        <v>-9.5785759981747987E-3</v>
      </c>
      <c r="KQ525" s="32">
        <v>-1.9333591380963355E-3</v>
      </c>
      <c r="KR525" s="32">
        <v>-1.8961873351454273E-2</v>
      </c>
      <c r="KS525" s="32">
        <v>-4.1376680394318299E-3</v>
      </c>
      <c r="KT525" s="32">
        <v>3.4266617277491918E-3</v>
      </c>
      <c r="KU525" s="32">
        <v>-1.0095547812223771E-2</v>
      </c>
      <c r="KV525" s="32">
        <v>1.0689914446631477E-2</v>
      </c>
      <c r="KW525" s="32">
        <v>-7.7122114559990962E-4</v>
      </c>
      <c r="KX525" s="32">
        <v>-9.2848800456160063E-3</v>
      </c>
      <c r="KY525" s="32">
        <v>-1.7244808423075852E-3</v>
      </c>
      <c r="KZ525" s="32">
        <v>-5.6421397829353737E-4</v>
      </c>
      <c r="LA525" s="32">
        <v>-4.1450813665200315E-4</v>
      </c>
      <c r="LB525" s="32">
        <v>3.8686684014415107E-3</v>
      </c>
      <c r="LC525" s="32">
        <v>9.8259017468951271E-3</v>
      </c>
      <c r="LD525" s="32">
        <v>-1.7721274771762552E-3</v>
      </c>
      <c r="LE525" s="32">
        <v>7.867900684798812E-3</v>
      </c>
      <c r="LF525" s="32">
        <v>2.2768003553697014E-3</v>
      </c>
      <c r="LG525" s="32">
        <v>1.2918702573440299E-2</v>
      </c>
      <c r="LH525" s="32">
        <v>-2.8228207446208131E-3</v>
      </c>
      <c r="LI525" s="32">
        <v>7.970904379620336E-3</v>
      </c>
      <c r="LJ525" s="32">
        <v>3.137654732652706E-3</v>
      </c>
      <c r="LK525" s="32">
        <v>-3.3726991368148163E-3</v>
      </c>
      <c r="LL525" s="32">
        <v>-2.5015650499877751E-3</v>
      </c>
      <c r="LM525" s="32">
        <v>6.1740123549522963E-3</v>
      </c>
      <c r="LN525" s="32">
        <v>4.2953886350982629E-3</v>
      </c>
      <c r="LO525" s="32">
        <v>7.7049845694272534E-3</v>
      </c>
      <c r="LP525" s="32">
        <v>2.1799924504239954E-3</v>
      </c>
      <c r="LQ525" s="32">
        <v>3.8195054010667917E-3</v>
      </c>
      <c r="LR525" s="32">
        <v>4.8458872594299152E-3</v>
      </c>
      <c r="LS525" s="32">
        <v>-8.0190878017507572E-3</v>
      </c>
      <c r="LT525" s="32">
        <v>-4.4784003310560649E-3</v>
      </c>
      <c r="LU525" s="32">
        <v>-1.1286951567585746E-2</v>
      </c>
      <c r="LV525" s="32">
        <v>1.1248061461369474E-2</v>
      </c>
      <c r="LW525" s="32">
        <v>6.6862415359203453E-4</v>
      </c>
      <c r="LX525" s="32">
        <v>-2.9443996423470509E-3</v>
      </c>
      <c r="LY525" s="32">
        <v>5.0418279821542455E-3</v>
      </c>
      <c r="LZ525" s="32">
        <v>3.7894479341709086E-3</v>
      </c>
      <c r="MA525" s="32">
        <v>9.5181350533994902E-3</v>
      </c>
      <c r="MB525" s="32">
        <v>5.4270598361743083E-3</v>
      </c>
      <c r="MC525" s="32">
        <v>-1.599075853279075E-2</v>
      </c>
      <c r="MD525" s="32">
        <v>2.1905363557177537E-3</v>
      </c>
      <c r="ME525" s="32">
        <v>2.0475705698272506E-2</v>
      </c>
      <c r="MF525" s="32">
        <v>4.3207093190957835E-3</v>
      </c>
      <c r="MG525" s="32">
        <v>-1.6065054050320882E-2</v>
      </c>
      <c r="MH525" s="32">
        <v>3.6722388792167493E-3</v>
      </c>
      <c r="MI525" s="32">
        <v>-3.3731775656722363E-3</v>
      </c>
      <c r="MJ525" s="32">
        <v>-1.3690553135532468E-3</v>
      </c>
      <c r="MK525" s="32">
        <v>1.3269866424536758E-2</v>
      </c>
      <c r="ML525" s="32">
        <v>1.1248061461369474E-2</v>
      </c>
      <c r="MM525" s="32">
        <v>7.036120429479098E-3</v>
      </c>
      <c r="MN525" s="32">
        <v>9.7687899654683719E-3</v>
      </c>
      <c r="MO525" s="32">
        <v>5.7388142692662569E-3</v>
      </c>
      <c r="MP525" s="32">
        <v>1.4825519230345918E-3</v>
      </c>
      <c r="MQ525" s="32">
        <v>-1.0978286321190467E-3</v>
      </c>
      <c r="MR525" s="32">
        <v>6.0311002006763204E-3</v>
      </c>
      <c r="MS525" s="32">
        <v>-3.6448271877809191E-4</v>
      </c>
      <c r="MT525" s="32">
        <v>1.4484533168474201E-2</v>
      </c>
      <c r="MU525" s="32">
        <v>1.0752570579500187E-2</v>
      </c>
      <c r="MV525" s="32">
        <v>1.6408021973113307E-3</v>
      </c>
      <c r="MW525" s="32">
        <v>1.1893534005578132E-2</v>
      </c>
      <c r="MX525" s="32">
        <v>1.348471155216302E-3</v>
      </c>
      <c r="MY525" s="32">
        <v>-3.1092848147853402E-3</v>
      </c>
      <c r="MZ525" s="32">
        <v>2.0506590747135789E-3</v>
      </c>
      <c r="NA525" s="32">
        <v>-2.9394991324931397E-3</v>
      </c>
      <c r="NB525" s="32">
        <v>6.4802793930738289E-3</v>
      </c>
      <c r="NC525" s="32">
        <v>8.0474726761767812E-3</v>
      </c>
      <c r="ND525" s="32">
        <v>3.2991948162450768E-3</v>
      </c>
      <c r="NE525" s="32">
        <v>-9.9611851458067946E-3</v>
      </c>
      <c r="NF525" s="32">
        <v>6.2531245145844849E-3</v>
      </c>
      <c r="NG525" s="32">
        <v>7.6466099554775013E-3</v>
      </c>
      <c r="NH525" s="32">
        <v>4.7490482604821693E-3</v>
      </c>
      <c r="NI525" s="32">
        <v>3.5042175482047355E-3</v>
      </c>
      <c r="NJ525" s="32">
        <v>2.4548068508245535E-4</v>
      </c>
      <c r="NK525" s="32">
        <v>5.485787681642762E-3</v>
      </c>
      <c r="NL525" s="32">
        <v>-5.6037727873867738E-3</v>
      </c>
      <c r="NM525" s="32">
        <v>-3.9380767504582082E-3</v>
      </c>
      <c r="NN525" s="32">
        <v>1.1783307551686661E-2</v>
      </c>
      <c r="NO525" s="32">
        <v>1.2977167348395824E-3</v>
      </c>
      <c r="NP525" s="32">
        <v>8.524676326079117E-3</v>
      </c>
      <c r="NQ525" s="32">
        <v>1.0590542717618945E-3</v>
      </c>
      <c r="NR525" s="32">
        <v>9.2545509463626274E-3</v>
      </c>
      <c r="NS525" s="32">
        <v>4.3483295021289337E-3</v>
      </c>
      <c r="NT525" s="32">
        <v>2.505378240458711E-3</v>
      </c>
      <c r="NU525" s="32">
        <v>6.2868033388117084E-3</v>
      </c>
      <c r="NV525" s="32">
        <v>1.2797041725958636E-2</v>
      </c>
      <c r="NW525" s="32">
        <v>1.6200875121814562E-3</v>
      </c>
      <c r="NX525" s="32">
        <v>7.6488256427786894E-4</v>
      </c>
      <c r="NY525" s="32">
        <v>2.0040049638936352E-3</v>
      </c>
      <c r="NZ525" s="32">
        <v>-1.6999253811356141E-4</v>
      </c>
      <c r="OA525" s="32">
        <v>1.8830243373475497E-3</v>
      </c>
      <c r="OB525" s="32">
        <v>9.8705613343241794E-4</v>
      </c>
      <c r="OC525" s="32">
        <v>-3.5604796544852491E-3</v>
      </c>
      <c r="OD525" s="32">
        <v>2.114673742083184E-3</v>
      </c>
      <c r="OE525" s="32">
        <v>-8.5723382681219817E-3</v>
      </c>
      <c r="OF525" s="32">
        <v>2.5564501850805499E-3</v>
      </c>
      <c r="OG525" s="32">
        <v>-3.2818665797584856E-3</v>
      </c>
      <c r="OH525" s="32">
        <v>-1.5465978663868896E-3</v>
      </c>
      <c r="OI525" s="32">
        <v>-3.9380767504582082E-3</v>
      </c>
      <c r="OJ525" s="32">
        <v>-2.2991271323551388E-3</v>
      </c>
      <c r="OK525" s="32">
        <v>-1.5651747399161309E-3</v>
      </c>
      <c r="OL525" s="32">
        <v>5.4602453911556381E-3</v>
      </c>
      <c r="OM525" s="32">
        <v>-1.2393299881310327E-3</v>
      </c>
      <c r="ON525" s="32">
        <v>1.0640437758889121E-2</v>
      </c>
      <c r="OO525" s="32">
        <v>2.6721689554953798E-4</v>
      </c>
      <c r="OP525" s="32">
        <v>9.8153050579838919E-3</v>
      </c>
      <c r="OQ525" s="32">
        <v>1.2102940898181203E-2</v>
      </c>
      <c r="OR525" s="32">
        <v>7.959691861714191E-3</v>
      </c>
      <c r="OS525" s="32">
        <v>-2.4577499987632478E-3</v>
      </c>
      <c r="OT525" s="32">
        <v>4.2500850734903395E-3</v>
      </c>
      <c r="OU525" s="32">
        <v>2.0510133410281739E-2</v>
      </c>
      <c r="OV525" s="32">
        <v>4.6101145588739456E-3</v>
      </c>
      <c r="OW525" s="32">
        <v>8.0541889171605874E-3</v>
      </c>
      <c r="OX525" s="32">
        <v>9.9024400941321034E-3</v>
      </c>
    </row>
    <row r="526" spans="1:414">
      <c r="A526" s="32">
        <v>-6.336540879736674E-3</v>
      </c>
      <c r="B526" s="32">
        <v>-1.5681147253587824E-3</v>
      </c>
      <c r="C526" s="32">
        <v>-1.9088724235345467E-3</v>
      </c>
      <c r="D526" s="32">
        <v>-1.1814310610560597E-3</v>
      </c>
      <c r="E526" s="32">
        <v>7.4244198984203535E-3</v>
      </c>
      <c r="F526" s="32">
        <v>4.5559491063755786E-3</v>
      </c>
      <c r="G526" s="32">
        <v>-1.9878412047305005E-3</v>
      </c>
      <c r="H526" s="32">
        <v>-2.8164968765196363E-3</v>
      </c>
      <c r="I526" s="32">
        <v>-7.5459197353566765E-3</v>
      </c>
      <c r="J526" s="32">
        <v>-5.8595272288570754E-3</v>
      </c>
      <c r="K526" s="32">
        <v>-2.3070772145814544E-3</v>
      </c>
      <c r="L526" s="32">
        <v>6.3635300148945362E-4</v>
      </c>
      <c r="M526" s="32">
        <v>6.0431925363246819E-3</v>
      </c>
      <c r="N526" s="32">
        <v>1.0273647958172205E-3</v>
      </c>
      <c r="O526" s="32">
        <v>-4.4999730429964302E-3</v>
      </c>
      <c r="P526" s="32">
        <v>-2.9309119974385567E-3</v>
      </c>
      <c r="Q526" s="32">
        <v>5.5656316881069756E-3</v>
      </c>
      <c r="R526" s="32">
        <v>2.8714130949580863E-3</v>
      </c>
      <c r="S526" s="32">
        <v>1.3010063722447285E-3</v>
      </c>
      <c r="T526" s="32">
        <v>9.3756150045649633E-3</v>
      </c>
      <c r="U526" s="32">
        <v>-1.5880742648803903E-3</v>
      </c>
      <c r="V526" s="32">
        <v>1.7623700452276125E-3</v>
      </c>
      <c r="W526" s="32">
        <v>2.003783946556581E-2</v>
      </c>
      <c r="X526" s="32">
        <v>4.7880477725712467E-3</v>
      </c>
      <c r="Y526" s="32">
        <v>-1.9407064139755903E-3</v>
      </c>
      <c r="Z526" s="32">
        <v>-6.8543934727500755E-3</v>
      </c>
      <c r="AA526" s="32">
        <v>9.6925363584219326E-3</v>
      </c>
      <c r="AB526" s="32">
        <v>6.2465277441319245E-3</v>
      </c>
      <c r="AC526" s="32">
        <v>-1.6616999631722251E-3</v>
      </c>
      <c r="AD526" s="32">
        <v>8.1219206142790767E-3</v>
      </c>
      <c r="AE526" s="32">
        <v>-2.3446584899033951E-3</v>
      </c>
      <c r="AF526" s="32">
        <v>-3.0812407038851575E-3</v>
      </c>
      <c r="AG526" s="32">
        <v>5.2353880074917925E-4</v>
      </c>
      <c r="AH526" s="32">
        <v>4.7124909642093371E-4</v>
      </c>
      <c r="AI526" s="32">
        <v>2.4253569867056513E-3</v>
      </c>
      <c r="AJ526" s="32">
        <v>-6.1614098261841832E-3</v>
      </c>
      <c r="AK526" s="32">
        <v>1.2029220135474361E-3</v>
      </c>
      <c r="AL526" s="32">
        <v>1.8510840121344074E-2</v>
      </c>
      <c r="AM526" s="32">
        <v>1.3545635840124248E-2</v>
      </c>
      <c r="AN526" s="32">
        <v>1.2638169503702557E-3</v>
      </c>
      <c r="AO526" s="32">
        <v>9.3092285176297196E-3</v>
      </c>
      <c r="AP526" s="32">
        <v>3.5368919634919394E-3</v>
      </c>
      <c r="AQ526" s="32">
        <v>-3.2995709684442431E-3</v>
      </c>
      <c r="AR526" s="32">
        <v>-1.0912764349342297E-3</v>
      </c>
      <c r="AS526" s="32">
        <v>6.4183570851668037E-3</v>
      </c>
      <c r="AT526" s="32">
        <v>-6.638091449104877E-4</v>
      </c>
      <c r="AU526" s="32">
        <v>-8.9885684501922469E-4</v>
      </c>
      <c r="AV526" s="32">
        <v>-6.3253182256559626E-3</v>
      </c>
      <c r="AW526" s="32">
        <v>-6.0546581178755332E-4</v>
      </c>
      <c r="AX526" s="32">
        <v>2.9184075161339251E-3</v>
      </c>
      <c r="AY526" s="32">
        <v>-1.4225000373357943E-3</v>
      </c>
      <c r="AZ526" s="32">
        <v>1.7544135754924639E-2</v>
      </c>
      <c r="BA526" s="32">
        <v>-1.2330139527477968E-2</v>
      </c>
      <c r="BB526" s="32">
        <v>4.5145221339453201E-3</v>
      </c>
      <c r="BC526" s="32">
        <v>2.0246185590835353E-3</v>
      </c>
      <c r="BD526" s="32">
        <v>7.9289514465017419E-3</v>
      </c>
      <c r="BE526" s="32">
        <v>-6.0378808135368445E-3</v>
      </c>
      <c r="BF526" s="32">
        <v>7.3953197469052157E-3</v>
      </c>
      <c r="BG526" s="32">
        <v>-4.6036622022285201E-3</v>
      </c>
      <c r="BH526" s="32">
        <v>4.3349507253793718E-3</v>
      </c>
      <c r="BI526" s="32">
        <v>-2.1635404549655846E-3</v>
      </c>
      <c r="BJ526" s="32">
        <v>2.6516097526467775E-3</v>
      </c>
      <c r="BK526" s="32">
        <v>-1.1152814037984626E-4</v>
      </c>
      <c r="BL526" s="32">
        <v>6.4429529776504069E-3</v>
      </c>
      <c r="BM526" s="32">
        <v>1.2787697353751071E-2</v>
      </c>
      <c r="BN526" s="32">
        <v>-8.0413394493916712E-3</v>
      </c>
      <c r="BO526" s="32">
        <v>8.2497454207910437E-3</v>
      </c>
      <c r="BP526" s="32">
        <v>2.0320741741315373E-3</v>
      </c>
      <c r="BQ526" s="32">
        <v>-6.6609319828785374E-3</v>
      </c>
      <c r="BR526" s="32">
        <v>4.8611600398587029E-3</v>
      </c>
      <c r="BS526" s="32">
        <v>-1.6285231171409009E-3</v>
      </c>
      <c r="BT526" s="32">
        <v>-1.8447577733624598E-3</v>
      </c>
      <c r="BU526" s="32">
        <v>-8.6168329945053301E-3</v>
      </c>
      <c r="BV526" s="32">
        <v>7.7963896539614552E-3</v>
      </c>
      <c r="BW526" s="32">
        <v>-6.0249328853245743E-4</v>
      </c>
      <c r="BX526" s="32">
        <v>1.5518522640249444E-2</v>
      </c>
      <c r="BY526" s="32">
        <v>-6.5428059861929455E-3</v>
      </c>
      <c r="BZ526" s="32">
        <v>-2.8988477551905589E-4</v>
      </c>
      <c r="CA526" s="32">
        <v>-2.4504210374942659E-3</v>
      </c>
      <c r="CB526" s="32">
        <v>1.8961795783617674E-2</v>
      </c>
      <c r="CC526" s="32">
        <v>4.9075722319571469E-3</v>
      </c>
      <c r="CD526" s="32">
        <v>1.2564255713414241E-3</v>
      </c>
      <c r="CE526" s="32">
        <v>4.1487988338175796E-3</v>
      </c>
      <c r="CF526" s="32">
        <v>-1.8699022937340715E-3</v>
      </c>
      <c r="CG526" s="32">
        <v>5.4952334337698971E-3</v>
      </c>
      <c r="CH526" s="32">
        <v>1.0086647324946796E-2</v>
      </c>
      <c r="CI526" s="32">
        <v>2.47659244686389E-2</v>
      </c>
      <c r="CJ526" s="32">
        <v>2.7848547085298492E-3</v>
      </c>
      <c r="CK526" s="32">
        <v>3.3305865680972602E-3</v>
      </c>
      <c r="CL526" s="32">
        <v>-9.5215996346098564E-5</v>
      </c>
      <c r="CM526" s="32">
        <v>6.1004689467836215E-3</v>
      </c>
      <c r="CN526" s="32">
        <v>3.6840327175724497E-4</v>
      </c>
      <c r="CO526" s="32">
        <v>-1.2129154303366363E-3</v>
      </c>
      <c r="CP526" s="32">
        <v>7.5550335659571033E-3</v>
      </c>
      <c r="CQ526" s="32">
        <v>-7.1734868866712986E-4</v>
      </c>
      <c r="CR526" s="32">
        <v>7.2646718813729194E-3</v>
      </c>
      <c r="CS526" s="32">
        <v>-1.2444860723093143E-4</v>
      </c>
      <c r="CT526" s="32">
        <v>-2.7358230807692507E-3</v>
      </c>
      <c r="CU526" s="32">
        <v>-9.7646327577649572E-4</v>
      </c>
      <c r="CV526" s="32">
        <v>-1.2444860723093143E-4</v>
      </c>
      <c r="CW526" s="32">
        <v>-5.4828743532482349E-3</v>
      </c>
      <c r="CX526" s="32">
        <v>2.5271922259975099E-3</v>
      </c>
      <c r="CY526" s="32">
        <v>7.4977081658360589E-3</v>
      </c>
      <c r="CZ526" s="32">
        <v>1.1879690589353231E-2</v>
      </c>
      <c r="DA526" s="32">
        <v>5.2742825154084017E-3</v>
      </c>
      <c r="DB526" s="32">
        <v>9.2203672079946841E-3</v>
      </c>
      <c r="DC526" s="32">
        <v>4.494004338795321E-4</v>
      </c>
      <c r="DD526" s="32">
        <v>1.7006765611434105E-2</v>
      </c>
      <c r="DE526" s="32">
        <v>-3.2728670357968781E-3</v>
      </c>
      <c r="DF526" s="32">
        <v>-2.6343665533232752E-3</v>
      </c>
      <c r="DG526" s="32">
        <v>5.7851932639465531E-3</v>
      </c>
      <c r="DH526" s="32">
        <v>-7.6079210917825435E-3</v>
      </c>
      <c r="DI526" s="32">
        <v>-1.2417022431208125E-3</v>
      </c>
      <c r="DJ526" s="32">
        <v>2.1934165455164134E-3</v>
      </c>
      <c r="DK526" s="32">
        <v>-1.3104614088561561E-3</v>
      </c>
      <c r="DL526" s="32">
        <v>6.6658247152133754E-3</v>
      </c>
      <c r="DM526" s="32">
        <v>-1.1544609979168285E-3</v>
      </c>
      <c r="DN526" s="32">
        <v>1.0375109147219064E-2</v>
      </c>
      <c r="DO526" s="32">
        <v>-7.6657386264287197E-3</v>
      </c>
      <c r="DP526" s="32">
        <v>-1.7530964232079782E-3</v>
      </c>
      <c r="DQ526" s="32">
        <v>3.7783164177085382E-3</v>
      </c>
      <c r="DR526" s="32">
        <v>7.8599893660680209E-4</v>
      </c>
      <c r="DS526" s="32">
        <v>-1.5446755895638375E-3</v>
      </c>
      <c r="DT526" s="32">
        <v>2.846767538073891E-3</v>
      </c>
      <c r="DU526" s="32">
        <v>6.2921222824741108E-3</v>
      </c>
      <c r="DV526" s="32">
        <v>6.761502449599277E-3</v>
      </c>
      <c r="DW526" s="32">
        <v>-4.627605929350409E-3</v>
      </c>
      <c r="DX526" s="32">
        <v>4.4107468662133442E-3</v>
      </c>
      <c r="DY526" s="32">
        <v>-3.1265552876007519E-3</v>
      </c>
      <c r="DZ526" s="32">
        <v>-8.6412216937858943E-3</v>
      </c>
      <c r="EA526" s="32">
        <v>-7.1954945200758402E-3</v>
      </c>
      <c r="EB526" s="32">
        <v>-1.9069251908447882E-3</v>
      </c>
      <c r="EC526" s="32">
        <v>-1.18229481476817E-3</v>
      </c>
      <c r="ED526" s="32">
        <v>-4.742460514250979E-4</v>
      </c>
      <c r="EE526" s="32">
        <v>3.7115954321080835E-3</v>
      </c>
      <c r="EF526" s="32">
        <v>1.6185811618640855E-2</v>
      </c>
      <c r="EG526" s="32">
        <v>6.5777241421685062E-3</v>
      </c>
      <c r="EH526" s="32">
        <v>2.3231393724501004E-3</v>
      </c>
      <c r="EI526" s="32">
        <v>-6.1716553868507162E-4</v>
      </c>
      <c r="EJ526" s="32">
        <v>8.258876870002041E-3</v>
      </c>
      <c r="EK526" s="32">
        <v>5.3637558789887407E-4</v>
      </c>
      <c r="EL526" s="32">
        <v>-3.2046554284477224E-3</v>
      </c>
      <c r="EM526" s="32">
        <v>3.8235334240823704E-3</v>
      </c>
      <c r="EN526" s="32">
        <v>7.8599893660680209E-4</v>
      </c>
      <c r="EO526" s="32">
        <v>1.9271641730064459E-2</v>
      </c>
      <c r="EP526" s="32">
        <v>1.0806597963224363E-2</v>
      </c>
      <c r="EQ526" s="32">
        <v>8.6925914991553555E-3</v>
      </c>
      <c r="ER526" s="32">
        <v>1.0468257360187749E-2</v>
      </c>
      <c r="ES526" s="32">
        <v>9.5536456202722775E-3</v>
      </c>
      <c r="ET526" s="32">
        <v>2.8521026231231872E-4</v>
      </c>
      <c r="EU526" s="32">
        <v>-2.7072264679830482E-3</v>
      </c>
      <c r="EV526" s="32">
        <v>-3.852734298284588E-3</v>
      </c>
      <c r="EW526" s="32">
        <v>1.7055957396394206E-2</v>
      </c>
      <c r="EX526" s="32">
        <v>6.2904641595125099E-3</v>
      </c>
      <c r="EY526" s="32">
        <v>3.5122960710083362E-3</v>
      </c>
      <c r="EZ526" s="32">
        <v>7.7963896539614552E-3</v>
      </c>
      <c r="FA526" s="32">
        <v>1.8797789358373507E-3</v>
      </c>
      <c r="FB526" s="32">
        <v>-7.057834793400275E-4</v>
      </c>
      <c r="FC526" s="32">
        <v>4.3374439160217548E-3</v>
      </c>
      <c r="FD526" s="32">
        <v>4.5514101203849577E-3</v>
      </c>
      <c r="FE526" s="32">
        <v>6.6993141089710662E-3</v>
      </c>
      <c r="FF526" s="32">
        <v>-9.8040921706399331E-4</v>
      </c>
      <c r="FG526" s="32">
        <v>1.0306924426885189E-2</v>
      </c>
      <c r="FH526" s="32">
        <v>2.0320741741315373E-3</v>
      </c>
      <c r="FI526" s="32">
        <v>7.9651501366768684E-3</v>
      </c>
      <c r="FJ526" s="32">
        <v>1.6426029433347367E-2</v>
      </c>
      <c r="FK526" s="32">
        <v>4.1019846093917067E-3</v>
      </c>
      <c r="FL526" s="32">
        <v>-5.4732551118306105E-3</v>
      </c>
      <c r="FM526" s="32">
        <v>4.5600271104930812E-3</v>
      </c>
      <c r="FN526" s="32">
        <v>2.1764491033160027E-2</v>
      </c>
      <c r="FO526" s="32">
        <v>3.2477343111736445E-5</v>
      </c>
      <c r="FP526" s="32">
        <v>5.923585729888714E-3</v>
      </c>
      <c r="FQ526" s="32">
        <v>-1.6285231171409009E-3</v>
      </c>
      <c r="FR526" s="32">
        <v>-2.8722902854312338E-3</v>
      </c>
      <c r="FS526" s="32">
        <v>-1.3701424677421414E-3</v>
      </c>
      <c r="FT526" s="32">
        <v>5.1472581183986676E-4</v>
      </c>
      <c r="FU526" s="32">
        <v>6.1243239912016634E-3</v>
      </c>
      <c r="FV526" s="32">
        <v>-4.343149371955235E-3</v>
      </c>
      <c r="FW526" s="32">
        <v>-4.3399733089799497E-3</v>
      </c>
      <c r="FX526" s="32">
        <v>-6.8551286090468011E-4</v>
      </c>
      <c r="FY526" s="32">
        <v>4.4694804665397214E-3</v>
      </c>
      <c r="FZ526" s="32">
        <v>-1.7689278485306659E-3</v>
      </c>
      <c r="GA526" s="32">
        <v>-4.2435349764531338E-3</v>
      </c>
      <c r="GB526" s="32">
        <v>4.0907912909418087E-3</v>
      </c>
      <c r="GC526" s="32">
        <v>3.2470334938594192E-2</v>
      </c>
      <c r="GD526" s="32">
        <v>-4.5946149931950231E-3</v>
      </c>
      <c r="GE526" s="32">
        <v>-3.3155625028555846E-3</v>
      </c>
      <c r="GF526" s="32">
        <v>3.5453309601294336E-2</v>
      </c>
      <c r="GG526" s="32">
        <v>-2.4026528492839816E-3</v>
      </c>
      <c r="GH526" s="32">
        <v>8.769489670726216E-3</v>
      </c>
      <c r="GI526" s="32">
        <v>-1.0209085951835561E-2</v>
      </c>
      <c r="GJ526" s="32">
        <v>1.0664067570495206E-2</v>
      </c>
      <c r="GK526" s="32">
        <v>-5.4095160068925452E-3</v>
      </c>
      <c r="GL526" s="32">
        <v>1.6523676045565594E-3</v>
      </c>
      <c r="GM526" s="32">
        <v>9.4176050399710221E-3</v>
      </c>
      <c r="GN526" s="32">
        <v>5.7573448479217859E-3</v>
      </c>
      <c r="GO526" s="32">
        <v>6.6016494054039754E-3</v>
      </c>
      <c r="GP526" s="32">
        <v>-4.4940837086855367E-3</v>
      </c>
      <c r="GQ526" s="32">
        <v>-9.8571142156345104E-4</v>
      </c>
      <c r="GR526" s="32">
        <v>9.665867380803661E-4</v>
      </c>
      <c r="GS526" s="32">
        <v>1.2076087529997892E-2</v>
      </c>
      <c r="GT526" s="32">
        <v>-4.0479791362457718E-4</v>
      </c>
      <c r="GU526" s="32">
        <v>-1.0722015489861292E-3</v>
      </c>
      <c r="GV526" s="32">
        <v>5.7935691876238593E-3</v>
      </c>
      <c r="GW526" s="32">
        <v>1.8961795783617674E-2</v>
      </c>
      <c r="GX526" s="32">
        <v>-2.9503771889451968E-3</v>
      </c>
      <c r="GY526" s="32">
        <v>-7.3087905341253645E-3</v>
      </c>
      <c r="GZ526" s="32">
        <v>-2.4685973113065529E-3</v>
      </c>
      <c r="HA526" s="32">
        <v>2.2288555103642693E-2</v>
      </c>
      <c r="HB526" s="32">
        <v>-1.0212675102252433E-3</v>
      </c>
      <c r="HC526" s="32">
        <v>1.5294041523858937E-3</v>
      </c>
      <c r="HD526" s="32">
        <v>3.9093805056040765E-3</v>
      </c>
      <c r="HE526" s="32">
        <v>-6.0985013222492057E-3</v>
      </c>
      <c r="HF526" s="32">
        <v>2.8520373351526018E-3</v>
      </c>
      <c r="HG526" s="32">
        <v>-7.3636017387670449E-3</v>
      </c>
      <c r="HH526" s="32">
        <v>5.2934772389789941E-4</v>
      </c>
      <c r="HI526" s="32">
        <v>-2.4601586675530029E-3</v>
      </c>
      <c r="HJ526" s="32">
        <v>-8.8522821521053174E-5</v>
      </c>
      <c r="HK526" s="32">
        <v>1.5134402990781837E-3</v>
      </c>
      <c r="HL526" s="32">
        <v>-2.773402510236167E-3</v>
      </c>
      <c r="HM526" s="32">
        <v>-7.5491620171348472E-3</v>
      </c>
      <c r="HN526" s="32">
        <v>-3.3444219823763888E-4</v>
      </c>
      <c r="HO526" s="32">
        <v>-1.1669216876413202E-2</v>
      </c>
      <c r="HP526" s="32">
        <v>3.6840327175724497E-4</v>
      </c>
      <c r="HQ526" s="32">
        <v>-5.1728284970451455E-3</v>
      </c>
      <c r="HR526" s="32">
        <v>6.0340610871278955E-3</v>
      </c>
      <c r="HS526" s="32">
        <v>8.5959476357047038E-3</v>
      </c>
      <c r="HT526" s="32">
        <v>-4.0926803826764058E-3</v>
      </c>
      <c r="HU526" s="32">
        <v>-4.7821390513576034E-3</v>
      </c>
      <c r="HV526" s="32">
        <v>2.1436742866640657E-3</v>
      </c>
      <c r="HW526" s="32">
        <v>-1.9069251908447882E-3</v>
      </c>
      <c r="HX526" s="32">
        <v>9.7880242597767619E-3</v>
      </c>
      <c r="HY526" s="32">
        <v>9.3081011758044951E-4</v>
      </c>
      <c r="HZ526" s="32">
        <v>-1.0145115799183202E-2</v>
      </c>
      <c r="IA526" s="32">
        <v>-2.2831031010639435E-5</v>
      </c>
      <c r="IB526" s="32">
        <v>7.9952380828771652E-3</v>
      </c>
      <c r="IC526" s="32">
        <v>-1.9577259925540602E-3</v>
      </c>
      <c r="ID526" s="32">
        <v>-1.0433662384983222E-3</v>
      </c>
      <c r="IE526" s="32">
        <v>-2.5796873730143943E-4</v>
      </c>
      <c r="IF526" s="32">
        <v>9.8340851571450116E-3</v>
      </c>
      <c r="IG526" s="32">
        <v>9.3063703837259482E-4</v>
      </c>
      <c r="IH526" s="32">
        <v>1.2252056194839156E-3</v>
      </c>
      <c r="II526" s="32">
        <v>4.2822481543751678E-3</v>
      </c>
      <c r="IJ526" s="32">
        <v>-9.5352456808583952E-3</v>
      </c>
      <c r="IK526" s="32">
        <v>-9.3977930982447333E-4</v>
      </c>
      <c r="IL526" s="32">
        <v>7.0872746721235558E-3</v>
      </c>
      <c r="IM526" s="32">
        <v>2.7827535139621773E-3</v>
      </c>
      <c r="IN526" s="32">
        <v>1.2251200185893651E-2</v>
      </c>
      <c r="IO526" s="32">
        <v>1.543377436368587E-2</v>
      </c>
      <c r="IP526" s="32">
        <v>-2.0908010967275459E-3</v>
      </c>
      <c r="IQ526" s="32">
        <v>-5.5320094332955705E-3</v>
      </c>
      <c r="IR526" s="32">
        <v>7.2543536700280242E-3</v>
      </c>
      <c r="IS526" s="32">
        <v>5.1169134537687455E-3</v>
      </c>
      <c r="IT526" s="32">
        <v>-4.8678125388335047E-4</v>
      </c>
      <c r="IU526" s="32">
        <v>9.604265321925709E-3</v>
      </c>
      <c r="IV526" s="32">
        <v>-6.7692865879322994E-3</v>
      </c>
      <c r="IW526" s="32">
        <v>4.5472234655647981E-3</v>
      </c>
      <c r="IX526" s="32">
        <v>-2.963386561425807E-3</v>
      </c>
      <c r="IY526" s="32">
        <v>4.1019846093917067E-3</v>
      </c>
      <c r="IZ526" s="32">
        <v>1.3587204246952922E-2</v>
      </c>
      <c r="JA526" s="32">
        <v>-5.6027949271992838E-3</v>
      </c>
      <c r="JB526" s="32">
        <v>-1.1065188924419544E-4</v>
      </c>
      <c r="JC526" s="32">
        <v>3.5286930689863993E-3</v>
      </c>
      <c r="JD526" s="32">
        <v>-1.1548879358898034E-3</v>
      </c>
      <c r="JE526" s="32">
        <v>5.2983113109661417E-4</v>
      </c>
      <c r="JF526" s="32">
        <v>3.0473356104678828E-3</v>
      </c>
      <c r="JG526" s="32">
        <v>-4.3712842576582034E-3</v>
      </c>
      <c r="JH526" s="32">
        <v>-2.4726794823948239E-4</v>
      </c>
      <c r="JI526" s="32">
        <v>-6.9466158274877898E-4</v>
      </c>
      <c r="JJ526" s="32">
        <v>1.4339241501907907E-2</v>
      </c>
      <c r="JK526" s="32">
        <v>-1.0245364302434723E-3</v>
      </c>
      <c r="JL526" s="32">
        <v>5.4717430828432612E-3</v>
      </c>
      <c r="JM526" s="32">
        <v>7.5068396150399508E-3</v>
      </c>
      <c r="JN526" s="32">
        <v>-2.7141698350092724E-3</v>
      </c>
      <c r="JO526" s="32">
        <v>-2.0563745567443448E-3</v>
      </c>
      <c r="JP526" s="32">
        <v>9.3756150045649633E-3</v>
      </c>
      <c r="JQ526" s="32">
        <v>7.7166348448542976E-3</v>
      </c>
      <c r="JR526" s="32">
        <v>-5.5804386214859392E-3</v>
      </c>
      <c r="JS526" s="32">
        <v>1.1879690589353231E-2</v>
      </c>
      <c r="JT526" s="32">
        <v>-2.801040503904062E-3</v>
      </c>
      <c r="JU526" s="32">
        <v>5.6681926133279603E-3</v>
      </c>
      <c r="JV526" s="32">
        <v>-2.3398954346163237E-3</v>
      </c>
      <c r="JW526" s="32">
        <v>2.3980526967442017E-2</v>
      </c>
      <c r="JX526" s="32">
        <v>-1.1427927846554553E-2</v>
      </c>
      <c r="JY526" s="32">
        <v>6.9747120511962635E-3</v>
      </c>
      <c r="JZ526" s="32">
        <v>-1.2206649954009663E-3</v>
      </c>
      <c r="KA526" s="32">
        <v>4.3807077375319636E-3</v>
      </c>
      <c r="KB526" s="32">
        <v>7.6920389523706945E-3</v>
      </c>
      <c r="KC526" s="32">
        <v>-2.4768122719862617E-3</v>
      </c>
      <c r="KD526" s="32">
        <v>3.7463975246510017E-4</v>
      </c>
      <c r="KE526" s="32">
        <v>-1.2378483782384819E-3</v>
      </c>
      <c r="KF526" s="32">
        <v>8.1561213556256007E-3</v>
      </c>
      <c r="KG526" s="32">
        <v>3.5616626971304299E-3</v>
      </c>
      <c r="KH526" s="32">
        <v>9.7561019119112302E-3</v>
      </c>
      <c r="KI526" s="32">
        <v>-5.1259231750222511E-3</v>
      </c>
      <c r="KJ526" s="32">
        <v>-2.5364277427897264E-3</v>
      </c>
      <c r="KK526" s="32">
        <v>2.380867369453199E-3</v>
      </c>
      <c r="KL526" s="32">
        <v>5.3523432526674242E-3</v>
      </c>
      <c r="KM526" s="32">
        <v>5.6282260470865708E-3</v>
      </c>
      <c r="KN526" s="32">
        <v>-8.224197302148184E-3</v>
      </c>
      <c r="KO526" s="32">
        <v>7.5692188714668873E-3</v>
      </c>
      <c r="KP526" s="32">
        <v>1.3511722132548698E-3</v>
      </c>
      <c r="KQ526" s="32">
        <v>-3.1029693703459316E-3</v>
      </c>
      <c r="KR526" s="32">
        <v>-5.3099674579897282E-3</v>
      </c>
      <c r="KS526" s="32">
        <v>-5.7021282646516624E-3</v>
      </c>
      <c r="KT526" s="32">
        <v>2.0000226666070375E-3</v>
      </c>
      <c r="KU526" s="32">
        <v>-3.7575283203921117E-3</v>
      </c>
      <c r="KV526" s="32">
        <v>3.6588272882454476E-2</v>
      </c>
      <c r="KW526" s="32">
        <v>-9.7646327577649572E-4</v>
      </c>
      <c r="KX526" s="32">
        <v>4.89669230942269E-3</v>
      </c>
      <c r="KY526" s="32">
        <v>1.5250445176690164E-2</v>
      </c>
      <c r="KZ526" s="32">
        <v>7.4628010651878185E-4</v>
      </c>
      <c r="LA526" s="32">
        <v>-8.2724719571700689E-3</v>
      </c>
      <c r="LB526" s="32">
        <v>3.5449130377998017E-3</v>
      </c>
      <c r="LC526" s="32">
        <v>8.288442240399263E-3</v>
      </c>
      <c r="LD526" s="32">
        <v>-4.1084824091299765E-3</v>
      </c>
      <c r="LE526" s="32">
        <v>3.5146776305907679E-3</v>
      </c>
      <c r="LF526" s="32">
        <v>5.0946146576578144E-3</v>
      </c>
      <c r="LG526" s="32">
        <v>-4.3222521320984697E-3</v>
      </c>
      <c r="LH526" s="32">
        <v>1.5211206834919722E-4</v>
      </c>
      <c r="LI526" s="32">
        <v>1.2590793480889317E-2</v>
      </c>
      <c r="LJ526" s="32">
        <v>-2.256807535303551E-4</v>
      </c>
      <c r="LK526" s="32">
        <v>1.0139770693982086E-3</v>
      </c>
      <c r="LL526" s="32">
        <v>-3.0776323250236715E-3</v>
      </c>
      <c r="LM526" s="32">
        <v>4.2322657097813021E-3</v>
      </c>
      <c r="LN526" s="32">
        <v>-6.638091449104877E-4</v>
      </c>
      <c r="LO526" s="32">
        <v>2.1381261471873358E-3</v>
      </c>
      <c r="LP526" s="32">
        <v>9.8953774620937907E-3</v>
      </c>
      <c r="LQ526" s="32">
        <v>-8.1008019925121744E-4</v>
      </c>
      <c r="LR526" s="32">
        <v>1.0375109147219064E-2</v>
      </c>
      <c r="LS526" s="32">
        <v>5.9208915780715188E-3</v>
      </c>
      <c r="LT526" s="32">
        <v>-8.0722373375152756E-4</v>
      </c>
      <c r="LU526" s="32">
        <v>-4.2918549262367378E-3</v>
      </c>
      <c r="LV526" s="32">
        <v>8.7775107450482892E-3</v>
      </c>
      <c r="LW526" s="32">
        <v>-4.045618383713645E-3</v>
      </c>
      <c r="LX526" s="32">
        <v>-2.6345686933026968E-3</v>
      </c>
      <c r="LY526" s="32">
        <v>4.9000364541740282E-4</v>
      </c>
      <c r="LZ526" s="32">
        <v>6.3673964411634643E-3</v>
      </c>
      <c r="MA526" s="32">
        <v>1.5907808303694537E-4</v>
      </c>
      <c r="MB526" s="32">
        <v>3.6196303597222368E-3</v>
      </c>
      <c r="MC526" s="32">
        <v>-4.3463766776170587E-3</v>
      </c>
      <c r="MD526" s="32">
        <v>1.217690643416347E-2</v>
      </c>
      <c r="ME526" s="32">
        <v>6.6209879636929259E-3</v>
      </c>
      <c r="MF526" s="32">
        <v>-6.4826005616680504E-3</v>
      </c>
      <c r="MG526" s="32">
        <v>-1.1732249099495107E-2</v>
      </c>
      <c r="MH526" s="32">
        <v>9.4200328616338425E-3</v>
      </c>
      <c r="MI526" s="32">
        <v>-2.5377667536190529E-3</v>
      </c>
      <c r="MJ526" s="32">
        <v>-8.6800719868662668E-3</v>
      </c>
      <c r="MK526" s="32">
        <v>8.6696049610779369E-3</v>
      </c>
      <c r="ML526" s="32">
        <v>8.7775107450482892E-3</v>
      </c>
      <c r="MM526" s="32">
        <v>5.2665593888931994E-3</v>
      </c>
      <c r="MN526" s="32">
        <v>3.7675375640660036E-3</v>
      </c>
      <c r="MO526" s="32">
        <v>2.1862928436178208E-4</v>
      </c>
      <c r="MP526" s="32">
        <v>-1.9315210833212859E-3</v>
      </c>
      <c r="MQ526" s="32">
        <v>1.6270559895197323E-2</v>
      </c>
      <c r="MR526" s="32">
        <v>4.4107468662133442E-3</v>
      </c>
      <c r="MS526" s="32">
        <v>3.2147267143969316E-3</v>
      </c>
      <c r="MT526" s="32">
        <v>4.2408233638653314E-3</v>
      </c>
      <c r="MU526" s="32">
        <v>6.761502449599277E-3</v>
      </c>
      <c r="MV526" s="32">
        <v>2.6219492372248965E-2</v>
      </c>
      <c r="MW526" s="32">
        <v>-4.3739253831773794E-3</v>
      </c>
      <c r="MX526" s="32">
        <v>-5.3819634669380889E-3</v>
      </c>
      <c r="MY526" s="32">
        <v>-4.6634650266028643E-3</v>
      </c>
      <c r="MZ526" s="32">
        <v>-1.0833766721695781E-2</v>
      </c>
      <c r="NA526" s="32">
        <v>-8.6173624805070403E-3</v>
      </c>
      <c r="NB526" s="32">
        <v>-3.8392912826168413E-4</v>
      </c>
      <c r="NC526" s="32">
        <v>2.5291942139524792E-2</v>
      </c>
      <c r="ND526" s="32">
        <v>1.6871425692457365E-3</v>
      </c>
      <c r="NE526" s="32">
        <v>-3.0973903285200777E-3</v>
      </c>
      <c r="NF526" s="32">
        <v>1.2387856268745168E-3</v>
      </c>
      <c r="NG526" s="32">
        <v>4.9923401477016682E-3</v>
      </c>
      <c r="NH526" s="32">
        <v>5.947679282478191E-3</v>
      </c>
      <c r="NI526" s="32">
        <v>-2.3367416660846629E-4</v>
      </c>
      <c r="NJ526" s="32">
        <v>3.9093805056040765E-3</v>
      </c>
      <c r="NK526" s="32">
        <v>3.6713008086124432E-3</v>
      </c>
      <c r="NL526" s="32">
        <v>1.3853003277347398E-2</v>
      </c>
      <c r="NM526" s="32">
        <v>-3.0853077979813293E-3</v>
      </c>
      <c r="NN526" s="32">
        <v>2.9549593729285561E-3</v>
      </c>
      <c r="NO526" s="32">
        <v>-2.1472848157415569E-3</v>
      </c>
      <c r="NP526" s="32">
        <v>4.8381903256284886E-3</v>
      </c>
      <c r="NQ526" s="32">
        <v>3.2544796750499927E-4</v>
      </c>
      <c r="NR526" s="32">
        <v>-4.2047142715659902E-3</v>
      </c>
      <c r="NS526" s="32">
        <v>1.5338434753530805E-2</v>
      </c>
      <c r="NT526" s="32">
        <v>2.4345033887911427E-3</v>
      </c>
      <c r="NU526" s="32">
        <v>1.0282328534401586E-2</v>
      </c>
      <c r="NV526" s="32">
        <v>-3.695812295084977E-3</v>
      </c>
      <c r="NW526" s="32">
        <v>7.9651501366768684E-3</v>
      </c>
      <c r="NX526" s="32">
        <v>-1.3188723719892437E-3</v>
      </c>
      <c r="NY526" s="32">
        <v>-2.6030363476436946E-3</v>
      </c>
      <c r="NZ526" s="32">
        <v>-5.0819472808001365E-3</v>
      </c>
      <c r="OA526" s="32">
        <v>-5.4892601830687227E-3</v>
      </c>
      <c r="OB526" s="32">
        <v>2.1082511170490648E-2</v>
      </c>
      <c r="OC526" s="32">
        <v>-6.3850408016463689E-3</v>
      </c>
      <c r="OD526" s="32">
        <v>-9.5953772174794949E-4</v>
      </c>
      <c r="OE526" s="32">
        <v>-7.5070372163352772E-3</v>
      </c>
      <c r="OF526" s="32">
        <v>3.0826563074271007E-3</v>
      </c>
      <c r="OG526" s="32">
        <v>1.1394001301617607E-2</v>
      </c>
      <c r="OH526" s="32">
        <v>-3.7479357880414454E-3</v>
      </c>
      <c r="OI526" s="32">
        <v>-3.0853077979813293E-3</v>
      </c>
      <c r="OJ526" s="32">
        <v>1.790986509760728E-3</v>
      </c>
      <c r="OK526" s="32">
        <v>-1.9589279621925471E-3</v>
      </c>
      <c r="OL526" s="32">
        <v>7.8699847783525456E-4</v>
      </c>
      <c r="OM526" s="32">
        <v>2.526815933066473E-3</v>
      </c>
      <c r="ON526" s="32">
        <v>-3.3801942326476819E-3</v>
      </c>
      <c r="OO526" s="32">
        <v>-2.4025755953971384E-4</v>
      </c>
      <c r="OP526" s="32">
        <v>6.182703074941287E-3</v>
      </c>
      <c r="OQ526" s="32">
        <v>4.3597106150201625E-3</v>
      </c>
      <c r="OR526" s="32">
        <v>3.0700052824542468E-2</v>
      </c>
      <c r="OS526" s="32">
        <v>-4.936998762097744E-3</v>
      </c>
      <c r="OT526" s="32">
        <v>9.2846326251532219E-3</v>
      </c>
      <c r="OU526" s="32">
        <v>6.6455838561623182E-3</v>
      </c>
      <c r="OV526" s="32">
        <v>-2.2395004873558833E-3</v>
      </c>
      <c r="OW526" s="32">
        <v>6.5126346264179347E-3</v>
      </c>
      <c r="OX526" s="32">
        <v>-8.7648586218591618E-4</v>
      </c>
    </row>
    <row r="527" spans="1:414">
      <c r="A527" s="32">
        <v>-6.6343885655077983E-3</v>
      </c>
      <c r="B527" s="32">
        <v>-5.2546771022878858E-3</v>
      </c>
      <c r="C527" s="32">
        <v>1.5875602960893076E-3</v>
      </c>
      <c r="D527" s="32">
        <v>5.242403638394677E-4</v>
      </c>
      <c r="E527" s="32">
        <v>-6.1640456840397206E-3</v>
      </c>
      <c r="F527" s="32">
        <v>1.7692067369186049E-3</v>
      </c>
      <c r="G527" s="32">
        <v>-7.6920709207604077E-3</v>
      </c>
      <c r="H527" s="32">
        <v>6.305464569527075E-4</v>
      </c>
      <c r="I527" s="32">
        <v>2.4674791993345657E-2</v>
      </c>
      <c r="J527" s="32">
        <v>9.0214074859042981E-3</v>
      </c>
      <c r="K527" s="32">
        <v>-1.7975529036622362E-3</v>
      </c>
      <c r="L527" s="32">
        <v>1.0748882345685828E-3</v>
      </c>
      <c r="M527" s="32">
        <v>-1.0973082453897831E-3</v>
      </c>
      <c r="N527" s="32">
        <v>2.957585320864986E-3</v>
      </c>
      <c r="O527" s="32">
        <v>1.4774009305495994E-3</v>
      </c>
      <c r="P527" s="32">
        <v>2.0898890520086866E-3</v>
      </c>
      <c r="Q527" s="32">
        <v>-5.2651575053985766E-4</v>
      </c>
      <c r="R527" s="32">
        <v>-6.2219106094225651E-3</v>
      </c>
      <c r="S527" s="32">
        <v>4.1724039815500547E-3</v>
      </c>
      <c r="T527" s="32">
        <v>-5.9226534580067991E-3</v>
      </c>
      <c r="U527" s="32">
        <v>1.1709508832329796E-2</v>
      </c>
      <c r="V527" s="32">
        <v>1.9719245755389636E-3</v>
      </c>
      <c r="W527" s="32">
        <v>3.2234446650738491E-3</v>
      </c>
      <c r="X527" s="32">
        <v>-2.2998156874702858E-3</v>
      </c>
      <c r="Y527" s="32">
        <v>-2.8246122559281162E-3</v>
      </c>
      <c r="Z527" s="32">
        <v>1.5478271942974686E-3</v>
      </c>
      <c r="AA527" s="32">
        <v>-8.7353421970259859E-3</v>
      </c>
      <c r="AB527" s="32">
        <v>4.9000442036755132E-3</v>
      </c>
      <c r="AC527" s="32">
        <v>4.0208462656048383E-3</v>
      </c>
      <c r="AD527" s="32">
        <v>-2.1911396874756406E-3</v>
      </c>
      <c r="AE527" s="32">
        <v>2.2262184334867818E-2</v>
      </c>
      <c r="AF527" s="32">
        <v>-6.9167851629021726E-3</v>
      </c>
      <c r="AG527" s="32">
        <v>-5.9664050179266681E-3</v>
      </c>
      <c r="AH527" s="32">
        <v>-8.8153857098838273E-4</v>
      </c>
      <c r="AI527" s="32">
        <v>-8.8928785041790803E-3</v>
      </c>
      <c r="AJ527" s="32">
        <v>3.363936497751574E-3</v>
      </c>
      <c r="AK527" s="32">
        <v>3.835458011602455E-3</v>
      </c>
      <c r="AL527" s="32">
        <v>6.474556568281109E-3</v>
      </c>
      <c r="AM527" s="32">
        <v>-6.1608228100142881E-3</v>
      </c>
      <c r="AN527" s="32">
        <v>-3.0629354465423475E-3</v>
      </c>
      <c r="AO527" s="32">
        <v>1.621025978823365E-2</v>
      </c>
      <c r="AP527" s="32">
        <v>2.218863390848469E-2</v>
      </c>
      <c r="AQ527" s="32">
        <v>5.4750989465954802E-3</v>
      </c>
      <c r="AR527" s="32">
        <v>-9.4407678460317612E-3</v>
      </c>
      <c r="AS527" s="32">
        <v>4.6552790156679791E-3</v>
      </c>
      <c r="AT527" s="32">
        <v>-8.5951831132646817E-4</v>
      </c>
      <c r="AU527" s="32">
        <v>3.6999739701562007E-3</v>
      </c>
      <c r="AV527" s="32">
        <v>4.5865241017128966E-3</v>
      </c>
      <c r="AW527" s="32">
        <v>2.1799942366513392E-2</v>
      </c>
      <c r="AX527" s="32">
        <v>1.1373847752990329E-2</v>
      </c>
      <c r="AY527" s="32">
        <v>2.8238084640959116E-3</v>
      </c>
      <c r="AZ527" s="32">
        <v>5.2463726636879926E-3</v>
      </c>
      <c r="BA527" s="32">
        <v>8.1673612282138208E-3</v>
      </c>
      <c r="BB527" s="32">
        <v>1.0239603943382747E-3</v>
      </c>
      <c r="BC527" s="32">
        <v>-4.1372760540534514E-3</v>
      </c>
      <c r="BD527" s="32">
        <v>3.0014158302531513E-3</v>
      </c>
      <c r="BE527" s="32">
        <v>2.8581051707750049E-3</v>
      </c>
      <c r="BF527" s="32">
        <v>1.4971123813367626E-4</v>
      </c>
      <c r="BG527" s="32">
        <v>2.2029366651731053E-2</v>
      </c>
      <c r="BH527" s="32">
        <v>2.6880663375399294E-3</v>
      </c>
      <c r="BI527" s="32">
        <v>1.0342729060408118E-2</v>
      </c>
      <c r="BJ527" s="32">
        <v>2.8641104557882713E-3</v>
      </c>
      <c r="BK527" s="32">
        <v>4.7982211311898837E-3</v>
      </c>
      <c r="BL527" s="32">
        <v>4.6570694239234101E-3</v>
      </c>
      <c r="BM527" s="32">
        <v>4.7200711414410179E-3</v>
      </c>
      <c r="BN527" s="32">
        <v>1.0178429322360572E-3</v>
      </c>
      <c r="BO527" s="32">
        <v>-8.1191265465374585E-4</v>
      </c>
      <c r="BP527" s="32">
        <v>4.9100299492668142E-3</v>
      </c>
      <c r="BQ527" s="32">
        <v>1.3357780506675354E-3</v>
      </c>
      <c r="BR527" s="32">
        <v>-8.0064290786587833E-3</v>
      </c>
      <c r="BS527" s="32">
        <v>4.2722878900649519E-3</v>
      </c>
      <c r="BT527" s="32">
        <v>-1.8118560257942562E-3</v>
      </c>
      <c r="BU527" s="32">
        <v>4.3874978682776344E-3</v>
      </c>
      <c r="BV527" s="32">
        <v>1.8346129919739163E-2</v>
      </c>
      <c r="BW527" s="32">
        <v>-5.4203165017616683E-3</v>
      </c>
      <c r="BX527" s="32">
        <v>1.0735276156027318E-2</v>
      </c>
      <c r="BY527" s="32">
        <v>4.0933714151183409E-3</v>
      </c>
      <c r="BZ527" s="32">
        <v>3.6482198786771391E-3</v>
      </c>
      <c r="CA527" s="32">
        <v>-4.1705050087950113E-3</v>
      </c>
      <c r="CB527" s="32">
        <v>4.3874194381254839E-3</v>
      </c>
      <c r="CC527" s="32">
        <v>3.4290319320282592E-3</v>
      </c>
      <c r="CD527" s="32">
        <v>-4.6019331664126639E-4</v>
      </c>
      <c r="CE527" s="32">
        <v>-4.6900385943438039E-4</v>
      </c>
      <c r="CF527" s="32">
        <v>6.8228927335463041E-3</v>
      </c>
      <c r="CG527" s="32">
        <v>-9.7323785049674427E-5</v>
      </c>
      <c r="CH527" s="32">
        <v>-4.2864623746901032E-3</v>
      </c>
      <c r="CI527" s="32">
        <v>2.7848547589792716E-3</v>
      </c>
      <c r="CJ527" s="32">
        <v>2.3250163432477322E-2</v>
      </c>
      <c r="CK527" s="32">
        <v>-3.8200887717465548E-3</v>
      </c>
      <c r="CL527" s="32">
        <v>2.0630945919471344E-2</v>
      </c>
      <c r="CM527" s="32">
        <v>-4.8296527015985191E-3</v>
      </c>
      <c r="CN527" s="32">
        <v>4.4054410713734171E-4</v>
      </c>
      <c r="CO527" s="32">
        <v>6.1567753846185624E-3</v>
      </c>
      <c r="CP527" s="32">
        <v>4.1183413679650727E-3</v>
      </c>
      <c r="CQ527" s="32">
        <v>-2.85094703648614E-3</v>
      </c>
      <c r="CR527" s="32">
        <v>-2.5498797022347475E-3</v>
      </c>
      <c r="CS527" s="32">
        <v>2.1492288420796868E-3</v>
      </c>
      <c r="CT527" s="32">
        <v>-1.942637520869539E-3</v>
      </c>
      <c r="CU527" s="32">
        <v>1.3625461721122889E-4</v>
      </c>
      <c r="CV527" s="32">
        <v>2.1492288420796868E-3</v>
      </c>
      <c r="CW527" s="32">
        <v>1.6264500966256534E-3</v>
      </c>
      <c r="CX527" s="32">
        <v>-4.9881103302116259E-3</v>
      </c>
      <c r="CY527" s="32">
        <v>2.4961686933888672E-4</v>
      </c>
      <c r="CZ527" s="32">
        <v>-1.4146873532636661E-3</v>
      </c>
      <c r="DA527" s="32">
        <v>-4.8295189172984365E-3</v>
      </c>
      <c r="DB527" s="32">
        <v>-5.8687375788259999E-3</v>
      </c>
      <c r="DC527" s="32">
        <v>-2.859684886507452E-3</v>
      </c>
      <c r="DD527" s="32">
        <v>8.5976156162663742E-3</v>
      </c>
      <c r="DE527" s="32">
        <v>3.191166024412162E-3</v>
      </c>
      <c r="DF527" s="32">
        <v>1.3489173165829094E-2</v>
      </c>
      <c r="DG527" s="32">
        <v>-4.2503024599227501E-4</v>
      </c>
      <c r="DH527" s="32">
        <v>3.2526765089091469E-3</v>
      </c>
      <c r="DI527" s="32">
        <v>1.1678223528392095E-2</v>
      </c>
      <c r="DJ527" s="32">
        <v>4.8647739874407847E-3</v>
      </c>
      <c r="DK527" s="32">
        <v>-9.5620240910561094E-3</v>
      </c>
      <c r="DL527" s="32">
        <v>-3.3638087646901127E-3</v>
      </c>
      <c r="DM527" s="32">
        <v>2.2589736920327397E-2</v>
      </c>
      <c r="DN527" s="32">
        <v>1.7166503248027709E-2</v>
      </c>
      <c r="DO527" s="32">
        <v>9.6048334477076835E-3</v>
      </c>
      <c r="DP527" s="32">
        <v>1.1959937329484305E-3</v>
      </c>
      <c r="DQ527" s="32">
        <v>2.100091410106586E-3</v>
      </c>
      <c r="DR527" s="32">
        <v>6.3608109978527949E-3</v>
      </c>
      <c r="DS527" s="32">
        <v>-2.1207471939739264E-3</v>
      </c>
      <c r="DT527" s="32">
        <v>3.208891958233373E-3</v>
      </c>
      <c r="DU527" s="32">
        <v>-4.4228747354555509E-3</v>
      </c>
      <c r="DV527" s="32">
        <v>1.325747885107198E-3</v>
      </c>
      <c r="DW527" s="32">
        <v>-1.9243004814066822E-3</v>
      </c>
      <c r="DX527" s="32">
        <v>-1.2790133620388389E-3</v>
      </c>
      <c r="DY527" s="32">
        <v>-8.638887238614501E-4</v>
      </c>
      <c r="DZ527" s="32">
        <v>1.5314248429998401E-4</v>
      </c>
      <c r="EA527" s="32">
        <v>-6.6531245990830712E-4</v>
      </c>
      <c r="EB527" s="32">
        <v>1.2425853233579254E-2</v>
      </c>
      <c r="EC527" s="32">
        <v>-5.4541841301070093E-4</v>
      </c>
      <c r="ED527" s="32">
        <v>-7.8855658660410555E-3</v>
      </c>
      <c r="EE527" s="32">
        <v>-5.8327459720937114E-3</v>
      </c>
      <c r="EF527" s="32">
        <v>-7.5476013457187463E-4</v>
      </c>
      <c r="EG527" s="32">
        <v>-7.3419517447383953E-3</v>
      </c>
      <c r="EH527" s="32">
        <v>5.7460208919941635E-3</v>
      </c>
      <c r="EI527" s="32">
        <v>2.9235326374177362E-4</v>
      </c>
      <c r="EJ527" s="32">
        <v>-4.2982887174005668E-3</v>
      </c>
      <c r="EK527" s="32">
        <v>-1.9996155142925076E-3</v>
      </c>
      <c r="EL527" s="32">
        <v>6.3353698308619144E-3</v>
      </c>
      <c r="EM527" s="32">
        <v>3.7196163133321747E-3</v>
      </c>
      <c r="EN527" s="32">
        <v>6.3608109978527949E-3</v>
      </c>
      <c r="EO527" s="32">
        <v>5.4002159607682287E-3</v>
      </c>
      <c r="EP527" s="32">
        <v>-4.2282591391256119E-3</v>
      </c>
      <c r="EQ527" s="32">
        <v>-5.3361007503207603E-3</v>
      </c>
      <c r="ER527" s="32">
        <v>-4.5300646252082188E-3</v>
      </c>
      <c r="ES527" s="32">
        <v>2.3491333340072806E-2</v>
      </c>
      <c r="ET527" s="32">
        <v>-7.5918690331411298E-3</v>
      </c>
      <c r="EU527" s="32">
        <v>1.3182549609904726E-3</v>
      </c>
      <c r="EV527" s="32">
        <v>2.5622372999816179E-3</v>
      </c>
      <c r="EW527" s="32">
        <v>8.6011964327807888E-3</v>
      </c>
      <c r="EX527" s="32">
        <v>5.8643766519717033E-3</v>
      </c>
      <c r="EY527" s="32">
        <v>2.2186843500227482E-2</v>
      </c>
      <c r="EZ527" s="32">
        <v>1.8346129919739163E-2</v>
      </c>
      <c r="FA527" s="32">
        <v>1.3127295683546869E-2</v>
      </c>
      <c r="FB527" s="32">
        <v>5.3268619832191888E-4</v>
      </c>
      <c r="FC527" s="32">
        <v>-4.1427616809848189E-3</v>
      </c>
      <c r="FD527" s="32">
        <v>-6.9254330449242119E-3</v>
      </c>
      <c r="FE527" s="32">
        <v>-3.651575513607952E-5</v>
      </c>
      <c r="FF527" s="32">
        <v>2.2657297295403112E-3</v>
      </c>
      <c r="FG527" s="32">
        <v>1.2594644533736599E-2</v>
      </c>
      <c r="FH527" s="32">
        <v>4.9100299492668142E-3</v>
      </c>
      <c r="FI527" s="32">
        <v>-4.2727808180709204E-3</v>
      </c>
      <c r="FJ527" s="32">
        <v>-3.6540583780020341E-3</v>
      </c>
      <c r="FK527" s="32">
        <v>1.6129351974782935E-3</v>
      </c>
      <c r="FL527" s="32">
        <v>2.4980553080178325E-3</v>
      </c>
      <c r="FM527" s="32">
        <v>1.0040646118518737E-3</v>
      </c>
      <c r="FN527" s="32">
        <v>1.0140283121100602E-2</v>
      </c>
      <c r="FO527" s="32">
        <v>2.036419873083517E-2</v>
      </c>
      <c r="FP527" s="32">
        <v>-3.4148834935425754E-3</v>
      </c>
      <c r="FQ527" s="32">
        <v>4.2722878900649519E-3</v>
      </c>
      <c r="FR527" s="32">
        <v>-4.7838600465963665E-3</v>
      </c>
      <c r="FS527" s="32">
        <v>1.6152010325924948E-3</v>
      </c>
      <c r="FT527" s="32">
        <v>-7.4985442228037158E-4</v>
      </c>
      <c r="FU527" s="32">
        <v>1.4009627302498551E-2</v>
      </c>
      <c r="FV527" s="32">
        <v>-3.0200006361882359E-3</v>
      </c>
      <c r="FW527" s="32">
        <v>1.3485235348618119E-3</v>
      </c>
      <c r="FX527" s="32">
        <v>-1.3069645020085119E-3</v>
      </c>
      <c r="FY527" s="32">
        <v>1.1200200935054028E-2</v>
      </c>
      <c r="FZ527" s="32">
        <v>-3.501828254951711E-3</v>
      </c>
      <c r="GA527" s="32">
        <v>1.2255764449164097E-2</v>
      </c>
      <c r="GB527" s="32">
        <v>2.2554927668031688E-2</v>
      </c>
      <c r="GC527" s="32">
        <v>2.4861670652311929E-3</v>
      </c>
      <c r="GD527" s="32">
        <v>-2.1216064920084321E-3</v>
      </c>
      <c r="GE527" s="32">
        <v>7.9199601416863885E-3</v>
      </c>
      <c r="GF527" s="32">
        <v>6.6987632259509766E-3</v>
      </c>
      <c r="GG527" s="32">
        <v>-5.3026582268227429E-3</v>
      </c>
      <c r="GH527" s="32">
        <v>1.4728724256983128E-2</v>
      </c>
      <c r="GI527" s="32">
        <v>3.0077155670928946E-3</v>
      </c>
      <c r="GJ527" s="32">
        <v>-4.4603804383758217E-4</v>
      </c>
      <c r="GK527" s="32">
        <v>-1.1589923462995699E-4</v>
      </c>
      <c r="GL527" s="32">
        <v>3.8800290041773877E-4</v>
      </c>
      <c r="GM527" s="32">
        <v>2.3343847726826183E-2</v>
      </c>
      <c r="GN527" s="32">
        <v>6.698656362228661E-3</v>
      </c>
      <c r="GO527" s="32">
        <v>-4.5431172761460914E-3</v>
      </c>
      <c r="GP527" s="32">
        <v>1.030884673427046E-3</v>
      </c>
      <c r="GQ527" s="32">
        <v>-5.4681234629505582E-4</v>
      </c>
      <c r="GR527" s="32">
        <v>3.8371666454413145E-3</v>
      </c>
      <c r="GS527" s="32">
        <v>5.7979925654665365E-3</v>
      </c>
      <c r="GT527" s="32">
        <v>-5.3549875189595753E-4</v>
      </c>
      <c r="GU527" s="32">
        <v>-3.9725938923043103E-3</v>
      </c>
      <c r="GV527" s="32">
        <v>-9.4577347575350856E-3</v>
      </c>
      <c r="GW527" s="32">
        <v>4.3874194381254839E-3</v>
      </c>
      <c r="GX527" s="32">
        <v>2.4745893987985212E-3</v>
      </c>
      <c r="GY527" s="32">
        <v>-1.4299485608235685E-3</v>
      </c>
      <c r="GZ527" s="32">
        <v>-1.6416761349216102E-3</v>
      </c>
      <c r="HA527" s="32">
        <v>1.1412867812792271E-3</v>
      </c>
      <c r="HB527" s="32">
        <v>-5.4838111987542959E-3</v>
      </c>
      <c r="HC527" s="32">
        <v>2.377366207999998E-3</v>
      </c>
      <c r="HD527" s="32">
        <v>-1.6268818213305281E-3</v>
      </c>
      <c r="HE527" s="32">
        <v>2.6639299324511256E-3</v>
      </c>
      <c r="HF527" s="32">
        <v>-2.1260922374422009E-3</v>
      </c>
      <c r="HG527" s="32">
        <v>1.1144466533889563E-2</v>
      </c>
      <c r="HH527" s="32">
        <v>1.9461492188073137E-3</v>
      </c>
      <c r="HI527" s="32">
        <v>1.1140514200720375E-3</v>
      </c>
      <c r="HJ527" s="32">
        <v>-5.1268923812761713E-3</v>
      </c>
      <c r="HK527" s="32">
        <v>5.297491065602955E-3</v>
      </c>
      <c r="HL527" s="32">
        <v>-7.1057652260257953E-3</v>
      </c>
      <c r="HM527" s="32">
        <v>1.0378978688763141E-4</v>
      </c>
      <c r="HN527" s="32">
        <v>1.5056544476443889E-3</v>
      </c>
      <c r="HO527" s="32">
        <v>3.3750279882935885E-3</v>
      </c>
      <c r="HP527" s="32">
        <v>4.4054410713734171E-4</v>
      </c>
      <c r="HQ527" s="32">
        <v>-6.4307385105877302E-7</v>
      </c>
      <c r="HR527" s="32">
        <v>2.3890678173570379E-3</v>
      </c>
      <c r="HS527" s="32">
        <v>1.6158337948781742E-2</v>
      </c>
      <c r="HT527" s="32">
        <v>-5.7600348330355544E-3</v>
      </c>
      <c r="HU527" s="32">
        <v>3.5395775940809671E-3</v>
      </c>
      <c r="HV527" s="32">
        <v>1.2754616764890869E-2</v>
      </c>
      <c r="HW527" s="32">
        <v>1.2425853233579254E-2</v>
      </c>
      <c r="HX527" s="32">
        <v>1.3820557089484709E-2</v>
      </c>
      <c r="HY527" s="32">
        <v>1.4084816712355952E-2</v>
      </c>
      <c r="HZ527" s="32">
        <v>-1.6510657843404886E-4</v>
      </c>
      <c r="IA527" s="32">
        <v>1.0094162422516817E-2</v>
      </c>
      <c r="IB527" s="32">
        <v>-4.2173739553499345E-3</v>
      </c>
      <c r="IC527" s="32">
        <v>-2.123200211995524E-3</v>
      </c>
      <c r="ID527" s="32">
        <v>1.0136594415222078E-4</v>
      </c>
      <c r="IE527" s="32">
        <v>-9.7118425510345219E-4</v>
      </c>
      <c r="IF527" s="32">
        <v>6.4852610104635389E-3</v>
      </c>
      <c r="IG527" s="32">
        <v>5.2931365015096432E-3</v>
      </c>
      <c r="IH527" s="32">
        <v>5.37661541939638E-3</v>
      </c>
      <c r="II527" s="32">
        <v>3.5736156447905287E-3</v>
      </c>
      <c r="IJ527" s="32">
        <v>8.5393283447032786E-5</v>
      </c>
      <c r="IK527" s="32">
        <v>3.137970175363769E-3</v>
      </c>
      <c r="IL527" s="32">
        <v>3.2283304305815719E-3</v>
      </c>
      <c r="IM527" s="32">
        <v>5.0148298868553098E-3</v>
      </c>
      <c r="IN527" s="32">
        <v>5.0165256519507651E-3</v>
      </c>
      <c r="IO527" s="32">
        <v>3.0676938942075793E-4</v>
      </c>
      <c r="IP527" s="32">
        <v>1.7254144677163907E-2</v>
      </c>
      <c r="IQ527" s="32">
        <v>-7.563349877477421E-4</v>
      </c>
      <c r="IR527" s="32">
        <v>4.0892065537123656E-3</v>
      </c>
      <c r="IS527" s="32">
        <v>-5.3234918929385699E-3</v>
      </c>
      <c r="IT527" s="32">
        <v>-4.2949026428118486E-4</v>
      </c>
      <c r="IU527" s="32">
        <v>-9.2570275840566651E-3</v>
      </c>
      <c r="IV527" s="32">
        <v>2.3615052877608456E-2</v>
      </c>
      <c r="IW527" s="32">
        <v>-7.2149196534194715E-3</v>
      </c>
      <c r="IX527" s="32">
        <v>7.6609094774937603E-4</v>
      </c>
      <c r="IY527" s="32">
        <v>1.6129351974782935E-3</v>
      </c>
      <c r="IZ527" s="32">
        <v>1.150200815206226E-3</v>
      </c>
      <c r="JA527" s="32">
        <v>5.2738235185758597E-3</v>
      </c>
      <c r="JB527" s="32">
        <v>9.275268321226271E-3</v>
      </c>
      <c r="JC527" s="32">
        <v>-6.2603351020387166E-3</v>
      </c>
      <c r="JD527" s="32">
        <v>1.1364323709586621E-2</v>
      </c>
      <c r="JE527" s="32">
        <v>3.1130829490422229E-4</v>
      </c>
      <c r="JF527" s="32">
        <v>-4.802373996935394E-3</v>
      </c>
      <c r="JG527" s="32">
        <v>6.8837469461433543E-3</v>
      </c>
      <c r="JH527" s="32">
        <v>-4.96934337786481E-3</v>
      </c>
      <c r="JI527" s="32">
        <v>1.0991972849083709E-3</v>
      </c>
      <c r="JJ527" s="32">
        <v>8.8671291213593406E-5</v>
      </c>
      <c r="JK527" s="32">
        <v>1.3889605255608117E-3</v>
      </c>
      <c r="JL527" s="32">
        <v>-2.559423073808631E-3</v>
      </c>
      <c r="JM527" s="32">
        <v>-3.2367591934079343E-3</v>
      </c>
      <c r="JN527" s="32">
        <v>2.4846104048084072E-3</v>
      </c>
      <c r="JO527" s="32">
        <v>-3.5743974108903842E-4</v>
      </c>
      <c r="JP527" s="32">
        <v>-5.9226534580067991E-3</v>
      </c>
      <c r="JQ527" s="32">
        <v>2.3627396276868495E-3</v>
      </c>
      <c r="JR527" s="32">
        <v>1.1117359797182758E-2</v>
      </c>
      <c r="JS527" s="32">
        <v>-1.4146873532636661E-3</v>
      </c>
      <c r="JT527" s="32">
        <v>7.9032396344418387E-3</v>
      </c>
      <c r="JU527" s="32">
        <v>2.3219216436904944E-3</v>
      </c>
      <c r="JV527" s="32">
        <v>4.2636716847610501E-4</v>
      </c>
      <c r="JW527" s="32">
        <v>3.8574049582331682E-3</v>
      </c>
      <c r="JX527" s="32">
        <v>4.0224678383609103E-3</v>
      </c>
      <c r="JY527" s="32">
        <v>-2.2221732412921469E-3</v>
      </c>
      <c r="JZ527" s="32">
        <v>-2.7157870503380366E-4</v>
      </c>
      <c r="KA527" s="32">
        <v>-4.2473608771702587E-3</v>
      </c>
      <c r="KB527" s="32">
        <v>2.3609492194314186E-3</v>
      </c>
      <c r="KC527" s="32">
        <v>3.3834702106467773E-3</v>
      </c>
      <c r="KD527" s="32">
        <v>-8.9511619213045179E-4</v>
      </c>
      <c r="KE527" s="32">
        <v>-1.4625685048930137E-3</v>
      </c>
      <c r="KF527" s="32">
        <v>-9.2462936937742768E-4</v>
      </c>
      <c r="KG527" s="32">
        <v>3.0370272560853451E-3</v>
      </c>
      <c r="KH527" s="32">
        <v>-5.381974323392491E-3</v>
      </c>
      <c r="KI527" s="32">
        <v>1.9612890330469313E-3</v>
      </c>
      <c r="KJ527" s="32">
        <v>8.0033661469096629E-3</v>
      </c>
      <c r="KK527" s="32">
        <v>-8.24904665640247E-3</v>
      </c>
      <c r="KL527" s="32">
        <v>-4.2230616476102156E-3</v>
      </c>
      <c r="KM527" s="32">
        <v>2.0420847944785159E-2</v>
      </c>
      <c r="KN527" s="32">
        <v>-3.0841663173033496E-3</v>
      </c>
      <c r="KO527" s="32">
        <v>-2.9830368453875877E-4</v>
      </c>
      <c r="KP527" s="32">
        <v>-5.8171701932590025E-3</v>
      </c>
      <c r="KQ527" s="32">
        <v>1.3535987908974256E-2</v>
      </c>
      <c r="KR527" s="32">
        <v>3.9168269733682592E-3</v>
      </c>
      <c r="KS527" s="32">
        <v>8.7643955827152453E-3</v>
      </c>
      <c r="KT527" s="32">
        <v>-4.1390664623106588E-3</v>
      </c>
      <c r="KU527" s="32">
        <v>3.5342139782867932E-3</v>
      </c>
      <c r="KV527" s="32">
        <v>4.5484444705401472E-3</v>
      </c>
      <c r="KW527" s="32">
        <v>1.3625461721122889E-4</v>
      </c>
      <c r="KX527" s="32">
        <v>8.8683665040560911E-3</v>
      </c>
      <c r="KY527" s="32">
        <v>1.1817004205051163E-2</v>
      </c>
      <c r="KZ527" s="32">
        <v>-3.5610921678763674E-4</v>
      </c>
      <c r="LA527" s="32">
        <v>5.3677606894426688E-3</v>
      </c>
      <c r="LB527" s="32">
        <v>2.7741598177613014E-3</v>
      </c>
      <c r="LC527" s="32">
        <v>1.2972964332300663E-3</v>
      </c>
      <c r="LD527" s="32">
        <v>4.3524172131181871E-4</v>
      </c>
      <c r="LE527" s="32">
        <v>2.1810061721572183E-3</v>
      </c>
      <c r="LF527" s="32">
        <v>-5.9587671903207351E-3</v>
      </c>
      <c r="LG527" s="32">
        <v>-9.6276981765619496E-5</v>
      </c>
      <c r="LH527" s="32">
        <v>4.560968354470063E-3</v>
      </c>
      <c r="LI527" s="32">
        <v>1.3965522776016925E-2</v>
      </c>
      <c r="LJ527" s="32">
        <v>-5.8316691466204773E-3</v>
      </c>
      <c r="LK527" s="32">
        <v>-2.851080207689094E-3</v>
      </c>
      <c r="LL527" s="32">
        <v>1.1663687768104225E-3</v>
      </c>
      <c r="LM527" s="32">
        <v>-6.1339958855377574E-5</v>
      </c>
      <c r="LN527" s="32">
        <v>-8.5951831132646817E-4</v>
      </c>
      <c r="LO527" s="32">
        <v>7.6078304813780306E-3</v>
      </c>
      <c r="LP527" s="32">
        <v>2.6053593850656753E-3</v>
      </c>
      <c r="LQ527" s="32">
        <v>7.0849350540136413E-5</v>
      </c>
      <c r="LR527" s="32">
        <v>1.7166503248027709E-2</v>
      </c>
      <c r="LS527" s="32">
        <v>6.2494202755525308E-3</v>
      </c>
      <c r="LT527" s="32">
        <v>2.0128104611621289E-2</v>
      </c>
      <c r="LU527" s="32">
        <v>-8.4396541551257087E-4</v>
      </c>
      <c r="LV527" s="32">
        <v>-4.685749833738484E-3</v>
      </c>
      <c r="LW527" s="32">
        <v>-6.2263237163948659E-3</v>
      </c>
      <c r="LX527" s="32">
        <v>6.9025351641398558E-3</v>
      </c>
      <c r="LY527" s="32">
        <v>-2.4901161471486688E-3</v>
      </c>
      <c r="LZ527" s="32">
        <v>-3.6998602259776803E-3</v>
      </c>
      <c r="MA527" s="32">
        <v>-2.8908016526010272E-3</v>
      </c>
      <c r="MB527" s="32">
        <v>-7.3558840856247087E-4</v>
      </c>
      <c r="MC527" s="32">
        <v>1.249484135442458E-3</v>
      </c>
      <c r="MD527" s="32">
        <v>-2.5819081753413187E-3</v>
      </c>
      <c r="ME527" s="32">
        <v>-7.4465509409256114E-3</v>
      </c>
      <c r="MF527" s="32">
        <v>-4.1650587781054682E-3</v>
      </c>
      <c r="MG527" s="32">
        <v>4.9195637579106943E-3</v>
      </c>
      <c r="MH527" s="32">
        <v>-6.3994206825706001E-3</v>
      </c>
      <c r="MI527" s="32">
        <v>9.5326494158927133E-3</v>
      </c>
      <c r="MJ527" s="32">
        <v>2.7474908298239953E-2</v>
      </c>
      <c r="MK527" s="32">
        <v>-5.668349394967187E-3</v>
      </c>
      <c r="ML527" s="32">
        <v>-4.685749833738484E-3</v>
      </c>
      <c r="MM527" s="32">
        <v>-3.756912965435788E-5</v>
      </c>
      <c r="MN527" s="32">
        <v>3.9243098901495799E-3</v>
      </c>
      <c r="MO527" s="32">
        <v>5.575714735984505E-3</v>
      </c>
      <c r="MP527" s="32">
        <v>1.2424062825323823E-2</v>
      </c>
      <c r="MQ527" s="32">
        <v>9.6737466320346854E-3</v>
      </c>
      <c r="MR527" s="32">
        <v>-1.2790133620388389E-3</v>
      </c>
      <c r="MS527" s="32">
        <v>-4.9699991190959025E-3</v>
      </c>
      <c r="MT527" s="32">
        <v>4.2585303338640301E-3</v>
      </c>
      <c r="MU527" s="32">
        <v>1.325747885107198E-3</v>
      </c>
      <c r="MV527" s="32">
        <v>1.1852110680284689E-2</v>
      </c>
      <c r="MW527" s="32">
        <v>-9.851189989498188E-3</v>
      </c>
      <c r="MX527" s="32">
        <v>-2.0281312888554837E-3</v>
      </c>
      <c r="MY527" s="32">
        <v>5.7856964637359454E-4</v>
      </c>
      <c r="MZ527" s="32">
        <v>1.1427123847447263E-3</v>
      </c>
      <c r="NA527" s="32">
        <v>1.9146720193772282E-3</v>
      </c>
      <c r="NB527" s="32">
        <v>5.416697287706107E-3</v>
      </c>
      <c r="NC527" s="32">
        <v>2.0337918813471134E-3</v>
      </c>
      <c r="ND527" s="32">
        <v>2.2544305963165812E-3</v>
      </c>
      <c r="NE527" s="32">
        <v>2.3141300578455315E-3</v>
      </c>
      <c r="NF527" s="32">
        <v>1.5269512389490814E-3</v>
      </c>
      <c r="NG527" s="32">
        <v>-8.3997860500568677E-3</v>
      </c>
      <c r="NH527" s="32">
        <v>8.282167840039989E-3</v>
      </c>
      <c r="NI527" s="32">
        <v>-1.6083418702876884E-3</v>
      </c>
      <c r="NJ527" s="32">
        <v>-1.6268818213305281E-3</v>
      </c>
      <c r="NK527" s="32">
        <v>-8.2898548878240774E-4</v>
      </c>
      <c r="NL527" s="32">
        <v>4.2663786160046513E-3</v>
      </c>
      <c r="NM527" s="32">
        <v>9.4419409496193651E-3</v>
      </c>
      <c r="NN527" s="32">
        <v>5.285733356602762E-3</v>
      </c>
      <c r="NO527" s="32">
        <v>2.3278617909694432E-3</v>
      </c>
      <c r="NP527" s="32">
        <v>5.3680418170998223E-4</v>
      </c>
      <c r="NQ527" s="32">
        <v>-8.9869700864486646E-4</v>
      </c>
      <c r="NR527" s="32">
        <v>2.5360412440189606E-4</v>
      </c>
      <c r="NS527" s="32">
        <v>1.6451421946010569E-2</v>
      </c>
      <c r="NT527" s="32">
        <v>-8.0796931935003258E-3</v>
      </c>
      <c r="NU527" s="32">
        <v>1.2592854125479391E-2</v>
      </c>
      <c r="NV527" s="32">
        <v>-5.3368714994483923E-3</v>
      </c>
      <c r="NW527" s="32">
        <v>-4.2727808180709204E-3</v>
      </c>
      <c r="NX527" s="32">
        <v>9.4337318006969539E-3</v>
      </c>
      <c r="NY527" s="32">
        <v>1.3470052322539061E-2</v>
      </c>
      <c r="NZ527" s="32">
        <v>1.1304426200178241E-3</v>
      </c>
      <c r="OA527" s="32">
        <v>4.1191256217043559E-3</v>
      </c>
      <c r="OB527" s="32">
        <v>1.309561369275869E-2</v>
      </c>
      <c r="OC527" s="32">
        <v>-3.1626542248366363E-3</v>
      </c>
      <c r="OD527" s="32">
        <v>-4.760071365398133E-3</v>
      </c>
      <c r="OE527" s="32">
        <v>1.947295949694805E-2</v>
      </c>
      <c r="OF527" s="32">
        <v>-3.5727812551558102E-3</v>
      </c>
      <c r="OG527" s="32">
        <v>-6.59568714713199E-3</v>
      </c>
      <c r="OH527" s="32">
        <v>4.158714065551905E-4</v>
      </c>
      <c r="OI527" s="32">
        <v>9.4419409496193651E-3</v>
      </c>
      <c r="OJ527" s="32">
        <v>-3.9119793144433146E-3</v>
      </c>
      <c r="OK527" s="32">
        <v>5.143207027247243E-4</v>
      </c>
      <c r="OL527" s="32">
        <v>7.0896654404020154E-3</v>
      </c>
      <c r="OM527" s="32">
        <v>-4.9869503391946068E-3</v>
      </c>
      <c r="ON527" s="32">
        <v>-9.8224199630321252E-3</v>
      </c>
      <c r="OO527" s="32">
        <v>-9.3987639855708238E-4</v>
      </c>
      <c r="OP527" s="32">
        <v>-3.1411586673950609E-3</v>
      </c>
      <c r="OQ527" s="32">
        <v>5.8227774031749391E-5</v>
      </c>
      <c r="OR527" s="32">
        <v>5.4537305527775359E-3</v>
      </c>
      <c r="OS527" s="32">
        <v>1.1119163319435188E-2</v>
      </c>
      <c r="OT527" s="32">
        <v>1.6208469379976442E-2</v>
      </c>
      <c r="OU527" s="32">
        <v>-7.4447605326684041E-3</v>
      </c>
      <c r="OV527" s="32">
        <v>-6.9333233003376904E-4</v>
      </c>
      <c r="OW527" s="32">
        <v>-1.4883501782421149E-3</v>
      </c>
      <c r="OX527" s="32">
        <v>3.2107583660723193E-3</v>
      </c>
    </row>
    <row r="528" spans="1:414">
      <c r="A528" s="32">
        <v>-2.4692080590416055E-3</v>
      </c>
      <c r="B528" s="32">
        <v>3.0847564017300044E-4</v>
      </c>
      <c r="C528" s="32">
        <v>7.1780691955423137E-3</v>
      </c>
      <c r="D528" s="32">
        <v>7.8346526431056773E-3</v>
      </c>
      <c r="E528" s="32">
        <v>1.0123482703948028E-2</v>
      </c>
      <c r="F528" s="32">
        <v>8.5991016789579433E-3</v>
      </c>
      <c r="G528" s="32">
        <v>3.1045503568369881E-3</v>
      </c>
      <c r="H528" s="32">
        <v>1.5168080595078237E-3</v>
      </c>
      <c r="I528" s="32">
        <v>-1.2682628237978832E-3</v>
      </c>
      <c r="J528" s="32">
        <v>2.6466054290521512E-3</v>
      </c>
      <c r="K528" s="32">
        <v>7.32437882112702E-3</v>
      </c>
      <c r="L528" s="32">
        <v>-4.2374157206195306E-3</v>
      </c>
      <c r="M528" s="32">
        <v>6.9786282426154145E-4</v>
      </c>
      <c r="N528" s="32">
        <v>3.748166310421297E-3</v>
      </c>
      <c r="O528" s="32">
        <v>1.2765184581032152E-2</v>
      </c>
      <c r="P528" s="32">
        <v>5.8471870260827785E-3</v>
      </c>
      <c r="Q528" s="32">
        <v>4.6945628014007923E-3</v>
      </c>
      <c r="R528" s="32">
        <v>1.4057188157635458E-2</v>
      </c>
      <c r="S528" s="32">
        <v>-8.4607853796665466E-3</v>
      </c>
      <c r="T528" s="32">
        <v>1.9342738282581706E-3</v>
      </c>
      <c r="U528" s="32">
        <v>3.2961311803338944E-3</v>
      </c>
      <c r="V528" s="32">
        <v>-1.4680189439726377E-3</v>
      </c>
      <c r="W528" s="32">
        <v>8.0548564095295205E-4</v>
      </c>
      <c r="X528" s="32">
        <v>1.2440978032977057E-3</v>
      </c>
      <c r="Y528" s="32">
        <v>1.6264590752719243E-3</v>
      </c>
      <c r="Z528" s="32">
        <v>9.1112806016084846E-3</v>
      </c>
      <c r="AA528" s="32">
        <v>1.2500312754542442E-2</v>
      </c>
      <c r="AB528" s="32">
        <v>-6.6982842359069039E-3</v>
      </c>
      <c r="AC528" s="32">
        <v>1.694956243325052E-3</v>
      </c>
      <c r="AD528" s="32">
        <v>5.632254839722961E-3</v>
      </c>
      <c r="AE528" s="32">
        <v>-1.2004418142694817E-3</v>
      </c>
      <c r="AF528" s="32">
        <v>5.3966970604646392E-3</v>
      </c>
      <c r="AG528" s="32">
        <v>9.4540476569093812E-3</v>
      </c>
      <c r="AH528" s="32">
        <v>2.4290236839412671E-3</v>
      </c>
      <c r="AI528" s="32">
        <v>7.8079961026524813E-3</v>
      </c>
      <c r="AJ528" s="32">
        <v>3.5324418025868276E-2</v>
      </c>
      <c r="AK528" s="32">
        <v>7.2398663253485651E-3</v>
      </c>
      <c r="AL528" s="32">
        <v>-6.9993407905144522E-4</v>
      </c>
      <c r="AM528" s="32">
        <v>5.9721938333190394E-3</v>
      </c>
      <c r="AN528" s="32">
        <v>6.8272391887731487E-3</v>
      </c>
      <c r="AO528" s="32">
        <v>6.0154276896184911E-4</v>
      </c>
      <c r="AP528" s="32">
        <v>-3.1460149309960883E-3</v>
      </c>
      <c r="AQ528" s="32">
        <v>-8.413998809601253E-3</v>
      </c>
      <c r="AR528" s="32">
        <v>8.2868580812371917E-3</v>
      </c>
      <c r="AS528" s="32">
        <v>3.6478431944964029E-3</v>
      </c>
      <c r="AT528" s="32">
        <v>-7.7539513092039769E-3</v>
      </c>
      <c r="AU528" s="32">
        <v>-9.5120254931178039E-3</v>
      </c>
      <c r="AV528" s="32">
        <v>7.9275091851904733E-4</v>
      </c>
      <c r="AW528" s="32">
        <v>-9.3504499258045826E-4</v>
      </c>
      <c r="AX528" s="32">
        <v>3.5238897152938264E-3</v>
      </c>
      <c r="AY528" s="32">
        <v>1.7558617337618543E-3</v>
      </c>
      <c r="AZ528" s="32">
        <v>-2.1910166323202418E-3</v>
      </c>
      <c r="BA528" s="32">
        <v>2.1562583382968015E-3</v>
      </c>
      <c r="BB528" s="32">
        <v>-6.677753227117833E-4</v>
      </c>
      <c r="BC528" s="32">
        <v>7.5092236975642379E-3</v>
      </c>
      <c r="BD528" s="32">
        <v>-3.9433579433367782E-4</v>
      </c>
      <c r="BE528" s="32">
        <v>-8.5053691660572639E-3</v>
      </c>
      <c r="BF528" s="32">
        <v>-5.7394832948309826E-3</v>
      </c>
      <c r="BG528" s="32">
        <v>-3.2230904477144051E-3</v>
      </c>
      <c r="BH528" s="32">
        <v>-4.6547882554355269E-3</v>
      </c>
      <c r="BI528" s="32">
        <v>3.8101255339668683E-3</v>
      </c>
      <c r="BJ528" s="32">
        <v>8.8222538878568457E-4</v>
      </c>
      <c r="BK528" s="32">
        <v>4.8448526921172075E-3</v>
      </c>
      <c r="BL528" s="32">
        <v>3.66533361177801E-3</v>
      </c>
      <c r="BM528" s="32">
        <v>4.4129270701986911E-3</v>
      </c>
      <c r="BN528" s="32">
        <v>-7.9094486264308372E-3</v>
      </c>
      <c r="BO528" s="32">
        <v>2.5021602686781108E-4</v>
      </c>
      <c r="BP528" s="32">
        <v>-2.7312887090795712E-3</v>
      </c>
      <c r="BQ528" s="32">
        <v>-3.4821851151800587E-4</v>
      </c>
      <c r="BR528" s="32">
        <v>1.3250975493703798E-2</v>
      </c>
      <c r="BS528" s="32">
        <v>-6.2675479591005612E-3</v>
      </c>
      <c r="BT528" s="32">
        <v>4.8180345609161179E-3</v>
      </c>
      <c r="BU528" s="32">
        <v>-7.7289709344219304E-3</v>
      </c>
      <c r="BV528" s="32">
        <v>-7.5451560467421075E-4</v>
      </c>
      <c r="BW528" s="32">
        <v>2.5352233327131657E-3</v>
      </c>
      <c r="BX528" s="32">
        <v>-3.3866497650958394E-3</v>
      </c>
      <c r="BY528" s="32">
        <v>1.6123776817842383E-3</v>
      </c>
      <c r="BZ528" s="32">
        <v>5.0491715865188525E-3</v>
      </c>
      <c r="CA528" s="32">
        <v>7.706608202826537E-3</v>
      </c>
      <c r="CB528" s="32">
        <v>-5.1922712038532381E-4</v>
      </c>
      <c r="CC528" s="32">
        <v>2.7127986693464834E-3</v>
      </c>
      <c r="CD528" s="32">
        <v>-5.5313478890539614E-3</v>
      </c>
      <c r="CE528" s="32">
        <v>-3.6102972561913305E-3</v>
      </c>
      <c r="CF528" s="32">
        <v>2.7177218599305775E-3</v>
      </c>
      <c r="CG528" s="32">
        <v>-3.7805484228909947E-3</v>
      </c>
      <c r="CH528" s="32">
        <v>-1.479558164185768E-3</v>
      </c>
      <c r="CI528" s="32">
        <v>3.3305865059354289E-3</v>
      </c>
      <c r="CJ528" s="32">
        <v>-3.820088795841059E-3</v>
      </c>
      <c r="CK528" s="32">
        <v>2.264517590112014E-2</v>
      </c>
      <c r="CL528" s="32">
        <v>-1.6731467501127639E-3</v>
      </c>
      <c r="CM528" s="32">
        <v>1.6111940510648459E-2</v>
      </c>
      <c r="CN528" s="32">
        <v>1.9949893433052424E-2</v>
      </c>
      <c r="CO528" s="32">
        <v>1.7355244892218735E-3</v>
      </c>
      <c r="CP528" s="32">
        <v>-1.3916465864722838E-3</v>
      </c>
      <c r="CQ528" s="32">
        <v>-3.9536617720337119E-3</v>
      </c>
      <c r="CR528" s="32">
        <v>1.96806879816247E-3</v>
      </c>
      <c r="CS528" s="32">
        <v>-4.9194002294088435E-3</v>
      </c>
      <c r="CT528" s="32">
        <v>7.1957590088249646E-3</v>
      </c>
      <c r="CU528" s="32">
        <v>4.8145973675755016E-3</v>
      </c>
      <c r="CV528" s="32">
        <v>-4.9194002294088435E-3</v>
      </c>
      <c r="CW528" s="32">
        <v>1.0314222295282782E-2</v>
      </c>
      <c r="CX528" s="32">
        <v>1.3247374306811999E-2</v>
      </c>
      <c r="CY528" s="32">
        <v>-4.2385783797893595E-4</v>
      </c>
      <c r="CZ528" s="32">
        <v>-2.6148681683419994E-3</v>
      </c>
      <c r="DA528" s="32">
        <v>-3.4903230147262931E-3</v>
      </c>
      <c r="DB528" s="32">
        <v>7.9933013271045184E-3</v>
      </c>
      <c r="DC528" s="32">
        <v>-8.1057858180866305E-4</v>
      </c>
      <c r="DD528" s="32">
        <v>-2.0480818087413866E-3</v>
      </c>
      <c r="DE528" s="32">
        <v>3.080988697423237E-3</v>
      </c>
      <c r="DF528" s="32">
        <v>1.8273619095880989E-3</v>
      </c>
      <c r="DG528" s="32">
        <v>6.3741148575413575E-4</v>
      </c>
      <c r="DH528" s="32">
        <v>-5.7771965475676978E-3</v>
      </c>
      <c r="DI528" s="32">
        <v>6.2523332624841998E-4</v>
      </c>
      <c r="DJ528" s="32">
        <v>-6.6646856390848441E-3</v>
      </c>
      <c r="DK528" s="32">
        <v>2.5779071812896959E-3</v>
      </c>
      <c r="DL528" s="32">
        <v>1.1730906888533177E-2</v>
      </c>
      <c r="DM528" s="32">
        <v>-7.1480757713793253E-5</v>
      </c>
      <c r="DN528" s="32">
        <v>-7.559862353936353E-4</v>
      </c>
      <c r="DO528" s="32">
        <v>-1.4976330611027322E-4</v>
      </c>
      <c r="DP528" s="32">
        <v>4.1230330854471475E-3</v>
      </c>
      <c r="DQ528" s="32">
        <v>-1.3322694142194891E-3</v>
      </c>
      <c r="DR528" s="32">
        <v>-4.0189851002638832E-3</v>
      </c>
      <c r="DS528" s="32">
        <v>5.3276585993282666E-3</v>
      </c>
      <c r="DT528" s="32">
        <v>1.1177091420424112E-2</v>
      </c>
      <c r="DU528" s="32">
        <v>2.5922455329894234E-3</v>
      </c>
      <c r="DV528" s="32">
        <v>-1.0883519294866417E-3</v>
      </c>
      <c r="DW528" s="32">
        <v>4.1946907491619001E-3</v>
      </c>
      <c r="DX528" s="32">
        <v>7.7659744127354102E-3</v>
      </c>
      <c r="DY528" s="32">
        <v>-6.9376214558323213E-3</v>
      </c>
      <c r="DZ528" s="32">
        <v>-3.2585764143568952E-3</v>
      </c>
      <c r="EA528" s="32">
        <v>-1.6693016953279738E-3</v>
      </c>
      <c r="EB528" s="32">
        <v>2.4839453571514625E-3</v>
      </c>
      <c r="EC528" s="32">
        <v>1.2239269081026904E-3</v>
      </c>
      <c r="ED528" s="32">
        <v>6.404385340049501E-3</v>
      </c>
      <c r="EE528" s="32">
        <v>-2.6602790702554557E-3</v>
      </c>
      <c r="EF528" s="32">
        <v>7.7354022518925092E-3</v>
      </c>
      <c r="EG528" s="32">
        <v>9.6606794454281442E-3</v>
      </c>
      <c r="EH528" s="32">
        <v>-6.289671082402748E-3</v>
      </c>
      <c r="EI528" s="32">
        <v>1.6299914853293629E-2</v>
      </c>
      <c r="EJ528" s="32">
        <v>2.6930142281793579E-3</v>
      </c>
      <c r="EK528" s="32">
        <v>6.1706557412115615E-3</v>
      </c>
      <c r="EL528" s="32">
        <v>7.8994753136143459E-3</v>
      </c>
      <c r="EM528" s="32">
        <v>-1.9923327865276619E-3</v>
      </c>
      <c r="EN528" s="32">
        <v>-4.0189851002638832E-3</v>
      </c>
      <c r="EO528" s="32">
        <v>-1.7949570262132397E-5</v>
      </c>
      <c r="EP528" s="32">
        <v>7.8199425989780025E-3</v>
      </c>
      <c r="EQ528" s="32">
        <v>1.6453490932762271E-2</v>
      </c>
      <c r="ER528" s="32">
        <v>7.3375134234421324E-4</v>
      </c>
      <c r="ES528" s="32">
        <v>-9.0734984357325743E-3</v>
      </c>
      <c r="ET528" s="32">
        <v>-2.5254660116669214E-3</v>
      </c>
      <c r="EU528" s="32">
        <v>-8.9068526481694832E-3</v>
      </c>
      <c r="EV528" s="32">
        <v>-1.1627602860322384E-3</v>
      </c>
      <c r="EW528" s="32">
        <v>-2.0131009741763961E-3</v>
      </c>
      <c r="EX528" s="32">
        <v>-8.5892916637329009E-3</v>
      </c>
      <c r="EY528" s="32">
        <v>-3.1635053482776954E-3</v>
      </c>
      <c r="EZ528" s="32">
        <v>-7.5451560467421075E-4</v>
      </c>
      <c r="FA528" s="32">
        <v>-6.5001128786859041E-3</v>
      </c>
      <c r="FB528" s="32">
        <v>7.0821174508646223E-3</v>
      </c>
      <c r="FC528" s="32">
        <v>7.6480376242287207E-3</v>
      </c>
      <c r="FD528" s="32">
        <v>1.1798965375390047E-2</v>
      </c>
      <c r="FE528" s="32">
        <v>-7.0649673504714627E-3</v>
      </c>
      <c r="FF528" s="32">
        <v>5.8464442630974389E-3</v>
      </c>
      <c r="FG528" s="32">
        <v>2.9268913671653962E-3</v>
      </c>
      <c r="FH528" s="32">
        <v>-2.7312887090795712E-3</v>
      </c>
      <c r="FI528" s="32">
        <v>1.5796907485198908E-2</v>
      </c>
      <c r="FJ528" s="32">
        <v>1.4056568750555165E-2</v>
      </c>
      <c r="FK528" s="32">
        <v>3.3734852623297229E-3</v>
      </c>
      <c r="FL528" s="32">
        <v>-6.7467455584448999E-3</v>
      </c>
      <c r="FM528" s="32">
        <v>-4.5511756419056582E-3</v>
      </c>
      <c r="FN528" s="32">
        <v>-3.8261332882072452E-4</v>
      </c>
      <c r="FO528" s="32">
        <v>-1.4706579664292008E-5</v>
      </c>
      <c r="FP528" s="32">
        <v>9.1220327863696937E-3</v>
      </c>
      <c r="FQ528" s="32">
        <v>-6.2675479591005612E-3</v>
      </c>
      <c r="FR528" s="32">
        <v>5.6090358092397707E-3</v>
      </c>
      <c r="FS528" s="32">
        <v>2.8671752782321036E-3</v>
      </c>
      <c r="FT528" s="32">
        <v>2.5820063431609697E-3</v>
      </c>
      <c r="FU528" s="32">
        <v>6.4736760843242536E-3</v>
      </c>
      <c r="FV528" s="32">
        <v>-5.4127685398812631E-3</v>
      </c>
      <c r="FW528" s="32">
        <v>1.2852749892948268E-2</v>
      </c>
      <c r="FX528" s="32">
        <v>1.2028643951081719E-2</v>
      </c>
      <c r="FY528" s="32">
        <v>5.5287990280010746E-3</v>
      </c>
      <c r="FZ528" s="32">
        <v>3.801143156360709E-3</v>
      </c>
      <c r="GA528" s="32">
        <v>8.223557153081984E-4</v>
      </c>
      <c r="GB528" s="32">
        <v>-3.9484533919118547E-3</v>
      </c>
      <c r="GC528" s="32">
        <v>6.1030645684887475E-3</v>
      </c>
      <c r="GD528" s="32">
        <v>8.1623787712832296E-3</v>
      </c>
      <c r="GE528" s="32">
        <v>2.3370548392467327E-3</v>
      </c>
      <c r="GF528" s="32">
        <v>5.0709516489133577E-3</v>
      </c>
      <c r="GG528" s="32">
        <v>-2.576925225603155E-3</v>
      </c>
      <c r="GH528" s="32">
        <v>1.5533425762477293E-3</v>
      </c>
      <c r="GI528" s="32">
        <v>-5.3627456465301648E-3</v>
      </c>
      <c r="GJ528" s="32">
        <v>8.4026931957517093E-3</v>
      </c>
      <c r="GK528" s="32">
        <v>-9.4957087371936311E-3</v>
      </c>
      <c r="GL528" s="32">
        <v>6.2760559796348758E-3</v>
      </c>
      <c r="GM528" s="32">
        <v>-8.4756524591194093E-3</v>
      </c>
      <c r="GN528" s="32">
        <v>-8.9753509740759796E-3</v>
      </c>
      <c r="GO528" s="32">
        <v>1.2031223542438241E-2</v>
      </c>
      <c r="GP528" s="32">
        <v>-9.5497398711286152E-3</v>
      </c>
      <c r="GQ528" s="32">
        <v>-7.7419694373119796E-3</v>
      </c>
      <c r="GR528" s="32">
        <v>-7.5842744085896641E-3</v>
      </c>
      <c r="GS528" s="32">
        <v>3.7659233959743688E-3</v>
      </c>
      <c r="GT528" s="32">
        <v>8.5262169252340314E-3</v>
      </c>
      <c r="GU528" s="32">
        <v>5.6223995674349325E-3</v>
      </c>
      <c r="GV528" s="32">
        <v>1.0887503665738762E-2</v>
      </c>
      <c r="GW528" s="32">
        <v>-5.1922712038532381E-4</v>
      </c>
      <c r="GX528" s="32">
        <v>8.805748916977052E-3</v>
      </c>
      <c r="GY528" s="32">
        <v>-2.7925453629977781E-3</v>
      </c>
      <c r="GZ528" s="32">
        <v>4.0001508118923113E-3</v>
      </c>
      <c r="HA528" s="32">
        <v>2.6862565330656452E-3</v>
      </c>
      <c r="HB528" s="32">
        <v>-3.8457629185062459E-3</v>
      </c>
      <c r="HC528" s="32">
        <v>4.8121023570448784E-3</v>
      </c>
      <c r="HD528" s="32">
        <v>1.4134279524014026E-2</v>
      </c>
      <c r="HE528" s="32">
        <v>1.5380553974307709E-2</v>
      </c>
      <c r="HF528" s="32">
        <v>-2.2422643167034906E-3</v>
      </c>
      <c r="HG528" s="32">
        <v>1.2984576993604335E-3</v>
      </c>
      <c r="HH528" s="32">
        <v>-5.7736139099926476E-3</v>
      </c>
      <c r="HI528" s="32">
        <v>4.5027721579611324E-3</v>
      </c>
      <c r="HJ528" s="32">
        <v>3.1431402811925579E-3</v>
      </c>
      <c r="HK528" s="32">
        <v>-3.3624016527005196E-3</v>
      </c>
      <c r="HL528" s="32">
        <v>2.3866805308685457E-3</v>
      </c>
      <c r="HM528" s="32">
        <v>-8.0893942049309331E-3</v>
      </c>
      <c r="HN528" s="32">
        <v>1.9310800402772443E-2</v>
      </c>
      <c r="HO528" s="32">
        <v>-8.0292812876079367E-3</v>
      </c>
      <c r="HP528" s="32">
        <v>1.9949893433052424E-2</v>
      </c>
      <c r="HQ528" s="32">
        <v>-1.4746661626068303E-3</v>
      </c>
      <c r="HR528" s="32">
        <v>-1.744935377048229E-3</v>
      </c>
      <c r="HS528" s="32">
        <v>9.4320667768599264E-5</v>
      </c>
      <c r="HT528" s="32">
        <v>-6.577696515197573E-5</v>
      </c>
      <c r="HU528" s="32">
        <v>2.8349701461049648E-2</v>
      </c>
      <c r="HV528" s="32">
        <v>-6.6635383359407996E-3</v>
      </c>
      <c r="HW528" s="32">
        <v>2.4839453571514625E-3</v>
      </c>
      <c r="HX528" s="32">
        <v>1.9022560846169156E-3</v>
      </c>
      <c r="HY528" s="32">
        <v>2.4241940844529353E-3</v>
      </c>
      <c r="HZ528" s="32">
        <v>-6.5820674661676293E-3</v>
      </c>
      <c r="IA528" s="32">
        <v>4.2001509765299261E-4</v>
      </c>
      <c r="IB528" s="32">
        <v>-1.4989468208606027E-3</v>
      </c>
      <c r="IC528" s="32">
        <v>9.9817644963096086E-4</v>
      </c>
      <c r="ID528" s="32">
        <v>1.4611320090014424E-2</v>
      </c>
      <c r="IE528" s="32">
        <v>1.531079501608712E-2</v>
      </c>
      <c r="IF528" s="32">
        <v>3.0709680267468897E-3</v>
      </c>
      <c r="IG528" s="32">
        <v>6.4403743971155336E-3</v>
      </c>
      <c r="IH528" s="32">
        <v>-7.5718531190220872E-3</v>
      </c>
      <c r="II528" s="32">
        <v>8.3452255361997629E-3</v>
      </c>
      <c r="IJ528" s="32">
        <v>-3.1635182251239513E-3</v>
      </c>
      <c r="IK528" s="32">
        <v>9.9296075520936E-3</v>
      </c>
      <c r="IL528" s="32">
        <v>1.3871924285613346E-3</v>
      </c>
      <c r="IM528" s="32">
        <v>-6.5086184474258957E-3</v>
      </c>
      <c r="IN528" s="32">
        <v>3.2167520612338407E-3</v>
      </c>
      <c r="IO528" s="32">
        <v>7.0613283870457622E-3</v>
      </c>
      <c r="IP528" s="32">
        <v>1.0944929258971392E-2</v>
      </c>
      <c r="IQ528" s="32">
        <v>-4.6654567935622282E-3</v>
      </c>
      <c r="IR528" s="32">
        <v>-1.106570111219618E-3</v>
      </c>
      <c r="IS528" s="32">
        <v>-2.1213207822246005E-4</v>
      </c>
      <c r="IT528" s="32">
        <v>6.6565121176918041E-3</v>
      </c>
      <c r="IU528" s="32">
        <v>1.371304623179892E-2</v>
      </c>
      <c r="IV528" s="32">
        <v>-5.7669854166952916E-4</v>
      </c>
      <c r="IW528" s="32">
        <v>1.5098534454797807E-2</v>
      </c>
      <c r="IX528" s="32">
        <v>1.0177883307340707E-2</v>
      </c>
      <c r="IY528" s="32">
        <v>3.3734852623297229E-3</v>
      </c>
      <c r="IZ528" s="32">
        <v>6.4396682215805967E-3</v>
      </c>
      <c r="JA528" s="32">
        <v>3.8317997762877809E-3</v>
      </c>
      <c r="JB528" s="32">
        <v>8.4297376879582941E-4</v>
      </c>
      <c r="JC528" s="32">
        <v>8.8573714272559556E-3</v>
      </c>
      <c r="JD528" s="32">
        <v>3.1580192219964331E-3</v>
      </c>
      <c r="JE528" s="32">
        <v>-6.1826342034763115E-3</v>
      </c>
      <c r="JF528" s="32">
        <v>1.0450817645698329E-2</v>
      </c>
      <c r="JG528" s="32">
        <v>3.985173385406604E-3</v>
      </c>
      <c r="JH528" s="32">
        <v>2.4493581863564984E-3</v>
      </c>
      <c r="JI528" s="32">
        <v>3.3698357307017091E-3</v>
      </c>
      <c r="JJ528" s="32">
        <v>7.1137420864273437E-3</v>
      </c>
      <c r="JK528" s="32">
        <v>1.0147318335383737E-2</v>
      </c>
      <c r="JL528" s="32">
        <v>-3.5415003489092101E-3</v>
      </c>
      <c r="JM528" s="32">
        <v>2.0189403633326108E-3</v>
      </c>
      <c r="JN528" s="32">
        <v>8.5401061556238389E-3</v>
      </c>
      <c r="JO528" s="32">
        <v>-3.3439047124925736E-3</v>
      </c>
      <c r="JP528" s="32">
        <v>1.9342738282581706E-3</v>
      </c>
      <c r="JQ528" s="32">
        <v>-7.0232328138999378E-3</v>
      </c>
      <c r="JR528" s="32">
        <v>3.0692260076747857E-4</v>
      </c>
      <c r="JS528" s="32">
        <v>-2.6148681683419994E-3</v>
      </c>
      <c r="JT528" s="32">
        <v>6.6547257394526937E-3</v>
      </c>
      <c r="JU528" s="32">
        <v>-1.9075259479217621E-3</v>
      </c>
      <c r="JV528" s="32">
        <v>1.932980876038215E-4</v>
      </c>
      <c r="JW528" s="32">
        <v>2.6311115798627327E-3</v>
      </c>
      <c r="JX528" s="32">
        <v>1.2192177413406391E-2</v>
      </c>
      <c r="JY528" s="32">
        <v>-2.449891110480884E-3</v>
      </c>
      <c r="JZ528" s="32">
        <v>4.9014805882183765E-3</v>
      </c>
      <c r="KA528" s="32">
        <v>-8.7662616973016583E-4</v>
      </c>
      <c r="KB528" s="32">
        <v>-7.0407232311833212E-3</v>
      </c>
      <c r="KC528" s="32">
        <v>-2.2227141247821436E-4</v>
      </c>
      <c r="KD528" s="32">
        <v>5.9163518911482527E-3</v>
      </c>
      <c r="KE528" s="32">
        <v>7.9340919302897106E-3</v>
      </c>
      <c r="KF528" s="32">
        <v>-5.0574987860398934E-3</v>
      </c>
      <c r="KG528" s="32">
        <v>-5.8728923853514914E-3</v>
      </c>
      <c r="KH528" s="32">
        <v>-5.2460109064789151E-5</v>
      </c>
      <c r="KI528" s="32">
        <v>-5.7187869992336715E-4</v>
      </c>
      <c r="KJ528" s="32">
        <v>2.6746892118287846E-3</v>
      </c>
      <c r="KK528" s="32">
        <v>1.8890675356544762E-2</v>
      </c>
      <c r="KL528" s="32">
        <v>1.6733535803847843E-3</v>
      </c>
      <c r="KM528" s="32">
        <v>-2.5749046009924115E-3</v>
      </c>
      <c r="KN528" s="32">
        <v>-5.2861612202814712E-3</v>
      </c>
      <c r="KO528" s="32">
        <v>3.6057992586915333E-3</v>
      </c>
      <c r="KP528" s="32">
        <v>1.0567137788668468E-2</v>
      </c>
      <c r="KQ528" s="32">
        <v>-1.8437419172467884E-3</v>
      </c>
      <c r="KR528" s="32">
        <v>4.2060910148586927E-3</v>
      </c>
      <c r="KS528" s="32">
        <v>1.486152150155462E-3</v>
      </c>
      <c r="KT528" s="32">
        <v>7.4917332802808545E-3</v>
      </c>
      <c r="KU528" s="32">
        <v>7.6647930422959476E-3</v>
      </c>
      <c r="KV528" s="32">
        <v>6.1270684236882644E-3</v>
      </c>
      <c r="KW528" s="32">
        <v>4.8145973675755016E-3</v>
      </c>
      <c r="KX528" s="32">
        <v>-3.7959067753581266E-3</v>
      </c>
      <c r="KY528" s="32">
        <v>-5.432184496530823E-3</v>
      </c>
      <c r="KZ528" s="32">
        <v>3.9707238062485217E-3</v>
      </c>
      <c r="LA528" s="32">
        <v>-1.2963484570403416E-2</v>
      </c>
      <c r="LB528" s="32">
        <v>-1.3752303354435114E-3</v>
      </c>
      <c r="LC528" s="32">
        <v>1.2553459087936147E-3</v>
      </c>
      <c r="LD528" s="32">
        <v>1.5885942386703711E-2</v>
      </c>
      <c r="LE528" s="32">
        <v>-5.5242304632576733E-3</v>
      </c>
      <c r="LF528" s="32">
        <v>1.4180539111688262E-2</v>
      </c>
      <c r="LG528" s="32">
        <v>-8.0807580089459208E-4</v>
      </c>
      <c r="LH528" s="32">
        <v>-1.1084231111854415E-2</v>
      </c>
      <c r="LI528" s="32">
        <v>1.2391651685241811E-3</v>
      </c>
      <c r="LJ528" s="32">
        <v>1.5031070219809983E-2</v>
      </c>
      <c r="LK528" s="32">
        <v>1.1998627282146401E-2</v>
      </c>
      <c r="LL528" s="32">
        <v>-2.308554654338657E-3</v>
      </c>
      <c r="LM528" s="32">
        <v>9.4863364369217607E-3</v>
      </c>
      <c r="LN528" s="32">
        <v>-7.7539513092039769E-3</v>
      </c>
      <c r="LO528" s="32">
        <v>-1.0456331219356407E-2</v>
      </c>
      <c r="LP528" s="32">
        <v>7.2219257592225361E-3</v>
      </c>
      <c r="LQ528" s="32">
        <v>8.7549379562119611E-3</v>
      </c>
      <c r="LR528" s="32">
        <v>-7.559862353936353E-4</v>
      </c>
      <c r="LS528" s="32">
        <v>-2.6205023741061595E-3</v>
      </c>
      <c r="LT528" s="32">
        <v>1.7310697664996155E-4</v>
      </c>
      <c r="LU528" s="32">
        <v>5.3523581232921558E-3</v>
      </c>
      <c r="LV528" s="32">
        <v>3.3241271717985299E-3</v>
      </c>
      <c r="LW528" s="32">
        <v>1.1685310322992137E-2</v>
      </c>
      <c r="LX528" s="32">
        <v>-9.5838196532982423E-3</v>
      </c>
      <c r="LY528" s="32">
        <v>2.0287670436301752E-2</v>
      </c>
      <c r="LZ528" s="32">
        <v>-2.0488880786473374E-4</v>
      </c>
      <c r="MA528" s="32">
        <v>-8.2689855447268812E-3</v>
      </c>
      <c r="MB528" s="32">
        <v>8.3396148597101316E-3</v>
      </c>
      <c r="MC528" s="32">
        <v>6.9182058809857949E-3</v>
      </c>
      <c r="MD528" s="32">
        <v>9.7587515693877691E-3</v>
      </c>
      <c r="ME528" s="32">
        <v>1.1360156514692576E-3</v>
      </c>
      <c r="MF528" s="32">
        <v>3.7768112952285549E-4</v>
      </c>
      <c r="MG528" s="32">
        <v>2.2047225026809336E-2</v>
      </c>
      <c r="MH528" s="32">
        <v>1.7110074380325635E-2</v>
      </c>
      <c r="MI528" s="32">
        <v>3.4134301387584998E-3</v>
      </c>
      <c r="MJ528" s="32">
        <v>5.207065677690359E-3</v>
      </c>
      <c r="MK528" s="32">
        <v>6.2810578221004221E-3</v>
      </c>
      <c r="ML528" s="32">
        <v>3.3241271717985299E-3</v>
      </c>
      <c r="MM528" s="32">
        <v>6.2985421331873681E-6</v>
      </c>
      <c r="MN528" s="32">
        <v>7.9401211944976069E-3</v>
      </c>
      <c r="MO528" s="32">
        <v>5.031826374852777E-3</v>
      </c>
      <c r="MP528" s="32">
        <v>2.4664549398680791E-3</v>
      </c>
      <c r="MQ528" s="32">
        <v>-2.7125759002490923E-3</v>
      </c>
      <c r="MR528" s="32">
        <v>7.7659744127354102E-3</v>
      </c>
      <c r="MS528" s="32">
        <v>1.3943320386209379E-2</v>
      </c>
      <c r="MT528" s="32">
        <v>-6.7559576765239271E-3</v>
      </c>
      <c r="MU528" s="32">
        <v>-1.0883519294866417E-3</v>
      </c>
      <c r="MV528" s="32">
        <v>1.6232665841977578E-3</v>
      </c>
      <c r="MW528" s="32">
        <v>-6.3534122239694568E-4</v>
      </c>
      <c r="MX528" s="32">
        <v>-6.8270754013415313E-3</v>
      </c>
      <c r="MY528" s="32">
        <v>1.1044220136562366E-2</v>
      </c>
      <c r="MZ528" s="32">
        <v>-7.7623994656699224E-3</v>
      </c>
      <c r="NA528" s="32">
        <v>-3.0936829149394995E-3</v>
      </c>
      <c r="NB528" s="32">
        <v>2.4642664949228177E-3</v>
      </c>
      <c r="NC528" s="32">
        <v>2.141294801983662E-3</v>
      </c>
      <c r="ND528" s="32">
        <v>8.1523594528638554E-3</v>
      </c>
      <c r="NE528" s="32">
        <v>8.6933365588857114E-3</v>
      </c>
      <c r="NF528" s="32">
        <v>6.4148097334939536E-3</v>
      </c>
      <c r="NG528" s="32">
        <v>1.0178448966327025E-2</v>
      </c>
      <c r="NH528" s="32">
        <v>-7.5718266182285276E-3</v>
      </c>
      <c r="NI528" s="32">
        <v>-7.0678955724652326E-3</v>
      </c>
      <c r="NJ528" s="32">
        <v>1.4134279524014026E-2</v>
      </c>
      <c r="NK528" s="32">
        <v>6.754782509114321E-3</v>
      </c>
      <c r="NL528" s="32">
        <v>3.6781084419263976E-3</v>
      </c>
      <c r="NM528" s="32">
        <v>3.3519176562180064E-3</v>
      </c>
      <c r="NN528" s="32">
        <v>-1.0425756901360828E-2</v>
      </c>
      <c r="NO528" s="32">
        <v>-9.494433752171183E-3</v>
      </c>
      <c r="NP528" s="32">
        <v>4.0379793538374287E-3</v>
      </c>
      <c r="NQ528" s="32">
        <v>5.8813710565832622E-3</v>
      </c>
      <c r="NR528" s="32">
        <v>-3.7260097047031593E-4</v>
      </c>
      <c r="NS528" s="32">
        <v>-5.9356484023780354E-3</v>
      </c>
      <c r="NT528" s="32">
        <v>8.7655222027134272E-3</v>
      </c>
      <c r="NU528" s="32">
        <v>2.9094009498837892E-3</v>
      </c>
      <c r="NV528" s="32">
        <v>-7.2132860832674339E-4</v>
      </c>
      <c r="NW528" s="32">
        <v>1.5796907485198908E-2</v>
      </c>
      <c r="NX528" s="32">
        <v>8.345945791532472E-4</v>
      </c>
      <c r="NY528" s="32">
        <v>-2.2136596662019059E-3</v>
      </c>
      <c r="NZ528" s="32">
        <v>-1.1420927436060602E-2</v>
      </c>
      <c r="OA528" s="32">
        <v>-1.148673776775766E-2</v>
      </c>
      <c r="OB528" s="32">
        <v>-2.9767153846744776E-3</v>
      </c>
      <c r="OC528" s="32">
        <v>-1.0195719679995108E-4</v>
      </c>
      <c r="OD528" s="32">
        <v>1.4377939496832859E-2</v>
      </c>
      <c r="OE528" s="32">
        <v>-6.4306571735350815E-4</v>
      </c>
      <c r="OF528" s="32">
        <v>5.7986357934423083E-3</v>
      </c>
      <c r="OG528" s="32">
        <v>9.1387301574448188E-3</v>
      </c>
      <c r="OH528" s="32">
        <v>1.3439258445878899E-2</v>
      </c>
      <c r="OI528" s="32">
        <v>3.3519176562180064E-3</v>
      </c>
      <c r="OJ528" s="32">
        <v>1.2582880215304293E-2</v>
      </c>
      <c r="OK528" s="32">
        <v>5.3236262597611272E-4</v>
      </c>
      <c r="OL528" s="32">
        <v>5.2208217107834187E-3</v>
      </c>
      <c r="OM528" s="32">
        <v>1.3354685655782461E-2</v>
      </c>
      <c r="ON528" s="32">
        <v>1.881976322278156E-3</v>
      </c>
      <c r="OO528" s="32">
        <v>5.4790914590832074E-3</v>
      </c>
      <c r="OP528" s="32">
        <v>-5.7714500987966488E-3</v>
      </c>
      <c r="OQ528" s="32">
        <v>1.037577665705669E-3</v>
      </c>
      <c r="OR528" s="32">
        <v>5.6485502265948284E-3</v>
      </c>
      <c r="OS528" s="32">
        <v>8.1189832089112457E-4</v>
      </c>
      <c r="OT528" s="32">
        <v>5.8405235168024205E-4</v>
      </c>
      <c r="OU528" s="32">
        <v>1.1535060687526411E-3</v>
      </c>
      <c r="OV528" s="32">
        <v>8.4883127037560513E-4</v>
      </c>
      <c r="OW528" s="32">
        <v>1.2939949333174994E-3</v>
      </c>
      <c r="OX528" s="32">
        <v>-5.5934740942555905E-3</v>
      </c>
    </row>
    <row r="529" spans="1:414">
      <c r="A529" s="32">
        <v>-4.0964658278515031E-3</v>
      </c>
      <c r="B529" s="32">
        <v>-4.2004876162415883E-3</v>
      </c>
      <c r="C529" s="32">
        <v>1.2135420298182709E-3</v>
      </c>
      <c r="D529" s="32">
        <v>3.7946584958525875E-4</v>
      </c>
      <c r="E529" s="32">
        <v>-6.0437750403323776E-3</v>
      </c>
      <c r="F529" s="32">
        <v>2.1721588427716654E-3</v>
      </c>
      <c r="G529" s="32">
        <v>-4.0225761613079669E-3</v>
      </c>
      <c r="H529" s="32">
        <v>7.8071144073987853E-4</v>
      </c>
      <c r="I529" s="32">
        <v>2.494832275009351E-2</v>
      </c>
      <c r="J529" s="32">
        <v>8.9508238666820006E-3</v>
      </c>
      <c r="K529" s="32">
        <v>1.3728867751954255E-3</v>
      </c>
      <c r="L529" s="32">
        <v>-1.1446421013445729E-3</v>
      </c>
      <c r="M529" s="32">
        <v>-1.5129327297067618E-3</v>
      </c>
      <c r="N529" s="32">
        <v>4.4671305067875977E-3</v>
      </c>
      <c r="O529" s="32">
        <v>2.1584607559468338E-3</v>
      </c>
      <c r="P529" s="32">
        <v>4.0670119443486641E-3</v>
      </c>
      <c r="Q529" s="32">
        <v>-2.5261882619211917E-3</v>
      </c>
      <c r="R529" s="32">
        <v>-3.6829065240411296E-3</v>
      </c>
      <c r="S529" s="32">
        <v>2.2439792457564778E-3</v>
      </c>
      <c r="T529" s="32">
        <v>-7.0218172272564772E-3</v>
      </c>
      <c r="U529" s="32">
        <v>9.783609782950009E-3</v>
      </c>
      <c r="V529" s="32">
        <v>2.4896461999901476E-4</v>
      </c>
      <c r="W529" s="32">
        <v>1.6548353848744313E-3</v>
      </c>
      <c r="X529" s="32">
        <v>-3.1439821163417037E-3</v>
      </c>
      <c r="Y529" s="32">
        <v>3.5224382036780355E-4</v>
      </c>
      <c r="Z529" s="32">
        <v>4.5724229380610382E-3</v>
      </c>
      <c r="AA529" s="32">
        <v>-8.2843459092707405E-3</v>
      </c>
      <c r="AB529" s="32">
        <v>2.3690981912167786E-3</v>
      </c>
      <c r="AC529" s="32">
        <v>3.6696444510724291E-3</v>
      </c>
      <c r="AD529" s="32">
        <v>-3.1119779984809526E-3</v>
      </c>
      <c r="AE529" s="32">
        <v>2.1579532337936413E-2</v>
      </c>
      <c r="AF529" s="32">
        <v>-3.610853816230275E-3</v>
      </c>
      <c r="AG529" s="32">
        <v>-1.5961054904867211E-3</v>
      </c>
      <c r="AH529" s="32">
        <v>-9.1374414440004159E-4</v>
      </c>
      <c r="AI529" s="32">
        <v>-7.2214138022506091E-3</v>
      </c>
      <c r="AJ529" s="32">
        <v>6.9184336609389163E-3</v>
      </c>
      <c r="AK529" s="32">
        <v>4.5991738703570206E-3</v>
      </c>
      <c r="AL529" s="32">
        <v>3.9204424253664882E-3</v>
      </c>
      <c r="AM529" s="32">
        <v>-6.9349760526105086E-3</v>
      </c>
      <c r="AN529" s="32">
        <v>-2.4017071954993696E-3</v>
      </c>
      <c r="AO529" s="32">
        <v>1.4681434124529602E-2</v>
      </c>
      <c r="AP529" s="32">
        <v>1.9787733798517948E-2</v>
      </c>
      <c r="AQ529" s="32">
        <v>5.9821249116556174E-3</v>
      </c>
      <c r="AR529" s="32">
        <v>-5.3195012095184069E-3</v>
      </c>
      <c r="AS529" s="32">
        <v>1.8705586612313141E-3</v>
      </c>
      <c r="AT529" s="32">
        <v>4.9078997283125148E-4</v>
      </c>
      <c r="AU529" s="32">
        <v>2.3704903570340718E-3</v>
      </c>
      <c r="AV529" s="32">
        <v>6.150561744425076E-3</v>
      </c>
      <c r="AW529" s="32">
        <v>2.1003318063099741E-2</v>
      </c>
      <c r="AX529" s="32">
        <v>1.3326122276838603E-2</v>
      </c>
      <c r="AY529" s="32">
        <v>2.9489889950102821E-3</v>
      </c>
      <c r="AZ529" s="32">
        <v>4.9168432519444139E-3</v>
      </c>
      <c r="BA529" s="32">
        <v>9.8339568144432121E-3</v>
      </c>
      <c r="BB529" s="32">
        <v>1.8262747640918064E-4</v>
      </c>
      <c r="BC529" s="32">
        <v>-3.2549684348843755E-3</v>
      </c>
      <c r="BD529" s="32">
        <v>4.3366713835855109E-3</v>
      </c>
      <c r="BE529" s="32">
        <v>3.4170500209089738E-3</v>
      </c>
      <c r="BF529" s="32">
        <v>-2.251130196915696E-3</v>
      </c>
      <c r="BG529" s="32">
        <v>2.1779254947931648E-2</v>
      </c>
      <c r="BH529" s="32">
        <v>1.3084562852174741E-3</v>
      </c>
      <c r="BI529" s="32">
        <v>9.2960876241914292E-3</v>
      </c>
      <c r="BJ529" s="32">
        <v>5.8239658437564401E-4</v>
      </c>
      <c r="BK529" s="32">
        <v>5.6120692000334316E-3</v>
      </c>
      <c r="BL529" s="32">
        <v>1.8614227126825256E-3</v>
      </c>
      <c r="BM529" s="32">
        <v>3.6103311037791741E-3</v>
      </c>
      <c r="BN529" s="32">
        <v>2.6040824502207016E-3</v>
      </c>
      <c r="BO529" s="32">
        <v>-2.9548750260541823E-3</v>
      </c>
      <c r="BP529" s="32">
        <v>2.5067250846309008E-3</v>
      </c>
      <c r="BQ529" s="32">
        <v>2.6540880118925969E-3</v>
      </c>
      <c r="BR529" s="32">
        <v>-6.3963785124894201E-3</v>
      </c>
      <c r="BS529" s="32">
        <v>1.3950433956040342E-3</v>
      </c>
      <c r="BT529" s="32">
        <v>1.0894626476183333E-3</v>
      </c>
      <c r="BU529" s="32">
        <v>4.74073867189162E-3</v>
      </c>
      <c r="BV529" s="32">
        <v>1.6377907492696409E-2</v>
      </c>
      <c r="BW529" s="32">
        <v>-5.5571099549442948E-3</v>
      </c>
      <c r="BX529" s="32">
        <v>7.2942041025552129E-3</v>
      </c>
      <c r="BY529" s="32">
        <v>5.7958589782849401E-3</v>
      </c>
      <c r="BZ529" s="32">
        <v>5.0780741175362465E-3</v>
      </c>
      <c r="CA529" s="32">
        <v>-1.4084575306583247E-4</v>
      </c>
      <c r="CB529" s="32">
        <v>2.8934443144201794E-3</v>
      </c>
      <c r="CC529" s="32">
        <v>1.8678537989345045E-3</v>
      </c>
      <c r="CD529" s="32">
        <v>5.1806223976491594E-4</v>
      </c>
      <c r="CE529" s="32">
        <v>-1.5869706385966964E-3</v>
      </c>
      <c r="CF529" s="32">
        <v>8.3237904192063894E-3</v>
      </c>
      <c r="CG529" s="32">
        <v>-1.1576560338166786E-3</v>
      </c>
      <c r="CH529" s="32">
        <v>-6.2611559036032105E-3</v>
      </c>
      <c r="CI529" s="32">
        <v>-9.5215961875894095E-5</v>
      </c>
      <c r="CJ529" s="32">
        <v>2.0630945927299749E-2</v>
      </c>
      <c r="CK529" s="32">
        <v>-1.6731467189750049E-3</v>
      </c>
      <c r="CL529" s="32">
        <v>1.9455498483862854E-2</v>
      </c>
      <c r="CM529" s="32">
        <v>-4.4675629144528273E-3</v>
      </c>
      <c r="CN529" s="32">
        <v>1.6860632811876997E-3</v>
      </c>
      <c r="CO529" s="32">
        <v>6.997680055190969E-3</v>
      </c>
      <c r="CP529" s="32">
        <v>5.17095700677217E-3</v>
      </c>
      <c r="CQ529" s="32">
        <v>-1.4563842591641674E-4</v>
      </c>
      <c r="CR529" s="32">
        <v>-3.3975861409611952E-3</v>
      </c>
      <c r="CS529" s="32">
        <v>-2.9138086195956703E-4</v>
      </c>
      <c r="CT529" s="32">
        <v>5.5282721457849959E-4</v>
      </c>
      <c r="CU529" s="32">
        <v>1.288423529040017E-4</v>
      </c>
      <c r="CV529" s="32">
        <v>-2.9138086195956703E-4</v>
      </c>
      <c r="CW529" s="32">
        <v>2.5558468810338297E-3</v>
      </c>
      <c r="CX529" s="32">
        <v>-3.2814035615142956E-3</v>
      </c>
      <c r="CY529" s="32">
        <v>-2.1116628972688289E-3</v>
      </c>
      <c r="CZ529" s="32">
        <v>-3.7937581443223678E-3</v>
      </c>
      <c r="DA529" s="32">
        <v>-2.8841105752803742E-3</v>
      </c>
      <c r="DB529" s="32">
        <v>-6.7166673842997682E-3</v>
      </c>
      <c r="DC529" s="32">
        <v>-2.7922896207854819E-3</v>
      </c>
      <c r="DD529" s="32">
        <v>5.6068666829300895E-3</v>
      </c>
      <c r="DE529" s="32">
        <v>4.6777930804502432E-3</v>
      </c>
      <c r="DF529" s="32">
        <v>1.1011909384247787E-2</v>
      </c>
      <c r="DG529" s="32">
        <v>-1.7202978319428297E-3</v>
      </c>
      <c r="DH529" s="32">
        <v>3.8948733074093411E-3</v>
      </c>
      <c r="DI529" s="32">
        <v>9.9900137997224192E-3</v>
      </c>
      <c r="DJ529" s="32">
        <v>2.9918631312000343E-3</v>
      </c>
      <c r="DK529" s="32">
        <v>-6.3606410168244309E-3</v>
      </c>
      <c r="DL529" s="32">
        <v>-1.8968476515279775E-3</v>
      </c>
      <c r="DM529" s="32">
        <v>2.3470539590674022E-2</v>
      </c>
      <c r="DN529" s="32">
        <v>1.5343172580243092E-2</v>
      </c>
      <c r="DO529" s="32">
        <v>9.9637724950962792E-3</v>
      </c>
      <c r="DP529" s="32">
        <v>9.8119043024169628E-4</v>
      </c>
      <c r="DQ529" s="32">
        <v>1.0267527672418453E-3</v>
      </c>
      <c r="DR529" s="32">
        <v>4.4005144444305699E-3</v>
      </c>
      <c r="DS529" s="32">
        <v>5.8994947599089187E-5</v>
      </c>
      <c r="DT529" s="32">
        <v>1.7415212904516864E-3</v>
      </c>
      <c r="DU529" s="32">
        <v>-4.8304063739053049E-3</v>
      </c>
      <c r="DV529" s="32">
        <v>-1.2675376064326116E-3</v>
      </c>
      <c r="DW529" s="32">
        <v>1.4760490212388788E-3</v>
      </c>
      <c r="DX529" s="32">
        <v>-2.3617627865810675E-3</v>
      </c>
      <c r="DY529" s="32">
        <v>1.308469324257544E-3</v>
      </c>
      <c r="DZ529" s="32">
        <v>2.2169464694172802E-3</v>
      </c>
      <c r="EA529" s="32">
        <v>8.6528838456878532E-4</v>
      </c>
      <c r="EB529" s="32">
        <v>1.0177833204014775E-2</v>
      </c>
      <c r="EC529" s="32">
        <v>6.6967293606801093E-4</v>
      </c>
      <c r="ED529" s="32">
        <v>-6.0674737529264888E-3</v>
      </c>
      <c r="EE529" s="32">
        <v>-3.5366402468959279E-3</v>
      </c>
      <c r="EF529" s="32">
        <v>-5.3206506214209526E-4</v>
      </c>
      <c r="EG529" s="32">
        <v>-6.2931505134500298E-3</v>
      </c>
      <c r="EH529" s="32">
        <v>3.406069843123305E-3</v>
      </c>
      <c r="EI529" s="32">
        <v>1.4489346632000633E-3</v>
      </c>
      <c r="EJ529" s="32">
        <v>-4.0343463295648974E-3</v>
      </c>
      <c r="EK529" s="32">
        <v>-1.5676310152592521E-3</v>
      </c>
      <c r="EL529" s="32">
        <v>5.5641183168937403E-3</v>
      </c>
      <c r="EM529" s="32">
        <v>2.7034461962927026E-3</v>
      </c>
      <c r="EN529" s="32">
        <v>4.4005144444305699E-3</v>
      </c>
      <c r="EO529" s="32">
        <v>3.0671811859814824E-3</v>
      </c>
      <c r="EP529" s="32">
        <v>-5.2369277863864028E-3</v>
      </c>
      <c r="EQ529" s="32">
        <v>-4.9612354832326844E-3</v>
      </c>
      <c r="ER529" s="32">
        <v>-5.9077819535158227E-3</v>
      </c>
      <c r="ES529" s="32">
        <v>1.9768771570523924E-2</v>
      </c>
      <c r="ET529" s="32">
        <v>-4.7572074833350797E-3</v>
      </c>
      <c r="EU529" s="32">
        <v>2.1894581933796786E-3</v>
      </c>
      <c r="EV529" s="32">
        <v>5.4263070840754324E-4</v>
      </c>
      <c r="EW529" s="32">
        <v>5.5885947858325125E-3</v>
      </c>
      <c r="EX529" s="32">
        <v>2.6327312059688524E-3</v>
      </c>
      <c r="EY529" s="32">
        <v>1.9796869747066737E-2</v>
      </c>
      <c r="EZ529" s="32">
        <v>1.6377907492696409E-2</v>
      </c>
      <c r="FA529" s="32">
        <v>1.2195101229110605E-2</v>
      </c>
      <c r="FB529" s="32">
        <v>1.0625247073807742E-3</v>
      </c>
      <c r="FC529" s="32">
        <v>-3.7626009650466585E-3</v>
      </c>
      <c r="FD529" s="32">
        <v>-4.8509224667601103E-3</v>
      </c>
      <c r="FE529" s="32">
        <v>-2.5333426092544187E-3</v>
      </c>
      <c r="FF529" s="32">
        <v>2.6020032101747859E-3</v>
      </c>
      <c r="FG529" s="32">
        <v>1.2177813256206704E-2</v>
      </c>
      <c r="FH529" s="32">
        <v>2.5067250846309008E-3</v>
      </c>
      <c r="FI529" s="32">
        <v>-4.1271593029961195E-3</v>
      </c>
      <c r="FJ529" s="32">
        <v>-3.1319356868113601E-3</v>
      </c>
      <c r="FK529" s="32">
        <v>-8.4798679085196227E-4</v>
      </c>
      <c r="FL529" s="32">
        <v>2.6490674582966278E-3</v>
      </c>
      <c r="FM529" s="32">
        <v>1.2486901851644916E-3</v>
      </c>
      <c r="FN529" s="32">
        <v>6.3040399581826279E-3</v>
      </c>
      <c r="FO529" s="32">
        <v>1.9832300999759411E-2</v>
      </c>
      <c r="FP529" s="32">
        <v>-4.0582361547514267E-3</v>
      </c>
      <c r="FQ529" s="32">
        <v>1.3950433956040342E-3</v>
      </c>
      <c r="FR529" s="32">
        <v>-9.4366739821261092E-4</v>
      </c>
      <c r="FS529" s="32">
        <v>1.9235575809517513E-5</v>
      </c>
      <c r="FT529" s="32">
        <v>1.0597362632296381E-3</v>
      </c>
      <c r="FU529" s="32">
        <v>1.3918487153294024E-2</v>
      </c>
      <c r="FV529" s="32">
        <v>-1.3798154474233826E-3</v>
      </c>
      <c r="FW529" s="32">
        <v>2.021330073025851E-3</v>
      </c>
      <c r="FX529" s="32">
        <v>8.2367436231578495E-6</v>
      </c>
      <c r="FY529" s="32">
        <v>1.3001667422365415E-2</v>
      </c>
      <c r="FZ529" s="32">
        <v>-3.4407766840054421E-3</v>
      </c>
      <c r="GA529" s="32">
        <v>1.1045748316146131E-2</v>
      </c>
      <c r="GB529" s="32">
        <v>2.00166116778E-2</v>
      </c>
      <c r="GC529" s="32">
        <v>8.1579641287277127E-4</v>
      </c>
      <c r="GD529" s="32">
        <v>1.6459891544204908E-3</v>
      </c>
      <c r="GE529" s="32">
        <v>8.4710208538769649E-3</v>
      </c>
      <c r="GF529" s="32">
        <v>3.4079793855443796E-3</v>
      </c>
      <c r="GG529" s="32">
        <v>-2.8556723599475475E-3</v>
      </c>
      <c r="GH529" s="32">
        <v>1.3883422572925852E-2</v>
      </c>
      <c r="GI529" s="32">
        <v>4.3106077963592782E-3</v>
      </c>
      <c r="GJ529" s="32">
        <v>-8.1612616912529745E-4</v>
      </c>
      <c r="GK529" s="32">
        <v>2.009732742889625E-3</v>
      </c>
      <c r="GL529" s="32">
        <v>-4.0440871005920087E-4</v>
      </c>
      <c r="GM529" s="32">
        <v>1.958052322647319E-2</v>
      </c>
      <c r="GN529" s="32">
        <v>4.2143121834783415E-3</v>
      </c>
      <c r="GO529" s="32">
        <v>-2.5787836849993084E-3</v>
      </c>
      <c r="GP529" s="32">
        <v>1.8319995708484527E-3</v>
      </c>
      <c r="GQ529" s="32">
        <v>5.3717652042806208E-4</v>
      </c>
      <c r="GR529" s="32">
        <v>2.1988907621626197E-3</v>
      </c>
      <c r="GS529" s="32">
        <v>4.4453204460666029E-3</v>
      </c>
      <c r="GT529" s="32">
        <v>-4.7288222775243582E-4</v>
      </c>
      <c r="GU529" s="32">
        <v>-3.1037414831835974E-4</v>
      </c>
      <c r="GV529" s="32">
        <v>-7.4810781894036893E-3</v>
      </c>
      <c r="GW529" s="32">
        <v>2.8934443144201794E-3</v>
      </c>
      <c r="GX529" s="32">
        <v>3.2942355829828074E-3</v>
      </c>
      <c r="GY529" s="32">
        <v>-8.0382004689205644E-4</v>
      </c>
      <c r="GZ529" s="32">
        <v>1.5328456073060437E-3</v>
      </c>
      <c r="HA529" s="32">
        <v>-3.1571643975958352E-4</v>
      </c>
      <c r="HB529" s="32">
        <v>-3.131072472863039E-3</v>
      </c>
      <c r="HC529" s="32">
        <v>6.7725363044957021E-4</v>
      </c>
      <c r="HD529" s="32">
        <v>-1.955285263147033E-3</v>
      </c>
      <c r="HE529" s="32">
        <v>4.5619809090684527E-3</v>
      </c>
      <c r="HF529" s="32">
        <v>-3.6660557012027084E-3</v>
      </c>
      <c r="HG529" s="32">
        <v>1.0637248124245602E-2</v>
      </c>
      <c r="HH529" s="32">
        <v>9.2083365313300192E-4</v>
      </c>
      <c r="HI529" s="32">
        <v>3.8257635907665843E-3</v>
      </c>
      <c r="HJ529" s="32">
        <v>-2.9268689587951258E-3</v>
      </c>
      <c r="HK529" s="32">
        <v>3.5664382641975578E-3</v>
      </c>
      <c r="HL529" s="32">
        <v>-4.2165657951578339E-3</v>
      </c>
      <c r="HM529" s="32">
        <v>1.5153419052698069E-3</v>
      </c>
      <c r="HN529" s="32">
        <v>2.5110035128719232E-3</v>
      </c>
      <c r="HO529" s="32">
        <v>3.7803237277440616E-3</v>
      </c>
      <c r="HP529" s="32">
        <v>1.6860632811876997E-3</v>
      </c>
      <c r="HQ529" s="32">
        <v>1.7278320841800365E-3</v>
      </c>
      <c r="HR529" s="32">
        <v>-4.3346142619604677E-4</v>
      </c>
      <c r="HS529" s="32">
        <v>1.4946376632440916E-2</v>
      </c>
      <c r="HT529" s="32">
        <v>-3.1093929597751924E-3</v>
      </c>
      <c r="HU529" s="32">
        <v>6.0742633889478981E-3</v>
      </c>
      <c r="HV529" s="32">
        <v>1.1829054579365561E-2</v>
      </c>
      <c r="HW529" s="32">
        <v>1.0177833204014775E-2</v>
      </c>
      <c r="HX529" s="32">
        <v>1.3127309049025371E-2</v>
      </c>
      <c r="HY529" s="32">
        <v>1.5205966675628346E-2</v>
      </c>
      <c r="HZ529" s="32">
        <v>1.9308381620213311E-3</v>
      </c>
      <c r="IA529" s="32">
        <v>8.4703230015783504E-3</v>
      </c>
      <c r="IB529" s="32">
        <v>-4.6115498721395198E-3</v>
      </c>
      <c r="IC529" s="32">
        <v>-3.3202156140035299E-3</v>
      </c>
      <c r="ID529" s="32">
        <v>1.4245560743120222E-3</v>
      </c>
      <c r="IE529" s="32">
        <v>5.6215888637822786E-4</v>
      </c>
      <c r="IF529" s="32">
        <v>5.1182042790749449E-3</v>
      </c>
      <c r="IG529" s="32">
        <v>5.1863499944602154E-3</v>
      </c>
      <c r="IH529" s="32">
        <v>2.9983706701681712E-3</v>
      </c>
      <c r="II529" s="32">
        <v>3.0048336532058073E-3</v>
      </c>
      <c r="IJ529" s="32">
        <v>1.615329740371152E-3</v>
      </c>
      <c r="IK529" s="32">
        <v>3.0244328199380277E-3</v>
      </c>
      <c r="IL529" s="32">
        <v>1.0271240500490109E-3</v>
      </c>
      <c r="IM529" s="32">
        <v>3.111755993259635E-3</v>
      </c>
      <c r="IN529" s="32">
        <v>4.2523144206008112E-3</v>
      </c>
      <c r="IO529" s="32">
        <v>3.1114706663970537E-4</v>
      </c>
      <c r="IP529" s="32">
        <v>1.870085238542174E-2</v>
      </c>
      <c r="IQ529" s="32">
        <v>1.489942494311336E-3</v>
      </c>
      <c r="IR529" s="32">
        <v>5.1810090003119313E-3</v>
      </c>
      <c r="IS529" s="32">
        <v>-6.2057411981513155E-3</v>
      </c>
      <c r="IT529" s="32">
        <v>2.7974117474549587E-3</v>
      </c>
      <c r="IU529" s="32">
        <v>-8.8476719791064085E-3</v>
      </c>
      <c r="IV529" s="32">
        <v>2.4095974672762921E-2</v>
      </c>
      <c r="IW529" s="32">
        <v>-4.8206831889601176E-3</v>
      </c>
      <c r="IX529" s="32">
        <v>1.9868874955086824E-3</v>
      </c>
      <c r="IY529" s="32">
        <v>-8.4798679085196227E-4</v>
      </c>
      <c r="IZ529" s="32">
        <v>8.9118136250121438E-4</v>
      </c>
      <c r="JA529" s="32">
        <v>5.7177950802866917E-3</v>
      </c>
      <c r="JB529" s="32">
        <v>8.8063198065615467E-3</v>
      </c>
      <c r="JC529" s="32">
        <v>-4.9413926924479767E-3</v>
      </c>
      <c r="JD529" s="32">
        <v>9.3346210752294212E-3</v>
      </c>
      <c r="JE529" s="32">
        <v>1.0999941723142115E-3</v>
      </c>
      <c r="JF529" s="32">
        <v>-3.1644982091929563E-3</v>
      </c>
      <c r="JG529" s="32">
        <v>7.2634864470639826E-3</v>
      </c>
      <c r="JH529" s="32">
        <v>-1.9467181736221306E-3</v>
      </c>
      <c r="JI529" s="32">
        <v>9.3949127606407501E-4</v>
      </c>
      <c r="JJ529" s="32">
        <v>4.7969233715861037E-5</v>
      </c>
      <c r="JK529" s="32">
        <v>1.5425347727955341E-3</v>
      </c>
      <c r="JL529" s="32">
        <v>-2.8713442831929115E-3</v>
      </c>
      <c r="JM529" s="32">
        <v>-3.191134200779544E-3</v>
      </c>
      <c r="JN529" s="32">
        <v>2.6329567746774529E-3</v>
      </c>
      <c r="JO529" s="32">
        <v>4.6446184648729627E-4</v>
      </c>
      <c r="JP529" s="32">
        <v>-7.0218172272564772E-3</v>
      </c>
      <c r="JQ529" s="32">
        <v>1.2242603453387346E-3</v>
      </c>
      <c r="JR529" s="32">
        <v>1.1010706350825572E-2</v>
      </c>
      <c r="JS529" s="32">
        <v>-3.7937581443223678E-3</v>
      </c>
      <c r="JT529" s="32">
        <v>6.4405741855768639E-3</v>
      </c>
      <c r="JU529" s="32">
        <v>-3.5588534867336818E-4</v>
      </c>
      <c r="JV529" s="32">
        <v>-1.153842659762816E-3</v>
      </c>
      <c r="JW529" s="32">
        <v>7.67181226061453E-4</v>
      </c>
      <c r="JX529" s="32">
        <v>7.4900848821819466E-3</v>
      </c>
      <c r="JY529" s="32">
        <v>-2.834944342835044E-3</v>
      </c>
      <c r="JZ529" s="32">
        <v>1.7655839669856732E-3</v>
      </c>
      <c r="KA529" s="32">
        <v>-5.3616159073186509E-3</v>
      </c>
      <c r="KB529" s="32">
        <v>1.2333962938910759E-3</v>
      </c>
      <c r="KC529" s="32">
        <v>2.44289154126065E-3</v>
      </c>
      <c r="KD529" s="32">
        <v>-9.4368165165192863E-4</v>
      </c>
      <c r="KE529" s="32">
        <v>1.9957009588811303E-3</v>
      </c>
      <c r="KF529" s="32">
        <v>-3.1043914363007019E-3</v>
      </c>
      <c r="KG529" s="32">
        <v>2.0179409804370607E-3</v>
      </c>
      <c r="KH529" s="32">
        <v>-5.5664847593046574E-3</v>
      </c>
      <c r="KI529" s="32">
        <v>2.4953434251244744E-3</v>
      </c>
      <c r="KJ529" s="32">
        <v>8.2319713984002618E-3</v>
      </c>
      <c r="KK529" s="32">
        <v>-5.5703185721878157E-3</v>
      </c>
      <c r="KL529" s="32">
        <v>-1.7725885092687577E-3</v>
      </c>
      <c r="KM529" s="32">
        <v>1.8311002361080853E-2</v>
      </c>
      <c r="KN529" s="32">
        <v>-1.2477636535113135E-3</v>
      </c>
      <c r="KO529" s="32">
        <v>-1.99807254673523E-3</v>
      </c>
      <c r="KP529" s="32">
        <v>-1.3751662396970232E-3</v>
      </c>
      <c r="KQ529" s="32">
        <v>1.2180081483750271E-2</v>
      </c>
      <c r="KR529" s="32">
        <v>6.270279374284371E-3</v>
      </c>
      <c r="KS529" s="32">
        <v>8.780027667341983E-3</v>
      </c>
      <c r="KT529" s="32">
        <v>-3.2458324863320343E-3</v>
      </c>
      <c r="KU529" s="32">
        <v>3.5847755945539461E-3</v>
      </c>
      <c r="KV529" s="32">
        <v>1.8675278374580273E-3</v>
      </c>
      <c r="KW529" s="32">
        <v>1.288423529040017E-4</v>
      </c>
      <c r="KX529" s="32">
        <v>8.8122036033766449E-3</v>
      </c>
      <c r="KY529" s="32">
        <v>8.3842479564051331E-3</v>
      </c>
      <c r="KZ529" s="32">
        <v>4.4556541647011727E-4</v>
      </c>
      <c r="LA529" s="32">
        <v>5.3310601841811689E-3</v>
      </c>
      <c r="LB529" s="32">
        <v>8.1025171646054162E-4</v>
      </c>
      <c r="LC529" s="32">
        <v>-1.0215288784696241E-3</v>
      </c>
      <c r="LD529" s="32">
        <v>2.6029971225245419E-3</v>
      </c>
      <c r="LE529" s="32">
        <v>4.495492246672228E-4</v>
      </c>
      <c r="LF529" s="32">
        <v>-3.8336074100815409E-3</v>
      </c>
      <c r="LG529" s="32">
        <v>-1.3492720975225581E-3</v>
      </c>
      <c r="LH529" s="32">
        <v>4.6635837377326794E-3</v>
      </c>
      <c r="LI529" s="32">
        <v>1.2821758980388509E-2</v>
      </c>
      <c r="LJ529" s="32">
        <v>-3.3576002931070548E-3</v>
      </c>
      <c r="LK529" s="32">
        <v>-1.5708011154185186E-3</v>
      </c>
      <c r="LL529" s="32">
        <v>1.7575216093455026E-3</v>
      </c>
      <c r="LM529" s="32">
        <v>1.1338232623678834E-3</v>
      </c>
      <c r="LN529" s="32">
        <v>4.9078997283125148E-4</v>
      </c>
      <c r="LO529" s="32">
        <v>3.6623169772216357E-3</v>
      </c>
      <c r="LP529" s="32">
        <v>4.6883158398536295E-4</v>
      </c>
      <c r="LQ529" s="32">
        <v>1.6436941821602602E-3</v>
      </c>
      <c r="LR529" s="32">
        <v>1.5343172580243092E-2</v>
      </c>
      <c r="LS529" s="32">
        <v>6.8795172857303299E-3</v>
      </c>
      <c r="LT529" s="32">
        <v>1.9873923021217266E-2</v>
      </c>
      <c r="LU529" s="32">
        <v>2.5894174053409102E-3</v>
      </c>
      <c r="LV529" s="32">
        <v>-5.0940595091315544E-3</v>
      </c>
      <c r="LW529" s="32">
        <v>-2.393446926125975E-3</v>
      </c>
      <c r="LX529" s="32">
        <v>5.8588996486186318E-3</v>
      </c>
      <c r="LY529" s="32">
        <v>-6.9712370356533881E-4</v>
      </c>
      <c r="LZ529" s="32">
        <v>-1.9786053691355221E-3</v>
      </c>
      <c r="MA529" s="32">
        <v>-1.8121660552630203E-3</v>
      </c>
      <c r="MB529" s="32">
        <v>-2.1001486247289591E-3</v>
      </c>
      <c r="MC529" s="32">
        <v>3.7846286463878442E-3</v>
      </c>
      <c r="MD529" s="32">
        <v>-2.5125995372956567E-3</v>
      </c>
      <c r="ME529" s="32">
        <v>-7.8921654557220222E-3</v>
      </c>
      <c r="MF529" s="32">
        <v>-1.3736471686840446E-3</v>
      </c>
      <c r="MG529" s="32">
        <v>9.525419438778826E-3</v>
      </c>
      <c r="MH529" s="32">
        <v>-5.7953116634656965E-3</v>
      </c>
      <c r="MI529" s="32">
        <v>8.7437438046755744E-3</v>
      </c>
      <c r="MJ529" s="32">
        <v>2.678361133281193E-2</v>
      </c>
      <c r="MK529" s="32">
        <v>-6.1843118291502464E-3</v>
      </c>
      <c r="ML529" s="32">
        <v>-5.0940595091315544E-3</v>
      </c>
      <c r="MM529" s="32">
        <v>-6.605846523761727E-4</v>
      </c>
      <c r="MN529" s="32">
        <v>3.5528224752781057E-3</v>
      </c>
      <c r="MO529" s="32">
        <v>6.649778719244992E-3</v>
      </c>
      <c r="MP529" s="32">
        <v>1.018696915256001E-2</v>
      </c>
      <c r="MQ529" s="32">
        <v>6.4509919737698596E-3</v>
      </c>
      <c r="MR529" s="32">
        <v>-2.3617627865810675E-3</v>
      </c>
      <c r="MS529" s="32">
        <v>-3.4992086628200525E-3</v>
      </c>
      <c r="MT529" s="32">
        <v>4.4160087008116022E-4</v>
      </c>
      <c r="MU529" s="32">
        <v>-1.2675376064326116E-3</v>
      </c>
      <c r="MV529" s="32">
        <v>7.3427477835732446E-3</v>
      </c>
      <c r="MW529" s="32">
        <v>-6.5222801999169633E-3</v>
      </c>
      <c r="MX529" s="32">
        <v>4.0356867068247482E-4</v>
      </c>
      <c r="MY529" s="32">
        <v>1.694108934533034E-3</v>
      </c>
      <c r="MZ529" s="32">
        <v>1.9561120691271583E-3</v>
      </c>
      <c r="NA529" s="32">
        <v>3.5725886117567995E-3</v>
      </c>
      <c r="NB529" s="32">
        <v>5.9479420326411514E-3</v>
      </c>
      <c r="NC529" s="32">
        <v>5.1497338187900255E-4</v>
      </c>
      <c r="ND529" s="32">
        <v>3.3555245438279258E-3</v>
      </c>
      <c r="NE529" s="32">
        <v>3.0655299923907364E-3</v>
      </c>
      <c r="NF529" s="32">
        <v>3.382513911420304E-3</v>
      </c>
      <c r="NG529" s="32">
        <v>-6.6195941635207589E-3</v>
      </c>
      <c r="NH529" s="32">
        <v>4.3410258465925722E-3</v>
      </c>
      <c r="NI529" s="32">
        <v>-3.0603560835729127E-4</v>
      </c>
      <c r="NJ529" s="32">
        <v>-1.955285263147033E-3</v>
      </c>
      <c r="NK529" s="32">
        <v>-1.816752123758647E-3</v>
      </c>
      <c r="NL529" s="32">
        <v>3.6210285382427543E-3</v>
      </c>
      <c r="NM529" s="32">
        <v>8.8589532202032473E-3</v>
      </c>
      <c r="NN529" s="32">
        <v>1.6836311967161066E-3</v>
      </c>
      <c r="NO529" s="32">
        <v>3.0339246574833112E-3</v>
      </c>
      <c r="NP529" s="32">
        <v>-1.6921120816881796E-3</v>
      </c>
      <c r="NQ529" s="32">
        <v>-9.2540975455435159E-4</v>
      </c>
      <c r="NR529" s="32">
        <v>-1.038989306829663E-3</v>
      </c>
      <c r="NS529" s="32">
        <v>1.3909238892368947E-2</v>
      </c>
      <c r="NT529" s="32">
        <v>-4.6627927669131708E-3</v>
      </c>
      <c r="NU529" s="32">
        <v>1.2186949204755493E-2</v>
      </c>
      <c r="NV529" s="32">
        <v>-4.5235065623305815E-3</v>
      </c>
      <c r="NW529" s="32">
        <v>-4.1271593029961195E-3</v>
      </c>
      <c r="NX529" s="32">
        <v>8.8928808669486159E-3</v>
      </c>
      <c r="NY529" s="32">
        <v>1.1363268121076686E-2</v>
      </c>
      <c r="NZ529" s="32">
        <v>2.4588246571628503E-3</v>
      </c>
      <c r="OA529" s="32">
        <v>3.9627472053869184E-3</v>
      </c>
      <c r="OB529" s="32">
        <v>8.3058488456160262E-3</v>
      </c>
      <c r="OC529" s="32">
        <v>3.6107185567857414E-4</v>
      </c>
      <c r="OD529" s="32">
        <v>-2.5146420849431195E-3</v>
      </c>
      <c r="OE529" s="32">
        <v>2.0138457703570367E-2</v>
      </c>
      <c r="OF529" s="32">
        <v>-2.121246050345249E-3</v>
      </c>
      <c r="OG529" s="32">
        <v>-3.0712004870228071E-3</v>
      </c>
      <c r="OH529" s="32">
        <v>1.3152486271614805E-3</v>
      </c>
      <c r="OI529" s="32">
        <v>8.8589532202032473E-3</v>
      </c>
      <c r="OJ529" s="32">
        <v>-2.4372782706745255E-3</v>
      </c>
      <c r="OK529" s="32">
        <v>1.5220210134057055E-3</v>
      </c>
      <c r="OL529" s="32">
        <v>6.3982685972909792E-3</v>
      </c>
      <c r="OM529" s="32">
        <v>-3.2672744835888778E-3</v>
      </c>
      <c r="ON529" s="32">
        <v>-6.4896146490927009E-3</v>
      </c>
      <c r="OO529" s="32">
        <v>-7.1528293792866293E-4</v>
      </c>
      <c r="OP529" s="32">
        <v>-2.6774137813152521E-3</v>
      </c>
      <c r="OQ529" s="32">
        <v>-1.9368647939579375E-3</v>
      </c>
      <c r="OR529" s="32">
        <v>2.2816486867629493E-3</v>
      </c>
      <c r="OS529" s="32">
        <v>1.0725175016988331E-2</v>
      </c>
      <c r="OT529" s="32">
        <v>1.4690570073078391E-2</v>
      </c>
      <c r="OU529" s="32">
        <v>-7.901301404267258E-3</v>
      </c>
      <c r="OV529" s="32">
        <v>-4.4837077481574283E-4</v>
      </c>
      <c r="OW529" s="32">
        <v>-2.5543740121829472E-3</v>
      </c>
      <c r="OX529" s="32">
        <v>5.5183126682578632E-4</v>
      </c>
    </row>
    <row r="530" spans="1:414">
      <c r="A530" s="32">
        <v>-5.537590097205225E-3</v>
      </c>
      <c r="B530" s="32">
        <v>-1.2267028658925483E-3</v>
      </c>
      <c r="C530" s="32">
        <v>-8.3260606551505134E-5</v>
      </c>
      <c r="D530" s="32">
        <v>6.1120530583735899E-4</v>
      </c>
      <c r="E530" s="32">
        <v>9.6740607568008841E-3</v>
      </c>
      <c r="F530" s="32">
        <v>1.1433239925004557E-2</v>
      </c>
      <c r="G530" s="32">
        <v>-1.2452929396715717E-3</v>
      </c>
      <c r="H530" s="32">
        <v>-1.0079727002718641E-3</v>
      </c>
      <c r="I530" s="32">
        <v>-1.2664973989686246E-2</v>
      </c>
      <c r="J530" s="32">
        <v>3.9154720792637931E-3</v>
      </c>
      <c r="K530" s="32">
        <v>8.0131584172207226E-3</v>
      </c>
      <c r="L530" s="32">
        <v>-9.8572091665971584E-4</v>
      </c>
      <c r="M530" s="32">
        <v>6.265228616214813E-3</v>
      </c>
      <c r="N530" s="32">
        <v>4.0561824559404158E-3</v>
      </c>
      <c r="O530" s="32">
        <v>2.3918716243755966E-3</v>
      </c>
      <c r="P530" s="32">
        <v>-2.9928945090773595E-3</v>
      </c>
      <c r="Q530" s="32">
        <v>5.6249581988296882E-3</v>
      </c>
      <c r="R530" s="32">
        <v>1.758805875703473E-2</v>
      </c>
      <c r="S530" s="32">
        <v>-6.1283078528120427E-3</v>
      </c>
      <c r="T530" s="32">
        <v>1.0312545693359709E-2</v>
      </c>
      <c r="U530" s="32">
        <v>5.6849991936047672E-3</v>
      </c>
      <c r="V530" s="32">
        <v>-1.2995486495626096E-3</v>
      </c>
      <c r="W530" s="32">
        <v>2.2642739924449984E-3</v>
      </c>
      <c r="X530" s="32">
        <v>1.6203861084633786E-3</v>
      </c>
      <c r="Y530" s="32">
        <v>-5.9590118772234746E-4</v>
      </c>
      <c r="Z530" s="32">
        <v>6.8123010286598173E-3</v>
      </c>
      <c r="AA530" s="32">
        <v>1.1325047149341572E-2</v>
      </c>
      <c r="AB530" s="32">
        <v>4.2231803378101063E-3</v>
      </c>
      <c r="AC530" s="32">
        <v>1.4827856660204475E-3</v>
      </c>
      <c r="AD530" s="32">
        <v>4.5936159076944705E-3</v>
      </c>
      <c r="AE530" s="32">
        <v>-6.760190180912673E-3</v>
      </c>
      <c r="AF530" s="32">
        <v>-2.0808991760645767E-4</v>
      </c>
      <c r="AG530" s="32">
        <v>9.0040036216123553E-3</v>
      </c>
      <c r="AH530" s="32">
        <v>9.6955489613037571E-4</v>
      </c>
      <c r="AI530" s="32">
        <v>5.1120656599010772E-3</v>
      </c>
      <c r="AJ530" s="32">
        <v>-1.7963808161525208E-3</v>
      </c>
      <c r="AK530" s="32">
        <v>9.7184542486630221E-3</v>
      </c>
      <c r="AL530" s="32">
        <v>1.0185338789838738E-3</v>
      </c>
      <c r="AM530" s="32">
        <v>6.2292163696824332E-3</v>
      </c>
      <c r="AN530" s="32">
        <v>3.916947112443836E-3</v>
      </c>
      <c r="AO530" s="32">
        <v>7.1127507493429221E-4</v>
      </c>
      <c r="AP530" s="32">
        <v>-4.1038525166143813E-3</v>
      </c>
      <c r="AQ530" s="32">
        <v>-5.604743535819523E-3</v>
      </c>
      <c r="AR530" s="32">
        <v>-9.1671208627985834E-4</v>
      </c>
      <c r="AS530" s="32">
        <v>2.7232028071253467E-3</v>
      </c>
      <c r="AT530" s="32">
        <v>-1.0200274121345387E-2</v>
      </c>
      <c r="AU530" s="32">
        <v>-9.855404971872872E-3</v>
      </c>
      <c r="AV530" s="32">
        <v>-2.7322560421083608E-3</v>
      </c>
      <c r="AW530" s="32">
        <v>-6.1966753844160394E-3</v>
      </c>
      <c r="AX530" s="32">
        <v>-2.4078375262774898E-3</v>
      </c>
      <c r="AY530" s="32">
        <v>1.5111869086297247E-3</v>
      </c>
      <c r="AZ530" s="32">
        <v>-8.2990826330373579E-3</v>
      </c>
      <c r="BA530" s="32">
        <v>4.1290848642461242E-5</v>
      </c>
      <c r="BB530" s="32">
        <v>4.7822940488586596E-3</v>
      </c>
      <c r="BC530" s="32">
        <v>4.6511143315299819E-3</v>
      </c>
      <c r="BD530" s="32">
        <v>7.0273070882365118E-3</v>
      </c>
      <c r="BE530" s="32">
        <v>-9.5274994352081421E-3</v>
      </c>
      <c r="BF530" s="32">
        <v>7.7981350545073269E-3</v>
      </c>
      <c r="BG530" s="32">
        <v>-9.6596060554645646E-3</v>
      </c>
      <c r="BH530" s="32">
        <v>6.169263316351703E-3</v>
      </c>
      <c r="BI530" s="32">
        <v>6.6536734323534574E-3</v>
      </c>
      <c r="BJ530" s="32">
        <v>1.7373920019068123E-3</v>
      </c>
      <c r="BK530" s="32">
        <v>6.1693096471842068E-3</v>
      </c>
      <c r="BL530" s="32">
        <v>2.7545370546420145E-3</v>
      </c>
      <c r="BM530" s="32">
        <v>2.8924142975981226E-3</v>
      </c>
      <c r="BN530" s="32">
        <v>-1.0542775552679018E-2</v>
      </c>
      <c r="BO530" s="32">
        <v>8.2610496877038031E-3</v>
      </c>
      <c r="BP530" s="32">
        <v>4.3148249387030546E-3</v>
      </c>
      <c r="BQ530" s="32">
        <v>-3.9077318240927639E-3</v>
      </c>
      <c r="BR530" s="32">
        <v>6.4427077627158269E-3</v>
      </c>
      <c r="BS530" s="32">
        <v>-3.1714884555782419E-3</v>
      </c>
      <c r="BT530" s="32">
        <v>1.5766105407095665E-3</v>
      </c>
      <c r="BU530" s="32">
        <v>-1.0094190756369414E-2</v>
      </c>
      <c r="BV530" s="32">
        <v>-7.4869230407870191E-4</v>
      </c>
      <c r="BW530" s="32">
        <v>1.3980689538755087E-3</v>
      </c>
      <c r="BX530" s="32">
        <v>-1.8616995723448326E-3</v>
      </c>
      <c r="BY530" s="32">
        <v>-2.6072585529632875E-3</v>
      </c>
      <c r="BZ530" s="32">
        <v>5.8553436271466808E-3</v>
      </c>
      <c r="CA530" s="32">
        <v>5.7415203367554568E-3</v>
      </c>
      <c r="CB530" s="32">
        <v>-1.3253503894361529E-6</v>
      </c>
      <c r="CC530" s="32">
        <v>5.6625219558981144E-4</v>
      </c>
      <c r="CD530" s="32">
        <v>-1.9745852653159091E-3</v>
      </c>
      <c r="CE530" s="32">
        <v>1.7582226632768538E-3</v>
      </c>
      <c r="CF530" s="32">
        <v>1.4173643110879652E-3</v>
      </c>
      <c r="CG530" s="32">
        <v>-1.0956552850984735E-3</v>
      </c>
      <c r="CH530" s="32">
        <v>3.3360698860889215E-3</v>
      </c>
      <c r="CI530" s="32">
        <v>6.1004688322583434E-3</v>
      </c>
      <c r="CJ530" s="32">
        <v>-4.8296526765128078E-3</v>
      </c>
      <c r="CK530" s="32">
        <v>1.6111940589738083E-2</v>
      </c>
      <c r="CL530" s="32">
        <v>-4.4675628874415452E-3</v>
      </c>
      <c r="CM530" s="32">
        <v>2.3094322915838461E-2</v>
      </c>
      <c r="CN530" s="32">
        <v>1.3281117785147956E-2</v>
      </c>
      <c r="CO530" s="32">
        <v>1.9017491645314522E-3</v>
      </c>
      <c r="CP530" s="32">
        <v>6.0740741701010847E-3</v>
      </c>
      <c r="CQ530" s="32">
        <v>-1.2664971261884261E-3</v>
      </c>
      <c r="CR530" s="32">
        <v>9.3494916814549356E-3</v>
      </c>
      <c r="CS530" s="32">
        <v>-1.7198881357600726E-3</v>
      </c>
      <c r="CT530" s="32">
        <v>5.5927798288166741E-3</v>
      </c>
      <c r="CU530" s="32">
        <v>1.7625138210277669E-3</v>
      </c>
      <c r="CV530" s="32">
        <v>-1.7198881357600726E-3</v>
      </c>
      <c r="CW530" s="32">
        <v>2.0704041641863569E-3</v>
      </c>
      <c r="CX530" s="32">
        <v>1.9957285161957827E-2</v>
      </c>
      <c r="CY530" s="32">
        <v>7.5352495277911657E-3</v>
      </c>
      <c r="CZ530" s="32">
        <v>1.0544493683255496E-2</v>
      </c>
      <c r="DA530" s="32">
        <v>-9.1601716620459683E-4</v>
      </c>
      <c r="DB530" s="32">
        <v>9.1140218791920802E-3</v>
      </c>
      <c r="DC530" s="32">
        <v>-8.6150150681874038E-4</v>
      </c>
      <c r="DD530" s="32">
        <v>-4.3306644084140089E-4</v>
      </c>
      <c r="DE530" s="32">
        <v>2.4758945131821974E-3</v>
      </c>
      <c r="DF530" s="32">
        <v>4.8097571711451792E-3</v>
      </c>
      <c r="DG530" s="32">
        <v>7.9292256091321178E-3</v>
      </c>
      <c r="DH530" s="32">
        <v>-8.0124308330837835E-3</v>
      </c>
      <c r="DI530" s="32">
        <v>3.7776847583828044E-3</v>
      </c>
      <c r="DJ530" s="32">
        <v>4.4997441818850348E-4</v>
      </c>
      <c r="DK530" s="32">
        <v>-2.7677333715558916E-4</v>
      </c>
      <c r="DL530" s="32">
        <v>4.3224259847249868E-3</v>
      </c>
      <c r="DM530" s="32">
        <v>-1.2656636829788681E-2</v>
      </c>
      <c r="DN530" s="32">
        <v>-3.0212733975787387E-4</v>
      </c>
      <c r="DO530" s="32">
        <v>1.317979667433633E-3</v>
      </c>
      <c r="DP530" s="32">
        <v>1.0053794135913563E-3</v>
      </c>
      <c r="DQ530" s="32">
        <v>4.0794610772820761E-3</v>
      </c>
      <c r="DR530" s="32">
        <v>1.1992276259533696E-3</v>
      </c>
      <c r="DS530" s="32">
        <v>-9.7345253022496081E-4</v>
      </c>
      <c r="DT530" s="32">
        <v>1.9883170318244936E-2</v>
      </c>
      <c r="DU530" s="32">
        <v>3.0719864282957587E-3</v>
      </c>
      <c r="DV530" s="32">
        <v>6.8324165562145822E-3</v>
      </c>
      <c r="DW530" s="32">
        <v>-1.2033108156472849E-3</v>
      </c>
      <c r="DX530" s="32">
        <v>6.2277119115847768E-3</v>
      </c>
      <c r="DY530" s="32">
        <v>-4.3398810631032347E-3</v>
      </c>
      <c r="DZ530" s="32">
        <v>-7.8069057601126701E-3</v>
      </c>
      <c r="EA530" s="32">
        <v>-5.7360960793104709E-3</v>
      </c>
      <c r="EB530" s="32">
        <v>5.5042230835340433E-3</v>
      </c>
      <c r="EC530" s="32">
        <v>3.8612726780939965E-4</v>
      </c>
      <c r="ED530" s="32">
        <v>1.4641861863964323E-3</v>
      </c>
      <c r="EE530" s="32">
        <v>5.384630467375473E-4</v>
      </c>
      <c r="EF530" s="32">
        <v>5.7677476159341268E-3</v>
      </c>
      <c r="EG530" s="32">
        <v>8.3631348281940632E-3</v>
      </c>
      <c r="EH530" s="32">
        <v>-1.4257935884529616E-3</v>
      </c>
      <c r="EI530" s="32">
        <v>1.7270946396209297E-2</v>
      </c>
      <c r="EJ530" s="32">
        <v>8.3883276601071088E-3</v>
      </c>
      <c r="EK530" s="32">
        <v>3.2224812000478664E-3</v>
      </c>
      <c r="EL530" s="32">
        <v>1.0042141514936986E-2</v>
      </c>
      <c r="EM530" s="32">
        <v>-3.7626882174208731E-3</v>
      </c>
      <c r="EN530" s="32">
        <v>1.1992276259533696E-3</v>
      </c>
      <c r="EO530" s="32">
        <v>1.7527010980771252E-3</v>
      </c>
      <c r="EP530" s="32">
        <v>7.5492601082842725E-3</v>
      </c>
      <c r="EQ530" s="32">
        <v>2.5463998794982956E-2</v>
      </c>
      <c r="ER530" s="32">
        <v>3.0465110347392965E-3</v>
      </c>
      <c r="ES530" s="32">
        <v>-6.0840161284971828E-3</v>
      </c>
      <c r="ET530" s="32">
        <v>-2.9729496781385478E-3</v>
      </c>
      <c r="EU530" s="32">
        <v>-6.9156922620905448E-3</v>
      </c>
      <c r="EV530" s="32">
        <v>-1.4071158475772449E-3</v>
      </c>
      <c r="EW530" s="32">
        <v>-3.7039794581517071E-4</v>
      </c>
      <c r="EX530" s="32">
        <v>3.5025763649514374E-3</v>
      </c>
      <c r="EY530" s="32">
        <v>-4.1351867641239437E-3</v>
      </c>
      <c r="EZ530" s="32">
        <v>-7.4869230407870191E-4</v>
      </c>
      <c r="FA530" s="32">
        <v>4.993007654903181E-4</v>
      </c>
      <c r="FB530" s="32">
        <v>4.46675855597789E-3</v>
      </c>
      <c r="FC530" s="32">
        <v>6.2087015367850995E-3</v>
      </c>
      <c r="FD530" s="32">
        <v>9.5327595462251224E-3</v>
      </c>
      <c r="FE530" s="32">
        <v>5.9367736571331875E-3</v>
      </c>
      <c r="FF530" s="32">
        <v>4.0144926069416442E-3</v>
      </c>
      <c r="FG530" s="32">
        <v>2.4221158526529507E-3</v>
      </c>
      <c r="FH530" s="32">
        <v>4.3148249387030546E-3</v>
      </c>
      <c r="FI530" s="32">
        <v>2.4769532882594092E-2</v>
      </c>
      <c r="FJ530" s="32">
        <v>3.7723676168823772E-3</v>
      </c>
      <c r="FK530" s="32">
        <v>4.2276593148429242E-3</v>
      </c>
      <c r="FL530" s="32">
        <v>-7.2530636781777957E-3</v>
      </c>
      <c r="FM530" s="32">
        <v>-2.1074439057215955E-3</v>
      </c>
      <c r="FN530" s="32">
        <v>-5.894572068115167E-3</v>
      </c>
      <c r="FO530" s="32">
        <v>-5.0438916414208279E-3</v>
      </c>
      <c r="FP530" s="32">
        <v>7.68767929058356E-3</v>
      </c>
      <c r="FQ530" s="32">
        <v>-3.1714884555782419E-3</v>
      </c>
      <c r="FR530" s="32">
        <v>-2.4287866169956374E-3</v>
      </c>
      <c r="FS530" s="32">
        <v>2.8236023677408184E-3</v>
      </c>
      <c r="FT530" s="32">
        <v>3.667179873602322E-3</v>
      </c>
      <c r="FU530" s="32">
        <v>2.5476152902115246E-3</v>
      </c>
      <c r="FV530" s="32">
        <v>-7.4370520103883564E-3</v>
      </c>
      <c r="FW530" s="32">
        <v>2.3988368702063667E-3</v>
      </c>
      <c r="FX530" s="32">
        <v>1.671100353089372E-2</v>
      </c>
      <c r="FY530" s="32">
        <v>3.0400135545249896E-4</v>
      </c>
      <c r="FZ530" s="32">
        <v>1.499381136767397E-3</v>
      </c>
      <c r="GA530" s="32">
        <v>2.5274695695500782E-3</v>
      </c>
      <c r="GB530" s="32">
        <v>-4.5376189333623529E-3</v>
      </c>
      <c r="GC530" s="32">
        <v>-6.957301553264017E-3</v>
      </c>
      <c r="GD530" s="32">
        <v>7.118955846529218E-3</v>
      </c>
      <c r="GE530" s="32">
        <v>2.9354088691135871E-3</v>
      </c>
      <c r="GF530" s="32">
        <v>-1.2073744687953081E-2</v>
      </c>
      <c r="GG530" s="32">
        <v>-5.0049232410600553E-3</v>
      </c>
      <c r="GH530" s="32">
        <v>9.3081422613749965E-4</v>
      </c>
      <c r="GI530" s="32">
        <v>-1.0242371106564008E-2</v>
      </c>
      <c r="GJ530" s="32">
        <v>4.4375967016208051E-3</v>
      </c>
      <c r="GK530" s="32">
        <v>-7.2531558082218339E-3</v>
      </c>
      <c r="GL530" s="32">
        <v>2.5824141738226558E-3</v>
      </c>
      <c r="GM530" s="32">
        <v>-5.4269723597144548E-3</v>
      </c>
      <c r="GN530" s="32">
        <v>3.8840116939553582E-4</v>
      </c>
      <c r="GO530" s="32">
        <v>4.6230428133497981E-3</v>
      </c>
      <c r="GP530" s="32">
        <v>-7.2356769500387941E-3</v>
      </c>
      <c r="GQ530" s="32">
        <v>-4.6958196156836607E-3</v>
      </c>
      <c r="GR530" s="32">
        <v>-7.0374394398768914E-3</v>
      </c>
      <c r="GS530" s="32">
        <v>2.2209155735311015E-3</v>
      </c>
      <c r="GT530" s="32">
        <v>1.3683397132737696E-3</v>
      </c>
      <c r="GU530" s="32">
        <v>2.0786935865899636E-3</v>
      </c>
      <c r="GV530" s="32">
        <v>8.2884821902950989E-3</v>
      </c>
      <c r="GW530" s="32">
        <v>-1.3253503894361529E-6</v>
      </c>
      <c r="GX530" s="32">
        <v>1.0155755531627619E-2</v>
      </c>
      <c r="GY530" s="32">
        <v>-6.2136358723137164E-3</v>
      </c>
      <c r="GZ530" s="32">
        <v>5.0266571383161818E-4</v>
      </c>
      <c r="HA530" s="32">
        <v>4.6642687969224994E-3</v>
      </c>
      <c r="HB530" s="32">
        <v>-4.3991672089305212E-3</v>
      </c>
      <c r="HC530" s="32">
        <v>4.030563785022423E-3</v>
      </c>
      <c r="HD530" s="32">
        <v>2.1002558119448622E-2</v>
      </c>
      <c r="HE530" s="32">
        <v>6.0746554790966911E-3</v>
      </c>
      <c r="HF530" s="32">
        <v>1.13737812723258E-3</v>
      </c>
      <c r="HG530" s="32">
        <v>2.4638717594385184E-3</v>
      </c>
      <c r="HH530" s="32">
        <v>-5.9197676334221683E-3</v>
      </c>
      <c r="HI530" s="32">
        <v>3.618232976400293E-3</v>
      </c>
      <c r="HJ530" s="32">
        <v>4.0104491774428652E-4</v>
      </c>
      <c r="HK530" s="32">
        <v>1.8936935383564446E-3</v>
      </c>
      <c r="HL530" s="32">
        <v>-1.4186823171797869E-3</v>
      </c>
      <c r="HM530" s="32">
        <v>-1.088537992237093E-2</v>
      </c>
      <c r="HN530" s="32">
        <v>1.2617986120261548E-2</v>
      </c>
      <c r="HO530" s="32">
        <v>-1.2107414058725396E-2</v>
      </c>
      <c r="HP530" s="32">
        <v>1.3281117785147956E-2</v>
      </c>
      <c r="HQ530" s="32">
        <v>-5.0069245981632093E-3</v>
      </c>
      <c r="HR530" s="32">
        <v>6.1379506438186127E-3</v>
      </c>
      <c r="HS530" s="32">
        <v>-1.9741810302065232E-4</v>
      </c>
      <c r="HT530" s="32">
        <v>-3.2644016149561139E-3</v>
      </c>
      <c r="HU530" s="32">
        <v>4.350632056826953E-3</v>
      </c>
      <c r="HV530" s="32">
        <v>6.2261275058972387E-4</v>
      </c>
      <c r="HW530" s="32">
        <v>5.5042230835340433E-3</v>
      </c>
      <c r="HX530" s="32">
        <v>1.500870745701377E-3</v>
      </c>
      <c r="HY530" s="32">
        <v>-3.1995687481369828E-3</v>
      </c>
      <c r="HZ530" s="32">
        <v>-1.1161764568107913E-2</v>
      </c>
      <c r="IA530" s="32">
        <v>3.5124962811465821E-3</v>
      </c>
      <c r="IB530" s="32">
        <v>3.7165082469243771E-3</v>
      </c>
      <c r="IC530" s="32">
        <v>3.1621146324312122E-4</v>
      </c>
      <c r="ID530" s="32">
        <v>1.7143212190596557E-2</v>
      </c>
      <c r="IE530" s="32">
        <v>1.7908713657206476E-2</v>
      </c>
      <c r="IF530" s="32">
        <v>2.8901195448582939E-3</v>
      </c>
      <c r="IG530" s="32">
        <v>1.0219330114907166E-2</v>
      </c>
      <c r="IH530" s="32">
        <v>-2.8094601223429549E-3</v>
      </c>
      <c r="II530" s="32">
        <v>1.2064779862456021E-2</v>
      </c>
      <c r="IJ530" s="32">
        <v>-6.7874550395572442E-3</v>
      </c>
      <c r="IK530" s="32">
        <v>1.2227909053862618E-2</v>
      </c>
      <c r="IL530" s="32">
        <v>-2.6658506367027712E-4</v>
      </c>
      <c r="IM530" s="32">
        <v>-2.1347771460753506E-3</v>
      </c>
      <c r="IN530" s="32">
        <v>1.0548350002324014E-3</v>
      </c>
      <c r="IO530" s="32">
        <v>5.0419474560214894E-3</v>
      </c>
      <c r="IP530" s="32">
        <v>-4.0555175399603627E-3</v>
      </c>
      <c r="IQ530" s="32">
        <v>-7.0426210003589063E-3</v>
      </c>
      <c r="IR530" s="32">
        <v>6.2929461647769358E-3</v>
      </c>
      <c r="IS530" s="32">
        <v>3.3231456661724224E-3</v>
      </c>
      <c r="IT530" s="32">
        <v>7.6854194745479276E-3</v>
      </c>
      <c r="IU530" s="32">
        <v>1.2447804294005493E-2</v>
      </c>
      <c r="IV530" s="32">
        <v>-1.1907839582249835E-2</v>
      </c>
      <c r="IW530" s="32">
        <v>1.9193623819369066E-2</v>
      </c>
      <c r="IX530" s="32">
        <v>1.4252595170169968E-2</v>
      </c>
      <c r="IY530" s="32">
        <v>4.2276593148429242E-3</v>
      </c>
      <c r="IZ530" s="32">
        <v>6.5045202152873571E-3</v>
      </c>
      <c r="JA530" s="32">
        <v>5.2752910894611205E-3</v>
      </c>
      <c r="JB530" s="32">
        <v>2.8967342409558228E-3</v>
      </c>
      <c r="JC530" s="32">
        <v>6.1027146513694674E-3</v>
      </c>
      <c r="JD530" s="32">
        <v>6.2300232434537861E-3</v>
      </c>
      <c r="JE530" s="32">
        <v>-7.9911021952199235E-3</v>
      </c>
      <c r="JF530" s="32">
        <v>8.0811592264069532E-3</v>
      </c>
      <c r="JG530" s="32">
        <v>5.3441052107672249E-3</v>
      </c>
      <c r="JH530" s="32">
        <v>6.426509870038899E-4</v>
      </c>
      <c r="JI530" s="32">
        <v>9.6491999554615404E-4</v>
      </c>
      <c r="JJ530" s="32">
        <v>7.2303203752070999E-3</v>
      </c>
      <c r="JK530" s="32">
        <v>1.5694082721729785E-2</v>
      </c>
      <c r="JL530" s="32">
        <v>-2.6972386095280854E-3</v>
      </c>
      <c r="JM530" s="32">
        <v>7.6625275001873661E-3</v>
      </c>
      <c r="JN530" s="32">
        <v>1.4914251360032438E-2</v>
      </c>
      <c r="JO530" s="32">
        <v>-3.5632648039438664E-3</v>
      </c>
      <c r="JP530" s="32">
        <v>1.0312545693359709E-2</v>
      </c>
      <c r="JQ530" s="32">
        <v>1.9525962250668272E-3</v>
      </c>
      <c r="JR530" s="32">
        <v>7.4964133018795565E-4</v>
      </c>
      <c r="JS530" s="32">
        <v>1.0544493683255496E-2</v>
      </c>
      <c r="JT530" s="32">
        <v>9.9316495811621053E-3</v>
      </c>
      <c r="JU530" s="32">
        <v>5.8423882955196405E-3</v>
      </c>
      <c r="JV530" s="32">
        <v>5.2851531442854593E-5</v>
      </c>
      <c r="JW530" s="32">
        <v>5.3349673656413188E-3</v>
      </c>
      <c r="JX530" s="32">
        <v>1.3180549505165118E-4</v>
      </c>
      <c r="JY530" s="32">
        <v>3.2461078722434422E-4</v>
      </c>
      <c r="JZ530" s="32">
        <v>2.2587820966535332E-3</v>
      </c>
      <c r="KA530" s="32">
        <v>2.6203126945887334E-3</v>
      </c>
      <c r="KB530" s="32">
        <v>1.9212619775501594E-3</v>
      </c>
      <c r="KC530" s="32">
        <v>-1.8447173610525169E-3</v>
      </c>
      <c r="KD530" s="32">
        <v>3.2487029804997292E-3</v>
      </c>
      <c r="KE530" s="32">
        <v>7.9080231005121959E-3</v>
      </c>
      <c r="KF530" s="32">
        <v>8.5323022736076837E-3</v>
      </c>
      <c r="KG530" s="32">
        <v>4.5021922477559428E-3</v>
      </c>
      <c r="KH530" s="32">
        <v>3.1683975239715778E-3</v>
      </c>
      <c r="KI530" s="32">
        <v>-3.6932189691611939E-3</v>
      </c>
      <c r="KJ530" s="32">
        <v>3.743243420032627E-3</v>
      </c>
      <c r="KK530" s="32">
        <v>8.8621367444403631E-3</v>
      </c>
      <c r="KL530" s="32">
        <v>-1.0702348238140758E-3</v>
      </c>
      <c r="KM530" s="32">
        <v>-3.046317306832691E-3</v>
      </c>
      <c r="KN530" s="32">
        <v>-8.4819004399676601E-3</v>
      </c>
      <c r="KO530" s="32">
        <v>1.1465762945924496E-2</v>
      </c>
      <c r="KP530" s="32">
        <v>1.0890008239549331E-2</v>
      </c>
      <c r="KQ530" s="32">
        <v>1.6500789620010892E-5</v>
      </c>
      <c r="KR530" s="32">
        <v>4.6792599781184663E-3</v>
      </c>
      <c r="KS530" s="32">
        <v>3.5408139632977509E-3</v>
      </c>
      <c r="KT530" s="32">
        <v>4.6197800840204195E-3</v>
      </c>
      <c r="KU530" s="32">
        <v>1.3860526832488063E-2</v>
      </c>
      <c r="KV530" s="32">
        <v>-1.1130069040348189E-2</v>
      </c>
      <c r="KW530" s="32">
        <v>1.7625138210277669E-3</v>
      </c>
      <c r="KX530" s="32">
        <v>3.4108684643285869E-3</v>
      </c>
      <c r="KY530" s="32">
        <v>-8.5215369108695427E-3</v>
      </c>
      <c r="KZ530" s="32">
        <v>3.6853162755576818E-3</v>
      </c>
      <c r="LA530" s="32">
        <v>-1.3174720057072875E-2</v>
      </c>
      <c r="LB530" s="32">
        <v>5.7747923177231542E-3</v>
      </c>
      <c r="LC530" s="32">
        <v>1.1632153794352007E-3</v>
      </c>
      <c r="LD530" s="32">
        <v>9.7713990455190469E-3</v>
      </c>
      <c r="LE530" s="32">
        <v>-5.9235833589355025E-4</v>
      </c>
      <c r="LF530" s="32">
        <v>1.2846958615966741E-2</v>
      </c>
      <c r="LG530" s="32">
        <v>-2.1766304098562728E-3</v>
      </c>
      <c r="LH530" s="32">
        <v>-3.2192740345209359E-3</v>
      </c>
      <c r="LI530" s="32">
        <v>1.820971704134422E-3</v>
      </c>
      <c r="LJ530" s="32">
        <v>7.1364051544549056E-3</v>
      </c>
      <c r="LK530" s="32">
        <v>1.8410277408705156E-2</v>
      </c>
      <c r="LL530" s="32">
        <v>-4.1347819539439001E-3</v>
      </c>
      <c r="LM530" s="32">
        <v>1.3261347270869805E-2</v>
      </c>
      <c r="LN530" s="32">
        <v>-1.0200274121345387E-2</v>
      </c>
      <c r="LO530" s="32">
        <v>2.7321340642458836E-3</v>
      </c>
      <c r="LP530" s="32">
        <v>3.5900441327783028E-3</v>
      </c>
      <c r="LQ530" s="32">
        <v>1.0808268040165103E-2</v>
      </c>
      <c r="LR530" s="32">
        <v>-3.0212733975787387E-4</v>
      </c>
      <c r="LS530" s="32">
        <v>4.705359812668064E-3</v>
      </c>
      <c r="LT530" s="32">
        <v>-5.2688885543830111E-3</v>
      </c>
      <c r="LU530" s="32">
        <v>2.3701087756151651E-3</v>
      </c>
      <c r="LV530" s="32">
        <v>1.0809459060453719E-2</v>
      </c>
      <c r="LW530" s="32">
        <v>8.3297905953116924E-4</v>
      </c>
      <c r="LX530" s="32">
        <v>-5.8386831946393158E-3</v>
      </c>
      <c r="LY530" s="32">
        <v>1.4735540843801687E-2</v>
      </c>
      <c r="LZ530" s="32">
        <v>-2.370204387858621E-3</v>
      </c>
      <c r="MA530" s="32">
        <v>-7.1006939687521253E-3</v>
      </c>
      <c r="MB530" s="32">
        <v>6.6873373913480805E-3</v>
      </c>
      <c r="MC530" s="32">
        <v>9.3230763516771731E-3</v>
      </c>
      <c r="MD530" s="32">
        <v>5.8975640806337992E-3</v>
      </c>
      <c r="ME530" s="32">
        <v>4.7747459859905916E-3</v>
      </c>
      <c r="MF530" s="32">
        <v>-4.7279887070672544E-3</v>
      </c>
      <c r="MG530" s="32">
        <v>-2.3895686220782864E-3</v>
      </c>
      <c r="MH530" s="32">
        <v>2.6158464707386031E-2</v>
      </c>
      <c r="MI530" s="32">
        <v>6.7353789016024734E-3</v>
      </c>
      <c r="MJ530" s="32">
        <v>-1.0779381756378825E-2</v>
      </c>
      <c r="MK530" s="32">
        <v>7.5375602112686124E-3</v>
      </c>
      <c r="ML530" s="32">
        <v>1.0809459060453719E-2</v>
      </c>
      <c r="MM530" s="32">
        <v>5.5080942087784024E-3</v>
      </c>
      <c r="MN530" s="32">
        <v>1.1045179850704301E-2</v>
      </c>
      <c r="MO530" s="32">
        <v>4.5896944719032717E-3</v>
      </c>
      <c r="MP530" s="32">
        <v>5.4728888360173755E-3</v>
      </c>
      <c r="MQ530" s="32">
        <v>-1.1358994124250898E-3</v>
      </c>
      <c r="MR530" s="32">
        <v>6.2277119115847768E-3</v>
      </c>
      <c r="MS530" s="32">
        <v>2.0429066715372812E-2</v>
      </c>
      <c r="MT530" s="32">
        <v>-2.2447585906490986E-3</v>
      </c>
      <c r="MU530" s="32">
        <v>6.8324165562145822E-3</v>
      </c>
      <c r="MV530" s="32">
        <v>-8.4682712325090392E-3</v>
      </c>
      <c r="MW530" s="32">
        <v>-3.7347575948274425E-3</v>
      </c>
      <c r="MX530" s="32">
        <v>-8.6231138430008514E-3</v>
      </c>
      <c r="MY530" s="32">
        <v>2.8834609757666385E-3</v>
      </c>
      <c r="MZ530" s="32">
        <v>-1.1000635085260058E-2</v>
      </c>
      <c r="NA530" s="32">
        <v>-7.8135912271548591E-3</v>
      </c>
      <c r="NB530" s="32">
        <v>3.745447200699914E-3</v>
      </c>
      <c r="NC530" s="32">
        <v>-5.7042750857050351E-4</v>
      </c>
      <c r="ND530" s="32">
        <v>1.0840227235185296E-2</v>
      </c>
      <c r="NE530" s="32">
        <v>1.1850559042713371E-2</v>
      </c>
      <c r="NF530" s="32">
        <v>7.3382781944815179E-3</v>
      </c>
      <c r="NG530" s="32">
        <v>7.5000135353420205E-3</v>
      </c>
      <c r="NH530" s="32">
        <v>3.71346253248106E-3</v>
      </c>
      <c r="NI530" s="32">
        <v>-3.9700194557639179E-3</v>
      </c>
      <c r="NJ530" s="32">
        <v>2.1002558119448622E-2</v>
      </c>
      <c r="NK530" s="32">
        <v>6.0596600863789263E-3</v>
      </c>
      <c r="NL530" s="32">
        <v>7.4028234789835778E-4</v>
      </c>
      <c r="NM530" s="32">
        <v>6.3423229492940436E-3</v>
      </c>
      <c r="NN530" s="32">
        <v>2.3307400458918437E-3</v>
      </c>
      <c r="NO530" s="32">
        <v>-1.3595570281957237E-2</v>
      </c>
      <c r="NP530" s="32">
        <v>4.9304922864266132E-3</v>
      </c>
      <c r="NQ530" s="32">
        <v>3.1860344854663936E-3</v>
      </c>
      <c r="NR530" s="32">
        <v>-5.279276439438263E-4</v>
      </c>
      <c r="NS530" s="32">
        <v>-1.6982420870164106E-3</v>
      </c>
      <c r="NT530" s="32">
        <v>5.7593145670864487E-3</v>
      </c>
      <c r="NU530" s="32">
        <v>2.3907816051362829E-3</v>
      </c>
      <c r="NV530" s="32">
        <v>-1.9314253166626827E-3</v>
      </c>
      <c r="NW530" s="32">
        <v>2.4769532882594092E-2</v>
      </c>
      <c r="NX530" s="32">
        <v>3.1916817362827032E-3</v>
      </c>
      <c r="NY530" s="32">
        <v>4.1923107085750644E-4</v>
      </c>
      <c r="NZ530" s="32">
        <v>-9.8581739990777351E-3</v>
      </c>
      <c r="OA530" s="32">
        <v>-1.2970515983610653E-2</v>
      </c>
      <c r="OB530" s="32">
        <v>-6.4049042723013372E-3</v>
      </c>
      <c r="OC530" s="32">
        <v>-5.1117556178468249E-3</v>
      </c>
      <c r="OD530" s="32">
        <v>6.4351931511623661E-3</v>
      </c>
      <c r="OE530" s="32">
        <v>-7.6664464673967814E-3</v>
      </c>
      <c r="OF530" s="32">
        <v>5.8513877389785307E-3</v>
      </c>
      <c r="OG530" s="32">
        <v>1.305960206202883E-3</v>
      </c>
      <c r="OH530" s="32">
        <v>3.1176717842953394E-3</v>
      </c>
      <c r="OI530" s="32">
        <v>6.3423229492940436E-3</v>
      </c>
      <c r="OJ530" s="32">
        <v>1.9254452190374138E-2</v>
      </c>
      <c r="OK530" s="32">
        <v>-3.710071396199055E-4</v>
      </c>
      <c r="OL530" s="32">
        <v>7.7958720662465453E-3</v>
      </c>
      <c r="OM530" s="32">
        <v>1.987024478771815E-2</v>
      </c>
      <c r="ON530" s="32">
        <v>-1.516149613046025E-3</v>
      </c>
      <c r="OO530" s="32">
        <v>2.4653467926114558E-3</v>
      </c>
      <c r="OP530" s="32">
        <v>4.8591082848830069E-3</v>
      </c>
      <c r="OQ530" s="32">
        <v>4.4772526219389874E-3</v>
      </c>
      <c r="OR530" s="32">
        <v>-4.159404649676901E-3</v>
      </c>
      <c r="OS530" s="32">
        <v>1.6433309556163067E-3</v>
      </c>
      <c r="OT530" s="32">
        <v>6.799408274176244E-4</v>
      </c>
      <c r="OU530" s="32">
        <v>4.8060802335072594E-3</v>
      </c>
      <c r="OV530" s="32">
        <v>-9.066319905173259E-4</v>
      </c>
      <c r="OW530" s="32">
        <v>8.6236915215351928E-3</v>
      </c>
      <c r="OX530" s="32">
        <v>-2.4456882956798154E-3</v>
      </c>
    </row>
    <row r="531" spans="1:414">
      <c r="A531" s="32">
        <v>-5.1470240025430769E-3</v>
      </c>
      <c r="B531" s="32">
        <v>-2.3669563102686197E-3</v>
      </c>
      <c r="C531" s="32">
        <v>1.1239629261931228E-2</v>
      </c>
      <c r="D531" s="32">
        <v>1.1041503358558913E-2</v>
      </c>
      <c r="E531" s="32">
        <v>6.7554231650079899E-3</v>
      </c>
      <c r="F531" s="32">
        <v>3.5144553146801982E-3</v>
      </c>
      <c r="G531" s="32">
        <v>-2.0809495061095973E-3</v>
      </c>
      <c r="H531" s="32">
        <v>4.1601085675431193E-3</v>
      </c>
      <c r="I531" s="32">
        <v>1.3808701595401374E-3</v>
      </c>
      <c r="J531" s="32">
        <v>5.3658407602119595E-3</v>
      </c>
      <c r="K531" s="32">
        <v>7.089679219594025E-3</v>
      </c>
      <c r="L531" s="32">
        <v>-2.4311020860867671E-3</v>
      </c>
      <c r="M531" s="32">
        <v>-1.4071419964896137E-3</v>
      </c>
      <c r="N531" s="32">
        <v>-1.4385874466551485E-3</v>
      </c>
      <c r="O531" s="32">
        <v>1.5730176060369416E-2</v>
      </c>
      <c r="P531" s="32">
        <v>1.0253572075568762E-2</v>
      </c>
      <c r="Q531" s="32">
        <v>5.6234474199037265E-3</v>
      </c>
      <c r="R531" s="32">
        <v>1.0353023560268682E-2</v>
      </c>
      <c r="S531" s="32">
        <v>-5.669896360391391E-3</v>
      </c>
      <c r="T531" s="32">
        <v>-2.7740237413347302E-3</v>
      </c>
      <c r="U531" s="32">
        <v>5.8872809911036939E-3</v>
      </c>
      <c r="V531" s="32">
        <v>1.1983653656297832E-3</v>
      </c>
      <c r="W531" s="32">
        <v>-1.2308598649601876E-3</v>
      </c>
      <c r="X531" s="32">
        <v>4.7010140914949261E-4</v>
      </c>
      <c r="Y531" s="32">
        <v>2.7025702305660815E-4</v>
      </c>
      <c r="Z531" s="32">
        <v>8.3857544134193773E-3</v>
      </c>
      <c r="AA531" s="32">
        <v>7.367624547846674E-3</v>
      </c>
      <c r="AB531" s="32">
        <v>-5.0476520644799905E-3</v>
      </c>
      <c r="AC531" s="32">
        <v>5.3930557918464572E-3</v>
      </c>
      <c r="AD531" s="32">
        <v>4.8681698392822881E-3</v>
      </c>
      <c r="AE531" s="32">
        <v>1.9407529455319761E-3</v>
      </c>
      <c r="AF531" s="32">
        <v>9.1406258474258095E-4</v>
      </c>
      <c r="AG531" s="32">
        <v>5.7488857376046809E-3</v>
      </c>
      <c r="AH531" s="32">
        <v>3.3740497069620901E-3</v>
      </c>
      <c r="AI531" s="32">
        <v>3.4467657816916741E-3</v>
      </c>
      <c r="AJ531" s="32">
        <v>3.6666433584152003E-2</v>
      </c>
      <c r="AK531" s="32">
        <v>4.8858170246601773E-3</v>
      </c>
      <c r="AL531" s="32">
        <v>-1.6825211342830215E-4</v>
      </c>
      <c r="AM531" s="32">
        <v>8.8331699459054391E-4</v>
      </c>
      <c r="AN531" s="32">
        <v>6.8936203722103073E-3</v>
      </c>
      <c r="AO531" s="32">
        <v>-1.1229448453748958E-3</v>
      </c>
      <c r="AP531" s="32">
        <v>2.5967175360541717E-4</v>
      </c>
      <c r="AQ531" s="32">
        <v>-5.2750469104969611E-3</v>
      </c>
      <c r="AR531" s="32">
        <v>3.7900982381922077E-3</v>
      </c>
      <c r="AS531" s="32">
        <v>8.0690964617833316E-3</v>
      </c>
      <c r="AT531" s="32">
        <v>-8.4894960392807306E-3</v>
      </c>
      <c r="AU531" s="32">
        <v>-6.8945551148278383E-3</v>
      </c>
      <c r="AV531" s="32">
        <v>5.3773271836377035E-3</v>
      </c>
      <c r="AW531" s="32">
        <v>1.3439813114013432E-3</v>
      </c>
      <c r="AX531" s="32">
        <v>-1.9847116769486917E-3</v>
      </c>
      <c r="AY531" s="32">
        <v>4.6276561193749899E-3</v>
      </c>
      <c r="AZ531" s="32">
        <v>-2.7700339679164188E-3</v>
      </c>
      <c r="BA531" s="32">
        <v>6.5776757941353736E-3</v>
      </c>
      <c r="BB531" s="32">
        <v>-1.0626505211170922E-3</v>
      </c>
      <c r="BC531" s="32">
        <v>6.710360853551478E-3</v>
      </c>
      <c r="BD531" s="32">
        <v>-2.8481313705039923E-3</v>
      </c>
      <c r="BE531" s="32">
        <v>-5.7709081852452826E-3</v>
      </c>
      <c r="BF531" s="32">
        <v>-7.5724313766398765E-3</v>
      </c>
      <c r="BG531" s="32">
        <v>-1.5157246011021641E-4</v>
      </c>
      <c r="BH531" s="32">
        <v>-4.7470014365140756E-3</v>
      </c>
      <c r="BI531" s="32">
        <v>6.6022893129558113E-3</v>
      </c>
      <c r="BJ531" s="32">
        <v>4.4507915552687294E-3</v>
      </c>
      <c r="BK531" s="32">
        <v>2.3586837594669063E-3</v>
      </c>
      <c r="BL531" s="32">
        <v>8.0863499055734422E-3</v>
      </c>
      <c r="BM531" s="32">
        <v>6.6082214843641296E-3</v>
      </c>
      <c r="BN531" s="32">
        <v>-5.1669736817974155E-3</v>
      </c>
      <c r="BO531" s="32">
        <v>-9.9571657925423551E-4</v>
      </c>
      <c r="BP531" s="32">
        <v>1.2705240006996021E-3</v>
      </c>
      <c r="BQ531" s="32">
        <v>2.2959361766270447E-3</v>
      </c>
      <c r="BR531" s="32">
        <v>9.5873625046749567E-3</v>
      </c>
      <c r="BS531" s="32">
        <v>-1.8860976482653058E-3</v>
      </c>
      <c r="BT531" s="32">
        <v>4.2528114204127831E-3</v>
      </c>
      <c r="BU531" s="32">
        <v>-3.3875218843935073E-3</v>
      </c>
      <c r="BV531" s="32">
        <v>-7.5881286713475049E-4</v>
      </c>
      <c r="BW531" s="32">
        <v>-3.3193169210044005E-4</v>
      </c>
      <c r="BX531" s="32">
        <v>5.7487822776547404E-4</v>
      </c>
      <c r="BY531" s="32">
        <v>6.1611217632409065E-3</v>
      </c>
      <c r="BZ531" s="32">
        <v>1.6979566473667163E-3</v>
      </c>
      <c r="CA531" s="32">
        <v>5.5686709594056083E-3</v>
      </c>
      <c r="CB531" s="32">
        <v>-1.718450378449532E-3</v>
      </c>
      <c r="CC531" s="32">
        <v>6.3009071734896338E-3</v>
      </c>
      <c r="CD531" s="32">
        <v>-6.7458675588030204E-3</v>
      </c>
      <c r="CE531" s="32">
        <v>-4.0719437071103926E-3</v>
      </c>
      <c r="CF531" s="32">
        <v>9.9135140630757235E-5</v>
      </c>
      <c r="CG531" s="32">
        <v>-4.3751914751508636E-3</v>
      </c>
      <c r="CH531" s="32">
        <v>-5.6694613790897463E-3</v>
      </c>
      <c r="CI531" s="32">
        <v>3.6840340222354939E-4</v>
      </c>
      <c r="CJ531" s="32">
        <v>4.4054421318762138E-4</v>
      </c>
      <c r="CK531" s="32">
        <v>1.9949893531657104E-2</v>
      </c>
      <c r="CL531" s="32">
        <v>1.686063371117541E-3</v>
      </c>
      <c r="CM531" s="32">
        <v>1.3281117789515129E-2</v>
      </c>
      <c r="CN531" s="32">
        <v>2.0687238576837963E-2</v>
      </c>
      <c r="CO531" s="32">
        <v>-8.7632956504268833E-4</v>
      </c>
      <c r="CP531" s="32">
        <v>-2.9669549276629681E-3</v>
      </c>
      <c r="CQ531" s="32">
        <v>-5.8935052385136188E-3</v>
      </c>
      <c r="CR531" s="32">
        <v>-3.4864222106634202E-5</v>
      </c>
      <c r="CS531" s="32">
        <v>-2.2478425674297142E-3</v>
      </c>
      <c r="CT531" s="32">
        <v>6.6182908838818832E-3</v>
      </c>
      <c r="CU531" s="32">
        <v>7.4558782538218793E-3</v>
      </c>
      <c r="CV531" s="32">
        <v>-2.2478425674297142E-3</v>
      </c>
      <c r="CW531" s="32">
        <v>1.3462113840397194E-2</v>
      </c>
      <c r="CX531" s="32">
        <v>1.0533902040614329E-2</v>
      </c>
      <c r="CY531" s="32">
        <v>-8.148441196720313E-4</v>
      </c>
      <c r="CZ531" s="32">
        <v>-6.1670704899894346E-3</v>
      </c>
      <c r="DA531" s="32">
        <v>-8.1576722972762639E-3</v>
      </c>
      <c r="DB531" s="32">
        <v>4.6280437848906786E-3</v>
      </c>
      <c r="DC531" s="32">
        <v>-1.6109597316917856E-3</v>
      </c>
      <c r="DD531" s="32">
        <v>1.934928057352181E-4</v>
      </c>
      <c r="DE531" s="32">
        <v>6.1279035532537662E-3</v>
      </c>
      <c r="DF531" s="32">
        <v>6.1801577084521497E-3</v>
      </c>
      <c r="DG531" s="32">
        <v>3.4413414084699667E-4</v>
      </c>
      <c r="DH531" s="32">
        <v>-1.321118637471308E-3</v>
      </c>
      <c r="DI531" s="32">
        <v>3.3544030807366454E-3</v>
      </c>
      <c r="DJ531" s="32">
        <v>-4.4125339030358646E-3</v>
      </c>
      <c r="DK531" s="32">
        <v>-2.5545598853211615E-3</v>
      </c>
      <c r="DL531" s="32">
        <v>1.0902356366801591E-2</v>
      </c>
      <c r="DM531" s="32">
        <v>-2.7561577133674575E-3</v>
      </c>
      <c r="DN531" s="32">
        <v>-2.4653154553027079E-3</v>
      </c>
      <c r="DO531" s="32">
        <v>3.5457277642905183E-3</v>
      </c>
      <c r="DP531" s="32">
        <v>7.6194972696139729E-3</v>
      </c>
      <c r="DQ531" s="32">
        <v>-8.6213755866815234E-4</v>
      </c>
      <c r="DR531" s="32">
        <v>-1.1900721747348797E-4</v>
      </c>
      <c r="DS531" s="32">
        <v>6.2759131048775174E-3</v>
      </c>
      <c r="DT531" s="32">
        <v>1.4553430128062317E-2</v>
      </c>
      <c r="DU531" s="32">
        <v>1.0835648998597236E-4</v>
      </c>
      <c r="DV531" s="32">
        <v>-6.143311572230914E-4</v>
      </c>
      <c r="DW531" s="32">
        <v>3.4446795787426154E-3</v>
      </c>
      <c r="DX531" s="32">
        <v>8.6385058830726891E-3</v>
      </c>
      <c r="DY531" s="32">
        <v>-7.2221601853339479E-3</v>
      </c>
      <c r="DZ531" s="32">
        <v>-6.0550800378589287E-4</v>
      </c>
      <c r="EA531" s="32">
        <v>-9.2610497514389323E-4</v>
      </c>
      <c r="EB531" s="32">
        <v>5.9820318050798349E-3</v>
      </c>
      <c r="EC531" s="32">
        <v>1.4737000880726825E-3</v>
      </c>
      <c r="ED531" s="32">
        <v>2.7111928875074298E-3</v>
      </c>
      <c r="EE531" s="32">
        <v>-7.276360227352896E-3</v>
      </c>
      <c r="EF531" s="32">
        <v>5.6261526595466904E-3</v>
      </c>
      <c r="EG531" s="32">
        <v>5.4530768590534962E-3</v>
      </c>
      <c r="EH531" s="32">
        <v>-2.4169190347089753E-3</v>
      </c>
      <c r="EI531" s="32">
        <v>1.6637665187150041E-2</v>
      </c>
      <c r="EJ531" s="32">
        <v>-1.9866533218930726E-3</v>
      </c>
      <c r="EK531" s="32">
        <v>7.0917462755826222E-3</v>
      </c>
      <c r="EL531" s="32">
        <v>9.6903143273792125E-3</v>
      </c>
      <c r="EM531" s="32">
        <v>7.7033033560702791E-4</v>
      </c>
      <c r="EN531" s="32">
        <v>-1.1900721747348797E-4</v>
      </c>
      <c r="EO531" s="32">
        <v>-3.5151163208713143E-4</v>
      </c>
      <c r="EP531" s="32">
        <v>5.3345902220565122E-3</v>
      </c>
      <c r="EQ531" s="32">
        <v>1.2961261723855699E-2</v>
      </c>
      <c r="ER531" s="32">
        <v>-3.5111282382986886E-3</v>
      </c>
      <c r="ES531" s="32">
        <v>-5.348841988895181E-3</v>
      </c>
      <c r="ET531" s="32">
        <v>-7.4614046788941124E-3</v>
      </c>
      <c r="EU531" s="32">
        <v>-7.6050150486075552E-3</v>
      </c>
      <c r="EV531" s="32">
        <v>2.0851702459383503E-3</v>
      </c>
      <c r="EW531" s="32">
        <v>2.2799969331632752E-4</v>
      </c>
      <c r="EX531" s="32">
        <v>-6.9929373979329412E-3</v>
      </c>
      <c r="EY531" s="32">
        <v>2.4241830981530654E-4</v>
      </c>
      <c r="EZ531" s="32">
        <v>-7.5881286713475049E-4</v>
      </c>
      <c r="FA531" s="32">
        <v>-1.2557643270385555E-3</v>
      </c>
      <c r="FB531" s="32">
        <v>7.9815667147746794E-3</v>
      </c>
      <c r="FC531" s="32">
        <v>6.0153347406659563E-3</v>
      </c>
      <c r="FD531" s="32">
        <v>6.6934319357585537E-3</v>
      </c>
      <c r="FE531" s="32">
        <v>-8.9864344141679098E-3</v>
      </c>
      <c r="FF531" s="32">
        <v>8.6461950694838308E-3</v>
      </c>
      <c r="FG531" s="32">
        <v>-1.3925950036508539E-3</v>
      </c>
      <c r="FH531" s="32">
        <v>1.2705240006996021E-3</v>
      </c>
      <c r="FI531" s="32">
        <v>1.3159387627228014E-2</v>
      </c>
      <c r="FJ531" s="32">
        <v>1.1361664251067438E-2</v>
      </c>
      <c r="FK531" s="32">
        <v>6.0220862857249813E-3</v>
      </c>
      <c r="FL531" s="32">
        <v>-4.0410483413175768E-3</v>
      </c>
      <c r="FM531" s="32">
        <v>-4.9245573552711974E-3</v>
      </c>
      <c r="FN531" s="32">
        <v>2.2862105633061347E-3</v>
      </c>
      <c r="FO531" s="32">
        <v>1.4168193055210665E-3</v>
      </c>
      <c r="FP531" s="32">
        <v>8.2743739048325438E-3</v>
      </c>
      <c r="FQ531" s="32">
        <v>-1.8860976482653058E-3</v>
      </c>
      <c r="FR531" s="32">
        <v>4.8338502710256748E-3</v>
      </c>
      <c r="FS531" s="32">
        <v>5.3821881252904546E-3</v>
      </c>
      <c r="FT531" s="32">
        <v>2.2304917025302018E-3</v>
      </c>
      <c r="FU531" s="32">
        <v>2.6885838009276242E-3</v>
      </c>
      <c r="FV531" s="32">
        <v>-6.2271925974624054E-3</v>
      </c>
      <c r="FW531" s="32">
        <v>1.5817136903358175E-2</v>
      </c>
      <c r="FX531" s="32">
        <v>1.1754483127145221E-2</v>
      </c>
      <c r="FY531" s="32">
        <v>1.062466680323837E-4</v>
      </c>
      <c r="FZ531" s="32">
        <v>3.6575249623131967E-3</v>
      </c>
      <c r="GA531" s="32">
        <v>4.3429546449971212E-3</v>
      </c>
      <c r="GB531" s="32">
        <v>-5.1603239586039962E-4</v>
      </c>
      <c r="GC531" s="32">
        <v>1.5838871810149868E-3</v>
      </c>
      <c r="GD531" s="32">
        <v>4.0374995571328398E-3</v>
      </c>
      <c r="GE531" s="32">
        <v>2.4262206038461187E-3</v>
      </c>
      <c r="GF531" s="32">
        <v>2.8504795793216076E-3</v>
      </c>
      <c r="GG531" s="32">
        <v>-5.0456743570297391E-3</v>
      </c>
      <c r="GH531" s="32">
        <v>-1.0457164692008192E-3</v>
      </c>
      <c r="GI531" s="32">
        <v>-2.0310677164534496E-3</v>
      </c>
      <c r="GJ531" s="32">
        <v>8.585884955549794E-3</v>
      </c>
      <c r="GK531" s="32">
        <v>-8.9624704209825268E-3</v>
      </c>
      <c r="GL531" s="32">
        <v>8.8124955868140731E-3</v>
      </c>
      <c r="GM531" s="32">
        <v>-4.7636622968036946E-3</v>
      </c>
      <c r="GN531" s="32">
        <v>-6.511980292823516E-3</v>
      </c>
      <c r="GO531" s="32">
        <v>1.0368329333508619E-2</v>
      </c>
      <c r="GP531" s="32">
        <v>-8.3175486454676317E-3</v>
      </c>
      <c r="GQ531" s="32">
        <v>-8.1261918245640885E-3</v>
      </c>
      <c r="GR531" s="32">
        <v>-4.8868266354888945E-3</v>
      </c>
      <c r="GS531" s="32">
        <v>6.8259878906031801E-3</v>
      </c>
      <c r="GT531" s="32">
        <v>1.0877884342767707E-2</v>
      </c>
      <c r="GU531" s="32">
        <v>3.3546989850403719E-3</v>
      </c>
      <c r="GV531" s="32">
        <v>5.8036114965656083E-3</v>
      </c>
      <c r="GW531" s="32">
        <v>-1.718450378449532E-3</v>
      </c>
      <c r="GX531" s="32">
        <v>8.0638758515192421E-3</v>
      </c>
      <c r="GY531" s="32">
        <v>-2.1940713632488951E-3</v>
      </c>
      <c r="GZ531" s="32">
        <v>3.4483992557667875E-3</v>
      </c>
      <c r="HA531" s="32">
        <v>-1.077388529490797E-3</v>
      </c>
      <c r="HB531" s="32">
        <v>-7.0727326000747937E-3</v>
      </c>
      <c r="HC531" s="32">
        <v>8.313084681633498E-3</v>
      </c>
      <c r="HD531" s="32">
        <v>1.387788255870781E-2</v>
      </c>
      <c r="HE531" s="32">
        <v>1.6709597123471198E-2</v>
      </c>
      <c r="HF531" s="32">
        <v>-3.0106134114902261E-3</v>
      </c>
      <c r="HG531" s="32">
        <v>5.727585679376368E-3</v>
      </c>
      <c r="HH531" s="32">
        <v>-3.9720370218301326E-3</v>
      </c>
      <c r="HI531" s="32">
        <v>5.937416273213536E-3</v>
      </c>
      <c r="HJ531" s="32">
        <v>6.7943060954345214E-4</v>
      </c>
      <c r="HK531" s="32">
        <v>-3.1713312084580281E-4</v>
      </c>
      <c r="HL531" s="32">
        <v>-2.0197326609077138E-3</v>
      </c>
      <c r="HM531" s="32">
        <v>-6.3239899843869907E-3</v>
      </c>
      <c r="HN531" s="32">
        <v>2.0902617924001277E-2</v>
      </c>
      <c r="HO531" s="32">
        <v>-3.946612040685693E-3</v>
      </c>
      <c r="HP531" s="32">
        <v>2.0687238576837963E-2</v>
      </c>
      <c r="HQ531" s="32">
        <v>3.8542219633175279E-4</v>
      </c>
      <c r="HR531" s="32">
        <v>-4.1620525385077656E-4</v>
      </c>
      <c r="HS531" s="32">
        <v>-1.6232947152952093E-3</v>
      </c>
      <c r="HT531" s="32">
        <v>-2.6376125869012057E-3</v>
      </c>
      <c r="HU531" s="32">
        <v>2.9637034551140751E-2</v>
      </c>
      <c r="HV531" s="32">
        <v>-1.3815770328617916E-3</v>
      </c>
      <c r="HW531" s="32">
        <v>5.9820318050798349E-3</v>
      </c>
      <c r="HX531" s="32">
        <v>-1.5510677730175004E-3</v>
      </c>
      <c r="HY531" s="32">
        <v>-5.0068559041882565E-4</v>
      </c>
      <c r="HZ531" s="32">
        <v>-4.9321787143981055E-3</v>
      </c>
      <c r="IA531" s="32">
        <v>1.3262574620673817E-3</v>
      </c>
      <c r="IB531" s="32">
        <v>-5.4120698664981148E-3</v>
      </c>
      <c r="IC531" s="32">
        <v>7.0593511629812866E-4</v>
      </c>
      <c r="ID531" s="32">
        <v>1.5093838586269115E-2</v>
      </c>
      <c r="IE531" s="32">
        <v>1.4927832511401284E-2</v>
      </c>
      <c r="IF531" s="32">
        <v>7.0717946737772763E-3</v>
      </c>
      <c r="IG531" s="32">
        <v>5.8674318806071213E-3</v>
      </c>
      <c r="IH531" s="32">
        <v>-3.7598031092418438E-3</v>
      </c>
      <c r="II531" s="32">
        <v>4.9842755976907682E-3</v>
      </c>
      <c r="IJ531" s="32">
        <v>-5.9648412878310353E-4</v>
      </c>
      <c r="IK531" s="32">
        <v>9.1453098895559748E-3</v>
      </c>
      <c r="IL531" s="32">
        <v>4.0403924112801803E-3</v>
      </c>
      <c r="IM531" s="32">
        <v>-3.4960649829347545E-3</v>
      </c>
      <c r="IN531" s="32">
        <v>5.4166783888902614E-3</v>
      </c>
      <c r="IO531" s="32">
        <v>5.8070251191271183E-3</v>
      </c>
      <c r="IP531" s="32">
        <v>6.2275162071916412E-3</v>
      </c>
      <c r="IQ531" s="32">
        <v>-4.4876021982940273E-3</v>
      </c>
      <c r="IR531" s="32">
        <v>-2.693562435720942E-3</v>
      </c>
      <c r="IS531" s="32">
        <v>-3.5556178493116875E-3</v>
      </c>
      <c r="IT531" s="32">
        <v>1.8253876013405446E-3</v>
      </c>
      <c r="IU531" s="32">
        <v>8.5566588672181254E-3</v>
      </c>
      <c r="IV531" s="32">
        <v>1.217251143748932E-3</v>
      </c>
      <c r="IW531" s="32">
        <v>1.0541418660700685E-2</v>
      </c>
      <c r="IX531" s="32">
        <v>1.162655286353953E-2</v>
      </c>
      <c r="IY531" s="32">
        <v>6.0220862857249813E-3</v>
      </c>
      <c r="IZ531" s="32">
        <v>6.1454048139246709E-3</v>
      </c>
      <c r="JA531" s="32">
        <v>4.7996096205773497E-3</v>
      </c>
      <c r="JB531" s="32">
        <v>9.7454456392220834E-4</v>
      </c>
      <c r="JC531" s="32">
        <v>6.348615934388846E-3</v>
      </c>
      <c r="JD531" s="32">
        <v>5.8011593454976307E-3</v>
      </c>
      <c r="JE531" s="32">
        <v>-5.9924555954946612E-3</v>
      </c>
      <c r="JF531" s="32">
        <v>7.0551768549220739E-3</v>
      </c>
      <c r="JG531" s="32">
        <v>4.9844553381825918E-3</v>
      </c>
      <c r="JH531" s="32">
        <v>-7.211065905874392E-4</v>
      </c>
      <c r="JI531" s="32">
        <v>6.0445455234203749E-3</v>
      </c>
      <c r="JJ531" s="32">
        <v>5.9645323543424666E-3</v>
      </c>
      <c r="JK531" s="32">
        <v>1.2508032238547351E-2</v>
      </c>
      <c r="JL531" s="32">
        <v>-5.994088954922816E-3</v>
      </c>
      <c r="JM531" s="32">
        <v>-1.8057808623108684E-3</v>
      </c>
      <c r="JN531" s="32">
        <v>1.1841677322497191E-2</v>
      </c>
      <c r="JO531" s="32">
        <v>-3.1535766952757172E-3</v>
      </c>
      <c r="JP531" s="32">
        <v>-2.7740237413347302E-3</v>
      </c>
      <c r="JQ531" s="32">
        <v>-7.9797552732125965E-3</v>
      </c>
      <c r="JR531" s="32">
        <v>2.9712250416684682E-3</v>
      </c>
      <c r="JS531" s="32">
        <v>-6.1670704899894346E-3</v>
      </c>
      <c r="JT531" s="32">
        <v>9.3555370895561651E-3</v>
      </c>
      <c r="JU531" s="32">
        <v>-5.737846934055213E-4</v>
      </c>
      <c r="JV531" s="32">
        <v>1.7210382676990932E-3</v>
      </c>
      <c r="JW531" s="32">
        <v>5.3440947709226805E-4</v>
      </c>
      <c r="JX531" s="32">
        <v>1.4363655753518501E-2</v>
      </c>
      <c r="JY531" s="32">
        <v>-4.7541898381044945E-3</v>
      </c>
      <c r="JZ531" s="32">
        <v>5.1720487834971962E-3</v>
      </c>
      <c r="KA531" s="32">
        <v>-3.3551048868627475E-3</v>
      </c>
      <c r="KB531" s="32">
        <v>-7.9970087170027071E-3</v>
      </c>
      <c r="KC531" s="32">
        <v>4.1522094945740662E-3</v>
      </c>
      <c r="KD531" s="32">
        <v>7.6867013861328104E-3</v>
      </c>
      <c r="KE531" s="32">
        <v>7.7526665489209279E-3</v>
      </c>
      <c r="KF531" s="32">
        <v>-7.7556908952987058E-3</v>
      </c>
      <c r="KG531" s="32">
        <v>-5.9533749358386956E-3</v>
      </c>
      <c r="KH531" s="32">
        <v>-4.93687195633008E-3</v>
      </c>
      <c r="KI531" s="32">
        <v>2.9477921815903585E-3</v>
      </c>
      <c r="KJ531" s="32">
        <v>2.7647648566135885E-3</v>
      </c>
      <c r="KK531" s="32">
        <v>1.4130363258520795E-2</v>
      </c>
      <c r="KL531" s="32">
        <v>-1.4327665419111568E-3</v>
      </c>
      <c r="KM531" s="32">
        <v>-8.6291093031043431E-4</v>
      </c>
      <c r="KN531" s="32">
        <v>-5.3763559351605039E-3</v>
      </c>
      <c r="KO531" s="32">
        <v>3.3386995173421141E-3</v>
      </c>
      <c r="KP531" s="32">
        <v>6.9706696077842523E-3</v>
      </c>
      <c r="KQ531" s="32">
        <v>1.7176749051159845E-3</v>
      </c>
      <c r="KR531" s="32">
        <v>8.3646711761344861E-3</v>
      </c>
      <c r="KS531" s="32">
        <v>4.2977943411806052E-3</v>
      </c>
      <c r="KT531" s="32">
        <v>6.6931074097613674E-3</v>
      </c>
      <c r="KU531" s="32">
        <v>1.1825023572222371E-2</v>
      </c>
      <c r="KV531" s="32">
        <v>2.1904225110525033E-3</v>
      </c>
      <c r="KW531" s="32">
        <v>7.4558782538218793E-3</v>
      </c>
      <c r="KX531" s="32">
        <v>-1.981641224442221E-3</v>
      </c>
      <c r="KY531" s="32">
        <v>-8.9141924252356119E-4</v>
      </c>
      <c r="KZ531" s="32">
        <v>4.2509798426344503E-3</v>
      </c>
      <c r="LA531" s="32">
        <v>-8.5048613799845185E-3</v>
      </c>
      <c r="LB531" s="32">
        <v>9.0639202245945683E-4</v>
      </c>
      <c r="LC531" s="32">
        <v>2.1714517736057815E-3</v>
      </c>
      <c r="LD531" s="32">
        <v>1.4781426216611493E-2</v>
      </c>
      <c r="LE531" s="32">
        <v>-4.2875541032731945E-3</v>
      </c>
      <c r="LF531" s="32">
        <v>1.0112073609247041E-2</v>
      </c>
      <c r="LG531" s="32">
        <v>6.0932455246565098E-4</v>
      </c>
      <c r="LH531" s="32">
        <v>-9.36205418145164E-3</v>
      </c>
      <c r="LI531" s="32">
        <v>-3.0448267807052787E-3</v>
      </c>
      <c r="LJ531" s="32">
        <v>1.2173979061381957E-2</v>
      </c>
      <c r="LK531" s="32">
        <v>1.0992651307700996E-2</v>
      </c>
      <c r="LL531" s="32">
        <v>4.8689216979980188E-4</v>
      </c>
      <c r="LM531" s="32">
        <v>4.632867091605597E-3</v>
      </c>
      <c r="LN531" s="32">
        <v>-8.4894960392807306E-3</v>
      </c>
      <c r="LO531" s="32">
        <v>-6.284296597624639E-3</v>
      </c>
      <c r="LP531" s="32">
        <v>9.8437477806649909E-3</v>
      </c>
      <c r="LQ531" s="32">
        <v>5.5017183512395818E-3</v>
      </c>
      <c r="LR531" s="32">
        <v>-2.4653154553027079E-3</v>
      </c>
      <c r="LS531" s="32">
        <v>-2.4922301343135445E-3</v>
      </c>
      <c r="LT531" s="32">
        <v>1.5938744110828296E-3</v>
      </c>
      <c r="LU531" s="32">
        <v>5.7568719872724827E-3</v>
      </c>
      <c r="LV531" s="32">
        <v>-3.9899620034677952E-4</v>
      </c>
      <c r="LW531" s="32">
        <v>8.7321114592757709E-3</v>
      </c>
      <c r="LX531" s="32">
        <v>-4.7944426358403902E-3</v>
      </c>
      <c r="LY531" s="32">
        <v>1.651301418123019E-2</v>
      </c>
      <c r="LZ531" s="32">
        <v>-3.3710304615723885E-3</v>
      </c>
      <c r="MA531" s="32">
        <v>-1.0620529051026395E-2</v>
      </c>
      <c r="MB531" s="32">
        <v>1.0042919549607454E-2</v>
      </c>
      <c r="MC531" s="32">
        <v>9.4124310971990255E-3</v>
      </c>
      <c r="MD531" s="32">
        <v>8.2217529773087605E-3</v>
      </c>
      <c r="ME531" s="32">
        <v>-3.9173627684760959E-3</v>
      </c>
      <c r="MF531" s="32">
        <v>-1.4870395493034039E-3</v>
      </c>
      <c r="MG531" s="32">
        <v>2.4391546135821507E-2</v>
      </c>
      <c r="MH531" s="32">
        <v>1.2763135820483384E-2</v>
      </c>
      <c r="MI531" s="32">
        <v>6.285133848861868E-3</v>
      </c>
      <c r="MJ531" s="32">
        <v>8.1453916894291822E-3</v>
      </c>
      <c r="MK531" s="32">
        <v>2.9793972575946626E-3</v>
      </c>
      <c r="ML531" s="32">
        <v>-3.9899620034677952E-4</v>
      </c>
      <c r="MM531" s="32">
        <v>-1.2435229806984083E-3</v>
      </c>
      <c r="MN531" s="32">
        <v>4.5512585376910053E-3</v>
      </c>
      <c r="MO531" s="32">
        <v>1.5250218403428661E-3</v>
      </c>
      <c r="MP531" s="32">
        <v>5.9647783612888361E-3</v>
      </c>
      <c r="MQ531" s="32">
        <v>3.9400576818326982E-4</v>
      </c>
      <c r="MR531" s="32">
        <v>8.6385058830726891E-3</v>
      </c>
      <c r="MS531" s="32">
        <v>1.1190243954766643E-2</v>
      </c>
      <c r="MT531" s="32">
        <v>-4.0772929748831288E-3</v>
      </c>
      <c r="MU531" s="32">
        <v>-6.143311572230914E-4</v>
      </c>
      <c r="MV531" s="32">
        <v>4.9265658301944626E-3</v>
      </c>
      <c r="MW531" s="32">
        <v>-5.8869646429418054E-3</v>
      </c>
      <c r="MX531" s="32">
        <v>-7.4971506742214089E-3</v>
      </c>
      <c r="MY531" s="32">
        <v>1.3335460770179886E-2</v>
      </c>
      <c r="MZ531" s="32">
        <v>-4.4236108858770606E-3</v>
      </c>
      <c r="NA531" s="32">
        <v>-5.4654806112885979E-4</v>
      </c>
      <c r="NB531" s="32">
        <v>-9.1005185418602252E-5</v>
      </c>
      <c r="NC531" s="32">
        <v>-1.859505673863282E-3</v>
      </c>
      <c r="ND531" s="32">
        <v>4.9580945234231066E-3</v>
      </c>
      <c r="NE531" s="32">
        <v>1.1858924745523858E-2</v>
      </c>
      <c r="NF531" s="32">
        <v>1.3534651719924184E-3</v>
      </c>
      <c r="NG531" s="32">
        <v>5.9499770685675912E-3</v>
      </c>
      <c r="NH531" s="32">
        <v>-3.3832983492745328E-3</v>
      </c>
      <c r="NI531" s="32">
        <v>-8.3070642841454045E-3</v>
      </c>
      <c r="NJ531" s="32">
        <v>1.387788255870781E-2</v>
      </c>
      <c r="NK531" s="32">
        <v>7.6818130248605954E-3</v>
      </c>
      <c r="NL531" s="32">
        <v>4.9769097422354136E-3</v>
      </c>
      <c r="NM531" s="32">
        <v>6.2177606930688967E-3</v>
      </c>
      <c r="NN531" s="32">
        <v>-8.0624316133919294E-3</v>
      </c>
      <c r="NO531" s="32">
        <v>-7.7328425242475518E-3</v>
      </c>
      <c r="NP531" s="32">
        <v>5.8215733232760414E-3</v>
      </c>
      <c r="NQ531" s="32">
        <v>7.652194498551701E-3</v>
      </c>
      <c r="NR531" s="32">
        <v>2.0854773356528966E-3</v>
      </c>
      <c r="NS531" s="32">
        <v>-7.2541645468611193E-3</v>
      </c>
      <c r="NT531" s="32">
        <v>3.8117935175936424E-3</v>
      </c>
      <c r="NU531" s="32">
        <v>-1.4098484474409645E-3</v>
      </c>
      <c r="NV531" s="32">
        <v>-2.5766592018534595E-3</v>
      </c>
      <c r="NW531" s="32">
        <v>1.3159387627228014E-2</v>
      </c>
      <c r="NX531" s="32">
        <v>1.8589572981717595E-3</v>
      </c>
      <c r="NY531" s="32">
        <v>1.2695185529283393E-3</v>
      </c>
      <c r="NZ531" s="32">
        <v>-1.0152165606301722E-2</v>
      </c>
      <c r="OA531" s="32">
        <v>-7.9674518768326763E-3</v>
      </c>
      <c r="OB531" s="32">
        <v>1.5000806610752093E-3</v>
      </c>
      <c r="OC531" s="32">
        <v>-8.552145730371663E-4</v>
      </c>
      <c r="OD531" s="32">
        <v>1.2374564022747059E-2</v>
      </c>
      <c r="OE531" s="32">
        <v>2.4434398891886033E-3</v>
      </c>
      <c r="OF531" s="32">
        <v>3.5203937999419566E-3</v>
      </c>
      <c r="OG531" s="32">
        <v>4.2449222748883741E-3</v>
      </c>
      <c r="OH531" s="32">
        <v>1.5549303600787212E-2</v>
      </c>
      <c r="OI531" s="32">
        <v>6.2177606930688967E-3</v>
      </c>
      <c r="OJ531" s="32">
        <v>1.0734415003063269E-2</v>
      </c>
      <c r="OK531" s="32">
        <v>1.6373191038638879E-3</v>
      </c>
      <c r="OL531" s="32">
        <v>4.421204671666068E-3</v>
      </c>
      <c r="OM531" s="32">
        <v>1.0628519329461739E-2</v>
      </c>
      <c r="ON531" s="32">
        <v>-3.3564218824544412E-3</v>
      </c>
      <c r="OO531" s="32">
        <v>7.2553652913738276E-3</v>
      </c>
      <c r="OP531" s="32">
        <v>-1.0090051606474582E-2</v>
      </c>
      <c r="OQ531" s="32">
        <v>1.1779034381333986E-3</v>
      </c>
      <c r="OR531" s="32">
        <v>3.8020500669695423E-3</v>
      </c>
      <c r="OS531" s="32">
        <v>3.4716601153066406E-3</v>
      </c>
      <c r="OT531" s="32">
        <v>-1.1401982891658946E-3</v>
      </c>
      <c r="OU531" s="32">
        <v>-3.9001093246859853E-3</v>
      </c>
      <c r="OV531" s="32">
        <v>1.7113893189319995E-3</v>
      </c>
      <c r="OW531" s="32">
        <v>1.4600823747468183E-4</v>
      </c>
      <c r="OX531" s="32">
        <v>-2.06697010784751E-3</v>
      </c>
    </row>
    <row r="532" spans="1:414">
      <c r="A532" s="32">
        <v>6.5125497665867726E-3</v>
      </c>
      <c r="B532" s="32">
        <v>5.745612047878268E-3</v>
      </c>
      <c r="C532" s="32">
        <v>-4.1242148704405679E-3</v>
      </c>
      <c r="D532" s="32">
        <v>-3.4732244879727148E-3</v>
      </c>
      <c r="E532" s="32">
        <v>2.0872852126210262E-3</v>
      </c>
      <c r="F532" s="32">
        <v>1.1226523234398655E-2</v>
      </c>
      <c r="G532" s="32">
        <v>7.5881960460328912E-3</v>
      </c>
      <c r="H532" s="32">
        <v>-1.2787070409210344E-3</v>
      </c>
      <c r="I532" s="32">
        <v>1.3459039937462336E-2</v>
      </c>
      <c r="J532" s="32">
        <v>4.688858135136087E-3</v>
      </c>
      <c r="K532" s="32">
        <v>3.2948426499856964E-4</v>
      </c>
      <c r="L532" s="32">
        <v>1.2531836956064524E-3</v>
      </c>
      <c r="M532" s="32">
        <v>3.583911439733356E-3</v>
      </c>
      <c r="N532" s="32">
        <v>1.321737894772923E-2</v>
      </c>
      <c r="O532" s="32">
        <v>-1.5402270059894363E-3</v>
      </c>
      <c r="P532" s="32">
        <v>-6.2200023610152755E-3</v>
      </c>
      <c r="Q532" s="32">
        <v>-1.0706113951357565E-3</v>
      </c>
      <c r="R532" s="32">
        <v>2.9626265134901075E-3</v>
      </c>
      <c r="S532" s="32">
        <v>1.7720267441845294E-4</v>
      </c>
      <c r="T532" s="32">
        <v>5.4788324503398655E-3</v>
      </c>
      <c r="U532" s="32">
        <v>5.5849246049604062E-3</v>
      </c>
      <c r="V532" s="32">
        <v>-1.3981822413313694E-3</v>
      </c>
      <c r="W532" s="32">
        <v>-1.4125953961183768E-3</v>
      </c>
      <c r="X532" s="32">
        <v>1.2091616019418439E-3</v>
      </c>
      <c r="Y532" s="32">
        <v>2.2450811290788408E-3</v>
      </c>
      <c r="Z532" s="32">
        <v>5.7614677671615766E-3</v>
      </c>
      <c r="AA532" s="32">
        <v>2.8940320558490384E-3</v>
      </c>
      <c r="AB532" s="32">
        <v>6.6276588835023631E-4</v>
      </c>
      <c r="AC532" s="32">
        <v>-2.0575254354682215E-3</v>
      </c>
      <c r="AD532" s="32">
        <v>-7.9045377050945831E-4</v>
      </c>
      <c r="AE532" s="32">
        <v>9.0947241205086016E-3</v>
      </c>
      <c r="AF532" s="32">
        <v>7.3428302330427186E-3</v>
      </c>
      <c r="AG532" s="32">
        <v>2.8811105314865415E-3</v>
      </c>
      <c r="AH532" s="32">
        <v>-1.2536646162786269E-4</v>
      </c>
      <c r="AI532" s="32">
        <v>4.3720825198896307E-3</v>
      </c>
      <c r="AJ532" s="32">
        <v>2.0167275792815076E-4</v>
      </c>
      <c r="AK532" s="32">
        <v>8.0037310653615634E-3</v>
      </c>
      <c r="AL532" s="32">
        <v>-3.456463163445278E-3</v>
      </c>
      <c r="AM532" s="32">
        <v>3.2873543009976913E-3</v>
      </c>
      <c r="AN532" s="32">
        <v>-6.1324900431003471E-4</v>
      </c>
      <c r="AO532" s="32">
        <v>1.0590074632137458E-2</v>
      </c>
      <c r="AP532" s="32">
        <v>6.8046898169420444E-3</v>
      </c>
      <c r="AQ532" s="32">
        <v>4.141318990740217E-4</v>
      </c>
      <c r="AR532" s="32">
        <v>4.0607208858851607E-3</v>
      </c>
      <c r="AS532" s="32">
        <v>-5.7376907453345893E-3</v>
      </c>
      <c r="AT532" s="32">
        <v>3.2612681444064151E-3</v>
      </c>
      <c r="AU532" s="32">
        <v>1.0555766386737275E-3</v>
      </c>
      <c r="AV532" s="32">
        <v>-2.7890955459888289E-3</v>
      </c>
      <c r="AW532" s="32">
        <v>9.8204111168520569E-3</v>
      </c>
      <c r="AX532" s="32">
        <v>1.6608455812875178E-2</v>
      </c>
      <c r="AY532" s="32">
        <v>-1.4645852148689187E-3</v>
      </c>
      <c r="AZ532" s="32">
        <v>-3.1836248626824215E-3</v>
      </c>
      <c r="BA532" s="32">
        <v>2.6816354267751308E-3</v>
      </c>
      <c r="BB532" s="32">
        <v>2.2911588261749216E-3</v>
      </c>
      <c r="BC532" s="32">
        <v>4.2508585323730586E-5</v>
      </c>
      <c r="BD532" s="32">
        <v>3.6735013064763677E-3</v>
      </c>
      <c r="BE532" s="32">
        <v>1.5129841844299108E-3</v>
      </c>
      <c r="BF532" s="32">
        <v>4.9977516388679533E-3</v>
      </c>
      <c r="BG532" s="32">
        <v>1.0102706669460559E-2</v>
      </c>
      <c r="BH532" s="32">
        <v>3.2526024594830005E-3</v>
      </c>
      <c r="BI532" s="32">
        <v>3.9405078641863156E-3</v>
      </c>
      <c r="BJ532" s="32">
        <v>-2.9770482121165287E-3</v>
      </c>
      <c r="BK532" s="32">
        <v>9.5776397929867585E-3</v>
      </c>
      <c r="BL532" s="32">
        <v>-5.7407667957960484E-3</v>
      </c>
      <c r="BM532" s="32">
        <v>-6.2061185423694099E-3</v>
      </c>
      <c r="BN532" s="32">
        <v>7.2817713422423935E-4</v>
      </c>
      <c r="BO532" s="32">
        <v>2.2606255689048282E-3</v>
      </c>
      <c r="BP532" s="32">
        <v>-2.2635633151182333E-3</v>
      </c>
      <c r="BQ532" s="32">
        <v>2.5546451471925025E-4</v>
      </c>
      <c r="BR532" s="32">
        <v>1.7336199409534458E-3</v>
      </c>
      <c r="BS532" s="32">
        <v>-6.9840255804010098E-4</v>
      </c>
      <c r="BT532" s="32">
        <v>1.1202290622200906E-3</v>
      </c>
      <c r="BU532" s="32">
        <v>4.5843865554573426E-4</v>
      </c>
      <c r="BV532" s="32">
        <v>9.286402710497299E-3</v>
      </c>
      <c r="BW532" s="32">
        <v>6.5671833850089456E-3</v>
      </c>
      <c r="BX532" s="32">
        <v>-6.0590397995525791E-3</v>
      </c>
      <c r="BY532" s="32">
        <v>-2.9980987623403621E-3</v>
      </c>
      <c r="BZ532" s="32">
        <v>1.0380002618894935E-2</v>
      </c>
      <c r="CA532" s="32">
        <v>2.5031682311080772E-3</v>
      </c>
      <c r="CB532" s="32">
        <v>-2.0381425336886139E-3</v>
      </c>
      <c r="CC532" s="32">
        <v>-4.8067797713855498E-3</v>
      </c>
      <c r="CD532" s="32">
        <v>3.6612575065788633E-3</v>
      </c>
      <c r="CE532" s="32">
        <v>2.2806390248284458E-3</v>
      </c>
      <c r="CF532" s="32">
        <v>1.1320125650179591E-2</v>
      </c>
      <c r="CG532" s="32">
        <v>1.9229136647389566E-3</v>
      </c>
      <c r="CH532" s="32">
        <v>5.7303602252609664E-3</v>
      </c>
      <c r="CI532" s="32">
        <v>-1.212915449634977E-3</v>
      </c>
      <c r="CJ532" s="32">
        <v>6.156775484928545E-3</v>
      </c>
      <c r="CK532" s="32">
        <v>1.7355246561585602E-3</v>
      </c>
      <c r="CL532" s="32">
        <v>6.9976801606834726E-3</v>
      </c>
      <c r="CM532" s="32">
        <v>1.9017492736637109E-3</v>
      </c>
      <c r="CN532" s="32">
        <v>-8.7632949760774181E-4</v>
      </c>
      <c r="CO532" s="32">
        <v>1.1262716643621218E-2</v>
      </c>
      <c r="CP532" s="32">
        <v>2.8578552704239257E-3</v>
      </c>
      <c r="CQ532" s="32">
        <v>3.4645839036464565E-3</v>
      </c>
      <c r="CR532" s="32">
        <v>2.2936756250970802E-3</v>
      </c>
      <c r="CS532" s="32">
        <v>5.9742610597979251E-4</v>
      </c>
      <c r="CT532" s="32">
        <v>1.8923401127146633E-3</v>
      </c>
      <c r="CU532" s="32">
        <v>-2.5679113084109417E-3</v>
      </c>
      <c r="CV532" s="32">
        <v>5.9742610597979251E-4</v>
      </c>
      <c r="CW532" s="32">
        <v>-1.4290682698820945E-3</v>
      </c>
      <c r="CX532" s="32">
        <v>2.467085906641131E-3</v>
      </c>
      <c r="CY532" s="32">
        <v>1.6127112368913288E-3</v>
      </c>
      <c r="CZ532" s="32">
        <v>5.1930920833740402E-3</v>
      </c>
      <c r="DA532" s="32">
        <v>5.6130026545311296E-3</v>
      </c>
      <c r="DB532" s="32">
        <v>2.2000270324227245E-3</v>
      </c>
      <c r="DC532" s="32">
        <v>2.7084022694232601E-3</v>
      </c>
      <c r="DD532" s="32">
        <v>-4.7522918274580661E-3</v>
      </c>
      <c r="DE532" s="32">
        <v>-1.9406279585929553E-3</v>
      </c>
      <c r="DF532" s="32">
        <v>3.8555768121177891E-3</v>
      </c>
      <c r="DG532" s="32">
        <v>9.9477091062283307E-4</v>
      </c>
      <c r="DH532" s="32">
        <v>-1.294327938627049E-3</v>
      </c>
      <c r="DI532" s="32">
        <v>4.9504386119636479E-3</v>
      </c>
      <c r="DJ532" s="32">
        <v>1.0552355215871501E-3</v>
      </c>
      <c r="DK532" s="32">
        <v>6.6152620666883877E-3</v>
      </c>
      <c r="DL532" s="32">
        <v>-2.9243562012482016E-3</v>
      </c>
      <c r="DM532" s="32">
        <v>1.9625547413124167E-2</v>
      </c>
      <c r="DN532" s="32">
        <v>1.0754219159533562E-2</v>
      </c>
      <c r="DO532" s="32">
        <v>3.6158116024651576E-3</v>
      </c>
      <c r="DP532" s="32">
        <v>-3.2127495899629821E-3</v>
      </c>
      <c r="DQ532" s="32">
        <v>1.6323251860868027E-3</v>
      </c>
      <c r="DR532" s="32">
        <v>-9.7025145002760382E-4</v>
      </c>
      <c r="DS532" s="32">
        <v>-1.8180930456637157E-3</v>
      </c>
      <c r="DT532" s="32">
        <v>-3.6755777473338469E-3</v>
      </c>
      <c r="DU532" s="32">
        <v>2.5049902659617374E-3</v>
      </c>
      <c r="DV532" s="32">
        <v>9.5387759680320983E-4</v>
      </c>
      <c r="DW532" s="32">
        <v>2.619897692223816E-3</v>
      </c>
      <c r="DX532" s="32">
        <v>-1.6570547834504623E-3</v>
      </c>
      <c r="DY532" s="32">
        <v>2.899461546405746E-3</v>
      </c>
      <c r="DZ532" s="32">
        <v>1.9321830546914498E-4</v>
      </c>
      <c r="EA532" s="32">
        <v>3.5246479675983267E-3</v>
      </c>
      <c r="EB532" s="32">
        <v>4.5065671945856423E-3</v>
      </c>
      <c r="EC532" s="32">
        <v>1.3624697040661715E-3</v>
      </c>
      <c r="ED532" s="32">
        <v>5.0219523425880652E-3</v>
      </c>
      <c r="EE532" s="32">
        <v>5.5379022219312901E-3</v>
      </c>
      <c r="EF532" s="32">
        <v>-3.0050727492749729E-3</v>
      </c>
      <c r="EG532" s="32">
        <v>2.9351428242669897E-3</v>
      </c>
      <c r="EH532" s="32">
        <v>-1.6569659349094934E-3</v>
      </c>
      <c r="EI532" s="32">
        <v>7.2493703507703344E-4</v>
      </c>
      <c r="EJ532" s="32">
        <v>5.5416497942957221E-3</v>
      </c>
      <c r="EK532" s="32">
        <v>-1.2642393867707824E-3</v>
      </c>
      <c r="EL532" s="32">
        <v>4.2777558320530318E-3</v>
      </c>
      <c r="EM532" s="32">
        <v>-2.5812173543400263E-3</v>
      </c>
      <c r="EN532" s="32">
        <v>-9.7025145002760382E-4</v>
      </c>
      <c r="EO532" s="32">
        <v>-2.8007055738115127E-3</v>
      </c>
      <c r="EP532" s="32">
        <v>3.5772447162329968E-4</v>
      </c>
      <c r="EQ532" s="32">
        <v>1.5558750852413539E-3</v>
      </c>
      <c r="ER532" s="32">
        <v>4.8455291826421387E-3</v>
      </c>
      <c r="ES532" s="32">
        <v>4.7858506673499335E-3</v>
      </c>
      <c r="ET532" s="32">
        <v>6.808238813029277E-3</v>
      </c>
      <c r="EU532" s="32">
        <v>1.6358865197574346E-3</v>
      </c>
      <c r="EV532" s="32">
        <v>1.1596760383127958E-3</v>
      </c>
      <c r="EW532" s="32">
        <v>-4.7584439283738789E-3</v>
      </c>
      <c r="EX532" s="32">
        <v>1.9825841898786223E-3</v>
      </c>
      <c r="EY532" s="32">
        <v>6.8077658673963981E-3</v>
      </c>
      <c r="EZ532" s="32">
        <v>9.286402710497299E-3</v>
      </c>
      <c r="FA532" s="32">
        <v>-2.0051869804440514E-3</v>
      </c>
      <c r="FB532" s="32">
        <v>6.3980961464693564E-4</v>
      </c>
      <c r="FC532" s="32">
        <v>9.8048052016608267E-4</v>
      </c>
      <c r="FD532" s="32">
        <v>5.1939725044007901E-3</v>
      </c>
      <c r="FE532" s="32">
        <v>5.6422656035302055E-3</v>
      </c>
      <c r="FF532" s="32">
        <v>-2.2098184235304075E-3</v>
      </c>
      <c r="FG532" s="32">
        <v>1.2662524628343164E-2</v>
      </c>
      <c r="FH532" s="32">
        <v>-2.2635633151182333E-3</v>
      </c>
      <c r="FI532" s="32">
        <v>9.0488470277350075E-4</v>
      </c>
      <c r="FJ532" s="32">
        <v>-3.8764952654837259E-3</v>
      </c>
      <c r="FK532" s="32">
        <v>-2.3804354176846232E-3</v>
      </c>
      <c r="FL532" s="32">
        <v>1.3884407704018997E-3</v>
      </c>
      <c r="FM532" s="32">
        <v>1.3218741684148938E-3</v>
      </c>
      <c r="FN532" s="32">
        <v>-6.9278644638472997E-3</v>
      </c>
      <c r="FO532" s="32">
        <v>1.0277195422965235E-2</v>
      </c>
      <c r="FP532" s="32">
        <v>-3.5338286181030298E-4</v>
      </c>
      <c r="FQ532" s="32">
        <v>-6.9840255804010098E-4</v>
      </c>
      <c r="FR532" s="32">
        <v>-2.5225998305700159E-4</v>
      </c>
      <c r="FS532" s="32">
        <v>2.7049059128714248E-4</v>
      </c>
      <c r="FT532" s="32">
        <v>9.6027552947219874E-4</v>
      </c>
      <c r="FU532" s="32">
        <v>1.4179278132900208E-2</v>
      </c>
      <c r="FV532" s="32">
        <v>4.1115119263288591E-3</v>
      </c>
      <c r="FW532" s="32">
        <v>-1.6917389356088108E-3</v>
      </c>
      <c r="FX532" s="32">
        <v>1.3111515957895392E-3</v>
      </c>
      <c r="FY532" s="32">
        <v>1.5503045317284858E-2</v>
      </c>
      <c r="FZ532" s="32">
        <v>2.0702827904699461E-3</v>
      </c>
      <c r="GA532" s="32">
        <v>4.7987919878913488E-3</v>
      </c>
      <c r="GB532" s="32">
        <v>6.7730315376088868E-3</v>
      </c>
      <c r="GC532" s="32">
        <v>-3.7406456698647617E-3</v>
      </c>
      <c r="GD532" s="32">
        <v>9.3010398246988757E-3</v>
      </c>
      <c r="GE532" s="32">
        <v>7.7726587756217214E-3</v>
      </c>
      <c r="GF532" s="32">
        <v>-6.7503830215294158E-3</v>
      </c>
      <c r="GG532" s="32">
        <v>4.5417482698546507E-3</v>
      </c>
      <c r="GH532" s="32">
        <v>1.1361928757157358E-2</v>
      </c>
      <c r="GI532" s="32">
        <v>1.8703106866126973E-3</v>
      </c>
      <c r="GJ532" s="32">
        <v>-4.0772299986677751E-3</v>
      </c>
      <c r="GK532" s="32">
        <v>2.9717021288995227E-3</v>
      </c>
      <c r="GL532" s="32">
        <v>-3.0465979260938525E-3</v>
      </c>
      <c r="GM532" s="32">
        <v>4.8334548618989004E-3</v>
      </c>
      <c r="GN532" s="32">
        <v>1.3151257479293577E-4</v>
      </c>
      <c r="GO532" s="32">
        <v>-2.1590316738482329E-3</v>
      </c>
      <c r="GP532" s="32">
        <v>2.7698124915076505E-3</v>
      </c>
      <c r="GQ532" s="32">
        <v>3.1056353632124001E-3</v>
      </c>
      <c r="GR532" s="32">
        <v>9.0961838395742234E-5</v>
      </c>
      <c r="GS532" s="32">
        <v>-6.8680282329118825E-3</v>
      </c>
      <c r="GT532" s="32">
        <v>-2.8283862064206744E-3</v>
      </c>
      <c r="GU532" s="32">
        <v>2.5161536519320293E-3</v>
      </c>
      <c r="GV532" s="32">
        <v>3.2899235029901774E-3</v>
      </c>
      <c r="GW532" s="32">
        <v>-2.0381425336886139E-3</v>
      </c>
      <c r="GX532" s="32">
        <v>6.1221446185406592E-3</v>
      </c>
      <c r="GY532" s="32">
        <v>4.4290903677293159E-3</v>
      </c>
      <c r="GZ532" s="32">
        <v>1.3087271246625676E-3</v>
      </c>
      <c r="HA532" s="32">
        <v>-2.0120498815856536E-4</v>
      </c>
      <c r="HB532" s="32">
        <v>5.4346332258070618E-3</v>
      </c>
      <c r="HC532" s="32">
        <v>-3.1380155190383618E-3</v>
      </c>
      <c r="HD532" s="32">
        <v>-5.906513134590341E-5</v>
      </c>
      <c r="HE532" s="32">
        <v>2.2543129241761051E-3</v>
      </c>
      <c r="HF532" s="32">
        <v>3.2109220501688185E-3</v>
      </c>
      <c r="HG532" s="32">
        <v>3.3930294711161935E-3</v>
      </c>
      <c r="HH532" s="32">
        <v>6.7796521894436523E-4</v>
      </c>
      <c r="HI532" s="32">
        <v>-1.1885768243686812E-3</v>
      </c>
      <c r="HJ532" s="32">
        <v>3.2877347240614085E-3</v>
      </c>
      <c r="HK532" s="32">
        <v>-3.192610675597507E-4</v>
      </c>
      <c r="HL532" s="32">
        <v>7.4247603683126329E-3</v>
      </c>
      <c r="HM532" s="32">
        <v>2.2730230027576681E-3</v>
      </c>
      <c r="HN532" s="32">
        <v>-1.5303959305299486E-3</v>
      </c>
      <c r="HO532" s="32">
        <v>2.2380654768276997E-3</v>
      </c>
      <c r="HP532" s="32">
        <v>-8.7632949760774181E-4</v>
      </c>
      <c r="HQ532" s="32">
        <v>7.4750476699136925E-5</v>
      </c>
      <c r="HR532" s="32">
        <v>3.0288721434246213E-4</v>
      </c>
      <c r="HS532" s="32">
        <v>1.0679280095363453E-2</v>
      </c>
      <c r="HT532" s="32">
        <v>5.2190545790402609E-3</v>
      </c>
      <c r="HU532" s="32">
        <v>8.7800352472910959E-4</v>
      </c>
      <c r="HV532" s="32">
        <v>-2.4252385440632906E-3</v>
      </c>
      <c r="HW532" s="32">
        <v>4.5065671945856423E-3</v>
      </c>
      <c r="HX532" s="32">
        <v>1.2007230035383287E-2</v>
      </c>
      <c r="HY532" s="32">
        <v>1.4363602761584104E-2</v>
      </c>
      <c r="HZ532" s="32">
        <v>3.1755558586397115E-3</v>
      </c>
      <c r="IA532" s="32">
        <v>7.3421576068106731E-3</v>
      </c>
      <c r="IB532" s="32">
        <v>4.8700392576357387E-3</v>
      </c>
      <c r="IC532" s="32">
        <v>4.5048481492671044E-3</v>
      </c>
      <c r="ID532" s="32">
        <v>4.7311954539352996E-4</v>
      </c>
      <c r="IE532" s="32">
        <v>1.1258010845729416E-3</v>
      </c>
      <c r="IF532" s="32">
        <v>-7.2181877845913789E-3</v>
      </c>
      <c r="IG532" s="32">
        <v>5.90212536560486E-3</v>
      </c>
      <c r="IH532" s="32">
        <v>-9.8779555375827499E-4</v>
      </c>
      <c r="II532" s="32">
        <v>9.4978054962169267E-3</v>
      </c>
      <c r="IJ532" s="32">
        <v>1.3698381010271987E-3</v>
      </c>
      <c r="IK532" s="32">
        <v>6.2293420856995851E-3</v>
      </c>
      <c r="IL532" s="32">
        <v>-3.4825246405993937E-3</v>
      </c>
      <c r="IM532" s="32">
        <v>-8.370198987641686E-4</v>
      </c>
      <c r="IN532" s="32">
        <v>-6.0404219114431612E-3</v>
      </c>
      <c r="IO532" s="32">
        <v>-3.652987081281367E-3</v>
      </c>
      <c r="IP532" s="32">
        <v>2.091423008215898E-2</v>
      </c>
      <c r="IQ532" s="32">
        <v>3.1775678994634404E-3</v>
      </c>
      <c r="IR532" s="32">
        <v>2.9937967641693319E-3</v>
      </c>
      <c r="IS532" s="32">
        <v>5.1625083038082664E-3</v>
      </c>
      <c r="IT532" s="32">
        <v>9.8765320975644499E-3</v>
      </c>
      <c r="IU532" s="32">
        <v>2.7268255476933234E-3</v>
      </c>
      <c r="IV532" s="32">
        <v>1.4103878219021482E-2</v>
      </c>
      <c r="IW532" s="32">
        <v>3.4384356106222924E-3</v>
      </c>
      <c r="IX532" s="32">
        <v>1.0286318722307897E-4</v>
      </c>
      <c r="IY532" s="32">
        <v>-2.3804354176846232E-3</v>
      </c>
      <c r="IZ532" s="32">
        <v>-3.9598535588503125E-3</v>
      </c>
      <c r="JA532" s="32">
        <v>5.9157271742869E-3</v>
      </c>
      <c r="JB532" s="32">
        <v>7.5387315120458709E-3</v>
      </c>
      <c r="JC532" s="32">
        <v>1.3383372493365187E-3</v>
      </c>
      <c r="JD532" s="32">
        <v>5.1544815265991417E-3</v>
      </c>
      <c r="JE532" s="32">
        <v>1.6282868728403344E-3</v>
      </c>
      <c r="JF532" s="32">
        <v>3.8981438403808966E-3</v>
      </c>
      <c r="JG532" s="32">
        <v>5.9956061072305999E-3</v>
      </c>
      <c r="JH532" s="32">
        <v>4.2312778360873438E-3</v>
      </c>
      <c r="JI532" s="32">
        <v>-2.1178990818704335E-3</v>
      </c>
      <c r="JJ532" s="32">
        <v>-3.3119392268368131E-3</v>
      </c>
      <c r="JK532" s="32">
        <v>-1.6589540310008033E-3</v>
      </c>
      <c r="JL532" s="32">
        <v>3.9972103961432026E-3</v>
      </c>
      <c r="JM532" s="32">
        <v>4.8937354622822227E-3</v>
      </c>
      <c r="JN532" s="32">
        <v>-2.0979962911873429E-3</v>
      </c>
      <c r="JO532" s="32">
        <v>2.6482386315933581E-3</v>
      </c>
      <c r="JP532" s="32">
        <v>5.4788324503398655E-3</v>
      </c>
      <c r="JQ532" s="32">
        <v>2.8632833300541449E-3</v>
      </c>
      <c r="JR532" s="32">
        <v>5.821072521975168E-3</v>
      </c>
      <c r="JS532" s="32">
        <v>5.1930920833740402E-3</v>
      </c>
      <c r="JT532" s="32">
        <v>3.5710414146699065E-3</v>
      </c>
      <c r="JU532" s="32">
        <v>3.3838242907435756E-4</v>
      </c>
      <c r="JV532" s="32">
        <v>2.4633479599529551E-3</v>
      </c>
      <c r="JW532" s="32">
        <v>-1.8655969888072832E-3</v>
      </c>
      <c r="JX532" s="32">
        <v>2.8214554726382346E-3</v>
      </c>
      <c r="JY532" s="32">
        <v>3.2218183792060984E-3</v>
      </c>
      <c r="JZ532" s="32">
        <v>5.4394230453524983E-4</v>
      </c>
      <c r="KA532" s="32">
        <v>4.5036746637272529E-3</v>
      </c>
      <c r="KB532" s="32">
        <v>2.8663593805084986E-3</v>
      </c>
      <c r="KC532" s="32">
        <v>-2.7314937941618211E-3</v>
      </c>
      <c r="KD532" s="32">
        <v>-1.9859789297242969E-3</v>
      </c>
      <c r="KE532" s="32">
        <v>-5.3683134411031119E-4</v>
      </c>
      <c r="KF532" s="32">
        <v>5.6535092284946131E-3</v>
      </c>
      <c r="KG532" s="32">
        <v>3.553115935403639E-3</v>
      </c>
      <c r="KH532" s="32">
        <v>5.1088075732828031E-3</v>
      </c>
      <c r="KI532" s="32">
        <v>-1.4560868441968466E-3</v>
      </c>
      <c r="KJ532" s="32">
        <v>7.6564167374684189E-3</v>
      </c>
      <c r="KK532" s="32">
        <v>4.1722479767010157E-3</v>
      </c>
      <c r="KL532" s="32">
        <v>1.7997924963850664E-3</v>
      </c>
      <c r="KM532" s="32">
        <v>8.073627408787587E-3</v>
      </c>
      <c r="KN532" s="32">
        <v>4.5652263501807511E-3</v>
      </c>
      <c r="KO532" s="32">
        <v>2.3801556815783442E-4</v>
      </c>
      <c r="KP532" s="32">
        <v>2.1301850081911766E-3</v>
      </c>
      <c r="KQ532" s="32">
        <v>4.9361548759385698E-3</v>
      </c>
      <c r="KR532" s="32">
        <v>-3.673252204105637E-3</v>
      </c>
      <c r="KS532" s="32">
        <v>4.2341221690804787E-3</v>
      </c>
      <c r="KT532" s="32">
        <v>4.5584635778084248E-5</v>
      </c>
      <c r="KU532" s="32">
        <v>-2.6984991666267888E-3</v>
      </c>
      <c r="KV532" s="32">
        <v>-5.3949829649511116E-3</v>
      </c>
      <c r="KW532" s="32">
        <v>-2.5679113084109417E-3</v>
      </c>
      <c r="KX532" s="32">
        <v>5.9431360521600141E-4</v>
      </c>
      <c r="KY532" s="32">
        <v>-6.5489744833371333E-3</v>
      </c>
      <c r="KZ532" s="32">
        <v>5.6132489539351127E-4</v>
      </c>
      <c r="LA532" s="32">
        <v>1.0789441396497068E-3</v>
      </c>
      <c r="LB532" s="32">
        <v>-9.5989139348517938E-4</v>
      </c>
      <c r="LC532" s="32">
        <v>-1.2668085887561631E-3</v>
      </c>
      <c r="LD532" s="32">
        <v>4.9785657606058464E-3</v>
      </c>
      <c r="LE532" s="32">
        <v>9.6071464943392471E-4</v>
      </c>
      <c r="LF532" s="32">
        <v>2.9785377472606456E-3</v>
      </c>
      <c r="LG532" s="32">
        <v>3.3136163664337914E-3</v>
      </c>
      <c r="LH532" s="32">
        <v>1.522545125457242E-3</v>
      </c>
      <c r="LI532" s="32">
        <v>1.2711957514088823E-2</v>
      </c>
      <c r="LJ532" s="32">
        <v>3.12509461987176E-3</v>
      </c>
      <c r="LK532" s="32">
        <v>1.1747628867873061E-3</v>
      </c>
      <c r="LL532" s="32">
        <v>-1.4566018077246667E-3</v>
      </c>
      <c r="LM532" s="32">
        <v>9.2079852419324482E-3</v>
      </c>
      <c r="LN532" s="32">
        <v>3.2612681444064151E-3</v>
      </c>
      <c r="LO532" s="32">
        <v>4.4358874911409885E-4</v>
      </c>
      <c r="LP532" s="32">
        <v>-5.6476950015031946E-3</v>
      </c>
      <c r="LQ532" s="32">
        <v>8.3972330720953892E-3</v>
      </c>
      <c r="LR532" s="32">
        <v>1.0754219159533562E-2</v>
      </c>
      <c r="LS532" s="32">
        <v>1.6367272237509667E-3</v>
      </c>
      <c r="LT532" s="32">
        <v>1.0395319991694407E-2</v>
      </c>
      <c r="LU532" s="32">
        <v>3.9481553476861109E-4</v>
      </c>
      <c r="LV532" s="32">
        <v>3.5973475467301341E-3</v>
      </c>
      <c r="LW532" s="32">
        <v>4.178426073892183E-3</v>
      </c>
      <c r="LX532" s="32">
        <v>-1.299300584623353E-3</v>
      </c>
      <c r="LY532" s="32">
        <v>6.8127640455166727E-3</v>
      </c>
      <c r="LZ532" s="32">
        <v>2.3750324215932039E-3</v>
      </c>
      <c r="MA532" s="32">
        <v>5.5489509088815225E-3</v>
      </c>
      <c r="MB532" s="32">
        <v>-2.4783277245283841E-3</v>
      </c>
      <c r="MC532" s="32">
        <v>-2.2436844274515977E-3</v>
      </c>
      <c r="MD532" s="32">
        <v>-2.7735580770276158E-3</v>
      </c>
      <c r="ME532" s="32">
        <v>6.4583369678352653E-3</v>
      </c>
      <c r="MF532" s="32">
        <v>5.7163119560108555E-3</v>
      </c>
      <c r="MG532" s="32">
        <v>1.5780424621922862E-3</v>
      </c>
      <c r="MH532" s="32">
        <v>2.206865467709207E-3</v>
      </c>
      <c r="MI532" s="32">
        <v>3.3501504305384344E-3</v>
      </c>
      <c r="MJ532" s="32">
        <v>1.5548461942081815E-2</v>
      </c>
      <c r="MK532" s="32">
        <v>2.232872267271091E-3</v>
      </c>
      <c r="ML532" s="32">
        <v>3.5973475467301341E-3</v>
      </c>
      <c r="MM532" s="32">
        <v>2.9390731581884211E-3</v>
      </c>
      <c r="MN532" s="32">
        <v>9.8585433657412125E-3</v>
      </c>
      <c r="MO532" s="32">
        <v>1.1725222439221028E-2</v>
      </c>
      <c r="MP532" s="32">
        <v>4.5096432450471013E-3</v>
      </c>
      <c r="MQ532" s="32">
        <v>-5.4111254675390796E-3</v>
      </c>
      <c r="MR532" s="32">
        <v>-1.6570547834504623E-3</v>
      </c>
      <c r="MS532" s="32">
        <v>2.3610483512506164E-3</v>
      </c>
      <c r="MT532" s="32">
        <v>4.9890739268576567E-4</v>
      </c>
      <c r="MU532" s="32">
        <v>9.5387759680320983E-4</v>
      </c>
      <c r="MV532" s="32">
        <v>-9.4661358000571738E-3</v>
      </c>
      <c r="MW532" s="32">
        <v>8.5068552124809571E-3</v>
      </c>
      <c r="MX532" s="32">
        <v>4.1981066030416514E-3</v>
      </c>
      <c r="MY532" s="32">
        <v>-7.8110458126801063E-4</v>
      </c>
      <c r="MZ532" s="32">
        <v>1.8477194610078129E-3</v>
      </c>
      <c r="NA532" s="32">
        <v>1.6706102866130834E-3</v>
      </c>
      <c r="NB532" s="32">
        <v>1.0558286756904067E-2</v>
      </c>
      <c r="NC532" s="32">
        <v>-9.0608292731531037E-4</v>
      </c>
      <c r="ND532" s="32">
        <v>8.3919836699770656E-3</v>
      </c>
      <c r="NE532" s="32">
        <v>-2.2534460668062195E-3</v>
      </c>
      <c r="NF532" s="32">
        <v>1.1672755232460474E-2</v>
      </c>
      <c r="NG532" s="32">
        <v>2.6481612718853853E-3</v>
      </c>
      <c r="NH532" s="32">
        <v>-1.5809130994277609E-3</v>
      </c>
      <c r="NI532" s="32">
        <v>3.7535496952258995E-3</v>
      </c>
      <c r="NJ532" s="32">
        <v>-5.906513134590341E-5</v>
      </c>
      <c r="NK532" s="32">
        <v>-1.1710490131129347E-3</v>
      </c>
      <c r="NL532" s="32">
        <v>-5.5264955723792752E-3</v>
      </c>
      <c r="NM532" s="32">
        <v>3.4398425564887702E-3</v>
      </c>
      <c r="NN532" s="32">
        <v>2.3917746354094049E-3</v>
      </c>
      <c r="NO532" s="32">
        <v>9.946230310973192E-4</v>
      </c>
      <c r="NP532" s="32">
        <v>-1.7216017776036097E-3</v>
      </c>
      <c r="NQ532" s="32">
        <v>-1.9798268288084842E-3</v>
      </c>
      <c r="NR532" s="32">
        <v>1.1917641045506855E-3</v>
      </c>
      <c r="NS532" s="32">
        <v>7.57484957617649E-3</v>
      </c>
      <c r="NT532" s="32">
        <v>4.3516158258292137E-3</v>
      </c>
      <c r="NU532" s="32">
        <v>1.2665600678797517E-2</v>
      </c>
      <c r="NV532" s="32">
        <v>5.4330658617480765E-3</v>
      </c>
      <c r="NW532" s="32">
        <v>9.0488470277350075E-4</v>
      </c>
      <c r="NX532" s="32">
        <v>6.4554665558205215E-3</v>
      </c>
      <c r="NY532" s="32">
        <v>5.515260771669972E-3</v>
      </c>
      <c r="NZ532" s="32">
        <v>2.6508179599318282E-3</v>
      </c>
      <c r="OA532" s="32">
        <v>9.2887409218178618E-4</v>
      </c>
      <c r="OB532" s="32">
        <v>-7.9494483415167849E-3</v>
      </c>
      <c r="OC532" s="32">
        <v>3.0776211885701343E-3</v>
      </c>
      <c r="OD532" s="32">
        <v>2.483381745381763E-3</v>
      </c>
      <c r="OE532" s="32">
        <v>9.4946604288921321E-3</v>
      </c>
      <c r="OF532" s="32">
        <v>2.4416633428785417E-3</v>
      </c>
      <c r="OG532" s="32">
        <v>-3.4557313658822864E-4</v>
      </c>
      <c r="OH532" s="32">
        <v>-8.9231267398304226E-4</v>
      </c>
      <c r="OI532" s="32">
        <v>3.4398425564887702E-3</v>
      </c>
      <c r="OJ532" s="32">
        <v>1.8082522665601175E-3</v>
      </c>
      <c r="OK532" s="32">
        <v>7.1763142251413115E-4</v>
      </c>
      <c r="OL532" s="32">
        <v>7.9791083167322086E-3</v>
      </c>
      <c r="OM532" s="32">
        <v>2.47843480842036E-3</v>
      </c>
      <c r="ON532" s="32">
        <v>7.8134969722718495E-3</v>
      </c>
      <c r="OO532" s="32">
        <v>-1.9090776683299282E-3</v>
      </c>
      <c r="OP532" s="32">
        <v>6.6934908528715198E-3</v>
      </c>
      <c r="OQ532" s="32">
        <v>1.7700682811678803E-3</v>
      </c>
      <c r="OR532" s="32">
        <v>-5.5568111918482543E-3</v>
      </c>
      <c r="OS532" s="32">
        <v>5.7140617171924646E-3</v>
      </c>
      <c r="OT532" s="32">
        <v>1.0593150682598917E-2</v>
      </c>
      <c r="OU532" s="32">
        <v>6.4552609173809117E-3</v>
      </c>
      <c r="OV532" s="32">
        <v>1.5140012020218307E-3</v>
      </c>
      <c r="OW532" s="32">
        <v>1.6457612930906862E-3</v>
      </c>
      <c r="OX532" s="32">
        <v>-5.0488226026601524E-5</v>
      </c>
    </row>
    <row r="533" spans="1:414">
      <c r="A533" s="32">
        <v>-2.4937133654354682E-3</v>
      </c>
      <c r="B533" s="32">
        <v>-4.9799376394936701E-3</v>
      </c>
      <c r="C533" s="32">
        <v>-9.2616541204932901E-3</v>
      </c>
      <c r="D533" s="32">
        <v>-8.8422606109475055E-3</v>
      </c>
      <c r="E533" s="32">
        <v>-3.2239672851410717E-3</v>
      </c>
      <c r="F533" s="32">
        <v>2.0227779682073788E-3</v>
      </c>
      <c r="G533" s="32">
        <v>3.3048387983427574E-3</v>
      </c>
      <c r="H533" s="32">
        <v>-2.6720559513755404E-3</v>
      </c>
      <c r="I533" s="32">
        <v>-2.2748508026069203E-3</v>
      </c>
      <c r="J533" s="32">
        <v>1.8920610926222992E-3</v>
      </c>
      <c r="K533" s="32">
        <v>1.54149129658947E-2</v>
      </c>
      <c r="L533" s="32">
        <v>-7.7762716071774207E-3</v>
      </c>
      <c r="M533" s="32">
        <v>5.4593960760485061E-3</v>
      </c>
      <c r="N533" s="32">
        <v>4.0564480661231528E-3</v>
      </c>
      <c r="O533" s="32">
        <v>-1.1486766720654629E-2</v>
      </c>
      <c r="P533" s="32">
        <v>4.7306062853955666E-3</v>
      </c>
      <c r="Q533" s="32">
        <v>-7.3842398216221738E-3</v>
      </c>
      <c r="R533" s="32">
        <v>1.1367150830857042E-2</v>
      </c>
      <c r="S533" s="32">
        <v>-1.957036817668012E-3</v>
      </c>
      <c r="T533" s="32">
        <v>9.858901827968225E-4</v>
      </c>
      <c r="U533" s="32">
        <v>-3.1299498670946946E-3</v>
      </c>
      <c r="V533" s="32">
        <v>-5.5065565880951794E-3</v>
      </c>
      <c r="W533" s="32">
        <v>1.1588531667733548E-2</v>
      </c>
      <c r="X533" s="32">
        <v>-3.9481577976445692E-3</v>
      </c>
      <c r="Y533" s="32">
        <v>1.1326400171633111E-2</v>
      </c>
      <c r="Z533" s="32">
        <v>6.7024220188081074E-3</v>
      </c>
      <c r="AA533" s="32">
        <v>-3.8293513117153566E-3</v>
      </c>
      <c r="AB533" s="32">
        <v>8.2136374377697052E-3</v>
      </c>
      <c r="AC533" s="32">
        <v>1.5532296006561808E-3</v>
      </c>
      <c r="AD533" s="32">
        <v>-3.0992510007621377E-3</v>
      </c>
      <c r="AE533" s="32">
        <v>3.2797783404490133E-3</v>
      </c>
      <c r="AF533" s="32">
        <v>-8.5911287232676159E-4</v>
      </c>
      <c r="AG533" s="32">
        <v>1.747674484593631E-2</v>
      </c>
      <c r="AH533" s="32">
        <v>-2.4390058854102392E-3</v>
      </c>
      <c r="AI533" s="32">
        <v>-3.7341435903002207E-3</v>
      </c>
      <c r="AJ533" s="32">
        <v>-3.1039092965240656E-2</v>
      </c>
      <c r="AK533" s="32">
        <v>5.6757828108615627E-3</v>
      </c>
      <c r="AL533" s="32">
        <v>9.4526506760530538E-3</v>
      </c>
      <c r="AM533" s="32">
        <v>-3.0919477030941778E-3</v>
      </c>
      <c r="AN533" s="32">
        <v>-2.0150132639891183E-3</v>
      </c>
      <c r="AO533" s="32">
        <v>6.4936667602317755E-3</v>
      </c>
      <c r="AP533" s="32">
        <v>4.5054145179079796E-3</v>
      </c>
      <c r="AQ533" s="32">
        <v>1.1155377946185041E-2</v>
      </c>
      <c r="AR533" s="32">
        <v>5.6024041045432682E-4</v>
      </c>
      <c r="AS533" s="32">
        <v>-5.4924352957428368E-3</v>
      </c>
      <c r="AT533" s="32">
        <v>4.0907928194897636E-3</v>
      </c>
      <c r="AU533" s="32">
        <v>-3.9025285086715655E-3</v>
      </c>
      <c r="AV533" s="32">
        <v>7.1001788170050872E-3</v>
      </c>
      <c r="AW533" s="32">
        <v>3.2752822053510044E-3</v>
      </c>
      <c r="AX533" s="32">
        <v>6.6652775292723732E-3</v>
      </c>
      <c r="AY533" s="32">
        <v>3.0827679603113722E-3</v>
      </c>
      <c r="AZ533" s="32">
        <v>1.2155333952183156E-2</v>
      </c>
      <c r="BA533" s="32">
        <v>4.2862806201391379E-3</v>
      </c>
      <c r="BB533" s="32">
        <v>4.7175698935397747E-3</v>
      </c>
      <c r="BC533" s="32">
        <v>-1.622887099454573E-3</v>
      </c>
      <c r="BD533" s="32">
        <v>2.3941510881748229E-2</v>
      </c>
      <c r="BE533" s="32">
        <v>1.669277112075207E-3</v>
      </c>
      <c r="BF533" s="32">
        <v>5.3660681466176641E-3</v>
      </c>
      <c r="BG533" s="32">
        <v>2.74706614199971E-3</v>
      </c>
      <c r="BH533" s="32">
        <v>9.445485871843573E-3</v>
      </c>
      <c r="BI533" s="32">
        <v>2.0544968227191873E-3</v>
      </c>
      <c r="BJ533" s="32">
        <v>-6.0861702441386001E-3</v>
      </c>
      <c r="BK533" s="32">
        <v>4.0277420317345047E-3</v>
      </c>
      <c r="BL533" s="32">
        <v>-5.5247555746014143E-3</v>
      </c>
      <c r="BM533" s="32">
        <v>9.1679991346680367E-3</v>
      </c>
      <c r="BN533" s="32">
        <v>3.1995605961938622E-3</v>
      </c>
      <c r="BO533" s="32">
        <v>6.4551258589062854E-4</v>
      </c>
      <c r="BP533" s="32">
        <v>2.2782400549061776E-3</v>
      </c>
      <c r="BQ533" s="32">
        <v>4.342238814807331E-4</v>
      </c>
      <c r="BR533" s="32">
        <v>-5.7305159639113867E-3</v>
      </c>
      <c r="BS533" s="32">
        <v>-8.942544233089933E-3</v>
      </c>
      <c r="BT533" s="32">
        <v>9.4973646265401612E-3</v>
      </c>
      <c r="BU533" s="32">
        <v>-1.1661508836695589E-3</v>
      </c>
      <c r="BV533" s="32">
        <v>5.7144673650135758E-3</v>
      </c>
      <c r="BW533" s="32">
        <v>-1.2303956282970319E-2</v>
      </c>
      <c r="BX533" s="32">
        <v>7.8669845405983096E-3</v>
      </c>
      <c r="BY533" s="32">
        <v>6.4530223255445662E-3</v>
      </c>
      <c r="BZ533" s="32">
        <v>5.3986300813342325E-3</v>
      </c>
      <c r="CA533" s="32">
        <v>1.3676361139921767E-2</v>
      </c>
      <c r="CB533" s="32">
        <v>1.1936314005442483E-2</v>
      </c>
      <c r="CC533" s="32">
        <v>-2.1318964100167648E-3</v>
      </c>
      <c r="CD533" s="32">
        <v>9.9641612900960297E-3</v>
      </c>
      <c r="CE533" s="32">
        <v>1.8860297501888112E-3</v>
      </c>
      <c r="CF533" s="32">
        <v>5.0635059517603054E-3</v>
      </c>
      <c r="CG533" s="32">
        <v>7.3021881193113813E-4</v>
      </c>
      <c r="CH533" s="32">
        <v>-5.9089050657554765E-3</v>
      </c>
      <c r="CI533" s="32">
        <v>7.5550333923182222E-3</v>
      </c>
      <c r="CJ533" s="32">
        <v>4.1183412872172198E-3</v>
      </c>
      <c r="CK533" s="32">
        <v>-1.3916465697931812E-3</v>
      </c>
      <c r="CL533" s="32">
        <v>5.1709569392457411E-3</v>
      </c>
      <c r="CM533" s="32">
        <v>6.0740741732985271E-3</v>
      </c>
      <c r="CN533" s="32">
        <v>-2.9669550417494861E-3</v>
      </c>
      <c r="CO533" s="32">
        <v>2.8578551613520631E-3</v>
      </c>
      <c r="CP533" s="32">
        <v>2.3796306701989067E-2</v>
      </c>
      <c r="CQ533" s="32">
        <v>1.5563983810569226E-2</v>
      </c>
      <c r="CR533" s="32">
        <v>5.062499095124906E-3</v>
      </c>
      <c r="CS533" s="32">
        <v>-8.1683977717155187E-3</v>
      </c>
      <c r="CT533" s="32">
        <v>7.0845441573048618E-3</v>
      </c>
      <c r="CU533" s="32">
        <v>-3.213606168760208E-3</v>
      </c>
      <c r="CV533" s="32">
        <v>-8.1683977717155187E-3</v>
      </c>
      <c r="CW533" s="32">
        <v>-7.5791405944016788E-3</v>
      </c>
      <c r="CX533" s="32">
        <v>1.141755813636891E-2</v>
      </c>
      <c r="CY533" s="32">
        <v>2.5843935519986871E-4</v>
      </c>
      <c r="CZ533" s="32">
        <v>6.1553503931470743E-3</v>
      </c>
      <c r="DA533" s="32">
        <v>1.1911000796771987E-2</v>
      </c>
      <c r="DB533" s="32">
        <v>-5.2771664061985746E-3</v>
      </c>
      <c r="DC533" s="32">
        <v>-3.2183690100033857E-3</v>
      </c>
      <c r="DD533" s="32">
        <v>8.6785042146786395E-3</v>
      </c>
      <c r="DE533" s="32">
        <v>9.9929998107555207E-3</v>
      </c>
      <c r="DF533" s="32">
        <v>-3.4506711218078578E-3</v>
      </c>
      <c r="DG533" s="32">
        <v>4.2560323549025725E-3</v>
      </c>
      <c r="DH533" s="32">
        <v>1.1815210179371149E-3</v>
      </c>
      <c r="DI533" s="32">
        <v>4.8675665265562884E-4</v>
      </c>
      <c r="DJ533" s="32">
        <v>4.3802327648165829E-3</v>
      </c>
      <c r="DK533" s="32">
        <v>1.689864757810966E-3</v>
      </c>
      <c r="DL533" s="32">
        <v>1.904544558094301E-3</v>
      </c>
      <c r="DM533" s="32">
        <v>-1.4119987388774291E-3</v>
      </c>
      <c r="DN533" s="32">
        <v>7.0044892334948372E-3</v>
      </c>
      <c r="DO533" s="32">
        <v>5.285819821544635E-3</v>
      </c>
      <c r="DP533" s="32">
        <v>-3.5683591205852849E-3</v>
      </c>
      <c r="DQ533" s="32">
        <v>4.293123450146652E-3</v>
      </c>
      <c r="DR533" s="32">
        <v>2.7074573146883552E-3</v>
      </c>
      <c r="DS533" s="32">
        <v>3.2190125751263565E-3</v>
      </c>
      <c r="DT533" s="32">
        <v>6.8225304066977799E-3</v>
      </c>
      <c r="DU533" s="32">
        <v>-3.1740113362772604E-3</v>
      </c>
      <c r="DV533" s="32">
        <v>-1.6600708818970134E-4</v>
      </c>
      <c r="DW533" s="32">
        <v>6.9394908801321264E-3</v>
      </c>
      <c r="DX533" s="32">
        <v>-6.54896979421693E-3</v>
      </c>
      <c r="DY533" s="32">
        <v>1.327551175242192E-2</v>
      </c>
      <c r="DZ533" s="32">
        <v>1.9131753555292619E-3</v>
      </c>
      <c r="EA533" s="32">
        <v>-3.0430567015571341E-3</v>
      </c>
      <c r="EB533" s="32">
        <v>-3.0312776122620733E-3</v>
      </c>
      <c r="EC533" s="32">
        <v>4.3105862367625036E-3</v>
      </c>
      <c r="ED533" s="32">
        <v>-6.8491202343778923E-3</v>
      </c>
      <c r="EE533" s="32">
        <v>1.2524136714276324E-2</v>
      </c>
      <c r="EF533" s="32">
        <v>1.1353990433324412E-2</v>
      </c>
      <c r="EG533" s="32">
        <v>-7.3607592861080207E-4</v>
      </c>
      <c r="EH533" s="32">
        <v>1.5045307278427344E-3</v>
      </c>
      <c r="EI533" s="32">
        <v>4.3605976929441681E-3</v>
      </c>
      <c r="EJ533" s="32">
        <v>6.6903092596781732E-3</v>
      </c>
      <c r="EK533" s="32">
        <v>-2.4344067735349029E-3</v>
      </c>
      <c r="EL533" s="32">
        <v>-2.8222694995392317E-3</v>
      </c>
      <c r="EM533" s="32">
        <v>6.9139824319819354E-4</v>
      </c>
      <c r="EN533" s="32">
        <v>2.7074573146883552E-3</v>
      </c>
      <c r="EO533" s="32">
        <v>9.8447768405875991E-3</v>
      </c>
      <c r="EP533" s="32">
        <v>-3.8764779246314163E-3</v>
      </c>
      <c r="EQ533" s="32">
        <v>1.0192837284609624E-2</v>
      </c>
      <c r="ER533" s="32">
        <v>-5.0371947923437688E-3</v>
      </c>
      <c r="ES533" s="32">
        <v>9.5224813499932282E-3</v>
      </c>
      <c r="ET533" s="32">
        <v>6.3777980738493056E-3</v>
      </c>
      <c r="EU533" s="32">
        <v>8.2283322599714381E-3</v>
      </c>
      <c r="EV533" s="32">
        <v>-1.3304236746293441E-2</v>
      </c>
      <c r="EW533" s="32">
        <v>8.6138636569614846E-3</v>
      </c>
      <c r="EX533" s="32">
        <v>5.7807797121576243E-3</v>
      </c>
      <c r="EY533" s="32">
        <v>4.5377347967630044E-3</v>
      </c>
      <c r="EZ533" s="32">
        <v>5.7144673650135758E-3</v>
      </c>
      <c r="FA533" s="32">
        <v>1.9646922472333017E-2</v>
      </c>
      <c r="FB533" s="32">
        <v>-1.4459484283371182E-3</v>
      </c>
      <c r="FC533" s="32">
        <v>-1.9346688333783391E-3</v>
      </c>
      <c r="FD533" s="32">
        <v>1.3059903330230327E-3</v>
      </c>
      <c r="FE533" s="32">
        <v>3.3044330291289725E-3</v>
      </c>
      <c r="FF533" s="32">
        <v>1.8943227751613279E-3</v>
      </c>
      <c r="FG533" s="32">
        <v>8.036552674489883E-3</v>
      </c>
      <c r="FH533" s="32">
        <v>2.2782400549061776E-3</v>
      </c>
      <c r="FI533" s="32">
        <v>9.7734437750638392E-3</v>
      </c>
      <c r="FJ533" s="32">
        <v>-2.5901951961060377E-5</v>
      </c>
      <c r="FK533" s="32">
        <v>-8.2280797745646339E-3</v>
      </c>
      <c r="FL533" s="32">
        <v>-4.5531320240144169E-4</v>
      </c>
      <c r="FM533" s="32">
        <v>9.3814765839645986E-3</v>
      </c>
      <c r="FN533" s="32">
        <v>1.2336234115970512E-3</v>
      </c>
      <c r="FO533" s="32">
        <v>3.7899588995635725E-3</v>
      </c>
      <c r="FP533" s="32">
        <v>-5.7697703989951776E-3</v>
      </c>
      <c r="FQ533" s="32">
        <v>-8.942544233089933E-3</v>
      </c>
      <c r="FR533" s="32">
        <v>6.7398634967474891E-3</v>
      </c>
      <c r="FS533" s="32">
        <v>-9.7806618390627875E-3</v>
      </c>
      <c r="FT533" s="32">
        <v>1.1299487289019083E-2</v>
      </c>
      <c r="FU533" s="32">
        <v>2.36094356732508E-3</v>
      </c>
      <c r="FV533" s="32">
        <v>4.2412064262720151E-4</v>
      </c>
      <c r="FW533" s="32">
        <v>-1.1552273868552732E-2</v>
      </c>
      <c r="FX533" s="32">
        <v>8.7087360511830525E-3</v>
      </c>
      <c r="FY533" s="32">
        <v>7.8735440244237509E-3</v>
      </c>
      <c r="FZ533" s="32">
        <v>-8.8234277267815742E-3</v>
      </c>
      <c r="GA533" s="32">
        <v>3.9148879356076804E-5</v>
      </c>
      <c r="GB533" s="32">
        <v>5.0660893164682363E-3</v>
      </c>
      <c r="GC533" s="32">
        <v>2.9696237105696355E-3</v>
      </c>
      <c r="GD533" s="32">
        <v>8.8510227053824053E-3</v>
      </c>
      <c r="GE533" s="32">
        <v>3.8402312908907277E-3</v>
      </c>
      <c r="GF533" s="32">
        <v>-3.3099617421257221E-3</v>
      </c>
      <c r="GG533" s="32">
        <v>3.3001001468697666E-3</v>
      </c>
      <c r="GH533" s="32">
        <v>7.289673558126708E-3</v>
      </c>
      <c r="GI533" s="32">
        <v>-2.2820967954935156E-3</v>
      </c>
      <c r="GJ533" s="32">
        <v>1.9965141797761987E-3</v>
      </c>
      <c r="GK533" s="32">
        <v>1.2064685559753485E-2</v>
      </c>
      <c r="GL533" s="32">
        <v>-6.5666430628503747E-3</v>
      </c>
      <c r="GM533" s="32">
        <v>8.9320851107963506E-3</v>
      </c>
      <c r="GN533" s="32">
        <v>8.862842095638257E-3</v>
      </c>
      <c r="GO533" s="32">
        <v>3.2195120401645738E-3</v>
      </c>
      <c r="GP533" s="32">
        <v>5.9337218890824772E-3</v>
      </c>
      <c r="GQ533" s="32">
        <v>9.0843722107116776E-3</v>
      </c>
      <c r="GR533" s="32">
        <v>-2.9910256164527027E-3</v>
      </c>
      <c r="GS533" s="32">
        <v>8.7112324124127838E-3</v>
      </c>
      <c r="GT533" s="32">
        <v>-8.4875076591259813E-3</v>
      </c>
      <c r="GU533" s="32">
        <v>1.1249914162107189E-2</v>
      </c>
      <c r="GV533" s="32">
        <v>3.1753198782524805E-4</v>
      </c>
      <c r="GW533" s="32">
        <v>1.1936314005442483E-2</v>
      </c>
      <c r="GX533" s="32">
        <v>1.1263591086141389E-3</v>
      </c>
      <c r="GY533" s="32">
        <v>-9.0092603106910474E-3</v>
      </c>
      <c r="GZ533" s="32">
        <v>1.0620605330117883E-2</v>
      </c>
      <c r="HA533" s="32">
        <v>1.1398122697180213E-2</v>
      </c>
      <c r="HB533" s="32">
        <v>5.5038326343854749E-3</v>
      </c>
      <c r="HC533" s="32">
        <v>-6.5296336053357606E-3</v>
      </c>
      <c r="HD533" s="32">
        <v>4.8108407108138351E-3</v>
      </c>
      <c r="HE533" s="32">
        <v>-5.933341451004992E-3</v>
      </c>
      <c r="HF533" s="32">
        <v>-6.5453584235513063E-3</v>
      </c>
      <c r="HG533" s="32">
        <v>1.1179146312478849E-3</v>
      </c>
      <c r="HH533" s="32">
        <v>-2.9637669580253601E-3</v>
      </c>
      <c r="HI533" s="32">
        <v>1.5028041260720215E-2</v>
      </c>
      <c r="HJ533" s="32">
        <v>2.8932218082182715E-3</v>
      </c>
      <c r="HK533" s="32">
        <v>3.1268508242341397E-3</v>
      </c>
      <c r="HL533" s="32">
        <v>-6.2617835213529816E-4</v>
      </c>
      <c r="HM533" s="32">
        <v>4.5345010755681869E-4</v>
      </c>
      <c r="HN533" s="32">
        <v>-3.4186688301538481E-3</v>
      </c>
      <c r="HO533" s="32">
        <v>-7.2706153345798441E-3</v>
      </c>
      <c r="HP533" s="32">
        <v>-2.9669550417494861E-3</v>
      </c>
      <c r="HQ533" s="32">
        <v>3.2256495920393036E-3</v>
      </c>
      <c r="HR533" s="32">
        <v>-5.8540059773548592E-4</v>
      </c>
      <c r="HS533" s="32">
        <v>7.4309548471482856E-3</v>
      </c>
      <c r="HT533" s="32">
        <v>9.0901290650080568E-4</v>
      </c>
      <c r="HU533" s="32">
        <v>-1.9503199876830024E-2</v>
      </c>
      <c r="HV533" s="32">
        <v>2.0188120573763513E-2</v>
      </c>
      <c r="HW533" s="32">
        <v>-3.0312776122620733E-3</v>
      </c>
      <c r="HX533" s="32">
        <v>7.8924277292564682E-3</v>
      </c>
      <c r="HY533" s="32">
        <v>4.7140064605493137E-3</v>
      </c>
      <c r="HZ533" s="32">
        <v>-6.108810222151817E-4</v>
      </c>
      <c r="IA533" s="32">
        <v>-1.3069888077978931E-3</v>
      </c>
      <c r="IB533" s="32">
        <v>3.3347998717516703E-3</v>
      </c>
      <c r="IC533" s="32">
        <v>-1.4474899836386612E-2</v>
      </c>
      <c r="ID533" s="32">
        <v>7.2657521887471432E-3</v>
      </c>
      <c r="IE533" s="32">
        <v>7.6255580744231111E-3</v>
      </c>
      <c r="IF533" s="32">
        <v>9.5645719077559477E-3</v>
      </c>
      <c r="IG533" s="32">
        <v>4.6063073929509812E-3</v>
      </c>
      <c r="IH533" s="32">
        <v>-1.9633828483733851E-4</v>
      </c>
      <c r="II533" s="32">
        <v>-2.0007369749208692E-4</v>
      </c>
      <c r="IJ533" s="32">
        <v>-1.829568106661128E-3</v>
      </c>
      <c r="IK533" s="32">
        <v>-1.6559968736302721E-3</v>
      </c>
      <c r="IL533" s="32">
        <v>-4.6002879070385916E-3</v>
      </c>
      <c r="IM533" s="32">
        <v>2.7742935958556814E-3</v>
      </c>
      <c r="IN533" s="32">
        <v>1.056817622078654E-2</v>
      </c>
      <c r="IO533" s="32">
        <v>1.0966917202647863E-2</v>
      </c>
      <c r="IP533" s="32">
        <v>-9.889302698361746E-3</v>
      </c>
      <c r="IQ533" s="32">
        <v>5.4366006221471253E-3</v>
      </c>
      <c r="IR533" s="32">
        <v>2.3548348549848441E-2</v>
      </c>
      <c r="IS533" s="32">
        <v>-5.3790857976458994E-3</v>
      </c>
      <c r="IT533" s="32">
        <v>1.2664883628836776E-2</v>
      </c>
      <c r="IU533" s="32">
        <v>-4.9156861581280964E-3</v>
      </c>
      <c r="IV533" s="32">
        <v>-1.9200978507782906E-3</v>
      </c>
      <c r="IW533" s="32">
        <v>1.0926114023600775E-2</v>
      </c>
      <c r="IX533" s="32">
        <v>8.8625342161670062E-3</v>
      </c>
      <c r="IY533" s="32">
        <v>-8.2280797745646339E-3</v>
      </c>
      <c r="IZ533" s="32">
        <v>1.154236420774879E-2</v>
      </c>
      <c r="JA533" s="32">
        <v>8.1585346601187325E-4</v>
      </c>
      <c r="JB533" s="32">
        <v>3.5029083817406104E-3</v>
      </c>
      <c r="JC533" s="32">
        <v>-8.4874063808371147E-4</v>
      </c>
      <c r="JD533" s="32">
        <v>-2.6442043815784189E-3</v>
      </c>
      <c r="JE533" s="32">
        <v>4.1432700861143701E-3</v>
      </c>
      <c r="JF533" s="32">
        <v>5.3184387164861846E-4</v>
      </c>
      <c r="JG533" s="32">
        <v>2.703580766702629E-3</v>
      </c>
      <c r="JH533" s="32">
        <v>8.6162087302312784E-3</v>
      </c>
      <c r="JI533" s="32">
        <v>-2.2318066326931785E-3</v>
      </c>
      <c r="JJ533" s="32">
        <v>1.1929437438432444E-2</v>
      </c>
      <c r="JK533" s="32">
        <v>7.2790980403496519E-3</v>
      </c>
      <c r="JL533" s="32">
        <v>-6.2616008577620619E-4</v>
      </c>
      <c r="JM533" s="32">
        <v>6.3032360289909661E-3</v>
      </c>
      <c r="JN533" s="32">
        <v>8.6282461622992912E-3</v>
      </c>
      <c r="JO533" s="32">
        <v>2.3022829387464583E-3</v>
      </c>
      <c r="JP533" s="32">
        <v>9.858901827968225E-4</v>
      </c>
      <c r="JQ533" s="32">
        <v>1.1805959943174571E-2</v>
      </c>
      <c r="JR533" s="32">
        <v>2.6739586649817682E-3</v>
      </c>
      <c r="JS533" s="32">
        <v>6.1553503931470743E-3</v>
      </c>
      <c r="JT533" s="32">
        <v>-3.1918952267275813E-3</v>
      </c>
      <c r="JU533" s="32">
        <v>-1.8171027555169417E-4</v>
      </c>
      <c r="JV533" s="32">
        <v>-1.2525037351068136E-2</v>
      </c>
      <c r="JW533" s="32">
        <v>7.1952275066387017E-3</v>
      </c>
      <c r="JX533" s="32">
        <v>-1.9584347740853048E-3</v>
      </c>
      <c r="JY533" s="32">
        <v>1.5366855521605771E-3</v>
      </c>
      <c r="JZ533" s="32">
        <v>7.1909808699111011E-3</v>
      </c>
      <c r="KA533" s="32">
        <v>-5.8035322410425749E-3</v>
      </c>
      <c r="KB533" s="32">
        <v>1.1838280222036701E-2</v>
      </c>
      <c r="KC533" s="32">
        <v>-4.0881687451737037E-3</v>
      </c>
      <c r="KD533" s="32">
        <v>-3.5971666968386273E-3</v>
      </c>
      <c r="KE533" s="32">
        <v>1.7914945667367732E-2</v>
      </c>
      <c r="KF533" s="32">
        <v>5.7581943111522094E-3</v>
      </c>
      <c r="KG533" s="32">
        <v>1.0949801058036002E-2</v>
      </c>
      <c r="KH533" s="32">
        <v>2.0242323220287517E-3</v>
      </c>
      <c r="KI533" s="32">
        <v>-9.2325175192442543E-4</v>
      </c>
      <c r="KJ533" s="32">
        <v>3.0856784414190486E-3</v>
      </c>
      <c r="KK533" s="32">
        <v>-7.9564951542536733E-3</v>
      </c>
      <c r="KL533" s="32">
        <v>1.0756643443329494E-2</v>
      </c>
      <c r="KM533" s="32">
        <v>5.8129684328385167E-3</v>
      </c>
      <c r="KN533" s="32">
        <v>-3.0997249690578599E-3</v>
      </c>
      <c r="KO533" s="32">
        <v>3.7557272091177651E-3</v>
      </c>
      <c r="KP533" s="32">
        <v>1.9851952394120076E-2</v>
      </c>
      <c r="KQ533" s="32">
        <v>1.9172422462858663E-3</v>
      </c>
      <c r="KR533" s="32">
        <v>1.6634284486354289E-2</v>
      </c>
      <c r="KS533" s="32">
        <v>3.7867414152970014E-3</v>
      </c>
      <c r="KT533" s="32">
        <v>-1.5905668205959955E-3</v>
      </c>
      <c r="KU533" s="32">
        <v>8.6135294585787392E-3</v>
      </c>
      <c r="KV533" s="32">
        <v>-2.0060626529243564E-3</v>
      </c>
      <c r="KW533" s="32">
        <v>-3.213606168760208E-3</v>
      </c>
      <c r="KX533" s="32">
        <v>2.1200268328929184E-2</v>
      </c>
      <c r="KY533" s="32">
        <v>4.0821001877269225E-3</v>
      </c>
      <c r="KZ533" s="32">
        <v>3.9856199062207054E-3</v>
      </c>
      <c r="LA533" s="32">
        <v>9.3031754136418954E-4</v>
      </c>
      <c r="LB533" s="32">
        <v>3.0574394501314828E-3</v>
      </c>
      <c r="LC533" s="32">
        <v>-5.843886464450776E-3</v>
      </c>
      <c r="LD533" s="32">
        <v>-3.0329687909507186E-3</v>
      </c>
      <c r="LE533" s="32">
        <v>9.3761406221659627E-4</v>
      </c>
      <c r="LF533" s="32">
        <v>4.9888661352284203E-3</v>
      </c>
      <c r="LG533" s="32">
        <v>-1.4309015927967295E-2</v>
      </c>
      <c r="LH533" s="32">
        <v>1.6255215720974547E-2</v>
      </c>
      <c r="LI533" s="32">
        <v>8.2354024171209517E-3</v>
      </c>
      <c r="LJ533" s="32">
        <v>-4.8272018330415278E-3</v>
      </c>
      <c r="LK533" s="32">
        <v>1.0458139038778569E-2</v>
      </c>
      <c r="LL533" s="32">
        <v>2.1504884325551643E-3</v>
      </c>
      <c r="LM533" s="32">
        <v>7.1608117785544323E-3</v>
      </c>
      <c r="LN533" s="32">
        <v>4.0907928194897636E-3</v>
      </c>
      <c r="LO533" s="32">
        <v>2.6141293852539604E-3</v>
      </c>
      <c r="LP533" s="32">
        <v>-4.8566468964317266E-3</v>
      </c>
      <c r="LQ533" s="32">
        <v>4.4372771850227366E-3</v>
      </c>
      <c r="LR533" s="32">
        <v>7.0044892334948372E-3</v>
      </c>
      <c r="LS533" s="32">
        <v>2.2898255380589205E-2</v>
      </c>
      <c r="LT533" s="32">
        <v>4.0266574568157409E-3</v>
      </c>
      <c r="LU533" s="32">
        <v>1.24940031664309E-2</v>
      </c>
      <c r="LV533" s="32">
        <v>5.8416984903502112E-3</v>
      </c>
      <c r="LW533" s="32">
        <v>-3.1931088466450319E-3</v>
      </c>
      <c r="LX533" s="32">
        <v>5.9817433731659264E-3</v>
      </c>
      <c r="LY533" s="32">
        <v>-6.1550700009682657E-3</v>
      </c>
      <c r="LZ533" s="32">
        <v>8.2618704102905838E-3</v>
      </c>
      <c r="MA533" s="32">
        <v>3.9755002103518677E-3</v>
      </c>
      <c r="MB533" s="32">
        <v>-8.0870184290340319E-3</v>
      </c>
      <c r="MC533" s="32">
        <v>1.6672749709215395E-2</v>
      </c>
      <c r="MD533" s="32">
        <v>2.7757135749943984E-3</v>
      </c>
      <c r="ME533" s="32">
        <v>-4.6049393362714852E-3</v>
      </c>
      <c r="MF533" s="32">
        <v>-1.2088411487916062E-3</v>
      </c>
      <c r="MG533" s="32">
        <v>-1.0314909226881497E-2</v>
      </c>
      <c r="MH533" s="32">
        <v>1.0612230794155408E-2</v>
      </c>
      <c r="MI533" s="32">
        <v>3.629673621972529E-3</v>
      </c>
      <c r="MJ533" s="32">
        <v>-1.4664042717797088E-2</v>
      </c>
      <c r="MK533" s="32">
        <v>-2.9421053182403512E-3</v>
      </c>
      <c r="ML533" s="32">
        <v>5.8416984903502112E-3</v>
      </c>
      <c r="MM533" s="32">
        <v>5.1046431242269819E-3</v>
      </c>
      <c r="MN533" s="32">
        <v>8.1385637120234833E-5</v>
      </c>
      <c r="MO533" s="32">
        <v>3.0686241327231301E-3</v>
      </c>
      <c r="MP533" s="32">
        <v>-2.9989573334070485E-3</v>
      </c>
      <c r="MQ533" s="32">
        <v>8.2540577712819641E-3</v>
      </c>
      <c r="MR533" s="32">
        <v>-6.54896979421693E-3</v>
      </c>
      <c r="MS533" s="32">
        <v>1.0157419228111308E-2</v>
      </c>
      <c r="MT533" s="32">
        <v>-9.2792119436673204E-3</v>
      </c>
      <c r="MU533" s="32">
        <v>-1.6600708818970134E-4</v>
      </c>
      <c r="MV533" s="32">
        <v>-2.0506886742523989E-3</v>
      </c>
      <c r="MW533" s="32">
        <v>-9.6090517810409892E-4</v>
      </c>
      <c r="MX533" s="32">
        <v>5.9743273394659013E-3</v>
      </c>
      <c r="MY533" s="32">
        <v>-7.3012910755316796E-3</v>
      </c>
      <c r="MZ533" s="32">
        <v>-5.0555711901303368E-3</v>
      </c>
      <c r="NA533" s="32">
        <v>-1.106929986427474E-4</v>
      </c>
      <c r="NB533" s="32">
        <v>2.5003165557642149E-3</v>
      </c>
      <c r="NC533" s="32">
        <v>9.2134800098477854E-3</v>
      </c>
      <c r="ND533" s="32">
        <v>6.4020444527308484E-3</v>
      </c>
      <c r="NE533" s="32">
        <v>8.1584453472380858E-3</v>
      </c>
      <c r="NF533" s="32">
        <v>6.1404562638465165E-3</v>
      </c>
      <c r="NG533" s="32">
        <v>-4.9006851412514152E-6</v>
      </c>
      <c r="NH533" s="32">
        <v>4.6394651940389053E-3</v>
      </c>
      <c r="NI533" s="32">
        <v>9.4714454413988847E-3</v>
      </c>
      <c r="NJ533" s="32">
        <v>4.8108407108138351E-3</v>
      </c>
      <c r="NK533" s="32">
        <v>-5.2017595851303611E-3</v>
      </c>
      <c r="NL533" s="32">
        <v>1.0447413616066825E-2</v>
      </c>
      <c r="NM533" s="32">
        <v>3.9561446890772345E-3</v>
      </c>
      <c r="NN533" s="32">
        <v>1.3316936629941267E-3</v>
      </c>
      <c r="NO533" s="32">
        <v>1.9692187752582413E-3</v>
      </c>
      <c r="NP533" s="32">
        <v>-7.8036333311679584E-3</v>
      </c>
      <c r="NQ533" s="32">
        <v>-3.5325261391214724E-3</v>
      </c>
      <c r="NR533" s="32">
        <v>-1.1388047728409845E-2</v>
      </c>
      <c r="NS533" s="32">
        <v>1.3418259380106434E-2</v>
      </c>
      <c r="NT533" s="32">
        <v>7.219516126621528E-3</v>
      </c>
      <c r="NU533" s="32">
        <v>8.0688729533520132E-3</v>
      </c>
      <c r="NV533" s="32">
        <v>-7.3404969167434331E-3</v>
      </c>
      <c r="NW533" s="32">
        <v>9.7734437750638392E-3</v>
      </c>
      <c r="NX533" s="32">
        <v>3.3688884969969024E-3</v>
      </c>
      <c r="NY533" s="32">
        <v>-1.7747382647463894E-3</v>
      </c>
      <c r="NZ533" s="32">
        <v>8.436154125757156E-3</v>
      </c>
      <c r="OA533" s="32">
        <v>-6.0416344670599642E-4</v>
      </c>
      <c r="OB533" s="32">
        <v>1.3744785017628658E-3</v>
      </c>
      <c r="OC533" s="32">
        <v>6.297005305373915E-3</v>
      </c>
      <c r="OD533" s="32">
        <v>-5.2588582178252352E-3</v>
      </c>
      <c r="OE533" s="32">
        <v>2.8699125584807916E-3</v>
      </c>
      <c r="OF533" s="32">
        <v>5.447633490984316E-3</v>
      </c>
      <c r="OG533" s="32">
        <v>1.3463454977017619E-2</v>
      </c>
      <c r="OH533" s="32">
        <v>-1.1099693489970974E-2</v>
      </c>
      <c r="OI533" s="32">
        <v>3.9561446890772345E-3</v>
      </c>
      <c r="OJ533" s="32">
        <v>1.0993111692972235E-2</v>
      </c>
      <c r="OK533" s="32">
        <v>3.9558332849374267E-3</v>
      </c>
      <c r="OL533" s="32">
        <v>8.235888092755772E-5</v>
      </c>
      <c r="OM533" s="32">
        <v>1.1237338434000321E-2</v>
      </c>
      <c r="ON533" s="32">
        <v>-6.076708914619644E-4</v>
      </c>
      <c r="OO533" s="32">
        <v>-2.7891597253635325E-3</v>
      </c>
      <c r="OP533" s="32">
        <v>1.4390029910575919E-2</v>
      </c>
      <c r="OQ533" s="32">
        <v>-5.8258983310892631E-3</v>
      </c>
      <c r="OR533" s="32">
        <v>3.4649713528267512E-4</v>
      </c>
      <c r="OS533" s="32">
        <v>1.8147319622840996E-3</v>
      </c>
      <c r="OT533" s="32">
        <v>6.5259870390939057E-3</v>
      </c>
      <c r="OU533" s="32">
        <v>-4.6372596151300627E-3</v>
      </c>
      <c r="OV533" s="32">
        <v>-3.7046824814233048E-3</v>
      </c>
      <c r="OW533" s="32">
        <v>4.6754258644483571E-3</v>
      </c>
      <c r="OX533" s="32">
        <v>-8.5554710024027258E-3</v>
      </c>
    </row>
    <row r="534" spans="1:414">
      <c r="A534" s="32">
        <v>9.2752123536818942E-3</v>
      </c>
      <c r="B534" s="32">
        <v>3.5877885862092285E-3</v>
      </c>
      <c r="C534" s="32">
        <v>-5.4335893047205985E-3</v>
      </c>
      <c r="D534" s="32">
        <v>-4.9213389021662834E-3</v>
      </c>
      <c r="E534" s="32">
        <v>-2.0370476352962186E-3</v>
      </c>
      <c r="F534" s="32">
        <v>-4.7471632582052337E-4</v>
      </c>
      <c r="G534" s="32">
        <v>1.1651409424271009E-2</v>
      </c>
      <c r="H534" s="32">
        <v>1.3110293740261625E-3</v>
      </c>
      <c r="I534" s="32">
        <v>-1.5924835909419954E-3</v>
      </c>
      <c r="J534" s="32">
        <v>1.5064894073724133E-4</v>
      </c>
      <c r="K534" s="32">
        <v>1.2696152302240193E-2</v>
      </c>
      <c r="L534" s="32">
        <v>-3.1056236649895652E-3</v>
      </c>
      <c r="M534" s="32">
        <v>4.2951948333929124E-3</v>
      </c>
      <c r="N534" s="32">
        <v>4.9160860571664244E-3</v>
      </c>
      <c r="O534" s="32">
        <v>-7.2397102342627306E-3</v>
      </c>
      <c r="P534" s="32">
        <v>6.3126357450240533E-3</v>
      </c>
      <c r="Q534" s="32">
        <v>-6.4413553065758578E-3</v>
      </c>
      <c r="R534" s="32">
        <v>6.8677356288535663E-3</v>
      </c>
      <c r="S534" s="32">
        <v>1.8426066087045001E-3</v>
      </c>
      <c r="T534" s="32">
        <v>1.0846324068900515E-3</v>
      </c>
      <c r="U534" s="32">
        <v>-6.6123024652764428E-3</v>
      </c>
      <c r="V534" s="32">
        <v>-2.3840808557906712E-3</v>
      </c>
      <c r="W534" s="32">
        <v>4.8625395758197243E-3</v>
      </c>
      <c r="X534" s="32">
        <v>-5.0557721103672293E-4</v>
      </c>
      <c r="Y534" s="32">
        <v>1.418016892416496E-2</v>
      </c>
      <c r="Z534" s="32">
        <v>6.7027125922631825E-3</v>
      </c>
      <c r="AA534" s="32">
        <v>-2.2918339209887506E-3</v>
      </c>
      <c r="AB534" s="32">
        <v>3.8104442566737617E-3</v>
      </c>
      <c r="AC534" s="32">
        <v>1.3982632390767691E-3</v>
      </c>
      <c r="AD534" s="32">
        <v>-2.3060472553311229E-3</v>
      </c>
      <c r="AE534" s="32">
        <v>-5.6846005607802397E-4</v>
      </c>
      <c r="AF534" s="32">
        <v>7.7362525613278166E-3</v>
      </c>
      <c r="AG534" s="32">
        <v>1.5807356798719141E-2</v>
      </c>
      <c r="AH534" s="32">
        <v>8.9047049121759869E-4</v>
      </c>
      <c r="AI534" s="32">
        <v>2.4325977636170393E-3</v>
      </c>
      <c r="AJ534" s="32">
        <v>-2.0979554096115294E-2</v>
      </c>
      <c r="AK534" s="32">
        <v>2.2094843351947446E-3</v>
      </c>
      <c r="AL534" s="32">
        <v>2.0854375731502728E-3</v>
      </c>
      <c r="AM534" s="32">
        <v>-1.4273162715401355E-3</v>
      </c>
      <c r="AN534" s="32">
        <v>7.2065712696733897E-4</v>
      </c>
      <c r="AO534" s="32">
        <v>-5.235495893103348E-4</v>
      </c>
      <c r="AP534" s="32">
        <v>-2.3844069975833548E-3</v>
      </c>
      <c r="AQ534" s="32">
        <v>1.2129047398925508E-2</v>
      </c>
      <c r="AR534" s="32">
        <v>9.396570938978499E-3</v>
      </c>
      <c r="AS534" s="32">
        <v>-7.2933208911081238E-3</v>
      </c>
      <c r="AT534" s="32">
        <v>1.1835728857114702E-2</v>
      </c>
      <c r="AU534" s="32">
        <v>2.8516782424983234E-3</v>
      </c>
      <c r="AV534" s="32">
        <v>8.1381421444994828E-3</v>
      </c>
      <c r="AW534" s="32">
        <v>-8.2226584721922791E-4</v>
      </c>
      <c r="AX534" s="32">
        <v>5.8195603097299653E-3</v>
      </c>
      <c r="AY534" s="32">
        <v>3.2305280420477089E-3</v>
      </c>
      <c r="AZ534" s="32">
        <v>9.2101044450298986E-3</v>
      </c>
      <c r="BA534" s="32">
        <v>5.1457229791473935E-3</v>
      </c>
      <c r="BB534" s="32">
        <v>3.407825039774437E-3</v>
      </c>
      <c r="BC534" s="32">
        <v>1.1933688839516066E-3</v>
      </c>
      <c r="BD534" s="32">
        <v>1.5875893959528042E-2</v>
      </c>
      <c r="BE534" s="32">
        <v>8.5941809409444403E-3</v>
      </c>
      <c r="BF534" s="32">
        <v>2.9297801741776652E-3</v>
      </c>
      <c r="BG534" s="32">
        <v>1.0899342438737136E-3</v>
      </c>
      <c r="BH534" s="32">
        <v>5.8604604623209156E-3</v>
      </c>
      <c r="BI534" s="32">
        <v>-2.5150900306378787E-3</v>
      </c>
      <c r="BJ534" s="32">
        <v>-5.119146410869746E-3</v>
      </c>
      <c r="BK534" s="32">
        <v>2.6005155522170753E-3</v>
      </c>
      <c r="BL534" s="32">
        <v>-7.3390312282715087E-3</v>
      </c>
      <c r="BM534" s="32">
        <v>2.5675229042310121E-3</v>
      </c>
      <c r="BN534" s="32">
        <v>1.1427552102050598E-2</v>
      </c>
      <c r="BO534" s="32">
        <v>-1.1671415326865997E-3</v>
      </c>
      <c r="BP534" s="32">
        <v>-5.2200928932322199E-4</v>
      </c>
      <c r="BQ534" s="32">
        <v>5.7459661662431216E-3</v>
      </c>
      <c r="BR534" s="32">
        <v>-1.170503304255277E-3</v>
      </c>
      <c r="BS534" s="32">
        <v>-4.5114155527556932E-3</v>
      </c>
      <c r="BT534" s="32">
        <v>1.1041146594360285E-2</v>
      </c>
      <c r="BU534" s="32">
        <v>6.2178210533172518E-3</v>
      </c>
      <c r="BV534" s="32">
        <v>-1.4628014116873089E-3</v>
      </c>
      <c r="BW534" s="32">
        <v>-3.2490193018333002E-3</v>
      </c>
      <c r="BX534" s="32">
        <v>1.6739528282982974E-4</v>
      </c>
      <c r="BY534" s="32">
        <v>7.8297764066590503E-3</v>
      </c>
      <c r="BZ534" s="32">
        <v>4.5620641716563881E-3</v>
      </c>
      <c r="CA534" s="32">
        <v>1.3969517625726624E-2</v>
      </c>
      <c r="CB534" s="32">
        <v>5.6763530117152072E-3</v>
      </c>
      <c r="CC534" s="32">
        <v>-2.6214298066840058E-3</v>
      </c>
      <c r="CD534" s="32">
        <v>1.2188965911976268E-2</v>
      </c>
      <c r="CE534" s="32">
        <v>3.3992603082229067E-3</v>
      </c>
      <c r="CF534" s="32">
        <v>5.1984098319923788E-3</v>
      </c>
      <c r="CG534" s="32">
        <v>3.2445917819288184E-3</v>
      </c>
      <c r="CH534" s="32">
        <v>-2.0596941418222769E-3</v>
      </c>
      <c r="CI534" s="32">
        <v>-7.1734878720519646E-4</v>
      </c>
      <c r="CJ534" s="32">
        <v>-2.8509470629725087E-3</v>
      </c>
      <c r="CK534" s="32">
        <v>-3.9536617149469322E-3</v>
      </c>
      <c r="CL534" s="32">
        <v>-1.4563844312398544E-4</v>
      </c>
      <c r="CM534" s="32">
        <v>-1.2664970914446627E-3</v>
      </c>
      <c r="CN534" s="32">
        <v>-5.8935053098689849E-3</v>
      </c>
      <c r="CO534" s="32">
        <v>3.4645838322351352E-3</v>
      </c>
      <c r="CP534" s="32">
        <v>1.5563983859660624E-2</v>
      </c>
      <c r="CQ534" s="32">
        <v>1.7783106581193309E-2</v>
      </c>
      <c r="CR534" s="32">
        <v>2.8475352259285103E-3</v>
      </c>
      <c r="CS534" s="32">
        <v>-3.5783354219756092E-3</v>
      </c>
      <c r="CT534" s="32">
        <v>7.753732635581656E-3</v>
      </c>
      <c r="CU534" s="32">
        <v>-7.3084509796395025E-4</v>
      </c>
      <c r="CV534" s="32">
        <v>-3.5783354219756092E-3</v>
      </c>
      <c r="CW534" s="32">
        <v>-3.8990157541487491E-3</v>
      </c>
      <c r="CX534" s="32">
        <v>5.2191076573606665E-3</v>
      </c>
      <c r="CY534" s="32">
        <v>-1.6336815980775299E-3</v>
      </c>
      <c r="CZ534" s="32">
        <v>2.18953592150406E-3</v>
      </c>
      <c r="DA534" s="32">
        <v>1.4927438311818975E-2</v>
      </c>
      <c r="DB534" s="32">
        <v>-3.8677599106140548E-3</v>
      </c>
      <c r="DC534" s="32">
        <v>2.6308405522552647E-3</v>
      </c>
      <c r="DD534" s="32">
        <v>1.1523574423684124E-3</v>
      </c>
      <c r="DE534" s="32">
        <v>8.2689517402947388E-3</v>
      </c>
      <c r="DF534" s="32">
        <v>-7.450377134707864E-3</v>
      </c>
      <c r="DG534" s="32">
        <v>1.868744757983265E-3</v>
      </c>
      <c r="DH534" s="32">
        <v>7.14380242325241E-3</v>
      </c>
      <c r="DI534" s="32">
        <v>-3.1091625228061304E-3</v>
      </c>
      <c r="DJ534" s="32">
        <v>3.4449832312066775E-3</v>
      </c>
      <c r="DK534" s="32">
        <v>1.0591956365223254E-2</v>
      </c>
      <c r="DL534" s="32">
        <v>2.1647910008670834E-3</v>
      </c>
      <c r="DM534" s="32">
        <v>-9.9229389338262308E-5</v>
      </c>
      <c r="DN534" s="32">
        <v>-3.3811655578475097E-4</v>
      </c>
      <c r="DO534" s="32">
        <v>3.8476605408686027E-3</v>
      </c>
      <c r="DP534" s="32">
        <v>-1.1516748261914955E-3</v>
      </c>
      <c r="DQ534" s="32">
        <v>2.8894029456250081E-3</v>
      </c>
      <c r="DR534" s="32">
        <v>9.7136065530456506E-4</v>
      </c>
      <c r="DS534" s="32">
        <v>6.8633633453814014E-3</v>
      </c>
      <c r="DT534" s="32">
        <v>-3.5899613948426889E-3</v>
      </c>
      <c r="DU534" s="32">
        <v>4.2750291974513743E-4</v>
      </c>
      <c r="DV534" s="32">
        <v>-2.1521036922269587E-3</v>
      </c>
      <c r="DW534" s="32">
        <v>1.1202607658448827E-2</v>
      </c>
      <c r="DX534" s="32">
        <v>-5.5699577619154894E-3</v>
      </c>
      <c r="DY534" s="32">
        <v>1.6795500017792619E-2</v>
      </c>
      <c r="DZ534" s="32">
        <v>9.6423407599957045E-3</v>
      </c>
      <c r="EA534" s="32">
        <v>5.5754472620996864E-3</v>
      </c>
      <c r="EB534" s="32">
        <v>-6.9381267321535489E-3</v>
      </c>
      <c r="EC534" s="32">
        <v>6.8395537573433529E-3</v>
      </c>
      <c r="ED534" s="32">
        <v>1.8621834900738321E-3</v>
      </c>
      <c r="EE534" s="32">
        <v>1.5563826385555757E-2</v>
      </c>
      <c r="EF534" s="32">
        <v>5.5828504232806608E-3</v>
      </c>
      <c r="EG534" s="32">
        <v>1.4006643457182832E-3</v>
      </c>
      <c r="EH534" s="32">
        <v>1.0875133517789237E-3</v>
      </c>
      <c r="EI534" s="32">
        <v>-1.392992923465286E-3</v>
      </c>
      <c r="EJ534" s="32">
        <v>5.7924073954875865E-3</v>
      </c>
      <c r="EK534" s="32">
        <v>2.0840672441302388E-4</v>
      </c>
      <c r="EL534" s="32">
        <v>-5.5482177452432779E-3</v>
      </c>
      <c r="EM534" s="32">
        <v>2.0092989538138539E-3</v>
      </c>
      <c r="EN534" s="32">
        <v>9.7136065530456506E-4</v>
      </c>
      <c r="EO534" s="32">
        <v>2.5581493301363167E-3</v>
      </c>
      <c r="EP534" s="32">
        <v>-3.567063308391738E-3</v>
      </c>
      <c r="EQ534" s="32">
        <v>5.2655690037717306E-4</v>
      </c>
      <c r="ER534" s="32">
        <v>-1.3847852865911392E-3</v>
      </c>
      <c r="ES534" s="32">
        <v>1.6375774734811444E-4</v>
      </c>
      <c r="ET534" s="32">
        <v>1.4179533156704949E-2</v>
      </c>
      <c r="EU534" s="32">
        <v>1.2628185787670887E-2</v>
      </c>
      <c r="EV534" s="32">
        <v>-7.0604282942259289E-3</v>
      </c>
      <c r="EW534" s="32">
        <v>1.0609367680416426E-3</v>
      </c>
      <c r="EX534" s="32">
        <v>2.0005776136411413E-3</v>
      </c>
      <c r="EY534" s="32">
        <v>-2.3386966604181936E-3</v>
      </c>
      <c r="EZ534" s="32">
        <v>-1.4628014116873089E-3</v>
      </c>
      <c r="FA534" s="32">
        <v>1.0637382012811614E-2</v>
      </c>
      <c r="FB534" s="32">
        <v>-2.5390734990793362E-4</v>
      </c>
      <c r="FC534" s="32">
        <v>-5.0837879213005976E-5</v>
      </c>
      <c r="FD534" s="32">
        <v>3.0699268281821901E-3</v>
      </c>
      <c r="FE534" s="32">
        <v>2.5215258122752715E-3</v>
      </c>
      <c r="FF534" s="32">
        <v>1.220650905477072E-3</v>
      </c>
      <c r="FG534" s="32">
        <v>1.878679002883743E-3</v>
      </c>
      <c r="FH534" s="32">
        <v>-5.2200928932322199E-4</v>
      </c>
      <c r="FI534" s="32">
        <v>1.4306497822857978E-5</v>
      </c>
      <c r="FJ534" s="32">
        <v>-1.1528894842474102E-3</v>
      </c>
      <c r="FK534" s="32">
        <v>-7.4720278032796017E-3</v>
      </c>
      <c r="FL534" s="32">
        <v>5.9617777385874149E-3</v>
      </c>
      <c r="FM534" s="32">
        <v>9.9475936593425018E-3</v>
      </c>
      <c r="FN534" s="32">
        <v>-4.3564095391097624E-3</v>
      </c>
      <c r="FO534" s="32">
        <v>-2.7157708077218956E-4</v>
      </c>
      <c r="FP534" s="32">
        <v>-4.6307059395385153E-3</v>
      </c>
      <c r="FQ534" s="32">
        <v>-4.5114155527556932E-3</v>
      </c>
      <c r="FR534" s="32">
        <v>1.2137065886960841E-2</v>
      </c>
      <c r="FS534" s="32">
        <v>-6.4362151285024538E-3</v>
      </c>
      <c r="FT534" s="32">
        <v>1.0471591863897345E-2</v>
      </c>
      <c r="FU534" s="32">
        <v>-2.1738110344990957E-3</v>
      </c>
      <c r="FV534" s="32">
        <v>9.7442935486640181E-3</v>
      </c>
      <c r="FW534" s="32">
        <v>-7.2900729199609771E-3</v>
      </c>
      <c r="FX534" s="32">
        <v>3.1809006870417988E-3</v>
      </c>
      <c r="FY534" s="32">
        <v>5.1023162058427829E-3</v>
      </c>
      <c r="FZ534" s="32">
        <v>-2.1337474900349207E-3</v>
      </c>
      <c r="GA534" s="32">
        <v>-2.5956447016302064E-3</v>
      </c>
      <c r="GB534" s="32">
        <v>-2.0552439242695897E-3</v>
      </c>
      <c r="GC534" s="32">
        <v>-3.7965945895379605E-4</v>
      </c>
      <c r="GD534" s="32">
        <v>1.0251755351809777E-2</v>
      </c>
      <c r="GE534" s="32">
        <v>2.6835605269024398E-3</v>
      </c>
      <c r="GF534" s="32">
        <v>-6.243123532566841E-3</v>
      </c>
      <c r="GG534" s="32">
        <v>1.1695689716296087E-2</v>
      </c>
      <c r="GH534" s="32">
        <v>9.8513751766837743E-4</v>
      </c>
      <c r="GI534" s="32">
        <v>6.6801607702515753E-3</v>
      </c>
      <c r="GJ534" s="32">
        <v>-2.952848869988145E-4</v>
      </c>
      <c r="GK534" s="32">
        <v>1.7280958873922003E-2</v>
      </c>
      <c r="GL534" s="32">
        <v>-4.4656287844642151E-3</v>
      </c>
      <c r="GM534" s="32">
        <v>-4.802071022513843E-4</v>
      </c>
      <c r="GN534" s="32">
        <v>5.1403065070001475E-3</v>
      </c>
      <c r="GO534" s="32">
        <v>3.792841233806854E-3</v>
      </c>
      <c r="GP534" s="32">
        <v>1.1713294501129567E-2</v>
      </c>
      <c r="GQ534" s="32">
        <v>1.3140546188356694E-2</v>
      </c>
      <c r="GR534" s="32">
        <v>1.6615796262673399E-3</v>
      </c>
      <c r="GS534" s="32">
        <v>2.0033904729181984E-3</v>
      </c>
      <c r="GT534" s="32">
        <v>-4.5005091739405145E-3</v>
      </c>
      <c r="GU534" s="32">
        <v>1.3348759371686114E-2</v>
      </c>
      <c r="GV534" s="32">
        <v>3.5322409025031476E-3</v>
      </c>
      <c r="GW534" s="32">
        <v>5.6763530117152072E-3</v>
      </c>
      <c r="GX534" s="32">
        <v>-3.2217475103379911E-4</v>
      </c>
      <c r="GY534" s="32">
        <v>1.735199319519154E-3</v>
      </c>
      <c r="GZ534" s="32">
        <v>1.247460868949446E-2</v>
      </c>
      <c r="HA534" s="32">
        <v>4.4304812832951512E-3</v>
      </c>
      <c r="HB534" s="32">
        <v>1.3110010132567851E-2</v>
      </c>
      <c r="HC534" s="32">
        <v>-6.0621452561857581E-3</v>
      </c>
      <c r="HD534" s="32">
        <v>-2.8094199907027217E-3</v>
      </c>
      <c r="HE534" s="32">
        <v>-4.1656451373714987E-3</v>
      </c>
      <c r="HF534" s="32">
        <v>-1.6084111028948911E-3</v>
      </c>
      <c r="HG534" s="32">
        <v>-7.8243119004461903E-4</v>
      </c>
      <c r="HH534" s="32">
        <v>2.3188389347819083E-3</v>
      </c>
      <c r="HI534" s="32">
        <v>1.266851267696012E-2</v>
      </c>
      <c r="HJ534" s="32">
        <v>8.1405699354579752E-3</v>
      </c>
      <c r="HK534" s="32">
        <v>1.4836110578571038E-3</v>
      </c>
      <c r="HL534" s="32">
        <v>8.5213029186217426E-3</v>
      </c>
      <c r="HM534" s="32">
        <v>1.0085577182934458E-2</v>
      </c>
      <c r="HN534" s="32">
        <v>-6.4514660495884613E-3</v>
      </c>
      <c r="HO534" s="32">
        <v>3.8410184866197739E-3</v>
      </c>
      <c r="HP534" s="32">
        <v>-5.8935053098689849E-3</v>
      </c>
      <c r="HQ534" s="32">
        <v>8.738882662212788E-3</v>
      </c>
      <c r="HR534" s="32">
        <v>-2.6643540947812738E-3</v>
      </c>
      <c r="HS534" s="32">
        <v>8.0205018842782749E-4</v>
      </c>
      <c r="HT534" s="32">
        <v>9.7506381319281132E-3</v>
      </c>
      <c r="HU534" s="32">
        <v>-1.4972654442781064E-2</v>
      </c>
      <c r="HV534" s="32">
        <v>1.1059965147353523E-2</v>
      </c>
      <c r="HW534" s="32">
        <v>-6.9381267321535489E-3</v>
      </c>
      <c r="HX534" s="32">
        <v>1.557852605357013E-3</v>
      </c>
      <c r="HY534" s="32">
        <v>3.3111190860442008E-3</v>
      </c>
      <c r="HZ534" s="32">
        <v>1.0209199884970488E-2</v>
      </c>
      <c r="IA534" s="32">
        <v>-3.4078050602506238E-3</v>
      </c>
      <c r="IB534" s="32">
        <v>5.1889323456482117E-3</v>
      </c>
      <c r="IC534" s="32">
        <v>-6.1881839311990205E-3</v>
      </c>
      <c r="ID534" s="32">
        <v>1.0681564641146224E-3</v>
      </c>
      <c r="IE534" s="32">
        <v>1.4951578839372814E-3</v>
      </c>
      <c r="IF534" s="32">
        <v>2.4286305989154044E-3</v>
      </c>
      <c r="IG534" s="32">
        <v>1.0676693998057374E-4</v>
      </c>
      <c r="IH534" s="32">
        <v>9.2584634518289022E-4</v>
      </c>
      <c r="II534" s="32">
        <v>-3.6406507383954789E-3</v>
      </c>
      <c r="IJ534" s="32">
        <v>6.7144214766337029E-3</v>
      </c>
      <c r="IK534" s="32">
        <v>-4.1424258574753736E-3</v>
      </c>
      <c r="IL534" s="32">
        <v>-4.2698125796079012E-3</v>
      </c>
      <c r="IM534" s="32">
        <v>2.8100161595787654E-3</v>
      </c>
      <c r="IN534" s="32">
        <v>4.4729800596421398E-3</v>
      </c>
      <c r="IO534" s="32">
        <v>5.1163103578897307E-3</v>
      </c>
      <c r="IP534" s="32">
        <v>-7.4767172328922271E-3</v>
      </c>
      <c r="IQ534" s="32">
        <v>1.2396142731931903E-2</v>
      </c>
      <c r="IR534" s="32">
        <v>1.5373710756104941E-2</v>
      </c>
      <c r="IS534" s="32">
        <v>-2.0261921512698677E-4</v>
      </c>
      <c r="IT534" s="32">
        <v>1.1372229943114931E-2</v>
      </c>
      <c r="IU534" s="32">
        <v>-3.3930410016935753E-3</v>
      </c>
      <c r="IV534" s="32">
        <v>-1.1716538627144502E-3</v>
      </c>
      <c r="IW534" s="32">
        <v>6.0402514982378364E-3</v>
      </c>
      <c r="IX534" s="32">
        <v>3.6211384077606823E-3</v>
      </c>
      <c r="IY534" s="32">
        <v>-7.4720278032796017E-3</v>
      </c>
      <c r="IZ534" s="32">
        <v>4.8193846462236678E-3</v>
      </c>
      <c r="JA534" s="32">
        <v>7.5082856589503422E-4</v>
      </c>
      <c r="JB534" s="32">
        <v>1.061684361202353E-3</v>
      </c>
      <c r="JC534" s="32">
        <v>2.1264490147334669E-3</v>
      </c>
      <c r="JD534" s="32">
        <v>-6.4715866667643951E-3</v>
      </c>
      <c r="JE534" s="32">
        <v>9.7523119307698636E-3</v>
      </c>
      <c r="JF534" s="32">
        <v>2.1368466974003297E-3</v>
      </c>
      <c r="JG534" s="32">
        <v>1.135611100275824E-3</v>
      </c>
      <c r="JH534" s="32">
        <v>1.2603436060986795E-2</v>
      </c>
      <c r="JI534" s="32">
        <v>-6.4654394025254192E-5</v>
      </c>
      <c r="JJ534" s="32">
        <v>5.2859247116128216E-3</v>
      </c>
      <c r="JK534" s="32">
        <v>7.1741077761267036E-4</v>
      </c>
      <c r="JL534" s="32">
        <v>4.5188737389647571E-3</v>
      </c>
      <c r="JM534" s="32">
        <v>5.3258673300966564E-3</v>
      </c>
      <c r="JN534" s="32">
        <v>1.8433914505138205E-3</v>
      </c>
      <c r="JO534" s="32">
        <v>7.3885158294881847E-3</v>
      </c>
      <c r="JP534" s="32">
        <v>1.0846324068900515E-3</v>
      </c>
      <c r="JQ534" s="32">
        <v>8.9781829581863093E-3</v>
      </c>
      <c r="JR534" s="32">
        <v>1.2777686391327592E-3</v>
      </c>
      <c r="JS534" s="32">
        <v>2.18953592150406E-3</v>
      </c>
      <c r="JT534" s="32">
        <v>-6.7760410687416339E-3</v>
      </c>
      <c r="JU534" s="32">
        <v>-2.1023572281411163E-3</v>
      </c>
      <c r="JV534" s="32">
        <v>-6.1211764718507311E-3</v>
      </c>
      <c r="JW534" s="32">
        <v>-1.1443502070278555E-3</v>
      </c>
      <c r="JX534" s="32">
        <v>2.113131629958076E-3</v>
      </c>
      <c r="JY534" s="32">
        <v>4.2233822498740636E-3</v>
      </c>
      <c r="JZ534" s="32">
        <v>7.9402169011917323E-3</v>
      </c>
      <c r="KA534" s="32">
        <v>-7.2104130927641563E-4</v>
      </c>
      <c r="KB534" s="32">
        <v>9.0238932953479178E-3</v>
      </c>
      <c r="KC534" s="32">
        <v>-1.1184370112324871E-3</v>
      </c>
      <c r="KD534" s="32">
        <v>-1.3551814329009204E-3</v>
      </c>
      <c r="KE534" s="32">
        <v>1.4133318114955884E-2</v>
      </c>
      <c r="KF534" s="32">
        <v>3.4024919311637092E-3</v>
      </c>
      <c r="KG534" s="32">
        <v>7.8180003115608798E-3</v>
      </c>
      <c r="KH534" s="32">
        <v>4.6692570572108849E-3</v>
      </c>
      <c r="KI534" s="32">
        <v>3.6570057245981502E-3</v>
      </c>
      <c r="KJ534" s="32">
        <v>1.511468939623839E-3</v>
      </c>
      <c r="KK534" s="32">
        <v>-2.9355662451688858E-3</v>
      </c>
      <c r="KL534" s="32">
        <v>1.3058371937061608E-2</v>
      </c>
      <c r="KM534" s="32">
        <v>-1.1617024390577768E-3</v>
      </c>
      <c r="KN534" s="32">
        <v>8.3927461216344312E-3</v>
      </c>
      <c r="KO534" s="32">
        <v>-6.842121736632123E-4</v>
      </c>
      <c r="KP534" s="32">
        <v>1.6421411455290524E-2</v>
      </c>
      <c r="KQ534" s="32">
        <v>-8.5635792911809006E-4</v>
      </c>
      <c r="KR534" s="32">
        <v>1.2179992365776826E-2</v>
      </c>
      <c r="KS534" s="32">
        <v>1.8096950482071605E-3</v>
      </c>
      <c r="KT534" s="32">
        <v>1.2390792211167678E-3</v>
      </c>
      <c r="KU534" s="32">
        <v>1.8881805801669316E-3</v>
      </c>
      <c r="KV534" s="32">
        <v>-4.5697584265713687E-3</v>
      </c>
      <c r="KW534" s="32">
        <v>-7.3084509796395025E-4</v>
      </c>
      <c r="KX534" s="32">
        <v>1.2509713965966895E-2</v>
      </c>
      <c r="KY534" s="32">
        <v>-3.6562182632948748E-4</v>
      </c>
      <c r="KZ534" s="32">
        <v>4.4604545333797319E-3</v>
      </c>
      <c r="LA534" s="32">
        <v>8.7994713675296765E-3</v>
      </c>
      <c r="LB534" s="32">
        <v>4.1724253305197578E-4</v>
      </c>
      <c r="LC534" s="32">
        <v>-4.7511504496302592E-3</v>
      </c>
      <c r="LD534" s="32">
        <v>-2.3670923092247165E-3</v>
      </c>
      <c r="LE534" s="32">
        <v>2.2859278957856333E-3</v>
      </c>
      <c r="LF534" s="32">
        <v>3.438848793598126E-3</v>
      </c>
      <c r="LG534" s="32">
        <v>-5.6793119947080584E-3</v>
      </c>
      <c r="LH534" s="32">
        <v>1.4984598862346488E-2</v>
      </c>
      <c r="LI534" s="32">
        <v>1.1590960063081468E-3</v>
      </c>
      <c r="LJ534" s="32">
        <v>-5.7518157606040177E-4</v>
      </c>
      <c r="LK534" s="32">
        <v>4.1796266650369063E-3</v>
      </c>
      <c r="LL534" s="32">
        <v>6.2245739338848693E-3</v>
      </c>
      <c r="LM534" s="32">
        <v>3.3141353646346516E-3</v>
      </c>
      <c r="LN534" s="32">
        <v>1.1835728857114702E-2</v>
      </c>
      <c r="LO534" s="32">
        <v>-3.9405400391068213E-4</v>
      </c>
      <c r="LP534" s="32">
        <v>-6.8846592219014013E-3</v>
      </c>
      <c r="LQ534" s="32">
        <v>3.1305043670819543E-3</v>
      </c>
      <c r="LR534" s="32">
        <v>-3.3811655578475097E-4</v>
      </c>
      <c r="LS534" s="32">
        <v>1.4533480011021283E-2</v>
      </c>
      <c r="LT534" s="32">
        <v>3.250814291337889E-4</v>
      </c>
      <c r="LU534" s="32">
        <v>1.2900672071593178E-2</v>
      </c>
      <c r="LV534" s="32">
        <v>3.7867870483054844E-3</v>
      </c>
      <c r="LW534" s="32">
        <v>4.7030450963649884E-3</v>
      </c>
      <c r="LX534" s="32">
        <v>7.0616150161182389E-3</v>
      </c>
      <c r="LY534" s="32">
        <v>-6.1841576197689818E-3</v>
      </c>
      <c r="LZ534" s="32">
        <v>1.1344079631237847E-2</v>
      </c>
      <c r="MA534" s="32">
        <v>1.1630283631703264E-2</v>
      </c>
      <c r="MB534" s="32">
        <v>-7.2291255823380141E-3</v>
      </c>
      <c r="MC534" s="32">
        <v>1.1520434220356535E-2</v>
      </c>
      <c r="MD534" s="32">
        <v>6.4396693537815963E-4</v>
      </c>
      <c r="ME534" s="32">
        <v>7.3046091565487359E-4</v>
      </c>
      <c r="MF534" s="32">
        <v>8.5410932598204425E-3</v>
      </c>
      <c r="MG534" s="32">
        <v>-3.9233133334075632E-3</v>
      </c>
      <c r="MH534" s="32">
        <v>1.0388073029314882E-3</v>
      </c>
      <c r="MI534" s="32">
        <v>-9.4895063583244621E-4</v>
      </c>
      <c r="MJ534" s="32">
        <v>-1.2882092093542852E-2</v>
      </c>
      <c r="MK534" s="32">
        <v>-1.3226004757953547E-3</v>
      </c>
      <c r="ML534" s="32">
        <v>3.7867870483054844E-3</v>
      </c>
      <c r="MM534" s="32">
        <v>3.8743651051653671E-3</v>
      </c>
      <c r="MN534" s="32">
        <v>-2.9694624748461962E-3</v>
      </c>
      <c r="MO534" s="32">
        <v>2.4879740493908287E-3</v>
      </c>
      <c r="MP534" s="32">
        <v>-6.892416394990164E-3</v>
      </c>
      <c r="MQ534" s="32">
        <v>6.3393534821898356E-4</v>
      </c>
      <c r="MR534" s="32">
        <v>-5.5699577619154894E-3</v>
      </c>
      <c r="MS534" s="32">
        <v>3.8556679822328022E-3</v>
      </c>
      <c r="MT534" s="32">
        <v>-6.176212437042139E-3</v>
      </c>
      <c r="MU534" s="32">
        <v>-2.1521036922269587E-3</v>
      </c>
      <c r="MV534" s="32">
        <v>-8.0124403918446774E-3</v>
      </c>
      <c r="MW534" s="32">
        <v>1.1217466470485604E-2</v>
      </c>
      <c r="MX534" s="32">
        <v>1.4322767211096377E-2</v>
      </c>
      <c r="MY534" s="32">
        <v>-3.5772888740570608E-3</v>
      </c>
      <c r="MZ534" s="32">
        <v>5.9418642187800685E-3</v>
      </c>
      <c r="NA534" s="32">
        <v>7.4513849319295389E-3</v>
      </c>
      <c r="NB534" s="32">
        <v>2.4332818027890113E-3</v>
      </c>
      <c r="NC534" s="32">
        <v>3.8729107346142655E-3</v>
      </c>
      <c r="ND534" s="32">
        <v>3.0306564067412722E-3</v>
      </c>
      <c r="NE534" s="32">
        <v>2.9797690194488524E-3</v>
      </c>
      <c r="NF534" s="32">
        <v>5.4494339652730872E-3</v>
      </c>
      <c r="NG534" s="32">
        <v>3.1571215114372109E-3</v>
      </c>
      <c r="NH534" s="32">
        <v>-7.7136448132719693E-4</v>
      </c>
      <c r="NI534" s="32">
        <v>1.3607086253747624E-2</v>
      </c>
      <c r="NJ534" s="32">
        <v>-2.8094199907027217E-3</v>
      </c>
      <c r="NK534" s="32">
        <v>-4.4278016826044819E-3</v>
      </c>
      <c r="NL534" s="32">
        <v>4.6536366302039056E-3</v>
      </c>
      <c r="NM534" s="32">
        <v>-3.4481371716488241E-4</v>
      </c>
      <c r="NN534" s="32">
        <v>1.3694345656212192E-4</v>
      </c>
      <c r="NO534" s="32">
        <v>1.0011703482030399E-2</v>
      </c>
      <c r="NP534" s="32">
        <v>-6.9536057091301728E-3</v>
      </c>
      <c r="NQ534" s="32">
        <v>-1.2637607585741506E-3</v>
      </c>
      <c r="NR534" s="32">
        <v>-4.7326913352208066E-3</v>
      </c>
      <c r="NS534" s="32">
        <v>4.0504543678316907E-3</v>
      </c>
      <c r="NT534" s="32">
        <v>1.0226142855161768E-2</v>
      </c>
      <c r="NU534" s="32">
        <v>1.9243893400453516E-3</v>
      </c>
      <c r="NV534" s="32">
        <v>2.5020704927900539E-3</v>
      </c>
      <c r="NW534" s="32">
        <v>1.4306497822857978E-5</v>
      </c>
      <c r="NX534" s="32">
        <v>8.016384408815469E-4</v>
      </c>
      <c r="NY534" s="32">
        <v>-3.86494932277337E-3</v>
      </c>
      <c r="NZ534" s="32">
        <v>1.4886304387445648E-2</v>
      </c>
      <c r="OA534" s="32">
        <v>7.5306134247945522E-3</v>
      </c>
      <c r="OB534" s="32">
        <v>-5.5293537010712157E-3</v>
      </c>
      <c r="OC534" s="32">
        <v>1.3541005701020126E-2</v>
      </c>
      <c r="OD534" s="32">
        <v>-1.0951141524220276E-3</v>
      </c>
      <c r="OE534" s="32">
        <v>2.0557688100240057E-3</v>
      </c>
      <c r="OF534" s="32">
        <v>6.0878221547469025E-3</v>
      </c>
      <c r="OG534" s="32">
        <v>1.3603862536458067E-2</v>
      </c>
      <c r="OH534" s="32">
        <v>-6.7731701688735768E-3</v>
      </c>
      <c r="OI534" s="32">
        <v>-3.4481371716488241E-4</v>
      </c>
      <c r="OJ534" s="32">
        <v>4.7006855632112376E-3</v>
      </c>
      <c r="OK534" s="32">
        <v>6.4187240291158076E-3</v>
      </c>
      <c r="OL534" s="32">
        <v>-2.813588344370288E-3</v>
      </c>
      <c r="OM534" s="32">
        <v>5.1188784874138804E-3</v>
      </c>
      <c r="ON534" s="32">
        <v>1.0141497455604664E-2</v>
      </c>
      <c r="OO534" s="32">
        <v>-2.1242300381452139E-4</v>
      </c>
      <c r="OP534" s="32">
        <v>1.3452387113238373E-2</v>
      </c>
      <c r="OQ534" s="32">
        <v>-4.2277418997240801E-3</v>
      </c>
      <c r="OR534" s="32">
        <v>-5.1094359419820989E-3</v>
      </c>
      <c r="OS534" s="32">
        <v>5.5867884535487633E-5</v>
      </c>
      <c r="OT534" s="32">
        <v>-4.7783925214694989E-4</v>
      </c>
      <c r="OU534" s="32">
        <v>6.8475057849148868E-4</v>
      </c>
      <c r="OV534" s="32">
        <v>1.5176718332643446E-3</v>
      </c>
      <c r="OW534" s="32">
        <v>2.3809951605375801E-3</v>
      </c>
      <c r="OX534" s="32">
        <v>-4.044875487364763E-3</v>
      </c>
    </row>
    <row r="535" spans="1:414">
      <c r="A535" s="32">
        <v>1.5662760222632244E-3</v>
      </c>
      <c r="B535" s="32">
        <v>3.4325228510390104E-3</v>
      </c>
      <c r="C535" s="32">
        <v>-1.952137317299929E-3</v>
      </c>
      <c r="D535" s="32">
        <v>-1.4561606627694346E-3</v>
      </c>
      <c r="E535" s="32">
        <v>6.0281952860687937E-3</v>
      </c>
      <c r="F535" s="32">
        <v>6.4947275818880712E-3</v>
      </c>
      <c r="G535" s="32">
        <v>1.9189930843204195E-3</v>
      </c>
      <c r="H535" s="32">
        <v>1.7223196684312825E-4</v>
      </c>
      <c r="I535" s="32">
        <v>-8.9263685514424651E-3</v>
      </c>
      <c r="J535" s="32">
        <v>5.9464657191554693E-4</v>
      </c>
      <c r="K535" s="32">
        <v>1.5830654317259274E-3</v>
      </c>
      <c r="L535" s="32">
        <v>4.5373921997757805E-3</v>
      </c>
      <c r="M535" s="32">
        <v>6.8332440730181077E-3</v>
      </c>
      <c r="N535" s="32">
        <v>3.8205583518440278E-3</v>
      </c>
      <c r="O535" s="32">
        <v>-3.1800802968628972E-3</v>
      </c>
      <c r="P535" s="32">
        <v>-4.9705439136005225E-3</v>
      </c>
      <c r="Q535" s="32">
        <v>4.7833479825154512E-3</v>
      </c>
      <c r="R535" s="32">
        <v>6.4944751376643239E-3</v>
      </c>
      <c r="S535" s="32">
        <v>2.412276418301218E-3</v>
      </c>
      <c r="T535" s="32">
        <v>1.0948159048009387E-2</v>
      </c>
      <c r="U535" s="32">
        <v>2.1866842743012427E-3</v>
      </c>
      <c r="V535" s="32">
        <v>2.3623549899962626E-3</v>
      </c>
      <c r="W535" s="32">
        <v>4.8740809289711251E-3</v>
      </c>
      <c r="X535" s="32">
        <v>4.4241673743972143E-3</v>
      </c>
      <c r="Y535" s="32">
        <v>4.2050934637138937E-4</v>
      </c>
      <c r="Z535" s="32">
        <v>9.9574848766437185E-5</v>
      </c>
      <c r="AA535" s="32">
        <v>6.9532477408902338E-3</v>
      </c>
      <c r="AB535" s="32">
        <v>7.4246946980398576E-3</v>
      </c>
      <c r="AC535" s="32">
        <v>5.0948626850377821E-4</v>
      </c>
      <c r="AD535" s="32">
        <v>4.1771894481801297E-3</v>
      </c>
      <c r="AE535" s="32">
        <v>-5.2352710566552219E-3</v>
      </c>
      <c r="AF535" s="32">
        <v>1.3676675438212271E-3</v>
      </c>
      <c r="AG535" s="32">
        <v>2.698752046637054E-3</v>
      </c>
      <c r="AH535" s="32">
        <v>1.9686176708937353E-3</v>
      </c>
      <c r="AI535" s="32">
        <v>4.5490399480350163E-3</v>
      </c>
      <c r="AJ535" s="32">
        <v>-1.5480217760662995E-2</v>
      </c>
      <c r="AK535" s="32">
        <v>4.247918879686452E-3</v>
      </c>
      <c r="AL535" s="32">
        <v>3.825368363830961E-3</v>
      </c>
      <c r="AM535" s="32">
        <v>7.4607213990613985E-3</v>
      </c>
      <c r="AN535" s="32">
        <v>1.9660762497757389E-3</v>
      </c>
      <c r="AO535" s="32">
        <v>1.6320616314562386E-3</v>
      </c>
      <c r="AP535" s="32">
        <v>-2.0374144785169079E-3</v>
      </c>
      <c r="AQ535" s="32">
        <v>2.8622565443470194E-4</v>
      </c>
      <c r="AR535" s="32">
        <v>-2.2821170280273861E-4</v>
      </c>
      <c r="AS535" s="32">
        <v>1.7970264902018585E-3</v>
      </c>
      <c r="AT535" s="32">
        <v>2.4746111806628335E-4</v>
      </c>
      <c r="AU535" s="32">
        <v>7.7412018650768744E-4</v>
      </c>
      <c r="AV535" s="32">
        <v>-3.1609487674355563E-3</v>
      </c>
      <c r="AW535" s="32">
        <v>-4.4969508875798425E-3</v>
      </c>
      <c r="AX535" s="32">
        <v>-9.5810292024367527E-4</v>
      </c>
      <c r="AY535" s="32">
        <v>7.3370443965181664E-4</v>
      </c>
      <c r="AZ535" s="32">
        <v>-9.9511689947995308E-4</v>
      </c>
      <c r="BA535" s="32">
        <v>-3.0226269458619726E-3</v>
      </c>
      <c r="BB535" s="32">
        <v>5.7918248727659716E-3</v>
      </c>
      <c r="BC535" s="32">
        <v>2.4845171570468949E-3</v>
      </c>
      <c r="BD535" s="32">
        <v>5.5331017539721472E-3</v>
      </c>
      <c r="BE535" s="32">
        <v>-8.2980376952157542E-4</v>
      </c>
      <c r="BF535" s="32">
        <v>1.1184291398912194E-2</v>
      </c>
      <c r="BG535" s="32">
        <v>-6.0841940061528987E-3</v>
      </c>
      <c r="BH535" s="32">
        <v>7.9028155596034821E-3</v>
      </c>
      <c r="BI535" s="32">
        <v>1.9063861406802829E-3</v>
      </c>
      <c r="BJ535" s="32">
        <v>2.745773517546013E-3</v>
      </c>
      <c r="BK535" s="32">
        <v>3.3360501366299644E-3</v>
      </c>
      <c r="BL535" s="32">
        <v>1.8135151205989075E-3</v>
      </c>
      <c r="BM535" s="32">
        <v>1.2164080016425771E-3</v>
      </c>
      <c r="BN535" s="32">
        <v>-1.99054415542399E-3</v>
      </c>
      <c r="BO535" s="32">
        <v>8.8517479236411845E-3</v>
      </c>
      <c r="BP535" s="32">
        <v>4.8022727204735105E-3</v>
      </c>
      <c r="BQ535" s="32">
        <v>-1.5334553846102494E-3</v>
      </c>
      <c r="BR535" s="32">
        <v>2.6614884836817509E-3</v>
      </c>
      <c r="BS535" s="32">
        <v>2.9940207226495374E-3</v>
      </c>
      <c r="BT535" s="32">
        <v>-1.0718307398072113E-4</v>
      </c>
      <c r="BU535" s="32">
        <v>-2.2511042320516594E-3</v>
      </c>
      <c r="BV535" s="32">
        <v>6.0115543926109183E-4</v>
      </c>
      <c r="BW535" s="32">
        <v>4.9046341014076233E-3</v>
      </c>
      <c r="BX535" s="32">
        <v>1.7860202321742236E-3</v>
      </c>
      <c r="BY535" s="32">
        <v>-3.4073569764938583E-3</v>
      </c>
      <c r="BZ535" s="32">
        <v>3.246626704559219E-3</v>
      </c>
      <c r="CA535" s="32">
        <v>1.0444915259100185E-3</v>
      </c>
      <c r="CB535" s="32">
        <v>3.6407090843173506E-3</v>
      </c>
      <c r="CC535" s="32">
        <v>7.9253777839483064E-4</v>
      </c>
      <c r="CD535" s="32">
        <v>3.6864236094960035E-3</v>
      </c>
      <c r="CE535" s="32">
        <v>6.0296602928939791E-3</v>
      </c>
      <c r="CF535" s="32">
        <v>1.0453004501673746E-3</v>
      </c>
      <c r="CG535" s="32">
        <v>4.6953972648946518E-3</v>
      </c>
      <c r="CH535" s="32">
        <v>9.1146921025888616E-3</v>
      </c>
      <c r="CI535" s="32">
        <v>7.2646717442648168E-3</v>
      </c>
      <c r="CJ535" s="32">
        <v>-2.5498797634480042E-3</v>
      </c>
      <c r="CK535" s="32">
        <v>1.9680688142749148E-3</v>
      </c>
      <c r="CL535" s="32">
        <v>-3.3975861945361174E-3</v>
      </c>
      <c r="CM535" s="32">
        <v>9.34949166677157E-3</v>
      </c>
      <c r="CN535" s="32">
        <v>-3.4864328650741072E-5</v>
      </c>
      <c r="CO535" s="32">
        <v>2.2936755051148339E-3</v>
      </c>
      <c r="CP535" s="32">
        <v>5.0624990962031546E-3</v>
      </c>
      <c r="CQ535" s="32">
        <v>2.8475351799830406E-3</v>
      </c>
      <c r="CR535" s="32">
        <v>8.3685036988523365E-3</v>
      </c>
      <c r="CS535" s="32">
        <v>4.0189512925046245E-3</v>
      </c>
      <c r="CT535" s="32">
        <v>1.2445390252295851E-3</v>
      </c>
      <c r="CU535" s="32">
        <v>4.3919340304654497E-4</v>
      </c>
      <c r="CV535" s="32">
        <v>4.0189512925046245E-3</v>
      </c>
      <c r="CW535" s="32">
        <v>-2.7219556855424543E-3</v>
      </c>
      <c r="CX535" s="32">
        <v>7.8729226879588055E-3</v>
      </c>
      <c r="CY535" s="32">
        <v>8.3392826387136409E-3</v>
      </c>
      <c r="CZ535" s="32">
        <v>1.2355890931464941E-2</v>
      </c>
      <c r="DA535" s="32">
        <v>5.0756681721111363E-3</v>
      </c>
      <c r="DB535" s="32">
        <v>7.2751824998444903E-3</v>
      </c>
      <c r="DC535" s="32">
        <v>3.4539730635128052E-3</v>
      </c>
      <c r="DD535" s="32">
        <v>2.8004377939687686E-3</v>
      </c>
      <c r="DE535" s="32">
        <v>-5.5451287952834605E-4</v>
      </c>
      <c r="DF535" s="32">
        <v>1.6064854626325342E-3</v>
      </c>
      <c r="DG535" s="32">
        <v>7.3600617593978512E-3</v>
      </c>
      <c r="DH535" s="32">
        <v>-2.0886694884225676E-3</v>
      </c>
      <c r="DI535" s="32">
        <v>2.0407634377406225E-3</v>
      </c>
      <c r="DJ535" s="32">
        <v>4.8763198548371633E-3</v>
      </c>
      <c r="DK535" s="32">
        <v>3.2774323062749744E-3</v>
      </c>
      <c r="DL535" s="32">
        <v>1.0256086359206051E-4</v>
      </c>
      <c r="DM535" s="32">
        <v>-6.9902836096655818E-3</v>
      </c>
      <c r="DN535" s="32">
        <v>1.7049597578147058E-3</v>
      </c>
      <c r="DO535" s="32">
        <v>-4.7865014625081415E-4</v>
      </c>
      <c r="DP535" s="32">
        <v>-8.9760512281600313E-5</v>
      </c>
      <c r="DQ535" s="32">
        <v>5.2898725958954174E-3</v>
      </c>
      <c r="DR535" s="32">
        <v>3.2505244642386799E-3</v>
      </c>
      <c r="DS535" s="32">
        <v>-1.5606771906533368E-3</v>
      </c>
      <c r="DT535" s="32">
        <v>6.7188479720936556E-3</v>
      </c>
      <c r="DU535" s="32">
        <v>5.4490979442487486E-3</v>
      </c>
      <c r="DV535" s="32">
        <v>7.8373303618430867E-3</v>
      </c>
      <c r="DW535" s="32">
        <v>-1.4416723353196659E-3</v>
      </c>
      <c r="DX535" s="32">
        <v>3.3540395017102043E-3</v>
      </c>
      <c r="DY535" s="32">
        <v>1.816244912879128E-3</v>
      </c>
      <c r="DZ535" s="32">
        <v>-2.626807685039978E-3</v>
      </c>
      <c r="EA535" s="32">
        <v>-7.7300575757455192E-4</v>
      </c>
      <c r="EB535" s="32">
        <v>2.1024621171630287E-3</v>
      </c>
      <c r="EC535" s="32">
        <v>1.413671510659853E-3</v>
      </c>
      <c r="ED535" s="32">
        <v>2.768532777091437E-3</v>
      </c>
      <c r="EE535" s="32">
        <v>5.3419843209834283E-3</v>
      </c>
      <c r="EF535" s="32">
        <v>3.2993647232668621E-3</v>
      </c>
      <c r="EG535" s="32">
        <v>5.4688995950424868E-3</v>
      </c>
      <c r="EH535" s="32">
        <v>3.3018871392958005E-3</v>
      </c>
      <c r="EI535" s="32">
        <v>3.4885664084871593E-3</v>
      </c>
      <c r="EJ535" s="32">
        <v>8.3436382893502525E-3</v>
      </c>
      <c r="EK535" s="32">
        <v>1.4700995952452445E-3</v>
      </c>
      <c r="EL535" s="32">
        <v>2.9909741110287769E-3</v>
      </c>
      <c r="EM535" s="32">
        <v>4.3527234109497215E-4</v>
      </c>
      <c r="EN535" s="32">
        <v>3.2505244642386799E-3</v>
      </c>
      <c r="EO535" s="32">
        <v>4.3438092710985643E-3</v>
      </c>
      <c r="EP535" s="32">
        <v>5.9935742772001532E-3</v>
      </c>
      <c r="EQ535" s="32">
        <v>1.0704588075354238E-2</v>
      </c>
      <c r="ER535" s="32">
        <v>7.7374692031000336E-3</v>
      </c>
      <c r="ES535" s="32">
        <v>-1.2713876528636092E-4</v>
      </c>
      <c r="ET535" s="32">
        <v>3.73851129979208E-3</v>
      </c>
      <c r="EU535" s="32">
        <v>1.2312384346468974E-3</v>
      </c>
      <c r="EV535" s="32">
        <v>2.0985198847665032E-3</v>
      </c>
      <c r="EW535" s="32">
        <v>2.8334150547699721E-3</v>
      </c>
      <c r="EX535" s="32">
        <v>8.2034507457020567E-3</v>
      </c>
      <c r="EY535" s="32">
        <v>-2.0539031089175097E-3</v>
      </c>
      <c r="EZ535" s="32">
        <v>6.0115543926109183E-4</v>
      </c>
      <c r="FA535" s="32">
        <v>1.0645714129200456E-3</v>
      </c>
      <c r="FB535" s="32">
        <v>1.1621063778832763E-3</v>
      </c>
      <c r="FC535" s="32">
        <v>3.9420167483132929E-3</v>
      </c>
      <c r="FD535" s="32">
        <v>4.7448259866627041E-3</v>
      </c>
      <c r="FE535" s="32">
        <v>1.097388135845101E-2</v>
      </c>
      <c r="FF535" s="32">
        <v>3.3819760924735931E-4</v>
      </c>
      <c r="FG535" s="32">
        <v>2.576211322464772E-3</v>
      </c>
      <c r="FH535" s="32">
        <v>4.8022727204735105E-3</v>
      </c>
      <c r="FI535" s="32">
        <v>1.0208611420823743E-2</v>
      </c>
      <c r="FJ535" s="32">
        <v>5.9789424405565228E-4</v>
      </c>
      <c r="FK535" s="32">
        <v>3.7854190511144026E-3</v>
      </c>
      <c r="FL535" s="32">
        <v>-1.7609147869634967E-5</v>
      </c>
      <c r="FM535" s="32">
        <v>3.1434514700183769E-3</v>
      </c>
      <c r="FN535" s="32">
        <v>-2.2421999084265565E-4</v>
      </c>
      <c r="FO535" s="32">
        <v>-3.845406103671678E-3</v>
      </c>
      <c r="FP535" s="32">
        <v>4.3849456939089038E-3</v>
      </c>
      <c r="FQ535" s="32">
        <v>2.9940207226495374E-3</v>
      </c>
      <c r="FR535" s="32">
        <v>-2.3499443441785672E-3</v>
      </c>
      <c r="FS535" s="32">
        <v>2.7287892797271951E-3</v>
      </c>
      <c r="FT535" s="32">
        <v>2.2625679526804277E-3</v>
      </c>
      <c r="FU535" s="32">
        <v>5.5462246332638188E-4</v>
      </c>
      <c r="FV535" s="32">
        <v>9.1196151317163299E-4</v>
      </c>
      <c r="FW535" s="32">
        <v>-3.1790962809932211E-3</v>
      </c>
      <c r="FX535" s="32">
        <v>5.2948843644600174E-3</v>
      </c>
      <c r="FY535" s="32">
        <v>-3.4170955122370117E-4</v>
      </c>
      <c r="FZ535" s="32">
        <v>2.6680681002542173E-3</v>
      </c>
      <c r="GA535" s="32">
        <v>5.3604222922665201E-4</v>
      </c>
      <c r="GB535" s="32">
        <v>-1.9163629739740173E-3</v>
      </c>
      <c r="GC535" s="32">
        <v>-1.139476451026411E-4</v>
      </c>
      <c r="GD535" s="32">
        <v>2.292886080669021E-3</v>
      </c>
      <c r="GE535" s="32">
        <v>1.18481432016182E-3</v>
      </c>
      <c r="GF535" s="32">
        <v>-2.7265768992830175E-3</v>
      </c>
      <c r="GG535" s="32">
        <v>1.5381308934454552E-3</v>
      </c>
      <c r="GH535" s="32">
        <v>1.528816499861918E-3</v>
      </c>
      <c r="GI535" s="32">
        <v>-3.2170096874644116E-3</v>
      </c>
      <c r="GJ535" s="32">
        <v>1.8139195701944999E-3</v>
      </c>
      <c r="GK535" s="32">
        <v>9.40560290576542E-4</v>
      </c>
      <c r="GL535" s="32">
        <v>8.9017607550090361E-4</v>
      </c>
      <c r="GM535" s="32">
        <v>2.4430058934044041E-5</v>
      </c>
      <c r="GN535" s="32">
        <v>5.7223812380300387E-3</v>
      </c>
      <c r="GO535" s="32">
        <v>3.501858194390195E-4</v>
      </c>
      <c r="GP535" s="32">
        <v>1.483380047753613E-3</v>
      </c>
      <c r="GQ535" s="32">
        <v>2.8015344414118459E-3</v>
      </c>
      <c r="GR535" s="32">
        <v>1.5371497904776987E-3</v>
      </c>
      <c r="GS535" s="32">
        <v>7.3094435516907197E-4</v>
      </c>
      <c r="GT535" s="32">
        <v>-9.2720674744128928E-4</v>
      </c>
      <c r="GU535" s="32">
        <v>4.2535725500947308E-4</v>
      </c>
      <c r="GV535" s="32">
        <v>5.0528192040282249E-3</v>
      </c>
      <c r="GW535" s="32">
        <v>3.6407090843173506E-3</v>
      </c>
      <c r="GX535" s="32">
        <v>3.3566916417111514E-3</v>
      </c>
      <c r="GY535" s="32">
        <v>3.7550277945896937E-4</v>
      </c>
      <c r="GZ535" s="32">
        <v>-5.5761799975684312E-4</v>
      </c>
      <c r="HA535" s="32">
        <v>6.3996460331559035E-3</v>
      </c>
      <c r="HB535" s="32">
        <v>2.7533631614549137E-3</v>
      </c>
      <c r="HC535" s="32">
        <v>2.0094779220141135E-3</v>
      </c>
      <c r="HD535" s="32">
        <v>7.8555860808435796E-3</v>
      </c>
      <c r="HE535" s="32">
        <v>-2.8690157717186082E-3</v>
      </c>
      <c r="HF535" s="32">
        <v>6.0477864161079253E-3</v>
      </c>
      <c r="HG535" s="32">
        <v>-4.3028399793954009E-4</v>
      </c>
      <c r="HH535" s="32">
        <v>1.677076297125879E-3</v>
      </c>
      <c r="HI535" s="32">
        <v>-3.9021990808407736E-4</v>
      </c>
      <c r="HJ535" s="32">
        <v>2.0638766049536628E-3</v>
      </c>
      <c r="HK535" s="32">
        <v>3.7465011187656216E-3</v>
      </c>
      <c r="HL535" s="32">
        <v>2.2645138421424349E-3</v>
      </c>
      <c r="HM535" s="32">
        <v>-1.3063520813041407E-3</v>
      </c>
      <c r="HN535" s="32">
        <v>-5.1435235278063374E-4</v>
      </c>
      <c r="HO535" s="32">
        <v>-2.7749593913135584E-3</v>
      </c>
      <c r="HP535" s="32">
        <v>-3.4864328650741072E-5</v>
      </c>
      <c r="HQ535" s="32">
        <v>-1.3413033564901866E-3</v>
      </c>
      <c r="HR535" s="32">
        <v>7.3413537073125923E-3</v>
      </c>
      <c r="HS535" s="32">
        <v>1.1538913498778669E-3</v>
      </c>
      <c r="HT535" s="32">
        <v>1.3974136212038246E-3</v>
      </c>
      <c r="HU535" s="32">
        <v>-9.1991016781740598E-3</v>
      </c>
      <c r="HV535" s="32">
        <v>1.2296360560135611E-3</v>
      </c>
      <c r="HW535" s="32">
        <v>2.1024621171630287E-3</v>
      </c>
      <c r="HX535" s="32">
        <v>2.1117433741615343E-3</v>
      </c>
      <c r="HY535" s="32">
        <v>-1.971209548029762E-3</v>
      </c>
      <c r="HZ535" s="32">
        <v>-2.4248545313270142E-3</v>
      </c>
      <c r="IA535" s="32">
        <v>3.100062166193851E-3</v>
      </c>
      <c r="IB535" s="32">
        <v>7.8905276098488741E-3</v>
      </c>
      <c r="IC535" s="32">
        <v>3.9911433584052247E-3</v>
      </c>
      <c r="ID535" s="32">
        <v>3.8971744739484393E-3</v>
      </c>
      <c r="IE535" s="32">
        <v>4.4321040116201971E-3</v>
      </c>
      <c r="IF535" s="32">
        <v>7.5584618198121234E-4</v>
      </c>
      <c r="IG535" s="32">
        <v>4.3642856533345764E-3</v>
      </c>
      <c r="IH535" s="32">
        <v>3.2769018088671942E-3</v>
      </c>
      <c r="II535" s="32">
        <v>6.5104157120856598E-3</v>
      </c>
      <c r="IJ535" s="32">
        <v>-1.692151594147262E-3</v>
      </c>
      <c r="IK535" s="32">
        <v>4.5343455881550199E-3</v>
      </c>
      <c r="IL535" s="32">
        <v>1.8816640430081577E-3</v>
      </c>
      <c r="IM535" s="32">
        <v>3.2431593783002199E-3</v>
      </c>
      <c r="IN535" s="32">
        <v>4.7171387515909657E-4</v>
      </c>
      <c r="IO535" s="32">
        <v>2.7868994383393186E-3</v>
      </c>
      <c r="IP535" s="32">
        <v>-5.5569849685443984E-3</v>
      </c>
      <c r="IQ535" s="32">
        <v>-5.7204298471980053E-4</v>
      </c>
      <c r="IR535" s="32">
        <v>5.0399480965950261E-3</v>
      </c>
      <c r="IS535" s="32">
        <v>7.5911578932306156E-3</v>
      </c>
      <c r="IT535" s="32">
        <v>3.5305216888446012E-3</v>
      </c>
      <c r="IU535" s="32">
        <v>7.1698444579375575E-3</v>
      </c>
      <c r="IV535" s="32">
        <v>-8.3974146361143198E-3</v>
      </c>
      <c r="IW535" s="32">
        <v>7.5522124192186624E-3</v>
      </c>
      <c r="IX535" s="32">
        <v>3.7210168034427227E-3</v>
      </c>
      <c r="IY535" s="32">
        <v>3.7854190511144026E-3</v>
      </c>
      <c r="IZ535" s="32">
        <v>3.3136352209055531E-3</v>
      </c>
      <c r="JA535" s="32">
        <v>1.9187703136136491E-3</v>
      </c>
      <c r="JB535" s="32">
        <v>2.2433304351974215E-3</v>
      </c>
      <c r="JC535" s="32">
        <v>3.5094477268984292E-3</v>
      </c>
      <c r="JD535" s="32">
        <v>2.6149274020870195E-3</v>
      </c>
      <c r="JE535" s="32">
        <v>4.7087296863956851E-4</v>
      </c>
      <c r="JF535" s="32">
        <v>3.719895416807617E-3</v>
      </c>
      <c r="JG535" s="32">
        <v>1.6090641337171974E-3</v>
      </c>
      <c r="JH535" s="32">
        <v>2.0739503111126822E-3</v>
      </c>
      <c r="JI535" s="32">
        <v>5.2681892862516122E-4</v>
      </c>
      <c r="JJ535" s="32">
        <v>3.8261005058330966E-3</v>
      </c>
      <c r="JK535" s="32">
        <v>4.7015074111236288E-3</v>
      </c>
      <c r="JL535" s="32">
        <v>4.607404114329583E-3</v>
      </c>
      <c r="JM535" s="32">
        <v>7.831173004422709E-3</v>
      </c>
      <c r="JN535" s="32">
        <v>4.3007160872328143E-3</v>
      </c>
      <c r="JO535" s="32">
        <v>1.5986862054155893E-3</v>
      </c>
      <c r="JP535" s="32">
        <v>1.0948159048009387E-2</v>
      </c>
      <c r="JQ535" s="32">
        <v>7.0692068929147922E-3</v>
      </c>
      <c r="JR535" s="32">
        <v>-3.5855715696797574E-4</v>
      </c>
      <c r="JS535" s="32">
        <v>1.2355890931464941E-2</v>
      </c>
      <c r="JT535" s="32">
        <v>3.2287425352048871E-3</v>
      </c>
      <c r="JU535" s="32">
        <v>7.1606839700422142E-3</v>
      </c>
      <c r="JV535" s="32">
        <v>3.12942607696165E-3</v>
      </c>
      <c r="JW535" s="32">
        <v>6.7297422065895063E-3</v>
      </c>
      <c r="JX535" s="32">
        <v>-6.3361955573970619E-3</v>
      </c>
      <c r="JY535" s="32">
        <v>5.703839204349137E-3</v>
      </c>
      <c r="JZ535" s="32">
        <v>1.8229477462661237E-4</v>
      </c>
      <c r="KA535" s="32">
        <v>7.0892056163565087E-3</v>
      </c>
      <c r="KB535" s="32">
        <v>7.0527182625177431E-3</v>
      </c>
      <c r="KC535" s="32">
        <v>-3.6870394627186442E-5</v>
      </c>
      <c r="KD535" s="32">
        <v>1.3533614399001692E-3</v>
      </c>
      <c r="KE535" s="32">
        <v>9.7324397189169076E-4</v>
      </c>
      <c r="KF535" s="32">
        <v>1.170273230618335E-2</v>
      </c>
      <c r="KG535" s="32">
        <v>7.2222155944690059E-3</v>
      </c>
      <c r="KH535" s="32">
        <v>7.5934719198631484E-3</v>
      </c>
      <c r="KI535" s="32">
        <v>-1.2621522578744049E-3</v>
      </c>
      <c r="KJ535" s="32">
        <v>1.6735613926659454E-3</v>
      </c>
      <c r="KK535" s="32">
        <v>1.4015522591872553E-3</v>
      </c>
      <c r="KL535" s="32">
        <v>1.8062678494850104E-3</v>
      </c>
      <c r="KM535" s="32">
        <v>-8.6896815137826877E-4</v>
      </c>
      <c r="KN535" s="32">
        <v>-7.837974457203245E-5</v>
      </c>
      <c r="KO535" s="32">
        <v>8.1749307724781062E-3</v>
      </c>
      <c r="KP535" s="32">
        <v>3.0162047400779102E-3</v>
      </c>
      <c r="KQ535" s="32">
        <v>2.0398230354068403E-4</v>
      </c>
      <c r="KR535" s="32">
        <v>-1.3000722420493105E-3</v>
      </c>
      <c r="KS535" s="32">
        <v>7.8836124034786792E-4</v>
      </c>
      <c r="KT535" s="32">
        <v>2.4680285266462931E-3</v>
      </c>
      <c r="KU535" s="32">
        <v>3.6158723498278533E-3</v>
      </c>
      <c r="KV535" s="32">
        <v>-1.9583972089343149E-3</v>
      </c>
      <c r="KW535" s="32">
        <v>4.3919340304654497E-4</v>
      </c>
      <c r="KX535" s="32">
        <v>3.1204081749738322E-3</v>
      </c>
      <c r="KY535" s="32">
        <v>-1.0418400405249884E-3</v>
      </c>
      <c r="KZ535" s="32">
        <v>2.1925744035584671E-3</v>
      </c>
      <c r="LA535" s="32">
        <v>-1.6616692722575266E-3</v>
      </c>
      <c r="LB535" s="32">
        <v>5.8331789126686573E-3</v>
      </c>
      <c r="LC535" s="32">
        <v>3.8780017902784181E-3</v>
      </c>
      <c r="LD535" s="32">
        <v>1.2050029585708444E-5</v>
      </c>
      <c r="LE535" s="32">
        <v>4.8367619163904862E-3</v>
      </c>
      <c r="LF535" s="32">
        <v>4.6760096128046769E-3</v>
      </c>
      <c r="LG535" s="32">
        <v>2.3693093152239442E-3</v>
      </c>
      <c r="LH535" s="32">
        <v>3.5421662299732759E-3</v>
      </c>
      <c r="LI535" s="32">
        <v>3.2153539741468506E-3</v>
      </c>
      <c r="LJ535" s="32">
        <v>8.6076392323342077E-4</v>
      </c>
      <c r="LK535" s="32">
        <v>6.7565801046853835E-3</v>
      </c>
      <c r="LL535" s="32">
        <v>-3.8652341019762559E-4</v>
      </c>
      <c r="LM535" s="32">
        <v>6.6193037227293416E-3</v>
      </c>
      <c r="LN535" s="32">
        <v>2.4746111806628335E-4</v>
      </c>
      <c r="LO535" s="32">
        <v>7.6015717901327662E-3</v>
      </c>
      <c r="LP535" s="32">
        <v>1.5564549272291117E-3</v>
      </c>
      <c r="LQ535" s="32">
        <v>4.7033321602398814E-3</v>
      </c>
      <c r="LR535" s="32">
        <v>1.7049597578147058E-3</v>
      </c>
      <c r="LS535" s="32">
        <v>4.0227339950646979E-3</v>
      </c>
      <c r="LT535" s="32">
        <v>-4.1878762340594733E-3</v>
      </c>
      <c r="LU535" s="32">
        <v>-9.9351087400911808E-4</v>
      </c>
      <c r="LV535" s="32">
        <v>9.3994098910545887E-3</v>
      </c>
      <c r="LW535" s="32">
        <v>-1.7748450991934561E-3</v>
      </c>
      <c r="LX535" s="32">
        <v>8.0996098808405748E-4</v>
      </c>
      <c r="LY535" s="32">
        <v>2.7740782946157339E-3</v>
      </c>
      <c r="LZ535" s="32">
        <v>2.4127001585654284E-3</v>
      </c>
      <c r="MA535" s="32">
        <v>3.2559141652548362E-3</v>
      </c>
      <c r="MB535" s="32">
        <v>3.0911481946240826E-3</v>
      </c>
      <c r="MC535" s="32">
        <v>9.983987174830844E-4</v>
      </c>
      <c r="MD535" s="32">
        <v>2.8448257623896467E-3</v>
      </c>
      <c r="ME535" s="32">
        <v>8.6160884630892554E-3</v>
      </c>
      <c r="MF535" s="32">
        <v>-1.8696239597737474E-4</v>
      </c>
      <c r="MG535" s="32">
        <v>-1.2372411364449221E-2</v>
      </c>
      <c r="MH535" s="32">
        <v>1.1200564729881179E-2</v>
      </c>
      <c r="MI535" s="32">
        <v>2.0056779217476617E-3</v>
      </c>
      <c r="MJ535" s="32">
        <v>-1.0352957115268069E-2</v>
      </c>
      <c r="MK535" s="32">
        <v>6.8469340336001494E-3</v>
      </c>
      <c r="ML535" s="32">
        <v>9.3994098910545887E-3</v>
      </c>
      <c r="MM535" s="32">
        <v>6.3042901576935151E-3</v>
      </c>
      <c r="MN535" s="32">
        <v>5.9763770578058484E-3</v>
      </c>
      <c r="MO535" s="32">
        <v>2.6487560903873941E-3</v>
      </c>
      <c r="MP535" s="32">
        <v>2.0859734867624269E-3</v>
      </c>
      <c r="MQ535" s="32">
        <v>2.2984855170982144E-3</v>
      </c>
      <c r="MR535" s="32">
        <v>3.3540395017102043E-3</v>
      </c>
      <c r="MS535" s="32">
        <v>8.0333930065279446E-3</v>
      </c>
      <c r="MT535" s="32">
        <v>5.1289519993282795E-3</v>
      </c>
      <c r="MU535" s="32">
        <v>7.8373303618430867E-3</v>
      </c>
      <c r="MV535" s="32">
        <v>-2.2977950440026262E-3</v>
      </c>
      <c r="MW535" s="32">
        <v>2.9020905431913491E-3</v>
      </c>
      <c r="MX535" s="32">
        <v>-5.4259952388946431E-6</v>
      </c>
      <c r="MY535" s="32">
        <v>-2.1660229751745419E-3</v>
      </c>
      <c r="MZ535" s="32">
        <v>-1.9138709923485209E-3</v>
      </c>
      <c r="NA535" s="32">
        <v>-2.6524115491657341E-3</v>
      </c>
      <c r="NB535" s="32">
        <v>3.2410024989317776E-3</v>
      </c>
      <c r="NC535" s="32">
        <v>4.1266569346039006E-3</v>
      </c>
      <c r="ND535" s="32">
        <v>4.8549298438178567E-3</v>
      </c>
      <c r="NE535" s="32">
        <v>2.4262918824078383E-3</v>
      </c>
      <c r="NF535" s="32">
        <v>4.2880459048113551E-3</v>
      </c>
      <c r="NG535" s="32">
        <v>4.5073766583030306E-3</v>
      </c>
      <c r="NH535" s="32">
        <v>6.8057889396051507E-3</v>
      </c>
      <c r="NI535" s="32">
        <v>3.3139997263358367E-3</v>
      </c>
      <c r="NJ535" s="32">
        <v>7.8555860808435796E-3</v>
      </c>
      <c r="NK535" s="32">
        <v>3.470406247144453E-3</v>
      </c>
      <c r="NL535" s="32">
        <v>6.1367975579607048E-4</v>
      </c>
      <c r="NM535" s="32">
        <v>1.7033865767004386E-3</v>
      </c>
      <c r="NN535" s="32">
        <v>8.4220679418702815E-3</v>
      </c>
      <c r="NO535" s="32">
        <v>-1.9470136059656085E-3</v>
      </c>
      <c r="NP535" s="32">
        <v>4.2873713279849568E-3</v>
      </c>
      <c r="NQ535" s="32">
        <v>1.3203841790989657E-3</v>
      </c>
      <c r="NR535" s="32">
        <v>2.4459360545776576E-3</v>
      </c>
      <c r="NS535" s="32">
        <v>3.4836056659184322E-3</v>
      </c>
      <c r="NT535" s="32">
        <v>3.1997549220577071E-3</v>
      </c>
      <c r="NU535" s="32">
        <v>2.559722692067723E-3</v>
      </c>
      <c r="NV535" s="32">
        <v>3.3305464868877976E-3</v>
      </c>
      <c r="NW535" s="32">
        <v>1.0208611420823743E-2</v>
      </c>
      <c r="NX535" s="32">
        <v>1.99953253856755E-3</v>
      </c>
      <c r="NY535" s="32">
        <v>1.1848324407441879E-3</v>
      </c>
      <c r="NZ535" s="32">
        <v>5.0095949751849389E-4</v>
      </c>
      <c r="OA535" s="32">
        <v>-1.3598434676360682E-3</v>
      </c>
      <c r="OB535" s="32">
        <v>-1.3935492408911898E-4</v>
      </c>
      <c r="OC535" s="32">
        <v>-1.5016080136476262E-3</v>
      </c>
      <c r="OD535" s="32">
        <v>3.5878880295214799E-4</v>
      </c>
      <c r="OE535" s="32">
        <v>-6.350597079016751E-3</v>
      </c>
      <c r="OF535" s="32">
        <v>3.8039587635037009E-3</v>
      </c>
      <c r="OG535" s="32">
        <v>5.03341817317704E-4</v>
      </c>
      <c r="OH535" s="32">
        <v>-2.6676150119353537E-3</v>
      </c>
      <c r="OI535" s="32">
        <v>1.7033865767004386E-3</v>
      </c>
      <c r="OJ535" s="32">
        <v>7.3709704110846985E-3</v>
      </c>
      <c r="OK535" s="32">
        <v>8.8471759532815497E-4</v>
      </c>
      <c r="OL535" s="32">
        <v>3.9264255349067412E-3</v>
      </c>
      <c r="OM535" s="32">
        <v>7.787486296884083E-3</v>
      </c>
      <c r="ON535" s="32">
        <v>2.971664401540508E-3</v>
      </c>
      <c r="OO535" s="32">
        <v>9.4114567991709919E-4</v>
      </c>
      <c r="OP535" s="32">
        <v>9.3243673361769197E-3</v>
      </c>
      <c r="OQ535" s="32">
        <v>5.8827808404657844E-3</v>
      </c>
      <c r="OR535" s="32">
        <v>7.5597064945220893E-4</v>
      </c>
      <c r="OS535" s="32">
        <v>9.8678533683838054E-5</v>
      </c>
      <c r="OT535" s="32">
        <v>1.6155730010591896E-3</v>
      </c>
      <c r="OU535" s="32">
        <v>8.6325770934863044E-3</v>
      </c>
      <c r="OV535" s="32">
        <v>1.4861258026748203E-3</v>
      </c>
      <c r="OW535" s="32">
        <v>7.856038413924793E-3</v>
      </c>
      <c r="OX535" s="32">
        <v>3.5064860075806337E-3</v>
      </c>
    </row>
    <row r="536" spans="1:414">
      <c r="A536" s="32">
        <v>5.5042356597686526E-3</v>
      </c>
      <c r="B536" s="32">
        <v>7.0447053496831558E-3</v>
      </c>
      <c r="C536" s="32">
        <v>7.1919866587902836E-3</v>
      </c>
      <c r="D536" s="32">
        <v>6.5146925682822987E-3</v>
      </c>
      <c r="E536" s="32">
        <v>3.4047140906682261E-3</v>
      </c>
      <c r="F536" s="32">
        <v>-1.3930655803229275E-4</v>
      </c>
      <c r="G536" s="32">
        <v>-1.5289716202683268E-3</v>
      </c>
      <c r="H536" s="32">
        <v>6.1170302713509095E-3</v>
      </c>
      <c r="I536" s="32">
        <v>-3.6289021861091175E-4</v>
      </c>
      <c r="J536" s="32">
        <v>3.069965405934405E-3</v>
      </c>
      <c r="K536" s="32">
        <v>-7.6159623384957076E-3</v>
      </c>
      <c r="L536" s="32">
        <v>1.3800745244902268E-2</v>
      </c>
      <c r="M536" s="32">
        <v>3.089839197838451E-3</v>
      </c>
      <c r="N536" s="32">
        <v>-1.3961317210813284E-3</v>
      </c>
      <c r="O536" s="32">
        <v>4.8684011401558536E-3</v>
      </c>
      <c r="P536" s="32">
        <v>-2.5172026187336716E-3</v>
      </c>
      <c r="Q536" s="32">
        <v>9.6675385835025551E-3</v>
      </c>
      <c r="R536" s="32">
        <v>-6.5139306308821254E-3</v>
      </c>
      <c r="S536" s="32">
        <v>1.0944790128682325E-2</v>
      </c>
      <c r="T536" s="32">
        <v>6.6178840968321717E-3</v>
      </c>
      <c r="U536" s="32">
        <v>6.6145653315105024E-3</v>
      </c>
      <c r="V536" s="32">
        <v>1.0327563662727357E-2</v>
      </c>
      <c r="W536" s="32">
        <v>-2.5304710719864509E-3</v>
      </c>
      <c r="X536" s="32">
        <v>7.695036511191744E-3</v>
      </c>
      <c r="Y536" s="32">
        <v>-4.5204207785836115E-3</v>
      </c>
      <c r="Z536" s="32">
        <v>-4.5047675421017175E-3</v>
      </c>
      <c r="AA536" s="32">
        <v>2.4098797835652164E-3</v>
      </c>
      <c r="AB536" s="32">
        <v>6.885157771058692E-3</v>
      </c>
      <c r="AC536" s="32">
        <v>4.2875639038508773E-3</v>
      </c>
      <c r="AD536" s="32">
        <v>5.2338769545272612E-3</v>
      </c>
      <c r="AE536" s="32">
        <v>-7.9830840647332479E-4</v>
      </c>
      <c r="AF536" s="32">
        <v>1.2416275861482085E-4</v>
      </c>
      <c r="AG536" s="32">
        <v>-1.1014512889728656E-2</v>
      </c>
      <c r="AH536" s="32">
        <v>5.7758236114260342E-3</v>
      </c>
      <c r="AI536" s="32">
        <v>3.1639410960305758E-3</v>
      </c>
      <c r="AJ536" s="32">
        <v>-2.0114329117780771E-3</v>
      </c>
      <c r="AK536" s="32">
        <v>-1.6086036858854458E-3</v>
      </c>
      <c r="AL536" s="32">
        <v>1.3711583195163968E-4</v>
      </c>
      <c r="AM536" s="32">
        <v>4.6481269907755474E-3</v>
      </c>
      <c r="AN536" s="32">
        <v>3.3331048501014093E-3</v>
      </c>
      <c r="AO536" s="32">
        <v>-1.747449795015843E-3</v>
      </c>
      <c r="AP536" s="32">
        <v>1.4951770787230423E-3</v>
      </c>
      <c r="AQ536" s="32">
        <v>1.9389685046988792E-3</v>
      </c>
      <c r="AR536" s="32">
        <v>-2.9277514955948769E-3</v>
      </c>
      <c r="AS536" s="32">
        <v>8.836478084666588E-3</v>
      </c>
      <c r="AT536" s="32">
        <v>3.5344897235026762E-3</v>
      </c>
      <c r="AU536" s="32">
        <v>1.1310617076454532E-2</v>
      </c>
      <c r="AV536" s="32">
        <v>-5.827340001196557E-4</v>
      </c>
      <c r="AW536" s="32">
        <v>-9.6084555305597785E-4</v>
      </c>
      <c r="AX536" s="32">
        <v>-6.8661005550835208E-3</v>
      </c>
      <c r="AY536" s="32">
        <v>3.0249949291749623E-3</v>
      </c>
      <c r="AZ536" s="32">
        <v>-4.9606808342559372E-3</v>
      </c>
      <c r="BA536" s="32">
        <v>5.8833026283866552E-4</v>
      </c>
      <c r="BB536" s="32">
        <v>4.3747002163376791E-3</v>
      </c>
      <c r="BC536" s="32">
        <v>2.6708929773360257E-3</v>
      </c>
      <c r="BD536" s="32">
        <v>-8.8344725932452128E-3</v>
      </c>
      <c r="BE536" s="32">
        <v>6.7382587333445487E-3</v>
      </c>
      <c r="BF536" s="32">
        <v>8.7959996218313075E-3</v>
      </c>
      <c r="BG536" s="32">
        <v>-2.7786062826495872E-4</v>
      </c>
      <c r="BH536" s="32">
        <v>4.7330569035053394E-3</v>
      </c>
      <c r="BI536" s="32">
        <v>3.3432714999466207E-3</v>
      </c>
      <c r="BJ536" s="32">
        <v>1.0560784210770224E-2</v>
      </c>
      <c r="BK536" s="32">
        <v>-4.4520207069864703E-4</v>
      </c>
      <c r="BL536" s="32">
        <v>8.8597204721722056E-3</v>
      </c>
      <c r="BM536" s="32">
        <v>-2.1986193257673703E-3</v>
      </c>
      <c r="BN536" s="32">
        <v>4.915441172424817E-3</v>
      </c>
      <c r="BO536" s="32">
        <v>8.0316379776854685E-3</v>
      </c>
      <c r="BP536" s="32">
        <v>8.6601183279415572E-3</v>
      </c>
      <c r="BQ536" s="32">
        <v>3.8616058901075334E-3</v>
      </c>
      <c r="BR536" s="32">
        <v>1.2577984349740889E-3</v>
      </c>
      <c r="BS536" s="32">
        <v>1.5771060523672387E-2</v>
      </c>
      <c r="BT536" s="32">
        <v>-4.5698493326712386E-3</v>
      </c>
      <c r="BU536" s="32">
        <v>8.162031439346018E-3</v>
      </c>
      <c r="BV536" s="32">
        <v>-4.3118621924798095E-4</v>
      </c>
      <c r="BW536" s="32">
        <v>1.1438669289710712E-2</v>
      </c>
      <c r="BX536" s="32">
        <v>2.784725201229854E-3</v>
      </c>
      <c r="BY536" s="32">
        <v>-6.8502246410107048E-4</v>
      </c>
      <c r="BZ536" s="32">
        <v>-1.906300014404505E-3</v>
      </c>
      <c r="CA536" s="32">
        <v>-8.2395643314805422E-3</v>
      </c>
      <c r="CB536" s="32">
        <v>-2.5816780864008626E-3</v>
      </c>
      <c r="CC536" s="32">
        <v>6.0441267311495128E-3</v>
      </c>
      <c r="CD536" s="32">
        <v>1.2591196404369009E-3</v>
      </c>
      <c r="CE536" s="32">
        <v>7.3832452659549075E-3</v>
      </c>
      <c r="CF536" s="32">
        <v>-1.9890103463704456E-3</v>
      </c>
      <c r="CG536" s="32">
        <v>7.0446784562462339E-3</v>
      </c>
      <c r="CH536" s="32">
        <v>1.0962943317919471E-2</v>
      </c>
      <c r="CI536" s="32">
        <v>-1.2444862071248064E-4</v>
      </c>
      <c r="CJ536" s="32">
        <v>2.1492287817254097E-3</v>
      </c>
      <c r="CK536" s="32">
        <v>-4.9194002648260682E-3</v>
      </c>
      <c r="CL536" s="32">
        <v>-2.9138092992542219E-4</v>
      </c>
      <c r="CM536" s="32">
        <v>-1.7198882206541644E-3</v>
      </c>
      <c r="CN536" s="32">
        <v>-2.24784273234091E-3</v>
      </c>
      <c r="CO536" s="32">
        <v>5.974259451944075E-4</v>
      </c>
      <c r="CP536" s="32">
        <v>-8.1683977529423135E-3</v>
      </c>
      <c r="CQ536" s="32">
        <v>-3.5783354570925185E-3</v>
      </c>
      <c r="CR536" s="32">
        <v>4.018951292387607E-3</v>
      </c>
      <c r="CS536" s="32">
        <v>1.4462957117667652E-2</v>
      </c>
      <c r="CT536" s="32">
        <v>-3.0652326546600772E-3</v>
      </c>
      <c r="CU536" s="32">
        <v>5.3266625163772563E-3</v>
      </c>
      <c r="CV536" s="32">
        <v>1.4462957117667652E-2</v>
      </c>
      <c r="CW536" s="32">
        <v>3.9568484930582182E-3</v>
      </c>
      <c r="CX536" s="32">
        <v>-4.6540022475126674E-3</v>
      </c>
      <c r="CY536" s="32">
        <v>8.6856896806878359E-3</v>
      </c>
      <c r="CZ536" s="32">
        <v>6.7839610359466951E-3</v>
      </c>
      <c r="DA536" s="32">
        <v>-1.858148093102141E-3</v>
      </c>
      <c r="DB536" s="32">
        <v>6.2647477914365979E-3</v>
      </c>
      <c r="DC536" s="32">
        <v>7.4950908771297398E-3</v>
      </c>
      <c r="DD536" s="32">
        <v>1.4452192379563744E-3</v>
      </c>
      <c r="DE536" s="32">
        <v>-2.3490035914783824E-3</v>
      </c>
      <c r="DF536" s="32">
        <v>8.0500727234293912E-3</v>
      </c>
      <c r="DG536" s="32">
        <v>5.3502970858979593E-3</v>
      </c>
      <c r="DH536" s="32">
        <v>6.2252750890835484E-3</v>
      </c>
      <c r="DI536" s="32">
        <v>5.4695270720737099E-3</v>
      </c>
      <c r="DJ536" s="32">
        <v>7.8442511241511026E-3</v>
      </c>
      <c r="DK536" s="32">
        <v>6.8883580673839706E-4</v>
      </c>
      <c r="DL536" s="32">
        <v>-2.9263601959210739E-3</v>
      </c>
      <c r="DM536" s="32">
        <v>-3.5003858054873938E-3</v>
      </c>
      <c r="DN536" s="32">
        <v>-1.5385855805825077E-3</v>
      </c>
      <c r="DO536" s="32">
        <v>2.0248314372470766E-3</v>
      </c>
      <c r="DP536" s="32">
        <v>5.9574718318740061E-3</v>
      </c>
      <c r="DQ536" s="32">
        <v>5.0601544766086803E-3</v>
      </c>
      <c r="DR536" s="32">
        <v>7.7077638458867836E-3</v>
      </c>
      <c r="DS536" s="32">
        <v>-1.0932619458337012E-3</v>
      </c>
      <c r="DT536" s="32">
        <v>1.6285125451804827E-3</v>
      </c>
      <c r="DU536" s="32">
        <v>6.3869331051870093E-3</v>
      </c>
      <c r="DV536" s="32">
        <v>9.3711439409588371E-3</v>
      </c>
      <c r="DW536" s="32">
        <v>-3.7936307664863111E-3</v>
      </c>
      <c r="DX536" s="32">
        <v>7.0045620441080425E-3</v>
      </c>
      <c r="DY536" s="32">
        <v>-7.5068484089357845E-4</v>
      </c>
      <c r="DZ536" s="32">
        <v>3.4363189736307254E-3</v>
      </c>
      <c r="EA536" s="32">
        <v>5.8458368294327379E-3</v>
      </c>
      <c r="EB536" s="32">
        <v>7.3727786329214062E-3</v>
      </c>
      <c r="EC536" s="32">
        <v>1.4244585698416357E-3</v>
      </c>
      <c r="ED536" s="32">
        <v>4.7605935621910511E-3</v>
      </c>
      <c r="EE536" s="32">
        <v>-2.230854853227604E-3</v>
      </c>
      <c r="EF536" s="32">
        <v>-5.9418779324835747E-3</v>
      </c>
      <c r="EG536" s="32">
        <v>1.2399071998021594E-3</v>
      </c>
      <c r="EH536" s="32">
        <v>9.2921901163974807E-3</v>
      </c>
      <c r="EI536" s="32">
        <v>-2.9118589153127594E-3</v>
      </c>
      <c r="EJ536" s="32">
        <v>1.0730391440570974E-3</v>
      </c>
      <c r="EK536" s="32">
        <v>4.0103989406093943E-3</v>
      </c>
      <c r="EL536" s="32">
        <v>4.9887670572039688E-3</v>
      </c>
      <c r="EM536" s="32">
        <v>5.4086719188560783E-3</v>
      </c>
      <c r="EN536" s="32">
        <v>7.7077638458867836E-3</v>
      </c>
      <c r="EO536" s="32">
        <v>-5.2509604081374395E-4</v>
      </c>
      <c r="EP536" s="32">
        <v>5.04140814879106E-3</v>
      </c>
      <c r="EQ536" s="32">
        <v>-3.8143206881724456E-3</v>
      </c>
      <c r="ER536" s="32">
        <v>8.5793518469033936E-3</v>
      </c>
      <c r="ES536" s="32">
        <v>2.1258848492614613E-3</v>
      </c>
      <c r="ET536" s="32">
        <v>1.9234524312106149E-4</v>
      </c>
      <c r="EU536" s="32">
        <v>3.5060201572600924E-3</v>
      </c>
      <c r="EV536" s="32">
        <v>1.5168168486693889E-2</v>
      </c>
      <c r="EW536" s="32">
        <v>1.4917040129676096E-3</v>
      </c>
      <c r="EX536" s="32">
        <v>9.5333391234453391E-3</v>
      </c>
      <c r="EY536" s="32">
        <v>1.4719346912174247E-3</v>
      </c>
      <c r="EZ536" s="32">
        <v>-4.3118621924798095E-4</v>
      </c>
      <c r="FA536" s="32">
        <v>-2.3918891898456751E-3</v>
      </c>
      <c r="FB536" s="32">
        <v>2.7737520249708769E-3</v>
      </c>
      <c r="FC536" s="32">
        <v>3.2334648660778953E-3</v>
      </c>
      <c r="FD536" s="32">
        <v>-1.8441726230774558E-3</v>
      </c>
      <c r="FE536" s="32">
        <v>1.0350096746798321E-2</v>
      </c>
      <c r="FF536" s="32">
        <v>1.8418680683173205E-3</v>
      </c>
      <c r="FG536" s="32">
        <v>-4.4390111450931524E-3</v>
      </c>
      <c r="FH536" s="32">
        <v>8.6601183279415572E-3</v>
      </c>
      <c r="FI536" s="32">
        <v>-3.1370265976644607E-3</v>
      </c>
      <c r="FJ536" s="32">
        <v>-3.8017698769238217E-3</v>
      </c>
      <c r="FK536" s="32">
        <v>1.1030286934281541E-2</v>
      </c>
      <c r="FL536" s="32">
        <v>7.8813270212209074E-3</v>
      </c>
      <c r="FM536" s="32">
        <v>1.2268835285468294E-3</v>
      </c>
      <c r="FN536" s="32">
        <v>3.1445086305159631E-3</v>
      </c>
      <c r="FO536" s="32">
        <v>-1.6627397012515255E-3</v>
      </c>
      <c r="FP536" s="32">
        <v>5.6882984683401805E-3</v>
      </c>
      <c r="FQ536" s="32">
        <v>1.5771060523672387E-2</v>
      </c>
      <c r="FR536" s="32">
        <v>-4.8152888117982684E-3</v>
      </c>
      <c r="FS536" s="32">
        <v>1.1470517983008022E-2</v>
      </c>
      <c r="FT536" s="32">
        <v>-3.0709946992727444E-3</v>
      </c>
      <c r="FU536" s="32">
        <v>-3.4594686066086178E-3</v>
      </c>
      <c r="FV536" s="32">
        <v>5.4313513648697187E-3</v>
      </c>
      <c r="FW536" s="32">
        <v>4.8745145351161145E-3</v>
      </c>
      <c r="FX536" s="32">
        <v>-2.8949261866136888E-3</v>
      </c>
      <c r="FY536" s="32">
        <v>-7.8979294544287981E-3</v>
      </c>
      <c r="FZ536" s="32">
        <v>9.0078595769048642E-3</v>
      </c>
      <c r="GA536" s="32">
        <v>5.1647518198898457E-3</v>
      </c>
      <c r="GB536" s="32">
        <v>1.5423939123678787E-3</v>
      </c>
      <c r="GC536" s="32">
        <v>-4.9357301293724287E-3</v>
      </c>
      <c r="GD536" s="32">
        <v>-5.9640148736073151E-3</v>
      </c>
      <c r="GE536" s="32">
        <v>7.2622713713110798E-4</v>
      </c>
      <c r="GF536" s="32">
        <v>-1.4494817495942502E-3</v>
      </c>
      <c r="GG536" s="32">
        <v>2.0503128210666022E-3</v>
      </c>
      <c r="GH536" s="32">
        <v>-3.145989956830908E-3</v>
      </c>
      <c r="GI536" s="32">
        <v>6.6815008463196879E-3</v>
      </c>
      <c r="GJ536" s="32">
        <v>-7.1489425545689933E-5</v>
      </c>
      <c r="GK536" s="32">
        <v>8.9152257372426824E-4</v>
      </c>
      <c r="GL536" s="32">
        <v>6.9207488327236444E-3</v>
      </c>
      <c r="GM536" s="32">
        <v>2.3565035393994238E-3</v>
      </c>
      <c r="GN536" s="32">
        <v>6.6279981562548107E-3</v>
      </c>
      <c r="GO536" s="32">
        <v>-4.1337596735581128E-3</v>
      </c>
      <c r="GP536" s="32">
        <v>5.3139840287327322E-3</v>
      </c>
      <c r="GQ536" s="32">
        <v>2.6059521581173195E-3</v>
      </c>
      <c r="GR536" s="32">
        <v>1.0562894901233855E-2</v>
      </c>
      <c r="GS536" s="32">
        <v>-1.4899226779907515E-3</v>
      </c>
      <c r="GT536" s="32">
        <v>5.8838832527854379E-3</v>
      </c>
      <c r="GU536" s="32">
        <v>-6.5721571350673136E-3</v>
      </c>
      <c r="GV536" s="32">
        <v>-6.0752570743893841E-4</v>
      </c>
      <c r="GW536" s="32">
        <v>-2.5816780864008626E-3</v>
      </c>
      <c r="GX536" s="32">
        <v>1.0748875342920794E-3</v>
      </c>
      <c r="GY536" s="32">
        <v>1.0576678145643892E-2</v>
      </c>
      <c r="GZ536" s="32">
        <v>-5.2227449751902633E-3</v>
      </c>
      <c r="HA536" s="32">
        <v>-3.1494630225863407E-3</v>
      </c>
      <c r="HB536" s="32">
        <v>1.5714662249060041E-3</v>
      </c>
      <c r="HC536" s="32">
        <v>8.8010625490099192E-3</v>
      </c>
      <c r="HD536" s="32">
        <v>3.2015422063280674E-4</v>
      </c>
      <c r="HE536" s="32">
        <v>-2.6679214097047321E-4</v>
      </c>
      <c r="HF536" s="32">
        <v>1.1783945191120804E-2</v>
      </c>
      <c r="HG536" s="32">
        <v>4.3780688119391398E-3</v>
      </c>
      <c r="HH536" s="32">
        <v>9.4638831219986397E-3</v>
      </c>
      <c r="HI536" s="32">
        <v>-6.7450857926125707E-3</v>
      </c>
      <c r="HJ536" s="32">
        <v>3.9713866131263487E-4</v>
      </c>
      <c r="HK536" s="32">
        <v>7.0304697553787987E-3</v>
      </c>
      <c r="HL536" s="32">
        <v>1.827269120942554E-3</v>
      </c>
      <c r="HM536" s="32">
        <v>6.4940515670025567E-3</v>
      </c>
      <c r="HN536" s="32">
        <v>-1.5473062543273075E-3</v>
      </c>
      <c r="HO536" s="32">
        <v>1.149309399363696E-2</v>
      </c>
      <c r="HP536" s="32">
        <v>-2.24784273234091E-3</v>
      </c>
      <c r="HQ536" s="32">
        <v>2.279040839997748E-3</v>
      </c>
      <c r="HR536" s="32">
        <v>1.0048438031466822E-2</v>
      </c>
      <c r="HS536" s="32">
        <v>-2.4214790326780866E-3</v>
      </c>
      <c r="HT536" s="32">
        <v>2.407683758097412E-3</v>
      </c>
      <c r="HU536" s="32">
        <v>-1.7961830330995854E-3</v>
      </c>
      <c r="HV536" s="32">
        <v>-2.501254975906142E-3</v>
      </c>
      <c r="HW536" s="32">
        <v>7.3727786329214062E-3</v>
      </c>
      <c r="HX536" s="32">
        <v>-3.7668395194574433E-3</v>
      </c>
      <c r="HY536" s="32">
        <v>-4.3926330053342122E-3</v>
      </c>
      <c r="HZ536" s="32">
        <v>5.7649105186916572E-3</v>
      </c>
      <c r="IA536" s="32">
        <v>6.2199206409835339E-3</v>
      </c>
      <c r="IB536" s="32">
        <v>4.8505875781675867E-3</v>
      </c>
      <c r="IC536" s="32">
        <v>1.4232862155181936E-2</v>
      </c>
      <c r="ID536" s="32">
        <v>-3.5834605492490734E-3</v>
      </c>
      <c r="IE536" s="32">
        <v>-4.2224300345088395E-3</v>
      </c>
      <c r="IF536" s="32">
        <v>-1.0670485302063382E-3</v>
      </c>
      <c r="IG536" s="32">
        <v>5.1266065691613072E-4</v>
      </c>
      <c r="IH536" s="32">
        <v>1.078477580198367E-2</v>
      </c>
      <c r="II536" s="32">
        <v>2.334267527519418E-3</v>
      </c>
      <c r="IJ536" s="32">
        <v>6.2599692626027492E-3</v>
      </c>
      <c r="IK536" s="32">
        <v>3.0184517784338505E-3</v>
      </c>
      <c r="IL536" s="32">
        <v>8.1337472328406601E-3</v>
      </c>
      <c r="IM536" s="32">
        <v>8.0425172616578333E-3</v>
      </c>
      <c r="IN536" s="32">
        <v>-3.0934266849603764E-3</v>
      </c>
      <c r="IO536" s="32">
        <v>-5.2878262294812073E-3</v>
      </c>
      <c r="IP536" s="32">
        <v>-2.7429825348521675E-3</v>
      </c>
      <c r="IQ536" s="32">
        <v>1.6959191203335111E-3</v>
      </c>
      <c r="IR536" s="32">
        <v>-8.1441443278595926E-3</v>
      </c>
      <c r="IS536" s="32">
        <v>9.8136299123506854E-3</v>
      </c>
      <c r="IT536" s="32">
        <v>-7.4156506924915044E-3</v>
      </c>
      <c r="IU536" s="32">
        <v>2.7518480404996604E-3</v>
      </c>
      <c r="IV536" s="32">
        <v>-9.9369953410766154E-4</v>
      </c>
      <c r="IW536" s="32">
        <v>-6.4584929093479682E-3</v>
      </c>
      <c r="IX536" s="32">
        <v>-2.3017882885010277E-3</v>
      </c>
      <c r="IY536" s="32">
        <v>1.1030286934281541E-2</v>
      </c>
      <c r="IZ536" s="32">
        <v>-4.3768697722499361E-3</v>
      </c>
      <c r="JA536" s="32">
        <v>3.2122788606701036E-3</v>
      </c>
      <c r="JB536" s="32">
        <v>2.1298655858533744E-3</v>
      </c>
      <c r="JC536" s="32">
        <v>1.362789571331291E-3</v>
      </c>
      <c r="JD536" s="32">
        <v>6.7187269299190389E-3</v>
      </c>
      <c r="JE536" s="32">
        <v>3.5725141827588347E-3</v>
      </c>
      <c r="JF536" s="32">
        <v>-5.3606921707272104E-4</v>
      </c>
      <c r="JG536" s="32">
        <v>1.7304594426610365E-3</v>
      </c>
      <c r="JH536" s="32">
        <v>-3.1836715196695842E-3</v>
      </c>
      <c r="JI536" s="32">
        <v>5.3346819578304894E-3</v>
      </c>
      <c r="JJ536" s="32">
        <v>-5.0309214752523035E-3</v>
      </c>
      <c r="JK536" s="32">
        <v>-1.4766403961408159E-4</v>
      </c>
      <c r="JL536" s="32">
        <v>6.5990219561878893E-3</v>
      </c>
      <c r="JM536" s="32">
        <v>1.7270908470594648E-3</v>
      </c>
      <c r="JN536" s="32">
        <v>-4.6750421957009181E-6</v>
      </c>
      <c r="JO536" s="32">
        <v>4.481712727083198E-3</v>
      </c>
      <c r="JP536" s="32">
        <v>6.6178840968321717E-3</v>
      </c>
      <c r="JQ536" s="32">
        <v>3.0042085117416573E-3</v>
      </c>
      <c r="JR536" s="32">
        <v>2.6965424159012263E-3</v>
      </c>
      <c r="JS536" s="32">
        <v>6.7839610359466951E-3</v>
      </c>
      <c r="JT536" s="32">
        <v>6.3657116129485214E-3</v>
      </c>
      <c r="JU536" s="32">
        <v>9.7595596621613545E-3</v>
      </c>
      <c r="JV536" s="32">
        <v>1.3851904910926027E-2</v>
      </c>
      <c r="JW536" s="32">
        <v>5.1452086454728541E-4</v>
      </c>
      <c r="JX536" s="32">
        <v>-3.222840192310672E-3</v>
      </c>
      <c r="JY536" s="32">
        <v>5.7133326627358816E-3</v>
      </c>
      <c r="JZ536" s="32">
        <v>-2.5697283780516944E-3</v>
      </c>
      <c r="KA536" s="32">
        <v>1.0499084172621687E-2</v>
      </c>
      <c r="KB536" s="32">
        <v>2.9809661242360397E-3</v>
      </c>
      <c r="KC536" s="32">
        <v>8.4698685505325555E-3</v>
      </c>
      <c r="KD536" s="32">
        <v>5.2222679437461395E-3</v>
      </c>
      <c r="KE536" s="32">
        <v>-9.7787886233555721E-3</v>
      </c>
      <c r="KF536" s="32">
        <v>8.1337877490659238E-3</v>
      </c>
      <c r="KG536" s="32">
        <v>3.8398902579627192E-3</v>
      </c>
      <c r="KH536" s="32">
        <v>4.2311075215831773E-3</v>
      </c>
      <c r="KI536" s="32">
        <v>5.4395915289098262E-3</v>
      </c>
      <c r="KJ536" s="32">
        <v>1.3662039806980886E-3</v>
      </c>
      <c r="KK536" s="32">
        <v>-1.1061584637112043E-3</v>
      </c>
      <c r="KL536" s="32">
        <v>-4.5016077204815819E-3</v>
      </c>
      <c r="KM536" s="32">
        <v>2.4937272410563427E-4</v>
      </c>
      <c r="KN536" s="32">
        <v>7.3544640978965292E-3</v>
      </c>
      <c r="KO536" s="32">
        <v>5.0460467482201787E-3</v>
      </c>
      <c r="KP536" s="32">
        <v>-1.2586420376600627E-2</v>
      </c>
      <c r="KQ536" s="32">
        <v>4.7774749551315887E-3</v>
      </c>
      <c r="KR536" s="32">
        <v>-6.5058563623300314E-3</v>
      </c>
      <c r="KS536" s="32">
        <v>2.5941558061962633E-3</v>
      </c>
      <c r="KT536" s="32">
        <v>2.6476505898304081E-3</v>
      </c>
      <c r="KU536" s="32">
        <v>3.9452429134945177E-4</v>
      </c>
      <c r="KV536" s="32">
        <v>-3.1345289426250034E-3</v>
      </c>
      <c r="KW536" s="32">
        <v>5.3266625163772563E-3</v>
      </c>
      <c r="KX536" s="32">
        <v>-5.0162561716181608E-3</v>
      </c>
      <c r="KY536" s="32">
        <v>4.1421810498364353E-3</v>
      </c>
      <c r="KZ536" s="32">
        <v>1.0715570598632818E-3</v>
      </c>
      <c r="LA536" s="32">
        <v>9.3718362130895683E-3</v>
      </c>
      <c r="LB536" s="32">
        <v>7.3438547521738062E-3</v>
      </c>
      <c r="LC536" s="32">
        <v>9.2660516388238801E-3</v>
      </c>
      <c r="LD536" s="32">
        <v>-1.6697214343790456E-3</v>
      </c>
      <c r="LE536" s="32">
        <v>8.8377029107191696E-3</v>
      </c>
      <c r="LF536" s="32">
        <v>-4.3805030884287444E-3</v>
      </c>
      <c r="LG536" s="32">
        <v>1.4763572749496801E-2</v>
      </c>
      <c r="LH536" s="32">
        <v>1.27485131931937E-3</v>
      </c>
      <c r="LI536" s="32">
        <v>-3.5553856343638612E-3</v>
      </c>
      <c r="LJ536" s="32">
        <v>-6.6107615499011452E-4</v>
      </c>
      <c r="LK536" s="32">
        <v>-3.3409633412611051E-3</v>
      </c>
      <c r="LL536" s="32">
        <v>4.4097144588285397E-3</v>
      </c>
      <c r="LM536" s="32">
        <v>-3.2073633904651233E-3</v>
      </c>
      <c r="LN536" s="32">
        <v>3.5344897235026762E-3</v>
      </c>
      <c r="LO536" s="32">
        <v>1.341392426987964E-2</v>
      </c>
      <c r="LP536" s="32">
        <v>5.7365195864272911E-3</v>
      </c>
      <c r="LQ536" s="32">
        <v>-1.4970806431408024E-3</v>
      </c>
      <c r="LR536" s="32">
        <v>-1.5385855805825077E-3</v>
      </c>
      <c r="LS536" s="32">
        <v>-6.8436475768274274E-3</v>
      </c>
      <c r="LT536" s="32">
        <v>-2.0913295947355692E-3</v>
      </c>
      <c r="LU536" s="32">
        <v>-6.5260156215264375E-3</v>
      </c>
      <c r="LV536" s="32">
        <v>2.702687716619856E-3</v>
      </c>
      <c r="LW536" s="32">
        <v>-2.1538203683697521E-3</v>
      </c>
      <c r="LX536" s="32">
        <v>6.8174259850600771E-3</v>
      </c>
      <c r="LY536" s="32">
        <v>-1.2798913241967025E-3</v>
      </c>
      <c r="LZ536" s="32">
        <v>-1.9585540763772391E-3</v>
      </c>
      <c r="MA536" s="32">
        <v>4.9575389365156264E-3</v>
      </c>
      <c r="MB536" s="32">
        <v>8.047066779055978E-3</v>
      </c>
      <c r="MC536" s="32">
        <v>-6.9273937464139346E-3</v>
      </c>
      <c r="MD536" s="32">
        <v>-1.3877530013134409E-3</v>
      </c>
      <c r="ME536" s="32">
        <v>8.5055265063458396E-3</v>
      </c>
      <c r="MF536" s="32">
        <v>2.82886249805403E-3</v>
      </c>
      <c r="MG536" s="32">
        <v>-6.2565205731894835E-3</v>
      </c>
      <c r="MH536" s="32">
        <v>-4.4916147786804306E-3</v>
      </c>
      <c r="MI536" s="32">
        <v>2.7268248333509604E-3</v>
      </c>
      <c r="MJ536" s="32">
        <v>3.5951973337771115E-3</v>
      </c>
      <c r="MK536" s="32">
        <v>5.280647689956397E-3</v>
      </c>
      <c r="ML536" s="32">
        <v>2.702687716619856E-3</v>
      </c>
      <c r="MM536" s="32">
        <v>3.7206485133352007E-3</v>
      </c>
      <c r="MN536" s="32">
        <v>1.9257493274823512E-3</v>
      </c>
      <c r="MO536" s="32">
        <v>-1.1363119145609835E-3</v>
      </c>
      <c r="MP536" s="32">
        <v>7.3495362454157886E-3</v>
      </c>
      <c r="MQ536" s="32">
        <v>2.1306734982273756E-3</v>
      </c>
      <c r="MR536" s="32">
        <v>7.0045620441080425E-3</v>
      </c>
      <c r="MS536" s="32">
        <v>-4.1057449311122651E-3</v>
      </c>
      <c r="MT536" s="32">
        <v>1.64057765512724E-2</v>
      </c>
      <c r="MU536" s="32">
        <v>9.3711439409588371E-3</v>
      </c>
      <c r="MV536" s="32">
        <v>3.055763919769916E-3</v>
      </c>
      <c r="MW536" s="32">
        <v>3.2546836514708577E-3</v>
      </c>
      <c r="MX536" s="32">
        <v>2.1106643650921075E-3</v>
      </c>
      <c r="MY536" s="32">
        <v>3.3734203309169208E-3</v>
      </c>
      <c r="MZ536" s="32">
        <v>1.0275482824807947E-2</v>
      </c>
      <c r="NA536" s="32">
        <v>4.4148736950521128E-3</v>
      </c>
      <c r="NB536" s="32">
        <v>1.2459563924644979E-3</v>
      </c>
      <c r="NC536" s="32">
        <v>-3.538830775020374E-3</v>
      </c>
      <c r="ND536" s="32">
        <v>-2.4495450657820994E-3</v>
      </c>
      <c r="NE536" s="32">
        <v>-1.187309335057174E-3</v>
      </c>
      <c r="NF536" s="32">
        <v>-3.1911610329037332E-3</v>
      </c>
      <c r="NG536" s="32">
        <v>4.1220552304821467E-8</v>
      </c>
      <c r="NH536" s="32">
        <v>1.0408391091245806E-2</v>
      </c>
      <c r="NI536" s="32">
        <v>1.9519004551149521E-3</v>
      </c>
      <c r="NJ536" s="32">
        <v>3.2015422063280674E-4</v>
      </c>
      <c r="NK536" s="32">
        <v>6.714535332711824E-3</v>
      </c>
      <c r="NL536" s="32">
        <v>-3.6956381072823508E-3</v>
      </c>
      <c r="NM536" s="32">
        <v>2.3577991407568444E-3</v>
      </c>
      <c r="NN536" s="32">
        <v>1.3651757819078902E-2</v>
      </c>
      <c r="NO536" s="32">
        <v>5.4244419709958969E-3</v>
      </c>
      <c r="NP536" s="32">
        <v>1.034483267401054E-2</v>
      </c>
      <c r="NQ536" s="32">
        <v>5.1757831687349043E-3</v>
      </c>
      <c r="NR536" s="32">
        <v>1.3570321295823806E-2</v>
      </c>
      <c r="NS536" s="32">
        <v>-1.9574188741521281E-3</v>
      </c>
      <c r="NT536" s="32">
        <v>-5.0806536590342066E-3</v>
      </c>
      <c r="NU536" s="32">
        <v>-4.46225353259877E-3</v>
      </c>
      <c r="NV536" s="32">
        <v>9.3638513554546998E-3</v>
      </c>
      <c r="NW536" s="32">
        <v>-3.1370265976644607E-3</v>
      </c>
      <c r="NX536" s="32">
        <v>2.6441669077257313E-3</v>
      </c>
      <c r="NY536" s="32">
        <v>7.7460250383558638E-3</v>
      </c>
      <c r="NZ536" s="32">
        <v>3.8851756648514701E-3</v>
      </c>
      <c r="OA536" s="32">
        <v>9.2933937648677079E-3</v>
      </c>
      <c r="OB536" s="32">
        <v>5.1820730950586924E-3</v>
      </c>
      <c r="OC536" s="32">
        <v>-1.7045579456343996E-3</v>
      </c>
      <c r="OD536" s="32">
        <v>1.7114313862198749E-5</v>
      </c>
      <c r="OE536" s="32">
        <v>-1.3303902944111767E-3</v>
      </c>
      <c r="OF536" s="32">
        <v>-9.3887801587100306E-4</v>
      </c>
      <c r="OG536" s="32">
        <v>-1.1135696550493956E-2</v>
      </c>
      <c r="OH536" s="32">
        <v>4.2143494371534862E-3</v>
      </c>
      <c r="OI536" s="32">
        <v>2.3577991407568444E-3</v>
      </c>
      <c r="OJ536" s="32">
        <v>-3.9685479872416662E-3</v>
      </c>
      <c r="OK536" s="32">
        <v>2.0552678853384965E-3</v>
      </c>
      <c r="OL536" s="32">
        <v>3.1391121267426714E-3</v>
      </c>
      <c r="OM536" s="32">
        <v>-4.6572269170289671E-3</v>
      </c>
      <c r="ON536" s="32">
        <v>2.1059289516958124E-3</v>
      </c>
      <c r="OO536" s="32">
        <v>4.6412082561062551E-3</v>
      </c>
      <c r="OP536" s="32">
        <v>6.9717298031479746E-4</v>
      </c>
      <c r="OQ536" s="32">
        <v>1.0431999816511772E-2</v>
      </c>
      <c r="OR536" s="32">
        <v>-9.3135141278166689E-4</v>
      </c>
      <c r="OS536" s="32">
        <v>3.3158358458168502E-3</v>
      </c>
      <c r="OT536" s="32">
        <v>-1.7706921825214605E-3</v>
      </c>
      <c r="OU536" s="32">
        <v>8.5287688938514572E-3</v>
      </c>
      <c r="OV536" s="32">
        <v>6.8099837956520082E-3</v>
      </c>
      <c r="OW536" s="32">
        <v>4.6730029953899743E-3</v>
      </c>
      <c r="OX536" s="32">
        <v>1.5117008820670019E-2</v>
      </c>
    </row>
    <row r="537" spans="1:414">
      <c r="A537" s="32">
        <v>3.6897723140647543E-3</v>
      </c>
      <c r="B537" s="32">
        <v>1.2715290544527136E-3</v>
      </c>
      <c r="C537" s="32">
        <v>2.3322286282976279E-3</v>
      </c>
      <c r="D537" s="32">
        <v>2.4870684050970482E-3</v>
      </c>
      <c r="E537" s="32">
        <v>1.564656669014397E-3</v>
      </c>
      <c r="F537" s="32">
        <v>1.3246154928445719E-3</v>
      </c>
      <c r="G537" s="32">
        <v>6.1448159726094076E-3</v>
      </c>
      <c r="H537" s="32">
        <v>3.0571006553117286E-3</v>
      </c>
      <c r="I537" s="32">
        <v>1.3581604501666789E-4</v>
      </c>
      <c r="J537" s="32">
        <v>3.4017552819349817E-3</v>
      </c>
      <c r="K537" s="32">
        <v>1.1260887282590559E-2</v>
      </c>
      <c r="L537" s="32">
        <v>-2.928820921074049E-3</v>
      </c>
      <c r="M537" s="32">
        <v>1.4822280250150754E-3</v>
      </c>
      <c r="N537" s="32">
        <v>2.3181375487197897E-3</v>
      </c>
      <c r="O537" s="32">
        <v>3.7357217310169943E-3</v>
      </c>
      <c r="P537" s="32">
        <v>8.6983948514642861E-3</v>
      </c>
      <c r="Q537" s="32">
        <v>-1.4772209584617002E-3</v>
      </c>
      <c r="R537" s="32">
        <v>9.1520353346261629E-3</v>
      </c>
      <c r="S537" s="32">
        <v>-1.8171397070929629E-3</v>
      </c>
      <c r="T537" s="32">
        <v>-1.2178290100397504E-3</v>
      </c>
      <c r="U537" s="32">
        <v>-7.1261126930544094E-4</v>
      </c>
      <c r="V537" s="32">
        <v>-9.8237849820392853E-4</v>
      </c>
      <c r="W537" s="32">
        <v>1.621410593877215E-4</v>
      </c>
      <c r="X537" s="32">
        <v>-4.4046299133526645E-4</v>
      </c>
      <c r="Y537" s="32">
        <v>8.6671033416809706E-3</v>
      </c>
      <c r="Z537" s="32">
        <v>8.848471189459417E-3</v>
      </c>
      <c r="AA537" s="32">
        <v>1.5176426770775464E-3</v>
      </c>
      <c r="AB537" s="32">
        <v>-6.1419460836376061E-4</v>
      </c>
      <c r="AC537" s="32">
        <v>3.604329078545021E-3</v>
      </c>
      <c r="AD537" s="32">
        <v>2.6414379639483343E-4</v>
      </c>
      <c r="AE537" s="32">
        <v>5.9890760035052892E-4</v>
      </c>
      <c r="AF537" s="32">
        <v>5.4084107432998962E-3</v>
      </c>
      <c r="AG537" s="32">
        <v>1.2193904985396742E-2</v>
      </c>
      <c r="AH537" s="32">
        <v>2.1589055789927869E-3</v>
      </c>
      <c r="AI537" s="32">
        <v>3.0631472105486779E-3</v>
      </c>
      <c r="AJ537" s="32">
        <v>5.4880042649809724E-3</v>
      </c>
      <c r="AK537" s="32">
        <v>3.8119272596119913E-3</v>
      </c>
      <c r="AL537" s="32">
        <v>-8.5217289567829368E-4</v>
      </c>
      <c r="AM537" s="32">
        <v>-1.5844614871394214E-3</v>
      </c>
      <c r="AN537" s="32">
        <v>3.7043240497620644E-3</v>
      </c>
      <c r="AO537" s="32">
        <v>-1.8108957501699052E-3</v>
      </c>
      <c r="AP537" s="32">
        <v>-1.8080913867031256E-3</v>
      </c>
      <c r="AQ537" s="32">
        <v>4.8509902256750337E-3</v>
      </c>
      <c r="AR537" s="32">
        <v>7.4617309547413413E-3</v>
      </c>
      <c r="AS537" s="32">
        <v>-1.074324764486434E-3</v>
      </c>
      <c r="AT537" s="32">
        <v>2.802902283020714E-3</v>
      </c>
      <c r="AU537" s="32">
        <v>-1.6658310446260316E-3</v>
      </c>
      <c r="AV537" s="32">
        <v>7.8847900082301692E-3</v>
      </c>
      <c r="AW537" s="32">
        <v>4.8224954305453593E-6</v>
      </c>
      <c r="AX537" s="32">
        <v>2.1289581180603534E-3</v>
      </c>
      <c r="AY537" s="32">
        <v>4.2962529347878586E-3</v>
      </c>
      <c r="AZ537" s="32">
        <v>1.8954026687900694E-3</v>
      </c>
      <c r="BA537" s="32">
        <v>7.4558240881223981E-3</v>
      </c>
      <c r="BB537" s="32">
        <v>1.2334294808802326E-3</v>
      </c>
      <c r="BC537" s="32">
        <v>3.8407356962188999E-3</v>
      </c>
      <c r="BD537" s="32">
        <v>7.318170553627823E-3</v>
      </c>
      <c r="BE537" s="32">
        <v>2.7728101726225418E-3</v>
      </c>
      <c r="BF537" s="32">
        <v>-2.2636226488224054E-3</v>
      </c>
      <c r="BG537" s="32">
        <v>7.5760676002190053E-4</v>
      </c>
      <c r="BH537" s="32">
        <v>1.0095260071345535E-3</v>
      </c>
      <c r="BI537" s="32">
        <v>2.0920395128776192E-3</v>
      </c>
      <c r="BJ537" s="32">
        <v>-1.0777202146314835E-3</v>
      </c>
      <c r="BK537" s="32">
        <v>2.9029703190364131E-3</v>
      </c>
      <c r="BL537" s="32">
        <v>-1.0946184343101351E-3</v>
      </c>
      <c r="BM537" s="32">
        <v>3.2599175218184229E-3</v>
      </c>
      <c r="BN537" s="32">
        <v>4.8949873719976722E-3</v>
      </c>
      <c r="BO537" s="32">
        <v>-1.6823363906208755E-3</v>
      </c>
      <c r="BP537" s="32">
        <v>2.5839790803416918E-4</v>
      </c>
      <c r="BQ537" s="32">
        <v>5.1032730419589001E-3</v>
      </c>
      <c r="BR537" s="32">
        <v>3.5690338793568088E-3</v>
      </c>
      <c r="BS537" s="32">
        <v>-3.334324781487652E-3</v>
      </c>
      <c r="BT537" s="32">
        <v>8.7363850686976718E-3</v>
      </c>
      <c r="BU537" s="32">
        <v>2.7535986751363595E-3</v>
      </c>
      <c r="BV537" s="32">
        <v>-2.0818535036060126E-3</v>
      </c>
      <c r="BW537" s="32">
        <v>-1.7724305278790098E-3</v>
      </c>
      <c r="BX537" s="32">
        <v>-1.412516532891317E-3</v>
      </c>
      <c r="BY537" s="32">
        <v>8.0989180994919252E-3</v>
      </c>
      <c r="BZ537" s="32">
        <v>3.754172654966581E-3</v>
      </c>
      <c r="CA537" s="32">
        <v>1.1260866777108802E-2</v>
      </c>
      <c r="CB537" s="32">
        <v>4.4749807893040838E-4</v>
      </c>
      <c r="CC537" s="32">
        <v>9.2723896609392398E-4</v>
      </c>
      <c r="CD537" s="32">
        <v>3.859662694216226E-3</v>
      </c>
      <c r="CE537" s="32">
        <v>-2.0802113638929143E-4</v>
      </c>
      <c r="CF537" s="32">
        <v>3.4019636348894267E-3</v>
      </c>
      <c r="CG537" s="32">
        <v>-6.8234107716413916E-4</v>
      </c>
      <c r="CH537" s="32">
        <v>-4.6895796248644928E-3</v>
      </c>
      <c r="CI537" s="32">
        <v>-2.7358230950031981E-3</v>
      </c>
      <c r="CJ537" s="32">
        <v>-1.9426374936823976E-3</v>
      </c>
      <c r="CK537" s="32">
        <v>7.1957590720899134E-3</v>
      </c>
      <c r="CL537" s="32">
        <v>5.5282723798555367E-4</v>
      </c>
      <c r="CM537" s="32">
        <v>5.5927798256156791E-3</v>
      </c>
      <c r="CN537" s="32">
        <v>6.6182908412706354E-3</v>
      </c>
      <c r="CO537" s="32">
        <v>1.8923400184860384E-3</v>
      </c>
      <c r="CP537" s="32">
        <v>7.0845442085527566E-3</v>
      </c>
      <c r="CQ537" s="32">
        <v>7.7537326441152743E-3</v>
      </c>
      <c r="CR537" s="32">
        <v>1.2445390754809438E-3</v>
      </c>
      <c r="CS537" s="32">
        <v>-3.0652325675326608E-3</v>
      </c>
      <c r="CT537" s="32">
        <v>8.1539067747780081E-3</v>
      </c>
      <c r="CU537" s="32">
        <v>3.2785265195283131E-3</v>
      </c>
      <c r="CV537" s="32">
        <v>-3.0652325675326608E-3</v>
      </c>
      <c r="CW537" s="32">
        <v>4.7233295017186094E-3</v>
      </c>
      <c r="CX537" s="32">
        <v>8.3846982570250361E-3</v>
      </c>
      <c r="CY537" s="32">
        <v>-1.8168824976001474E-3</v>
      </c>
      <c r="CZ537" s="32">
        <v>-2.4460854246051156E-3</v>
      </c>
      <c r="DA537" s="32">
        <v>4.4130534405653066E-3</v>
      </c>
      <c r="DB537" s="32">
        <v>-6.99290995505919E-4</v>
      </c>
      <c r="DC537" s="32">
        <v>8.2908502568024289E-4</v>
      </c>
      <c r="DD537" s="32">
        <v>-1.1212651096332849E-3</v>
      </c>
      <c r="DE537" s="32">
        <v>8.1437945497242481E-3</v>
      </c>
      <c r="DF537" s="32">
        <v>-9.9020707621733095E-4</v>
      </c>
      <c r="DG537" s="32">
        <v>9.5515319170225155E-4</v>
      </c>
      <c r="DH537" s="32">
        <v>4.2010980968338885E-3</v>
      </c>
      <c r="DI537" s="32">
        <v>4.6993107382320431E-5</v>
      </c>
      <c r="DJ537" s="32">
        <v>-1.9921340954986988E-4</v>
      </c>
      <c r="DK537" s="32">
        <v>5.2761757996613312E-3</v>
      </c>
      <c r="DL537" s="32">
        <v>5.7990133005265676E-3</v>
      </c>
      <c r="DM537" s="32">
        <v>-1.5928114181384956E-3</v>
      </c>
      <c r="DN537" s="32">
        <v>-2.4803865919906798E-3</v>
      </c>
      <c r="DO537" s="32">
        <v>4.8162249584589034E-3</v>
      </c>
      <c r="DP537" s="32">
        <v>3.1642740823727422E-3</v>
      </c>
      <c r="DQ537" s="32">
        <v>1.0767241646014725E-3</v>
      </c>
      <c r="DR537" s="32">
        <v>5.1638052739022555E-4</v>
      </c>
      <c r="DS537" s="32">
        <v>7.1282417142217724E-3</v>
      </c>
      <c r="DT537" s="32">
        <v>5.0285751150429547E-3</v>
      </c>
      <c r="DU537" s="32">
        <v>-1.7137077738027529E-4</v>
      </c>
      <c r="DV537" s="32">
        <v>-1.9735878138789076E-3</v>
      </c>
      <c r="DW537" s="32">
        <v>8.6834721949973215E-3</v>
      </c>
      <c r="DX537" s="32">
        <v>5.7208884927639758E-4</v>
      </c>
      <c r="DY537" s="32">
        <v>6.7242813031054283E-3</v>
      </c>
      <c r="DZ537" s="32">
        <v>6.1255727787639103E-3</v>
      </c>
      <c r="EA537" s="32">
        <v>3.5388402541087771E-3</v>
      </c>
      <c r="EB537" s="32">
        <v>-8.3536729941791066E-4</v>
      </c>
      <c r="EC537" s="32">
        <v>4.8976074405153724E-3</v>
      </c>
      <c r="ED537" s="32">
        <v>2.5954738760987084E-3</v>
      </c>
      <c r="EE537" s="32">
        <v>5.4159987382185193E-3</v>
      </c>
      <c r="EF537" s="32">
        <v>4.3098038396500726E-3</v>
      </c>
      <c r="EG537" s="32">
        <v>3.0182913144045642E-3</v>
      </c>
      <c r="EH537" s="32">
        <v>-7.3116444230514333E-4</v>
      </c>
      <c r="EI537" s="32">
        <v>7.5988870693723953E-3</v>
      </c>
      <c r="EJ537" s="32">
        <v>1.9283192250725278E-3</v>
      </c>
      <c r="EK537" s="32">
        <v>3.5494842729644205E-3</v>
      </c>
      <c r="EL537" s="32">
        <v>2.0106841354721183E-3</v>
      </c>
      <c r="EM537" s="32">
        <v>1.0439255751926169E-3</v>
      </c>
      <c r="EN537" s="32">
        <v>5.1638052739022555E-4</v>
      </c>
      <c r="EO537" s="32">
        <v>-7.1576124922145823E-4</v>
      </c>
      <c r="EP537" s="32">
        <v>-4.4086014109367966E-4</v>
      </c>
      <c r="EQ537" s="32">
        <v>6.272889947878113E-3</v>
      </c>
      <c r="ER537" s="32">
        <v>-3.3539281228112117E-3</v>
      </c>
      <c r="ES537" s="32">
        <v>-3.6704165694434465E-3</v>
      </c>
      <c r="ET537" s="32">
        <v>4.8130972555107121E-3</v>
      </c>
      <c r="EU537" s="32">
        <v>3.9855063139100366E-3</v>
      </c>
      <c r="EV537" s="32">
        <v>-2.6569426765377102E-3</v>
      </c>
      <c r="EW537" s="32">
        <v>-1.1618524492771343E-3</v>
      </c>
      <c r="EX537" s="32">
        <v>-2.5923791478454916E-3</v>
      </c>
      <c r="EY537" s="32">
        <v>-1.7877977168829773E-3</v>
      </c>
      <c r="EZ537" s="32">
        <v>-2.0818535036060126E-3</v>
      </c>
      <c r="FA537" s="32">
        <v>5.404865116862112E-3</v>
      </c>
      <c r="FB537" s="32">
        <v>3.8602067095787618E-3</v>
      </c>
      <c r="FC537" s="32">
        <v>2.5924937841708129E-3</v>
      </c>
      <c r="FD537" s="32">
        <v>4.8260542072036117E-3</v>
      </c>
      <c r="FE537" s="32">
        <v>-3.1322443116721388E-3</v>
      </c>
      <c r="FF537" s="32">
        <v>5.0195547928559847E-3</v>
      </c>
      <c r="FG537" s="32">
        <v>-5.712861356439447E-4</v>
      </c>
      <c r="FH537" s="32">
        <v>2.5839790803416918E-4</v>
      </c>
      <c r="FI537" s="32">
        <v>6.1180501710786928E-3</v>
      </c>
      <c r="FJ537" s="32">
        <v>2.9802521575206242E-3</v>
      </c>
      <c r="FK537" s="32">
        <v>-1.788766051541657E-3</v>
      </c>
      <c r="FL537" s="32">
        <v>2.0573738639217964E-3</v>
      </c>
      <c r="FM537" s="32">
        <v>3.0131579680929832E-3</v>
      </c>
      <c r="FN537" s="32">
        <v>-4.0686734271879743E-3</v>
      </c>
      <c r="FO537" s="32">
        <v>3.3352995388113982E-4</v>
      </c>
      <c r="FP537" s="32">
        <v>8.4304660270895226E-4</v>
      </c>
      <c r="FQ537" s="32">
        <v>-3.334324781487652E-3</v>
      </c>
      <c r="FR537" s="32">
        <v>9.6420431711088384E-3</v>
      </c>
      <c r="FS537" s="32">
        <v>-9.1063041642058806E-4</v>
      </c>
      <c r="FT537" s="32">
        <v>7.2680843241137438E-3</v>
      </c>
      <c r="FU537" s="32">
        <v>-5.6892845535472247E-4</v>
      </c>
      <c r="FV537" s="32">
        <v>3.1503098770642168E-3</v>
      </c>
      <c r="FW537" s="32">
        <v>3.7294577947211138E-3</v>
      </c>
      <c r="FX537" s="32">
        <v>7.9958361088845464E-3</v>
      </c>
      <c r="FY537" s="32">
        <v>2.5905352609836285E-3</v>
      </c>
      <c r="FZ537" s="32">
        <v>8.2615926707951814E-4</v>
      </c>
      <c r="GA537" s="32">
        <v>1.0925313336489495E-3</v>
      </c>
      <c r="GB537" s="32">
        <v>-2.053680715986772E-3</v>
      </c>
      <c r="GC537" s="32">
        <v>-3.2596970838962847E-3</v>
      </c>
      <c r="GD537" s="32">
        <v>8.6873697414588946E-3</v>
      </c>
      <c r="GE537" s="32">
        <v>3.212257148097919E-3</v>
      </c>
      <c r="GF537" s="32">
        <v>-6.6043844651524353E-3</v>
      </c>
      <c r="GG537" s="32">
        <v>4.7038574650599685E-3</v>
      </c>
      <c r="GH537" s="32">
        <v>-8.2195021925635103E-4</v>
      </c>
      <c r="GI537" s="32">
        <v>3.833846289145626E-3</v>
      </c>
      <c r="GJ537" s="32">
        <v>2.8386114235914306E-3</v>
      </c>
      <c r="GK537" s="32">
        <v>6.3591439696075724E-3</v>
      </c>
      <c r="GL537" s="32">
        <v>1.4700313177158364E-3</v>
      </c>
      <c r="GM537" s="32">
        <v>-3.7361923944327913E-3</v>
      </c>
      <c r="GN537" s="32">
        <v>-6.0017081952778994E-4</v>
      </c>
      <c r="GO537" s="32">
        <v>6.5223464342754056E-3</v>
      </c>
      <c r="GP537" s="32">
        <v>3.3201244725855616E-3</v>
      </c>
      <c r="GQ537" s="32">
        <v>3.936125715910066E-3</v>
      </c>
      <c r="GR537" s="32">
        <v>-1.5500906184886531E-3</v>
      </c>
      <c r="GS537" s="32">
        <v>3.082918535717738E-3</v>
      </c>
      <c r="GT537" s="32">
        <v>2.6013208422526191E-3</v>
      </c>
      <c r="GU537" s="32">
        <v>9.6063952044076473E-3</v>
      </c>
      <c r="GV537" s="32">
        <v>4.5153317705892704E-3</v>
      </c>
      <c r="GW537" s="32">
        <v>4.4749807893040838E-4</v>
      </c>
      <c r="GX537" s="32">
        <v>4.2934183545408899E-3</v>
      </c>
      <c r="GY537" s="32">
        <v>7.3156997799728174E-4</v>
      </c>
      <c r="GZ537" s="32">
        <v>9.2305833392138936E-3</v>
      </c>
      <c r="HA537" s="32">
        <v>-1.7571128183035967E-4</v>
      </c>
      <c r="HB537" s="32">
        <v>4.4559835089810207E-3</v>
      </c>
      <c r="HC537" s="32">
        <v>3.6092917582308814E-4</v>
      </c>
      <c r="HD537" s="32">
        <v>5.126394955736302E-3</v>
      </c>
      <c r="HE537" s="32">
        <v>6.269052892298177E-3</v>
      </c>
      <c r="HF537" s="32">
        <v>-2.482729721018373E-3</v>
      </c>
      <c r="HG537" s="32">
        <v>3.1326630679782141E-3</v>
      </c>
      <c r="HH537" s="32">
        <v>-6.4852381240854129E-4</v>
      </c>
      <c r="HI537" s="32">
        <v>1.056705465149399E-2</v>
      </c>
      <c r="HJ537" s="32">
        <v>5.1973578862138936E-3</v>
      </c>
      <c r="HK537" s="32">
        <v>6.7122030418786949E-4</v>
      </c>
      <c r="HL537" s="32">
        <v>4.4365835301807266E-3</v>
      </c>
      <c r="HM537" s="32">
        <v>3.5266582823574311E-3</v>
      </c>
      <c r="HN537" s="32">
        <v>6.4431573946492904E-3</v>
      </c>
      <c r="HO537" s="32">
        <v>1.4052504405732691E-3</v>
      </c>
      <c r="HP537" s="32">
        <v>6.6182908412706354E-3</v>
      </c>
      <c r="HQ537" s="32">
        <v>5.7624054963110183E-3</v>
      </c>
      <c r="HR537" s="32">
        <v>-2.1284275906765515E-3</v>
      </c>
      <c r="HS537" s="32">
        <v>-1.222379325335865E-3</v>
      </c>
      <c r="HT537" s="32">
        <v>4.9376577020314727E-3</v>
      </c>
      <c r="HU537" s="32">
        <v>5.7654219377045735E-3</v>
      </c>
      <c r="HV537" s="32">
        <v>5.5673728829788161E-3</v>
      </c>
      <c r="HW537" s="32">
        <v>-8.3536729941791066E-4</v>
      </c>
      <c r="HX537" s="32">
        <v>-8.114403218772992E-4</v>
      </c>
      <c r="HY537" s="32">
        <v>1.533798434337541E-3</v>
      </c>
      <c r="HZ537" s="32">
        <v>4.5264394194095559E-3</v>
      </c>
      <c r="IA537" s="32">
        <v>-1.1910642288750495E-3</v>
      </c>
      <c r="IB537" s="32">
        <v>-1.258727598809628E-4</v>
      </c>
      <c r="IC537" s="32">
        <v>-2.906410706795981E-3</v>
      </c>
      <c r="ID537" s="32">
        <v>8.3563881433494913E-3</v>
      </c>
      <c r="IE537" s="32">
        <v>8.4725061199844021E-3</v>
      </c>
      <c r="IF537" s="32">
        <v>3.7092718221138909E-3</v>
      </c>
      <c r="IG537" s="32">
        <v>3.0778751656690417E-3</v>
      </c>
      <c r="IH537" s="32">
        <v>-1.3626780109419201E-3</v>
      </c>
      <c r="II537" s="32">
        <v>2.0293336062948697E-4</v>
      </c>
      <c r="IJ537" s="32">
        <v>4.5683653916253064E-3</v>
      </c>
      <c r="IK537" s="32">
        <v>2.4161879958857213E-3</v>
      </c>
      <c r="IL537" s="32">
        <v>-1.3375882350210588E-3</v>
      </c>
      <c r="IM537" s="32">
        <v>-2.982228268528786E-4</v>
      </c>
      <c r="IN537" s="32">
        <v>3.8139371724899007E-3</v>
      </c>
      <c r="IO537" s="32">
        <v>4.175257732672577E-3</v>
      </c>
      <c r="IP537" s="32">
        <v>-1.3034393387165721E-3</v>
      </c>
      <c r="IQ537" s="32">
        <v>5.6197359646610323E-3</v>
      </c>
      <c r="IR537" s="32">
        <v>7.1416412588192202E-3</v>
      </c>
      <c r="IS537" s="32">
        <v>-2.07722586060477E-3</v>
      </c>
      <c r="IT537" s="32">
        <v>7.8654557720518881E-3</v>
      </c>
      <c r="IU537" s="32">
        <v>1.4770497582556885E-3</v>
      </c>
      <c r="IV537" s="32">
        <v>2.5006848217223876E-4</v>
      </c>
      <c r="IW537" s="32">
        <v>8.6310619334390992E-3</v>
      </c>
      <c r="IX537" s="32">
        <v>8.3514650400324797E-3</v>
      </c>
      <c r="IY537" s="32">
        <v>-1.788766051541657E-3</v>
      </c>
      <c r="IZ537" s="32">
        <v>4.4060271057837497E-3</v>
      </c>
      <c r="JA537" s="32">
        <v>3.5297039897486115E-3</v>
      </c>
      <c r="JB537" s="32">
        <v>1.2332857624013371E-3</v>
      </c>
      <c r="JC537" s="32">
        <v>4.1098279101756674E-3</v>
      </c>
      <c r="JD537" s="32">
        <v>-7.0082119244041507E-4</v>
      </c>
      <c r="JE537" s="32">
        <v>2.6740821574851026E-3</v>
      </c>
      <c r="JF537" s="32">
        <v>4.5569619932486205E-3</v>
      </c>
      <c r="JG537" s="32">
        <v>3.6930067051930138E-3</v>
      </c>
      <c r="JH537" s="32">
        <v>7.1644848822369767E-3</v>
      </c>
      <c r="JI537" s="32">
        <v>2.9510093312339336E-3</v>
      </c>
      <c r="JJ537" s="32">
        <v>4.5405732127630216E-3</v>
      </c>
      <c r="JK537" s="32">
        <v>6.896175930682702E-3</v>
      </c>
      <c r="JL537" s="32">
        <v>-7.1878922783952248E-4</v>
      </c>
      <c r="JM537" s="32">
        <v>1.7937731180950323E-3</v>
      </c>
      <c r="JN537" s="32">
        <v>7.3966915500989217E-3</v>
      </c>
      <c r="JO537" s="32">
        <v>3.0521177603155536E-3</v>
      </c>
      <c r="JP537" s="32">
        <v>-1.2178290100397504E-3</v>
      </c>
      <c r="JQ537" s="32">
        <v>8.1250695020074204E-4</v>
      </c>
      <c r="JR537" s="32">
        <v>2.806753287684316E-3</v>
      </c>
      <c r="JS537" s="32">
        <v>-2.4460854246051156E-3</v>
      </c>
      <c r="JT537" s="32">
        <v>1.0838760250493351E-3</v>
      </c>
      <c r="JU537" s="32">
        <v>-1.8435022168432624E-3</v>
      </c>
      <c r="JV537" s="32">
        <v>-2.3859849231033792E-3</v>
      </c>
      <c r="JW537" s="32">
        <v>-2.8519410716381088E-3</v>
      </c>
      <c r="JX537" s="32">
        <v>9.2235113379643963E-3</v>
      </c>
      <c r="JY537" s="32">
        <v>-3.9295519338544693E-4</v>
      </c>
      <c r="JZ537" s="32">
        <v>7.3042674806824692E-3</v>
      </c>
      <c r="KA537" s="32">
        <v>-2.2339311768835302E-3</v>
      </c>
      <c r="KB537" s="32">
        <v>8.3280062002266675E-4</v>
      </c>
      <c r="KC537" s="32">
        <v>1.5591965722485668E-3</v>
      </c>
      <c r="KD537" s="32">
        <v>2.9278900902625082E-3</v>
      </c>
      <c r="KE537" s="32">
        <v>1.2273128266835798E-2</v>
      </c>
      <c r="KF537" s="32">
        <v>-2.1272110023655699E-3</v>
      </c>
      <c r="KG537" s="32">
        <v>1.6187916119108081E-3</v>
      </c>
      <c r="KH537" s="32">
        <v>-4.1361839923048649E-4</v>
      </c>
      <c r="KI537" s="32">
        <v>4.0203113915495692E-3</v>
      </c>
      <c r="KJ537" s="32">
        <v>2.6271396566475147E-3</v>
      </c>
      <c r="KK537" s="32">
        <v>5.0068503854223678E-3</v>
      </c>
      <c r="KL537" s="32">
        <v>6.4084582419390301E-3</v>
      </c>
      <c r="KM537" s="32">
        <v>-1.803016632370813E-3</v>
      </c>
      <c r="KN537" s="32">
        <v>3.1614195426392655E-3</v>
      </c>
      <c r="KO537" s="32">
        <v>7.6938166327344959E-4</v>
      </c>
      <c r="KP537" s="32">
        <v>1.3079058864517989E-2</v>
      </c>
      <c r="KQ537" s="32">
        <v>6.7294212519009022E-4</v>
      </c>
      <c r="KR537" s="32">
        <v>1.1732660441788667E-2</v>
      </c>
      <c r="KS537" s="32">
        <v>3.8409307175442109E-3</v>
      </c>
      <c r="KT537" s="32">
        <v>3.8610293660408246E-3</v>
      </c>
      <c r="KU537" s="32">
        <v>7.489577541079484E-3</v>
      </c>
      <c r="KV537" s="32">
        <v>-6.0186211189972028E-3</v>
      </c>
      <c r="KW537" s="32">
        <v>3.2785265195283131E-3</v>
      </c>
      <c r="KX537" s="32">
        <v>5.9449150842532106E-3</v>
      </c>
      <c r="KY537" s="32">
        <v>-2.5894189552317926E-3</v>
      </c>
      <c r="KZ537" s="32">
        <v>4.6880232700594604E-3</v>
      </c>
      <c r="LA537" s="32">
        <v>1.7449450389506183E-3</v>
      </c>
      <c r="LB537" s="32">
        <v>5.2935566146850022E-4</v>
      </c>
      <c r="LC537" s="32">
        <v>-2.5503089847624949E-3</v>
      </c>
      <c r="LD537" s="32">
        <v>6.3381067900980526E-3</v>
      </c>
      <c r="LE537" s="32">
        <v>-9.7746782034846547E-4</v>
      </c>
      <c r="LF537" s="32">
        <v>6.6521280092537438E-3</v>
      </c>
      <c r="LG537" s="32">
        <v>-2.4876139418914534E-3</v>
      </c>
      <c r="LH537" s="32">
        <v>4.3177725009222456E-3</v>
      </c>
      <c r="LI537" s="32">
        <v>-2.0342953919350037E-3</v>
      </c>
      <c r="LJ537" s="32">
        <v>5.6891769993434593E-3</v>
      </c>
      <c r="LK537" s="32">
        <v>8.0966417724432915E-3</v>
      </c>
      <c r="LL537" s="32">
        <v>4.1341243564492203E-3</v>
      </c>
      <c r="LM537" s="32">
        <v>4.1380509666488763E-3</v>
      </c>
      <c r="LN537" s="32">
        <v>2.802902283020714E-3</v>
      </c>
      <c r="LO537" s="32">
        <v>-3.2294701464490316E-3</v>
      </c>
      <c r="LP537" s="32">
        <v>-3.6486549715242234E-4</v>
      </c>
      <c r="LQ537" s="32">
        <v>4.9145383154431954E-3</v>
      </c>
      <c r="LR537" s="32">
        <v>-2.4803865919906798E-3</v>
      </c>
      <c r="LS537" s="32">
        <v>6.8284856038811625E-3</v>
      </c>
      <c r="LT537" s="32">
        <v>8.4957168396293525E-4</v>
      </c>
      <c r="LU537" s="32">
        <v>1.0799556695817003E-2</v>
      </c>
      <c r="LV537" s="32">
        <v>1.5154968289152748E-3</v>
      </c>
      <c r="LW537" s="32">
        <v>7.3896910143425032E-3</v>
      </c>
      <c r="LX537" s="32">
        <v>2.0400490151679662E-3</v>
      </c>
      <c r="LY537" s="32">
        <v>4.5937374404765308E-3</v>
      </c>
      <c r="LZ537" s="32">
        <v>4.3627869538696018E-3</v>
      </c>
      <c r="MA537" s="32">
        <v>1.7253009415938436E-3</v>
      </c>
      <c r="MB537" s="32">
        <v>3.5636248383141833E-4</v>
      </c>
      <c r="MC537" s="32">
        <v>1.1895534159439336E-2</v>
      </c>
      <c r="MD537" s="32">
        <v>3.109569177027538E-3</v>
      </c>
      <c r="ME537" s="32">
        <v>-1.8081336466497788E-3</v>
      </c>
      <c r="MF537" s="32">
        <v>4.9794833289951157E-3</v>
      </c>
      <c r="MG537" s="32">
        <v>1.0301524304759724E-2</v>
      </c>
      <c r="MH537" s="32">
        <v>6.4277297246775333E-3</v>
      </c>
      <c r="MI537" s="32">
        <v>2.9012457155914717E-3</v>
      </c>
      <c r="MJ537" s="32">
        <v>-3.1087871919641685E-3</v>
      </c>
      <c r="MK537" s="32">
        <v>2.453892945197822E-5</v>
      </c>
      <c r="ML537" s="32">
        <v>1.5154968289152748E-3</v>
      </c>
      <c r="MM537" s="32">
        <v>1.3679755878612809E-3</v>
      </c>
      <c r="MN537" s="32">
        <v>4.1571412678287345E-4</v>
      </c>
      <c r="MO537" s="32">
        <v>2.3664246428012348E-3</v>
      </c>
      <c r="MP537" s="32">
        <v>-8.1507362959776231E-4</v>
      </c>
      <c r="MQ537" s="32">
        <v>-1.277970425912045E-3</v>
      </c>
      <c r="MR537" s="32">
        <v>5.7208884927639758E-4</v>
      </c>
      <c r="MS537" s="32">
        <v>7.8354275292138453E-3</v>
      </c>
      <c r="MT537" s="32">
        <v>-5.9338944576996511E-3</v>
      </c>
      <c r="MU537" s="32">
        <v>-1.9735878138789076E-3</v>
      </c>
      <c r="MV537" s="32">
        <v>-5.5652754383821446E-3</v>
      </c>
      <c r="MW537" s="32">
        <v>4.3379762191193549E-3</v>
      </c>
      <c r="MX537" s="32">
        <v>5.2898992169190251E-3</v>
      </c>
      <c r="MY537" s="32">
        <v>4.7941519044982783E-3</v>
      </c>
      <c r="MZ537" s="32">
        <v>2.3577261179443809E-3</v>
      </c>
      <c r="NA537" s="32">
        <v>4.8728378640969794E-3</v>
      </c>
      <c r="NB537" s="32">
        <v>1.626251842591131E-3</v>
      </c>
      <c r="NC537" s="32">
        <v>-1.3698769084609097E-3</v>
      </c>
      <c r="ND537" s="32">
        <v>4.3140685323272976E-3</v>
      </c>
      <c r="NE537" s="32">
        <v>8.0091888508988518E-3</v>
      </c>
      <c r="NF537" s="32">
        <v>4.0029711991014238E-3</v>
      </c>
      <c r="NG537" s="32">
        <v>4.4213730032538479E-3</v>
      </c>
      <c r="NH537" s="32">
        <v>-2.5116913583325129E-3</v>
      </c>
      <c r="NI537" s="32">
        <v>4.0706718228893379E-3</v>
      </c>
      <c r="NJ537" s="32">
        <v>5.126394955736302E-3</v>
      </c>
      <c r="NK537" s="32">
        <v>8.6790138534453831E-4</v>
      </c>
      <c r="NL537" s="32">
        <v>3.5328189523902154E-3</v>
      </c>
      <c r="NM537" s="32">
        <v>3.2697415146518694E-3</v>
      </c>
      <c r="NN537" s="32">
        <v>-3.8271340558626576E-3</v>
      </c>
      <c r="NO537" s="32">
        <v>2.1261578867939335E-3</v>
      </c>
      <c r="NP537" s="32">
        <v>-1.6320607352628969E-3</v>
      </c>
      <c r="NQ537" s="32">
        <v>2.9684774299063577E-3</v>
      </c>
      <c r="NR537" s="32">
        <v>-1.2255032404926425E-3</v>
      </c>
      <c r="NS537" s="32">
        <v>-2.7514746294627912E-3</v>
      </c>
      <c r="NT537" s="32">
        <v>7.7641687962906047E-3</v>
      </c>
      <c r="NU537" s="32">
        <v>-5.5099246582201999E-4</v>
      </c>
      <c r="NV537" s="32">
        <v>7.5992431596816346E-4</v>
      </c>
      <c r="NW537" s="32">
        <v>6.1180501710786928E-3</v>
      </c>
      <c r="NX537" s="32">
        <v>1.6313989067455736E-3</v>
      </c>
      <c r="NY537" s="32">
        <v>-1.3191430538324056E-3</v>
      </c>
      <c r="NZ537" s="32">
        <v>4.2930202777569093E-3</v>
      </c>
      <c r="OA537" s="32">
        <v>9.6096490464248063E-4</v>
      </c>
      <c r="OB537" s="32">
        <v>-5.0733548403911755E-3</v>
      </c>
      <c r="OC537" s="32">
        <v>8.1331494126910542E-3</v>
      </c>
      <c r="OD537" s="32">
        <v>5.5314945278119865E-3</v>
      </c>
      <c r="OE537" s="32">
        <v>2.9183470943792145E-3</v>
      </c>
      <c r="OF537" s="32">
        <v>5.1275543254352129E-3</v>
      </c>
      <c r="OG537" s="32">
        <v>8.7581403207757091E-3</v>
      </c>
      <c r="OH537" s="32">
        <v>3.8702678379944899E-3</v>
      </c>
      <c r="OI537" s="32">
        <v>3.2697415146518694E-3</v>
      </c>
      <c r="OJ537" s="32">
        <v>8.227992940746276E-3</v>
      </c>
      <c r="OK537" s="32">
        <v>4.7833550033615779E-3</v>
      </c>
      <c r="OL537" s="32">
        <v>6.5001941847420142E-4</v>
      </c>
      <c r="OM537" s="32">
        <v>8.3675995258776226E-3</v>
      </c>
      <c r="ON537" s="32">
        <v>4.8410346585132658E-3</v>
      </c>
      <c r="OO537" s="32">
        <v>3.4352318358070733E-3</v>
      </c>
      <c r="OP537" s="32">
        <v>2.7402616588698692E-3</v>
      </c>
      <c r="OQ537" s="32">
        <v>-2.1456203931098372E-3</v>
      </c>
      <c r="OR537" s="32">
        <v>-4.7136803779110892E-3</v>
      </c>
      <c r="OS537" s="32">
        <v>2.2859735644917833E-3</v>
      </c>
      <c r="OT537" s="32">
        <v>-1.7906020803462042E-3</v>
      </c>
      <c r="OU537" s="32">
        <v>-1.8284273164717035E-3</v>
      </c>
      <c r="OV537" s="32">
        <v>2.0004501111117179E-3</v>
      </c>
      <c r="OW537" s="32">
        <v>1.1099929685034482E-3</v>
      </c>
      <c r="OX537" s="32">
        <v>-3.1997786745101564E-3</v>
      </c>
    </row>
    <row r="538" spans="1:414">
      <c r="A538" s="32">
        <v>1.7866070870553585E-3</v>
      </c>
      <c r="B538" s="32">
        <v>1.9120317947383114E-3</v>
      </c>
      <c r="C538" s="32">
        <v>1.0286299292133094E-2</v>
      </c>
      <c r="D538" s="32">
        <v>9.6242799388761568E-3</v>
      </c>
      <c r="E538" s="32">
        <v>2.7220456260312886E-3</v>
      </c>
      <c r="F538" s="32">
        <v>-3.4343902208071597E-3</v>
      </c>
      <c r="G538" s="32">
        <v>-4.6015780750785495E-4</v>
      </c>
      <c r="H538" s="32">
        <v>6.8100460736779667E-3</v>
      </c>
      <c r="I538" s="32">
        <v>-6.6126047465786542E-4</v>
      </c>
      <c r="J538" s="32">
        <v>3.1039772011141054E-3</v>
      </c>
      <c r="K538" s="32">
        <v>2.689858864666661E-3</v>
      </c>
      <c r="L538" s="32">
        <v>4.6599214350671048E-3</v>
      </c>
      <c r="M538" s="32">
        <v>-1.7536093758074855E-4</v>
      </c>
      <c r="N538" s="32">
        <v>-4.5554369282285734E-3</v>
      </c>
      <c r="O538" s="32">
        <v>1.0075185031599432E-2</v>
      </c>
      <c r="P538" s="32">
        <v>9.4169388805571685E-3</v>
      </c>
      <c r="Q538" s="32">
        <v>5.7368619991606806E-3</v>
      </c>
      <c r="R538" s="32">
        <v>7.4082658311880323E-4</v>
      </c>
      <c r="S538" s="32">
        <v>4.0623222166225048E-3</v>
      </c>
      <c r="T538" s="32">
        <v>-1.6019842606276313E-3</v>
      </c>
      <c r="U538" s="32">
        <v>2.6023385033262514E-3</v>
      </c>
      <c r="V538" s="32">
        <v>6.1267786583858452E-3</v>
      </c>
      <c r="W538" s="32">
        <v>-6.4699886966401721E-4</v>
      </c>
      <c r="X538" s="32">
        <v>3.4757663732527533E-3</v>
      </c>
      <c r="Y538" s="32">
        <v>1.6838536800438675E-3</v>
      </c>
      <c r="Z538" s="32">
        <v>2.0375458758472575E-3</v>
      </c>
      <c r="AA538" s="32">
        <v>1.888165209335213E-3</v>
      </c>
      <c r="AB538" s="32">
        <v>7.4889622778684384E-4</v>
      </c>
      <c r="AC538" s="32">
        <v>6.4251327358650911E-3</v>
      </c>
      <c r="AD538" s="32">
        <v>4.308400729962969E-3</v>
      </c>
      <c r="AE538" s="32">
        <v>-2.1572439642270069E-4</v>
      </c>
      <c r="AF538" s="32">
        <v>9.2591472569658606E-4</v>
      </c>
      <c r="AG538" s="32">
        <v>3.833844941603104E-5</v>
      </c>
      <c r="AH538" s="32">
        <v>5.2540049351730289E-3</v>
      </c>
      <c r="AI538" s="32">
        <v>2.1692141547511312E-3</v>
      </c>
      <c r="AJ538" s="32">
        <v>1.5490646809059427E-2</v>
      </c>
      <c r="AK538" s="32">
        <v>-1.216392548849754E-3</v>
      </c>
      <c r="AL538" s="32">
        <v>1.4349027868441055E-3</v>
      </c>
      <c r="AM538" s="32">
        <v>2.3337542681822754E-4</v>
      </c>
      <c r="AN538" s="32">
        <v>5.612303419221476E-3</v>
      </c>
      <c r="AO538" s="32">
        <v>-4.6549634118271399E-3</v>
      </c>
      <c r="AP538" s="32">
        <v>-5.2251038715667164E-4</v>
      </c>
      <c r="AQ538" s="32">
        <v>2.6628102935237763E-3</v>
      </c>
      <c r="AR538" s="32">
        <v>2.631488154268169E-3</v>
      </c>
      <c r="AS538" s="32">
        <v>8.5243045738501166E-3</v>
      </c>
      <c r="AT538" s="32">
        <v>1.3870903541448598E-3</v>
      </c>
      <c r="AU538" s="32">
        <v>4.296690522345159E-3</v>
      </c>
      <c r="AV538" s="32">
        <v>7.0276263282167406E-3</v>
      </c>
      <c r="AW538" s="32">
        <v>-1.0834225076390425E-3</v>
      </c>
      <c r="AX538" s="32">
        <v>-7.0431168866615934E-3</v>
      </c>
      <c r="AY538" s="32">
        <v>5.6637528041356688E-3</v>
      </c>
      <c r="AZ538" s="32">
        <v>1.0997307398401546E-3</v>
      </c>
      <c r="BA538" s="32">
        <v>5.4564492315343216E-3</v>
      </c>
      <c r="BB538" s="32">
        <v>1.1389147178366699E-3</v>
      </c>
      <c r="BC538" s="32">
        <v>4.945562279546678E-3</v>
      </c>
      <c r="BD538" s="32">
        <v>-3.8324508252234324E-3</v>
      </c>
      <c r="BE538" s="32">
        <v>4.2009451021982613E-3</v>
      </c>
      <c r="BF538" s="32">
        <v>-2.1020104535534045E-3</v>
      </c>
      <c r="BG538" s="32">
        <v>-4.2828409702444503E-4</v>
      </c>
      <c r="BH538" s="32">
        <v>-6.9960651015499309E-4</v>
      </c>
      <c r="BI538" s="32">
        <v>2.8591520656497948E-3</v>
      </c>
      <c r="BJ538" s="32">
        <v>7.2713098044623337E-3</v>
      </c>
      <c r="BK538" s="32">
        <v>-1.7727644870557668E-3</v>
      </c>
      <c r="BL538" s="32">
        <v>8.5275589242179706E-3</v>
      </c>
      <c r="BM538" s="32">
        <v>4.9627536928795735E-3</v>
      </c>
      <c r="BN538" s="32">
        <v>4.9004006843933468E-3</v>
      </c>
      <c r="BO538" s="32">
        <v>9.4870482818087964E-4</v>
      </c>
      <c r="BP538" s="32">
        <v>5.0730094477877685E-3</v>
      </c>
      <c r="BQ538" s="32">
        <v>6.0227188838819501E-3</v>
      </c>
      <c r="BR538" s="32">
        <v>4.3302315053921347E-3</v>
      </c>
      <c r="BS538" s="32">
        <v>6.6441925805253987E-3</v>
      </c>
      <c r="BT538" s="32">
        <v>3.0525753365644448E-3</v>
      </c>
      <c r="BU538" s="32">
        <v>6.1333271344690132E-3</v>
      </c>
      <c r="BV538" s="32">
        <v>-3.3294572692614821E-3</v>
      </c>
      <c r="BW538" s="32">
        <v>2.5917404254176546E-3</v>
      </c>
      <c r="BX538" s="32">
        <v>4.0811932855628896E-3</v>
      </c>
      <c r="BY538" s="32">
        <v>7.3896732808638177E-3</v>
      </c>
      <c r="BZ538" s="32">
        <v>-2.5225237469577166E-3</v>
      </c>
      <c r="CA538" s="32">
        <v>1.6061485705129996E-3</v>
      </c>
      <c r="CB538" s="32">
        <v>-7.4128594116373847E-5</v>
      </c>
      <c r="CC538" s="32">
        <v>7.5661393370793917E-3</v>
      </c>
      <c r="CD538" s="32">
        <v>-3.4717726578215036E-4</v>
      </c>
      <c r="CE538" s="32">
        <v>1.4265624806935051E-3</v>
      </c>
      <c r="CF538" s="32">
        <v>-2.6887872327048257E-3</v>
      </c>
      <c r="CG538" s="32">
        <v>1.6716971439461048E-3</v>
      </c>
      <c r="CH538" s="32">
        <v>-7.7122125600581626E-4</v>
      </c>
      <c r="CI538" s="32">
        <v>-9.7646319824562511E-4</v>
      </c>
      <c r="CJ538" s="32">
        <v>1.3625461572885911E-4</v>
      </c>
      <c r="CK538" s="32">
        <v>4.8145973714959212E-3</v>
      </c>
      <c r="CL538" s="32">
        <v>1.2884233826326863E-4</v>
      </c>
      <c r="CM538" s="32">
        <v>1.7625137639125654E-3</v>
      </c>
      <c r="CN538" s="32">
        <v>7.4558781305622546E-3</v>
      </c>
      <c r="CO538" s="32">
        <v>-2.5679114324024255E-3</v>
      </c>
      <c r="CP538" s="32">
        <v>-3.2136060961285295E-3</v>
      </c>
      <c r="CQ538" s="32">
        <v>-7.3084507966214574E-4</v>
      </c>
      <c r="CR538" s="32">
        <v>4.3919345323928383E-4</v>
      </c>
      <c r="CS538" s="32">
        <v>5.3266625747454555E-3</v>
      </c>
      <c r="CT538" s="32">
        <v>3.2785264753467658E-3</v>
      </c>
      <c r="CU538" s="32">
        <v>7.5998289150494003E-3</v>
      </c>
      <c r="CV538" s="32">
        <v>5.3266625747454555E-3</v>
      </c>
      <c r="CW538" s="32">
        <v>9.2753379082921583E-3</v>
      </c>
      <c r="CX538" s="32">
        <v>1.0162884087776547E-3</v>
      </c>
      <c r="CY538" s="32">
        <v>1.6074698310735158E-3</v>
      </c>
      <c r="CZ538" s="32">
        <v>-3.1672502675341718E-3</v>
      </c>
      <c r="DA538" s="32">
        <v>-2.8646716066056399E-3</v>
      </c>
      <c r="DB538" s="32">
        <v>2.4108129592939065E-3</v>
      </c>
      <c r="DC538" s="32">
        <v>3.1378405262376674E-3</v>
      </c>
      <c r="DD538" s="32">
        <v>2.7524327926240488E-3</v>
      </c>
      <c r="DE538" s="32">
        <v>5.3025824328170046E-3</v>
      </c>
      <c r="DF538" s="32">
        <v>3.9752097899139471E-3</v>
      </c>
      <c r="DG538" s="32">
        <v>1.7599778093924101E-3</v>
      </c>
      <c r="DH538" s="32">
        <v>6.7458071494979066E-3</v>
      </c>
      <c r="DI538" s="32">
        <v>2.0776011367455993E-3</v>
      </c>
      <c r="DJ538" s="32">
        <v>2.1814172058416403E-3</v>
      </c>
      <c r="DK538" s="32">
        <v>1.3098542871858854E-4</v>
      </c>
      <c r="DL538" s="32">
        <v>5.7921855925240351E-3</v>
      </c>
      <c r="DM538" s="32">
        <v>-6.2250904918101924E-3</v>
      </c>
      <c r="DN538" s="32">
        <v>-5.154846654047418E-3</v>
      </c>
      <c r="DO538" s="32">
        <v>3.4155504402342274E-3</v>
      </c>
      <c r="DP538" s="32">
        <v>8.2553395675741825E-3</v>
      </c>
      <c r="DQ538" s="32">
        <v>1.8089102078793218E-3</v>
      </c>
      <c r="DR538" s="32">
        <v>4.4552007065998822E-3</v>
      </c>
      <c r="DS538" s="32">
        <v>6.151876351555785E-3</v>
      </c>
      <c r="DT538" s="32">
        <v>5.954026446252314E-3</v>
      </c>
      <c r="DU538" s="32">
        <v>2.1582363674674809E-3</v>
      </c>
      <c r="DV538" s="32">
        <v>2.2774653211161677E-3</v>
      </c>
      <c r="DW538" s="32">
        <v>3.1440412243295413E-3</v>
      </c>
      <c r="DX538" s="32">
        <v>6.5154725031444372E-3</v>
      </c>
      <c r="DY538" s="32">
        <v>4.358488589666365E-4</v>
      </c>
      <c r="DZ538" s="32">
        <v>5.9914809022547644E-3</v>
      </c>
      <c r="EA538" s="32">
        <v>4.4185717202793739E-3</v>
      </c>
      <c r="EB538" s="32">
        <v>3.3131904366570097E-3</v>
      </c>
      <c r="EC538" s="32">
        <v>3.3560281199420672E-3</v>
      </c>
      <c r="ED538" s="32">
        <v>2.9395563455913987E-3</v>
      </c>
      <c r="EE538" s="32">
        <v>-2.5892081113223497E-3</v>
      </c>
      <c r="EF538" s="32">
        <v>1.7427977535078298E-3</v>
      </c>
      <c r="EG538" s="32">
        <v>1.8517478491997252E-3</v>
      </c>
      <c r="EH538" s="32">
        <v>4.5915871417339105E-3</v>
      </c>
      <c r="EI538" s="32">
        <v>4.7748451595470698E-3</v>
      </c>
      <c r="EJ538" s="32">
        <v>-2.1661407837765267E-3</v>
      </c>
      <c r="EK538" s="32">
        <v>6.2743227724819661E-3</v>
      </c>
      <c r="EL538" s="32">
        <v>3.8635443555357085E-3</v>
      </c>
      <c r="EM538" s="32">
        <v>5.4843885379778357E-3</v>
      </c>
      <c r="EN538" s="32">
        <v>4.4552007065998822E-3</v>
      </c>
      <c r="EO538" s="32">
        <v>7.6816164716930757E-4</v>
      </c>
      <c r="EP538" s="32">
        <v>3.1470795418560016E-3</v>
      </c>
      <c r="EQ538" s="32">
        <v>6.3394320982190777E-4</v>
      </c>
      <c r="ER538" s="32">
        <v>-1.7747898008124707E-4</v>
      </c>
      <c r="ES538" s="32">
        <v>-1.9163028342905619E-3</v>
      </c>
      <c r="ET538" s="32">
        <v>-1.546517354015009E-3</v>
      </c>
      <c r="EU538" s="32">
        <v>2.0343314997521844E-3</v>
      </c>
      <c r="EV538" s="32">
        <v>7.0987331979477375E-3</v>
      </c>
      <c r="EW538" s="32">
        <v>2.758941493361533E-3</v>
      </c>
      <c r="EX538" s="32">
        <v>1.5667948143338606E-4</v>
      </c>
      <c r="EY538" s="32">
        <v>-5.2576473752807829E-4</v>
      </c>
      <c r="EZ538" s="32">
        <v>-3.3294572692614821E-3</v>
      </c>
      <c r="FA538" s="32">
        <v>2.0043796987216922E-3</v>
      </c>
      <c r="FB538" s="32">
        <v>5.2994531653212107E-3</v>
      </c>
      <c r="FC538" s="32">
        <v>3.8392733450276495E-3</v>
      </c>
      <c r="FD538" s="32">
        <v>6.6889152114413264E-4</v>
      </c>
      <c r="FE538" s="32">
        <v>-2.1048721531489178E-3</v>
      </c>
      <c r="FF538" s="32">
        <v>6.60911108585438E-3</v>
      </c>
      <c r="FG538" s="32">
        <v>-6.4785781739011838E-3</v>
      </c>
      <c r="FH538" s="32">
        <v>5.0730094477877685E-3</v>
      </c>
      <c r="FI538" s="32">
        <v>1.2959625630823979E-3</v>
      </c>
      <c r="FJ538" s="32">
        <v>4.8979147370538101E-3</v>
      </c>
      <c r="FK538" s="32">
        <v>7.0688768424638226E-3</v>
      </c>
      <c r="FL538" s="32">
        <v>4.6307641083416229E-3</v>
      </c>
      <c r="FM538" s="32">
        <v>7.5907835817012881E-4</v>
      </c>
      <c r="FN538" s="32">
        <v>4.9067195963843346E-3</v>
      </c>
      <c r="FO538" s="32">
        <v>-1.6195602975805912E-3</v>
      </c>
      <c r="FP538" s="32">
        <v>5.1899663605787794E-3</v>
      </c>
      <c r="FQ538" s="32">
        <v>6.6441925805253987E-3</v>
      </c>
      <c r="FR538" s="32">
        <v>4.7508682764760835E-3</v>
      </c>
      <c r="FS538" s="32">
        <v>6.7824454282092717E-3</v>
      </c>
      <c r="FT538" s="32">
        <v>2.053350255811992E-3</v>
      </c>
      <c r="FU538" s="32">
        <v>-5.1095165851418045E-3</v>
      </c>
      <c r="FV538" s="32">
        <v>2.3314582452069743E-3</v>
      </c>
      <c r="FW538" s="32">
        <v>1.015484138243572E-2</v>
      </c>
      <c r="FX538" s="32">
        <v>3.1061523272288838E-3</v>
      </c>
      <c r="FY538" s="32">
        <v>-6.7453680559470541E-3</v>
      </c>
      <c r="FZ538" s="32">
        <v>5.4247029186473839E-3</v>
      </c>
      <c r="GA538" s="32">
        <v>3.0040271516682537E-3</v>
      </c>
      <c r="GB538" s="32">
        <v>-7.7754293122289653E-4</v>
      </c>
      <c r="GC538" s="32">
        <v>5.7507761187913786E-4</v>
      </c>
      <c r="GD538" s="32">
        <v>-1.452213611909059E-3</v>
      </c>
      <c r="GE538" s="32">
        <v>1.2848853817715167E-4</v>
      </c>
      <c r="GF538" s="32">
        <v>3.2730949397095088E-3</v>
      </c>
      <c r="GG538" s="32">
        <v>1.244800559172532E-3</v>
      </c>
      <c r="GH538" s="32">
        <v>-5.1563263817051563E-3</v>
      </c>
      <c r="GI538" s="32">
        <v>5.9520041984857386E-3</v>
      </c>
      <c r="GJ538" s="32">
        <v>5.4253705674618402E-3</v>
      </c>
      <c r="GK538" s="32">
        <v>9.4993985859304075E-4</v>
      </c>
      <c r="GL538" s="32">
        <v>8.0760268320858586E-3</v>
      </c>
      <c r="GM538" s="32">
        <v>-1.7780309266566263E-3</v>
      </c>
      <c r="GN538" s="32">
        <v>1.0587698876740603E-3</v>
      </c>
      <c r="GO538" s="32">
        <v>5.0390981509629285E-3</v>
      </c>
      <c r="GP538" s="32">
        <v>2.0047069822251018E-3</v>
      </c>
      <c r="GQ538" s="32">
        <v>5.0505108020537648E-4</v>
      </c>
      <c r="GR538" s="32">
        <v>4.4877947143540098E-3</v>
      </c>
      <c r="GS538" s="32">
        <v>5.636003533293632E-3</v>
      </c>
      <c r="GT538" s="32">
        <v>8.968769286353151E-3</v>
      </c>
      <c r="GU538" s="32">
        <v>1.6283181195877461E-3</v>
      </c>
      <c r="GV538" s="32">
        <v>1.6437611283048881E-3</v>
      </c>
      <c r="GW538" s="32">
        <v>-7.4128594116373847E-5</v>
      </c>
      <c r="GX538" s="32">
        <v>1.8165720783294148E-3</v>
      </c>
      <c r="GY538" s="32">
        <v>4.7466240185247699E-3</v>
      </c>
      <c r="GZ538" s="32">
        <v>2.8225397853294254E-3</v>
      </c>
      <c r="HA538" s="32">
        <v>-1.8748745011816226E-3</v>
      </c>
      <c r="HB538" s="32">
        <v>-2.0190153583854453E-4</v>
      </c>
      <c r="HC538" s="32">
        <v>8.035620161725987E-3</v>
      </c>
      <c r="HD538" s="32">
        <v>3.7565479604761975E-3</v>
      </c>
      <c r="HE538" s="32">
        <v>7.1755365800640902E-3</v>
      </c>
      <c r="HF538" s="32">
        <v>2.6691415888748793E-3</v>
      </c>
      <c r="HG538" s="32">
        <v>4.4215072068940486E-3</v>
      </c>
      <c r="HH538" s="32">
        <v>4.2649601867257303E-3</v>
      </c>
      <c r="HI538" s="32">
        <v>3.7690762878526129E-3</v>
      </c>
      <c r="HJ538" s="32">
        <v>2.0949217706469625E-3</v>
      </c>
      <c r="HK538" s="32">
        <v>3.7931813533393921E-3</v>
      </c>
      <c r="HL538" s="32">
        <v>4.5998897204491129E-4</v>
      </c>
      <c r="HM538" s="32">
        <v>4.2060151129756917E-3</v>
      </c>
      <c r="HN538" s="32">
        <v>8.1211518341870459E-3</v>
      </c>
      <c r="HO538" s="32">
        <v>6.685688764511255E-3</v>
      </c>
      <c r="HP538" s="32">
        <v>7.4558781305622546E-3</v>
      </c>
      <c r="HQ538" s="32">
        <v>5.1774054965125771E-3</v>
      </c>
      <c r="HR538" s="32">
        <v>2.9394846743766578E-3</v>
      </c>
      <c r="HS538" s="32">
        <v>-4.7493395725091148E-3</v>
      </c>
      <c r="HT538" s="32">
        <v>1.784015836410191E-3</v>
      </c>
      <c r="HU538" s="32">
        <v>1.1730876878994323E-2</v>
      </c>
      <c r="HV538" s="32">
        <v>2.0877174159821266E-3</v>
      </c>
      <c r="HW538" s="32">
        <v>3.3131904366570097E-3</v>
      </c>
      <c r="HX538" s="32">
        <v>-5.9327735004330862E-3</v>
      </c>
      <c r="HY538" s="32">
        <v>-4.7576365948689414E-3</v>
      </c>
      <c r="HZ538" s="32">
        <v>4.5305692460786418E-3</v>
      </c>
      <c r="IA538" s="32">
        <v>4.6358573654003976E-4</v>
      </c>
      <c r="IB538" s="32">
        <v>-1.3801922834808522E-3</v>
      </c>
      <c r="IC538" s="32">
        <v>4.6473070492982771E-3</v>
      </c>
      <c r="ID538" s="32">
        <v>4.3303435697232828E-3</v>
      </c>
      <c r="IE538" s="32">
        <v>3.6668567804181151E-3</v>
      </c>
      <c r="IF538" s="32">
        <v>6.1361064343259386E-3</v>
      </c>
      <c r="IG538" s="32">
        <v>3.7429364535768173E-4</v>
      </c>
      <c r="IH538" s="32">
        <v>4.57587550326366E-3</v>
      </c>
      <c r="II538" s="32">
        <v>-1.8134114730514739E-3</v>
      </c>
      <c r="IJ538" s="32">
        <v>6.038388405203321E-3</v>
      </c>
      <c r="IK538" s="32">
        <v>1.8792732100827436E-3</v>
      </c>
      <c r="IL538" s="32">
        <v>6.5237160121807136E-3</v>
      </c>
      <c r="IM538" s="32">
        <v>3.6957002069311073E-3</v>
      </c>
      <c r="IN538" s="32">
        <v>4.6710817877197996E-3</v>
      </c>
      <c r="IO538" s="32">
        <v>2.401562756400466E-3</v>
      </c>
      <c r="IP538" s="32">
        <v>-4.710466122926249E-3</v>
      </c>
      <c r="IQ538" s="32">
        <v>2.506033278500297E-3</v>
      </c>
      <c r="IR538" s="32">
        <v>-3.1713019379644436E-3</v>
      </c>
      <c r="IS538" s="32">
        <v>6.8487044341658532E-4</v>
      </c>
      <c r="IT538" s="32">
        <v>-3.5009260501031036E-3</v>
      </c>
      <c r="IU538" s="32">
        <v>2.2785767196555895E-3</v>
      </c>
      <c r="IV538" s="32">
        <v>-1.3167711271826477E-3</v>
      </c>
      <c r="IW538" s="32">
        <v>1.5210160496437197E-4</v>
      </c>
      <c r="IX538" s="32">
        <v>4.349336755204547E-3</v>
      </c>
      <c r="IY538" s="32">
        <v>7.0688768424638226E-3</v>
      </c>
      <c r="IZ538" s="32">
        <v>2.8230747959323566E-3</v>
      </c>
      <c r="JA538" s="32">
        <v>2.3341214661876108E-3</v>
      </c>
      <c r="JB538" s="32">
        <v>-4.580679188279646E-4</v>
      </c>
      <c r="JC538" s="32">
        <v>3.6280322737649584E-3</v>
      </c>
      <c r="JD538" s="32">
        <v>2.6544254337643736E-3</v>
      </c>
      <c r="JE538" s="32">
        <v>2.3457209979707017E-3</v>
      </c>
      <c r="JF538" s="32">
        <v>1.9864215269276286E-3</v>
      </c>
      <c r="JG538" s="32">
        <v>1.7752167081788173E-3</v>
      </c>
      <c r="JH538" s="32">
        <v>4.2839605350231125E-4</v>
      </c>
      <c r="JI538" s="32">
        <v>6.9830787642697345E-3</v>
      </c>
      <c r="JJ538" s="32">
        <v>2.1643097930414967E-3</v>
      </c>
      <c r="JK538" s="32">
        <v>5.3376919057370742E-3</v>
      </c>
      <c r="JL538" s="32">
        <v>5.1599807306601519E-4</v>
      </c>
      <c r="JM538" s="32">
        <v>-1.5073757808838906E-3</v>
      </c>
      <c r="JN538" s="32">
        <v>5.6580805401047485E-3</v>
      </c>
      <c r="JO538" s="32">
        <v>2.6890248424660257E-3</v>
      </c>
      <c r="JP538" s="32">
        <v>-1.6019842606276313E-3</v>
      </c>
      <c r="JQ538" s="32">
        <v>-1.7242033265105761E-3</v>
      </c>
      <c r="JR538" s="32">
        <v>2.112759683637222E-3</v>
      </c>
      <c r="JS538" s="32">
        <v>-3.1672502675341718E-3</v>
      </c>
      <c r="JT538" s="32">
        <v>4.244402635722011E-3</v>
      </c>
      <c r="JU538" s="32">
        <v>2.9142363475731514E-3</v>
      </c>
      <c r="JV538" s="32">
        <v>5.7732270553767506E-3</v>
      </c>
      <c r="JW538" s="32">
        <v>-3.1297640893868106E-4</v>
      </c>
      <c r="JX538" s="32">
        <v>7.1869693755637343E-3</v>
      </c>
      <c r="JY538" s="32">
        <v>3.5091278779297852E-4</v>
      </c>
      <c r="JZ538" s="32">
        <v>3.7582600880234907E-3</v>
      </c>
      <c r="KA538" s="32">
        <v>1.3548659334592372E-3</v>
      </c>
      <c r="KB538" s="32">
        <v>-1.72745767687843E-3</v>
      </c>
      <c r="KC538" s="32">
        <v>7.9059338248281819E-3</v>
      </c>
      <c r="KD538" s="32">
        <v>7.0111921842102021E-3</v>
      </c>
      <c r="KE538" s="32">
        <v>2.6776043512732883E-3</v>
      </c>
      <c r="KF538" s="32">
        <v>-2.7687515932282025E-3</v>
      </c>
      <c r="KG538" s="32">
        <v>-1.0526345102483958E-3</v>
      </c>
      <c r="KH538" s="32">
        <v>-1.5650169999315011E-3</v>
      </c>
      <c r="KI538" s="32">
        <v>7.0487382467128157E-3</v>
      </c>
      <c r="KJ538" s="32">
        <v>1.8037520068503454E-4</v>
      </c>
      <c r="KK538" s="32">
        <v>4.1922648949537233E-3</v>
      </c>
      <c r="KL538" s="32">
        <v>4.4320194736080509E-4</v>
      </c>
      <c r="KM538" s="32">
        <v>-2.0997947234242531E-3</v>
      </c>
      <c r="KN538" s="32">
        <v>3.5435024897516598E-3</v>
      </c>
      <c r="KO538" s="32">
        <v>2.1700037819645246E-3</v>
      </c>
      <c r="KP538" s="32">
        <v>1.0902953402336379E-6</v>
      </c>
      <c r="KQ538" s="32">
        <v>2.1882225798890431E-3</v>
      </c>
      <c r="KR538" s="32">
        <v>5.8058630220951812E-3</v>
      </c>
      <c r="KS538" s="32">
        <v>2.9077112687669882E-3</v>
      </c>
      <c r="KT538" s="32">
        <v>4.9423079291788241E-3</v>
      </c>
      <c r="KU538" s="32">
        <v>6.2724767308992568E-3</v>
      </c>
      <c r="KV538" s="32">
        <v>1.8880895447530577E-3</v>
      </c>
      <c r="KW538" s="32">
        <v>7.5998289150494003E-3</v>
      </c>
      <c r="KX538" s="32">
        <v>-6.386564496274616E-4</v>
      </c>
      <c r="KY538" s="32">
        <v>5.1843950239316428E-3</v>
      </c>
      <c r="KZ538" s="32">
        <v>3.7196634984919541E-3</v>
      </c>
      <c r="LA538" s="32">
        <v>4.8521257813529672E-3</v>
      </c>
      <c r="LB538" s="32">
        <v>3.7475033052167817E-3</v>
      </c>
      <c r="LC538" s="32">
        <v>4.8639370709988583E-3</v>
      </c>
      <c r="LD538" s="32">
        <v>4.260585358547786E-3</v>
      </c>
      <c r="LE538" s="32">
        <v>2.59485870817322E-3</v>
      </c>
      <c r="LF538" s="32">
        <v>1.5586099509032891E-3</v>
      </c>
      <c r="LG538" s="32">
        <v>5.9000502773951524E-3</v>
      </c>
      <c r="LH538" s="32">
        <v>-1.3980223062048935E-4</v>
      </c>
      <c r="LI538" s="32">
        <v>-7.1456265002431962E-3</v>
      </c>
      <c r="LJ538" s="32">
        <v>4.6447762641150803E-3</v>
      </c>
      <c r="LK538" s="32">
        <v>2.3811903771697729E-3</v>
      </c>
      <c r="LL538" s="32">
        <v>5.8474045907441763E-3</v>
      </c>
      <c r="LM538" s="32">
        <v>-2.9893401628839911E-3</v>
      </c>
      <c r="LN538" s="32">
        <v>1.3870903541448598E-3</v>
      </c>
      <c r="LO538" s="32">
        <v>2.5285511906254499E-3</v>
      </c>
      <c r="LP538" s="32">
        <v>7.8690319258445385E-3</v>
      </c>
      <c r="LQ538" s="32">
        <v>-8.6961485713743514E-4</v>
      </c>
      <c r="LR538" s="32">
        <v>-5.154846654047418E-3</v>
      </c>
      <c r="LS538" s="32">
        <v>-1.8843555852470217E-3</v>
      </c>
      <c r="LT538" s="32">
        <v>-1.5379761886258336E-3</v>
      </c>
      <c r="LU538" s="32">
        <v>3.6162950169043029E-3</v>
      </c>
      <c r="LV538" s="32">
        <v>-8.8631268932815033E-4</v>
      </c>
      <c r="LW538" s="32">
        <v>4.32836181916052E-3</v>
      </c>
      <c r="LX538" s="32">
        <v>4.4955639162438388E-3</v>
      </c>
      <c r="LY538" s="32">
        <v>2.7761459339306072E-3</v>
      </c>
      <c r="LZ538" s="32">
        <v>1.4093009414040125E-4</v>
      </c>
      <c r="MA538" s="32">
        <v>-5.4275112237078815E-4</v>
      </c>
      <c r="MB538" s="32">
        <v>7.5711577170896049E-3</v>
      </c>
      <c r="MC538" s="32">
        <v>4.6598277005163169E-3</v>
      </c>
      <c r="MD538" s="32">
        <v>4.0998644248944061E-3</v>
      </c>
      <c r="ME538" s="32">
        <v>-6.3265956236691068E-4</v>
      </c>
      <c r="MF538" s="32">
        <v>2.5270133051442656E-3</v>
      </c>
      <c r="MG538" s="32">
        <v>1.0774869730346026E-2</v>
      </c>
      <c r="MH538" s="32">
        <v>-2.8076143438582335E-5</v>
      </c>
      <c r="MI538" s="32">
        <v>2.9667276238605211E-3</v>
      </c>
      <c r="MJ538" s="32">
        <v>1.1751788489018367E-3</v>
      </c>
      <c r="MK538" s="32">
        <v>1.9740070206069049E-3</v>
      </c>
      <c r="ML538" s="32">
        <v>-8.8631268932815033E-4</v>
      </c>
      <c r="MM538" s="32">
        <v>4.8014971494403369E-4</v>
      </c>
      <c r="MN538" s="32">
        <v>-1.9800103022795668E-3</v>
      </c>
      <c r="MO538" s="32">
        <v>-2.9741187895417909E-3</v>
      </c>
      <c r="MP538" s="32">
        <v>3.3099360862891558E-3</v>
      </c>
      <c r="MQ538" s="32">
        <v>3.4224282826702535E-3</v>
      </c>
      <c r="MR538" s="32">
        <v>6.5154725031444372E-3</v>
      </c>
      <c r="MS538" s="32">
        <v>1.2190712409907434E-3</v>
      </c>
      <c r="MT538" s="32">
        <v>4.54886198042459E-3</v>
      </c>
      <c r="MU538" s="32">
        <v>2.2774653211161677E-3</v>
      </c>
      <c r="MV538" s="32">
        <v>6.5803990683050984E-3</v>
      </c>
      <c r="MW538" s="32">
        <v>-2.3337789996169533E-4</v>
      </c>
      <c r="MX538" s="32">
        <v>1.4605057022709644E-3</v>
      </c>
      <c r="MY538" s="32">
        <v>8.6248058936586602E-3</v>
      </c>
      <c r="MZ538" s="32">
        <v>6.255908100303742E-3</v>
      </c>
      <c r="NA538" s="32">
        <v>5.472405317874518E-3</v>
      </c>
      <c r="NB538" s="32">
        <v>-2.2422415896237169E-3</v>
      </c>
      <c r="NC538" s="32">
        <v>-1.5141514898289188E-3</v>
      </c>
      <c r="ND538" s="32">
        <v>-1.7177724521904025E-3</v>
      </c>
      <c r="NE538" s="32">
        <v>6.0446380677081635E-3</v>
      </c>
      <c r="NF538" s="32">
        <v>-3.8367994023715823E-3</v>
      </c>
      <c r="NG538" s="32">
        <v>2.2960174304618164E-3</v>
      </c>
      <c r="NH538" s="32">
        <v>2.997459219214349E-3</v>
      </c>
      <c r="NI538" s="32">
        <v>-1.537139226872597E-4</v>
      </c>
      <c r="NJ538" s="32">
        <v>3.7565479604761975E-3</v>
      </c>
      <c r="NK538" s="32">
        <v>6.0350772644248707E-3</v>
      </c>
      <c r="NL538" s="32">
        <v>4.0325188213650165E-3</v>
      </c>
      <c r="NM538" s="32">
        <v>2.9726389957733801E-3</v>
      </c>
      <c r="NN538" s="32">
        <v>1.2001833484571733E-3</v>
      </c>
      <c r="NO538" s="32">
        <v>3.6509268675182227E-3</v>
      </c>
      <c r="NP538" s="32">
        <v>6.398881352417618E-3</v>
      </c>
      <c r="NQ538" s="32">
        <v>7.0046834834744942E-3</v>
      </c>
      <c r="NR538" s="32">
        <v>6.7653712166482194E-3</v>
      </c>
      <c r="NS538" s="32">
        <v>-5.8343030056899892E-3</v>
      </c>
      <c r="NT538" s="32">
        <v>3.8735360716835032E-4</v>
      </c>
      <c r="NU538" s="32">
        <v>-6.4818325242725905E-3</v>
      </c>
      <c r="NV538" s="32">
        <v>2.8994758612963523E-3</v>
      </c>
      <c r="NW538" s="32">
        <v>1.2959625630823979E-3</v>
      </c>
      <c r="NX538" s="32">
        <v>5.3696263612756923E-4</v>
      </c>
      <c r="NY538" s="32">
        <v>2.2854705309658385E-3</v>
      </c>
      <c r="NZ538" s="32">
        <v>1.6612483099258668E-3</v>
      </c>
      <c r="OA538" s="32">
        <v>4.7119891844804584E-3</v>
      </c>
      <c r="OB538" s="32">
        <v>5.5709661135274757E-3</v>
      </c>
      <c r="OC538" s="32">
        <v>2.9353677314691851E-3</v>
      </c>
      <c r="OD538" s="32">
        <v>5.305265554527594E-3</v>
      </c>
      <c r="OE538" s="32">
        <v>6.7826001365389743E-4</v>
      </c>
      <c r="OF538" s="32">
        <v>1.691956162851227E-3</v>
      </c>
      <c r="OG538" s="32">
        <v>7.0500281848318025E-4</v>
      </c>
      <c r="OH538" s="32">
        <v>9.4164200287067956E-3</v>
      </c>
      <c r="OI538" s="32">
        <v>2.9726389957733801E-3</v>
      </c>
      <c r="OJ538" s="32">
        <v>1.6862838988203066E-3</v>
      </c>
      <c r="OK538" s="32">
        <v>4.0115387724650731E-3</v>
      </c>
      <c r="OL538" s="32">
        <v>-1.3258906956536975E-4</v>
      </c>
      <c r="OM538" s="32">
        <v>1.0556842346041151E-3</v>
      </c>
      <c r="ON538" s="32">
        <v>1.4941612062457921E-4</v>
      </c>
      <c r="OO538" s="32">
        <v>6.9298334250031957E-3</v>
      </c>
      <c r="OP538" s="32">
        <v>-4.5888692387396901E-3</v>
      </c>
      <c r="OQ538" s="32">
        <v>3.5167019126554067E-3</v>
      </c>
      <c r="OR538" s="32">
        <v>2.6053480766528025E-3</v>
      </c>
      <c r="OS538" s="32">
        <v>2.2182679472031452E-3</v>
      </c>
      <c r="OT538" s="32">
        <v>-4.6582177621967702E-3</v>
      </c>
      <c r="OU538" s="32">
        <v>-6.2940521199905675E-4</v>
      </c>
      <c r="OV538" s="32">
        <v>4.886279636451718E-3</v>
      </c>
      <c r="OW538" s="32">
        <v>1.09795845613192E-3</v>
      </c>
      <c r="OX538" s="32">
        <v>5.9854275776380916E-3</v>
      </c>
    </row>
    <row r="539" spans="1:414">
      <c r="A539" s="32">
        <v>5.5042356597686526E-3</v>
      </c>
      <c r="B539" s="32">
        <v>7.0447053496831558E-3</v>
      </c>
      <c r="C539" s="32">
        <v>7.1919866587902836E-3</v>
      </c>
      <c r="D539" s="32">
        <v>6.5146925682822987E-3</v>
      </c>
      <c r="E539" s="32">
        <v>3.4047140906682261E-3</v>
      </c>
      <c r="F539" s="32">
        <v>-1.3930655803229275E-4</v>
      </c>
      <c r="G539" s="32">
        <v>-1.5289716202683268E-3</v>
      </c>
      <c r="H539" s="32">
        <v>6.1170302713509095E-3</v>
      </c>
      <c r="I539" s="32">
        <v>-3.6289021861091175E-4</v>
      </c>
      <c r="J539" s="32">
        <v>3.069965405934405E-3</v>
      </c>
      <c r="K539" s="32">
        <v>-7.6159623384957076E-3</v>
      </c>
      <c r="L539" s="32">
        <v>1.3800745244902268E-2</v>
      </c>
      <c r="M539" s="32">
        <v>3.089839197838451E-3</v>
      </c>
      <c r="N539" s="32">
        <v>-1.3961317210813284E-3</v>
      </c>
      <c r="O539" s="32">
        <v>4.8684011401558536E-3</v>
      </c>
      <c r="P539" s="32">
        <v>-2.5172026187336716E-3</v>
      </c>
      <c r="Q539" s="32">
        <v>9.6675385835025551E-3</v>
      </c>
      <c r="R539" s="32">
        <v>-6.5139306308821254E-3</v>
      </c>
      <c r="S539" s="32">
        <v>1.0944790128682325E-2</v>
      </c>
      <c r="T539" s="32">
        <v>6.6178840968321717E-3</v>
      </c>
      <c r="U539" s="32">
        <v>6.6145653315105024E-3</v>
      </c>
      <c r="V539" s="32">
        <v>1.0327563662727357E-2</v>
      </c>
      <c r="W539" s="32">
        <v>-2.5304710719864509E-3</v>
      </c>
      <c r="X539" s="32">
        <v>7.695036511191744E-3</v>
      </c>
      <c r="Y539" s="32">
        <v>-4.5204207785836115E-3</v>
      </c>
      <c r="Z539" s="32">
        <v>-4.5047675421017175E-3</v>
      </c>
      <c r="AA539" s="32">
        <v>2.4098797835652164E-3</v>
      </c>
      <c r="AB539" s="32">
        <v>6.885157771058692E-3</v>
      </c>
      <c r="AC539" s="32">
        <v>4.2875639038508773E-3</v>
      </c>
      <c r="AD539" s="32">
        <v>5.2338769545272612E-3</v>
      </c>
      <c r="AE539" s="32">
        <v>-7.9830840647332479E-4</v>
      </c>
      <c r="AF539" s="32">
        <v>1.2416275861482085E-4</v>
      </c>
      <c r="AG539" s="32">
        <v>-1.1014512889728656E-2</v>
      </c>
      <c r="AH539" s="32">
        <v>5.7758236114260342E-3</v>
      </c>
      <c r="AI539" s="32">
        <v>3.1639410960305758E-3</v>
      </c>
      <c r="AJ539" s="32">
        <v>-2.0114329117780771E-3</v>
      </c>
      <c r="AK539" s="32">
        <v>-1.6086036858854458E-3</v>
      </c>
      <c r="AL539" s="32">
        <v>1.3711583195163968E-4</v>
      </c>
      <c r="AM539" s="32">
        <v>4.6481269907755474E-3</v>
      </c>
      <c r="AN539" s="32">
        <v>3.3331048501014093E-3</v>
      </c>
      <c r="AO539" s="32">
        <v>-1.747449795015843E-3</v>
      </c>
      <c r="AP539" s="32">
        <v>1.4951770787230423E-3</v>
      </c>
      <c r="AQ539" s="32">
        <v>1.9389685046988792E-3</v>
      </c>
      <c r="AR539" s="32">
        <v>-2.9277514955948769E-3</v>
      </c>
      <c r="AS539" s="32">
        <v>8.836478084666588E-3</v>
      </c>
      <c r="AT539" s="32">
        <v>3.5344897235026762E-3</v>
      </c>
      <c r="AU539" s="32">
        <v>1.1310617076454532E-2</v>
      </c>
      <c r="AV539" s="32">
        <v>-5.827340001196557E-4</v>
      </c>
      <c r="AW539" s="32">
        <v>-9.6084555305597785E-4</v>
      </c>
      <c r="AX539" s="32">
        <v>-6.8661005550835208E-3</v>
      </c>
      <c r="AY539" s="32">
        <v>3.0249949291749623E-3</v>
      </c>
      <c r="AZ539" s="32">
        <v>-4.9606808342559372E-3</v>
      </c>
      <c r="BA539" s="32">
        <v>5.8833026283866552E-4</v>
      </c>
      <c r="BB539" s="32">
        <v>4.3747002163376791E-3</v>
      </c>
      <c r="BC539" s="32">
        <v>2.6708929773360257E-3</v>
      </c>
      <c r="BD539" s="32">
        <v>-8.8344725932452128E-3</v>
      </c>
      <c r="BE539" s="32">
        <v>6.7382587333445487E-3</v>
      </c>
      <c r="BF539" s="32">
        <v>8.7959996218313075E-3</v>
      </c>
      <c r="BG539" s="32">
        <v>-2.7786062826495872E-4</v>
      </c>
      <c r="BH539" s="32">
        <v>4.7330569035053394E-3</v>
      </c>
      <c r="BI539" s="32">
        <v>3.3432714999466207E-3</v>
      </c>
      <c r="BJ539" s="32">
        <v>1.0560784210770224E-2</v>
      </c>
      <c r="BK539" s="32">
        <v>-4.4520207069864703E-4</v>
      </c>
      <c r="BL539" s="32">
        <v>8.8597204721722056E-3</v>
      </c>
      <c r="BM539" s="32">
        <v>-2.1986193257673703E-3</v>
      </c>
      <c r="BN539" s="32">
        <v>4.915441172424817E-3</v>
      </c>
      <c r="BO539" s="32">
        <v>8.0316379776854685E-3</v>
      </c>
      <c r="BP539" s="32">
        <v>8.6601183279415572E-3</v>
      </c>
      <c r="BQ539" s="32">
        <v>3.8616058901075334E-3</v>
      </c>
      <c r="BR539" s="32">
        <v>1.2577984349740889E-3</v>
      </c>
      <c r="BS539" s="32">
        <v>1.5771060523672387E-2</v>
      </c>
      <c r="BT539" s="32">
        <v>-4.5698493326712386E-3</v>
      </c>
      <c r="BU539" s="32">
        <v>8.162031439346018E-3</v>
      </c>
      <c r="BV539" s="32">
        <v>-4.3118621924798095E-4</v>
      </c>
      <c r="BW539" s="32">
        <v>1.1438669289710712E-2</v>
      </c>
      <c r="BX539" s="32">
        <v>2.784725201229854E-3</v>
      </c>
      <c r="BY539" s="32">
        <v>-6.8502246410107048E-4</v>
      </c>
      <c r="BZ539" s="32">
        <v>-1.906300014404505E-3</v>
      </c>
      <c r="CA539" s="32">
        <v>-8.2395643314805422E-3</v>
      </c>
      <c r="CB539" s="32">
        <v>-2.5816780864008626E-3</v>
      </c>
      <c r="CC539" s="32">
        <v>6.0441267311495128E-3</v>
      </c>
      <c r="CD539" s="32">
        <v>1.2591196404369009E-3</v>
      </c>
      <c r="CE539" s="32">
        <v>7.3832452659549075E-3</v>
      </c>
      <c r="CF539" s="32">
        <v>-1.9890103463704456E-3</v>
      </c>
      <c r="CG539" s="32">
        <v>7.0446784562462339E-3</v>
      </c>
      <c r="CH539" s="32">
        <v>1.0962943317919471E-2</v>
      </c>
      <c r="CI539" s="32">
        <v>-1.2444862071248064E-4</v>
      </c>
      <c r="CJ539" s="32">
        <v>2.1492287817254097E-3</v>
      </c>
      <c r="CK539" s="32">
        <v>-4.9194002648260682E-3</v>
      </c>
      <c r="CL539" s="32">
        <v>-2.9138092992542219E-4</v>
      </c>
      <c r="CM539" s="32">
        <v>-1.7198882206541644E-3</v>
      </c>
      <c r="CN539" s="32">
        <v>-2.24784273234091E-3</v>
      </c>
      <c r="CO539" s="32">
        <v>5.974259451944075E-4</v>
      </c>
      <c r="CP539" s="32">
        <v>-8.1683977529423135E-3</v>
      </c>
      <c r="CQ539" s="32">
        <v>-3.5783354570925185E-3</v>
      </c>
      <c r="CR539" s="32">
        <v>4.018951292387607E-3</v>
      </c>
      <c r="CS539" s="32">
        <v>1.4462957117667652E-2</v>
      </c>
      <c r="CT539" s="32">
        <v>-3.0652326546600772E-3</v>
      </c>
      <c r="CU539" s="32">
        <v>5.3266625163772563E-3</v>
      </c>
      <c r="CV539" s="32">
        <v>1.4462957117667652E-2</v>
      </c>
      <c r="CW539" s="32">
        <v>3.9568484930582182E-3</v>
      </c>
      <c r="CX539" s="32">
        <v>-4.6540022475126674E-3</v>
      </c>
      <c r="CY539" s="32">
        <v>8.6856896806878359E-3</v>
      </c>
      <c r="CZ539" s="32">
        <v>6.7839610359466951E-3</v>
      </c>
      <c r="DA539" s="32">
        <v>-1.858148093102141E-3</v>
      </c>
      <c r="DB539" s="32">
        <v>6.2647477914365979E-3</v>
      </c>
      <c r="DC539" s="32">
        <v>7.4950908771297398E-3</v>
      </c>
      <c r="DD539" s="32">
        <v>1.4452192379563744E-3</v>
      </c>
      <c r="DE539" s="32">
        <v>-2.3490035914783824E-3</v>
      </c>
      <c r="DF539" s="32">
        <v>8.0500727234293912E-3</v>
      </c>
      <c r="DG539" s="32">
        <v>5.3502970858979593E-3</v>
      </c>
      <c r="DH539" s="32">
        <v>6.2252750890835484E-3</v>
      </c>
      <c r="DI539" s="32">
        <v>5.4695270720737099E-3</v>
      </c>
      <c r="DJ539" s="32">
        <v>7.8442511241511026E-3</v>
      </c>
      <c r="DK539" s="32">
        <v>6.8883580673839706E-4</v>
      </c>
      <c r="DL539" s="32">
        <v>-2.9263601959210739E-3</v>
      </c>
      <c r="DM539" s="32">
        <v>-3.5003858054873938E-3</v>
      </c>
      <c r="DN539" s="32">
        <v>-1.5385855805825077E-3</v>
      </c>
      <c r="DO539" s="32">
        <v>2.0248314372470766E-3</v>
      </c>
      <c r="DP539" s="32">
        <v>5.9574718318740061E-3</v>
      </c>
      <c r="DQ539" s="32">
        <v>5.0601544766086803E-3</v>
      </c>
      <c r="DR539" s="32">
        <v>7.7077638458867836E-3</v>
      </c>
      <c r="DS539" s="32">
        <v>-1.0932619458337012E-3</v>
      </c>
      <c r="DT539" s="32">
        <v>1.6285125451804827E-3</v>
      </c>
      <c r="DU539" s="32">
        <v>6.3869331051870093E-3</v>
      </c>
      <c r="DV539" s="32">
        <v>9.3711439409588371E-3</v>
      </c>
      <c r="DW539" s="32">
        <v>-3.7936307664863111E-3</v>
      </c>
      <c r="DX539" s="32">
        <v>7.0045620441080425E-3</v>
      </c>
      <c r="DY539" s="32">
        <v>-7.5068484089357845E-4</v>
      </c>
      <c r="DZ539" s="32">
        <v>3.4363189736307254E-3</v>
      </c>
      <c r="EA539" s="32">
        <v>5.8458368294327379E-3</v>
      </c>
      <c r="EB539" s="32">
        <v>7.3727786329214062E-3</v>
      </c>
      <c r="EC539" s="32">
        <v>1.4244585698416357E-3</v>
      </c>
      <c r="ED539" s="32">
        <v>4.7605935621910511E-3</v>
      </c>
      <c r="EE539" s="32">
        <v>-2.230854853227604E-3</v>
      </c>
      <c r="EF539" s="32">
        <v>-5.9418779324835747E-3</v>
      </c>
      <c r="EG539" s="32">
        <v>1.2399071998021594E-3</v>
      </c>
      <c r="EH539" s="32">
        <v>9.2921901163974807E-3</v>
      </c>
      <c r="EI539" s="32">
        <v>-2.9118589153127594E-3</v>
      </c>
      <c r="EJ539" s="32">
        <v>1.0730391440570974E-3</v>
      </c>
      <c r="EK539" s="32">
        <v>4.0103989406093943E-3</v>
      </c>
      <c r="EL539" s="32">
        <v>4.9887670572039688E-3</v>
      </c>
      <c r="EM539" s="32">
        <v>5.4086719188560783E-3</v>
      </c>
      <c r="EN539" s="32">
        <v>7.7077638458867836E-3</v>
      </c>
      <c r="EO539" s="32">
        <v>-5.2509604081374395E-4</v>
      </c>
      <c r="EP539" s="32">
        <v>5.04140814879106E-3</v>
      </c>
      <c r="EQ539" s="32">
        <v>-3.8143206881724456E-3</v>
      </c>
      <c r="ER539" s="32">
        <v>8.5793518469033936E-3</v>
      </c>
      <c r="ES539" s="32">
        <v>2.1258848492614613E-3</v>
      </c>
      <c r="ET539" s="32">
        <v>1.9234524312106149E-4</v>
      </c>
      <c r="EU539" s="32">
        <v>3.5060201572600924E-3</v>
      </c>
      <c r="EV539" s="32">
        <v>1.5168168486693889E-2</v>
      </c>
      <c r="EW539" s="32">
        <v>1.4917040129676096E-3</v>
      </c>
      <c r="EX539" s="32">
        <v>9.5333391234453391E-3</v>
      </c>
      <c r="EY539" s="32">
        <v>1.4719346912174247E-3</v>
      </c>
      <c r="EZ539" s="32">
        <v>-4.3118621924798095E-4</v>
      </c>
      <c r="FA539" s="32">
        <v>-2.3918891898456751E-3</v>
      </c>
      <c r="FB539" s="32">
        <v>2.7737520249708769E-3</v>
      </c>
      <c r="FC539" s="32">
        <v>3.2334648660778953E-3</v>
      </c>
      <c r="FD539" s="32">
        <v>-1.8441726230774558E-3</v>
      </c>
      <c r="FE539" s="32">
        <v>1.0350096746798321E-2</v>
      </c>
      <c r="FF539" s="32">
        <v>1.8418680683173205E-3</v>
      </c>
      <c r="FG539" s="32">
        <v>-4.4390111450931524E-3</v>
      </c>
      <c r="FH539" s="32">
        <v>8.6601183279415572E-3</v>
      </c>
      <c r="FI539" s="32">
        <v>-3.1370265976644607E-3</v>
      </c>
      <c r="FJ539" s="32">
        <v>-3.8017698769238217E-3</v>
      </c>
      <c r="FK539" s="32">
        <v>1.1030286934281541E-2</v>
      </c>
      <c r="FL539" s="32">
        <v>7.8813270212209074E-3</v>
      </c>
      <c r="FM539" s="32">
        <v>1.2268835285468294E-3</v>
      </c>
      <c r="FN539" s="32">
        <v>3.1445086305159631E-3</v>
      </c>
      <c r="FO539" s="32">
        <v>-1.6627397012515255E-3</v>
      </c>
      <c r="FP539" s="32">
        <v>5.6882984683401805E-3</v>
      </c>
      <c r="FQ539" s="32">
        <v>1.5771060523672387E-2</v>
      </c>
      <c r="FR539" s="32">
        <v>-4.8152888117982684E-3</v>
      </c>
      <c r="FS539" s="32">
        <v>1.1470517983008022E-2</v>
      </c>
      <c r="FT539" s="32">
        <v>-3.0709946992727444E-3</v>
      </c>
      <c r="FU539" s="32">
        <v>-3.4594686066086178E-3</v>
      </c>
      <c r="FV539" s="32">
        <v>5.4313513648697187E-3</v>
      </c>
      <c r="FW539" s="32">
        <v>4.8745145351161145E-3</v>
      </c>
      <c r="FX539" s="32">
        <v>-2.8949261866136888E-3</v>
      </c>
      <c r="FY539" s="32">
        <v>-7.8979294544287981E-3</v>
      </c>
      <c r="FZ539" s="32">
        <v>9.0078595769048642E-3</v>
      </c>
      <c r="GA539" s="32">
        <v>5.1647518198898457E-3</v>
      </c>
      <c r="GB539" s="32">
        <v>1.5423939123678787E-3</v>
      </c>
      <c r="GC539" s="32">
        <v>-4.9357301293724287E-3</v>
      </c>
      <c r="GD539" s="32">
        <v>-5.9640148736073151E-3</v>
      </c>
      <c r="GE539" s="32">
        <v>7.2622713713110798E-4</v>
      </c>
      <c r="GF539" s="32">
        <v>-1.4494817495942502E-3</v>
      </c>
      <c r="GG539" s="32">
        <v>2.0503128210666022E-3</v>
      </c>
      <c r="GH539" s="32">
        <v>-3.145989956830908E-3</v>
      </c>
      <c r="GI539" s="32">
        <v>6.6815008463196879E-3</v>
      </c>
      <c r="GJ539" s="32">
        <v>-7.1489425545689933E-5</v>
      </c>
      <c r="GK539" s="32">
        <v>8.9152257372426824E-4</v>
      </c>
      <c r="GL539" s="32">
        <v>6.9207488327236444E-3</v>
      </c>
      <c r="GM539" s="32">
        <v>2.3565035393994238E-3</v>
      </c>
      <c r="GN539" s="32">
        <v>6.6279981562548107E-3</v>
      </c>
      <c r="GO539" s="32">
        <v>-4.1337596735581128E-3</v>
      </c>
      <c r="GP539" s="32">
        <v>5.3139840287327322E-3</v>
      </c>
      <c r="GQ539" s="32">
        <v>2.6059521581173195E-3</v>
      </c>
      <c r="GR539" s="32">
        <v>1.0562894901233855E-2</v>
      </c>
      <c r="GS539" s="32">
        <v>-1.4899226779907515E-3</v>
      </c>
      <c r="GT539" s="32">
        <v>5.8838832527854379E-3</v>
      </c>
      <c r="GU539" s="32">
        <v>-6.5721571350673136E-3</v>
      </c>
      <c r="GV539" s="32">
        <v>-6.0752570743893841E-4</v>
      </c>
      <c r="GW539" s="32">
        <v>-2.5816780864008626E-3</v>
      </c>
      <c r="GX539" s="32">
        <v>1.0748875342920794E-3</v>
      </c>
      <c r="GY539" s="32">
        <v>1.0576678145643892E-2</v>
      </c>
      <c r="GZ539" s="32">
        <v>-5.2227449751902633E-3</v>
      </c>
      <c r="HA539" s="32">
        <v>-3.1494630225863407E-3</v>
      </c>
      <c r="HB539" s="32">
        <v>1.5714662249060041E-3</v>
      </c>
      <c r="HC539" s="32">
        <v>8.8010625490099192E-3</v>
      </c>
      <c r="HD539" s="32">
        <v>3.2015422063280674E-4</v>
      </c>
      <c r="HE539" s="32">
        <v>-2.6679214097047321E-4</v>
      </c>
      <c r="HF539" s="32">
        <v>1.1783945191120804E-2</v>
      </c>
      <c r="HG539" s="32">
        <v>4.3780688119391398E-3</v>
      </c>
      <c r="HH539" s="32">
        <v>9.4638831219986397E-3</v>
      </c>
      <c r="HI539" s="32">
        <v>-6.7450857926125707E-3</v>
      </c>
      <c r="HJ539" s="32">
        <v>3.9713866131263487E-4</v>
      </c>
      <c r="HK539" s="32">
        <v>7.0304697553787987E-3</v>
      </c>
      <c r="HL539" s="32">
        <v>1.827269120942554E-3</v>
      </c>
      <c r="HM539" s="32">
        <v>6.4940515670025567E-3</v>
      </c>
      <c r="HN539" s="32">
        <v>-1.5473062543273075E-3</v>
      </c>
      <c r="HO539" s="32">
        <v>1.149309399363696E-2</v>
      </c>
      <c r="HP539" s="32">
        <v>-2.24784273234091E-3</v>
      </c>
      <c r="HQ539" s="32">
        <v>2.279040839997748E-3</v>
      </c>
      <c r="HR539" s="32">
        <v>1.0048438031466822E-2</v>
      </c>
      <c r="HS539" s="32">
        <v>-2.4214790326780866E-3</v>
      </c>
      <c r="HT539" s="32">
        <v>2.407683758097412E-3</v>
      </c>
      <c r="HU539" s="32">
        <v>-1.7961830330995854E-3</v>
      </c>
      <c r="HV539" s="32">
        <v>-2.501254975906142E-3</v>
      </c>
      <c r="HW539" s="32">
        <v>7.3727786329214062E-3</v>
      </c>
      <c r="HX539" s="32">
        <v>-3.7668395194574433E-3</v>
      </c>
      <c r="HY539" s="32">
        <v>-4.3926330053342122E-3</v>
      </c>
      <c r="HZ539" s="32">
        <v>5.7649105186916572E-3</v>
      </c>
      <c r="IA539" s="32">
        <v>6.2199206409835339E-3</v>
      </c>
      <c r="IB539" s="32">
        <v>4.8505875781675867E-3</v>
      </c>
      <c r="IC539" s="32">
        <v>1.4232862155181936E-2</v>
      </c>
      <c r="ID539" s="32">
        <v>-3.5834605492490734E-3</v>
      </c>
      <c r="IE539" s="32">
        <v>-4.2224300345088395E-3</v>
      </c>
      <c r="IF539" s="32">
        <v>-1.0670485302063382E-3</v>
      </c>
      <c r="IG539" s="32">
        <v>5.1266065691613072E-4</v>
      </c>
      <c r="IH539" s="32">
        <v>1.078477580198367E-2</v>
      </c>
      <c r="II539" s="32">
        <v>2.334267527519418E-3</v>
      </c>
      <c r="IJ539" s="32">
        <v>6.2599692626027492E-3</v>
      </c>
      <c r="IK539" s="32">
        <v>3.0184517784338505E-3</v>
      </c>
      <c r="IL539" s="32">
        <v>8.1337472328406601E-3</v>
      </c>
      <c r="IM539" s="32">
        <v>8.0425172616578333E-3</v>
      </c>
      <c r="IN539" s="32">
        <v>-3.0934266849603764E-3</v>
      </c>
      <c r="IO539" s="32">
        <v>-5.2878262294812073E-3</v>
      </c>
      <c r="IP539" s="32">
        <v>-2.7429825348521675E-3</v>
      </c>
      <c r="IQ539" s="32">
        <v>1.6959191203335111E-3</v>
      </c>
      <c r="IR539" s="32">
        <v>-8.1441443278595926E-3</v>
      </c>
      <c r="IS539" s="32">
        <v>9.8136299123506854E-3</v>
      </c>
      <c r="IT539" s="32">
        <v>-7.4156506924915044E-3</v>
      </c>
      <c r="IU539" s="32">
        <v>2.7518480404996604E-3</v>
      </c>
      <c r="IV539" s="32">
        <v>-9.9369953410766154E-4</v>
      </c>
      <c r="IW539" s="32">
        <v>-6.4584929093479682E-3</v>
      </c>
      <c r="IX539" s="32">
        <v>-2.3017882885010277E-3</v>
      </c>
      <c r="IY539" s="32">
        <v>1.1030286934281541E-2</v>
      </c>
      <c r="IZ539" s="32">
        <v>-4.3768697722499361E-3</v>
      </c>
      <c r="JA539" s="32">
        <v>3.2122788606701036E-3</v>
      </c>
      <c r="JB539" s="32">
        <v>2.1298655858533744E-3</v>
      </c>
      <c r="JC539" s="32">
        <v>1.362789571331291E-3</v>
      </c>
      <c r="JD539" s="32">
        <v>6.7187269299190389E-3</v>
      </c>
      <c r="JE539" s="32">
        <v>3.5725141827588347E-3</v>
      </c>
      <c r="JF539" s="32">
        <v>-5.3606921707272104E-4</v>
      </c>
      <c r="JG539" s="32">
        <v>1.7304594426610365E-3</v>
      </c>
      <c r="JH539" s="32">
        <v>-3.1836715196695842E-3</v>
      </c>
      <c r="JI539" s="32">
        <v>5.3346819578304894E-3</v>
      </c>
      <c r="JJ539" s="32">
        <v>-5.0309214752523035E-3</v>
      </c>
      <c r="JK539" s="32">
        <v>-1.4766403961408159E-4</v>
      </c>
      <c r="JL539" s="32">
        <v>6.5990219561878893E-3</v>
      </c>
      <c r="JM539" s="32">
        <v>1.7270908470594648E-3</v>
      </c>
      <c r="JN539" s="32">
        <v>-4.6750421957009181E-6</v>
      </c>
      <c r="JO539" s="32">
        <v>4.481712727083198E-3</v>
      </c>
      <c r="JP539" s="32">
        <v>6.6178840968321717E-3</v>
      </c>
      <c r="JQ539" s="32">
        <v>3.0042085117416573E-3</v>
      </c>
      <c r="JR539" s="32">
        <v>2.6965424159012263E-3</v>
      </c>
      <c r="JS539" s="32">
        <v>6.7839610359466951E-3</v>
      </c>
      <c r="JT539" s="32">
        <v>6.3657116129485214E-3</v>
      </c>
      <c r="JU539" s="32">
        <v>9.7595596621613545E-3</v>
      </c>
      <c r="JV539" s="32">
        <v>1.3851904910926027E-2</v>
      </c>
      <c r="JW539" s="32">
        <v>5.1452086454728541E-4</v>
      </c>
      <c r="JX539" s="32">
        <v>-3.222840192310672E-3</v>
      </c>
      <c r="JY539" s="32">
        <v>5.7133326627358816E-3</v>
      </c>
      <c r="JZ539" s="32">
        <v>-2.5697283780516944E-3</v>
      </c>
      <c r="KA539" s="32">
        <v>1.0499084172621687E-2</v>
      </c>
      <c r="KB539" s="32">
        <v>2.9809661242360397E-3</v>
      </c>
      <c r="KC539" s="32">
        <v>8.4698685505325555E-3</v>
      </c>
      <c r="KD539" s="32">
        <v>5.2222679437461395E-3</v>
      </c>
      <c r="KE539" s="32">
        <v>-9.7787886233555721E-3</v>
      </c>
      <c r="KF539" s="32">
        <v>8.1337877490659238E-3</v>
      </c>
      <c r="KG539" s="32">
        <v>3.8398902579627192E-3</v>
      </c>
      <c r="KH539" s="32">
        <v>4.2311075215831773E-3</v>
      </c>
      <c r="KI539" s="32">
        <v>5.4395915289098262E-3</v>
      </c>
      <c r="KJ539" s="32">
        <v>1.3662039806980886E-3</v>
      </c>
      <c r="KK539" s="32">
        <v>-1.1061584637112043E-3</v>
      </c>
      <c r="KL539" s="32">
        <v>-4.5016077204815819E-3</v>
      </c>
      <c r="KM539" s="32">
        <v>2.4937272410563427E-4</v>
      </c>
      <c r="KN539" s="32">
        <v>7.3544640978965292E-3</v>
      </c>
      <c r="KO539" s="32">
        <v>5.0460467482201787E-3</v>
      </c>
      <c r="KP539" s="32">
        <v>-1.2586420376600627E-2</v>
      </c>
      <c r="KQ539" s="32">
        <v>4.7774749551315887E-3</v>
      </c>
      <c r="KR539" s="32">
        <v>-6.5058563623300314E-3</v>
      </c>
      <c r="KS539" s="32">
        <v>2.5941558061962633E-3</v>
      </c>
      <c r="KT539" s="32">
        <v>2.6476505898304081E-3</v>
      </c>
      <c r="KU539" s="32">
        <v>3.9452429134945177E-4</v>
      </c>
      <c r="KV539" s="32">
        <v>-3.1345289426250034E-3</v>
      </c>
      <c r="KW539" s="32">
        <v>5.3266625163772563E-3</v>
      </c>
      <c r="KX539" s="32">
        <v>-5.0162561716181608E-3</v>
      </c>
      <c r="KY539" s="32">
        <v>4.1421810498364353E-3</v>
      </c>
      <c r="KZ539" s="32">
        <v>1.0715570598632818E-3</v>
      </c>
      <c r="LA539" s="32">
        <v>9.3718362130895683E-3</v>
      </c>
      <c r="LB539" s="32">
        <v>7.3438547521738062E-3</v>
      </c>
      <c r="LC539" s="32">
        <v>9.2660516388238801E-3</v>
      </c>
      <c r="LD539" s="32">
        <v>-1.6697214343790456E-3</v>
      </c>
      <c r="LE539" s="32">
        <v>8.8377029107191696E-3</v>
      </c>
      <c r="LF539" s="32">
        <v>-4.3805030884287444E-3</v>
      </c>
      <c r="LG539" s="32">
        <v>1.4763572749496801E-2</v>
      </c>
      <c r="LH539" s="32">
        <v>1.27485131931937E-3</v>
      </c>
      <c r="LI539" s="32">
        <v>-3.5553856343638612E-3</v>
      </c>
      <c r="LJ539" s="32">
        <v>-6.6107615499011452E-4</v>
      </c>
      <c r="LK539" s="32">
        <v>-3.3409633412611051E-3</v>
      </c>
      <c r="LL539" s="32">
        <v>4.4097144588285397E-3</v>
      </c>
      <c r="LM539" s="32">
        <v>-3.2073633904651233E-3</v>
      </c>
      <c r="LN539" s="32">
        <v>3.5344897235026762E-3</v>
      </c>
      <c r="LO539" s="32">
        <v>1.341392426987964E-2</v>
      </c>
      <c r="LP539" s="32">
        <v>5.7365195864272911E-3</v>
      </c>
      <c r="LQ539" s="32">
        <v>-1.4970806431408024E-3</v>
      </c>
      <c r="LR539" s="32">
        <v>-1.5385855805825077E-3</v>
      </c>
      <c r="LS539" s="32">
        <v>-6.8436475768274274E-3</v>
      </c>
      <c r="LT539" s="32">
        <v>-2.0913295947355692E-3</v>
      </c>
      <c r="LU539" s="32">
        <v>-6.5260156215264375E-3</v>
      </c>
      <c r="LV539" s="32">
        <v>2.702687716619856E-3</v>
      </c>
      <c r="LW539" s="32">
        <v>-2.1538203683697521E-3</v>
      </c>
      <c r="LX539" s="32">
        <v>6.8174259850600771E-3</v>
      </c>
      <c r="LY539" s="32">
        <v>-1.2798913241967025E-3</v>
      </c>
      <c r="LZ539" s="32">
        <v>-1.9585540763772391E-3</v>
      </c>
      <c r="MA539" s="32">
        <v>4.9575389365156264E-3</v>
      </c>
      <c r="MB539" s="32">
        <v>8.047066779055978E-3</v>
      </c>
      <c r="MC539" s="32">
        <v>-6.9273937464139346E-3</v>
      </c>
      <c r="MD539" s="32">
        <v>-1.3877530013134409E-3</v>
      </c>
      <c r="ME539" s="32">
        <v>8.5055265063458396E-3</v>
      </c>
      <c r="MF539" s="32">
        <v>2.82886249805403E-3</v>
      </c>
      <c r="MG539" s="32">
        <v>-6.2565205731894835E-3</v>
      </c>
      <c r="MH539" s="32">
        <v>-4.4916147786804306E-3</v>
      </c>
      <c r="MI539" s="32">
        <v>2.7268248333509604E-3</v>
      </c>
      <c r="MJ539" s="32">
        <v>3.5951973337771115E-3</v>
      </c>
      <c r="MK539" s="32">
        <v>5.280647689956397E-3</v>
      </c>
      <c r="ML539" s="32">
        <v>2.702687716619856E-3</v>
      </c>
      <c r="MM539" s="32">
        <v>3.7206485133352007E-3</v>
      </c>
      <c r="MN539" s="32">
        <v>1.9257493274823512E-3</v>
      </c>
      <c r="MO539" s="32">
        <v>-1.1363119145609835E-3</v>
      </c>
      <c r="MP539" s="32">
        <v>7.3495362454157886E-3</v>
      </c>
      <c r="MQ539" s="32">
        <v>2.1306734982273756E-3</v>
      </c>
      <c r="MR539" s="32">
        <v>7.0045620441080425E-3</v>
      </c>
      <c r="MS539" s="32">
        <v>-4.1057449311122651E-3</v>
      </c>
      <c r="MT539" s="32">
        <v>1.64057765512724E-2</v>
      </c>
      <c r="MU539" s="32">
        <v>9.3711439409588371E-3</v>
      </c>
      <c r="MV539" s="32">
        <v>3.055763919769916E-3</v>
      </c>
      <c r="MW539" s="32">
        <v>3.2546836514708577E-3</v>
      </c>
      <c r="MX539" s="32">
        <v>2.1106643650921075E-3</v>
      </c>
      <c r="MY539" s="32">
        <v>3.3734203309169208E-3</v>
      </c>
      <c r="MZ539" s="32">
        <v>1.0275482824807947E-2</v>
      </c>
      <c r="NA539" s="32">
        <v>4.4148736950521128E-3</v>
      </c>
      <c r="NB539" s="32">
        <v>1.2459563924644979E-3</v>
      </c>
      <c r="NC539" s="32">
        <v>-3.538830775020374E-3</v>
      </c>
      <c r="ND539" s="32">
        <v>-2.4495450657820994E-3</v>
      </c>
      <c r="NE539" s="32">
        <v>-1.187309335057174E-3</v>
      </c>
      <c r="NF539" s="32">
        <v>-3.1911610329037332E-3</v>
      </c>
      <c r="NG539" s="32">
        <v>4.1220552304821467E-8</v>
      </c>
      <c r="NH539" s="32">
        <v>1.0408391091245806E-2</v>
      </c>
      <c r="NI539" s="32">
        <v>1.9519004551149521E-3</v>
      </c>
      <c r="NJ539" s="32">
        <v>3.2015422063280674E-4</v>
      </c>
      <c r="NK539" s="32">
        <v>6.714535332711824E-3</v>
      </c>
      <c r="NL539" s="32">
        <v>-3.6956381072823508E-3</v>
      </c>
      <c r="NM539" s="32">
        <v>2.3577991407568444E-3</v>
      </c>
      <c r="NN539" s="32">
        <v>1.3651757819078902E-2</v>
      </c>
      <c r="NO539" s="32">
        <v>5.4244419709958969E-3</v>
      </c>
      <c r="NP539" s="32">
        <v>1.034483267401054E-2</v>
      </c>
      <c r="NQ539" s="32">
        <v>5.1757831687349043E-3</v>
      </c>
      <c r="NR539" s="32">
        <v>1.3570321295823806E-2</v>
      </c>
      <c r="NS539" s="32">
        <v>-1.9574188741521281E-3</v>
      </c>
      <c r="NT539" s="32">
        <v>-5.0806536590342066E-3</v>
      </c>
      <c r="NU539" s="32">
        <v>-4.46225353259877E-3</v>
      </c>
      <c r="NV539" s="32">
        <v>9.3638513554546998E-3</v>
      </c>
      <c r="NW539" s="32">
        <v>-3.1370265976644607E-3</v>
      </c>
      <c r="NX539" s="32">
        <v>2.6441669077257313E-3</v>
      </c>
      <c r="NY539" s="32">
        <v>7.7460250383558638E-3</v>
      </c>
      <c r="NZ539" s="32">
        <v>3.8851756648514701E-3</v>
      </c>
      <c r="OA539" s="32">
        <v>9.2933937648677079E-3</v>
      </c>
      <c r="OB539" s="32">
        <v>5.1820730950586924E-3</v>
      </c>
      <c r="OC539" s="32">
        <v>-1.7045579456343996E-3</v>
      </c>
      <c r="OD539" s="32">
        <v>1.7114313862198749E-5</v>
      </c>
      <c r="OE539" s="32">
        <v>-1.3303902944111767E-3</v>
      </c>
      <c r="OF539" s="32">
        <v>-9.3887801587100306E-4</v>
      </c>
      <c r="OG539" s="32">
        <v>-1.1135696550493956E-2</v>
      </c>
      <c r="OH539" s="32">
        <v>4.2143494371534862E-3</v>
      </c>
      <c r="OI539" s="32">
        <v>2.3577991407568444E-3</v>
      </c>
      <c r="OJ539" s="32">
        <v>-3.9685479872416662E-3</v>
      </c>
      <c r="OK539" s="32">
        <v>2.0552678853384965E-3</v>
      </c>
      <c r="OL539" s="32">
        <v>3.1391121267426714E-3</v>
      </c>
      <c r="OM539" s="32">
        <v>-4.6572269170289671E-3</v>
      </c>
      <c r="ON539" s="32">
        <v>2.1059289516958124E-3</v>
      </c>
      <c r="OO539" s="32">
        <v>4.6412082561062551E-3</v>
      </c>
      <c r="OP539" s="32">
        <v>6.9717298031479746E-4</v>
      </c>
      <c r="OQ539" s="32">
        <v>1.0431999816511772E-2</v>
      </c>
      <c r="OR539" s="32">
        <v>-9.3135141278166689E-4</v>
      </c>
      <c r="OS539" s="32">
        <v>3.3158358458168502E-3</v>
      </c>
      <c r="OT539" s="32">
        <v>-1.7706921825214605E-3</v>
      </c>
      <c r="OU539" s="32">
        <v>8.5287688938514572E-3</v>
      </c>
      <c r="OV539" s="32">
        <v>6.8099837956520082E-3</v>
      </c>
      <c r="OW539" s="32">
        <v>4.6730029953899743E-3</v>
      </c>
      <c r="OX539" s="32">
        <v>1.5117008820670019E-2</v>
      </c>
    </row>
    <row r="540" spans="1:414">
      <c r="A540" s="32">
        <v>1.7316773770881255E-3</v>
      </c>
      <c r="B540" s="32">
        <v>1.8115174406458934E-3</v>
      </c>
      <c r="C540" s="32">
        <v>1.40515383268216E-2</v>
      </c>
      <c r="D540" s="32">
        <v>1.3258542670854467E-2</v>
      </c>
      <c r="E540" s="32">
        <v>3.035946301725545E-3</v>
      </c>
      <c r="F540" s="32">
        <v>-2.5971713158909893E-3</v>
      </c>
      <c r="G540" s="32">
        <v>-1.3559117603012538E-4</v>
      </c>
      <c r="H540" s="32">
        <v>7.9355110497774106E-3</v>
      </c>
      <c r="I540" s="32">
        <v>5.9208428177326411E-3</v>
      </c>
      <c r="J540" s="32">
        <v>5.4050207461164845E-3</v>
      </c>
      <c r="K540" s="32">
        <v>3.1117341293303014E-3</v>
      </c>
      <c r="L540" s="32">
        <v>3.1576262401564748E-3</v>
      </c>
      <c r="M540" s="32">
        <v>-2.9131586851853797E-3</v>
      </c>
      <c r="N540" s="32">
        <v>-3.8109545224296326E-3</v>
      </c>
      <c r="O540" s="32">
        <v>1.6459150710640635E-2</v>
      </c>
      <c r="P540" s="32">
        <v>1.2388761233870227E-2</v>
      </c>
      <c r="Q540" s="32">
        <v>5.7581340585732832E-3</v>
      </c>
      <c r="R540" s="32">
        <v>1.1708885884944564E-3</v>
      </c>
      <c r="S540" s="32">
        <v>1.563572660579382E-3</v>
      </c>
      <c r="T540" s="32">
        <v>-5.4516341427017778E-3</v>
      </c>
      <c r="U540" s="32">
        <v>4.8718854523785993E-3</v>
      </c>
      <c r="V540" s="32">
        <v>5.5988783614768778E-3</v>
      </c>
      <c r="W540" s="32">
        <v>-4.9553822751455812E-3</v>
      </c>
      <c r="X540" s="32">
        <v>2.4210975810756707E-3</v>
      </c>
      <c r="Y540" s="32">
        <v>1.2816966525699414E-3</v>
      </c>
      <c r="Z540" s="32">
        <v>5.4235030633451586E-3</v>
      </c>
      <c r="AA540" s="32">
        <v>2.2342018682302012E-3</v>
      </c>
      <c r="AB540" s="32">
        <v>-4.2531331296640218E-3</v>
      </c>
      <c r="AC540" s="32">
        <v>7.1692049510678757E-3</v>
      </c>
      <c r="AD540" s="32">
        <v>3.957714304271498E-3</v>
      </c>
      <c r="AE540" s="32">
        <v>3.6233240441196912E-3</v>
      </c>
      <c r="AF540" s="32">
        <v>2.6309705136995376E-3</v>
      </c>
      <c r="AG540" s="32">
        <v>3.8739307957946778E-5</v>
      </c>
      <c r="AH540" s="32">
        <v>5.6469285711742145E-3</v>
      </c>
      <c r="AI540" s="32">
        <v>2.8557833468569882E-3</v>
      </c>
      <c r="AJ540" s="32">
        <v>3.4290697878995857E-2</v>
      </c>
      <c r="AK540" s="32">
        <v>-1.0437685320496826E-4</v>
      </c>
      <c r="AL540" s="32">
        <v>-2.4769974781300164E-3</v>
      </c>
      <c r="AM540" s="32">
        <v>-1.675618163829995E-3</v>
      </c>
      <c r="AN540" s="32">
        <v>6.8934518361372099E-3</v>
      </c>
      <c r="AO540" s="32">
        <v>-4.4337802111460434E-3</v>
      </c>
      <c r="AP540" s="32">
        <v>8.3678194946124052E-4</v>
      </c>
      <c r="AQ540" s="32">
        <v>2.0267708589116751E-4</v>
      </c>
      <c r="AR540" s="32">
        <v>4.835506129279743E-3</v>
      </c>
      <c r="AS540" s="32">
        <v>8.9698833989162452E-3</v>
      </c>
      <c r="AT540" s="32">
        <v>-7.9426556039141616E-4</v>
      </c>
      <c r="AU540" s="32">
        <v>2.4710697046606001E-3</v>
      </c>
      <c r="AV540" s="32">
        <v>8.6329609235891169E-3</v>
      </c>
      <c r="AW540" s="32">
        <v>2.4198143190750088E-3</v>
      </c>
      <c r="AX540" s="32">
        <v>-4.459564667464555E-3</v>
      </c>
      <c r="AY540" s="32">
        <v>6.1275080350284838E-3</v>
      </c>
      <c r="AZ540" s="32">
        <v>-1.9800871937754039E-3</v>
      </c>
      <c r="BA540" s="32">
        <v>9.0267231152401095E-3</v>
      </c>
      <c r="BB540" s="32">
        <v>-1.3371500026515548E-3</v>
      </c>
      <c r="BC540" s="32">
        <v>6.0942295587720352E-3</v>
      </c>
      <c r="BD540" s="32">
        <v>-8.15191556129502E-3</v>
      </c>
      <c r="BE540" s="32">
        <v>3.1595234841077513E-3</v>
      </c>
      <c r="BF540" s="32">
        <v>-7.914868192207436E-3</v>
      </c>
      <c r="BG540" s="32">
        <v>3.4691064976071218E-3</v>
      </c>
      <c r="BH540" s="32">
        <v>-5.172406460332013E-3</v>
      </c>
      <c r="BI540" s="32">
        <v>4.6969058489292337E-3</v>
      </c>
      <c r="BJ540" s="32">
        <v>7.1951944542751889E-3</v>
      </c>
      <c r="BK540" s="32">
        <v>-5.5202661734377045E-4</v>
      </c>
      <c r="BL540" s="32">
        <v>8.9732109420497252E-3</v>
      </c>
      <c r="BM540" s="32">
        <v>3.6238357389013487E-3</v>
      </c>
      <c r="BN540" s="32">
        <v>4.2601121477510162E-3</v>
      </c>
      <c r="BO540" s="32">
        <v>-2.3884297300629242E-3</v>
      </c>
      <c r="BP540" s="32">
        <v>2.8314845028702962E-3</v>
      </c>
      <c r="BQ540" s="32">
        <v>7.452660185910176E-3</v>
      </c>
      <c r="BR540" s="32">
        <v>6.9125352745871282E-3</v>
      </c>
      <c r="BS540" s="32">
        <v>5.5361847431925071E-3</v>
      </c>
      <c r="BT540" s="32">
        <v>3.8691888312536449E-3</v>
      </c>
      <c r="BU540" s="32">
        <v>6.3599322175598161E-3</v>
      </c>
      <c r="BV540" s="32">
        <v>-2.8448898209436635E-3</v>
      </c>
      <c r="BW540" s="32">
        <v>3.3052968404669869E-3</v>
      </c>
      <c r="BX540" s="32">
        <v>6.9455668086959577E-4</v>
      </c>
      <c r="BY540" s="32">
        <v>9.3327866801384829E-3</v>
      </c>
      <c r="BZ540" s="32">
        <v>-1.3644764240456908E-3</v>
      </c>
      <c r="CA540" s="32">
        <v>2.449774888714451E-3</v>
      </c>
      <c r="CB540" s="32">
        <v>-4.2366023410620457E-3</v>
      </c>
      <c r="CC540" s="32">
        <v>7.8740813178770352E-3</v>
      </c>
      <c r="CD540" s="32">
        <v>-3.6915468222860071E-3</v>
      </c>
      <c r="CE540" s="32">
        <v>-1.745531135203926E-3</v>
      </c>
      <c r="CF540" s="32">
        <v>-9.7550500888754499E-4</v>
      </c>
      <c r="CG540" s="32">
        <v>-1.1763093054577567E-3</v>
      </c>
      <c r="CH540" s="32">
        <v>-4.2761662092907216E-3</v>
      </c>
      <c r="CI540" s="32">
        <v>-5.4828742974741829E-3</v>
      </c>
      <c r="CJ540" s="32">
        <v>1.626450062294893E-3</v>
      </c>
      <c r="CK540" s="32">
        <v>1.0314222237793658E-2</v>
      </c>
      <c r="CL540" s="32">
        <v>2.555846825749164E-3</v>
      </c>
      <c r="CM540" s="32">
        <v>2.070404016643046E-3</v>
      </c>
      <c r="CN540" s="32">
        <v>1.3462113671919518E-2</v>
      </c>
      <c r="CO540" s="32">
        <v>-1.4290684762636729E-3</v>
      </c>
      <c r="CP540" s="32">
        <v>-7.5791405916820764E-3</v>
      </c>
      <c r="CQ540" s="32">
        <v>-3.8990158007718989E-3</v>
      </c>
      <c r="CR540" s="32">
        <v>-2.7219557022988283E-3</v>
      </c>
      <c r="CS540" s="32">
        <v>3.9568485175216495E-3</v>
      </c>
      <c r="CT540" s="32">
        <v>4.7233293965431855E-3</v>
      </c>
      <c r="CU540" s="32">
        <v>9.2753378823031696E-3</v>
      </c>
      <c r="CV540" s="32">
        <v>3.9568485175216495E-3</v>
      </c>
      <c r="CW540" s="32">
        <v>1.4588650802751957E-2</v>
      </c>
      <c r="CX540" s="32">
        <v>8.9529120359799208E-4</v>
      </c>
      <c r="CY540" s="32">
        <v>-1.5987616172292718E-3</v>
      </c>
      <c r="CZ540" s="32">
        <v>-9.1665061477055332E-3</v>
      </c>
      <c r="DA540" s="32">
        <v>-6.9215726319500348E-3</v>
      </c>
      <c r="DB540" s="32">
        <v>1.7740474496745762E-3</v>
      </c>
      <c r="DC540" s="32">
        <v>2.2934309213864523E-3</v>
      </c>
      <c r="DD540" s="32">
        <v>-8.9766125246271145E-4</v>
      </c>
      <c r="DE540" s="32">
        <v>6.0675162756540502E-3</v>
      </c>
      <c r="DF540" s="32">
        <v>6.1826818977683828E-3</v>
      </c>
      <c r="DG540" s="32">
        <v>-1.1392919334980434E-3</v>
      </c>
      <c r="DH540" s="32">
        <v>6.9106421729694389E-3</v>
      </c>
      <c r="DI540" s="32">
        <v>3.2099848295201738E-3</v>
      </c>
      <c r="DJ540" s="32">
        <v>-1.1712048816674425E-3</v>
      </c>
      <c r="DK540" s="32">
        <v>-2.4507662773221028E-4</v>
      </c>
      <c r="DL540" s="32">
        <v>7.8284599397626664E-3</v>
      </c>
      <c r="DM540" s="32">
        <v>-4.4631121866256507E-4</v>
      </c>
      <c r="DN540" s="32">
        <v>-5.4183066739241781E-3</v>
      </c>
      <c r="DO540" s="32">
        <v>5.1137312457658624E-3</v>
      </c>
      <c r="DP540" s="32">
        <v>1.0061678452006895E-2</v>
      </c>
      <c r="DQ540" s="32">
        <v>-5.3460018215290006E-4</v>
      </c>
      <c r="DR540" s="32">
        <v>2.6369539768502648E-3</v>
      </c>
      <c r="DS540" s="32">
        <v>7.8988002277613489E-3</v>
      </c>
      <c r="DT540" s="32">
        <v>6.234822088112324E-3</v>
      </c>
      <c r="DU540" s="32">
        <v>8.4176135540836583E-4</v>
      </c>
      <c r="DV540" s="32">
        <v>-7.9621179673061704E-4</v>
      </c>
      <c r="DW540" s="32">
        <v>4.8581893267707343E-3</v>
      </c>
      <c r="DX540" s="32">
        <v>7.7809869871323656E-3</v>
      </c>
      <c r="DY540" s="32">
        <v>-2.6338049578926714E-3</v>
      </c>
      <c r="DZ540" s="32">
        <v>6.9297491915172316E-3</v>
      </c>
      <c r="EA540" s="32">
        <v>5.7170989600781041E-3</v>
      </c>
      <c r="EB540" s="32">
        <v>5.3896862418012503E-3</v>
      </c>
      <c r="EC540" s="32">
        <v>3.2490444867807611E-3</v>
      </c>
      <c r="ED540" s="32">
        <v>4.5389578555319332E-3</v>
      </c>
      <c r="EE540" s="32">
        <v>-6.46218168833812E-3</v>
      </c>
      <c r="EF540" s="32">
        <v>-1.1599231825698553E-4</v>
      </c>
      <c r="EG540" s="32">
        <v>2.0299878852654274E-3</v>
      </c>
      <c r="EH540" s="32">
        <v>1.968649725166749E-3</v>
      </c>
      <c r="EI540" s="32">
        <v>8.1869495782882495E-3</v>
      </c>
      <c r="EJ540" s="32">
        <v>-5.2983722744848194E-3</v>
      </c>
      <c r="EK540" s="32">
        <v>7.6864474921043424E-3</v>
      </c>
      <c r="EL540" s="32">
        <v>6.8067893743082308E-3</v>
      </c>
      <c r="EM540" s="32">
        <v>4.6200404722283039E-3</v>
      </c>
      <c r="EN540" s="32">
        <v>2.6369539768502648E-3</v>
      </c>
      <c r="EO540" s="32">
        <v>-3.2762197554987438E-3</v>
      </c>
      <c r="EP540" s="32">
        <v>2.5381001489721555E-3</v>
      </c>
      <c r="EQ540" s="32">
        <v>-1.3780565321930283E-4</v>
      </c>
      <c r="ER540" s="32">
        <v>-2.8529704383606358E-3</v>
      </c>
      <c r="ES540" s="32">
        <v>-4.0070240705833982E-3</v>
      </c>
      <c r="ET540" s="32">
        <v>-3.9534796948412776E-3</v>
      </c>
      <c r="EU540" s="32">
        <v>-8.7987134016209723E-4</v>
      </c>
      <c r="EV540" s="32">
        <v>8.3604351560842005E-3</v>
      </c>
      <c r="EW540" s="32">
        <v>-8.9100616619575135E-4</v>
      </c>
      <c r="EX540" s="32">
        <v>-5.2110232647235577E-3</v>
      </c>
      <c r="EY540" s="32">
        <v>8.3345440632776047E-4</v>
      </c>
      <c r="EZ540" s="32">
        <v>-2.8448898209436635E-3</v>
      </c>
      <c r="FA540" s="32">
        <v>-1.1392951127335849E-3</v>
      </c>
      <c r="FB540" s="32">
        <v>7.440794169617071E-3</v>
      </c>
      <c r="FC540" s="32">
        <v>4.4118739314349398E-3</v>
      </c>
      <c r="FD540" s="32">
        <v>1.8906815075814265E-3</v>
      </c>
      <c r="FE540" s="32">
        <v>-7.9128327113178187E-3</v>
      </c>
      <c r="FF540" s="32">
        <v>8.3024950713639356E-3</v>
      </c>
      <c r="FG540" s="32">
        <v>-6.3022211027767838E-3</v>
      </c>
      <c r="FH540" s="32">
        <v>2.8314845028702962E-3</v>
      </c>
      <c r="FI540" s="32">
        <v>6.5519000274782968E-4</v>
      </c>
      <c r="FJ540" s="32">
        <v>6.4139151923274795E-3</v>
      </c>
      <c r="FK540" s="32">
        <v>7.3536795350390705E-3</v>
      </c>
      <c r="FL540" s="32">
        <v>3.9348844792090887E-3</v>
      </c>
      <c r="FM540" s="32">
        <v>-2.5150427321136704E-3</v>
      </c>
      <c r="FN540" s="32">
        <v>2.795501772806297E-3</v>
      </c>
      <c r="FO540" s="32">
        <v>1.7363420832854359E-3</v>
      </c>
      <c r="FP540" s="32">
        <v>6.1920965969335384E-3</v>
      </c>
      <c r="FQ540" s="32">
        <v>5.5361847431925071E-3</v>
      </c>
      <c r="FR540" s="32">
        <v>6.5278088072560081E-3</v>
      </c>
      <c r="FS540" s="32">
        <v>8.2119316955830968E-3</v>
      </c>
      <c r="FT540" s="32">
        <v>1.1491747114042994E-3</v>
      </c>
      <c r="FU540" s="32">
        <v>-2.0783435010995888E-3</v>
      </c>
      <c r="FV540" s="32">
        <v>1.2632086187123193E-3</v>
      </c>
      <c r="FW540" s="32">
        <v>1.6530121333825143E-2</v>
      </c>
      <c r="FX540" s="32">
        <v>4.2748458598076411E-3</v>
      </c>
      <c r="FY540" s="32">
        <v>-4.1775856122052701E-3</v>
      </c>
      <c r="FZ540" s="32">
        <v>6.8074521714516223E-3</v>
      </c>
      <c r="GA540" s="32">
        <v>5.0735696441952527E-3</v>
      </c>
      <c r="GB540" s="32">
        <v>2.3016558720989622E-4</v>
      </c>
      <c r="GC540" s="32">
        <v>-1.5334631120689224E-3</v>
      </c>
      <c r="GD540" s="32">
        <v>4.8964153986652548E-4</v>
      </c>
      <c r="GE540" s="32">
        <v>1.8133043563555162E-3</v>
      </c>
      <c r="GF540" s="32">
        <v>2.0673679906630937E-3</v>
      </c>
      <c r="GG540" s="32">
        <v>1.2453363286990538E-4</v>
      </c>
      <c r="GH540" s="32">
        <v>-4.716658255707884E-3</v>
      </c>
      <c r="GI540" s="32">
        <v>7.4144186153448643E-3</v>
      </c>
      <c r="GJ540" s="32">
        <v>5.6939205553678818E-3</v>
      </c>
      <c r="GK540" s="32">
        <v>-2.1222444119963768E-3</v>
      </c>
      <c r="GL540" s="32">
        <v>1.0031945275257748E-2</v>
      </c>
      <c r="GM540" s="32">
        <v>-3.6841134415279697E-3</v>
      </c>
      <c r="GN540" s="32">
        <v>-3.9583977093906597E-3</v>
      </c>
      <c r="GO540" s="32">
        <v>6.9235982658621964E-3</v>
      </c>
      <c r="GP540" s="32">
        <v>-6.8252044839667292E-4</v>
      </c>
      <c r="GQ540" s="32">
        <v>-2.8892622911342869E-3</v>
      </c>
      <c r="GR540" s="32">
        <v>2.6073820883025789E-3</v>
      </c>
      <c r="GS540" s="32">
        <v>4.4297131025334835E-3</v>
      </c>
      <c r="GT540" s="32">
        <v>1.2472202101154295E-2</v>
      </c>
      <c r="GU540" s="32">
        <v>2.1751604070141539E-3</v>
      </c>
      <c r="GV540" s="32">
        <v>2.136334830068698E-3</v>
      </c>
      <c r="GW540" s="32">
        <v>-4.2366023410620457E-3</v>
      </c>
      <c r="GX540" s="32">
        <v>4.3128266389178549E-3</v>
      </c>
      <c r="GY540" s="32">
        <v>5.9743919864319039E-3</v>
      </c>
      <c r="GZ540" s="32">
        <v>3.5382810646007457E-3</v>
      </c>
      <c r="HA540" s="32">
        <v>-6.4444463713684286E-3</v>
      </c>
      <c r="HB540" s="32">
        <v>-2.3710308337090424E-3</v>
      </c>
      <c r="HC540" s="32">
        <v>9.4019189567937644E-3</v>
      </c>
      <c r="HD540" s="32">
        <v>4.4589451490759657E-3</v>
      </c>
      <c r="HE540" s="32">
        <v>1.4198847653896784E-2</v>
      </c>
      <c r="HF540" s="32">
        <v>7.7241265085703503E-4</v>
      </c>
      <c r="HG540" s="32">
        <v>6.9843569717837894E-3</v>
      </c>
      <c r="HH540" s="32">
        <v>2.7852921695581401E-3</v>
      </c>
      <c r="HI540" s="32">
        <v>4.1877306263975456E-3</v>
      </c>
      <c r="HJ540" s="32">
        <v>2.1090711973803522E-3</v>
      </c>
      <c r="HK540" s="32">
        <v>1.8439583208831323E-3</v>
      </c>
      <c r="HL540" s="32">
        <v>9.8411477936632963E-4</v>
      </c>
      <c r="HM540" s="32">
        <v>3.5523448661480828E-3</v>
      </c>
      <c r="HN540" s="32">
        <v>1.425843687102013E-2</v>
      </c>
      <c r="HO540" s="32">
        <v>7.9743930785465267E-3</v>
      </c>
      <c r="HP540" s="32">
        <v>1.3462113671919518E-2</v>
      </c>
      <c r="HQ540" s="32">
        <v>5.6754394220250859E-3</v>
      </c>
      <c r="HR540" s="32">
        <v>-3.2161407634845318E-6</v>
      </c>
      <c r="HS540" s="32">
        <v>-4.5302789619920958E-3</v>
      </c>
      <c r="HT540" s="32">
        <v>1.8430848112922504E-3</v>
      </c>
      <c r="HU540" s="32">
        <v>2.5447368553132677E-2</v>
      </c>
      <c r="HV540" s="32">
        <v>-1.2938057976557005E-3</v>
      </c>
      <c r="HW540" s="32">
        <v>5.3896862418012503E-3</v>
      </c>
      <c r="HX540" s="32">
        <v>-5.7756095002599039E-3</v>
      </c>
      <c r="HY540" s="32">
        <v>-1.6976829754975498E-3</v>
      </c>
      <c r="HZ540" s="32">
        <v>5.0816612257831295E-3</v>
      </c>
      <c r="IA540" s="32">
        <v>1.291950802171371E-3</v>
      </c>
      <c r="IB540" s="32">
        <v>-5.2277993514735499E-3</v>
      </c>
      <c r="IC540" s="32">
        <v>5.6932230691062458E-3</v>
      </c>
      <c r="ID540" s="32">
        <v>6.8806295895509351E-3</v>
      </c>
      <c r="IE540" s="32">
        <v>6.0847348553156877E-3</v>
      </c>
      <c r="IF540" s="32">
        <v>4.9313421341734553E-3</v>
      </c>
      <c r="IG540" s="32">
        <v>1.329828711311265E-3</v>
      </c>
      <c r="IH540" s="32">
        <v>1.9112037007609217E-3</v>
      </c>
      <c r="II540" s="32">
        <v>-7.8400667544098468E-4</v>
      </c>
      <c r="IJ540" s="32">
        <v>7.2590491908339771E-3</v>
      </c>
      <c r="IK540" s="32">
        <v>4.4282308712757512E-3</v>
      </c>
      <c r="IL540" s="32">
        <v>6.1962283170027277E-3</v>
      </c>
      <c r="IM540" s="32">
        <v>8.5407219089272957E-4</v>
      </c>
      <c r="IN540" s="32">
        <v>3.1876040013649742E-3</v>
      </c>
      <c r="IO540" s="32">
        <v>6.7367579457666693E-4</v>
      </c>
      <c r="IP540" s="32">
        <v>4.296970442085879E-3</v>
      </c>
      <c r="IQ540" s="32">
        <v>1.8642640669090937E-3</v>
      </c>
      <c r="IR540" s="32">
        <v>-7.3848287649695976E-3</v>
      </c>
      <c r="IS540" s="32">
        <v>-1.6061458521789973E-3</v>
      </c>
      <c r="IT540" s="32">
        <v>-3.0220827272628981E-3</v>
      </c>
      <c r="IU540" s="32">
        <v>2.9585824992635068E-3</v>
      </c>
      <c r="IV540" s="32">
        <v>5.1345022480324687E-3</v>
      </c>
      <c r="IW540" s="32">
        <v>3.5466906591530289E-4</v>
      </c>
      <c r="IX540" s="32">
        <v>5.8085352644905441E-3</v>
      </c>
      <c r="IY540" s="32">
        <v>7.3536795350390705E-3</v>
      </c>
      <c r="IZ540" s="32">
        <v>9.605656978051158E-4</v>
      </c>
      <c r="JA540" s="32">
        <v>4.4243921334841119E-3</v>
      </c>
      <c r="JB540" s="32">
        <v>2.4360193546080211E-4</v>
      </c>
      <c r="JC540" s="32">
        <v>4.5148933331011776E-3</v>
      </c>
      <c r="JD540" s="32">
        <v>4.6000181289675979E-3</v>
      </c>
      <c r="JE540" s="32">
        <v>3.7028961507878932E-4</v>
      </c>
      <c r="JF540" s="32">
        <v>3.4700177332487314E-3</v>
      </c>
      <c r="JG540" s="32">
        <v>3.8128028127806246E-3</v>
      </c>
      <c r="JH540" s="32">
        <v>-2.1157745989874854E-4</v>
      </c>
      <c r="JI540" s="32">
        <v>8.2096181249013966E-3</v>
      </c>
      <c r="JJ540" s="32">
        <v>1.7089758497146335E-4</v>
      </c>
      <c r="JK540" s="32">
        <v>6.3452319287184977E-3</v>
      </c>
      <c r="JL540" s="32">
        <v>-2.1530624608994131E-3</v>
      </c>
      <c r="JM540" s="32">
        <v>-4.5087041616511669E-3</v>
      </c>
      <c r="JN540" s="32">
        <v>6.4582855732986388E-3</v>
      </c>
      <c r="JO540" s="32">
        <v>1.6518117131862908E-3</v>
      </c>
      <c r="JP540" s="32">
        <v>-5.4516341427017778E-3</v>
      </c>
      <c r="JQ540" s="32">
        <v>-7.2697086799680122E-3</v>
      </c>
      <c r="JR540" s="32">
        <v>4.1918628593915486E-3</v>
      </c>
      <c r="JS540" s="32">
        <v>-9.1665061477055332E-3</v>
      </c>
      <c r="JT540" s="32">
        <v>6.8318973206418221E-3</v>
      </c>
      <c r="JU540" s="32">
        <v>-1.8609938279290361E-5</v>
      </c>
      <c r="JV540" s="32">
        <v>6.7715447658818206E-3</v>
      </c>
      <c r="JW540" s="32">
        <v>-4.6869795632424882E-3</v>
      </c>
      <c r="JX540" s="32">
        <v>1.4754583574107194E-2</v>
      </c>
      <c r="JY540" s="32">
        <v>-2.7589730742585417E-3</v>
      </c>
      <c r="JZ540" s="32">
        <v>4.7431261744863562E-3</v>
      </c>
      <c r="KA540" s="32">
        <v>-8.0359603168034255E-4</v>
      </c>
      <c r="KB540" s="32">
        <v>-7.2730362230979395E-3</v>
      </c>
      <c r="KC540" s="32">
        <v>8.8248113675248874E-3</v>
      </c>
      <c r="KD540" s="32">
        <v>8.5559766401237525E-3</v>
      </c>
      <c r="KE540" s="32">
        <v>3.057500627981824E-3</v>
      </c>
      <c r="KF540" s="32">
        <v>-8.7140904695726107E-3</v>
      </c>
      <c r="KG540" s="32">
        <v>-5.665163219028102E-3</v>
      </c>
      <c r="KH540" s="32">
        <v>-5.0676531715057038E-3</v>
      </c>
      <c r="KI540" s="32">
        <v>8.2184897822141778E-3</v>
      </c>
      <c r="KJ540" s="32">
        <v>1.7921543060648304E-3</v>
      </c>
      <c r="KK540" s="32">
        <v>9.3844631953272639E-3</v>
      </c>
      <c r="KL540" s="32">
        <v>-1.2898183040377376E-3</v>
      </c>
      <c r="KM540" s="32">
        <v>-1.3553972598590036E-3</v>
      </c>
      <c r="KN540" s="32">
        <v>3.6254430915878544E-3</v>
      </c>
      <c r="KO540" s="32">
        <v>-3.4987765578531338E-4</v>
      </c>
      <c r="KP540" s="32">
        <v>-1.5127144741988729E-4</v>
      </c>
      <c r="KQ540" s="32">
        <v>3.415156094463967E-3</v>
      </c>
      <c r="KR540" s="32">
        <v>6.6370833296680587E-3</v>
      </c>
      <c r="KS540" s="32">
        <v>4.5718498661555529E-3</v>
      </c>
      <c r="KT540" s="32">
        <v>6.0909020156385552E-3</v>
      </c>
      <c r="KU540" s="32">
        <v>7.1998668949238009E-3</v>
      </c>
      <c r="KV540" s="32">
        <v>4.106508795400643E-4</v>
      </c>
      <c r="KW540" s="32">
        <v>9.2753378823031696E-3</v>
      </c>
      <c r="KX540" s="32">
        <v>-4.3075217286032697E-3</v>
      </c>
      <c r="KY540" s="32">
        <v>2.542828373633732E-3</v>
      </c>
      <c r="KZ540" s="32">
        <v>3.9096528566640032E-3</v>
      </c>
      <c r="LA540" s="32">
        <v>3.3176397880332331E-3</v>
      </c>
      <c r="LB540" s="32">
        <v>1.2425941126679163E-3</v>
      </c>
      <c r="LC540" s="32">
        <v>3.8744944982056495E-3</v>
      </c>
      <c r="LD540" s="32">
        <v>1.0049003058103523E-2</v>
      </c>
      <c r="LE540" s="32">
        <v>-4.6402725914163057E-4</v>
      </c>
      <c r="LF540" s="32">
        <v>2.9668994587384034E-3</v>
      </c>
      <c r="LG540" s="32">
        <v>7.2698466554372843E-3</v>
      </c>
      <c r="LH540" s="32">
        <v>-5.2247973640975331E-3</v>
      </c>
      <c r="LI540" s="32">
        <v>-7.8035202632236178E-3</v>
      </c>
      <c r="LJ540" s="32">
        <v>9.0385381407092069E-3</v>
      </c>
      <c r="LK540" s="32">
        <v>2.5980831584409003E-3</v>
      </c>
      <c r="LL540" s="32">
        <v>5.6699403107547397E-3</v>
      </c>
      <c r="LM540" s="32">
        <v>-2.6912893369139823E-3</v>
      </c>
      <c r="LN540" s="32">
        <v>-7.9426556039141616E-4</v>
      </c>
      <c r="LO540" s="32">
        <v>-2.3647555301717915E-3</v>
      </c>
      <c r="LP540" s="32">
        <v>8.7702999742997889E-3</v>
      </c>
      <c r="LQ540" s="32">
        <v>6.0451945874007151E-4</v>
      </c>
      <c r="LR540" s="32">
        <v>-5.4183066739241781E-3</v>
      </c>
      <c r="LS540" s="32">
        <v>-5.9175272237270704E-3</v>
      </c>
      <c r="LT540" s="32">
        <v>2.0377611970543441E-3</v>
      </c>
      <c r="LU540" s="32">
        <v>4.8678686729664022E-3</v>
      </c>
      <c r="LV540" s="32">
        <v>-4.3108460925012082E-3</v>
      </c>
      <c r="LW540" s="32">
        <v>8.9177059490825883E-3</v>
      </c>
      <c r="LX540" s="32">
        <v>1.9666561051403519E-3</v>
      </c>
      <c r="LY540" s="32">
        <v>8.620549575478087E-3</v>
      </c>
      <c r="LZ540" s="32">
        <v>-2.0936278957943699E-3</v>
      </c>
      <c r="MA540" s="32">
        <v>-3.8721625219881872E-3</v>
      </c>
      <c r="MB540" s="32">
        <v>9.3016908172698365E-3</v>
      </c>
      <c r="MC540" s="32">
        <v>5.3184607150402741E-3</v>
      </c>
      <c r="MD540" s="32">
        <v>4.1050301651690546E-3</v>
      </c>
      <c r="ME540" s="32">
        <v>-3.1854820778463022E-3</v>
      </c>
      <c r="MF540" s="32">
        <v>3.8347123612938461E-3</v>
      </c>
      <c r="MG540" s="32">
        <v>2.3768127807574757E-2</v>
      </c>
      <c r="MH540" s="32">
        <v>-9.3080130918643533E-4</v>
      </c>
      <c r="MI540" s="32">
        <v>4.447713715324042E-3</v>
      </c>
      <c r="MJ540" s="32">
        <v>1.169907966413497E-2</v>
      </c>
      <c r="MK540" s="32">
        <v>8.4585951487081701E-4</v>
      </c>
      <c r="ML540" s="32">
        <v>-4.3108460925012082E-3</v>
      </c>
      <c r="MM540" s="32">
        <v>-2.1268181154852073E-3</v>
      </c>
      <c r="MN540" s="32">
        <v>-8.1520167178439351E-4</v>
      </c>
      <c r="MO540" s="32">
        <v>-1.2223718220010227E-3</v>
      </c>
      <c r="MP540" s="32">
        <v>5.3863586986677703E-3</v>
      </c>
      <c r="MQ540" s="32">
        <v>-9.5111431964056692E-5</v>
      </c>
      <c r="MR540" s="32">
        <v>7.7809869871323656E-3</v>
      </c>
      <c r="MS540" s="32">
        <v>1.2805512472153779E-3</v>
      </c>
      <c r="MT540" s="32">
        <v>2.0964615320409052E-3</v>
      </c>
      <c r="MU540" s="32">
        <v>-7.9621179673061704E-4</v>
      </c>
      <c r="MV540" s="32">
        <v>5.4305634713216477E-3</v>
      </c>
      <c r="MW540" s="32">
        <v>-6.7325440970922301E-4</v>
      </c>
      <c r="MX540" s="32">
        <v>-5.5607098632393104E-5</v>
      </c>
      <c r="MY540" s="32">
        <v>1.381346662284777E-2</v>
      </c>
      <c r="MZ540" s="32">
        <v>6.8407294954928588E-3</v>
      </c>
      <c r="NA540" s="32">
        <v>6.9015857032388439E-3</v>
      </c>
      <c r="NB540" s="32">
        <v>-1.3588047312156348E-3</v>
      </c>
      <c r="NC540" s="32">
        <v>-5.6489659918872448E-3</v>
      </c>
      <c r="ND540" s="32">
        <v>-7.6093184990266849E-4</v>
      </c>
      <c r="NE540" s="32">
        <v>7.5268786141622357E-3</v>
      </c>
      <c r="NF540" s="32">
        <v>-2.9404851065795157E-3</v>
      </c>
      <c r="NG540" s="32">
        <v>2.9193478566353903E-3</v>
      </c>
      <c r="NH540" s="32">
        <v>-1.5681160374763081E-3</v>
      </c>
      <c r="NI540" s="32">
        <v>-3.6789304039679394E-3</v>
      </c>
      <c r="NJ540" s="32">
        <v>4.4589451490759657E-3</v>
      </c>
      <c r="NK540" s="32">
        <v>7.0067227380938846E-3</v>
      </c>
      <c r="NL540" s="32">
        <v>2.4398608880797923E-3</v>
      </c>
      <c r="NM540" s="32">
        <v>4.5591059612801743E-3</v>
      </c>
      <c r="NN540" s="32">
        <v>-3.9516104394810014E-3</v>
      </c>
      <c r="NO540" s="32">
        <v>2.1245928527440228E-3</v>
      </c>
      <c r="NP540" s="32">
        <v>6.5511297145404157E-3</v>
      </c>
      <c r="NQ540" s="32">
        <v>8.5493215538567924E-3</v>
      </c>
      <c r="NR540" s="32">
        <v>7.8147159043151504E-3</v>
      </c>
      <c r="NS540" s="32">
        <v>-9.5557267937316226E-3</v>
      </c>
      <c r="NT540" s="32">
        <v>7.5463154392174658E-4</v>
      </c>
      <c r="NU540" s="32">
        <v>-6.3055486459067112E-3</v>
      </c>
      <c r="NV540" s="32">
        <v>2.9862003275935578E-3</v>
      </c>
      <c r="NW540" s="32">
        <v>6.5519000274782968E-4</v>
      </c>
      <c r="NX540" s="32">
        <v>1.3980954527506029E-3</v>
      </c>
      <c r="NY540" s="32">
        <v>3.4450429369021762E-3</v>
      </c>
      <c r="NZ540" s="32">
        <v>-1.4224966214397838E-3</v>
      </c>
      <c r="OA540" s="32">
        <v>3.2183265265386396E-3</v>
      </c>
      <c r="OB540" s="32">
        <v>2.9367951535492764E-3</v>
      </c>
      <c r="OC540" s="32">
        <v>3.6670538604735015E-3</v>
      </c>
      <c r="OD540" s="32">
        <v>9.8360351002124702E-3</v>
      </c>
      <c r="OE540" s="32">
        <v>5.4506618655150163E-3</v>
      </c>
      <c r="OF540" s="32">
        <v>1.3670634858300446E-3</v>
      </c>
      <c r="OG540" s="32">
        <v>1.6159241716895423E-4</v>
      </c>
      <c r="OH540" s="32">
        <v>1.566948259780343E-2</v>
      </c>
      <c r="OI540" s="32">
        <v>4.5591059612801743E-3</v>
      </c>
      <c r="OJ540" s="32">
        <v>1.6978410240966468E-3</v>
      </c>
      <c r="OK540" s="32">
        <v>4.0353850564809335E-3</v>
      </c>
      <c r="OL540" s="32">
        <v>1.360723412812348E-3</v>
      </c>
      <c r="OM540" s="32">
        <v>1.0091927682385204E-3</v>
      </c>
      <c r="ON540" s="32">
        <v>1.9577389648883781E-4</v>
      </c>
      <c r="OO540" s="32">
        <v>8.4727880618045148E-3</v>
      </c>
      <c r="OP540" s="32">
        <v>-1.0718004478106558E-2</v>
      </c>
      <c r="OQ540" s="32">
        <v>2.4145865218665463E-3</v>
      </c>
      <c r="OR540" s="32">
        <v>6.667913789897284E-4</v>
      </c>
      <c r="OS540" s="32">
        <v>4.3004632308090152E-3</v>
      </c>
      <c r="OT540" s="32">
        <v>-4.4371077542795234E-3</v>
      </c>
      <c r="OU540" s="32">
        <v>-3.1821545347163749E-3</v>
      </c>
      <c r="OV540" s="32">
        <v>5.5490298658407156E-3</v>
      </c>
      <c r="OW540" s="32">
        <v>-1.9322875894651759E-3</v>
      </c>
      <c r="OX540" s="32">
        <v>4.7465166303553019E-3</v>
      </c>
    </row>
    <row r="541" spans="1:414">
      <c r="A541" s="32">
        <v>-2.9092821723324391E-3</v>
      </c>
      <c r="B541" s="32">
        <v>-1.5710163866984317E-3</v>
      </c>
      <c r="C541" s="32">
        <v>-2.2891761867143146E-3</v>
      </c>
      <c r="D541" s="32">
        <v>-1.6100110170214066E-3</v>
      </c>
      <c r="E541" s="32">
        <v>6.1494772857031421E-3</v>
      </c>
      <c r="F541" s="32">
        <v>8.9541287919203683E-3</v>
      </c>
      <c r="G541" s="32">
        <v>2.0970418333305929E-3</v>
      </c>
      <c r="H541" s="32">
        <v>-7.7375451439820608E-4</v>
      </c>
      <c r="I541" s="32">
        <v>-1.0833892001599565E-2</v>
      </c>
      <c r="J541" s="32">
        <v>4.3030129149386198E-3</v>
      </c>
      <c r="K541" s="32">
        <v>1.313778893782569E-2</v>
      </c>
      <c r="L541" s="32">
        <v>-3.9596155570293945E-3</v>
      </c>
      <c r="M541" s="32">
        <v>5.7753321080440401E-3</v>
      </c>
      <c r="N541" s="32">
        <v>4.526841480142707E-3</v>
      </c>
      <c r="O541" s="32">
        <v>-2.739092305503732E-4</v>
      </c>
      <c r="P541" s="32">
        <v>8.5713151506894292E-4</v>
      </c>
      <c r="Q541" s="32">
        <v>9.73130474093864E-4</v>
      </c>
      <c r="R541" s="32">
        <v>1.8563774297632563E-2</v>
      </c>
      <c r="S541" s="32">
        <v>-6.3466687499058594E-3</v>
      </c>
      <c r="T541" s="32">
        <v>6.957942700559272E-3</v>
      </c>
      <c r="U541" s="32">
        <v>2.6279768405856885E-3</v>
      </c>
      <c r="V541" s="32">
        <v>-3.3863105233038482E-3</v>
      </c>
      <c r="W541" s="32">
        <v>1.9371426142384962E-3</v>
      </c>
      <c r="X541" s="32">
        <v>-6.251294677284136E-4</v>
      </c>
      <c r="Y541" s="32">
        <v>4.9092851914096514E-3</v>
      </c>
      <c r="Z541" s="32">
        <v>9.7635013268231319E-3</v>
      </c>
      <c r="AA541" s="32">
        <v>7.1444602053887252E-3</v>
      </c>
      <c r="AB541" s="32">
        <v>3.9700700282736534E-3</v>
      </c>
      <c r="AC541" s="32">
        <v>2.0247819158143443E-3</v>
      </c>
      <c r="AD541" s="32">
        <v>1.5713460884256847E-3</v>
      </c>
      <c r="AE541" s="32">
        <v>-5.3068521605865726E-3</v>
      </c>
      <c r="AF541" s="32">
        <v>1.6554202599294854E-3</v>
      </c>
      <c r="AG541" s="32">
        <v>1.4672994364453018E-2</v>
      </c>
      <c r="AH541" s="32">
        <v>3.1100903213854281E-4</v>
      </c>
      <c r="AI541" s="32">
        <v>3.7419211058207225E-3</v>
      </c>
      <c r="AJ541" s="32">
        <v>-8.2486505497101348E-3</v>
      </c>
      <c r="AK541" s="32">
        <v>9.4225201179227724E-3</v>
      </c>
      <c r="AL541" s="32">
        <v>8.1510311765953247E-5</v>
      </c>
      <c r="AM541" s="32">
        <v>2.0854851943852282E-3</v>
      </c>
      <c r="AN541" s="32">
        <v>3.0760441505321978E-3</v>
      </c>
      <c r="AO541" s="32">
        <v>-3.0094776720801519E-4</v>
      </c>
      <c r="AP541" s="32">
        <v>-4.3019064123868134E-3</v>
      </c>
      <c r="AQ541" s="32">
        <v>-2.9544111652057836E-4</v>
      </c>
      <c r="AR541" s="32">
        <v>1.8202661768569328E-3</v>
      </c>
      <c r="AS541" s="32">
        <v>-1.2015056929186585E-3</v>
      </c>
      <c r="AT541" s="32">
        <v>-6.0488093470496551E-3</v>
      </c>
      <c r="AU541" s="32">
        <v>-9.3595966228363636E-3</v>
      </c>
      <c r="AV541" s="32">
        <v>1.8571135886631396E-3</v>
      </c>
      <c r="AW541" s="32">
        <v>-5.1832979505093135E-3</v>
      </c>
      <c r="AX541" s="32">
        <v>-4.2664362634070585E-4</v>
      </c>
      <c r="AY541" s="32">
        <v>2.6933871910514995E-3</v>
      </c>
      <c r="AZ541" s="32">
        <v>-5.4307928489549795E-3</v>
      </c>
      <c r="BA541" s="32">
        <v>3.761453355579647E-3</v>
      </c>
      <c r="BB541" s="32">
        <v>4.395885555382506E-3</v>
      </c>
      <c r="BC541" s="32">
        <v>3.7704307708636975E-3</v>
      </c>
      <c r="BD541" s="32">
        <v>1.228982222325925E-2</v>
      </c>
      <c r="BE541" s="32">
        <v>-5.8325755528088052E-3</v>
      </c>
      <c r="BF541" s="32">
        <v>5.8172176864204062E-3</v>
      </c>
      <c r="BG541" s="32">
        <v>-7.3061921017298914E-3</v>
      </c>
      <c r="BH541" s="32">
        <v>6.6294081193731813E-3</v>
      </c>
      <c r="BI541" s="32">
        <v>5.5634015212362442E-3</v>
      </c>
      <c r="BJ541" s="32">
        <v>-1.4604160461573201E-3</v>
      </c>
      <c r="BK541" s="32">
        <v>6.1903755496359736E-3</v>
      </c>
      <c r="BL541" s="32">
        <v>-1.1944669551553488E-3</v>
      </c>
      <c r="BM541" s="32">
        <v>3.1569808878657568E-3</v>
      </c>
      <c r="BN541" s="32">
        <v>-5.3396283036519776E-3</v>
      </c>
      <c r="BO541" s="32">
        <v>4.9048907026332245E-3</v>
      </c>
      <c r="BP541" s="32">
        <v>3.0672073818678314E-3</v>
      </c>
      <c r="BQ541" s="32">
        <v>-1.1828847926125263E-3</v>
      </c>
      <c r="BR541" s="32">
        <v>3.9041683812328642E-3</v>
      </c>
      <c r="BS541" s="32">
        <v>-6.0264099922591186E-3</v>
      </c>
      <c r="BT541" s="32">
        <v>5.9766249836101792E-3</v>
      </c>
      <c r="BU541" s="32">
        <v>-6.8541222835918347E-3</v>
      </c>
      <c r="BV541" s="32">
        <v>-1.6815382949957325E-3</v>
      </c>
      <c r="BW541" s="32">
        <v>-2.3750799401867084E-3</v>
      </c>
      <c r="BX541" s="32">
        <v>-2.6644492931566788E-3</v>
      </c>
      <c r="BY541" s="32">
        <v>1.8803497224837429E-3</v>
      </c>
      <c r="BZ541" s="32">
        <v>6.6465644275552904E-3</v>
      </c>
      <c r="CA541" s="32">
        <v>1.1162922584212254E-2</v>
      </c>
      <c r="CB541" s="32">
        <v>4.1002545570023585E-4</v>
      </c>
      <c r="CC541" s="32">
        <v>-1.1628656592677089E-3</v>
      </c>
      <c r="CD541" s="32">
        <v>1.8305728349048422E-3</v>
      </c>
      <c r="CE541" s="32">
        <v>1.1141187369503314E-3</v>
      </c>
      <c r="CF541" s="32">
        <v>3.0977795033138023E-3</v>
      </c>
      <c r="CG541" s="32">
        <v>-1.6915954280207757E-3</v>
      </c>
      <c r="CH541" s="32">
        <v>-1.2606893208655379E-3</v>
      </c>
      <c r="CI541" s="32">
        <v>2.5271920822760308E-3</v>
      </c>
      <c r="CJ541" s="32">
        <v>-4.9881103198359256E-3</v>
      </c>
      <c r="CK541" s="32">
        <v>1.3247374374721232E-2</v>
      </c>
      <c r="CL541" s="32">
        <v>-3.2814035481081305E-3</v>
      </c>
      <c r="CM541" s="32">
        <v>1.9957285149963866E-2</v>
      </c>
      <c r="CN541" s="32">
        <v>1.0533902027709985E-2</v>
      </c>
      <c r="CO541" s="32">
        <v>2.4670857826691872E-3</v>
      </c>
      <c r="CP541" s="32">
        <v>1.141755811221401E-2</v>
      </c>
      <c r="CQ541" s="32">
        <v>5.2191076030823069E-3</v>
      </c>
      <c r="CR541" s="32">
        <v>7.8729226842710887E-3</v>
      </c>
      <c r="CS541" s="32">
        <v>-4.6540021773608942E-3</v>
      </c>
      <c r="CT541" s="32">
        <v>8.3846982472266518E-3</v>
      </c>
      <c r="CU541" s="32">
        <v>1.0162884530515726E-3</v>
      </c>
      <c r="CV541" s="32">
        <v>-4.6540021773608942E-3</v>
      </c>
      <c r="CW541" s="32">
        <v>8.9529134254462406E-4</v>
      </c>
      <c r="CX541" s="32">
        <v>2.0150619772287826E-2</v>
      </c>
      <c r="CY541" s="32">
        <v>4.2186867951841123E-3</v>
      </c>
      <c r="CZ541" s="32">
        <v>7.6409929142897681E-3</v>
      </c>
      <c r="DA541" s="32">
        <v>3.1460023007525706E-3</v>
      </c>
      <c r="DB541" s="32">
        <v>4.3853217483231788E-3</v>
      </c>
      <c r="DC541" s="32">
        <v>-1.4061729414294177E-3</v>
      </c>
      <c r="DD541" s="32">
        <v>-1.2908975031393766E-3</v>
      </c>
      <c r="DE541" s="32">
        <v>6.4212300872910077E-3</v>
      </c>
      <c r="DF541" s="32">
        <v>1.7709945601609434E-3</v>
      </c>
      <c r="DG541" s="32">
        <v>6.5075536071290685E-3</v>
      </c>
      <c r="DH541" s="32">
        <v>-4.3788833909488289E-3</v>
      </c>
      <c r="DI541" s="32">
        <v>2.2809012234432657E-3</v>
      </c>
      <c r="DJ541" s="32">
        <v>6.563169065287866E-4</v>
      </c>
      <c r="DK541" s="32">
        <v>2.2002289451990009E-3</v>
      </c>
      <c r="DL541" s="32">
        <v>4.2453096249985833E-3</v>
      </c>
      <c r="DM541" s="32">
        <v>-1.148341335500902E-2</v>
      </c>
      <c r="DN541" s="32">
        <v>-1.2836969168219525E-3</v>
      </c>
      <c r="DO541" s="32">
        <v>3.7371092040174858E-3</v>
      </c>
      <c r="DP541" s="32">
        <v>3.2304580784625614E-4</v>
      </c>
      <c r="DQ541" s="32">
        <v>3.7085376728072106E-3</v>
      </c>
      <c r="DR541" s="32">
        <v>9.6257806788457856E-4</v>
      </c>
      <c r="DS541" s="32">
        <v>1.8375946155373413E-3</v>
      </c>
      <c r="DT541" s="32">
        <v>1.7297318344681401E-2</v>
      </c>
      <c r="DU541" s="32">
        <v>7.4727834716981079E-4</v>
      </c>
      <c r="DV541" s="32">
        <v>3.5313389126088168E-3</v>
      </c>
      <c r="DW541" s="32">
        <v>3.5364165921336621E-3</v>
      </c>
      <c r="DX541" s="32">
        <v>2.324667427465954E-3</v>
      </c>
      <c r="DY541" s="32">
        <v>2.1551927471961108E-3</v>
      </c>
      <c r="DZ541" s="32">
        <v>-3.1931077696114585E-3</v>
      </c>
      <c r="EA541" s="32">
        <v>-3.612450146910362E-3</v>
      </c>
      <c r="EB541" s="32">
        <v>2.4501597298538513E-3</v>
      </c>
      <c r="EC541" s="32">
        <v>2.5811858231534757E-3</v>
      </c>
      <c r="ED541" s="32">
        <v>3.063329288934824E-4</v>
      </c>
      <c r="EE541" s="32">
        <v>4.9177695587729886E-3</v>
      </c>
      <c r="EF541" s="32">
        <v>6.2254541668380625E-3</v>
      </c>
      <c r="EG541" s="32">
        <v>6.3781632388284493E-3</v>
      </c>
      <c r="EH541" s="32">
        <v>-1.834350329119161E-3</v>
      </c>
      <c r="EI541" s="32">
        <v>1.5984490563909048E-2</v>
      </c>
      <c r="EJ541" s="32">
        <v>7.8280490677613557E-3</v>
      </c>
      <c r="EK541" s="32">
        <v>2.3968789808392899E-3</v>
      </c>
      <c r="EL541" s="32">
        <v>7.1994932886809693E-3</v>
      </c>
      <c r="EM541" s="32">
        <v>-3.493529602678791E-3</v>
      </c>
      <c r="EN541" s="32">
        <v>9.6257806788457856E-4</v>
      </c>
      <c r="EO541" s="32">
        <v>7.7589693209745292E-4</v>
      </c>
      <c r="EP541" s="32">
        <v>3.2816133157496097E-3</v>
      </c>
      <c r="EQ541" s="32">
        <v>2.2755187840864721E-2</v>
      </c>
      <c r="ER541" s="32">
        <v>-9.8082274573130235E-4</v>
      </c>
      <c r="ES541" s="32">
        <v>-5.7711282566685895E-3</v>
      </c>
      <c r="ET541" s="32">
        <v>9.9020181735198776E-4</v>
      </c>
      <c r="EU541" s="32">
        <v>-2.0683332109783237E-3</v>
      </c>
      <c r="EV541" s="32">
        <v>-5.2701807966855085E-3</v>
      </c>
      <c r="EW541" s="32">
        <v>-1.2768200276198627E-3</v>
      </c>
      <c r="EX541" s="32">
        <v>2.2534209754851986E-3</v>
      </c>
      <c r="EY541" s="32">
        <v>-4.3089451501430176E-3</v>
      </c>
      <c r="EZ541" s="32">
        <v>-1.6815382949957325E-3</v>
      </c>
      <c r="FA541" s="32">
        <v>5.6071822490082468E-3</v>
      </c>
      <c r="FB541" s="32">
        <v>3.730684561112696E-3</v>
      </c>
      <c r="FC541" s="32">
        <v>4.3184075413549294E-3</v>
      </c>
      <c r="FD541" s="32">
        <v>8.5434386012721575E-3</v>
      </c>
      <c r="FE541" s="32">
        <v>3.7430952284509544E-3</v>
      </c>
      <c r="FF541" s="32">
        <v>4.414149267574885E-3</v>
      </c>
      <c r="FG541" s="32">
        <v>1.89143815555326E-3</v>
      </c>
      <c r="FH541" s="32">
        <v>3.0672073818678314E-3</v>
      </c>
      <c r="FI541" s="32">
        <v>2.2076022671178919E-2</v>
      </c>
      <c r="FJ541" s="32">
        <v>1.4198608145719049E-3</v>
      </c>
      <c r="FK541" s="32">
        <v>-3.9338257817433941E-4</v>
      </c>
      <c r="FL541" s="32">
        <v>-4.8958150012907709E-3</v>
      </c>
      <c r="FM541" s="32">
        <v>8.021433651776988E-4</v>
      </c>
      <c r="FN541" s="32">
        <v>-8.9364324049583388E-3</v>
      </c>
      <c r="FO541" s="32">
        <v>-4.0570362015301953E-3</v>
      </c>
      <c r="FP541" s="32">
        <v>3.7052579552536713E-3</v>
      </c>
      <c r="FQ541" s="32">
        <v>-6.0264099922591186E-3</v>
      </c>
      <c r="FR541" s="32">
        <v>2.6663566333482436E-3</v>
      </c>
      <c r="FS541" s="32">
        <v>-9.3243938260201276E-4</v>
      </c>
      <c r="FT541" s="32">
        <v>7.3489793273751047E-3</v>
      </c>
      <c r="FU541" s="32">
        <v>9.0546818760373071E-4</v>
      </c>
      <c r="FV541" s="32">
        <v>-4.2396792184575816E-3</v>
      </c>
      <c r="FW541" s="32">
        <v>-3.0341347630269411E-4</v>
      </c>
      <c r="FX541" s="32">
        <v>1.6965266954947822E-2</v>
      </c>
      <c r="FY541" s="32">
        <v>1.8724279712145631E-3</v>
      </c>
      <c r="FZ541" s="32">
        <v>-8.3548432385072147E-4</v>
      </c>
      <c r="GA541" s="32">
        <v>1.7814796427657598E-3</v>
      </c>
      <c r="GB541" s="32">
        <v>-4.6316212949193414E-3</v>
      </c>
      <c r="GC541" s="32">
        <v>-9.8098173319343118E-3</v>
      </c>
      <c r="GD541" s="32">
        <v>1.0603953422894108E-2</v>
      </c>
      <c r="GE541" s="32">
        <v>3.8853833719869613E-3</v>
      </c>
      <c r="GF541" s="32">
        <v>-1.6948347839566225E-2</v>
      </c>
      <c r="GG541" s="32">
        <v>-1.3068713803789933E-3</v>
      </c>
      <c r="GH541" s="32">
        <v>5.0380889001644391E-4</v>
      </c>
      <c r="GI541" s="32">
        <v>-6.6886046335810079E-3</v>
      </c>
      <c r="GJ541" s="32">
        <v>2.9381555854968155E-3</v>
      </c>
      <c r="GK541" s="32">
        <v>-2.5145534084458632E-4</v>
      </c>
      <c r="GL541" s="32">
        <v>-5.5971485117822795E-5</v>
      </c>
      <c r="GM541" s="32">
        <v>-5.4185993701523216E-3</v>
      </c>
      <c r="GN541" s="32">
        <v>1.1519221732356755E-3</v>
      </c>
      <c r="GO541" s="32">
        <v>5.1116161837967411E-3</v>
      </c>
      <c r="GP541" s="32">
        <v>-2.8268460482081537E-3</v>
      </c>
      <c r="GQ541" s="32">
        <v>-2.020113187768402E-4</v>
      </c>
      <c r="GR541" s="32">
        <v>-7.1979073482282274E-3</v>
      </c>
      <c r="GS541" s="32">
        <v>2.4766717430466656E-3</v>
      </c>
      <c r="GT541" s="32">
        <v>-9.1676837181609017E-4</v>
      </c>
      <c r="GU541" s="32">
        <v>7.1295318357158521E-3</v>
      </c>
      <c r="GV541" s="32">
        <v>7.2096330209987514E-3</v>
      </c>
      <c r="GW541" s="32">
        <v>4.1002545570023585E-4</v>
      </c>
      <c r="GX541" s="32">
        <v>9.1783585905886866E-3</v>
      </c>
      <c r="GY541" s="32">
        <v>-6.1838889466940827E-3</v>
      </c>
      <c r="GZ541" s="32">
        <v>5.6518347772893662E-3</v>
      </c>
      <c r="HA541" s="32">
        <v>3.5288952747833946E-3</v>
      </c>
      <c r="HB541" s="32">
        <v>-4.3650813719153803E-4</v>
      </c>
      <c r="HC541" s="32">
        <v>6.775303140003075E-4</v>
      </c>
      <c r="HD541" s="32">
        <v>1.7911606928002755E-2</v>
      </c>
      <c r="HE541" s="32">
        <v>4.8792490475975114E-3</v>
      </c>
      <c r="HF541" s="32">
        <v>-1.9068985973049735E-3</v>
      </c>
      <c r="HG541" s="32">
        <v>2.9306051000403954E-3</v>
      </c>
      <c r="HH541" s="32">
        <v>-5.9290865051053743E-3</v>
      </c>
      <c r="HI541" s="32">
        <v>9.2996961628060149E-3</v>
      </c>
      <c r="HJ541" s="32">
        <v>2.4953239674658789E-3</v>
      </c>
      <c r="HK541" s="32">
        <v>1.6417432375703811E-3</v>
      </c>
      <c r="HL541" s="32">
        <v>5.3963504569765064E-4</v>
      </c>
      <c r="HM541" s="32">
        <v>-6.6340510632727501E-3</v>
      </c>
      <c r="HN541" s="32">
        <v>9.8617755957803865E-3</v>
      </c>
      <c r="HO541" s="32">
        <v>-9.8853056091456892E-3</v>
      </c>
      <c r="HP541" s="32">
        <v>1.0533902027709985E-2</v>
      </c>
      <c r="HQ541" s="32">
        <v>-1.2047485675381608E-3</v>
      </c>
      <c r="HR541" s="32">
        <v>2.8521737429159089E-3</v>
      </c>
      <c r="HS541" s="32">
        <v>-5.0507116220899206E-4</v>
      </c>
      <c r="HT541" s="32">
        <v>-3.1789524251024659E-4</v>
      </c>
      <c r="HU541" s="32">
        <v>-5.1049685793458366E-4</v>
      </c>
      <c r="HV541" s="32">
        <v>5.8677023169835252E-3</v>
      </c>
      <c r="HW541" s="32">
        <v>2.4501597298538513E-3</v>
      </c>
      <c r="HX541" s="32">
        <v>1.0574949944484047E-3</v>
      </c>
      <c r="HY541" s="32">
        <v>-1.6992378866191871E-3</v>
      </c>
      <c r="HZ541" s="32">
        <v>-6.5346826867269669E-3</v>
      </c>
      <c r="IA541" s="32">
        <v>1.313988468339744E-3</v>
      </c>
      <c r="IB541" s="32">
        <v>2.8663307650589331E-3</v>
      </c>
      <c r="IC541" s="32">
        <v>-4.1683789487336753E-3</v>
      </c>
      <c r="ID541" s="32">
        <v>1.6917145125006527E-2</v>
      </c>
      <c r="IE541" s="32">
        <v>1.7618570483101337E-2</v>
      </c>
      <c r="IF541" s="32">
        <v>3.5904187806821142E-3</v>
      </c>
      <c r="IG541" s="32">
        <v>9.2183006383734778E-3</v>
      </c>
      <c r="IH541" s="32">
        <v>-3.3270138028811402E-3</v>
      </c>
      <c r="II541" s="32">
        <v>8.4308148965064333E-3</v>
      </c>
      <c r="IJ541" s="32">
        <v>-3.6596733701230733E-3</v>
      </c>
      <c r="IK541" s="32">
        <v>9.2662877239177988E-3</v>
      </c>
      <c r="IL541" s="32">
        <v>-3.2297320711833777E-3</v>
      </c>
      <c r="IM541" s="32">
        <v>-1.9122109948170873E-3</v>
      </c>
      <c r="IN541" s="32">
        <v>2.3195488280052245E-3</v>
      </c>
      <c r="IO541" s="32">
        <v>5.5392502593889503E-3</v>
      </c>
      <c r="IP541" s="32">
        <v>-6.6614495507053562E-3</v>
      </c>
      <c r="IQ541" s="32">
        <v>-2.0105850367357903E-3</v>
      </c>
      <c r="IR541" s="32">
        <v>1.1573293916583793E-2</v>
      </c>
      <c r="IS541" s="32">
        <v>1.5989583793185602E-4</v>
      </c>
      <c r="IT541" s="32">
        <v>1.1280216296619017E-2</v>
      </c>
      <c r="IU541" s="32">
        <v>7.7358361855033309E-3</v>
      </c>
      <c r="IV541" s="32">
        <v>-1.0140649356394249E-2</v>
      </c>
      <c r="IW541" s="32">
        <v>1.9416523225324056E-2</v>
      </c>
      <c r="IX541" s="32">
        <v>1.5327220657255225E-2</v>
      </c>
      <c r="IY541" s="32">
        <v>-3.9338257817433941E-4</v>
      </c>
      <c r="IZ541" s="32">
        <v>7.0307650059362459E-3</v>
      </c>
      <c r="JA541" s="32">
        <v>5.3246154975141735E-3</v>
      </c>
      <c r="JB541" s="32">
        <v>2.8029337872865767E-3</v>
      </c>
      <c r="JC541" s="32">
        <v>5.1428385857690273E-3</v>
      </c>
      <c r="JD541" s="32">
        <v>3.1363636372958581E-3</v>
      </c>
      <c r="JE541" s="32">
        <v>-4.6474823148372479E-3</v>
      </c>
      <c r="JF541" s="32">
        <v>7.1710307863739331E-3</v>
      </c>
      <c r="JG541" s="32">
        <v>5.6765647049630275E-3</v>
      </c>
      <c r="JH541" s="32">
        <v>4.7440741692312827E-3</v>
      </c>
      <c r="JI541" s="32">
        <v>5.1204695263606936E-4</v>
      </c>
      <c r="JJ541" s="32">
        <v>7.7169689133924635E-3</v>
      </c>
      <c r="JK541" s="32">
        <v>1.5320737730888823E-2</v>
      </c>
      <c r="JL541" s="32">
        <v>-3.0713572155107727E-3</v>
      </c>
      <c r="JM541" s="32">
        <v>7.1418451603051381E-3</v>
      </c>
      <c r="JN541" s="32">
        <v>1.5336721756995075E-2</v>
      </c>
      <c r="JO541" s="32">
        <v>-1.2899169311637593E-3</v>
      </c>
      <c r="JP541" s="32">
        <v>6.957942700559272E-3</v>
      </c>
      <c r="JQ541" s="32">
        <v>3.602254792298254E-3</v>
      </c>
      <c r="JR541" s="32">
        <v>1.8185889367501318E-3</v>
      </c>
      <c r="JS541" s="32">
        <v>7.6409929142897681E-3</v>
      </c>
      <c r="JT541" s="32">
        <v>6.621870602771196E-3</v>
      </c>
      <c r="JU541" s="32">
        <v>2.8549302143616728E-3</v>
      </c>
      <c r="JV541" s="32">
        <v>-3.8895902689048967E-3</v>
      </c>
      <c r="JW541" s="32">
        <v>1.8257667241812214E-3</v>
      </c>
      <c r="JX541" s="32">
        <v>2.7142785591820484E-3</v>
      </c>
      <c r="JY541" s="32">
        <v>-3.2622635087875551E-4</v>
      </c>
      <c r="JZ541" s="32">
        <v>5.3339802336935804E-3</v>
      </c>
      <c r="KA541" s="32">
        <v>-5.2745204464343942E-4</v>
      </c>
      <c r="KB541" s="32">
        <v>3.5952160545420497E-3</v>
      </c>
      <c r="KC541" s="32">
        <v>-2.4171242097636991E-3</v>
      </c>
      <c r="KD541" s="32">
        <v>1.8796047795959225E-3</v>
      </c>
      <c r="KE541" s="32">
        <v>1.3803153521763534E-2</v>
      </c>
      <c r="KF541" s="32">
        <v>6.5116043067590113E-3</v>
      </c>
      <c r="KG541" s="32">
        <v>5.9930868122393122E-3</v>
      </c>
      <c r="KH541" s="32">
        <v>1.8883815772881007E-3</v>
      </c>
      <c r="KI541" s="32">
        <v>-1.9244597237602079E-3</v>
      </c>
      <c r="KJ541" s="32">
        <v>4.052236782683849E-3</v>
      </c>
      <c r="KK541" s="32">
        <v>5.8758536161178654E-3</v>
      </c>
      <c r="KL541" s="32">
        <v>3.0353663718400981E-3</v>
      </c>
      <c r="KM541" s="32">
        <v>-3.2439920293825253E-3</v>
      </c>
      <c r="KN541" s="32">
        <v>-5.5008752656675597E-3</v>
      </c>
      <c r="KO541" s="32">
        <v>8.7774809772724893E-3</v>
      </c>
      <c r="KP541" s="32">
        <v>1.6838578403252313E-2</v>
      </c>
      <c r="KQ541" s="32">
        <v>5.6974182363944692E-5</v>
      </c>
      <c r="KR541" s="32">
        <v>1.0924051269221025E-2</v>
      </c>
      <c r="KS541" s="32">
        <v>4.6228814506790172E-3</v>
      </c>
      <c r="KT541" s="32">
        <v>3.7633920331074933E-3</v>
      </c>
      <c r="KU541" s="32">
        <v>1.4593888891610618E-2</v>
      </c>
      <c r="KV541" s="32">
        <v>-1.5694858770935127E-2</v>
      </c>
      <c r="KW541" s="32">
        <v>1.0162884530515726E-3</v>
      </c>
      <c r="KX541" s="32">
        <v>8.3601805916941885E-3</v>
      </c>
      <c r="KY541" s="32">
        <v>-9.1103785678399163E-3</v>
      </c>
      <c r="KZ541" s="32">
        <v>4.6889894708499469E-3</v>
      </c>
      <c r="LA541" s="32">
        <v>-8.9637441189935885E-3</v>
      </c>
      <c r="LB541" s="32">
        <v>4.4477979096484432E-3</v>
      </c>
      <c r="LC541" s="32">
        <v>-2.7272688457742333E-3</v>
      </c>
      <c r="LD541" s="32">
        <v>8.4834482244033893E-3</v>
      </c>
      <c r="LE541" s="32">
        <v>-1.253180629895212E-3</v>
      </c>
      <c r="LF541" s="32">
        <v>1.2321002816143789E-2</v>
      </c>
      <c r="LG541" s="32">
        <v>-5.8002047148164593E-3</v>
      </c>
      <c r="LH541" s="32">
        <v>2.4533613038144608E-3</v>
      </c>
      <c r="LI541" s="32">
        <v>7.6902004288825765E-4</v>
      </c>
      <c r="LJ541" s="32">
        <v>5.7080453827040856E-3</v>
      </c>
      <c r="LK541" s="32">
        <v>1.8650707474385797E-2</v>
      </c>
      <c r="LL541" s="32">
        <v>-1.5968074343319927E-3</v>
      </c>
      <c r="LM541" s="32">
        <v>1.2523766871090913E-2</v>
      </c>
      <c r="LN541" s="32">
        <v>-6.0488093470496551E-3</v>
      </c>
      <c r="LO541" s="32">
        <v>1.0044636462609446E-3</v>
      </c>
      <c r="LP541" s="32">
        <v>-4.8852940277299695E-4</v>
      </c>
      <c r="LQ541" s="32">
        <v>1.0683394656851419E-2</v>
      </c>
      <c r="LR541" s="32">
        <v>-1.2836969168219525E-3</v>
      </c>
      <c r="LS541" s="32">
        <v>1.0095297222243005E-2</v>
      </c>
      <c r="LT541" s="32">
        <v>-3.9192228950497565E-3</v>
      </c>
      <c r="LU541" s="32">
        <v>8.1087771459920077E-3</v>
      </c>
      <c r="LV541" s="32">
        <v>9.2535132120517005E-3</v>
      </c>
      <c r="LW541" s="32">
        <v>2.2728887380409901E-3</v>
      </c>
      <c r="LX541" s="32">
        <v>-2.7769412971565544E-3</v>
      </c>
      <c r="LY541" s="32">
        <v>1.0681301117188013E-2</v>
      </c>
      <c r="LZ541" s="32">
        <v>7.3229203974989332E-4</v>
      </c>
      <c r="MA541" s="32">
        <v>-3.8773557137545822E-3</v>
      </c>
      <c r="MB541" s="32">
        <v>2.2439169756509614E-3</v>
      </c>
      <c r="MC541" s="32">
        <v>1.4612449393624161E-2</v>
      </c>
      <c r="MD541" s="32">
        <v>4.3187461132845328E-3</v>
      </c>
      <c r="ME541" s="32">
        <v>1.532303652822975E-3</v>
      </c>
      <c r="MF541" s="32">
        <v>-1.7982417637085746E-3</v>
      </c>
      <c r="MG541" s="32">
        <v>-1.2846024360015917E-3</v>
      </c>
      <c r="MH541" s="32">
        <v>2.3434353010557629E-2</v>
      </c>
      <c r="MI541" s="32">
        <v>6.3304223031437346E-3</v>
      </c>
      <c r="MJ541" s="32">
        <v>-1.3529718879397024E-2</v>
      </c>
      <c r="MK541" s="32">
        <v>4.0467246143336411E-3</v>
      </c>
      <c r="ML541" s="32">
        <v>9.2535132120517005E-3</v>
      </c>
      <c r="MM541" s="32">
        <v>5.0820894628316182E-3</v>
      </c>
      <c r="MN541" s="32">
        <v>7.8305993083347403E-3</v>
      </c>
      <c r="MO541" s="32">
        <v>4.5639320779642389E-3</v>
      </c>
      <c r="MP541" s="32">
        <v>2.4431209920905417E-3</v>
      </c>
      <c r="MQ541" s="32">
        <v>-1.978245385714672E-3</v>
      </c>
      <c r="MR541" s="32">
        <v>2.324667427465954E-3</v>
      </c>
      <c r="MS541" s="32">
        <v>1.9947615169535027E-2</v>
      </c>
      <c r="MT541" s="32">
        <v>-6.7185588170488586E-3</v>
      </c>
      <c r="MU541" s="32">
        <v>3.5313389126088168E-3</v>
      </c>
      <c r="MV541" s="32">
        <v>-1.2882004317653184E-2</v>
      </c>
      <c r="MW541" s="32">
        <v>-9.3733930379613639E-4</v>
      </c>
      <c r="MX541" s="32">
        <v>-3.0563796712783642E-3</v>
      </c>
      <c r="MY541" s="32">
        <v>1.5939505420803357E-3</v>
      </c>
      <c r="MZ541" s="32">
        <v>-8.1779201904979004E-3</v>
      </c>
      <c r="NA541" s="32">
        <v>-4.1252655917602965E-3</v>
      </c>
      <c r="NB541" s="32">
        <v>3.639964429730469E-3</v>
      </c>
      <c r="NC541" s="32">
        <v>-1.7931055522240058E-3</v>
      </c>
      <c r="ND541" s="32">
        <v>1.0650611299190871E-2</v>
      </c>
      <c r="NE541" s="32">
        <v>1.307071111265401E-2</v>
      </c>
      <c r="NF541" s="32">
        <v>8.026010980209719E-3</v>
      </c>
      <c r="NG541" s="32">
        <v>6.5093516380301253E-3</v>
      </c>
      <c r="NH541" s="32">
        <v>1.9084517623468855E-3</v>
      </c>
      <c r="NI541" s="32">
        <v>4.84192588672272E-4</v>
      </c>
      <c r="NJ541" s="32">
        <v>1.7911606928002755E-2</v>
      </c>
      <c r="NK541" s="32">
        <v>2.709131060441905E-3</v>
      </c>
      <c r="NL541" s="32">
        <v>1.8457775649238783E-3</v>
      </c>
      <c r="NM541" s="32">
        <v>6.2830525459176556E-3</v>
      </c>
      <c r="NN541" s="32">
        <v>3.1093171607210479E-4</v>
      </c>
      <c r="NO541" s="32">
        <v>-9.4678169571835724E-3</v>
      </c>
      <c r="NP541" s="32">
        <v>2.9396530440095603E-4</v>
      </c>
      <c r="NQ541" s="32">
        <v>1.8655273040764087E-3</v>
      </c>
      <c r="NR541" s="32">
        <v>-3.5409408815567645E-3</v>
      </c>
      <c r="NS541" s="32">
        <v>-1.3181817350371716E-3</v>
      </c>
      <c r="NT541" s="32">
        <v>8.2880693262410432E-3</v>
      </c>
      <c r="NU541" s="32">
        <v>1.8843994177970558E-3</v>
      </c>
      <c r="NV541" s="32">
        <v>-2.6160717927155019E-3</v>
      </c>
      <c r="NW541" s="32">
        <v>2.2076022671178919E-2</v>
      </c>
      <c r="NX541" s="32">
        <v>3.1946104754396742E-3</v>
      </c>
      <c r="NY541" s="32">
        <v>-1.158254635832634E-3</v>
      </c>
      <c r="NZ541" s="32">
        <v>-3.851779176493153E-3</v>
      </c>
      <c r="OA541" s="32">
        <v>-9.6779795302950333E-3</v>
      </c>
      <c r="OB541" s="32">
        <v>-9.6644207740652632E-3</v>
      </c>
      <c r="OC541" s="32">
        <v>5.5629770610465812E-4</v>
      </c>
      <c r="OD541" s="32">
        <v>5.0202192918291644E-3</v>
      </c>
      <c r="OE541" s="32">
        <v>-4.7294043218499837E-3</v>
      </c>
      <c r="OF541" s="32">
        <v>6.8199373237689542E-3</v>
      </c>
      <c r="OG541" s="32">
        <v>5.5000186857228073E-3</v>
      </c>
      <c r="OH541" s="32">
        <v>4.12294676898739E-4</v>
      </c>
      <c r="OI541" s="32">
        <v>6.2830525459176556E-3</v>
      </c>
      <c r="OJ541" s="32">
        <v>1.946327188971253E-2</v>
      </c>
      <c r="OK541" s="32">
        <v>1.8879431779410538E-3</v>
      </c>
      <c r="OL541" s="32">
        <v>5.5149265417924198E-3</v>
      </c>
      <c r="OM541" s="32">
        <v>2.0031298002166409E-2</v>
      </c>
      <c r="ON541" s="32">
        <v>8.290243491657634E-4</v>
      </c>
      <c r="OO541" s="32">
        <v>1.703636335626868E-3</v>
      </c>
      <c r="OP541" s="32">
        <v>7.6378769603309138E-3</v>
      </c>
      <c r="OQ541" s="32">
        <v>5.5114620045060292E-4</v>
      </c>
      <c r="OR541" s="32">
        <v>-8.7624929227061443E-3</v>
      </c>
      <c r="OS541" s="32">
        <v>2.0600515881312731E-3</v>
      </c>
      <c r="OT541" s="32">
        <v>-3.0798650496421942E-4</v>
      </c>
      <c r="OU541" s="32">
        <v>1.5393423905862846E-3</v>
      </c>
      <c r="OV541" s="32">
        <v>-1.1372039993275962E-3</v>
      </c>
      <c r="OW541" s="32">
        <v>7.1867187768219765E-3</v>
      </c>
      <c r="OX541" s="32">
        <v>-5.3402060848029009E-3</v>
      </c>
    </row>
    <row r="542" spans="1:414">
      <c r="A542" s="32">
        <v>4.8745171565478529E-4</v>
      </c>
      <c r="B542" s="32">
        <v>3.7972975122055885E-3</v>
      </c>
      <c r="C542" s="32">
        <v>6.0803886942117913E-4</v>
      </c>
      <c r="D542" s="32">
        <v>6.947008395528087E-4</v>
      </c>
      <c r="E542" s="32">
        <v>6.0172301570258213E-3</v>
      </c>
      <c r="F542" s="32">
        <v>5.6158409920321617E-3</v>
      </c>
      <c r="G542" s="32">
        <v>-1.8284681676341563E-3</v>
      </c>
      <c r="H542" s="32">
        <v>1.3449098630839984E-3</v>
      </c>
      <c r="I542" s="32">
        <v>-7.3405509927102486E-3</v>
      </c>
      <c r="J542" s="32">
        <v>1.5050341775459941E-3</v>
      </c>
      <c r="K542" s="32">
        <v>-3.518760281959743E-3</v>
      </c>
      <c r="L542" s="32">
        <v>8.8036029418105954E-3</v>
      </c>
      <c r="M542" s="32">
        <v>6.4465940873965621E-3</v>
      </c>
      <c r="N542" s="32">
        <v>1.9341554548084616E-3</v>
      </c>
      <c r="O542" s="32">
        <v>-1.3404920513355734E-3</v>
      </c>
      <c r="P542" s="32">
        <v>-6.8817464632680014E-3</v>
      </c>
      <c r="Q542" s="32">
        <v>8.0635211782293936E-3</v>
      </c>
      <c r="R542" s="32">
        <v>1.9204839664901385E-3</v>
      </c>
      <c r="S542" s="32">
        <v>5.5892292140296007E-3</v>
      </c>
      <c r="T542" s="32">
        <v>1.1554395193295264E-2</v>
      </c>
      <c r="U542" s="32">
        <v>5.431116794420987E-3</v>
      </c>
      <c r="V542" s="32">
        <v>5.6255924072168284E-3</v>
      </c>
      <c r="W542" s="32">
        <v>3.6189947233005171E-3</v>
      </c>
      <c r="X542" s="32">
        <v>6.0951571012139993E-3</v>
      </c>
      <c r="Y542" s="32">
        <v>-3.9189037890601242E-3</v>
      </c>
      <c r="Z542" s="32">
        <v>-3.1623396372637558E-3</v>
      </c>
      <c r="AA542" s="32">
        <v>6.3831402523835123E-3</v>
      </c>
      <c r="AB542" s="32">
        <v>9.1031940613426343E-3</v>
      </c>
      <c r="AC542" s="32">
        <v>1.4686836378121626E-3</v>
      </c>
      <c r="AD542" s="32">
        <v>5.394488834436828E-3</v>
      </c>
      <c r="AE542" s="32">
        <v>-3.980490357506028E-3</v>
      </c>
      <c r="AF542" s="32">
        <v>-1.3078521992735404E-3</v>
      </c>
      <c r="AG542" s="32">
        <v>-4.3648846622907911E-3</v>
      </c>
      <c r="AH542" s="32">
        <v>2.9402161333074162E-3</v>
      </c>
      <c r="AI542" s="32">
        <v>3.4693533030072388E-3</v>
      </c>
      <c r="AJ542" s="32">
        <v>-1.4020866099487606E-2</v>
      </c>
      <c r="AK542" s="32">
        <v>2.824160303314116E-3</v>
      </c>
      <c r="AL542" s="32">
        <v>4.1735575621135723E-3</v>
      </c>
      <c r="AM542" s="32">
        <v>7.9351117073169775E-3</v>
      </c>
      <c r="AN542" s="32">
        <v>1.9289141218852279E-3</v>
      </c>
      <c r="AO542" s="32">
        <v>2.0711651193892067E-3</v>
      </c>
      <c r="AP542" s="32">
        <v>3.6648594923249789E-4</v>
      </c>
      <c r="AQ542" s="32">
        <v>-7.1826646744632683E-4</v>
      </c>
      <c r="AR542" s="32">
        <v>-4.2101576422641784E-3</v>
      </c>
      <c r="AS542" s="32">
        <v>5.6794212800213018E-3</v>
      </c>
      <c r="AT542" s="32">
        <v>-8.5893867286834791E-4</v>
      </c>
      <c r="AU542" s="32">
        <v>3.8559081063738176E-3</v>
      </c>
      <c r="AV542" s="32">
        <v>-4.596237623005095E-3</v>
      </c>
      <c r="AW542" s="32">
        <v>-3.300108242555666E-3</v>
      </c>
      <c r="AX542" s="32">
        <v>-3.8025058796478106E-3</v>
      </c>
      <c r="AY542" s="32">
        <v>9.1379716045736359E-4</v>
      </c>
      <c r="AZ542" s="32">
        <v>-3.2352069508636561E-3</v>
      </c>
      <c r="BA542" s="32">
        <v>-3.6784159903575642E-3</v>
      </c>
      <c r="BB542" s="32">
        <v>6.1826487172069733E-3</v>
      </c>
      <c r="BC542" s="32">
        <v>2.0468273554445915E-3</v>
      </c>
      <c r="BD542" s="32">
        <v>3.2506206245663805E-4</v>
      </c>
      <c r="BE542" s="32">
        <v>-1.7982660287607644E-4</v>
      </c>
      <c r="BF542" s="32">
        <v>1.2924373871589623E-2</v>
      </c>
      <c r="BG542" s="32">
        <v>-4.9441222310999677E-3</v>
      </c>
      <c r="BH542" s="32">
        <v>8.2358386912488868E-3</v>
      </c>
      <c r="BI542" s="32">
        <v>3.4611844978762463E-3</v>
      </c>
      <c r="BJ542" s="32">
        <v>6.5550326890342347E-3</v>
      </c>
      <c r="BK542" s="32">
        <v>2.305807865074172E-3</v>
      </c>
      <c r="BL542" s="32">
        <v>5.7096284233324468E-3</v>
      </c>
      <c r="BM542" s="32">
        <v>4.7828374633773763E-4</v>
      </c>
      <c r="BN542" s="32">
        <v>-2.4945179262587658E-3</v>
      </c>
      <c r="BO542" s="32">
        <v>1.0848128556983028E-2</v>
      </c>
      <c r="BP542" s="32">
        <v>7.5795249226846551E-3</v>
      </c>
      <c r="BQ542" s="32">
        <v>-1.6742324198268932E-3</v>
      </c>
      <c r="BR542" s="32">
        <v>1.632786107432338E-3</v>
      </c>
      <c r="BS542" s="32">
        <v>8.4519514813692354E-3</v>
      </c>
      <c r="BT542" s="32">
        <v>-3.9533489887446649E-3</v>
      </c>
      <c r="BU542" s="32">
        <v>-7.0388929381692833E-4</v>
      </c>
      <c r="BV542" s="32">
        <v>1.8363827723888448E-3</v>
      </c>
      <c r="BW542" s="32">
        <v>7.4882491080217051E-3</v>
      </c>
      <c r="BX542" s="32">
        <v>3.7352441315441354E-3</v>
      </c>
      <c r="BY542" s="32">
        <v>-4.8915518795880075E-3</v>
      </c>
      <c r="BZ542" s="32">
        <v>1.3489538426956216E-3</v>
      </c>
      <c r="CA542" s="32">
        <v>-4.7197517897785701E-3</v>
      </c>
      <c r="CB542" s="32">
        <v>2.4150462398857542E-3</v>
      </c>
      <c r="CC542" s="32">
        <v>3.0172332090856457E-3</v>
      </c>
      <c r="CD542" s="32">
        <v>1.777154073893783E-3</v>
      </c>
      <c r="CE542" s="32">
        <v>7.264138661280839E-3</v>
      </c>
      <c r="CF542" s="32">
        <v>-6.2966258107977069E-4</v>
      </c>
      <c r="CG542" s="32">
        <v>5.9588443457929685E-3</v>
      </c>
      <c r="CH542" s="32">
        <v>1.1791008453494456E-2</v>
      </c>
      <c r="CI542" s="32">
        <v>7.4977080939007124E-3</v>
      </c>
      <c r="CJ542" s="32">
        <v>2.4961683579149962E-4</v>
      </c>
      <c r="CK542" s="32">
        <v>-4.2385780719911281E-4</v>
      </c>
      <c r="CL542" s="32">
        <v>-2.1116629270263587E-3</v>
      </c>
      <c r="CM542" s="32">
        <v>7.5352495255405216E-3</v>
      </c>
      <c r="CN542" s="32">
        <v>-8.148442157978053E-4</v>
      </c>
      <c r="CO542" s="32">
        <v>1.6127111376746939E-3</v>
      </c>
      <c r="CP542" s="32">
        <v>2.5843939399550209E-4</v>
      </c>
      <c r="CQ542" s="32">
        <v>-1.6336816091317985E-3</v>
      </c>
      <c r="CR542" s="32">
        <v>8.3392826703878598E-3</v>
      </c>
      <c r="CS542" s="32">
        <v>8.6856897082476792E-3</v>
      </c>
      <c r="CT542" s="32">
        <v>-1.8168825286029033E-3</v>
      </c>
      <c r="CU542" s="32">
        <v>1.6074698047514602E-3</v>
      </c>
      <c r="CV542" s="32">
        <v>8.6856897082476792E-3</v>
      </c>
      <c r="CW542" s="32">
        <v>-1.5987615870720617E-3</v>
      </c>
      <c r="CX542" s="32">
        <v>4.2186868106863784E-3</v>
      </c>
      <c r="CY542" s="32">
        <v>1.0731259443542029E-2</v>
      </c>
      <c r="CZ542" s="32">
        <v>1.3437430377734927E-2</v>
      </c>
      <c r="DA542" s="32">
        <v>1.3682294446581977E-3</v>
      </c>
      <c r="DB542" s="32">
        <v>8.4989192691278248E-3</v>
      </c>
      <c r="DC542" s="32">
        <v>4.4857052025566446E-3</v>
      </c>
      <c r="DD542" s="32">
        <v>3.9398193352351285E-3</v>
      </c>
      <c r="DE542" s="32">
        <v>-2.744073136907943E-3</v>
      </c>
      <c r="DF542" s="32">
        <v>5.6528669711362056E-3</v>
      </c>
      <c r="DG542" s="32">
        <v>8.1357515868152319E-3</v>
      </c>
      <c r="DH542" s="32">
        <v>-1.3515307970557444E-3</v>
      </c>
      <c r="DI542" s="32">
        <v>4.5295680049086684E-3</v>
      </c>
      <c r="DJ542" s="32">
        <v>6.8389525838465914E-3</v>
      </c>
      <c r="DK542" s="32">
        <v>2.1441285487533435E-4</v>
      </c>
      <c r="DL542" s="32">
        <v>-1.9737262528920496E-3</v>
      </c>
      <c r="DM542" s="32">
        <v>-6.8701823725110245E-3</v>
      </c>
      <c r="DN542" s="32">
        <v>2.3263313373949046E-3</v>
      </c>
      <c r="DO542" s="32">
        <v>-2.8034443107749496E-4</v>
      </c>
      <c r="DP542" s="32">
        <v>1.4603935480064223E-3</v>
      </c>
      <c r="DQ542" s="32">
        <v>6.0949426269552021E-3</v>
      </c>
      <c r="DR542" s="32">
        <v>5.6566291963857651E-3</v>
      </c>
      <c r="DS542" s="32">
        <v>-3.6639797767037408E-3</v>
      </c>
      <c r="DT542" s="32">
        <v>7.285074908866207E-3</v>
      </c>
      <c r="DU542" s="32">
        <v>6.3288953280959959E-3</v>
      </c>
      <c r="DV542" s="32">
        <v>1.0643553353290258E-2</v>
      </c>
      <c r="DW542" s="32">
        <v>-5.1519427456092615E-3</v>
      </c>
      <c r="DX542" s="32">
        <v>5.5629682180633466E-3</v>
      </c>
      <c r="DY542" s="32">
        <v>-1.4148422973132568E-3</v>
      </c>
      <c r="DZ542" s="32">
        <v>-3.5153835068229E-3</v>
      </c>
      <c r="EA542" s="32">
        <v>-5.6102766496834988E-4</v>
      </c>
      <c r="EB542" s="32">
        <v>5.7395289412660588E-3</v>
      </c>
      <c r="EC542" s="32">
        <v>1.9283619120358253E-4</v>
      </c>
      <c r="ED542" s="32">
        <v>2.3374794455897074E-3</v>
      </c>
      <c r="EE542" s="32">
        <v>1.2719641475928967E-3</v>
      </c>
      <c r="EF542" s="32">
        <v>3.2855258638164742E-4</v>
      </c>
      <c r="EG542" s="32">
        <v>4.1706349554164746E-3</v>
      </c>
      <c r="EH542" s="32">
        <v>6.2334727310471294E-3</v>
      </c>
      <c r="EI542" s="32">
        <v>1.7976673189288306E-3</v>
      </c>
      <c r="EJ542" s="32">
        <v>6.7378312612191849E-3</v>
      </c>
      <c r="EK542" s="32">
        <v>1.842252151751822E-3</v>
      </c>
      <c r="EL542" s="32">
        <v>4.9422811643093922E-3</v>
      </c>
      <c r="EM542" s="32">
        <v>1.8676835241890899E-3</v>
      </c>
      <c r="EN542" s="32">
        <v>5.6566291963857651E-3</v>
      </c>
      <c r="EO542" s="32">
        <v>4.2914707956747122E-3</v>
      </c>
      <c r="EP542" s="32">
        <v>7.0781699401223364E-3</v>
      </c>
      <c r="EQ542" s="32">
        <v>7.9815030302814449E-3</v>
      </c>
      <c r="ER542" s="32">
        <v>9.5714197776768373E-3</v>
      </c>
      <c r="ES542" s="32">
        <v>2.5472020863368527E-3</v>
      </c>
      <c r="ET542" s="32">
        <v>3.5140410583700543E-4</v>
      </c>
      <c r="EU542" s="32">
        <v>2.1496724919956023E-4</v>
      </c>
      <c r="EV542" s="32">
        <v>7.3536885766980475E-3</v>
      </c>
      <c r="EW542" s="32">
        <v>4.0002336218520895E-3</v>
      </c>
      <c r="EX542" s="32">
        <v>1.1037391426150123E-2</v>
      </c>
      <c r="EY542" s="32">
        <v>3.3627880592490556E-4</v>
      </c>
      <c r="EZ542" s="32">
        <v>1.8363827723888448E-3</v>
      </c>
      <c r="FA542" s="32">
        <v>-1.9910859142591164E-4</v>
      </c>
      <c r="FB542" s="32">
        <v>1.3575071847835574E-3</v>
      </c>
      <c r="FC542" s="32">
        <v>3.8491906382844832E-3</v>
      </c>
      <c r="FD542" s="32">
        <v>2.1474720757961308E-3</v>
      </c>
      <c r="FE542" s="32">
        <v>1.3233202228498442E-2</v>
      </c>
      <c r="FF542" s="32">
        <v>3.2636499318172696E-4</v>
      </c>
      <c r="FG542" s="32">
        <v>1.3912331872418804E-3</v>
      </c>
      <c r="FH542" s="32">
        <v>7.5795249226846551E-3</v>
      </c>
      <c r="FI542" s="32">
        <v>7.894841060148039E-3</v>
      </c>
      <c r="FJ542" s="32">
        <v>-1.1032209339187915E-3</v>
      </c>
      <c r="FK542" s="32">
        <v>7.8891531178459928E-3</v>
      </c>
      <c r="FL542" s="32">
        <v>1.2800620909310112E-3</v>
      </c>
      <c r="FM542" s="32">
        <v>1.8180118055859396E-3</v>
      </c>
      <c r="FN542" s="32">
        <v>2.5683473881912278E-3</v>
      </c>
      <c r="FO542" s="32">
        <v>-3.1125555741606803E-3</v>
      </c>
      <c r="FP542" s="32">
        <v>5.7977505650637084E-3</v>
      </c>
      <c r="FQ542" s="32">
        <v>8.4519514813692354E-3</v>
      </c>
      <c r="FR542" s="32">
        <v>-6.6669602592472899E-3</v>
      </c>
      <c r="FS542" s="32">
        <v>6.6432166754282207E-3</v>
      </c>
      <c r="FT542" s="32">
        <v>-8.7251326621107239E-4</v>
      </c>
      <c r="FU542" s="32">
        <v>1.8661089447036261E-4</v>
      </c>
      <c r="FV542" s="32">
        <v>2.9279467990939168E-4</v>
      </c>
      <c r="FW542" s="32">
        <v>-1.3365249816299496E-3</v>
      </c>
      <c r="FX542" s="32">
        <v>2.8579464934139764E-3</v>
      </c>
      <c r="FY542" s="32">
        <v>-3.4100236198781886E-3</v>
      </c>
      <c r="FZ542" s="32">
        <v>4.6457370399561881E-3</v>
      </c>
      <c r="GA542" s="32">
        <v>2.8698503269630748E-3</v>
      </c>
      <c r="GB542" s="32">
        <v>5.2206218587258491E-4</v>
      </c>
      <c r="GC542" s="32">
        <v>-1.0862455508782176E-3</v>
      </c>
      <c r="GD542" s="32">
        <v>-2.3386201428259312E-3</v>
      </c>
      <c r="GE542" s="32">
        <v>8.7938914869489793E-4</v>
      </c>
      <c r="GF542" s="32">
        <v>-1.1542620404529913E-3</v>
      </c>
      <c r="GG542" s="32">
        <v>-6.6154770249582384E-4</v>
      </c>
      <c r="GH542" s="32">
        <v>1.1262436969339262E-3</v>
      </c>
      <c r="GI542" s="32">
        <v>-2.4402607104860863E-3</v>
      </c>
      <c r="GJ542" s="32">
        <v>1.4200119743712492E-3</v>
      </c>
      <c r="GK542" s="32">
        <v>-1.7605180160540357E-3</v>
      </c>
      <c r="GL542" s="32">
        <v>3.135478246916179E-3</v>
      </c>
      <c r="GM542" s="32">
        <v>2.8242947119423434E-3</v>
      </c>
      <c r="GN542" s="32">
        <v>7.3991448793311321E-3</v>
      </c>
      <c r="GO542" s="32">
        <v>-2.47654208332726E-3</v>
      </c>
      <c r="GP542" s="32">
        <v>1.0588393475963187E-3</v>
      </c>
      <c r="GQ542" s="32">
        <v>1.1970902308426901E-3</v>
      </c>
      <c r="GR542" s="32">
        <v>4.5814336787657339E-3</v>
      </c>
      <c r="GS542" s="32">
        <v>4.2078479939178237E-4</v>
      </c>
      <c r="GT542" s="32">
        <v>8.4177709629962294E-4</v>
      </c>
      <c r="GU542" s="32">
        <v>-4.6211955983892494E-3</v>
      </c>
      <c r="GV542" s="32">
        <v>2.6322170427643954E-3</v>
      </c>
      <c r="GW542" s="32">
        <v>2.4150462398857542E-3</v>
      </c>
      <c r="GX542" s="32">
        <v>2.9198619761974243E-3</v>
      </c>
      <c r="GY542" s="32">
        <v>2.4886570378743755E-3</v>
      </c>
      <c r="GZ542" s="32">
        <v>-4.7829276310089597E-3</v>
      </c>
      <c r="HA542" s="32">
        <v>4.7599913695552942E-3</v>
      </c>
      <c r="HB542" s="32">
        <v>2.0284257296587782E-4</v>
      </c>
      <c r="HC542" s="32">
        <v>5.2603877489971751E-3</v>
      </c>
      <c r="HD542" s="32">
        <v>7.2742194950254913E-3</v>
      </c>
      <c r="HE542" s="32">
        <v>-3.1529251024604577E-3</v>
      </c>
      <c r="HF542" s="32">
        <v>9.0948401156314418E-3</v>
      </c>
      <c r="HG542" s="32">
        <v>1.2712959506675503E-3</v>
      </c>
      <c r="HH542" s="32">
        <v>4.0352639607466045E-3</v>
      </c>
      <c r="HI542" s="32">
        <v>-4.7926887435885135E-3</v>
      </c>
      <c r="HJ542" s="32">
        <v>-1.8194993667641768E-4</v>
      </c>
      <c r="HK542" s="32">
        <v>5.7432911665156183E-3</v>
      </c>
      <c r="HL542" s="32">
        <v>4.4279491012488847E-5</v>
      </c>
      <c r="HM542" s="32">
        <v>-1.2640506003140928E-3</v>
      </c>
      <c r="HN542" s="32">
        <v>-8.7129904261651347E-4</v>
      </c>
      <c r="HO542" s="32">
        <v>-7.1548127975162856E-5</v>
      </c>
      <c r="HP542" s="32">
        <v>-8.148442157978053E-4</v>
      </c>
      <c r="HQ542" s="32">
        <v>-2.4539045738745102E-3</v>
      </c>
      <c r="HR542" s="32">
        <v>1.0556891383160405E-2</v>
      </c>
      <c r="HS542" s="32">
        <v>1.19515796344416E-3</v>
      </c>
      <c r="HT542" s="32">
        <v>-5.8065852354260983E-4</v>
      </c>
      <c r="HU542" s="32">
        <v>-8.4532640988914665E-3</v>
      </c>
      <c r="HV542" s="32">
        <v>-1.4359276755904204E-4</v>
      </c>
      <c r="HW542" s="32">
        <v>5.7395289412660588E-3</v>
      </c>
      <c r="HX542" s="32">
        <v>1.3365111706260535E-3</v>
      </c>
      <c r="HY542" s="32">
        <v>-3.3776767814366337E-3</v>
      </c>
      <c r="HZ542" s="32">
        <v>-2.7541651746698648E-3</v>
      </c>
      <c r="IA542" s="32">
        <v>5.6550901075720361E-3</v>
      </c>
      <c r="IB542" s="32">
        <v>7.6656015620670814E-3</v>
      </c>
      <c r="IC542" s="32">
        <v>8.2470455446035373E-3</v>
      </c>
      <c r="ID542" s="32">
        <v>1.662658460425348E-3</v>
      </c>
      <c r="IE542" s="32">
        <v>1.8107788372923039E-3</v>
      </c>
      <c r="IF542" s="32">
        <v>5.5197019139185954E-4</v>
      </c>
      <c r="IG542" s="32">
        <v>4.1009761092123398E-3</v>
      </c>
      <c r="IH542" s="32">
        <v>6.6408543240541462E-3</v>
      </c>
      <c r="II542" s="32">
        <v>7.061676525006888E-3</v>
      </c>
      <c r="IJ542" s="32">
        <v>-1.3821072704018889E-3</v>
      </c>
      <c r="IK542" s="32">
        <v>5.293932624748976E-3</v>
      </c>
      <c r="IL542" s="32">
        <v>4.9889071595519141E-3</v>
      </c>
      <c r="IM542" s="32">
        <v>5.4710435846860861E-3</v>
      </c>
      <c r="IN542" s="32">
        <v>-7.5654630613719576E-4</v>
      </c>
      <c r="IO542" s="32">
        <v>2.1168347294242551E-4</v>
      </c>
      <c r="IP542" s="32">
        <v>-5.0270830203977823E-3</v>
      </c>
      <c r="IQ542" s="32">
        <v>-2.4906765072945092E-3</v>
      </c>
      <c r="IR542" s="32">
        <v>2.495853066992737E-4</v>
      </c>
      <c r="IS542" s="32">
        <v>9.4464915760728019E-3</v>
      </c>
      <c r="IT542" s="32">
        <v>-1.4494557730238E-3</v>
      </c>
      <c r="IU542" s="32">
        <v>6.7797126760442694E-3</v>
      </c>
      <c r="IV542" s="32">
        <v>-7.1934747359652107E-3</v>
      </c>
      <c r="IW542" s="32">
        <v>2.9981414336113232E-3</v>
      </c>
      <c r="IX542" s="32">
        <v>1.6581814275529183E-3</v>
      </c>
      <c r="IY542" s="32">
        <v>7.8891531178459928E-3</v>
      </c>
      <c r="IZ542" s="32">
        <v>1.1081968555224364E-3</v>
      </c>
      <c r="JA542" s="32">
        <v>2.3459331124229266E-3</v>
      </c>
      <c r="JB542" s="32">
        <v>2.8289336592646208E-3</v>
      </c>
      <c r="JC542" s="32">
        <v>2.280565582326588E-3</v>
      </c>
      <c r="JD542" s="32">
        <v>5.8563980547035044E-3</v>
      </c>
      <c r="JE542" s="32">
        <v>-1.837760791190135E-4</v>
      </c>
      <c r="JF542" s="32">
        <v>1.9137338489176869E-3</v>
      </c>
      <c r="JG542" s="32">
        <v>1.7096093812387636E-3</v>
      </c>
      <c r="JH542" s="32">
        <v>-1.9052062960138727E-3</v>
      </c>
      <c r="JI542" s="32">
        <v>1.7221925221129197E-3</v>
      </c>
      <c r="JJ542" s="32">
        <v>1.225065968959882E-3</v>
      </c>
      <c r="JK542" s="32">
        <v>3.851349979390406E-3</v>
      </c>
      <c r="JL542" s="32">
        <v>5.2545294563373091E-3</v>
      </c>
      <c r="JM542" s="32">
        <v>6.6209621477799629E-3</v>
      </c>
      <c r="JN542" s="32">
        <v>3.4578849428630321E-3</v>
      </c>
      <c r="JO542" s="32">
        <v>1.3078297571098574E-3</v>
      </c>
      <c r="JP542" s="32">
        <v>1.1554395193295264E-2</v>
      </c>
      <c r="JQ542" s="32">
        <v>6.5687582909443876E-3</v>
      </c>
      <c r="JR542" s="32">
        <v>5.2773768825353784E-4</v>
      </c>
      <c r="JS542" s="32">
        <v>1.3437430377734927E-2</v>
      </c>
      <c r="JT542" s="32">
        <v>5.982610366839225E-3</v>
      </c>
      <c r="JU542" s="32">
        <v>1.0199054286301745E-2</v>
      </c>
      <c r="JV542" s="32">
        <v>7.5884709236984094E-3</v>
      </c>
      <c r="JW542" s="32">
        <v>7.3495877170337565E-3</v>
      </c>
      <c r="JX542" s="32">
        <v>-8.2874626480808899E-3</v>
      </c>
      <c r="JY542" s="32">
        <v>6.1623754293655963E-3</v>
      </c>
      <c r="JZ542" s="32">
        <v>-2.4389805705240519E-3</v>
      </c>
      <c r="KA542" s="32">
        <v>9.3587854858210306E-3</v>
      </c>
      <c r="KB542" s="32">
        <v>6.5385511476367952E-3</v>
      </c>
      <c r="KC542" s="32">
        <v>2.5629458281386519E-3</v>
      </c>
      <c r="KD542" s="32">
        <v>2.4503544777179087E-3</v>
      </c>
      <c r="KE542" s="32">
        <v>-4.9162097418662398E-3</v>
      </c>
      <c r="KF542" s="32">
        <v>1.3042287105152539E-2</v>
      </c>
      <c r="KG542" s="32">
        <v>7.0526164152688864E-3</v>
      </c>
      <c r="KH542" s="32">
        <v>7.1483768992823826E-3</v>
      </c>
      <c r="KI542" s="32">
        <v>-4.7451766517880856E-4</v>
      </c>
      <c r="KJ542" s="32">
        <v>1.7431111395183052E-3</v>
      </c>
      <c r="KK542" s="32">
        <v>-3.7219203023575176E-4</v>
      </c>
      <c r="KL542" s="32">
        <v>-2.3376408394231163E-3</v>
      </c>
      <c r="KM542" s="32">
        <v>7.8705167618231542E-4</v>
      </c>
      <c r="KN542" s="32">
        <v>-1.2360700576863337E-5</v>
      </c>
      <c r="KO542" s="32">
        <v>9.2068453772302661E-3</v>
      </c>
      <c r="KP542" s="32">
        <v>-4.5954700486436906E-3</v>
      </c>
      <c r="KQ542" s="32">
        <v>2.3906202286951839E-3</v>
      </c>
      <c r="KR542" s="32">
        <v>-5.2656434696736198E-3</v>
      </c>
      <c r="KS542" s="32">
        <v>1.3345992671087714E-3</v>
      </c>
      <c r="KT542" s="32">
        <v>2.0166202121369992E-3</v>
      </c>
      <c r="KU542" s="32">
        <v>3.0166344568947068E-3</v>
      </c>
      <c r="KV542" s="32">
        <v>-1.3990054144077391E-3</v>
      </c>
      <c r="KW542" s="32">
        <v>1.6074698047514602E-3</v>
      </c>
      <c r="KX542" s="32">
        <v>2.6941198245289399E-4</v>
      </c>
      <c r="KY542" s="32">
        <v>1.6203454076411106E-3</v>
      </c>
      <c r="KZ542" s="32">
        <v>1.2053906054667607E-3</v>
      </c>
      <c r="LA542" s="32">
        <v>9.1964304159475319E-5</v>
      </c>
      <c r="LB542" s="32">
        <v>7.8143072696850169E-3</v>
      </c>
      <c r="LC542" s="32">
        <v>7.1451468163044041E-3</v>
      </c>
      <c r="LD542" s="32">
        <v>-1.272538026556802E-3</v>
      </c>
      <c r="LE542" s="32">
        <v>7.0227129278030986E-3</v>
      </c>
      <c r="LF542" s="32">
        <v>1.3587218278274804E-3</v>
      </c>
      <c r="LG542" s="32">
        <v>6.9632737073206386E-3</v>
      </c>
      <c r="LH542" s="32">
        <v>1.8928714049906148E-3</v>
      </c>
      <c r="LI542" s="32">
        <v>2.6175685112175273E-3</v>
      </c>
      <c r="LJ542" s="32">
        <v>-8.0879669606304105E-4</v>
      </c>
      <c r="LK542" s="32">
        <v>3.9105942370945002E-3</v>
      </c>
      <c r="LL542" s="32">
        <v>-2.7970335964866422E-4</v>
      </c>
      <c r="LM542" s="32">
        <v>4.1124300736701258E-3</v>
      </c>
      <c r="LN542" s="32">
        <v>-8.5893867286834791E-4</v>
      </c>
      <c r="LO542" s="32">
        <v>1.2134408980580602E-2</v>
      </c>
      <c r="LP542" s="32">
        <v>4.233421618739186E-3</v>
      </c>
      <c r="LQ542" s="32">
        <v>2.7178949795523266E-3</v>
      </c>
      <c r="LR542" s="32">
        <v>2.3263313373949046E-3</v>
      </c>
      <c r="LS542" s="32">
        <v>2.152670180599614E-5</v>
      </c>
      <c r="LT542" s="32">
        <v>-3.7155008671980738E-3</v>
      </c>
      <c r="LU542" s="32">
        <v>-5.6470978093621227E-3</v>
      </c>
      <c r="LV542" s="32">
        <v>8.5740650173882216E-3</v>
      </c>
      <c r="LW542" s="32">
        <v>-4.6765854289567699E-3</v>
      </c>
      <c r="LX542" s="32">
        <v>2.24370940791907E-3</v>
      </c>
      <c r="LY542" s="32">
        <v>1.7668658205600707E-3</v>
      </c>
      <c r="LZ542" s="32">
        <v>-6.1447624609378693E-4</v>
      </c>
      <c r="MA542" s="32">
        <v>2.3270113139286508E-3</v>
      </c>
      <c r="MB542" s="32">
        <v>5.9030858149018428E-3</v>
      </c>
      <c r="MC542" s="32">
        <v>-3.389221556009403E-3</v>
      </c>
      <c r="MD542" s="32">
        <v>1.654794321371611E-3</v>
      </c>
      <c r="ME542" s="32">
        <v>9.680229802953022E-3</v>
      </c>
      <c r="MF542" s="32">
        <v>-1.7641631577962613E-3</v>
      </c>
      <c r="MG542" s="32">
        <v>-1.4404014122220588E-2</v>
      </c>
      <c r="MH542" s="32">
        <v>8.0681650004112981E-3</v>
      </c>
      <c r="MI542" s="32">
        <v>3.0876828356607433E-3</v>
      </c>
      <c r="MJ542" s="32">
        <v>-5.9028579691204897E-3</v>
      </c>
      <c r="MK542" s="32">
        <v>7.4629108136043953E-3</v>
      </c>
      <c r="ML542" s="32">
        <v>8.5740650173882216E-3</v>
      </c>
      <c r="MM542" s="32">
        <v>6.2995178306479716E-3</v>
      </c>
      <c r="MN542" s="32">
        <v>6.3380733272957457E-3</v>
      </c>
      <c r="MO542" s="32">
        <v>1.4511182879832774E-3</v>
      </c>
      <c r="MP542" s="32">
        <v>5.7093217979584665E-3</v>
      </c>
      <c r="MQ542" s="32">
        <v>3.8521132449815809E-3</v>
      </c>
      <c r="MR542" s="32">
        <v>5.5629682180633466E-3</v>
      </c>
      <c r="MS542" s="32">
        <v>4.7423185651407351E-3</v>
      </c>
      <c r="MT542" s="32">
        <v>1.1094580332080994E-2</v>
      </c>
      <c r="MU542" s="32">
        <v>1.0643553353290258E-2</v>
      </c>
      <c r="MV542" s="32">
        <v>1.3262741182806792E-3</v>
      </c>
      <c r="MW542" s="32">
        <v>4.6825222298529923E-4</v>
      </c>
      <c r="MX542" s="32">
        <v>-2.1747927415880497E-3</v>
      </c>
      <c r="MY542" s="32">
        <v>-1.3955081617087473E-3</v>
      </c>
      <c r="MZ542" s="32">
        <v>-8.7057940136858747E-5</v>
      </c>
      <c r="NA542" s="32">
        <v>-2.8083246660610683E-3</v>
      </c>
      <c r="NB542" s="32">
        <v>2.8386619015421388E-3</v>
      </c>
      <c r="NC542" s="32">
        <v>2.6869179668995713E-3</v>
      </c>
      <c r="ND542" s="32">
        <v>2.8716089325087069E-3</v>
      </c>
      <c r="NE542" s="32">
        <v>1.0730201285333862E-3</v>
      </c>
      <c r="NF542" s="32">
        <v>1.6128992128852104E-3</v>
      </c>
      <c r="NG542" s="32">
        <v>2.4549336427082125E-3</v>
      </c>
      <c r="NH542" s="32">
        <v>1.0630574991978392E-2</v>
      </c>
      <c r="NI542" s="32">
        <v>1.313959344281912E-3</v>
      </c>
      <c r="NJ542" s="32">
        <v>7.2742194950254913E-3</v>
      </c>
      <c r="NK542" s="32">
        <v>5.4610034928934681E-3</v>
      </c>
      <c r="NL542" s="32">
        <v>-8.8621521055820551E-4</v>
      </c>
      <c r="NM542" s="32">
        <v>2.5693429506006282E-3</v>
      </c>
      <c r="NN542" s="32">
        <v>1.267801968448623E-2</v>
      </c>
      <c r="NO542" s="32">
        <v>-1.7930660234330986E-3</v>
      </c>
      <c r="NP542" s="32">
        <v>7.9768592080995404E-3</v>
      </c>
      <c r="NQ542" s="32">
        <v>2.3899401910991713E-3</v>
      </c>
      <c r="NR542" s="32">
        <v>6.6243075926113448E-3</v>
      </c>
      <c r="NS542" s="32">
        <v>3.592344879729481E-3</v>
      </c>
      <c r="NT542" s="32">
        <v>-1.4374600484945432E-3</v>
      </c>
      <c r="NU542" s="32">
        <v>1.3610260439342881E-3</v>
      </c>
      <c r="NV542" s="32">
        <v>4.5385773413677555E-3</v>
      </c>
      <c r="NW542" s="32">
        <v>7.894841060148039E-3</v>
      </c>
      <c r="NX542" s="32">
        <v>2.8021274371354821E-3</v>
      </c>
      <c r="NY542" s="32">
        <v>4.6886842887268187E-3</v>
      </c>
      <c r="NZ542" s="32">
        <v>-7.4763383107523396E-4</v>
      </c>
      <c r="OA542" s="32">
        <v>4.6157751813957759E-4</v>
      </c>
      <c r="OB542" s="32">
        <v>3.8015839945710894E-3</v>
      </c>
      <c r="OC542" s="32">
        <v>-4.9679442095715842E-3</v>
      </c>
      <c r="OD542" s="32">
        <v>-8.9969578419335505E-4</v>
      </c>
      <c r="OE542" s="32">
        <v>-6.0259505318995821E-3</v>
      </c>
      <c r="OF542" s="32">
        <v>1.5868929380289387E-3</v>
      </c>
      <c r="OG542" s="32">
        <v>-5.9280349015438105E-3</v>
      </c>
      <c r="OH542" s="32">
        <v>-1.2236229378981278E-3</v>
      </c>
      <c r="OI542" s="32">
        <v>2.5693429506006282E-3</v>
      </c>
      <c r="OJ542" s="32">
        <v>4.1309807204346072E-3</v>
      </c>
      <c r="OK542" s="32">
        <v>4.5759934454991935E-5</v>
      </c>
      <c r="OL542" s="32">
        <v>5.0304513047105814E-3</v>
      </c>
      <c r="OM542" s="32">
        <v>4.145376584094862E-3</v>
      </c>
      <c r="ON542" s="32">
        <v>3.2101373116866228E-4</v>
      </c>
      <c r="OO542" s="32">
        <v>1.6951758950067841E-3</v>
      </c>
      <c r="OP542" s="32">
        <v>6.730401406535691E-3</v>
      </c>
      <c r="OQ542" s="32">
        <v>9.0944080576775832E-3</v>
      </c>
      <c r="OR542" s="32">
        <v>1.9691627525411093E-3</v>
      </c>
      <c r="OS542" s="32">
        <v>1.3458061393620824E-3</v>
      </c>
      <c r="OT542" s="32">
        <v>2.040957976079838E-3</v>
      </c>
      <c r="OU542" s="32">
        <v>9.7104369462606144E-3</v>
      </c>
      <c r="OV542" s="32">
        <v>2.6389455603279544E-3</v>
      </c>
      <c r="OW542" s="32">
        <v>8.2224135569468615E-3</v>
      </c>
      <c r="OX542" s="32">
        <v>8.5688205948102336E-3</v>
      </c>
    </row>
    <row r="543" spans="1:414">
      <c r="A543" s="32">
        <v>1.7283901207534313E-3</v>
      </c>
      <c r="B543" s="32">
        <v>5.1956992085351317E-3</v>
      </c>
      <c r="C543" s="32">
        <v>-7.4565973311493394E-3</v>
      </c>
      <c r="D543" s="32">
        <v>-6.5786236406779608E-3</v>
      </c>
      <c r="E543" s="32">
        <v>7.3873081063311474E-3</v>
      </c>
      <c r="F543" s="32">
        <v>1.1388652186525405E-2</v>
      </c>
      <c r="G543" s="32">
        <v>1.4403876011925831E-3</v>
      </c>
      <c r="H543" s="32">
        <v>-2.8063860966227594E-3</v>
      </c>
      <c r="I543" s="32">
        <v>-1.0730882102457429E-2</v>
      </c>
      <c r="J543" s="32">
        <v>-3.9865506069958201E-4</v>
      </c>
      <c r="K543" s="32">
        <v>-3.3584363269163475E-3</v>
      </c>
      <c r="L543" s="32">
        <v>7.7033773527972471E-3</v>
      </c>
      <c r="M543" s="32">
        <v>1.0394727985385543E-2</v>
      </c>
      <c r="N543" s="32">
        <v>7.8993202316972599E-3</v>
      </c>
      <c r="O543" s="32">
        <v>-9.8609396426354579E-3</v>
      </c>
      <c r="P543" s="32">
        <v>-1.4755039149040527E-2</v>
      </c>
      <c r="Q543" s="32">
        <v>6.0725090490123534E-3</v>
      </c>
      <c r="R543" s="32">
        <v>5.2699179125319517E-3</v>
      </c>
      <c r="S543" s="32">
        <v>4.3200465122517073E-3</v>
      </c>
      <c r="T543" s="32">
        <v>1.8251459760392663E-2</v>
      </c>
      <c r="U543" s="32">
        <v>3.9659462973737902E-3</v>
      </c>
      <c r="V543" s="32">
        <v>2.5768171868811862E-3</v>
      </c>
      <c r="W543" s="32">
        <v>7.1550180133606034E-3</v>
      </c>
      <c r="X543" s="32">
        <v>6.2333260753142383E-3</v>
      </c>
      <c r="Y543" s="32">
        <v>-3.0837430075827399E-3</v>
      </c>
      <c r="Z543" s="32">
        <v>-3.621224673754142E-3</v>
      </c>
      <c r="AA543" s="32">
        <v>8.8976322633484983E-3</v>
      </c>
      <c r="AB543" s="32">
        <v>1.2152952024770514E-2</v>
      </c>
      <c r="AC543" s="32">
        <v>-2.5304158465715432E-3</v>
      </c>
      <c r="AD543" s="32">
        <v>4.6671718899169434E-3</v>
      </c>
      <c r="AE543" s="32">
        <v>-6.1903140076218222E-3</v>
      </c>
      <c r="AF543" s="32">
        <v>3.8952841562789331E-4</v>
      </c>
      <c r="AG543" s="32">
        <v>-1.2729035976342118E-3</v>
      </c>
      <c r="AH543" s="32">
        <v>7.3619627055521164E-4</v>
      </c>
      <c r="AI543" s="32">
        <v>5.1886497556026256E-3</v>
      </c>
      <c r="AJ543" s="32">
        <v>-3.2088209345346286E-2</v>
      </c>
      <c r="AK543" s="32">
        <v>6.0459476515362098E-3</v>
      </c>
      <c r="AL543" s="32">
        <v>5.3438613503473675E-3</v>
      </c>
      <c r="AM543" s="32">
        <v>1.1925590886143311E-2</v>
      </c>
      <c r="AN543" s="32">
        <v>-4.6102208624532182E-4</v>
      </c>
      <c r="AO543" s="32">
        <v>6.2365698866528874E-3</v>
      </c>
      <c r="AP543" s="32">
        <v>-5.0584909484285845E-4</v>
      </c>
      <c r="AQ543" s="32">
        <v>-1.2933499824114847E-3</v>
      </c>
      <c r="AR543" s="32">
        <v>-4.1256633093063044E-3</v>
      </c>
      <c r="AS543" s="32">
        <v>8.271983367080793E-5</v>
      </c>
      <c r="AT543" s="32">
        <v>8.5231210860570172E-5</v>
      </c>
      <c r="AU543" s="32">
        <v>1.9373103708275607E-3</v>
      </c>
      <c r="AV543" s="32">
        <v>-1.0066078961362024E-2</v>
      </c>
      <c r="AW543" s="32">
        <v>-4.5395128010525809E-3</v>
      </c>
      <c r="AX543" s="32">
        <v>1.9249972202928234E-3</v>
      </c>
      <c r="AY543" s="32">
        <v>-2.229855730977448E-3</v>
      </c>
      <c r="AZ543" s="32">
        <v>-2.9506926197235828E-3</v>
      </c>
      <c r="BA543" s="32">
        <v>-8.406275850941114E-3</v>
      </c>
      <c r="BB543" s="32">
        <v>8.5461870039296173E-3</v>
      </c>
      <c r="BC543" s="32">
        <v>4.5839413399662021E-4</v>
      </c>
      <c r="BD543" s="32">
        <v>6.9548088337754166E-3</v>
      </c>
      <c r="BE543" s="32">
        <v>-2.3130687270196404E-3</v>
      </c>
      <c r="BF543" s="32">
        <v>1.9799976803355435E-2</v>
      </c>
      <c r="BG543" s="32">
        <v>-7.1642544747589909E-3</v>
      </c>
      <c r="BH543" s="32">
        <v>1.2789511736098547E-2</v>
      </c>
      <c r="BI543" s="32">
        <v>1.9814614269293429E-3</v>
      </c>
      <c r="BJ543" s="32">
        <v>2.5026773768885846E-3</v>
      </c>
      <c r="BK543" s="32">
        <v>5.6316547233770109E-3</v>
      </c>
      <c r="BL543" s="32">
        <v>1.1358436717756604E-4</v>
      </c>
      <c r="BM543" s="32">
        <v>-1.9963364932316097E-3</v>
      </c>
      <c r="BN543" s="32">
        <v>-5.3199990241807882E-3</v>
      </c>
      <c r="BO543" s="32">
        <v>1.4346268673762097E-2</v>
      </c>
      <c r="BP543" s="32">
        <v>6.0345965478916241E-3</v>
      </c>
      <c r="BQ543" s="32">
        <v>-5.6424799167515971E-3</v>
      </c>
      <c r="BR543" s="32">
        <v>7.2381613993144356E-4</v>
      </c>
      <c r="BS543" s="32">
        <v>4.9662846846025843E-3</v>
      </c>
      <c r="BT543" s="32">
        <v>-4.6536226919862145E-3</v>
      </c>
      <c r="BU543" s="32">
        <v>-5.1077318356327339E-3</v>
      </c>
      <c r="BV543" s="32">
        <v>4.4083154424328086E-3</v>
      </c>
      <c r="BW543" s="32">
        <v>8.5114549385885141E-3</v>
      </c>
      <c r="BX543" s="32">
        <v>1.7287949916848788E-3</v>
      </c>
      <c r="BY543" s="32">
        <v>-1.0719598958903731E-2</v>
      </c>
      <c r="BZ543" s="32">
        <v>5.4112289264764968E-3</v>
      </c>
      <c r="CA543" s="32">
        <v>-3.6424364171416812E-3</v>
      </c>
      <c r="CB543" s="32">
        <v>5.0468605954492318E-3</v>
      </c>
      <c r="CC543" s="32">
        <v>-1.8479790248946415E-3</v>
      </c>
      <c r="CD543" s="32">
        <v>5.1838714573904099E-3</v>
      </c>
      <c r="CE543" s="32">
        <v>9.6541007912307464E-3</v>
      </c>
      <c r="CF543" s="32">
        <v>2.6301862452662306E-3</v>
      </c>
      <c r="CG543" s="32">
        <v>7.7009974538739812E-3</v>
      </c>
      <c r="CH543" s="32">
        <v>1.7030812805195694E-2</v>
      </c>
      <c r="CI543" s="32">
        <v>1.1879690490292916E-2</v>
      </c>
      <c r="CJ543" s="32">
        <v>-1.4146873188174425E-3</v>
      </c>
      <c r="CK543" s="32">
        <v>-2.6148680224125087E-3</v>
      </c>
      <c r="CL543" s="32">
        <v>-3.7937580925024861E-3</v>
      </c>
      <c r="CM543" s="32">
        <v>1.0544493818144929E-2</v>
      </c>
      <c r="CN543" s="32">
        <v>-6.1670704702727619E-3</v>
      </c>
      <c r="CO543" s="32">
        <v>5.1930920970058025E-3</v>
      </c>
      <c r="CP543" s="32">
        <v>6.1553504974831696E-3</v>
      </c>
      <c r="CQ543" s="32">
        <v>2.1895359797916569E-3</v>
      </c>
      <c r="CR543" s="32">
        <v>1.2355891041242018E-2</v>
      </c>
      <c r="CS543" s="32">
        <v>6.7839611325517524E-3</v>
      </c>
      <c r="CT543" s="32">
        <v>-2.4460853515577696E-3</v>
      </c>
      <c r="CU543" s="32">
        <v>-3.1672502209367792E-3</v>
      </c>
      <c r="CV543" s="32">
        <v>6.7839611325517524E-3</v>
      </c>
      <c r="CW543" s="32">
        <v>-9.166506019848697E-3</v>
      </c>
      <c r="CX543" s="32">
        <v>7.6409930708116747E-3</v>
      </c>
      <c r="CY543" s="32">
        <v>1.3437430449787513E-2</v>
      </c>
      <c r="CZ543" s="32">
        <v>2.1632053781562632E-2</v>
      </c>
      <c r="DA543" s="32">
        <v>7.709061618186297E-3</v>
      </c>
      <c r="DB543" s="32">
        <v>1.0483533493896857E-2</v>
      </c>
      <c r="DC543" s="32">
        <v>4.7377897172111716E-3</v>
      </c>
      <c r="DD543" s="32">
        <v>3.5261849023946468E-3</v>
      </c>
      <c r="DE543" s="32">
        <v>-5.8815366674025427E-3</v>
      </c>
      <c r="DF543" s="32">
        <v>2.7478972518935052E-3</v>
      </c>
      <c r="DG543" s="32">
        <v>1.0569079126796055E-2</v>
      </c>
      <c r="DH543" s="32">
        <v>-6.0722932852925737E-3</v>
      </c>
      <c r="DI543" s="32">
        <v>3.6466427971717508E-3</v>
      </c>
      <c r="DJ543" s="32">
        <v>7.853020145560663E-3</v>
      </c>
      <c r="DK543" s="32">
        <v>3.5910994006052022E-3</v>
      </c>
      <c r="DL543" s="32">
        <v>-5.0496988367392248E-3</v>
      </c>
      <c r="DM543" s="32">
        <v>-4.9465065606639769E-3</v>
      </c>
      <c r="DN543" s="32">
        <v>6.8797549651478107E-3</v>
      </c>
      <c r="DO543" s="32">
        <v>-2.6334636315361593E-3</v>
      </c>
      <c r="DP543" s="32">
        <v>-4.1069529784145686E-3</v>
      </c>
      <c r="DQ543" s="32">
        <v>7.6576353171944334E-3</v>
      </c>
      <c r="DR543" s="32">
        <v>4.0425689585319446E-3</v>
      </c>
      <c r="DS543" s="32">
        <v>-7.4485461588942314E-3</v>
      </c>
      <c r="DT543" s="32">
        <v>5.4204824130863472E-3</v>
      </c>
      <c r="DU543" s="32">
        <v>8.0510025232705118E-3</v>
      </c>
      <c r="DV543" s="32">
        <v>1.2548878763052329E-2</v>
      </c>
      <c r="DW543" s="32">
        <v>-6.3735329808203289E-3</v>
      </c>
      <c r="DX543" s="32">
        <v>2.5146087029845887E-3</v>
      </c>
      <c r="DY543" s="32">
        <v>9.6887217950936133E-4</v>
      </c>
      <c r="DZ543" s="32">
        <v>-7.5166704035503074E-3</v>
      </c>
      <c r="EA543" s="32">
        <v>-2.8434374148744723E-3</v>
      </c>
      <c r="EB543" s="32">
        <v>3.6258709423648838E-3</v>
      </c>
      <c r="EC543" s="32">
        <v>-4.5990370588100404E-4</v>
      </c>
      <c r="ED543" s="32">
        <v>2.7436230326003397E-3</v>
      </c>
      <c r="EE543" s="32">
        <v>7.5573751504727227E-3</v>
      </c>
      <c r="EF543" s="32">
        <v>1.6383382986902006E-3</v>
      </c>
      <c r="EG543" s="32">
        <v>6.2899516524197452E-3</v>
      </c>
      <c r="EH543" s="32">
        <v>4.6501626224930703E-3</v>
      </c>
      <c r="EI543" s="32">
        <v>-1.3352465305871419E-5</v>
      </c>
      <c r="EJ543" s="32">
        <v>1.3070091586570243E-2</v>
      </c>
      <c r="EK543" s="32">
        <v>-1.3389957767167004E-3</v>
      </c>
      <c r="EL543" s="32">
        <v>3.127703350056521E-3</v>
      </c>
      <c r="EM543" s="32">
        <v>-1.2167487963417045E-3</v>
      </c>
      <c r="EN543" s="32">
        <v>4.0425689585319446E-3</v>
      </c>
      <c r="EO543" s="32">
        <v>6.2632775705893096E-3</v>
      </c>
      <c r="EP543" s="32">
        <v>7.9663459461549735E-3</v>
      </c>
      <c r="EQ543" s="32">
        <v>1.2476005925645239E-2</v>
      </c>
      <c r="ER543" s="32">
        <v>1.3903617811202196E-2</v>
      </c>
      <c r="ES543" s="32">
        <v>3.6065731329415485E-3</v>
      </c>
      <c r="ET543" s="32">
        <v>5.3206270650392185E-3</v>
      </c>
      <c r="EU543" s="32">
        <v>8.2619528856398006E-4</v>
      </c>
      <c r="EV543" s="32">
        <v>3.1105108414557492E-3</v>
      </c>
      <c r="EW543" s="32">
        <v>3.587913969408163E-3</v>
      </c>
      <c r="EX543" s="32">
        <v>1.4685526977810781E-2</v>
      </c>
      <c r="EY543" s="32">
        <v>-5.3671362834606384E-4</v>
      </c>
      <c r="EZ543" s="32">
        <v>4.4083154424328086E-3</v>
      </c>
      <c r="FA543" s="32">
        <v>-6.6068954907549937E-4</v>
      </c>
      <c r="FB543" s="32">
        <v>-1.4223942632973774E-3</v>
      </c>
      <c r="FC543" s="32">
        <v>3.5837235177353932E-3</v>
      </c>
      <c r="FD543" s="32">
        <v>4.9297647635562214E-3</v>
      </c>
      <c r="FE543" s="32">
        <v>2.0054669247191015E-2</v>
      </c>
      <c r="FF543" s="32">
        <v>-3.8092744824780311E-3</v>
      </c>
      <c r="FG543" s="32">
        <v>7.6745643762308191E-3</v>
      </c>
      <c r="FH543" s="32">
        <v>6.0345965478916241E-3</v>
      </c>
      <c r="FI543" s="32">
        <v>1.1598032235177413E-2</v>
      </c>
      <c r="FJ543" s="32">
        <v>-3.3501219697029683E-3</v>
      </c>
      <c r="FK543" s="32">
        <v>4.3059836718057909E-3</v>
      </c>
      <c r="FL543" s="32">
        <v>-1.0394975618623903E-3</v>
      </c>
      <c r="FM543" s="32">
        <v>3.9814638934601021E-3</v>
      </c>
      <c r="FN543" s="32">
        <v>-8.7747644927560486E-4</v>
      </c>
      <c r="FO543" s="32">
        <v>-3.5824274632609843E-3</v>
      </c>
      <c r="FP543" s="32">
        <v>4.3428631472046675E-3</v>
      </c>
      <c r="FQ543" s="32">
        <v>4.9662846846025843E-3</v>
      </c>
      <c r="FR543" s="32">
        <v>-9.1772056380605704E-3</v>
      </c>
      <c r="FS543" s="32">
        <v>2.9180621902753501E-3</v>
      </c>
      <c r="FT543" s="32">
        <v>-4.3525918826503585E-5</v>
      </c>
      <c r="FU543" s="32">
        <v>4.3017543657981605E-3</v>
      </c>
      <c r="FV543" s="32">
        <v>6.9973597291550504E-4</v>
      </c>
      <c r="FW543" s="32">
        <v>-9.9104634928295354E-3</v>
      </c>
      <c r="FX543" s="32">
        <v>3.3737956866382035E-3</v>
      </c>
      <c r="FY543" s="32">
        <v>2.2507331950976095E-3</v>
      </c>
      <c r="FZ543" s="32">
        <v>2.5581885646310809E-3</v>
      </c>
      <c r="GA543" s="32">
        <v>6.9374025930102334E-4</v>
      </c>
      <c r="GB543" s="32">
        <v>-1.0182238790434894E-4</v>
      </c>
      <c r="GC543" s="32">
        <v>-2.6237619711366733E-4</v>
      </c>
      <c r="GD543" s="32">
        <v>1.1788437816555586E-3</v>
      </c>
      <c r="GE543" s="32">
        <v>1.7547200380434447E-3</v>
      </c>
      <c r="GF543" s="32">
        <v>-3.8610859400733943E-3</v>
      </c>
      <c r="GG543" s="32">
        <v>1.0528061809971234E-3</v>
      </c>
      <c r="GH543" s="32">
        <v>5.8154453985075349E-3</v>
      </c>
      <c r="GI543" s="32">
        <v>-6.953798602811645E-3</v>
      </c>
      <c r="GJ543" s="32">
        <v>-1.0344783295650473E-3</v>
      </c>
      <c r="GK543" s="32">
        <v>-9.0432151409913786E-5</v>
      </c>
      <c r="GL543" s="32">
        <v>-2.0468031554941035E-3</v>
      </c>
      <c r="GM543" s="32">
        <v>3.794354144112333E-3</v>
      </c>
      <c r="GN543" s="32">
        <v>9.5948649941490771E-3</v>
      </c>
      <c r="GO543" s="32">
        <v>-4.7154180050767991E-3</v>
      </c>
      <c r="GP543" s="32">
        <v>1.7463710834881851E-3</v>
      </c>
      <c r="GQ543" s="32">
        <v>3.7047181648048877E-3</v>
      </c>
      <c r="GR543" s="32">
        <v>2.6871647938051524E-3</v>
      </c>
      <c r="GS543" s="32">
        <v>-2.8540236464600355E-3</v>
      </c>
      <c r="GT543" s="32">
        <v>-5.6389208832001714E-3</v>
      </c>
      <c r="GU543" s="32">
        <v>-3.7500656693296719E-3</v>
      </c>
      <c r="GV543" s="32">
        <v>5.0131632501440038E-3</v>
      </c>
      <c r="GW543" s="32">
        <v>5.0468605954492318E-3</v>
      </c>
      <c r="GX543" s="32">
        <v>3.373482167763342E-3</v>
      </c>
      <c r="GY543" s="32">
        <v>2.3584402053344888E-4</v>
      </c>
      <c r="GZ543" s="32">
        <v>-5.3925543378099405E-3</v>
      </c>
      <c r="HA543" s="32">
        <v>9.9092084627585564E-3</v>
      </c>
      <c r="HB543" s="32">
        <v>3.5771837202709378E-3</v>
      </c>
      <c r="HC543" s="32">
        <v>2.7005552675873901E-4</v>
      </c>
      <c r="HD543" s="32">
        <v>7.8999947504669876E-3</v>
      </c>
      <c r="HE543" s="32">
        <v>-9.3229717377809607E-3</v>
      </c>
      <c r="HF543" s="32">
        <v>1.0378740953978394E-2</v>
      </c>
      <c r="HG543" s="32">
        <v>-2.2163315086523028E-3</v>
      </c>
      <c r="HH543" s="32">
        <v>2.5057255024272251E-3</v>
      </c>
      <c r="HI543" s="32">
        <v>-6.3177773882330257E-3</v>
      </c>
      <c r="HJ543" s="32">
        <v>7.8282137539176233E-4</v>
      </c>
      <c r="HK543" s="32">
        <v>4.9205426490033233E-3</v>
      </c>
      <c r="HL543" s="32">
        <v>2.5171269790646988E-3</v>
      </c>
      <c r="HM543" s="32">
        <v>-3.2939619772776041E-3</v>
      </c>
      <c r="HN543" s="32">
        <v>-7.0141796272338297E-3</v>
      </c>
      <c r="HO543" s="32">
        <v>-5.1430484283194744E-3</v>
      </c>
      <c r="HP543" s="32">
        <v>-6.1670704702727619E-3</v>
      </c>
      <c r="HQ543" s="32">
        <v>-5.4069926543469649E-3</v>
      </c>
      <c r="HR543" s="32">
        <v>1.167090507258095E-2</v>
      </c>
      <c r="HS543" s="32">
        <v>5.3414984149782185E-3</v>
      </c>
      <c r="HT543" s="32">
        <v>5.4080190824379315E-4</v>
      </c>
      <c r="HU543" s="32">
        <v>-2.1084089150161134E-2</v>
      </c>
      <c r="HV543" s="32">
        <v>-5.5978618871677099E-4</v>
      </c>
      <c r="HW543" s="32">
        <v>3.6258709423648838E-3</v>
      </c>
      <c r="HX543" s="32">
        <v>6.935624715815436E-3</v>
      </c>
      <c r="HY543" s="32">
        <v>-1.2196994793356453E-4</v>
      </c>
      <c r="HZ543" s="32">
        <v>-5.4451591548314582E-3</v>
      </c>
      <c r="IA543" s="32">
        <v>6.526747641252939E-3</v>
      </c>
      <c r="IB543" s="32">
        <v>1.3274799881656918E-2</v>
      </c>
      <c r="IC543" s="32">
        <v>6.9616557380349775E-3</v>
      </c>
      <c r="ID543" s="32">
        <v>4.8965636365139176E-4</v>
      </c>
      <c r="IE543" s="32">
        <v>1.4399371174000919E-3</v>
      </c>
      <c r="IF543" s="32">
        <v>-3.162176188883592E-3</v>
      </c>
      <c r="IG543" s="32">
        <v>5.9080611305653008E-3</v>
      </c>
      <c r="IH543" s="32">
        <v>5.0943864105832404E-3</v>
      </c>
      <c r="II543" s="32">
        <v>1.1275614001643675E-2</v>
      </c>
      <c r="IJ543" s="32">
        <v>-5.2535615250697276E-3</v>
      </c>
      <c r="IK543" s="32">
        <v>5.8647960182511838E-3</v>
      </c>
      <c r="IL543" s="32">
        <v>1.2994341548484556E-3</v>
      </c>
      <c r="IM543" s="32">
        <v>4.7210057040842912E-3</v>
      </c>
      <c r="IN543" s="32">
        <v>-3.1694383594214059E-3</v>
      </c>
      <c r="IO543" s="32">
        <v>7.2950007471916933E-4</v>
      </c>
      <c r="IP543" s="32">
        <v>-3.9454991532039685E-3</v>
      </c>
      <c r="IQ543" s="32">
        <v>-2.8062239463935157E-3</v>
      </c>
      <c r="IR543" s="32">
        <v>6.0898965003133299E-3</v>
      </c>
      <c r="IS543" s="32">
        <v>1.3115833622173056E-2</v>
      </c>
      <c r="IT543" s="32">
        <v>4.0839191003385622E-3</v>
      </c>
      <c r="IU543" s="32">
        <v>9.0268224793028651E-3</v>
      </c>
      <c r="IV543" s="32">
        <v>-9.7911793449760864E-3</v>
      </c>
      <c r="IW543" s="32">
        <v>7.2055388269731679E-3</v>
      </c>
      <c r="IX543" s="32">
        <v>5.3304969049250417E-4</v>
      </c>
      <c r="IY543" s="32">
        <v>4.3059836718057909E-3</v>
      </c>
      <c r="IZ543" s="32">
        <v>1.3723063900208388E-3</v>
      </c>
      <c r="JA543" s="32">
        <v>1.7983421746272654E-3</v>
      </c>
      <c r="JB543" s="32">
        <v>4.4027550746150723E-3</v>
      </c>
      <c r="JC543" s="32">
        <v>2.2760705819457883E-3</v>
      </c>
      <c r="JD543" s="32">
        <v>4.5347091663359151E-3</v>
      </c>
      <c r="JE543" s="32">
        <v>-1.2377858669410102E-4</v>
      </c>
      <c r="JF543" s="32">
        <v>3.1120883156070533E-3</v>
      </c>
      <c r="JG543" s="32">
        <v>1.3987348500137387E-3</v>
      </c>
      <c r="JH543" s="32">
        <v>5.7311983455221593E-4</v>
      </c>
      <c r="JI543" s="32">
        <v>-2.5557148034813792E-3</v>
      </c>
      <c r="JJ543" s="32">
        <v>2.2811446139989755E-3</v>
      </c>
      <c r="JK543" s="32">
        <v>2.1173050618443767E-3</v>
      </c>
      <c r="JL543" s="32">
        <v>8.1304855966877199E-3</v>
      </c>
      <c r="JM543" s="32">
        <v>1.2161253362592106E-2</v>
      </c>
      <c r="JN543" s="32">
        <v>1.3091205811939233E-3</v>
      </c>
      <c r="JO543" s="32">
        <v>1.3264520069959929E-3</v>
      </c>
      <c r="JP543" s="32">
        <v>1.8251459760392663E-2</v>
      </c>
      <c r="JQ543" s="32">
        <v>1.1913620945566805E-2</v>
      </c>
      <c r="JR543" s="32">
        <v>-9.8237263015477083E-4</v>
      </c>
      <c r="JS543" s="32">
        <v>2.1632053781562632E-2</v>
      </c>
      <c r="JT543" s="32">
        <v>3.7927223704699031E-3</v>
      </c>
      <c r="JU543" s="32">
        <v>1.130245186078227E-2</v>
      </c>
      <c r="JV543" s="32">
        <v>4.9387652856722752E-3</v>
      </c>
      <c r="JW543" s="32">
        <v>1.0929409736544216E-2</v>
      </c>
      <c r="JX543" s="32">
        <v>-1.5447367285830182E-2</v>
      </c>
      <c r="JY543" s="32">
        <v>9.4878093683199438E-3</v>
      </c>
      <c r="JZ543" s="32">
        <v>-3.8581597564473213E-3</v>
      </c>
      <c r="KA543" s="32">
        <v>1.222728193543432E-2</v>
      </c>
      <c r="KB543" s="32">
        <v>1.1882756412060047E-2</v>
      </c>
      <c r="KC543" s="32">
        <v>-2.8156469349305269E-3</v>
      </c>
      <c r="KD543" s="32">
        <v>-1.5070851965468535E-3</v>
      </c>
      <c r="KE543" s="32">
        <v>-4.906629782610139E-3</v>
      </c>
      <c r="KF543" s="32">
        <v>2.0719393023597377E-2</v>
      </c>
      <c r="KG543" s="32">
        <v>1.1732567505674751E-2</v>
      </c>
      <c r="KH543" s="32">
        <v>1.2873057240138763E-2</v>
      </c>
      <c r="KI543" s="32">
        <v>-5.2800673828947708E-3</v>
      </c>
      <c r="KJ543" s="32">
        <v>2.6829620558466161E-3</v>
      </c>
      <c r="KK543" s="32">
        <v>-1.7917790887658214E-3</v>
      </c>
      <c r="KL543" s="32">
        <v>9.2691262217670101E-5</v>
      </c>
      <c r="KM543" s="32">
        <v>1.7572965898224879E-3</v>
      </c>
      <c r="KN543" s="32">
        <v>-9.9624543820198141E-4</v>
      </c>
      <c r="KO543" s="32">
        <v>1.1427308327963459E-2</v>
      </c>
      <c r="KP543" s="32">
        <v>-1.3642653503467272E-3</v>
      </c>
      <c r="KQ543" s="32">
        <v>7.8768871595258361E-4</v>
      </c>
      <c r="KR543" s="32">
        <v>-8.9766232173147387E-3</v>
      </c>
      <c r="KS543" s="32">
        <v>-2.3008827461978854E-4</v>
      </c>
      <c r="KT543" s="32">
        <v>4.275296004898621E-4</v>
      </c>
      <c r="KU543" s="32">
        <v>7.8003943364990391E-5</v>
      </c>
      <c r="KV543" s="32">
        <v>-2.5171090515598848E-3</v>
      </c>
      <c r="KW543" s="32">
        <v>-3.1672502209367792E-3</v>
      </c>
      <c r="KX543" s="32">
        <v>2.9852413430937474E-3</v>
      </c>
      <c r="KY543" s="32">
        <v>-2.2615116144990566E-3</v>
      </c>
      <c r="KZ543" s="32">
        <v>3.7344408283956909E-4</v>
      </c>
      <c r="LA543" s="32">
        <v>-2.9676645375289468E-3</v>
      </c>
      <c r="LB543" s="32">
        <v>7.8628509921117029E-3</v>
      </c>
      <c r="LC543" s="32">
        <v>5.5734318592861598E-3</v>
      </c>
      <c r="LD543" s="32">
        <v>-3.9207463261590192E-3</v>
      </c>
      <c r="LE543" s="32">
        <v>7.8623436122811086E-3</v>
      </c>
      <c r="LF543" s="32">
        <v>3.3177809609874487E-3</v>
      </c>
      <c r="LG543" s="32">
        <v>4.0184148894581995E-3</v>
      </c>
      <c r="LH543" s="32">
        <v>4.8969019164815109E-3</v>
      </c>
      <c r="LI543" s="32">
        <v>9.5551185663254046E-3</v>
      </c>
      <c r="LJ543" s="32">
        <v>-2.8143469929915454E-3</v>
      </c>
      <c r="LK543" s="32">
        <v>5.6735930096714071E-3</v>
      </c>
      <c r="LL543" s="32">
        <v>-3.6091578177845918E-3</v>
      </c>
      <c r="LM543" s="32">
        <v>9.8764041100984912E-3</v>
      </c>
      <c r="LN543" s="32">
        <v>8.5231210860570172E-5</v>
      </c>
      <c r="LO543" s="32">
        <v>1.3447817776501836E-2</v>
      </c>
      <c r="LP543" s="32">
        <v>-7.6253641708845521E-4</v>
      </c>
      <c r="LQ543" s="32">
        <v>6.1101779435297487E-3</v>
      </c>
      <c r="LR543" s="32">
        <v>6.8797549651478107E-3</v>
      </c>
      <c r="LS543" s="32">
        <v>4.3112165705743166E-3</v>
      </c>
      <c r="LT543" s="32">
        <v>-4.331195029898538E-3</v>
      </c>
      <c r="LU543" s="32">
        <v>-7.1216976232229001E-3</v>
      </c>
      <c r="LV543" s="32">
        <v>1.4184145485462096E-2</v>
      </c>
      <c r="LW543" s="32">
        <v>-7.0180954099754445E-3</v>
      </c>
      <c r="LX543" s="32">
        <v>8.6247354659008124E-5</v>
      </c>
      <c r="LY543" s="32">
        <v>1.2400565997481294E-3</v>
      </c>
      <c r="LZ543" s="32">
        <v>2.1832282519262947E-3</v>
      </c>
      <c r="MA543" s="32">
        <v>5.9575752604423826E-3</v>
      </c>
      <c r="MB543" s="32">
        <v>1.7966897619743349E-3</v>
      </c>
      <c r="MC543" s="32">
        <v>-5.2929613734633563E-3</v>
      </c>
      <c r="MD543" s="32">
        <v>7.9377611464792608E-4</v>
      </c>
      <c r="ME543" s="32">
        <v>1.4933510070125777E-2</v>
      </c>
      <c r="MF543" s="32">
        <v>-1.9757308231760362E-3</v>
      </c>
      <c r="MG543" s="32">
        <v>-2.6915095431778724E-2</v>
      </c>
      <c r="MH543" s="32">
        <v>1.3353979616116618E-2</v>
      </c>
      <c r="MI543" s="32">
        <v>1.6959906390248136E-3</v>
      </c>
      <c r="MJ543" s="32">
        <v>-1.2088787494800357E-2</v>
      </c>
      <c r="MK543" s="32">
        <v>9.7742526239876781E-3</v>
      </c>
      <c r="ML543" s="32">
        <v>1.4184145485462096E-2</v>
      </c>
      <c r="MM543" s="32">
        <v>9.455025227907754E-3</v>
      </c>
      <c r="MN543" s="32">
        <v>1.050942355072948E-2</v>
      </c>
      <c r="MO543" s="32">
        <v>5.4267914636554337E-3</v>
      </c>
      <c r="MP543" s="32">
        <v>3.5950064088581257E-3</v>
      </c>
      <c r="MQ543" s="32">
        <v>2.6376332156559101E-3</v>
      </c>
      <c r="MR543" s="32">
        <v>2.5146087029845887E-3</v>
      </c>
      <c r="MS543" s="32">
        <v>7.9908538952153663E-3</v>
      </c>
      <c r="MT543" s="32">
        <v>9.9752892926403547E-3</v>
      </c>
      <c r="MU543" s="32">
        <v>1.2548878763052329E-2</v>
      </c>
      <c r="MV543" s="32">
        <v>-4.4014365464377647E-3</v>
      </c>
      <c r="MW543" s="32">
        <v>4.0798459726865133E-3</v>
      </c>
      <c r="MX543" s="32">
        <v>-1.2463893015279837E-3</v>
      </c>
      <c r="MY543" s="32">
        <v>-8.1712670977864832E-3</v>
      </c>
      <c r="MZ543" s="32">
        <v>-4.2526590687081978E-3</v>
      </c>
      <c r="NA543" s="32">
        <v>-6.6565651304770768E-3</v>
      </c>
      <c r="NB543" s="32">
        <v>6.4864264487383139E-3</v>
      </c>
      <c r="NC543" s="32">
        <v>6.7574399914960281E-3</v>
      </c>
      <c r="ND543" s="32">
        <v>6.8431267217547997E-3</v>
      </c>
      <c r="NE543" s="32">
        <v>-1.9399282675571783E-3</v>
      </c>
      <c r="NF543" s="32">
        <v>7.2597699079324229E-3</v>
      </c>
      <c r="NG543" s="32">
        <v>4.0425959591523508E-3</v>
      </c>
      <c r="NH543" s="32">
        <v>1.1237439205331157E-2</v>
      </c>
      <c r="NI543" s="32">
        <v>4.6135563887794717E-3</v>
      </c>
      <c r="NJ543" s="32">
        <v>7.8999947504669876E-3</v>
      </c>
      <c r="NK543" s="32">
        <v>2.852825527423164E-3</v>
      </c>
      <c r="NL543" s="32">
        <v>-2.6676793300488555E-3</v>
      </c>
      <c r="NM543" s="32">
        <v>1.1018424589401832E-3</v>
      </c>
      <c r="NN543" s="32">
        <v>1.5530764664557495E-2</v>
      </c>
      <c r="NO543" s="32">
        <v>-3.6815276093413729E-3</v>
      </c>
      <c r="NP543" s="32">
        <v>5.1945353585445275E-3</v>
      </c>
      <c r="NQ543" s="32">
        <v>-1.5688142635603697E-3</v>
      </c>
      <c r="NR543" s="32">
        <v>3.031980501003062E-3</v>
      </c>
      <c r="NS543" s="32">
        <v>9.6923346122252951E-3</v>
      </c>
      <c r="NT543" s="32">
        <v>1.5054932498586027E-3</v>
      </c>
      <c r="NU543" s="32">
        <v>7.6436998427276137E-3</v>
      </c>
      <c r="NV543" s="32">
        <v>5.0755562491744399E-3</v>
      </c>
      <c r="NW543" s="32">
        <v>1.1598032235177413E-2</v>
      </c>
      <c r="NX543" s="32">
        <v>3.4723418962450125E-3</v>
      </c>
      <c r="NY543" s="32">
        <v>3.2157239706585017E-3</v>
      </c>
      <c r="NZ543" s="32">
        <v>4.9960099630652621E-5</v>
      </c>
      <c r="OA543" s="32">
        <v>-2.3338979462188547E-3</v>
      </c>
      <c r="OB543" s="32">
        <v>-3.9261830228554118E-4</v>
      </c>
      <c r="OC543" s="32">
        <v>-5.7786141236526589E-3</v>
      </c>
      <c r="OD543" s="32">
        <v>-3.6985135858884632E-3</v>
      </c>
      <c r="OE543" s="32">
        <v>-9.0404923521631986E-3</v>
      </c>
      <c r="OF543" s="32">
        <v>3.2134650719051194E-3</v>
      </c>
      <c r="OG543" s="32">
        <v>-3.9753118821828082E-3</v>
      </c>
      <c r="OH543" s="32">
        <v>-8.9521014186644265E-3</v>
      </c>
      <c r="OI543" s="32">
        <v>1.1018424589401832E-3</v>
      </c>
      <c r="OJ543" s="32">
        <v>6.7524413840693853E-3</v>
      </c>
      <c r="OK543" s="32">
        <v>-1.3996064633658989E-3</v>
      </c>
      <c r="OL543" s="32">
        <v>6.8338830703780218E-3</v>
      </c>
      <c r="OM543" s="32">
        <v>7.5018474538843805E-3</v>
      </c>
      <c r="ON543" s="32">
        <v>3.5683757534883398E-3</v>
      </c>
      <c r="OO543" s="32">
        <v>-2.2786985341944899E-3</v>
      </c>
      <c r="OP543" s="32">
        <v>1.5677802330227308E-2</v>
      </c>
      <c r="OQ543" s="32">
        <v>9.3172443678675165E-3</v>
      </c>
      <c r="OR543" s="32">
        <v>1.0110197229380447E-3</v>
      </c>
      <c r="OS543" s="32">
        <v>-1.5300264428219634E-4</v>
      </c>
      <c r="OT543" s="32">
        <v>6.2057053531461293E-3</v>
      </c>
      <c r="OU543" s="32">
        <v>1.4964374603628983E-2</v>
      </c>
      <c r="OV543" s="32">
        <v>5.712440640976979E-4</v>
      </c>
      <c r="OW543" s="32">
        <v>1.1447052817267434E-2</v>
      </c>
      <c r="OX543" s="32">
        <v>5.8751229085807211E-3</v>
      </c>
    </row>
    <row r="544" spans="1:414">
      <c r="A544" s="32">
        <v>1.1331625642295506E-2</v>
      </c>
      <c r="B544" s="32">
        <v>7.4216525359762642E-3</v>
      </c>
      <c r="C544" s="32">
        <v>-7.5349269784812378E-3</v>
      </c>
      <c r="D544" s="32">
        <v>-6.3532974668500941E-3</v>
      </c>
      <c r="E544" s="32">
        <v>2.4831389571051687E-3</v>
      </c>
      <c r="F544" s="32">
        <v>4.5317089284377943E-3</v>
      </c>
      <c r="G544" s="32">
        <v>1.4145641067639048E-2</v>
      </c>
      <c r="H544" s="32">
        <v>-8.855925088226968E-4</v>
      </c>
      <c r="I544" s="32">
        <v>-2.8920743002576188E-3</v>
      </c>
      <c r="J544" s="32">
        <v>-3.4016611339424685E-3</v>
      </c>
      <c r="K544" s="32">
        <v>6.337723638450754E-3</v>
      </c>
      <c r="L544" s="32">
        <v>-6.9216312215480968E-4</v>
      </c>
      <c r="M544" s="32">
        <v>6.3940308514371935E-3</v>
      </c>
      <c r="N544" s="32">
        <v>9.112365425297142E-3</v>
      </c>
      <c r="O544" s="32">
        <v>-8.9917035248152644E-3</v>
      </c>
      <c r="P544" s="32">
        <v>-1.1914743463385946E-3</v>
      </c>
      <c r="Q544" s="32">
        <v>-3.7530506326213242E-3</v>
      </c>
      <c r="R544" s="32">
        <v>5.3971151229461611E-3</v>
      </c>
      <c r="S544" s="32">
        <v>2.1442432841922709E-3</v>
      </c>
      <c r="T544" s="32">
        <v>7.6429955808272609E-3</v>
      </c>
      <c r="U544" s="32">
        <v>-7.0922897771996674E-3</v>
      </c>
      <c r="V544" s="32">
        <v>-1.9035248924552661E-3</v>
      </c>
      <c r="W544" s="32">
        <v>7.77785354710403E-3</v>
      </c>
      <c r="X544" s="32">
        <v>2.7319414907935879E-3</v>
      </c>
      <c r="Y544" s="32">
        <v>1.0874955566539057E-2</v>
      </c>
      <c r="Z544" s="32">
        <v>2.8143180970872095E-3</v>
      </c>
      <c r="AA544" s="32">
        <v>4.05934557331733E-3</v>
      </c>
      <c r="AB544" s="32">
        <v>3.2108614619517084E-3</v>
      </c>
      <c r="AC544" s="32">
        <v>-2.6063232060415942E-3</v>
      </c>
      <c r="AD544" s="32">
        <v>6.5517995956909658E-4</v>
      </c>
      <c r="AE544" s="32">
        <v>-3.0132454535234388E-3</v>
      </c>
      <c r="AF544" s="32">
        <v>1.0450507927822983E-2</v>
      </c>
      <c r="AG544" s="32">
        <v>1.1997924358201573E-2</v>
      </c>
      <c r="AH544" s="32">
        <v>8.1283337131488054E-4</v>
      </c>
      <c r="AI544" s="32">
        <v>6.9231279026134018E-3</v>
      </c>
      <c r="AJ544" s="32">
        <v>-1.9395001743383489E-2</v>
      </c>
      <c r="AK544" s="32">
        <v>2.8502688277711741E-3</v>
      </c>
      <c r="AL544" s="32">
        <v>3.4119370331602283E-3</v>
      </c>
      <c r="AM544" s="32">
        <v>6.6501335074367063E-3</v>
      </c>
      <c r="AN544" s="32">
        <v>6.3469116108727519E-4</v>
      </c>
      <c r="AO544" s="32">
        <v>2.8154394658699289E-3</v>
      </c>
      <c r="AP544" s="32">
        <v>-3.6777705091886048E-3</v>
      </c>
      <c r="AQ544" s="32">
        <v>6.6386037391694686E-3</v>
      </c>
      <c r="AR544" s="32">
        <v>1.11383838522503E-2</v>
      </c>
      <c r="AS544" s="32">
        <v>-8.0683984809404308E-3</v>
      </c>
      <c r="AT544" s="32">
        <v>1.2137070319031551E-2</v>
      </c>
      <c r="AU544" s="32">
        <v>3.4303473814389918E-3</v>
      </c>
      <c r="AV544" s="32">
        <v>2.2057491367810655E-4</v>
      </c>
      <c r="AW544" s="32">
        <v>-2.0961233166065796E-3</v>
      </c>
      <c r="AX544" s="32">
        <v>1.0187615509185122E-2</v>
      </c>
      <c r="AY544" s="32">
        <v>-5.6942676796900571E-4</v>
      </c>
      <c r="AZ544" s="32">
        <v>9.9472879136897063E-3</v>
      </c>
      <c r="BA544" s="32">
        <v>-2.599267647660497E-3</v>
      </c>
      <c r="BB544" s="32">
        <v>4.1204153258362908E-3</v>
      </c>
      <c r="BC544" s="32">
        <v>1.800676006968871E-3</v>
      </c>
      <c r="BD544" s="32">
        <v>1.2882049967450016E-2</v>
      </c>
      <c r="BE544" s="32">
        <v>5.7345803986663668E-3</v>
      </c>
      <c r="BF544" s="32">
        <v>6.6588341053037681E-3</v>
      </c>
      <c r="BG544" s="32">
        <v>-1.4024586145424678E-3</v>
      </c>
      <c r="BH544" s="32">
        <v>5.6654139236957946E-3</v>
      </c>
      <c r="BI544" s="32">
        <v>-5.31485136585097E-3</v>
      </c>
      <c r="BJ544" s="32">
        <v>-5.3091295556466633E-3</v>
      </c>
      <c r="BK544" s="32">
        <v>3.9943776528694741E-3</v>
      </c>
      <c r="BL544" s="32">
        <v>-8.0982796468269669E-3</v>
      </c>
      <c r="BM544" s="32">
        <v>3.6605406448231292E-5</v>
      </c>
      <c r="BN544" s="32">
        <v>7.2112775259167705E-3</v>
      </c>
      <c r="BO544" s="32">
        <v>2.5199779129234656E-3</v>
      </c>
      <c r="BP544" s="32">
        <v>-3.0748054123748148E-3</v>
      </c>
      <c r="BQ544" s="32">
        <v>1.8704137136502652E-3</v>
      </c>
      <c r="BR544" s="32">
        <v>2.9033987995035204E-3</v>
      </c>
      <c r="BS544" s="32">
        <v>-4.161644659522068E-3</v>
      </c>
      <c r="BT544" s="32">
        <v>7.2193003201856953E-3</v>
      </c>
      <c r="BU544" s="32">
        <v>2.1594248058409704E-3</v>
      </c>
      <c r="BV544" s="32">
        <v>4.977062742472782E-4</v>
      </c>
      <c r="BW544" s="32">
        <v>3.2919248128404632E-3</v>
      </c>
      <c r="BX544" s="32">
        <v>-1.2391740158346209E-3</v>
      </c>
      <c r="BY544" s="32">
        <v>-7.895653022949034E-5</v>
      </c>
      <c r="BZ544" s="32">
        <v>6.1150505220215479E-3</v>
      </c>
      <c r="CA544" s="32">
        <v>9.6000273826799543E-3</v>
      </c>
      <c r="CB544" s="32">
        <v>7.6217374852145525E-3</v>
      </c>
      <c r="CC544" s="32">
        <v>-4.1675828737020026E-3</v>
      </c>
      <c r="CD544" s="32">
        <v>1.1515512886584034E-2</v>
      </c>
      <c r="CE544" s="32">
        <v>5.3312175128112926E-3</v>
      </c>
      <c r="CF544" s="32">
        <v>6.2589301896220917E-3</v>
      </c>
      <c r="CG544" s="32">
        <v>5.8517864440670309E-3</v>
      </c>
      <c r="CH544" s="32">
        <v>6.8972231672042028E-3</v>
      </c>
      <c r="CI544" s="32">
        <v>5.2742824883118544E-3</v>
      </c>
      <c r="CJ544" s="32">
        <v>-4.8295188549332124E-3</v>
      </c>
      <c r="CK544" s="32">
        <v>-3.4903228383544871E-3</v>
      </c>
      <c r="CL544" s="32">
        <v>-2.8841104952803676E-3</v>
      </c>
      <c r="CM544" s="32">
        <v>-9.1601698315457725E-4</v>
      </c>
      <c r="CN544" s="32">
        <v>-8.1576722645895217E-3</v>
      </c>
      <c r="CO544" s="32">
        <v>5.6130027220469003E-3</v>
      </c>
      <c r="CP544" s="32">
        <v>1.1911000969552887E-2</v>
      </c>
      <c r="CQ544" s="32">
        <v>1.4927438431083573E-2</v>
      </c>
      <c r="CR544" s="32">
        <v>5.0756683398738289E-3</v>
      </c>
      <c r="CS544" s="32">
        <v>-1.8581479680346291E-3</v>
      </c>
      <c r="CT544" s="32">
        <v>4.4130535501079038E-3</v>
      </c>
      <c r="CU544" s="32">
        <v>-2.8646715421665192E-3</v>
      </c>
      <c r="CV544" s="32">
        <v>-1.8581479680346291E-3</v>
      </c>
      <c r="CW544" s="32">
        <v>-6.9215725007794049E-3</v>
      </c>
      <c r="CX544" s="32">
        <v>3.1460025076093245E-3</v>
      </c>
      <c r="CY544" s="32">
        <v>1.3682295671824107E-3</v>
      </c>
      <c r="CZ544" s="32">
        <v>7.7090616947845803E-3</v>
      </c>
      <c r="DA544" s="32">
        <v>1.7080960185589689E-2</v>
      </c>
      <c r="DB544" s="32">
        <v>2.1835699257941599E-3</v>
      </c>
      <c r="DC544" s="32">
        <v>4.898954095720498E-3</v>
      </c>
      <c r="DD544" s="32">
        <v>1.1084403416745658E-3</v>
      </c>
      <c r="DE544" s="32">
        <v>1.2976612154904643E-3</v>
      </c>
      <c r="DF544" s="32">
        <v>-9.379615798449592E-3</v>
      </c>
      <c r="DG544" s="32">
        <v>2.7422904825016303E-3</v>
      </c>
      <c r="DH544" s="32">
        <v>1.9990214221241587E-3</v>
      </c>
      <c r="DI544" s="32">
        <v>-4.5267573322718135E-3</v>
      </c>
      <c r="DJ544" s="32">
        <v>2.4395824823688628E-3</v>
      </c>
      <c r="DK544" s="32">
        <v>1.3747772121332602E-2</v>
      </c>
      <c r="DL544" s="32">
        <v>1.7083593951596754E-3</v>
      </c>
      <c r="DM544" s="32">
        <v>4.5053572853888113E-3</v>
      </c>
      <c r="DN544" s="32">
        <v>3.3285755508920545E-3</v>
      </c>
      <c r="DO544" s="32">
        <v>-1.8203353467178829E-3</v>
      </c>
      <c r="DP544" s="32">
        <v>-3.986538722021038E-3</v>
      </c>
      <c r="DQ544" s="32">
        <v>2.9245493140699352E-3</v>
      </c>
      <c r="DR544" s="32">
        <v>-1.726561734924914E-3</v>
      </c>
      <c r="DS544" s="32">
        <v>3.4805701156361835E-3</v>
      </c>
      <c r="DT544" s="32">
        <v>-8.8036915629281509E-3</v>
      </c>
      <c r="DU544" s="32">
        <v>5.0354381822810268E-3</v>
      </c>
      <c r="DV544" s="32">
        <v>1.7236355541605519E-4</v>
      </c>
      <c r="DW544" s="32">
        <v>7.7824193558235777E-3</v>
      </c>
      <c r="DX544" s="32">
        <v>-4.0313658471564651E-3</v>
      </c>
      <c r="DY544" s="32">
        <v>1.3168266384859351E-2</v>
      </c>
      <c r="DZ544" s="32">
        <v>5.0024046851167014E-3</v>
      </c>
      <c r="EA544" s="32">
        <v>4.643903873802202E-3</v>
      </c>
      <c r="EB544" s="32">
        <v>-8.1979862868184483E-3</v>
      </c>
      <c r="EC544" s="32">
        <v>4.9588342763655646E-3</v>
      </c>
      <c r="ED544" s="32">
        <v>6.282405422316728E-3</v>
      </c>
      <c r="EE544" s="32">
        <v>1.6960916015325012E-2</v>
      </c>
      <c r="EF544" s="32">
        <v>6.2773811489140741E-3</v>
      </c>
      <c r="EG544" s="32">
        <v>5.5771630854266618E-3</v>
      </c>
      <c r="EH544" s="32">
        <v>-6.2576154594573552E-4</v>
      </c>
      <c r="EI544" s="32">
        <v>-5.0003534286329199E-3</v>
      </c>
      <c r="EJ544" s="32">
        <v>9.923274720572195E-3</v>
      </c>
      <c r="EK544" s="32">
        <v>-5.4693835054031581E-4</v>
      </c>
      <c r="EL544" s="32">
        <v>-6.8304326658843451E-3</v>
      </c>
      <c r="EM544" s="32">
        <v>7.2964190397328821E-4</v>
      </c>
      <c r="EN544" s="32">
        <v>-1.726561734924914E-3</v>
      </c>
      <c r="EO544" s="32">
        <v>4.5779218790418241E-3</v>
      </c>
      <c r="EP544" s="32">
        <v>1.524380688536553E-3</v>
      </c>
      <c r="EQ544" s="32">
        <v>6.9205403051597614E-4</v>
      </c>
      <c r="ER544" s="32">
        <v>6.892272945700384E-3</v>
      </c>
      <c r="ES544" s="32">
        <v>-7.3978988096001785E-4</v>
      </c>
      <c r="ET544" s="32">
        <v>1.6867374477131492E-2</v>
      </c>
      <c r="EU544" s="32">
        <v>9.7172922159671771E-3</v>
      </c>
      <c r="EV544" s="32">
        <v>-5.6048349006925235E-3</v>
      </c>
      <c r="EW544" s="32">
        <v>1.0486780099014936E-3</v>
      </c>
      <c r="EX544" s="32">
        <v>2.75645727375462E-3</v>
      </c>
      <c r="EY544" s="32">
        <v>-3.6478893433020687E-3</v>
      </c>
      <c r="EZ544" s="32">
        <v>4.977062742472782E-4</v>
      </c>
      <c r="FA544" s="32">
        <v>1.9764395531911561E-3</v>
      </c>
      <c r="FB544" s="32">
        <v>-1.4426131555467236E-3</v>
      </c>
      <c r="FC544" s="32">
        <v>2.0778003821728674E-3</v>
      </c>
      <c r="FD544" s="32">
        <v>6.6779794308136076E-3</v>
      </c>
      <c r="FE544" s="32">
        <v>7.0325762447858153E-3</v>
      </c>
      <c r="FF544" s="32">
        <v>-2.7058522098997173E-3</v>
      </c>
      <c r="FG544" s="32">
        <v>6.7605552687961534E-3</v>
      </c>
      <c r="FH544" s="32">
        <v>-3.0748054123748148E-3</v>
      </c>
      <c r="FI544" s="32">
        <v>-4.8957548111516758E-4</v>
      </c>
      <c r="FJ544" s="32">
        <v>2.438932444992048E-3</v>
      </c>
      <c r="FK544" s="32">
        <v>-6.1305461560188235E-3</v>
      </c>
      <c r="FL544" s="32">
        <v>3.7762976762678591E-3</v>
      </c>
      <c r="FM544" s="32">
        <v>9.2705855704124929E-3</v>
      </c>
      <c r="FN544" s="32">
        <v>-1.8098721651682581E-3</v>
      </c>
      <c r="FO544" s="32">
        <v>-9.9175176714894064E-4</v>
      </c>
      <c r="FP544" s="32">
        <v>-1.7136326555338144E-3</v>
      </c>
      <c r="FQ544" s="32">
        <v>-4.161644659522068E-3</v>
      </c>
      <c r="FR544" s="32">
        <v>8.5116845127863883E-3</v>
      </c>
      <c r="FS544" s="32">
        <v>-5.5735810592043578E-3</v>
      </c>
      <c r="FT544" s="32">
        <v>7.0319704851478093E-3</v>
      </c>
      <c r="FU544" s="32">
        <v>2.7078432384435303E-3</v>
      </c>
      <c r="FV544" s="32">
        <v>1.0156653514059144E-2</v>
      </c>
      <c r="FW544" s="32">
        <v>-9.0148949189856609E-3</v>
      </c>
      <c r="FX544" s="32">
        <v>-6.79801853289419E-4</v>
      </c>
      <c r="FY544" s="32">
        <v>9.0623730700372107E-3</v>
      </c>
      <c r="FZ544" s="32">
        <v>1.5210294498579913E-4</v>
      </c>
      <c r="GA544" s="32">
        <v>-5.3592755276650195E-3</v>
      </c>
      <c r="GB544" s="32">
        <v>-3.2868509640593402E-3</v>
      </c>
      <c r="GC544" s="32">
        <v>8.7876554161745446E-3</v>
      </c>
      <c r="GD544" s="32">
        <v>9.3270438789332388E-3</v>
      </c>
      <c r="GE544" s="32">
        <v>1.4795841387780229E-3</v>
      </c>
      <c r="GF544" s="32">
        <v>3.7156757479728242E-3</v>
      </c>
      <c r="GG544" s="32">
        <v>1.2523752615154038E-2</v>
      </c>
      <c r="GH544" s="32">
        <v>4.4727032430618152E-3</v>
      </c>
      <c r="GI544" s="32">
        <v>3.044943619126883E-3</v>
      </c>
      <c r="GJ544" s="32">
        <v>4.2808891739909427E-5</v>
      </c>
      <c r="GK544" s="32">
        <v>1.3163878841199406E-2</v>
      </c>
      <c r="GL544" s="32">
        <v>-4.9703321985283822E-3</v>
      </c>
      <c r="GM544" s="32">
        <v>-1.279142990712856E-3</v>
      </c>
      <c r="GN544" s="32">
        <v>3.7512653975380061E-3</v>
      </c>
      <c r="GO544" s="32">
        <v>3.5338355293568213E-3</v>
      </c>
      <c r="GP544" s="32">
        <v>9.3852964034741859E-3</v>
      </c>
      <c r="GQ544" s="32">
        <v>1.171678227360573E-2</v>
      </c>
      <c r="GR544" s="32">
        <v>2.064568152238877E-3</v>
      </c>
      <c r="GS544" s="32">
        <v>-1.1891417712046604E-3</v>
      </c>
      <c r="GT544" s="32">
        <v>-5.231430286993799E-3</v>
      </c>
      <c r="GU544" s="32">
        <v>1.0425198486220921E-2</v>
      </c>
      <c r="GV544" s="32">
        <v>7.5736542358200154E-3</v>
      </c>
      <c r="GW544" s="32">
        <v>7.6217374852145525E-3</v>
      </c>
      <c r="GX544" s="32">
        <v>-9.8375214635382235E-4</v>
      </c>
      <c r="GY544" s="32">
        <v>3.1528698126024324E-3</v>
      </c>
      <c r="GZ544" s="32">
        <v>8.2140559342711583E-3</v>
      </c>
      <c r="HA544" s="32">
        <v>9.1991517621519137E-3</v>
      </c>
      <c r="HB544" s="32">
        <v>1.4500086902843989E-2</v>
      </c>
      <c r="HC544" s="32">
        <v>-6.9528443045641097E-3</v>
      </c>
      <c r="HD544" s="32">
        <v>-4.4751420181761148E-3</v>
      </c>
      <c r="HE544" s="32">
        <v>-6.728844051517413E-3</v>
      </c>
      <c r="HF544" s="32">
        <v>2.8370807469855208E-3</v>
      </c>
      <c r="HG544" s="32">
        <v>-5.7051578254299073E-3</v>
      </c>
      <c r="HH544" s="32">
        <v>3.0356513206637459E-3</v>
      </c>
      <c r="HI544" s="32">
        <v>5.2840679667163215E-3</v>
      </c>
      <c r="HJ544" s="32">
        <v>8.8441043006888265E-3</v>
      </c>
      <c r="HK544" s="32">
        <v>-5.4493222329732305E-4</v>
      </c>
      <c r="HL544" s="32">
        <v>1.1656102321977002E-2</v>
      </c>
      <c r="HM544" s="32">
        <v>7.837246175336432E-3</v>
      </c>
      <c r="HN544" s="32">
        <v>-9.3691829421072015E-3</v>
      </c>
      <c r="HO544" s="32">
        <v>1.3576816667733027E-3</v>
      </c>
      <c r="HP544" s="32">
        <v>-8.1576722645895217E-3</v>
      </c>
      <c r="HQ544" s="32">
        <v>4.989686284346817E-3</v>
      </c>
      <c r="HR544" s="32">
        <v>-1.0092659562115358E-3</v>
      </c>
      <c r="HS544" s="32">
        <v>3.6819932765581598E-3</v>
      </c>
      <c r="HT544" s="32">
        <v>1.0736583487370055E-2</v>
      </c>
      <c r="HU544" s="32">
        <v>-1.5169662924680694E-2</v>
      </c>
      <c r="HV544" s="32">
        <v>2.2330200936160338E-3</v>
      </c>
      <c r="HW544" s="32">
        <v>-8.1979862868184483E-3</v>
      </c>
      <c r="HX544" s="32">
        <v>5.780763202627881E-3</v>
      </c>
      <c r="HY544" s="32">
        <v>5.809785736662576E-3</v>
      </c>
      <c r="HZ544" s="32">
        <v>7.5413907068799801E-3</v>
      </c>
      <c r="IA544" s="32">
        <v>-2.2526746499682559E-3</v>
      </c>
      <c r="IB544" s="32">
        <v>1.0202901625381955E-2</v>
      </c>
      <c r="IC544" s="32">
        <v>-1.1703353284620022E-3</v>
      </c>
      <c r="ID544" s="32">
        <v>-3.4770982300127429E-3</v>
      </c>
      <c r="IE544" s="32">
        <v>-2.3409945500176832E-3</v>
      </c>
      <c r="IF544" s="32">
        <v>-2.2116642389686803E-3</v>
      </c>
      <c r="IG544" s="32">
        <v>-3.5685344369973393E-4</v>
      </c>
      <c r="IH544" s="32">
        <v>-2.3542415260280336E-4</v>
      </c>
      <c r="II544" s="32">
        <v>6.565069802597634E-4</v>
      </c>
      <c r="IJ544" s="32">
        <v>3.3463839355309943E-3</v>
      </c>
      <c r="IK544" s="32">
        <v>-3.3609511285170868E-3</v>
      </c>
      <c r="IL544" s="32">
        <v>-3.3607713462462385E-3</v>
      </c>
      <c r="IM544" s="32">
        <v>1.5202614380562807E-3</v>
      </c>
      <c r="IN544" s="32">
        <v>1.4645142801033018E-3</v>
      </c>
      <c r="IO544" s="32">
        <v>5.1256328031694665E-3</v>
      </c>
      <c r="IP544" s="32">
        <v>-2.0022024393639981E-4</v>
      </c>
      <c r="IQ544" s="32">
        <v>9.8964760014919051E-3</v>
      </c>
      <c r="IR544" s="32">
        <v>1.1711236552196524E-2</v>
      </c>
      <c r="IS544" s="32">
        <v>6.3065622843492264E-3</v>
      </c>
      <c r="IT544" s="32">
        <v>1.1196232783827753E-2</v>
      </c>
      <c r="IU544" s="32">
        <v>3.1304148663799936E-3</v>
      </c>
      <c r="IV544" s="32">
        <v>-1.7702071204013237E-3</v>
      </c>
      <c r="IW544" s="32">
        <v>5.7394927031619858E-3</v>
      </c>
      <c r="IX544" s="32">
        <v>-2.0929697769833666E-3</v>
      </c>
      <c r="IY544" s="32">
        <v>-6.1305461560188235E-3</v>
      </c>
      <c r="IZ544" s="32">
        <v>3.6054316559077648E-3</v>
      </c>
      <c r="JA544" s="32">
        <v>-1.1330642100197963E-3</v>
      </c>
      <c r="JB544" s="32">
        <v>1.0537397868084497E-3</v>
      </c>
      <c r="JC544" s="32">
        <v>4.1041726984545335E-3</v>
      </c>
      <c r="JD544" s="32">
        <v>-7.0462379410756171E-3</v>
      </c>
      <c r="JE544" s="32">
        <v>9.3258613186186778E-3</v>
      </c>
      <c r="JF544" s="32">
        <v>4.3744827393243924E-3</v>
      </c>
      <c r="JG544" s="32">
        <v>-1.054046776429729E-3</v>
      </c>
      <c r="JH544" s="32">
        <v>1.2134199759904263E-2</v>
      </c>
      <c r="JI544" s="32">
        <v>-2.1854748866392271E-3</v>
      </c>
      <c r="JJ544" s="32">
        <v>4.7571800016488197E-3</v>
      </c>
      <c r="JK544" s="32">
        <v>-4.7557519578056429E-3</v>
      </c>
      <c r="JL544" s="32">
        <v>9.0334123928599297E-3</v>
      </c>
      <c r="JM544" s="32">
        <v>8.7715263748311401E-3</v>
      </c>
      <c r="JN544" s="32">
        <v>-5.018707744774531E-3</v>
      </c>
      <c r="JO544" s="32">
        <v>6.7535992720699767E-3</v>
      </c>
      <c r="JP544" s="32">
        <v>7.6429955808272609E-3</v>
      </c>
      <c r="JQ544" s="32">
        <v>9.657385413737174E-3</v>
      </c>
      <c r="JR544" s="32">
        <v>-1.9898973985892354E-3</v>
      </c>
      <c r="JS544" s="32">
        <v>7.7090616947845803E-3</v>
      </c>
      <c r="JT544" s="32">
        <v>-8.3435105354094929E-3</v>
      </c>
      <c r="JU544" s="32">
        <v>-6.6800704423641832E-4</v>
      </c>
      <c r="JV544" s="32">
        <v>-3.2871017090698729E-3</v>
      </c>
      <c r="JW544" s="32">
        <v>4.1381788083203475E-3</v>
      </c>
      <c r="JX544" s="32">
        <v>-3.4850044286489634E-3</v>
      </c>
      <c r="JY544" s="32">
        <v>8.1851643014392295E-3</v>
      </c>
      <c r="JZ544" s="32">
        <v>4.4203543005174595E-3</v>
      </c>
      <c r="KA544" s="32">
        <v>5.1106962725864236E-3</v>
      </c>
      <c r="KB544" s="32">
        <v>9.6872665796237101E-3</v>
      </c>
      <c r="KC544" s="32">
        <v>-3.8987796750102888E-3</v>
      </c>
      <c r="KD544" s="32">
        <v>-2.4158346775458028E-3</v>
      </c>
      <c r="KE544" s="32">
        <v>6.9625304490088524E-3</v>
      </c>
      <c r="KF544" s="32">
        <v>7.8248189511800348E-3</v>
      </c>
      <c r="KG544" s="32">
        <v>7.0745136075132109E-3</v>
      </c>
      <c r="KH544" s="32">
        <v>1.1027141355201664E-2</v>
      </c>
      <c r="KI544" s="32">
        <v>-1.6150864556507827E-4</v>
      </c>
      <c r="KJ544" s="32">
        <v>7.3870257359232028E-4</v>
      </c>
      <c r="KK544" s="32">
        <v>1.4831931907721696E-3</v>
      </c>
      <c r="KL544" s="32">
        <v>1.3054223630678763E-2</v>
      </c>
      <c r="KM544" s="32">
        <v>-9.9899893832322562E-4</v>
      </c>
      <c r="KN544" s="32">
        <v>8.39434660510463E-3</v>
      </c>
      <c r="KO544" s="32">
        <v>3.870996750094946E-4</v>
      </c>
      <c r="KP544" s="32">
        <v>1.1769416449972425E-2</v>
      </c>
      <c r="KQ544" s="32">
        <v>-3.5973712621863996E-3</v>
      </c>
      <c r="KR544" s="32">
        <v>1.3336109634547455E-3</v>
      </c>
      <c r="KS544" s="32">
        <v>-2.2836945728208491E-3</v>
      </c>
      <c r="KT544" s="32">
        <v>1.8305571728536307E-3</v>
      </c>
      <c r="KU544" s="32">
        <v>-5.8407744153150531E-3</v>
      </c>
      <c r="KV544" s="32">
        <v>6.5190844554603444E-3</v>
      </c>
      <c r="KW544" s="32">
        <v>-2.8646715421665192E-3</v>
      </c>
      <c r="KX544" s="32">
        <v>6.5976694363047983E-3</v>
      </c>
      <c r="KY544" s="32">
        <v>-1.0547390703745663E-3</v>
      </c>
      <c r="KZ544" s="32">
        <v>2.7756380102950118E-3</v>
      </c>
      <c r="LA544" s="32">
        <v>4.9029275336760492E-3</v>
      </c>
      <c r="LB544" s="32">
        <v>-7.5707222075216407E-4</v>
      </c>
      <c r="LC544" s="32">
        <v>-1.4704590789236249E-3</v>
      </c>
      <c r="LD544" s="32">
        <v>-3.1477475401437971E-3</v>
      </c>
      <c r="LE544" s="32">
        <v>3.2041762188779188E-3</v>
      </c>
      <c r="LF544" s="32">
        <v>4.6854069776287588E-3</v>
      </c>
      <c r="LG544" s="32">
        <v>-2.5408157477855298E-3</v>
      </c>
      <c r="LH544" s="32">
        <v>1.0484539239291379E-2</v>
      </c>
      <c r="LI544" s="32">
        <v>6.857819420032385E-3</v>
      </c>
      <c r="LJ544" s="32">
        <v>1.199020085584479E-3</v>
      </c>
      <c r="LK544" s="32">
        <v>7.7526982341069584E-4</v>
      </c>
      <c r="LL544" s="32">
        <v>2.7231272838275089E-3</v>
      </c>
      <c r="LM544" s="32">
        <v>5.9838669369831621E-3</v>
      </c>
      <c r="LN544" s="32">
        <v>1.2137070319031551E-2</v>
      </c>
      <c r="LO544" s="32">
        <v>-1.4617584810601159E-3</v>
      </c>
      <c r="LP544" s="32">
        <v>-6.2359255881005993E-3</v>
      </c>
      <c r="LQ544" s="32">
        <v>4.0771155159919914E-3</v>
      </c>
      <c r="LR544" s="32">
        <v>3.3285755508920545E-3</v>
      </c>
      <c r="LS544" s="32">
        <v>9.515060726839053E-3</v>
      </c>
      <c r="LT544" s="32">
        <v>-7.2539342778732419E-4</v>
      </c>
      <c r="LU544" s="32">
        <v>6.5831051694633658E-3</v>
      </c>
      <c r="LV544" s="32">
        <v>7.393401531498256E-3</v>
      </c>
      <c r="LW544" s="32">
        <v>5.3548915020620313E-3</v>
      </c>
      <c r="LX544" s="32">
        <v>2.2618733953052583E-3</v>
      </c>
      <c r="LY544" s="32">
        <v>-3.0486996241805286E-3</v>
      </c>
      <c r="LZ544" s="32">
        <v>1.2836985781106591E-2</v>
      </c>
      <c r="MA544" s="32">
        <v>1.390401322486845E-2</v>
      </c>
      <c r="MB544" s="32">
        <v>-6.1718072316114814E-3</v>
      </c>
      <c r="MC544" s="32">
        <v>2.0557719405118746E-3</v>
      </c>
      <c r="MD544" s="32">
        <v>2.3605420833625601E-3</v>
      </c>
      <c r="ME544" s="32">
        <v>8.6100589758366652E-3</v>
      </c>
      <c r="MF544" s="32">
        <v>9.0168254220799327E-3</v>
      </c>
      <c r="MG544" s="32">
        <v>-8.9650659147455514E-3</v>
      </c>
      <c r="MH544" s="32">
        <v>1.8736835421435671E-3</v>
      </c>
      <c r="MI544" s="32">
        <v>-4.4544588410033725E-3</v>
      </c>
      <c r="MJ544" s="32">
        <v>-1.1257477575956187E-2</v>
      </c>
      <c r="MK544" s="32">
        <v>3.9774478765934873E-3</v>
      </c>
      <c r="ML544" s="32">
        <v>7.393401531498256E-3</v>
      </c>
      <c r="MM544" s="32">
        <v>5.2721636715773457E-3</v>
      </c>
      <c r="MN544" s="32">
        <v>1.186768057211296E-3</v>
      </c>
      <c r="MO544" s="32">
        <v>5.2216777032931816E-3</v>
      </c>
      <c r="MP544" s="32">
        <v>-8.1681051209319122E-3</v>
      </c>
      <c r="MQ544" s="32">
        <v>-8.7425670091789698E-5</v>
      </c>
      <c r="MR544" s="32">
        <v>-4.0313658471564651E-3</v>
      </c>
      <c r="MS544" s="32">
        <v>2.306179806202735E-3</v>
      </c>
      <c r="MT544" s="32">
        <v>-2.5985224262399242E-3</v>
      </c>
      <c r="MU544" s="32">
        <v>1.7236355541605519E-4</v>
      </c>
      <c r="MV544" s="32">
        <v>-4.4449935969552712E-3</v>
      </c>
      <c r="MW544" s="32">
        <v>1.5151983624422272E-2</v>
      </c>
      <c r="MX544" s="32">
        <v>1.2710811923767551E-2</v>
      </c>
      <c r="MY544" s="32">
        <v>-5.8636118441039997E-3</v>
      </c>
      <c r="MZ544" s="32">
        <v>3.4039400362502192E-3</v>
      </c>
      <c r="NA544" s="32">
        <v>3.7758540421055642E-3</v>
      </c>
      <c r="NB544" s="32">
        <v>4.7457943980671047E-3</v>
      </c>
      <c r="NC544" s="32">
        <v>1.0078219907308394E-2</v>
      </c>
      <c r="ND544" s="32">
        <v>4.0955170245631223E-3</v>
      </c>
      <c r="NE544" s="32">
        <v>-3.9492246410688381E-3</v>
      </c>
      <c r="NF544" s="32">
        <v>8.388666047624227E-3</v>
      </c>
      <c r="NG544" s="32">
        <v>6.48166822184848E-3</v>
      </c>
      <c r="NH544" s="32">
        <v>-2.2233185540567746E-3</v>
      </c>
      <c r="NI544" s="32">
        <v>1.2868530619346785E-2</v>
      </c>
      <c r="NJ544" s="32">
        <v>-4.4751420181761148E-3</v>
      </c>
      <c r="NK544" s="32">
        <v>-3.3339569377677236E-3</v>
      </c>
      <c r="NL544" s="32">
        <v>2.7293698024131174E-3</v>
      </c>
      <c r="NM544" s="32">
        <v>-4.1023099635921767E-3</v>
      </c>
      <c r="NN544" s="32">
        <v>1.2297168500463584E-3</v>
      </c>
      <c r="NO544" s="32">
        <v>8.6742286895198362E-3</v>
      </c>
      <c r="NP544" s="32">
        <v>-4.9346801442524679E-3</v>
      </c>
      <c r="NQ544" s="32">
        <v>-2.3560723457727306E-3</v>
      </c>
      <c r="NR544" s="32">
        <v>-3.5654925322727848E-3</v>
      </c>
      <c r="NS544" s="32">
        <v>7.0101489865983524E-3</v>
      </c>
      <c r="NT544" s="32">
        <v>1.1370152211471307E-2</v>
      </c>
      <c r="NU544" s="32">
        <v>6.7904364346826895E-3</v>
      </c>
      <c r="NV544" s="32">
        <v>6.0547724280120008E-3</v>
      </c>
      <c r="NW544" s="32">
        <v>-4.8957548111516758E-4</v>
      </c>
      <c r="NX544" s="32">
        <v>-2.6316518640001618E-4</v>
      </c>
      <c r="NY544" s="32">
        <v>-5.0161677210880384E-3</v>
      </c>
      <c r="NZ544" s="32">
        <v>1.1708652348318083E-2</v>
      </c>
      <c r="OA544" s="32">
        <v>5.2853713991716234E-3</v>
      </c>
      <c r="OB544" s="32">
        <v>-4.1856650347256164E-3</v>
      </c>
      <c r="OC544" s="32">
        <v>1.0447494759050713E-2</v>
      </c>
      <c r="OD544" s="32">
        <v>1.324638254374122E-5</v>
      </c>
      <c r="OE544" s="32">
        <v>-1.7425915389637225E-3</v>
      </c>
      <c r="OF544" s="32">
        <v>6.399417472652047E-3</v>
      </c>
      <c r="OG544" s="32">
        <v>1.4097945130401968E-2</v>
      </c>
      <c r="OH544" s="32">
        <v>-7.8399551790724331E-3</v>
      </c>
      <c r="OI544" s="32">
        <v>-4.1023099635921767E-3</v>
      </c>
      <c r="OJ544" s="32">
        <v>1.9501364958465217E-3</v>
      </c>
      <c r="OK544" s="32">
        <v>3.8369670965092695E-3</v>
      </c>
      <c r="OL544" s="32">
        <v>-1.2412693004133502E-3</v>
      </c>
      <c r="OM544" s="32">
        <v>3.0930030150333465E-3</v>
      </c>
      <c r="ON544" s="32">
        <v>1.37996893933785E-2</v>
      </c>
      <c r="OO544" s="32">
        <v>-1.6688055304001637E-3</v>
      </c>
      <c r="OP544" s="32">
        <v>1.5665868114657755E-2</v>
      </c>
      <c r="OQ544" s="32">
        <v>-8.2999084539991941E-4</v>
      </c>
      <c r="OR544" s="32">
        <v>2.5537318095487649E-3</v>
      </c>
      <c r="OS544" s="32">
        <v>-2.8030579604596539E-3</v>
      </c>
      <c r="OT544" s="32">
        <v>2.845320631756465E-3</v>
      </c>
      <c r="OU544" s="32">
        <v>8.5801778099501291E-3</v>
      </c>
      <c r="OV544" s="32">
        <v>1.5977205326773714E-3</v>
      </c>
      <c r="OW544" s="32">
        <v>3.9239199941292213E-3</v>
      </c>
      <c r="OX544" s="32">
        <v>-3.0098963137774604E-3</v>
      </c>
    </row>
    <row r="545" spans="1:414">
      <c r="A545" s="32">
        <v>3.966196884954698E-3</v>
      </c>
      <c r="B545" s="32">
        <v>7.6048750745165705E-3</v>
      </c>
      <c r="C545" s="32">
        <v>3.147846227006923E-3</v>
      </c>
      <c r="D545" s="32">
        <v>3.9669678870470904E-3</v>
      </c>
      <c r="E545" s="32">
        <v>1.1693371707478306E-2</v>
      </c>
      <c r="F545" s="32">
        <v>8.7659422037145163E-3</v>
      </c>
      <c r="G545" s="32">
        <v>4.029472206678264E-3</v>
      </c>
      <c r="H545" s="32">
        <v>1.2070578771989915E-3</v>
      </c>
      <c r="I545" s="32">
        <v>-8.1006388574689225E-3</v>
      </c>
      <c r="J545" s="32">
        <v>-2.0649941494639279E-3</v>
      </c>
      <c r="K545" s="32">
        <v>-4.7330574327055785E-3</v>
      </c>
      <c r="L545" s="32">
        <v>7.1275925817335661E-3</v>
      </c>
      <c r="M545" s="32">
        <v>5.6277561798481202E-3</v>
      </c>
      <c r="N545" s="32">
        <v>4.734969092485386E-3</v>
      </c>
      <c r="O545" s="32">
        <v>3.9901333487346591E-3</v>
      </c>
      <c r="P545" s="32">
        <v>-6.3842234230584438E-3</v>
      </c>
      <c r="Q545" s="32">
        <v>9.5665031006788581E-3</v>
      </c>
      <c r="R545" s="32">
        <v>4.2391724835102451E-3</v>
      </c>
      <c r="S545" s="32">
        <v>1.8453083454659236E-3</v>
      </c>
      <c r="T545" s="32">
        <v>1.2987111441692178E-2</v>
      </c>
      <c r="U545" s="32">
        <v>2.3107033910854113E-3</v>
      </c>
      <c r="V545" s="32">
        <v>4.6170121347195447E-3</v>
      </c>
      <c r="W545" s="32">
        <v>3.914989578094108E-3</v>
      </c>
      <c r="X545" s="32">
        <v>8.0486529018344299E-3</v>
      </c>
      <c r="Y545" s="32">
        <v>-3.3005586679291099E-3</v>
      </c>
      <c r="Z545" s="32">
        <v>-2.1540853895185563E-3</v>
      </c>
      <c r="AA545" s="32">
        <v>1.4354367807635882E-2</v>
      </c>
      <c r="AB545" s="32">
        <v>1.6908192399025523E-3</v>
      </c>
      <c r="AC545" s="32">
        <v>-1.2020533363674701E-3</v>
      </c>
      <c r="AD545" s="32">
        <v>8.5950805930181673E-3</v>
      </c>
      <c r="AE545" s="32">
        <v>-7.4195374273156034E-3</v>
      </c>
      <c r="AF545" s="32">
        <v>5.3610320022556834E-3</v>
      </c>
      <c r="AG545" s="32">
        <v>-2.2590997320062201E-3</v>
      </c>
      <c r="AH545" s="32">
        <v>3.9687112018906845E-3</v>
      </c>
      <c r="AI545" s="32">
        <v>1.0381575550274746E-2</v>
      </c>
      <c r="AJ545" s="32">
        <v>8.3293962929573695E-3</v>
      </c>
      <c r="AK545" s="32">
        <v>3.1720329528894808E-3</v>
      </c>
      <c r="AL545" s="32">
        <v>2.3618153878377512E-3</v>
      </c>
      <c r="AM545" s="32">
        <v>1.4269882743464635E-2</v>
      </c>
      <c r="AN545" s="32">
        <v>4.9457550763669644E-3</v>
      </c>
      <c r="AO545" s="32">
        <v>8.6436181778992704E-4</v>
      </c>
      <c r="AP545" s="32">
        <v>-5.0157617856214642E-3</v>
      </c>
      <c r="AQ545" s="32">
        <v>-7.3661737930272864E-3</v>
      </c>
      <c r="AR545" s="32">
        <v>4.5366832478261898E-3</v>
      </c>
      <c r="AS545" s="32">
        <v>4.7019038958762138E-3</v>
      </c>
      <c r="AT545" s="32">
        <v>-8.7615421928255444E-4</v>
      </c>
      <c r="AU545" s="32">
        <v>1.3080058540140271E-3</v>
      </c>
      <c r="AV545" s="32">
        <v>-7.9135645550607592E-3</v>
      </c>
      <c r="AW545" s="32">
        <v>-6.0970682782635066E-3</v>
      </c>
      <c r="AX545" s="32">
        <v>1.9313143428689727E-4</v>
      </c>
      <c r="AY545" s="32">
        <v>-1.2820455614601656E-3</v>
      </c>
      <c r="AZ545" s="32">
        <v>-1.8434636508004587E-3</v>
      </c>
      <c r="BA545" s="32">
        <v>-7.7762261320799553E-3</v>
      </c>
      <c r="BB545" s="32">
        <v>3.8879506680480347E-3</v>
      </c>
      <c r="BC545" s="32">
        <v>5.8085997359746955E-3</v>
      </c>
      <c r="BD545" s="32">
        <v>-4.363592504178726E-3</v>
      </c>
      <c r="BE545" s="32">
        <v>-3.5183499827500242E-3</v>
      </c>
      <c r="BF545" s="32">
        <v>7.917236332772859E-3</v>
      </c>
      <c r="BG545" s="32">
        <v>-8.3323785482640744E-3</v>
      </c>
      <c r="BH545" s="32">
        <v>2.1716615555753549E-3</v>
      </c>
      <c r="BI545" s="32">
        <v>-5.321877432695743E-4</v>
      </c>
      <c r="BJ545" s="32">
        <v>5.0802778173437702E-3</v>
      </c>
      <c r="BK545" s="32">
        <v>2.8779498063293829E-3</v>
      </c>
      <c r="BL545" s="32">
        <v>4.7357579597875343E-3</v>
      </c>
      <c r="BM545" s="32">
        <v>-5.5097675467585816E-4</v>
      </c>
      <c r="BN545" s="32">
        <v>-5.2643361157205248E-3</v>
      </c>
      <c r="BO545" s="32">
        <v>9.3518951040589826E-3</v>
      </c>
      <c r="BP545" s="32">
        <v>1.3523228344816118E-3</v>
      </c>
      <c r="BQ545" s="32">
        <v>-2.5207493806078674E-3</v>
      </c>
      <c r="BR545" s="32">
        <v>1.0820380485606407E-2</v>
      </c>
      <c r="BS545" s="32">
        <v>4.5587964742299647E-3</v>
      </c>
      <c r="BT545" s="32">
        <v>-2.8436804678690919E-3</v>
      </c>
      <c r="BU545" s="32">
        <v>-4.3709874691391093E-3</v>
      </c>
      <c r="BV545" s="32">
        <v>-8.5145856576573919E-4</v>
      </c>
      <c r="BW545" s="32">
        <v>1.2764619091344187E-2</v>
      </c>
      <c r="BX545" s="32">
        <v>-1.0261023797024649E-3</v>
      </c>
      <c r="BY545" s="32">
        <v>-7.6574513339640049E-3</v>
      </c>
      <c r="BZ545" s="32">
        <v>2.6138516678120283E-3</v>
      </c>
      <c r="CA545" s="32">
        <v>-3.112900988034184E-3</v>
      </c>
      <c r="CB545" s="32">
        <v>2.0936178636343783E-3</v>
      </c>
      <c r="CC545" s="32">
        <v>2.440305740270432E-3</v>
      </c>
      <c r="CD545" s="32">
        <v>-7.7878646537676843E-4</v>
      </c>
      <c r="CE545" s="32">
        <v>5.2481739566250241E-3</v>
      </c>
      <c r="CF545" s="32">
        <v>1.9017324595260732E-4</v>
      </c>
      <c r="CG545" s="32">
        <v>5.2709050600761032E-3</v>
      </c>
      <c r="CH545" s="32">
        <v>1.4705855090262787E-2</v>
      </c>
      <c r="CI545" s="32">
        <v>9.2203672458044394E-3</v>
      </c>
      <c r="CJ545" s="32">
        <v>-5.8687375095693994E-3</v>
      </c>
      <c r="CK545" s="32">
        <v>7.9933014656852208E-3</v>
      </c>
      <c r="CL545" s="32">
        <v>-6.7166673099805507E-3</v>
      </c>
      <c r="CM545" s="32">
        <v>9.1140219927901001E-3</v>
      </c>
      <c r="CN545" s="32">
        <v>4.6280437906052185E-3</v>
      </c>
      <c r="CO545" s="32">
        <v>2.2000270488895524E-3</v>
      </c>
      <c r="CP545" s="32">
        <v>-5.2771662508135364E-3</v>
      </c>
      <c r="CQ545" s="32">
        <v>-3.8677598073082464E-3</v>
      </c>
      <c r="CR545" s="32">
        <v>7.2751826456176616E-3</v>
      </c>
      <c r="CS545" s="32">
        <v>6.2647479221258351E-3</v>
      </c>
      <c r="CT545" s="32">
        <v>-6.9929091757181538E-4</v>
      </c>
      <c r="CU545" s="32">
        <v>2.4108130327711308E-3</v>
      </c>
      <c r="CV545" s="32">
        <v>6.2647479221258351E-3</v>
      </c>
      <c r="CW545" s="32">
        <v>1.7740475767666908E-3</v>
      </c>
      <c r="CX545" s="32">
        <v>4.3853218807541339E-3</v>
      </c>
      <c r="CY545" s="32">
        <v>8.4989193801110474E-3</v>
      </c>
      <c r="CZ545" s="32">
        <v>1.048353354183007E-2</v>
      </c>
      <c r="DA545" s="32">
        <v>2.1835699209784565E-3</v>
      </c>
      <c r="DB545" s="32">
        <v>1.3681849272195734E-2</v>
      </c>
      <c r="DC545" s="32">
        <v>5.9799966948546057E-3</v>
      </c>
      <c r="DD545" s="32">
        <v>6.5586393994188086E-4</v>
      </c>
      <c r="DE545" s="32">
        <v>-5.9645547855584624E-3</v>
      </c>
      <c r="DF545" s="32">
        <v>7.5414194960998771E-4</v>
      </c>
      <c r="DG545" s="32">
        <v>5.603085261629559E-3</v>
      </c>
      <c r="DH545" s="32">
        <v>-4.9997987213412642E-3</v>
      </c>
      <c r="DI545" s="32">
        <v>1.4939282988279956E-4</v>
      </c>
      <c r="DJ545" s="32">
        <v>8.21609736815887E-4</v>
      </c>
      <c r="DK545" s="32">
        <v>5.9379594004180802E-3</v>
      </c>
      <c r="DL545" s="32">
        <v>3.8586152114454819E-3</v>
      </c>
      <c r="DM545" s="32">
        <v>-3.1109022535300568E-3</v>
      </c>
      <c r="DN545" s="32">
        <v>6.6619264928213795E-4</v>
      </c>
      <c r="DO545" s="32">
        <v>-5.6326927498258073E-3</v>
      </c>
      <c r="DP545" s="32">
        <v>1.5239832449154278E-3</v>
      </c>
      <c r="DQ545" s="32">
        <v>3.0589600723480714E-3</v>
      </c>
      <c r="DR545" s="32">
        <v>-3.289576951956974E-4</v>
      </c>
      <c r="DS545" s="32">
        <v>-1.204547881590301E-3</v>
      </c>
      <c r="DT545" s="32">
        <v>2.2810980115348656E-3</v>
      </c>
      <c r="DU545" s="32">
        <v>9.7546043497267476E-3</v>
      </c>
      <c r="DV545" s="32">
        <v>7.6699287844110842E-3</v>
      </c>
      <c r="DW545" s="32">
        <v>-2.9837261112231062E-3</v>
      </c>
      <c r="DX545" s="32">
        <v>8.3637998686807435E-3</v>
      </c>
      <c r="DY545" s="32">
        <v>-5.1353055701568451E-3</v>
      </c>
      <c r="DZ545" s="32">
        <v>-4.589974574747302E-3</v>
      </c>
      <c r="EA545" s="32">
        <v>5.3043914216388544E-4</v>
      </c>
      <c r="EB545" s="32">
        <v>1.5732636096501551E-3</v>
      </c>
      <c r="EC545" s="32">
        <v>4.7733085189349822E-5</v>
      </c>
      <c r="ED545" s="32">
        <v>9.6390680860150013E-3</v>
      </c>
      <c r="EE545" s="32">
        <v>1.8506615704065865E-3</v>
      </c>
      <c r="EF545" s="32">
        <v>3.2232343759286408E-3</v>
      </c>
      <c r="EG545" s="32">
        <v>1.0345833277392913E-2</v>
      </c>
      <c r="EH545" s="32">
        <v>4.775270058914316E-4</v>
      </c>
      <c r="EI545" s="32">
        <v>2.8564863778690608E-3</v>
      </c>
      <c r="EJ545" s="32">
        <v>8.128844159536186E-3</v>
      </c>
      <c r="EK545" s="32">
        <v>4.126633416326797E-3</v>
      </c>
      <c r="EL545" s="32">
        <v>3.5911945617019825E-3</v>
      </c>
      <c r="EM545" s="32">
        <v>4.6273100735128025E-4</v>
      </c>
      <c r="EN545" s="32">
        <v>-3.289576951956974E-4</v>
      </c>
      <c r="EO545" s="32">
        <v>3.2246600474454823E-3</v>
      </c>
      <c r="EP545" s="32">
        <v>1.1926027108504655E-2</v>
      </c>
      <c r="EQ545" s="32">
        <v>8.8636780988320396E-3</v>
      </c>
      <c r="ER545" s="32">
        <v>1.3722256529804966E-2</v>
      </c>
      <c r="ES545" s="32">
        <v>-5.8470658460620939E-3</v>
      </c>
      <c r="ET545" s="32">
        <v>3.4716049899845558E-3</v>
      </c>
      <c r="EU545" s="32">
        <v>-4.0056135624393363E-3</v>
      </c>
      <c r="EV545" s="32">
        <v>6.8666374102761552E-3</v>
      </c>
      <c r="EW545" s="32">
        <v>7.2357206775741645E-4</v>
      </c>
      <c r="EX545" s="32">
        <v>3.1880028685069561E-3</v>
      </c>
      <c r="EY545" s="32">
        <v>-5.049615849529232E-3</v>
      </c>
      <c r="EZ545" s="32">
        <v>-8.5145856576573919E-4</v>
      </c>
      <c r="FA545" s="32">
        <v>-1.1437534081631284E-2</v>
      </c>
      <c r="FB545" s="32">
        <v>3.0605139275223792E-3</v>
      </c>
      <c r="FC545" s="32">
        <v>7.810891233800632E-3</v>
      </c>
      <c r="FD545" s="32">
        <v>9.0172278025697494E-3</v>
      </c>
      <c r="FE545" s="32">
        <v>8.5939629168763076E-3</v>
      </c>
      <c r="FF545" s="32">
        <v>-3.6557934121184132E-4</v>
      </c>
      <c r="FG545" s="32">
        <v>2.6567724729780196E-3</v>
      </c>
      <c r="FH545" s="32">
        <v>1.3523228344816118E-3</v>
      </c>
      <c r="FI545" s="32">
        <v>8.0445564387918722E-3</v>
      </c>
      <c r="FJ545" s="32">
        <v>8.3736987220088821E-3</v>
      </c>
      <c r="FK545" s="32">
        <v>7.9183908449387275E-3</v>
      </c>
      <c r="FL545" s="32">
        <v>-1.5898551575688202E-3</v>
      </c>
      <c r="FM545" s="32">
        <v>-5.4681862889971455E-4</v>
      </c>
      <c r="FN545" s="32">
        <v>3.2978679728934424E-3</v>
      </c>
      <c r="FO545" s="32">
        <v>-5.1919534529183409E-3</v>
      </c>
      <c r="FP545" s="32">
        <v>1.007962025223641E-2</v>
      </c>
      <c r="FQ545" s="32">
        <v>4.5587964742299647E-3</v>
      </c>
      <c r="FR545" s="32">
        <v>-2.7133675570727434E-3</v>
      </c>
      <c r="FS545" s="32">
        <v>6.8543631751758483E-3</v>
      </c>
      <c r="FT545" s="32">
        <v>-2.1162761370838723E-3</v>
      </c>
      <c r="FU545" s="32">
        <v>3.2854717218704366E-3</v>
      </c>
      <c r="FV545" s="32">
        <v>1.0467498898485417E-3</v>
      </c>
      <c r="FW545" s="32">
        <v>4.0772422718724499E-3</v>
      </c>
      <c r="FX545" s="32">
        <v>1.8237754337953049E-3</v>
      </c>
      <c r="FY545" s="32">
        <v>4.8773157642045817E-4</v>
      </c>
      <c r="FZ545" s="32">
        <v>8.0059091032449459E-3</v>
      </c>
      <c r="GA545" s="32">
        <v>-1.6428724616339707E-3</v>
      </c>
      <c r="GB545" s="32">
        <v>-5.2211441866454322E-3</v>
      </c>
      <c r="GC545" s="32">
        <v>9.4356963665926941E-3</v>
      </c>
      <c r="GD545" s="32">
        <v>4.7464333026958627E-4</v>
      </c>
      <c r="GE545" s="32">
        <v>-8.177890992957515E-4</v>
      </c>
      <c r="GF545" s="32">
        <v>1.0016006937265232E-2</v>
      </c>
      <c r="GG545" s="32">
        <v>1.6655364172279974E-3</v>
      </c>
      <c r="GH545" s="32">
        <v>9.0709802551458552E-4</v>
      </c>
      <c r="GI545" s="32">
        <v>-3.9570681166019028E-3</v>
      </c>
      <c r="GJ545" s="32">
        <v>4.7379047511437733E-3</v>
      </c>
      <c r="GK545" s="32">
        <v>-6.2799668795356922E-3</v>
      </c>
      <c r="GL545" s="32">
        <v>5.1229856376675542E-3</v>
      </c>
      <c r="GM545" s="32">
        <v>-5.4051900987612811E-3</v>
      </c>
      <c r="GN545" s="32">
        <v>-5.9232346273141445E-4</v>
      </c>
      <c r="GO545" s="32">
        <v>3.8623191185909178E-3</v>
      </c>
      <c r="GP545" s="32">
        <v>-3.0805438935121998E-3</v>
      </c>
      <c r="GQ545" s="32">
        <v>-1.991536309837727E-3</v>
      </c>
      <c r="GR545" s="32">
        <v>1.8841693640592183E-3</v>
      </c>
      <c r="GS545" s="32">
        <v>-1.3461132864680536E-3</v>
      </c>
      <c r="GT545" s="32">
        <v>4.8537976748992406E-3</v>
      </c>
      <c r="GU545" s="32">
        <v>-2.1582440662495372E-3</v>
      </c>
      <c r="GV545" s="32">
        <v>1.0083347291374167E-2</v>
      </c>
      <c r="GW545" s="32">
        <v>2.0936178636343783E-3</v>
      </c>
      <c r="GX545" s="32">
        <v>3.4929199740911798E-3</v>
      </c>
      <c r="GY545" s="32">
        <v>4.2647376736599796E-3</v>
      </c>
      <c r="GZ545" s="32">
        <v>-3.9332086076075967E-3</v>
      </c>
      <c r="HA545" s="32">
        <v>6.6464318788970189E-3</v>
      </c>
      <c r="HB545" s="32">
        <v>1.8882696650912578E-3</v>
      </c>
      <c r="HC545" s="32">
        <v>5.0430834923691492E-3</v>
      </c>
      <c r="HD545" s="32">
        <v>6.6467880770133547E-3</v>
      </c>
      <c r="HE545" s="32">
        <v>1.9918529366798055E-3</v>
      </c>
      <c r="HF545" s="32">
        <v>9.628680561421632E-3</v>
      </c>
      <c r="HG545" s="32">
        <v>-3.7709455973597983E-3</v>
      </c>
      <c r="HH545" s="32">
        <v>2.619528821110606E-3</v>
      </c>
      <c r="HI545" s="32">
        <v>-7.1458812788183224E-3</v>
      </c>
      <c r="HJ545" s="32">
        <v>3.2512105635653654E-3</v>
      </c>
      <c r="HK545" s="32">
        <v>4.9016396484091729E-4</v>
      </c>
      <c r="HL545" s="32">
        <v>5.5736974571924947E-3</v>
      </c>
      <c r="HM545" s="32">
        <v>-2.8205486251753342E-3</v>
      </c>
      <c r="HN545" s="32">
        <v>3.8427761944728189E-3</v>
      </c>
      <c r="HO545" s="32">
        <v>-2.124426164787252E-3</v>
      </c>
      <c r="HP545" s="32">
        <v>4.6280437906052185E-3</v>
      </c>
      <c r="HQ545" s="32">
        <v>-3.1126366343361411E-3</v>
      </c>
      <c r="HR545" s="32">
        <v>6.8508071243709168E-3</v>
      </c>
      <c r="HS545" s="32">
        <v>-1.1740603554954987E-4</v>
      </c>
      <c r="HT545" s="32">
        <v>2.7449121345206606E-3</v>
      </c>
      <c r="HU545" s="32">
        <v>6.2193424817227339E-3</v>
      </c>
      <c r="HV545" s="32">
        <v>-1.1549813007283305E-2</v>
      </c>
      <c r="HW545" s="32">
        <v>1.5732636096501551E-3</v>
      </c>
      <c r="HX545" s="32">
        <v>1.7098836898874481E-3</v>
      </c>
      <c r="HY545" s="32">
        <v>-1.4526425210821259E-3</v>
      </c>
      <c r="HZ545" s="32">
        <v>-3.3418956911628328E-3</v>
      </c>
      <c r="IA545" s="32">
        <v>2.9635444929336785E-3</v>
      </c>
      <c r="IB545" s="32">
        <v>8.6851424776845931E-3</v>
      </c>
      <c r="IC545" s="32">
        <v>1.1343272240409874E-2</v>
      </c>
      <c r="ID545" s="32">
        <v>1.3514737809785515E-3</v>
      </c>
      <c r="IE545" s="32">
        <v>2.2481725044940504E-3</v>
      </c>
      <c r="IF545" s="32">
        <v>-2.8066409714586626E-3</v>
      </c>
      <c r="IG545" s="32">
        <v>2.6903586485644837E-3</v>
      </c>
      <c r="IH545" s="32">
        <v>1.0126082190851093E-3</v>
      </c>
      <c r="II545" s="32">
        <v>8.8508866424099608E-3</v>
      </c>
      <c r="IJ545" s="32">
        <v>-2.2422902899954522E-3</v>
      </c>
      <c r="IK545" s="32">
        <v>6.1599906692091366E-3</v>
      </c>
      <c r="IL545" s="32">
        <v>5.1786310898087606E-3</v>
      </c>
      <c r="IM545" s="32">
        <v>3.4336710365323597E-4</v>
      </c>
      <c r="IN545" s="32">
        <v>-1.9942459522983569E-3</v>
      </c>
      <c r="IO545" s="32">
        <v>2.3702586519842583E-3</v>
      </c>
      <c r="IP545" s="32">
        <v>4.342057972028357E-3</v>
      </c>
      <c r="IQ545" s="32">
        <v>-3.2619552694246323E-3</v>
      </c>
      <c r="IR545" s="32">
        <v>-5.1958640777041154E-3</v>
      </c>
      <c r="IS545" s="32">
        <v>1.2197476668921681E-2</v>
      </c>
      <c r="IT545" s="32">
        <v>2.8946486930969684E-4</v>
      </c>
      <c r="IU545" s="32">
        <v>1.5193298156683355E-2</v>
      </c>
      <c r="IV545" s="32">
        <v>-7.2138090696167723E-3</v>
      </c>
      <c r="IW545" s="32">
        <v>6.0883598551519924E-3</v>
      </c>
      <c r="IX545" s="32">
        <v>-9.2054840398425597E-4</v>
      </c>
      <c r="IY545" s="32">
        <v>7.9183908449387275E-3</v>
      </c>
      <c r="IZ545" s="32">
        <v>1.4441214556928372E-3</v>
      </c>
      <c r="JA545" s="32">
        <v>6.3050636372530278E-4</v>
      </c>
      <c r="JB545" s="32">
        <v>4.4772315515295702E-4</v>
      </c>
      <c r="JC545" s="32">
        <v>7.5145511838670132E-3</v>
      </c>
      <c r="JD545" s="32">
        <v>2.4262393335945376E-3</v>
      </c>
      <c r="JE545" s="32">
        <v>-8.7850765824093457E-4</v>
      </c>
      <c r="JF545" s="32">
        <v>7.311276354673879E-3</v>
      </c>
      <c r="JG545" s="32">
        <v>-3.8302782981602945E-4</v>
      </c>
      <c r="JH545" s="32">
        <v>6.0177842010133986E-4</v>
      </c>
      <c r="JI545" s="32">
        <v>1.7997174834203378E-3</v>
      </c>
      <c r="JJ545" s="32">
        <v>2.2970971796407724E-3</v>
      </c>
      <c r="JK545" s="32">
        <v>4.4135754722951503E-4</v>
      </c>
      <c r="JL545" s="32">
        <v>6.9879075151586534E-3</v>
      </c>
      <c r="JM545" s="32">
        <v>7.2758684355882508E-3</v>
      </c>
      <c r="JN545" s="32">
        <v>-1.5474068660417117E-3</v>
      </c>
      <c r="JO545" s="32">
        <v>5.5301250446682104E-4</v>
      </c>
      <c r="JP545" s="32">
        <v>1.2987111441692178E-2</v>
      </c>
      <c r="JQ545" s="32">
        <v>1.3737236206683434E-3</v>
      </c>
      <c r="JR545" s="32">
        <v>-3.3865852068029056E-3</v>
      </c>
      <c r="JS545" s="32">
        <v>1.048353354183007E-2</v>
      </c>
      <c r="JT545" s="32">
        <v>3.3396869969060106E-3</v>
      </c>
      <c r="JU545" s="32">
        <v>6.4398425573291007E-3</v>
      </c>
      <c r="JV545" s="32">
        <v>8.5824577938282687E-3</v>
      </c>
      <c r="JW545" s="32">
        <v>8.3236685222853879E-3</v>
      </c>
      <c r="JX545" s="32">
        <v>-4.2089697140994531E-3</v>
      </c>
      <c r="JY545" s="32">
        <v>6.943002444060653E-3</v>
      </c>
      <c r="JZ545" s="32">
        <v>-1.8741363920184995E-3</v>
      </c>
      <c r="KA545" s="32">
        <v>1.1368486073221717E-2</v>
      </c>
      <c r="KB545" s="32">
        <v>1.3398695567605756E-3</v>
      </c>
      <c r="KC545" s="32">
        <v>6.4738628936922282E-4</v>
      </c>
      <c r="KD545" s="32">
        <v>4.0861552261759471E-3</v>
      </c>
      <c r="KE545" s="32">
        <v>-6.1458558462810231E-3</v>
      </c>
      <c r="KF545" s="32">
        <v>8.7800809923841427E-3</v>
      </c>
      <c r="KG545" s="32">
        <v>6.5701300709086752E-4</v>
      </c>
      <c r="KH545" s="32">
        <v>1.0222733893641589E-2</v>
      </c>
      <c r="KI545" s="32">
        <v>-1.8194254549808164E-3</v>
      </c>
      <c r="KJ545" s="32">
        <v>7.0312037149022899E-5</v>
      </c>
      <c r="KK545" s="32">
        <v>1.1682068402656398E-2</v>
      </c>
      <c r="KL545" s="32">
        <v>3.8819352493035808E-4</v>
      </c>
      <c r="KM545" s="32">
        <v>-3.4714697391855509E-3</v>
      </c>
      <c r="KN545" s="32">
        <v>1.0199140440132481E-3</v>
      </c>
      <c r="KO545" s="32">
        <v>7.0327539975405529E-3</v>
      </c>
      <c r="KP545" s="32">
        <v>-3.0232631632713947E-3</v>
      </c>
      <c r="KQ545" s="32">
        <v>-2.9401946123908118E-3</v>
      </c>
      <c r="KR545" s="32">
        <v>-1.0691270512380058E-2</v>
      </c>
      <c r="KS545" s="32">
        <v>-2.9944039118259269E-3</v>
      </c>
      <c r="KT545" s="32">
        <v>5.7747456720669277E-3</v>
      </c>
      <c r="KU545" s="32">
        <v>-2.7818846432481337E-3</v>
      </c>
      <c r="KV545" s="32">
        <v>1.1187200801053621E-2</v>
      </c>
      <c r="KW545" s="32">
        <v>2.4108130327711308E-3</v>
      </c>
      <c r="KX545" s="32">
        <v>-8.0157622501833004E-3</v>
      </c>
      <c r="KY545" s="32">
        <v>-1.5719978176900185E-3</v>
      </c>
      <c r="KZ545" s="32">
        <v>1.3682691638372546E-3</v>
      </c>
      <c r="LA545" s="32">
        <v>-5.6169885942018993E-3</v>
      </c>
      <c r="LB545" s="32">
        <v>3.0681432180337254E-3</v>
      </c>
      <c r="LC545" s="32">
        <v>8.3131688684172644E-3</v>
      </c>
      <c r="LD545" s="32">
        <v>4.2012308894143757E-3</v>
      </c>
      <c r="LE545" s="32">
        <v>3.6152583904964786E-3</v>
      </c>
      <c r="LF545" s="32">
        <v>6.906519303747416E-3</v>
      </c>
      <c r="LG545" s="32">
        <v>8.5575796637638035E-3</v>
      </c>
      <c r="LH545" s="32">
        <v>-6.6025731333834159E-3</v>
      </c>
      <c r="LI545" s="32">
        <v>3.1672806289666511E-3</v>
      </c>
      <c r="LJ545" s="32">
        <v>7.7307614518105083E-3</v>
      </c>
      <c r="LK545" s="32">
        <v>2.7211243909146532E-3</v>
      </c>
      <c r="LL545" s="32">
        <v>-2.1227442027171861E-3</v>
      </c>
      <c r="LM545" s="32">
        <v>6.3218789897057093E-3</v>
      </c>
      <c r="LN545" s="32">
        <v>-8.7615421928255444E-4</v>
      </c>
      <c r="LO545" s="32">
        <v>1.9605224577325941E-3</v>
      </c>
      <c r="LP545" s="32">
        <v>6.3371808266019514E-3</v>
      </c>
      <c r="LQ545" s="32">
        <v>4.5324139480769077E-3</v>
      </c>
      <c r="LR545" s="32">
        <v>6.6619264928213795E-4</v>
      </c>
      <c r="LS545" s="32">
        <v>-6.944334704018118E-3</v>
      </c>
      <c r="LT545" s="32">
        <v>-5.6698629798521694E-3</v>
      </c>
      <c r="LU545" s="32">
        <v>-5.929394484624595E-3</v>
      </c>
      <c r="LV545" s="32">
        <v>8.9910030291733278E-3</v>
      </c>
      <c r="LW545" s="32">
        <v>4.1352378178505234E-3</v>
      </c>
      <c r="LX545" s="32">
        <v>-5.2944047588301402E-3</v>
      </c>
      <c r="LY545" s="32">
        <v>1.0468067136663706E-2</v>
      </c>
      <c r="LZ545" s="32">
        <v>2.0528188683659465E-3</v>
      </c>
      <c r="MA545" s="32">
        <v>2.1782848997027315E-3</v>
      </c>
      <c r="MB545" s="32">
        <v>8.417462621595817E-3</v>
      </c>
      <c r="MC545" s="32">
        <v>-7.752116343398896E-3</v>
      </c>
      <c r="MD545" s="32">
        <v>6.4537251346994395E-3</v>
      </c>
      <c r="ME545" s="32">
        <v>1.3903428116821104E-2</v>
      </c>
      <c r="MF545" s="32">
        <v>1.8533462358210073E-3</v>
      </c>
      <c r="MG545" s="32">
        <v>-3.1661422028790298E-3</v>
      </c>
      <c r="MH545" s="32">
        <v>9.682799758872207E-3</v>
      </c>
      <c r="MI545" s="32">
        <v>-1.3506552688973272E-3</v>
      </c>
      <c r="MJ545" s="32">
        <v>-2.7698058454586061E-3</v>
      </c>
      <c r="MK545" s="32">
        <v>1.1899836351995319E-2</v>
      </c>
      <c r="ML545" s="32">
        <v>8.9910030291733278E-3</v>
      </c>
      <c r="MM545" s="32">
        <v>4.7409263919959699E-3</v>
      </c>
      <c r="MN545" s="32">
        <v>8.1990080163283352E-3</v>
      </c>
      <c r="MO545" s="32">
        <v>3.423172897676352E-3</v>
      </c>
      <c r="MP545" s="32">
        <v>1.5394095457423873E-3</v>
      </c>
      <c r="MQ545" s="32">
        <v>-1.7312665575808239E-4</v>
      </c>
      <c r="MR545" s="32">
        <v>8.3637998686807435E-3</v>
      </c>
      <c r="MS545" s="32">
        <v>5.3549920844968568E-3</v>
      </c>
      <c r="MT545" s="32">
        <v>8.1232750029656131E-3</v>
      </c>
      <c r="MU545" s="32">
        <v>7.6699287844110842E-3</v>
      </c>
      <c r="MV545" s="32">
        <v>4.3223077343572669E-3</v>
      </c>
      <c r="MW545" s="32">
        <v>6.1335372926389908E-3</v>
      </c>
      <c r="MX545" s="32">
        <v>-2.8435297284286065E-3</v>
      </c>
      <c r="MY545" s="32">
        <v>2.7296314607898609E-3</v>
      </c>
      <c r="MZ545" s="32">
        <v>-1.9443858178203044E-3</v>
      </c>
      <c r="NA545" s="32">
        <v>-3.6605363248334299E-3</v>
      </c>
      <c r="NB545" s="32">
        <v>3.2743270867161556E-3</v>
      </c>
      <c r="NC545" s="32">
        <v>6.9047866941502889E-3</v>
      </c>
      <c r="ND545" s="32">
        <v>3.9165988312479527E-3</v>
      </c>
      <c r="NE545" s="32">
        <v>-2.5126779233293206E-3</v>
      </c>
      <c r="NF545" s="32">
        <v>4.3536571796192192E-3</v>
      </c>
      <c r="NG545" s="32">
        <v>9.1626634396071438E-3</v>
      </c>
      <c r="NH545" s="32">
        <v>1.4670506911009795E-3</v>
      </c>
      <c r="NI545" s="32">
        <v>-1.1385605858897918E-3</v>
      </c>
      <c r="NJ545" s="32">
        <v>6.6467880770133547E-3</v>
      </c>
      <c r="NK545" s="32">
        <v>7.442609280330359E-3</v>
      </c>
      <c r="NL545" s="32">
        <v>-9.6765008851384948E-4</v>
      </c>
      <c r="NM545" s="32">
        <v>-1.8234936741823304E-3</v>
      </c>
      <c r="NN545" s="32">
        <v>4.3530694253881563E-3</v>
      </c>
      <c r="NO545" s="32">
        <v>-3.152492523042838E-3</v>
      </c>
      <c r="NP545" s="32">
        <v>8.7473814406386907E-3</v>
      </c>
      <c r="NQ545" s="32">
        <v>4.0184470983604115E-3</v>
      </c>
      <c r="NR545" s="32">
        <v>6.6891523202876613E-3</v>
      </c>
      <c r="NS545" s="32">
        <v>-9.7575623880707951E-4</v>
      </c>
      <c r="NT545" s="32">
        <v>4.317628297298981E-3</v>
      </c>
      <c r="NU545" s="32">
        <v>2.6229184090702518E-3</v>
      </c>
      <c r="NV545" s="32">
        <v>7.7869566133781376E-3</v>
      </c>
      <c r="NW545" s="32">
        <v>8.0445564387918722E-3</v>
      </c>
      <c r="NX545" s="32">
        <v>-3.3631344851769995E-4</v>
      </c>
      <c r="NY545" s="32">
        <v>-3.3860973115196202E-4</v>
      </c>
      <c r="NZ545" s="32">
        <v>-5.30762375175442E-3</v>
      </c>
      <c r="OA545" s="32">
        <v>-3.3657722530957557E-3</v>
      </c>
      <c r="OB545" s="32">
        <v>1.7906940808867233E-3</v>
      </c>
      <c r="OC545" s="32">
        <v>-3.3973767262391874E-3</v>
      </c>
      <c r="OD545" s="32">
        <v>6.9126857601258251E-3</v>
      </c>
      <c r="OE545" s="32">
        <v>-8.7371499066097869E-3</v>
      </c>
      <c r="OF545" s="32">
        <v>3.8216925896357168E-3</v>
      </c>
      <c r="OG545" s="32">
        <v>1.248981322671483E-3</v>
      </c>
      <c r="OH545" s="32">
        <v>4.8431090726790416E-3</v>
      </c>
      <c r="OI545" s="32">
        <v>-1.8234936741823304E-3</v>
      </c>
      <c r="OJ545" s="32">
        <v>3.5563312850541706E-3</v>
      </c>
      <c r="OK545" s="32">
        <v>-8.3909670266635317E-4</v>
      </c>
      <c r="OL545" s="32">
        <v>4.4911946483150444E-3</v>
      </c>
      <c r="OM545" s="32">
        <v>4.4369447744667667E-3</v>
      </c>
      <c r="ON545" s="32">
        <v>6.4528368467655639E-3</v>
      </c>
      <c r="OO545" s="32">
        <v>3.239803628471094E-3</v>
      </c>
      <c r="OP545" s="32">
        <v>3.356079576645854E-3</v>
      </c>
      <c r="OQ545" s="32">
        <v>9.2017715625178909E-3</v>
      </c>
      <c r="OR545" s="32">
        <v>9.3921918215453815E-3</v>
      </c>
      <c r="OS545" s="32">
        <v>-2.4698264947353721E-3</v>
      </c>
      <c r="OT545" s="32">
        <v>8.3050775388215925E-4</v>
      </c>
      <c r="OU545" s="32">
        <v>1.3937282180728872E-2</v>
      </c>
      <c r="OV545" s="32">
        <v>3.5796079147782933E-3</v>
      </c>
      <c r="OW545" s="32">
        <v>6.4222069216697264E-3</v>
      </c>
      <c r="OX545" s="32">
        <v>5.4117721981814526E-3</v>
      </c>
    </row>
    <row r="546" spans="1:414">
      <c r="A546" s="32">
        <v>9.4226098755125776E-3</v>
      </c>
      <c r="B546" s="32">
        <v>8.6643241539237081E-3</v>
      </c>
      <c r="C546" s="32">
        <v>3.4203355423256809E-3</v>
      </c>
      <c r="D546" s="32">
        <v>3.6170766952574596E-3</v>
      </c>
      <c r="E546" s="32">
        <v>4.7533355046338599E-3</v>
      </c>
      <c r="F546" s="32">
        <v>2.3400417203243151E-3</v>
      </c>
      <c r="G546" s="32">
        <v>6.6588857565008652E-3</v>
      </c>
      <c r="H546" s="32">
        <v>4.0681152700754453E-3</v>
      </c>
      <c r="I546" s="32">
        <v>-8.9764425679916826E-4</v>
      </c>
      <c r="J546" s="32">
        <v>1.5502626371777239E-4</v>
      </c>
      <c r="K546" s="32">
        <v>-2.0816301660042669E-3</v>
      </c>
      <c r="L546" s="32">
        <v>7.6967937535181719E-3</v>
      </c>
      <c r="M546" s="32">
        <v>3.5134527489448786E-3</v>
      </c>
      <c r="N546" s="32">
        <v>3.3061786821040329E-3</v>
      </c>
      <c r="O546" s="32">
        <v>2.7677993386063804E-3</v>
      </c>
      <c r="P546" s="32">
        <v>-7.7435223549482401E-4</v>
      </c>
      <c r="Q546" s="32">
        <v>4.9915500314430261E-3</v>
      </c>
      <c r="R546" s="32">
        <v>-9.690636828389998E-4</v>
      </c>
      <c r="S546" s="32">
        <v>6.1362676355427581E-3</v>
      </c>
      <c r="T546" s="32">
        <v>6.5400443704621836E-3</v>
      </c>
      <c r="U546" s="32">
        <v>6.9227245384784197E-4</v>
      </c>
      <c r="V546" s="32">
        <v>5.4328536163312791E-3</v>
      </c>
      <c r="W546" s="32">
        <v>-1.9072997998570429E-4</v>
      </c>
      <c r="X546" s="32">
        <v>6.2349244357227107E-3</v>
      </c>
      <c r="Y546" s="32">
        <v>1.9102000344393133E-3</v>
      </c>
      <c r="Z546" s="32">
        <v>-3.5748553034231634E-4</v>
      </c>
      <c r="AA546" s="32">
        <v>5.3412652936604132E-3</v>
      </c>
      <c r="AB546" s="32">
        <v>2.2138085216534265E-3</v>
      </c>
      <c r="AC546" s="32">
        <v>1.3231762443810524E-3</v>
      </c>
      <c r="AD546" s="32">
        <v>4.2642322906569774E-3</v>
      </c>
      <c r="AE546" s="32">
        <v>-2.5577610174920551E-3</v>
      </c>
      <c r="AF546" s="32">
        <v>6.7856547051698968E-3</v>
      </c>
      <c r="AG546" s="32">
        <v>-1.2292491043215392E-3</v>
      </c>
      <c r="AH546" s="32">
        <v>4.5422957381449081E-3</v>
      </c>
      <c r="AI546" s="32">
        <v>7.0404321590560315E-3</v>
      </c>
      <c r="AJ546" s="32">
        <v>1.5992716574420029E-3</v>
      </c>
      <c r="AK546" s="32">
        <v>2.4763476100186921E-4</v>
      </c>
      <c r="AL546" s="32">
        <v>-7.1335697941599108E-4</v>
      </c>
      <c r="AM546" s="32">
        <v>6.5283744229640561E-3</v>
      </c>
      <c r="AN546" s="32">
        <v>3.7356170156250812E-3</v>
      </c>
      <c r="AO546" s="32">
        <v>-1.4173318051229344E-3</v>
      </c>
      <c r="AP546" s="32">
        <v>-2.660352446377523E-3</v>
      </c>
      <c r="AQ546" s="32">
        <v>1.6764862285505444E-3</v>
      </c>
      <c r="AR546" s="32">
        <v>5.9166532662642268E-3</v>
      </c>
      <c r="AS546" s="32">
        <v>2.0984743593031041E-3</v>
      </c>
      <c r="AT546" s="32">
        <v>6.7064114663901719E-3</v>
      </c>
      <c r="AU546" s="32">
        <v>7.4351887232984026E-3</v>
      </c>
      <c r="AV546" s="32">
        <v>-3.6700348111207148E-4</v>
      </c>
      <c r="AW546" s="32">
        <v>-2.2871282620116062E-3</v>
      </c>
      <c r="AX546" s="32">
        <v>5.1229672707364671E-4</v>
      </c>
      <c r="AY546" s="32">
        <v>1.4197725906957004E-3</v>
      </c>
      <c r="AZ546" s="32">
        <v>-2.0145987899766737E-4</v>
      </c>
      <c r="BA546" s="32">
        <v>-5.3862514839320141E-4</v>
      </c>
      <c r="BB546" s="32">
        <v>3.1121963503375483E-3</v>
      </c>
      <c r="BC546" s="32">
        <v>3.9373199081396137E-3</v>
      </c>
      <c r="BD546" s="32">
        <v>-3.0138970759887584E-3</v>
      </c>
      <c r="BE546" s="32">
        <v>5.7135059122046528E-3</v>
      </c>
      <c r="BF546" s="32">
        <v>5.2320160890566569E-3</v>
      </c>
      <c r="BG546" s="32">
        <v>-1.4855482064852765E-3</v>
      </c>
      <c r="BH546" s="32">
        <v>2.413990159745083E-3</v>
      </c>
      <c r="BI546" s="32">
        <v>-8.4832020909075823E-4</v>
      </c>
      <c r="BJ546" s="32">
        <v>4.1825401474708812E-3</v>
      </c>
      <c r="BK546" s="32">
        <v>1.4857861490593649E-3</v>
      </c>
      <c r="BL546" s="32">
        <v>2.1010657235498442E-3</v>
      </c>
      <c r="BM546" s="32">
        <v>-2.3015025666586197E-3</v>
      </c>
      <c r="BN546" s="32">
        <v>5.5879285897031394E-3</v>
      </c>
      <c r="BO546" s="32">
        <v>4.6850376796720994E-3</v>
      </c>
      <c r="BP546" s="32">
        <v>2.059087412524363E-3</v>
      </c>
      <c r="BQ546" s="32">
        <v>3.7321900964961685E-3</v>
      </c>
      <c r="BR546" s="32">
        <v>5.2188479587043091E-3</v>
      </c>
      <c r="BS546" s="32">
        <v>7.0964258266430491E-3</v>
      </c>
      <c r="BT546" s="32">
        <v>8.2854964414291743E-4</v>
      </c>
      <c r="BU546" s="32">
        <v>5.4805785150788822E-3</v>
      </c>
      <c r="BV546" s="32">
        <v>-1.8183672148159857E-3</v>
      </c>
      <c r="BW546" s="32">
        <v>1.0289885399267007E-2</v>
      </c>
      <c r="BX546" s="32">
        <v>-1.5104660592246688E-3</v>
      </c>
      <c r="BY546" s="32">
        <v>-2.9132024779165988E-4</v>
      </c>
      <c r="BZ546" s="32">
        <v>1.6091701650617907E-3</v>
      </c>
      <c r="CA546" s="32">
        <v>-3.0594412174433927E-4</v>
      </c>
      <c r="CB546" s="32">
        <v>-3.9305043317039434E-4</v>
      </c>
      <c r="CC546" s="32">
        <v>2.0594013656518584E-3</v>
      </c>
      <c r="CD546" s="32">
        <v>3.9895092689370415E-3</v>
      </c>
      <c r="CE546" s="32">
        <v>5.4652696693313629E-3</v>
      </c>
      <c r="CF546" s="32">
        <v>1.5391028990228151E-3</v>
      </c>
      <c r="CG546" s="32">
        <v>5.8155538271060792E-3</v>
      </c>
      <c r="CH546" s="32">
        <v>9.3241528607741486E-3</v>
      </c>
      <c r="CI546" s="32">
        <v>4.4940035384311017E-4</v>
      </c>
      <c r="CJ546" s="32">
        <v>-2.8596849635578181E-3</v>
      </c>
      <c r="CK546" s="32">
        <v>-8.1057860715816332E-4</v>
      </c>
      <c r="CL546" s="32">
        <v>-2.7922896977736755E-3</v>
      </c>
      <c r="CM546" s="32">
        <v>-8.6150156770159469E-4</v>
      </c>
      <c r="CN546" s="32">
        <v>-1.6109598876763442E-3</v>
      </c>
      <c r="CO546" s="32">
        <v>2.7084021194774266E-3</v>
      </c>
      <c r="CP546" s="32">
        <v>-3.2183690058227299E-3</v>
      </c>
      <c r="CQ546" s="32">
        <v>2.6308405040182947E-3</v>
      </c>
      <c r="CR546" s="32">
        <v>3.453973054959647E-3</v>
      </c>
      <c r="CS546" s="32">
        <v>7.4950908610018629E-3</v>
      </c>
      <c r="CT546" s="32">
        <v>8.29084942876257E-4</v>
      </c>
      <c r="CU546" s="32">
        <v>3.1378404529966986E-3</v>
      </c>
      <c r="CV546" s="32">
        <v>7.4950908610018629E-3</v>
      </c>
      <c r="CW546" s="32">
        <v>2.2934308947730742E-3</v>
      </c>
      <c r="CX546" s="32">
        <v>-1.4061729852059557E-3</v>
      </c>
      <c r="CY546" s="32">
        <v>4.4857051624935806E-3</v>
      </c>
      <c r="CZ546" s="32">
        <v>4.737789610384624E-3</v>
      </c>
      <c r="DA546" s="32">
        <v>4.8989539456965048E-3</v>
      </c>
      <c r="DB546" s="32">
        <v>5.9799965467757232E-3</v>
      </c>
      <c r="DC546" s="32">
        <v>7.07126802900504E-3</v>
      </c>
      <c r="DD546" s="32">
        <v>-1.1120220137765813E-3</v>
      </c>
      <c r="DE546" s="32">
        <v>-1.3202526465256881E-3</v>
      </c>
      <c r="DF546" s="32">
        <v>2.3131544779975144E-4</v>
      </c>
      <c r="DG546" s="32">
        <v>3.0578993848475733E-3</v>
      </c>
      <c r="DH546" s="32">
        <v>4.2483816786393902E-3</v>
      </c>
      <c r="DI546" s="32">
        <v>4.0427502990869613E-4</v>
      </c>
      <c r="DJ546" s="32">
        <v>3.4268258765575155E-3</v>
      </c>
      <c r="DK546" s="32">
        <v>7.7678923977675396E-3</v>
      </c>
      <c r="DL546" s="32">
        <v>9.8897936407382758E-4</v>
      </c>
      <c r="DM546" s="32">
        <v>6.7760525300020191E-4</v>
      </c>
      <c r="DN546" s="32">
        <v>-1.4060983229660096E-3</v>
      </c>
      <c r="DO546" s="32">
        <v>-3.8841802804157055E-4</v>
      </c>
      <c r="DP546" s="32">
        <v>2.935916571567887E-3</v>
      </c>
      <c r="DQ546" s="32">
        <v>2.9130848220697558E-3</v>
      </c>
      <c r="DR546" s="32">
        <v>2.1159757422610781E-3</v>
      </c>
      <c r="DS546" s="32">
        <v>2.177464880063873E-3</v>
      </c>
      <c r="DT546" s="32">
        <v>-3.6339649421668341E-3</v>
      </c>
      <c r="DU546" s="32">
        <v>6.6335894700815246E-3</v>
      </c>
      <c r="DV546" s="32">
        <v>4.2865936342257882E-3</v>
      </c>
      <c r="DW546" s="32">
        <v>2.1071261341880643E-3</v>
      </c>
      <c r="DX546" s="32">
        <v>3.9411969227280963E-3</v>
      </c>
      <c r="DY546" s="32">
        <v>3.3823730406208341E-3</v>
      </c>
      <c r="DZ546" s="32">
        <v>4.6731371478037076E-3</v>
      </c>
      <c r="EA546" s="32">
        <v>6.5582980582687966E-3</v>
      </c>
      <c r="EB546" s="32">
        <v>4.2805660073153007E-4</v>
      </c>
      <c r="EC546" s="32">
        <v>3.0553212129325047E-3</v>
      </c>
      <c r="ED546" s="32">
        <v>8.1688450677299684E-3</v>
      </c>
      <c r="EE546" s="32">
        <v>4.7129468032069965E-3</v>
      </c>
      <c r="EF546" s="32">
        <v>-1.2909962803506758E-3</v>
      </c>
      <c r="EG546" s="32">
        <v>4.7842293456836771E-3</v>
      </c>
      <c r="EH546" s="32">
        <v>3.3939879647544302E-3</v>
      </c>
      <c r="EI546" s="32">
        <v>-2.5168915730375829E-3</v>
      </c>
      <c r="EJ546" s="32">
        <v>4.1086379473247447E-3</v>
      </c>
      <c r="EK546" s="32">
        <v>3.5388758626915262E-3</v>
      </c>
      <c r="EL546" s="32">
        <v>7.2904464716039286E-4</v>
      </c>
      <c r="EM546" s="32">
        <v>3.0852034039545728E-3</v>
      </c>
      <c r="EN546" s="32">
        <v>2.1159757422610781E-3</v>
      </c>
      <c r="EO546" s="32">
        <v>-5.1165408689968217E-4</v>
      </c>
      <c r="EP546" s="32">
        <v>4.7872828089268182E-3</v>
      </c>
      <c r="EQ546" s="32">
        <v>-2.05292459270634E-3</v>
      </c>
      <c r="ER546" s="32">
        <v>8.3634328542485648E-3</v>
      </c>
      <c r="ES546" s="32">
        <v>-2.9512116301493307E-3</v>
      </c>
      <c r="ET546" s="32">
        <v>7.3846551943157479E-3</v>
      </c>
      <c r="EU546" s="32">
        <v>4.5140208318832364E-3</v>
      </c>
      <c r="EV546" s="32">
        <v>7.7003136785460669E-3</v>
      </c>
      <c r="EW546" s="32">
        <v>-1.1068392852795483E-3</v>
      </c>
      <c r="EX546" s="32">
        <v>3.4122158731362262E-3</v>
      </c>
      <c r="EY546" s="32">
        <v>-2.6629438106260395E-3</v>
      </c>
      <c r="EZ546" s="32">
        <v>-1.8183672148159857E-3</v>
      </c>
      <c r="FA546" s="32">
        <v>-4.715045881667379E-3</v>
      </c>
      <c r="FB546" s="32">
        <v>2.3221923064236094E-3</v>
      </c>
      <c r="FC546" s="32">
        <v>4.1864527830552944E-3</v>
      </c>
      <c r="FD546" s="32">
        <v>3.7196693131091862E-3</v>
      </c>
      <c r="FE546" s="32">
        <v>6.4700730534736905E-3</v>
      </c>
      <c r="FF546" s="32">
        <v>5.3491988751375175E-4</v>
      </c>
      <c r="FG546" s="32">
        <v>-8.6184003000067122E-4</v>
      </c>
      <c r="FH546" s="32">
        <v>2.059087412524363E-3</v>
      </c>
      <c r="FI546" s="32">
        <v>-2.2496657456363423E-3</v>
      </c>
      <c r="FJ546" s="32">
        <v>1.1611919089666856E-3</v>
      </c>
      <c r="FK546" s="32">
        <v>4.5956973502452314E-3</v>
      </c>
      <c r="FL546" s="32">
        <v>5.8487318680011668E-3</v>
      </c>
      <c r="FM546" s="32">
        <v>3.0060216913652127E-3</v>
      </c>
      <c r="FN546" s="32">
        <v>-1.4762587936978377E-5</v>
      </c>
      <c r="FO546" s="32">
        <v>-2.1189181314529293E-3</v>
      </c>
      <c r="FP546" s="32">
        <v>4.3422323324247003E-3</v>
      </c>
      <c r="FQ546" s="32">
        <v>7.0964258266430491E-3</v>
      </c>
      <c r="FR546" s="32">
        <v>2.3605425174713091E-3</v>
      </c>
      <c r="FS546" s="32">
        <v>5.5724069697751233E-3</v>
      </c>
      <c r="FT546" s="32">
        <v>5.3502007092998127E-4</v>
      </c>
      <c r="FU546" s="32">
        <v>-6.2974995213149754E-4</v>
      </c>
      <c r="FV546" s="32">
        <v>7.7980626560458788E-3</v>
      </c>
      <c r="FW546" s="32">
        <v>2.7847086042900315E-3</v>
      </c>
      <c r="FX546" s="32">
        <v>-1.8083208989319033E-3</v>
      </c>
      <c r="FY546" s="32">
        <v>-6.386059869818439E-4</v>
      </c>
      <c r="FZ546" s="32">
        <v>7.2855363913451043E-3</v>
      </c>
      <c r="GA546" s="32">
        <v>1.8187699715799255E-4</v>
      </c>
      <c r="GB546" s="32">
        <v>-2.690625857820983E-3</v>
      </c>
      <c r="GC546" s="32">
        <v>1.4195958096552275E-3</v>
      </c>
      <c r="GD546" s="32">
        <v>1.3906134760448552E-3</v>
      </c>
      <c r="GE546" s="32">
        <v>8.0709934567035901E-4</v>
      </c>
      <c r="GF546" s="32">
        <v>1.7516540848445672E-3</v>
      </c>
      <c r="GG546" s="32">
        <v>7.0115968217230318E-3</v>
      </c>
      <c r="GH546" s="32">
        <v>-1.265466803942239E-3</v>
      </c>
      <c r="GI546" s="32">
        <v>5.8384910752584673E-3</v>
      </c>
      <c r="GJ546" s="32">
        <v>7.8481421574760901E-4</v>
      </c>
      <c r="GK546" s="32">
        <v>4.2694781309267071E-3</v>
      </c>
      <c r="GL546" s="32">
        <v>3.5608515024572185E-3</v>
      </c>
      <c r="GM546" s="32">
        <v>-2.9239481049989635E-3</v>
      </c>
      <c r="GN546" s="32">
        <v>2.075757221930985E-3</v>
      </c>
      <c r="GO546" s="32">
        <v>1.0822110388026829E-3</v>
      </c>
      <c r="GP546" s="32">
        <v>5.6469187309966529E-3</v>
      </c>
      <c r="GQ546" s="32">
        <v>4.8567411402835603E-3</v>
      </c>
      <c r="GR546" s="32">
        <v>6.3132490134361063E-3</v>
      </c>
      <c r="GS546" s="32">
        <v>-2.4980227306778957E-3</v>
      </c>
      <c r="GT546" s="32">
        <v>3.8190005766844948E-3</v>
      </c>
      <c r="GU546" s="32">
        <v>1.1487585602294459E-3</v>
      </c>
      <c r="GV546" s="32">
        <v>4.9363528693753267E-3</v>
      </c>
      <c r="GW546" s="32">
        <v>-3.9305043317039434E-4</v>
      </c>
      <c r="GX546" s="32">
        <v>1.086819133126582E-3</v>
      </c>
      <c r="GY546" s="32">
        <v>9.1014803179874093E-3</v>
      </c>
      <c r="GZ546" s="32">
        <v>7.3820035037641674E-4</v>
      </c>
      <c r="HA546" s="32">
        <v>2.8804635715395932E-4</v>
      </c>
      <c r="HB546" s="32">
        <v>7.0034148430666576E-3</v>
      </c>
      <c r="HC546" s="32">
        <v>3.1671124266763329E-3</v>
      </c>
      <c r="HD546" s="32">
        <v>-1.4540954018329444E-3</v>
      </c>
      <c r="HE546" s="32">
        <v>4.5985327389441721E-4</v>
      </c>
      <c r="HF546" s="32">
        <v>8.291978951898038E-3</v>
      </c>
      <c r="HG546" s="32">
        <v>-2.436387706428178E-4</v>
      </c>
      <c r="HH546" s="32">
        <v>6.5174205211535607E-3</v>
      </c>
      <c r="HI546" s="32">
        <v>-2.32016929418144E-3</v>
      </c>
      <c r="HJ546" s="32">
        <v>4.995779502404929E-3</v>
      </c>
      <c r="HK546" s="32">
        <v>2.3127168951928567E-3</v>
      </c>
      <c r="HL546" s="32">
        <v>7.7503134163130483E-3</v>
      </c>
      <c r="HM546" s="32">
        <v>7.1075104570441638E-3</v>
      </c>
      <c r="HN546" s="32">
        <v>-1.80510967635783E-3</v>
      </c>
      <c r="HO546" s="32">
        <v>8.0419925900061529E-3</v>
      </c>
      <c r="HP546" s="32">
        <v>-1.6109598876763442E-3</v>
      </c>
      <c r="HQ546" s="32">
        <v>3.8038391026180562E-3</v>
      </c>
      <c r="HR546" s="32">
        <v>4.0898524812922332E-3</v>
      </c>
      <c r="HS546" s="32">
        <v>-1.4924813683192539E-3</v>
      </c>
      <c r="HT546" s="32">
        <v>7.1358510016441556E-3</v>
      </c>
      <c r="HU546" s="32">
        <v>1.3885422002601899E-4</v>
      </c>
      <c r="HV546" s="32">
        <v>-4.7647945649762491E-3</v>
      </c>
      <c r="HW546" s="32">
        <v>4.2805660073153007E-4</v>
      </c>
      <c r="HX546" s="32">
        <v>-1.0742387119613284E-3</v>
      </c>
      <c r="HY546" s="32">
        <v>-5.9402181609158333E-5</v>
      </c>
      <c r="HZ546" s="32">
        <v>7.1668136854867726E-3</v>
      </c>
      <c r="IA546" s="32">
        <v>2.0848669372943718E-3</v>
      </c>
      <c r="IB546" s="32">
        <v>6.3501077602579059E-3</v>
      </c>
      <c r="IC546" s="32">
        <v>9.765532003018329E-3</v>
      </c>
      <c r="ID546" s="32">
        <v>-2.8563026992918239E-3</v>
      </c>
      <c r="IE546" s="32">
        <v>-2.6520084425287749E-3</v>
      </c>
      <c r="IF546" s="32">
        <v>-2.9702691202855291E-3</v>
      </c>
      <c r="IG546" s="32">
        <v>-1.7561916002684086E-4</v>
      </c>
      <c r="IH546" s="32">
        <v>4.5515953438792778E-3</v>
      </c>
      <c r="II546" s="32">
        <v>2.0318665175151907E-3</v>
      </c>
      <c r="IJ546" s="32">
        <v>5.9144489866014283E-3</v>
      </c>
      <c r="IK546" s="32">
        <v>1.3294125740355156E-3</v>
      </c>
      <c r="IL546" s="32">
        <v>3.6110686753305643E-3</v>
      </c>
      <c r="IM546" s="32">
        <v>3.560291896786083E-3</v>
      </c>
      <c r="IN546" s="32">
        <v>-2.3768657256129089E-3</v>
      </c>
      <c r="IO546" s="32">
        <v>-1.4903287975327473E-3</v>
      </c>
      <c r="IP546" s="32">
        <v>1.7230277774809011E-3</v>
      </c>
      <c r="IQ546" s="32">
        <v>5.0450117843183762E-3</v>
      </c>
      <c r="IR546" s="32">
        <v>-3.2128805691833406E-3</v>
      </c>
      <c r="IS546" s="32">
        <v>8.8923468787731608E-3</v>
      </c>
      <c r="IT546" s="32">
        <v>3.3148604728694409E-4</v>
      </c>
      <c r="IU546" s="32">
        <v>5.4105390636083328E-3</v>
      </c>
      <c r="IV546" s="32">
        <v>-6.9572037537213305E-4</v>
      </c>
      <c r="IW546" s="32">
        <v>-6.9864729891744304E-4</v>
      </c>
      <c r="IX546" s="32">
        <v>-2.2797982231113068E-3</v>
      </c>
      <c r="IY546" s="32">
        <v>4.5956973502452314E-3</v>
      </c>
      <c r="IZ546" s="32">
        <v>-1.9714571479605425E-3</v>
      </c>
      <c r="JA546" s="32">
        <v>1.6847263113035638E-3</v>
      </c>
      <c r="JB546" s="32">
        <v>9.1771373749960361E-4</v>
      </c>
      <c r="JC546" s="32">
        <v>4.3359849425002039E-3</v>
      </c>
      <c r="JD546" s="32">
        <v>6.2738911791182517E-4</v>
      </c>
      <c r="JE546" s="32">
        <v>5.4336901070195509E-3</v>
      </c>
      <c r="JF546" s="32">
        <v>3.3210042787503724E-3</v>
      </c>
      <c r="JG546" s="32">
        <v>5.5347030916408357E-4</v>
      </c>
      <c r="JH546" s="32">
        <v>3.6371260712320108E-3</v>
      </c>
      <c r="JI546" s="32">
        <v>3.052889869830544E-3</v>
      </c>
      <c r="JJ546" s="32">
        <v>-1.7721246307838001E-3</v>
      </c>
      <c r="JK546" s="32">
        <v>-2.3684459622517195E-3</v>
      </c>
      <c r="JL546" s="32">
        <v>7.5113935029396117E-3</v>
      </c>
      <c r="JM546" s="32">
        <v>3.9093054301426733E-3</v>
      </c>
      <c r="JN546" s="32">
        <v>-2.8034290029772535E-3</v>
      </c>
      <c r="JO546" s="32">
        <v>5.2994278570155373E-3</v>
      </c>
      <c r="JP546" s="32">
        <v>6.5400443704621836E-3</v>
      </c>
      <c r="JQ546" s="32">
        <v>2.7640290033161818E-3</v>
      </c>
      <c r="JR546" s="32">
        <v>2.0673141879523627E-4</v>
      </c>
      <c r="JS546" s="32">
        <v>4.737789610384624E-3</v>
      </c>
      <c r="JT546" s="32">
        <v>5.102931194542748E-4</v>
      </c>
      <c r="JU546" s="32">
        <v>4.0508099474001469E-3</v>
      </c>
      <c r="JV546" s="32">
        <v>8.1013490882426709E-3</v>
      </c>
      <c r="JW546" s="32">
        <v>2.4510609707828479E-4</v>
      </c>
      <c r="JX546" s="32">
        <v>-9.0761122038429676E-5</v>
      </c>
      <c r="JY546" s="32">
        <v>6.2116274972181529E-3</v>
      </c>
      <c r="JZ546" s="32">
        <v>7.9409016080678185E-4</v>
      </c>
      <c r="KA546" s="32">
        <v>8.6932353505053683E-3</v>
      </c>
      <c r="KB546" s="32">
        <v>2.7614376390676654E-3</v>
      </c>
      <c r="KC546" s="32">
        <v>3.7498327168679069E-3</v>
      </c>
      <c r="KD546" s="32">
        <v>3.401736087468521E-3</v>
      </c>
      <c r="KE546" s="32">
        <v>-3.2382427766375343E-3</v>
      </c>
      <c r="KF546" s="32">
        <v>5.4337189815729658E-3</v>
      </c>
      <c r="KG546" s="32">
        <v>2.3057536069730489E-3</v>
      </c>
      <c r="KH546" s="32">
        <v>6.8664140733050161E-3</v>
      </c>
      <c r="KI546" s="32">
        <v>3.6805085477942256E-3</v>
      </c>
      <c r="KJ546" s="32">
        <v>8.6861733106946559E-4</v>
      </c>
      <c r="KK546" s="32">
        <v>4.5780382921716267E-3</v>
      </c>
      <c r="KL546" s="32">
        <v>2.7693740858065752E-3</v>
      </c>
      <c r="KM546" s="32">
        <v>-2.2869990838758625E-3</v>
      </c>
      <c r="KN546" s="32">
        <v>8.8067851728386159E-3</v>
      </c>
      <c r="KO546" s="32">
        <v>2.0526279336756659E-3</v>
      </c>
      <c r="KP546" s="32">
        <v>-2.4996316072085634E-3</v>
      </c>
      <c r="KQ546" s="32">
        <v>1.2060465769092588E-4</v>
      </c>
      <c r="KR546" s="32">
        <v>-4.3552635336618906E-3</v>
      </c>
      <c r="KS546" s="32">
        <v>-2.8462358158343193E-5</v>
      </c>
      <c r="KT546" s="32">
        <v>3.9347285438928736E-3</v>
      </c>
      <c r="KU546" s="32">
        <v>-3.0352618809414977E-3</v>
      </c>
      <c r="KV546" s="32">
        <v>2.1113831948103012E-3</v>
      </c>
      <c r="KW546" s="32">
        <v>3.1378404529966986E-3</v>
      </c>
      <c r="KX546" s="32">
        <v>-3.9153454376137375E-3</v>
      </c>
      <c r="KY546" s="32">
        <v>-2.3974752322075688E-5</v>
      </c>
      <c r="KZ546" s="32">
        <v>2.0476640092841336E-3</v>
      </c>
      <c r="LA546" s="32">
        <v>6.310080428171716E-3</v>
      </c>
      <c r="LB546" s="32">
        <v>2.4601228222191907E-3</v>
      </c>
      <c r="LC546" s="32">
        <v>5.1308974162802556E-3</v>
      </c>
      <c r="LD546" s="32">
        <v>7.2205637685840429E-4</v>
      </c>
      <c r="LE546" s="32">
        <v>5.154554635002917E-3</v>
      </c>
      <c r="LF546" s="32">
        <v>1.0419297842050312E-3</v>
      </c>
      <c r="LG546" s="32">
        <v>9.296035166528327E-3</v>
      </c>
      <c r="LH546" s="32">
        <v>1.5441877244404267E-3</v>
      </c>
      <c r="LI546" s="32">
        <v>-8.109131245861434E-4</v>
      </c>
      <c r="LJ546" s="32">
        <v>3.6909079014568746E-3</v>
      </c>
      <c r="LK546" s="32">
        <v>-1.7807502202096259E-3</v>
      </c>
      <c r="LL546" s="32">
        <v>3.6772326175356085E-3</v>
      </c>
      <c r="LM546" s="32">
        <v>7.7417788049416458E-4</v>
      </c>
      <c r="LN546" s="32">
        <v>6.7064114663901719E-3</v>
      </c>
      <c r="LO546" s="32">
        <v>3.8345390823728565E-3</v>
      </c>
      <c r="LP546" s="32">
        <v>1.7183782161920291E-3</v>
      </c>
      <c r="LQ546" s="32">
        <v>1.5043446848945763E-3</v>
      </c>
      <c r="LR546" s="32">
        <v>-1.4060983229660096E-3</v>
      </c>
      <c r="LS546" s="32">
        <v>-3.6126330451287103E-3</v>
      </c>
      <c r="LT546" s="32">
        <v>-2.154134243548711E-3</v>
      </c>
      <c r="LU546" s="32">
        <v>-8.1883723738052083E-4</v>
      </c>
      <c r="LV546" s="32">
        <v>3.8550084646526983E-3</v>
      </c>
      <c r="LW546" s="32">
        <v>4.6761487159692194E-3</v>
      </c>
      <c r="LX546" s="32">
        <v>2.7103819062146428E-3</v>
      </c>
      <c r="LY546" s="32">
        <v>1.7197596349891597E-3</v>
      </c>
      <c r="LZ546" s="32">
        <v>4.0596640537797768E-3</v>
      </c>
      <c r="MA546" s="32">
        <v>7.9764053637090271E-3</v>
      </c>
      <c r="MB546" s="32">
        <v>3.8163209039945301E-3</v>
      </c>
      <c r="MC546" s="32">
        <v>-4.0712776076379242E-3</v>
      </c>
      <c r="MD546" s="32">
        <v>1.1858496254424367E-3</v>
      </c>
      <c r="ME546" s="32">
        <v>9.291011913133751E-3</v>
      </c>
      <c r="MF546" s="32">
        <v>7.1105631021337601E-3</v>
      </c>
      <c r="MG546" s="32">
        <v>-1.0237474040337702E-3</v>
      </c>
      <c r="MH546" s="32">
        <v>-1.856183439772785E-3</v>
      </c>
      <c r="MI546" s="32">
        <v>-1.0243345358862399E-3</v>
      </c>
      <c r="MJ546" s="32">
        <v>6.8301953720428799E-5</v>
      </c>
      <c r="MK546" s="32">
        <v>5.7817200466709906E-3</v>
      </c>
      <c r="ML546" s="32">
        <v>3.8550084646526983E-3</v>
      </c>
      <c r="MM546" s="32">
        <v>3.3115288675142907E-3</v>
      </c>
      <c r="MN546" s="32">
        <v>2.0342684469900618E-3</v>
      </c>
      <c r="MO546" s="32">
        <v>1.9169982036997268E-3</v>
      </c>
      <c r="MP546" s="32">
        <v>4.254652364830136E-4</v>
      </c>
      <c r="MQ546" s="32">
        <v>-1.3111335420443737E-3</v>
      </c>
      <c r="MR546" s="32">
        <v>3.9411969227280963E-3</v>
      </c>
      <c r="MS546" s="32">
        <v>-1.2656040102720922E-3</v>
      </c>
      <c r="MT546" s="32">
        <v>7.7431125113136545E-3</v>
      </c>
      <c r="MU546" s="32">
        <v>4.2865936342257882E-3</v>
      </c>
      <c r="MV546" s="32">
        <v>-4.9671808581308596E-4</v>
      </c>
      <c r="MW546" s="32">
        <v>9.9944875975674918E-3</v>
      </c>
      <c r="MX546" s="32">
        <v>6.2594430152351777E-3</v>
      </c>
      <c r="MY546" s="32">
        <v>2.5019044989784689E-3</v>
      </c>
      <c r="MZ546" s="32">
        <v>8.0444614650012625E-3</v>
      </c>
      <c r="NA546" s="32">
        <v>4.8540794637954576E-3</v>
      </c>
      <c r="NB546" s="32">
        <v>2.6862310317916638E-3</v>
      </c>
      <c r="NC546" s="32">
        <v>9.5002520465303775E-4</v>
      </c>
      <c r="ND546" s="32">
        <v>3.9239967190951575E-4</v>
      </c>
      <c r="NE546" s="32">
        <v>-2.5630608535402999E-3</v>
      </c>
      <c r="NF546" s="32">
        <v>2.0104265636708973E-3</v>
      </c>
      <c r="NG546" s="32">
        <v>4.7318376236979987E-3</v>
      </c>
      <c r="NH546" s="32">
        <v>1.8511323589800455E-3</v>
      </c>
      <c r="NI546" s="32">
        <v>5.056073657462079E-3</v>
      </c>
      <c r="NJ546" s="32">
        <v>-1.4540954018329444E-3</v>
      </c>
      <c r="NK546" s="32">
        <v>3.7545235323088733E-3</v>
      </c>
      <c r="NL546" s="32">
        <v>-2.0328162222584822E-3</v>
      </c>
      <c r="NM546" s="32">
        <v>-1.053819016873625E-3</v>
      </c>
      <c r="NN546" s="32">
        <v>5.4736314564882704E-3</v>
      </c>
      <c r="NO546" s="32">
        <v>6.3214834817912902E-3</v>
      </c>
      <c r="NP546" s="32">
        <v>4.7948088785130238E-3</v>
      </c>
      <c r="NQ546" s="32">
        <v>3.396553358971488E-3</v>
      </c>
      <c r="NR546" s="32">
        <v>7.7128954476819445E-3</v>
      </c>
      <c r="NS546" s="32">
        <v>-1.8691028939432641E-3</v>
      </c>
      <c r="NT546" s="32">
        <v>3.2315017955708569E-3</v>
      </c>
      <c r="NU546" s="32">
        <v>-8.6443139424918769E-4</v>
      </c>
      <c r="NV546" s="32">
        <v>9.5806362064214667E-3</v>
      </c>
      <c r="NW546" s="32">
        <v>-2.2496657456363423E-3</v>
      </c>
      <c r="NX546" s="32">
        <v>6.3726692791288286E-4</v>
      </c>
      <c r="NY546" s="32">
        <v>1.4436730332780812E-3</v>
      </c>
      <c r="NZ546" s="32">
        <v>5.4971411396298464E-3</v>
      </c>
      <c r="OA546" s="32">
        <v>6.8434084557384978E-3</v>
      </c>
      <c r="OB546" s="32">
        <v>-5.773779770370524E-4</v>
      </c>
      <c r="OC546" s="32">
        <v>4.2040654398975974E-3</v>
      </c>
      <c r="OD546" s="32">
        <v>3.4955337428046462E-3</v>
      </c>
      <c r="OE546" s="32">
        <v>-1.6457426641087736E-3</v>
      </c>
      <c r="OF546" s="32">
        <v>2.6179170801992058E-3</v>
      </c>
      <c r="OG546" s="32">
        <v>3.5546786602758118E-4</v>
      </c>
      <c r="OH546" s="32">
        <v>2.9671318557866755E-3</v>
      </c>
      <c r="OI546" s="32">
        <v>-1.053819016873625E-3</v>
      </c>
      <c r="OJ546" s="32">
        <v>-1.6052845134737481E-3</v>
      </c>
      <c r="OK546" s="32">
        <v>2.8533973315019168E-3</v>
      </c>
      <c r="OL546" s="32">
        <v>1.3410087590886022E-3</v>
      </c>
      <c r="OM546" s="32">
        <v>-1.3797148105130219E-3</v>
      </c>
      <c r="ON546" s="32">
        <v>8.948460800382918E-3</v>
      </c>
      <c r="OO546" s="32">
        <v>3.336951981264491E-3</v>
      </c>
      <c r="OP546" s="32">
        <v>4.2229572852034991E-3</v>
      </c>
      <c r="OQ546" s="32">
        <v>5.9501667138226466E-3</v>
      </c>
      <c r="OR546" s="32">
        <v>6.9883503944012659E-4</v>
      </c>
      <c r="OS546" s="32">
        <v>2.7288582583917531E-4</v>
      </c>
      <c r="OT546" s="32">
        <v>-1.4199231693714509E-3</v>
      </c>
      <c r="OU546" s="32">
        <v>9.2936032773822674E-3</v>
      </c>
      <c r="OV546" s="32">
        <v>5.6060582013284233E-3</v>
      </c>
      <c r="OW546" s="32">
        <v>3.2546405377775756E-3</v>
      </c>
      <c r="OX546" s="32">
        <v>7.2957583438215678E-3</v>
      </c>
    </row>
    <row r="547" spans="1:414">
      <c r="A547" s="32">
        <v>-8.0432683834175123E-3</v>
      </c>
      <c r="B547" s="32">
        <v>-5.6393997008186147E-3</v>
      </c>
      <c r="C547" s="32">
        <v>3.0847041222159532E-3</v>
      </c>
      <c r="D547" s="32">
        <v>2.5266948285960211E-3</v>
      </c>
      <c r="E547" s="32">
        <v>-7.3150174550562497E-5</v>
      </c>
      <c r="F547" s="32">
        <v>-5.0033372820266209E-3</v>
      </c>
      <c r="G547" s="32">
        <v>-6.8306990473558926E-3</v>
      </c>
      <c r="H547" s="32">
        <v>1.5834729366090983E-3</v>
      </c>
      <c r="I547" s="32">
        <v>-1.9925807873306667E-3</v>
      </c>
      <c r="J547" s="32">
        <v>-1.4425901916297335E-3</v>
      </c>
      <c r="K547" s="32">
        <v>1.4907130070795915E-3</v>
      </c>
      <c r="L547" s="32">
        <v>8.8567153676422095E-4</v>
      </c>
      <c r="M547" s="32">
        <v>2.210418785459467E-3</v>
      </c>
      <c r="N547" s="32">
        <v>-6.4226735631578435E-3</v>
      </c>
      <c r="O547" s="32">
        <v>-1.1909489170136567E-3</v>
      </c>
      <c r="P547" s="32">
        <v>7.2076156234359701E-3</v>
      </c>
      <c r="Q547" s="32">
        <v>3.4593563627609569E-3</v>
      </c>
      <c r="R547" s="32">
        <v>-1.6909516566840921E-3</v>
      </c>
      <c r="S547" s="32">
        <v>4.9827140727103369E-3</v>
      </c>
      <c r="T547" s="32">
        <v>-6.2529930630006447E-4</v>
      </c>
      <c r="U547" s="32">
        <v>-1.4091340639055261E-4</v>
      </c>
      <c r="V547" s="32">
        <v>4.1356201995412789E-3</v>
      </c>
      <c r="W547" s="32">
        <v>1.6217180996839886E-2</v>
      </c>
      <c r="X547" s="32">
        <v>1.9108754062600042E-3</v>
      </c>
      <c r="Y547" s="32">
        <v>4.3217206945911357E-4</v>
      </c>
      <c r="Z547" s="32">
        <v>-5.2440200672094761E-3</v>
      </c>
      <c r="AA547" s="32">
        <v>-8.8304204718525625E-4</v>
      </c>
      <c r="AB547" s="32">
        <v>7.759072906367237E-3</v>
      </c>
      <c r="AC547" s="32">
        <v>4.3911689729299042E-3</v>
      </c>
      <c r="AD547" s="32">
        <v>4.7652731688145877E-3</v>
      </c>
      <c r="AE547" s="32">
        <v>3.3697051225942687E-3</v>
      </c>
      <c r="AF547" s="32">
        <v>-7.8627261508543711E-3</v>
      </c>
      <c r="AG547" s="32">
        <v>-4.014255488371532E-4</v>
      </c>
      <c r="AH547" s="32">
        <v>1.5645888525241958E-3</v>
      </c>
      <c r="AI547" s="32">
        <v>-4.7553850686554711E-3</v>
      </c>
      <c r="AJ547" s="32">
        <v>-6.5381671024766774E-3</v>
      </c>
      <c r="AK547" s="32">
        <v>-2.5602161502078502E-3</v>
      </c>
      <c r="AL547" s="32">
        <v>1.8037916002036525E-2</v>
      </c>
      <c r="AM547" s="32">
        <v>2.7120547091143976E-3</v>
      </c>
      <c r="AN547" s="32">
        <v>1.0820510089644131E-3</v>
      </c>
      <c r="AO547" s="32">
        <v>5.4790059934148871E-3</v>
      </c>
      <c r="AP547" s="32">
        <v>8.0447908558340941E-3</v>
      </c>
      <c r="AQ547" s="32">
        <v>5.1470657224470528E-3</v>
      </c>
      <c r="AR547" s="32">
        <v>-5.0129003219723245E-3</v>
      </c>
      <c r="AS547" s="32">
        <v>1.007834884282488E-2</v>
      </c>
      <c r="AT547" s="32">
        <v>1.3327847457063058E-3</v>
      </c>
      <c r="AU547" s="32">
        <v>3.1970143132937778E-3</v>
      </c>
      <c r="AV547" s="32">
        <v>4.329471794811468E-3</v>
      </c>
      <c r="AW547" s="32">
        <v>3.437744034961554E-3</v>
      </c>
      <c r="AX547" s="32">
        <v>-3.83048558349941E-3</v>
      </c>
      <c r="AY547" s="32">
        <v>3.8845750071203611E-3</v>
      </c>
      <c r="AZ547" s="32">
        <v>1.8587565593257693E-2</v>
      </c>
      <c r="BA547" s="32">
        <v>-2.5393907665431925E-3</v>
      </c>
      <c r="BB547" s="32">
        <v>3.3108835814985582E-3</v>
      </c>
      <c r="BC547" s="32">
        <v>5.2250330887204655E-4</v>
      </c>
      <c r="BD547" s="32">
        <v>7.7017571493485093E-3</v>
      </c>
      <c r="BE547" s="32">
        <v>8.3359121523329804E-4</v>
      </c>
      <c r="BF547" s="32">
        <v>2.3142836219420815E-3</v>
      </c>
      <c r="BG547" s="32">
        <v>1.7231149897085629E-3</v>
      </c>
      <c r="BH547" s="32">
        <v>3.8879512359244472E-3</v>
      </c>
      <c r="BI547" s="32">
        <v>1.1082362092409426E-3</v>
      </c>
      <c r="BJ547" s="32">
        <v>5.545300213974258E-3</v>
      </c>
      <c r="BK547" s="32">
        <v>-3.8387303803446571E-3</v>
      </c>
      <c r="BL547" s="32">
        <v>1.0083533439889436E-2</v>
      </c>
      <c r="BM547" s="32">
        <v>1.6154086152809555E-2</v>
      </c>
      <c r="BN547" s="32">
        <v>1.397946167429609E-4</v>
      </c>
      <c r="BO547" s="32">
        <v>3.386994687602396E-3</v>
      </c>
      <c r="BP547" s="32">
        <v>6.6940259772394484E-3</v>
      </c>
      <c r="BQ547" s="32">
        <v>-3.1177873165688652E-4</v>
      </c>
      <c r="BR547" s="32">
        <v>-1.9160717544366435E-3</v>
      </c>
      <c r="BS547" s="32">
        <v>2.5508686299531291E-3</v>
      </c>
      <c r="BT547" s="32">
        <v>9.8870841429032907E-4</v>
      </c>
      <c r="BU547" s="32">
        <v>4.4170892560657649E-4</v>
      </c>
      <c r="BV547" s="32">
        <v>6.5913783900626299E-3</v>
      </c>
      <c r="BW547" s="32">
        <v>-7.5352006063837962E-3</v>
      </c>
      <c r="BX547" s="32">
        <v>2.0261122388845365E-2</v>
      </c>
      <c r="BY547" s="32">
        <v>4.042970998796136E-3</v>
      </c>
      <c r="BZ547" s="32">
        <v>-4.6921233466719059E-3</v>
      </c>
      <c r="CA547" s="32">
        <v>-1.1448153724415988E-3</v>
      </c>
      <c r="CB547" s="32">
        <v>1.697184543477448E-2</v>
      </c>
      <c r="CC547" s="32">
        <v>9.0485412161456225E-3</v>
      </c>
      <c r="CD547" s="32">
        <v>2.0343844088515084E-3</v>
      </c>
      <c r="CE547" s="32">
        <v>2.6141191904045513E-3</v>
      </c>
      <c r="CF547" s="32">
        <v>-4.4910717203663353E-3</v>
      </c>
      <c r="CG547" s="32">
        <v>3.8625726242216274E-3</v>
      </c>
      <c r="CH547" s="32">
        <v>-5.9390641339973627E-5</v>
      </c>
      <c r="CI547" s="32">
        <v>1.7006765682538116E-2</v>
      </c>
      <c r="CJ547" s="32">
        <v>8.5976155523894704E-3</v>
      </c>
      <c r="CK547" s="32">
        <v>-2.0480818078567609E-3</v>
      </c>
      <c r="CL547" s="32">
        <v>5.6068666213704432E-3</v>
      </c>
      <c r="CM547" s="32">
        <v>-4.3306641398288548E-4</v>
      </c>
      <c r="CN547" s="32">
        <v>1.9349261757639624E-4</v>
      </c>
      <c r="CO547" s="32">
        <v>-4.7522918728901686E-3</v>
      </c>
      <c r="CP547" s="32">
        <v>8.6785043674240114E-3</v>
      </c>
      <c r="CQ547" s="32">
        <v>1.1523575180305556E-3</v>
      </c>
      <c r="CR547" s="32">
        <v>2.8004379001700386E-3</v>
      </c>
      <c r="CS547" s="32">
        <v>1.4452192368423766E-3</v>
      </c>
      <c r="CT547" s="32">
        <v>-1.121265147048689E-3</v>
      </c>
      <c r="CU547" s="32">
        <v>2.7524326992178771E-3</v>
      </c>
      <c r="CV547" s="32">
        <v>1.4452192368423766E-3</v>
      </c>
      <c r="CW547" s="32">
        <v>-8.9766134539104314E-4</v>
      </c>
      <c r="CX547" s="32">
        <v>-1.290897451504236E-3</v>
      </c>
      <c r="CY547" s="32">
        <v>3.9398193841577722E-3</v>
      </c>
      <c r="CZ547" s="32">
        <v>3.526184972038493E-3</v>
      </c>
      <c r="DA547" s="32">
        <v>1.1084403655274855E-3</v>
      </c>
      <c r="DB547" s="32">
        <v>6.5586388759442116E-4</v>
      </c>
      <c r="DC547" s="32">
        <v>-1.112021949673192E-3</v>
      </c>
      <c r="DD547" s="32">
        <v>1.9143565395140172E-2</v>
      </c>
      <c r="DE547" s="32">
        <v>4.4700408699895888E-3</v>
      </c>
      <c r="DF547" s="32">
        <v>1.4204801125430322E-3</v>
      </c>
      <c r="DG547" s="32">
        <v>3.9112718903453469E-3</v>
      </c>
      <c r="DH547" s="32">
        <v>1.9651275122853917E-3</v>
      </c>
      <c r="DI547" s="32">
        <v>1.4900769471708486E-3</v>
      </c>
      <c r="DJ547" s="32">
        <v>5.2038758443728739E-3</v>
      </c>
      <c r="DK547" s="32">
        <v>-6.7802045546869749E-3</v>
      </c>
      <c r="DL547" s="32">
        <v>5.9000858438125192E-3</v>
      </c>
      <c r="DM547" s="32">
        <v>-4.189293538615857E-3</v>
      </c>
      <c r="DN547" s="32">
        <v>6.5023930020089438E-3</v>
      </c>
      <c r="DO547" s="32">
        <v>-2.8530840867091456E-4</v>
      </c>
      <c r="DP547" s="32">
        <v>3.3000727987086975E-3</v>
      </c>
      <c r="DQ547" s="32">
        <v>3.8756158786554806E-3</v>
      </c>
      <c r="DR547" s="32">
        <v>6.0988222654643209E-3</v>
      </c>
      <c r="DS547" s="32">
        <v>2.5105709717436753E-3</v>
      </c>
      <c r="DT547" s="32">
        <v>5.8481230534184192E-3</v>
      </c>
      <c r="DU547" s="32">
        <v>8.0522601314925168E-4</v>
      </c>
      <c r="DV547" s="32">
        <v>4.5045516813146946E-3</v>
      </c>
      <c r="DW547" s="32">
        <v>-1.6845642070819622E-3</v>
      </c>
      <c r="DX547" s="32">
        <v>3.0001768357550418E-3</v>
      </c>
      <c r="DY547" s="32">
        <v>1.1978109387484892E-3</v>
      </c>
      <c r="DZ547" s="32">
        <v>-8.1882383524600755E-4</v>
      </c>
      <c r="EA547" s="32">
        <v>-4.1413158143726037E-3</v>
      </c>
      <c r="EB547" s="32">
        <v>8.6247081892310007E-4</v>
      </c>
      <c r="EC547" s="32">
        <v>9.920758805392893E-4</v>
      </c>
      <c r="ED547" s="32">
        <v>-6.3860818842442768E-3</v>
      </c>
      <c r="EE547" s="32">
        <v>-8.836229294217901E-5</v>
      </c>
      <c r="EF547" s="32">
        <v>1.3316485740247685E-2</v>
      </c>
      <c r="EG547" s="32">
        <v>-9.6297368042996823E-4</v>
      </c>
      <c r="EH547" s="32">
        <v>7.400151064722138E-3</v>
      </c>
      <c r="EI547" s="32">
        <v>-6.6392943326576415E-4</v>
      </c>
      <c r="EJ547" s="32">
        <v>5.3485249812723623E-4</v>
      </c>
      <c r="EK547" s="32">
        <v>1.6400603025772398E-3</v>
      </c>
      <c r="EL547" s="32">
        <v>-2.5454779869846789E-3</v>
      </c>
      <c r="EM547" s="32">
        <v>8.1118451602506525E-3</v>
      </c>
      <c r="EN547" s="32">
        <v>6.0988222654643209E-3</v>
      </c>
      <c r="EO547" s="32">
        <v>1.7478368301944158E-2</v>
      </c>
      <c r="EP547" s="32">
        <v>3.9084844349019932E-3</v>
      </c>
      <c r="EQ547" s="32">
        <v>1.3638796938550968E-3</v>
      </c>
      <c r="ER547" s="32">
        <v>8.2158670311827109E-4</v>
      </c>
      <c r="ES547" s="32">
        <v>1.4470590952740281E-2</v>
      </c>
      <c r="ET547" s="32">
        <v>-4.0583345884357414E-3</v>
      </c>
      <c r="EU547" s="32">
        <v>2.6956002471649754E-3</v>
      </c>
      <c r="EV547" s="32">
        <v>-1.8096340080617779E-3</v>
      </c>
      <c r="EW547" s="32">
        <v>1.9153934589276389E-2</v>
      </c>
      <c r="EX547" s="32">
        <v>6.8542378776967894E-3</v>
      </c>
      <c r="EY547" s="32">
        <v>8.0396062587766437E-3</v>
      </c>
      <c r="EZ547" s="32">
        <v>6.5913783900626299E-3</v>
      </c>
      <c r="FA547" s="32">
        <v>1.2986427697285308E-2</v>
      </c>
      <c r="FB547" s="32">
        <v>4.2200799936153999E-4</v>
      </c>
      <c r="FC547" s="32">
        <v>7.0740800983770669E-4</v>
      </c>
      <c r="FD547" s="32">
        <v>-3.4663954806433139E-3</v>
      </c>
      <c r="FE547" s="32">
        <v>1.329839439421221E-3</v>
      </c>
      <c r="FF547" s="32">
        <v>3.7927801216710577E-3</v>
      </c>
      <c r="FG547" s="32">
        <v>3.0440149791957083E-3</v>
      </c>
      <c r="FH547" s="32">
        <v>6.6940259772394484E-3</v>
      </c>
      <c r="FI547" s="32">
        <v>1.9218889874750289E-3</v>
      </c>
      <c r="FJ547" s="32">
        <v>1.1084175066820023E-2</v>
      </c>
      <c r="FK547" s="32">
        <v>4.5820979535378115E-3</v>
      </c>
      <c r="FL547" s="32">
        <v>3.6104437850070781E-4</v>
      </c>
      <c r="FM547" s="32">
        <v>5.9037710525942089E-3</v>
      </c>
      <c r="FN547" s="32">
        <v>2.3090394297888395E-2</v>
      </c>
      <c r="FO547" s="32">
        <v>2.8004084019315201E-3</v>
      </c>
      <c r="FP547" s="32">
        <v>1.8878044391215099E-3</v>
      </c>
      <c r="FQ547" s="32">
        <v>2.5508686299531291E-3</v>
      </c>
      <c r="FR547" s="32">
        <v>4.5794903878970672E-4</v>
      </c>
      <c r="FS547" s="32">
        <v>-2.9719253952720237E-4</v>
      </c>
      <c r="FT547" s="32">
        <v>2.8289953486861918E-3</v>
      </c>
      <c r="FU547" s="32">
        <v>-8.8184651869482877E-4</v>
      </c>
      <c r="FV547" s="32">
        <v>-3.0261924482815061E-3</v>
      </c>
      <c r="FW547" s="32">
        <v>-1.0550708923702246E-3</v>
      </c>
      <c r="FX547" s="32">
        <v>-7.1657290545346086E-4</v>
      </c>
      <c r="FY547" s="32">
        <v>-2.4692964589760891E-3</v>
      </c>
      <c r="FZ547" s="32">
        <v>-3.425604526100301E-3</v>
      </c>
      <c r="GA547" s="32">
        <v>3.6993409760555096E-4</v>
      </c>
      <c r="GB547" s="32">
        <v>8.6642314619425065E-3</v>
      </c>
      <c r="GC547" s="32">
        <v>2.3441470224341288E-2</v>
      </c>
      <c r="GD547" s="32">
        <v>-7.7773379855159419E-3</v>
      </c>
      <c r="GE547" s="32">
        <v>-2.4673785533835257E-3</v>
      </c>
      <c r="GF547" s="32">
        <v>2.8366585522256571E-2</v>
      </c>
      <c r="GG547" s="32">
        <v>-3.121441348469034E-3</v>
      </c>
      <c r="GH547" s="32">
        <v>4.1512027787717898E-3</v>
      </c>
      <c r="GI547" s="32">
        <v>-2.2212251702740105E-3</v>
      </c>
      <c r="GJ547" s="32">
        <v>9.9917097820139134E-3</v>
      </c>
      <c r="GK547" s="32">
        <v>5.2021508516020276E-4</v>
      </c>
      <c r="GL547" s="32">
        <v>3.7924069495289814E-3</v>
      </c>
      <c r="GM547" s="32">
        <v>1.4103384438122646E-2</v>
      </c>
      <c r="GN547" s="32">
        <v>9.2502917886889691E-3</v>
      </c>
      <c r="GO547" s="32">
        <v>5.0324910313435112E-3</v>
      </c>
      <c r="GP547" s="32">
        <v>4.8634669847302803E-4</v>
      </c>
      <c r="GQ547" s="32">
        <v>1.5838827638745556E-3</v>
      </c>
      <c r="GR547" s="32">
        <v>4.6573768623829892E-3</v>
      </c>
      <c r="GS547" s="32">
        <v>1.6724003047031033E-2</v>
      </c>
      <c r="GT547" s="32">
        <v>1.9790547291123062E-3</v>
      </c>
      <c r="GU547" s="32">
        <v>-2.660841030035499E-4</v>
      </c>
      <c r="GV547" s="32">
        <v>-2.2483431774276141E-3</v>
      </c>
      <c r="GW547" s="32">
        <v>1.697184543477448E-2</v>
      </c>
      <c r="GX547" s="32">
        <v>-4.5909548980276327E-3</v>
      </c>
      <c r="GY547" s="32">
        <v>-6.0948683766213207E-3</v>
      </c>
      <c r="GZ547" s="32">
        <v>9.5183143239552237E-4</v>
      </c>
      <c r="HA547" s="32">
        <v>1.5260346512192768E-2</v>
      </c>
      <c r="HB547" s="32">
        <v>-2.8199335691283522E-3</v>
      </c>
      <c r="HC547" s="32">
        <v>4.4007239908836482E-3</v>
      </c>
      <c r="HD547" s="32">
        <v>1.2476844704139012E-3</v>
      </c>
      <c r="HE547" s="32">
        <v>-4.1167041825218575E-3</v>
      </c>
      <c r="HF547" s="32">
        <v>-7.8989475056800984E-4</v>
      </c>
      <c r="HG547" s="32">
        <v>-3.3694079851898096E-4</v>
      </c>
      <c r="HH547" s="32">
        <v>3.0969643765246246E-3</v>
      </c>
      <c r="HI547" s="32">
        <v>4.2250964407273273E-3</v>
      </c>
      <c r="HJ547" s="32">
        <v>-1.9094812231870151E-3</v>
      </c>
      <c r="HK547" s="32">
        <v>5.5408129718443888E-3</v>
      </c>
      <c r="HL547" s="32">
        <v>-7.5183886200349548E-3</v>
      </c>
      <c r="HM547" s="32">
        <v>-1.557850309943376E-3</v>
      </c>
      <c r="HN547" s="32">
        <v>7.5668650826798967E-4</v>
      </c>
      <c r="HO547" s="32">
        <v>-3.6270746924671471E-3</v>
      </c>
      <c r="HP547" s="32">
        <v>1.9349261757639624E-4</v>
      </c>
      <c r="HQ547" s="32">
        <v>7.6861960777563354E-4</v>
      </c>
      <c r="HR547" s="32">
        <v>5.0625609749275213E-3</v>
      </c>
      <c r="HS547" s="32">
        <v>5.3286526784859234E-3</v>
      </c>
      <c r="HT547" s="32">
        <v>-5.3972192369400318E-3</v>
      </c>
      <c r="HU547" s="32">
        <v>-4.7692738550111358E-3</v>
      </c>
      <c r="HV547" s="32">
        <v>1.3396766880809707E-2</v>
      </c>
      <c r="HW547" s="32">
        <v>8.6247081892310007E-4</v>
      </c>
      <c r="HX547" s="32">
        <v>3.8599557129188611E-3</v>
      </c>
      <c r="HY547" s="32">
        <v>-2.320736753333108E-3</v>
      </c>
      <c r="HZ547" s="32">
        <v>-3.8745060140854548E-3</v>
      </c>
      <c r="IA547" s="32">
        <v>-5.7922467058801885E-4</v>
      </c>
      <c r="IB547" s="32">
        <v>1.1294162626214188E-3</v>
      </c>
      <c r="IC547" s="32">
        <v>-5.6222378903143522E-3</v>
      </c>
      <c r="ID547" s="32">
        <v>-1.6090764798804003E-4</v>
      </c>
      <c r="IE547" s="32">
        <v>-7.1527075101585069E-4</v>
      </c>
      <c r="IF547" s="32">
        <v>1.6205080246869841E-2</v>
      </c>
      <c r="IG547" s="32">
        <v>-7.6453533278453278E-4</v>
      </c>
      <c r="IH547" s="32">
        <v>6.1301921392740155E-3</v>
      </c>
      <c r="II547" s="32">
        <v>-3.6123386941397939E-3</v>
      </c>
      <c r="IJ547" s="32">
        <v>-2.9811339574692397E-3</v>
      </c>
      <c r="IK547" s="32">
        <v>-4.2106750801806925E-3</v>
      </c>
      <c r="IL547" s="32">
        <v>8.7842026997293488E-3</v>
      </c>
      <c r="IM547" s="32">
        <v>7.0535883269684518E-3</v>
      </c>
      <c r="IN547" s="32">
        <v>1.6382655910206267E-2</v>
      </c>
      <c r="IO547" s="32">
        <v>1.3869310436795956E-2</v>
      </c>
      <c r="IP547" s="32">
        <v>-1.0566744253686977E-2</v>
      </c>
      <c r="IQ547" s="32">
        <v>-1.3097473880989696E-3</v>
      </c>
      <c r="IR547" s="32">
        <v>8.329202044627948E-3</v>
      </c>
      <c r="IS547" s="32">
        <v>-2.4550918437640235E-3</v>
      </c>
      <c r="IT547" s="32">
        <v>-4.8952368982710937E-3</v>
      </c>
      <c r="IU547" s="32">
        <v>-1.3634211240258765E-3</v>
      </c>
      <c r="IV547" s="32">
        <v>-2.5402208868143816E-3</v>
      </c>
      <c r="IW547" s="32">
        <v>-1.8888375601662233E-3</v>
      </c>
      <c r="IX547" s="32">
        <v>2.2054294321094403E-4</v>
      </c>
      <c r="IY547" s="32">
        <v>4.5820979535378115E-3</v>
      </c>
      <c r="IZ547" s="32">
        <v>1.3422326159968634E-2</v>
      </c>
      <c r="JA547" s="32">
        <v>-4.0041918308375557E-3</v>
      </c>
      <c r="JB547" s="32">
        <v>-1.7766244760508698E-4</v>
      </c>
      <c r="JC547" s="32">
        <v>-5.8314608423160053E-4</v>
      </c>
      <c r="JD547" s="32">
        <v>3.0964612236772382E-4</v>
      </c>
      <c r="JE547" s="32">
        <v>3.2824569800382619E-3</v>
      </c>
      <c r="JF547" s="32">
        <v>-2.3607460875396669E-3</v>
      </c>
      <c r="JG547" s="32">
        <v>-2.5601471853349267E-3</v>
      </c>
      <c r="JH547" s="32">
        <v>-1.6733596633997649E-3</v>
      </c>
      <c r="JI547" s="32">
        <v>3.2205630492754267E-3</v>
      </c>
      <c r="JJ547" s="32">
        <v>1.2869501463413258E-2</v>
      </c>
      <c r="JK547" s="32">
        <v>2.3311417041540494E-3</v>
      </c>
      <c r="JL547" s="32">
        <v>1.3217980789335115E-3</v>
      </c>
      <c r="JM547" s="32">
        <v>1.0876771946826125E-3</v>
      </c>
      <c r="JN547" s="32">
        <v>2.6094136291021641E-3</v>
      </c>
      <c r="JO547" s="32">
        <v>-3.7020174197266442E-5</v>
      </c>
      <c r="JP547" s="32">
        <v>-6.2529930630006447E-4</v>
      </c>
      <c r="JQ547" s="32">
        <v>6.8093323250764115E-3</v>
      </c>
      <c r="JR547" s="32">
        <v>-8.0218146019461756E-4</v>
      </c>
      <c r="JS547" s="32">
        <v>3.526184972038493E-3</v>
      </c>
      <c r="JT547" s="32">
        <v>-1.2329861101534334E-3</v>
      </c>
      <c r="JU547" s="32">
        <v>4.9402709154620084E-3</v>
      </c>
      <c r="JV547" s="32">
        <v>-2.9220064046953098E-3</v>
      </c>
      <c r="JW547" s="32">
        <v>1.7561128785558822E-2</v>
      </c>
      <c r="JX547" s="32">
        <v>-5.1949698433446656E-3</v>
      </c>
      <c r="JY547" s="32">
        <v>2.751738634046319E-3</v>
      </c>
      <c r="JZ547" s="32">
        <v>1.8111594797147745E-3</v>
      </c>
      <c r="KA547" s="32">
        <v>-1.890359546607101E-3</v>
      </c>
      <c r="KB547" s="32">
        <v>6.8041477280118556E-3</v>
      </c>
      <c r="KC547" s="32">
        <v>3.7936893527401594E-3</v>
      </c>
      <c r="KD547" s="32">
        <v>2.317315328731695E-3</v>
      </c>
      <c r="KE547" s="32">
        <v>3.2380182691795767E-3</v>
      </c>
      <c r="KF547" s="32">
        <v>1.7547359218568204E-3</v>
      </c>
      <c r="KG547" s="32">
        <v>3.9095083299400812E-3</v>
      </c>
      <c r="KH547" s="32">
        <v>1.1954180792486113E-3</v>
      </c>
      <c r="KI547" s="32">
        <v>1.7567893844301352E-3</v>
      </c>
      <c r="KJ547" s="32">
        <v>-2.200302299556256E-3</v>
      </c>
      <c r="KK547" s="32">
        <v>-6.0662159631590384E-3</v>
      </c>
      <c r="KL547" s="32">
        <v>3.91032054978524E-3</v>
      </c>
      <c r="KM547" s="32">
        <v>7.5570436623735304E-3</v>
      </c>
      <c r="KN547" s="32">
        <v>-5.8407520914158795E-3</v>
      </c>
      <c r="KO547" s="32">
        <v>4.7880765282428683E-3</v>
      </c>
      <c r="KP547" s="32">
        <v>7.7878737963743561E-4</v>
      </c>
      <c r="KQ547" s="32">
        <v>2.0455439392037533E-3</v>
      </c>
      <c r="KR547" s="32">
        <v>5.869869689959728E-3</v>
      </c>
      <c r="KS547" s="32">
        <v>-6.7908916219039384E-4</v>
      </c>
      <c r="KT547" s="32">
        <v>5.1731871180749067E-4</v>
      </c>
      <c r="KU547" s="32">
        <v>3.0882336498336826E-3</v>
      </c>
      <c r="KV547" s="32">
        <v>2.7186295894068735E-2</v>
      </c>
      <c r="KW547" s="32">
        <v>2.7524326992178771E-3</v>
      </c>
      <c r="KX547" s="32">
        <v>1.0768405907533918E-2</v>
      </c>
      <c r="KY547" s="32">
        <v>2.1149188076385883E-2</v>
      </c>
      <c r="KZ547" s="32">
        <v>2.0676283644789351E-3</v>
      </c>
      <c r="LA547" s="32">
        <v>1.4545855164982413E-3</v>
      </c>
      <c r="LB547" s="32">
        <v>5.5816535806059164E-3</v>
      </c>
      <c r="LC547" s="32">
        <v>6.600458189126357E-3</v>
      </c>
      <c r="LD547" s="32">
        <v>-5.9940806527407631E-3</v>
      </c>
      <c r="LE547" s="32">
        <v>4.4701796431425578E-3</v>
      </c>
      <c r="LF547" s="32">
        <v>-1.0106237897744563E-3</v>
      </c>
      <c r="LG547" s="32">
        <v>-4.7539849259479183E-3</v>
      </c>
      <c r="LH547" s="32">
        <v>6.4043815484637889E-3</v>
      </c>
      <c r="LI547" s="32">
        <v>4.8268267146838184E-3</v>
      </c>
      <c r="LJ547" s="32">
        <v>-4.7860648253958971E-3</v>
      </c>
      <c r="LK547" s="32">
        <v>-2.1209499574581514E-4</v>
      </c>
      <c r="LL547" s="32">
        <v>3.1668067427901292E-3</v>
      </c>
      <c r="LM547" s="32">
        <v>-3.6338891633462822E-3</v>
      </c>
      <c r="LN547" s="32">
        <v>1.3327847457063058E-3</v>
      </c>
      <c r="LO547" s="32">
        <v>6.2026871019540408E-3</v>
      </c>
      <c r="LP547" s="32">
        <v>1.0877951629851168E-2</v>
      </c>
      <c r="LQ547" s="32">
        <v>-5.635613649268123E-3</v>
      </c>
      <c r="LR547" s="32">
        <v>6.5023930020089438E-3</v>
      </c>
      <c r="LS547" s="32">
        <v>9.6268678095086102E-3</v>
      </c>
      <c r="LT547" s="32">
        <v>2.2625173230252926E-3</v>
      </c>
      <c r="LU547" s="32">
        <v>1.0590489578774509E-3</v>
      </c>
      <c r="LV547" s="32">
        <v>1.6880655035222958E-3</v>
      </c>
      <c r="LW547" s="32">
        <v>-6.4584673083416533E-3</v>
      </c>
      <c r="LX547" s="32">
        <v>6.5010990772051969E-3</v>
      </c>
      <c r="LY547" s="32">
        <v>-7.4838176866336426E-3</v>
      </c>
      <c r="LZ547" s="32">
        <v>3.9738523896630795E-3</v>
      </c>
      <c r="MA547" s="32">
        <v>-1.1280872783032692E-3</v>
      </c>
      <c r="MB547" s="32">
        <v>3.082991649606015E-3</v>
      </c>
      <c r="MC547" s="32">
        <v>3.6130076386129417E-3</v>
      </c>
      <c r="MD547" s="32">
        <v>8.879337385373276E-3</v>
      </c>
      <c r="ME547" s="32">
        <v>-3.560741236874776E-3</v>
      </c>
      <c r="MF547" s="32">
        <v>-6.621265424193723E-3</v>
      </c>
      <c r="MG547" s="32">
        <v>-5.6245231568254894E-3</v>
      </c>
      <c r="MH547" s="32">
        <v>8.0587040023516465E-4</v>
      </c>
      <c r="MI547" s="32">
        <v>1.3668867132992091E-3</v>
      </c>
      <c r="MJ547" s="32">
        <v>-5.8370291386893314E-3</v>
      </c>
      <c r="MK547" s="32">
        <v>1.0973490338770375E-3</v>
      </c>
      <c r="ML547" s="32">
        <v>1.6880655035222958E-3</v>
      </c>
      <c r="MM547" s="32">
        <v>2.758058884943182E-3</v>
      </c>
      <c r="MN547" s="32">
        <v>-3.8332066338426785E-3</v>
      </c>
      <c r="MO547" s="32">
        <v>-5.034615850775026E-3</v>
      </c>
      <c r="MP547" s="32">
        <v>8.572862218585442E-4</v>
      </c>
      <c r="MQ547" s="32">
        <v>1.9708297692289989E-2</v>
      </c>
      <c r="MR547" s="32">
        <v>3.0001768357550418E-3</v>
      </c>
      <c r="MS547" s="32">
        <v>-1.1624149615130364E-3</v>
      </c>
      <c r="MT547" s="32">
        <v>4.4248527182233488E-3</v>
      </c>
      <c r="MU547" s="32">
        <v>4.5045516813146946E-3</v>
      </c>
      <c r="MV547" s="32">
        <v>2.7572797455647446E-2</v>
      </c>
      <c r="MW547" s="32">
        <v>-9.7814259705515383E-3</v>
      </c>
      <c r="MX547" s="32">
        <v>-2.0950921183171545E-3</v>
      </c>
      <c r="MY547" s="32">
        <v>-1.4438229842639316E-3</v>
      </c>
      <c r="MZ547" s="32">
        <v>-3.4657547691594459E-3</v>
      </c>
      <c r="NA547" s="32">
        <v>-1.6777294680778709E-3</v>
      </c>
      <c r="NB547" s="32">
        <v>-4.3752706387110152E-3</v>
      </c>
      <c r="NC547" s="32">
        <v>1.7930885229709759E-2</v>
      </c>
      <c r="ND547" s="32">
        <v>-3.2330218068921113E-3</v>
      </c>
      <c r="NE547" s="32">
        <v>2.7673687175422401E-3</v>
      </c>
      <c r="NF547" s="32">
        <v>-5.7925881427109971E-3</v>
      </c>
      <c r="NG547" s="32">
        <v>-1.7058876750084551E-3</v>
      </c>
      <c r="NH547" s="32">
        <v>1.003266919394008E-2</v>
      </c>
      <c r="NI547" s="32">
        <v>1.0310580673191794E-3</v>
      </c>
      <c r="NJ547" s="32">
        <v>1.2476844704139012E-3</v>
      </c>
      <c r="NK547" s="32">
        <v>2.7096039123506444E-3</v>
      </c>
      <c r="NL547" s="32">
        <v>1.6522800740240484E-2</v>
      </c>
      <c r="NM547" s="32">
        <v>1.0971089533953204E-3</v>
      </c>
      <c r="NN547" s="32">
        <v>4.1058705227925429E-3</v>
      </c>
      <c r="NO547" s="32">
        <v>3.6038634197836927E-3</v>
      </c>
      <c r="NP547" s="32">
        <v>4.0173656563879945E-3</v>
      </c>
      <c r="NQ547" s="32">
        <v>2.3069461346025832E-3</v>
      </c>
      <c r="NR547" s="32">
        <v>-2.6465632307264286E-3</v>
      </c>
      <c r="NS547" s="32">
        <v>1.2712615500426239E-2</v>
      </c>
      <c r="NT547" s="32">
        <v>-2.6720702915383754E-3</v>
      </c>
      <c r="NU547" s="32">
        <v>3.038830382124047E-3</v>
      </c>
      <c r="NV547" s="32">
        <v>-6.775433638985362E-3</v>
      </c>
      <c r="NW547" s="32">
        <v>1.9218889874750289E-3</v>
      </c>
      <c r="NX547" s="32">
        <v>4.8707359283639562E-5</v>
      </c>
      <c r="NY547" s="32">
        <v>1.1535316600728152E-3</v>
      </c>
      <c r="NZ547" s="32">
        <v>1.155980819326885E-3</v>
      </c>
      <c r="OA547" s="32">
        <v>2.1732401583420824E-3</v>
      </c>
      <c r="OB547" s="32">
        <v>2.4790254833362724E-2</v>
      </c>
      <c r="OC547" s="32">
        <v>-2.8073593936852603E-3</v>
      </c>
      <c r="OD547" s="32">
        <v>-4.2369462653013557E-3</v>
      </c>
      <c r="OE547" s="32">
        <v>-5.1769083948727257E-4</v>
      </c>
      <c r="OF547" s="32">
        <v>5.4899622366377798E-4</v>
      </c>
      <c r="OG547" s="32">
        <v>7.6193883852937461E-3</v>
      </c>
      <c r="OH547" s="32">
        <v>-1.7437736135619275E-3</v>
      </c>
      <c r="OI547" s="32">
        <v>1.0971089533953204E-3</v>
      </c>
      <c r="OJ547" s="32">
        <v>-7.2616515434731355E-4</v>
      </c>
      <c r="OK547" s="32">
        <v>1.5397159800230042E-3</v>
      </c>
      <c r="OL547" s="32">
        <v>-2.2324907957198548E-3</v>
      </c>
      <c r="OM547" s="32">
        <v>-1.3244673923864525E-3</v>
      </c>
      <c r="ON547" s="32">
        <v>-9.056448967164954E-3</v>
      </c>
      <c r="OO547" s="32">
        <v>2.1877004020680602E-3</v>
      </c>
      <c r="OP547" s="32">
        <v>1.144253491013103E-3</v>
      </c>
      <c r="OQ547" s="32">
        <v>1.4324105158536327E-3</v>
      </c>
      <c r="OR547" s="32">
        <v>2.4232034075133413E-2</v>
      </c>
      <c r="OS547" s="32">
        <v>-6.7565737605690401E-4</v>
      </c>
      <c r="OT547" s="32">
        <v>5.4738213963503313E-3</v>
      </c>
      <c r="OU547" s="32">
        <v>-3.5555566398102201E-3</v>
      </c>
      <c r="OV547" s="32">
        <v>-9.2039703982749188E-4</v>
      </c>
      <c r="OW547" s="32">
        <v>3.3532625967254148E-3</v>
      </c>
      <c r="OX547" s="32">
        <v>1.9980439333977529E-3</v>
      </c>
    </row>
    <row r="548" spans="1:414">
      <c r="A548" s="32">
        <v>-9.1005757306561463E-4</v>
      </c>
      <c r="B548" s="32">
        <v>-3.7043738429147766E-3</v>
      </c>
      <c r="C548" s="32">
        <v>4.8734736279527624E-3</v>
      </c>
      <c r="D548" s="32">
        <v>4.1314161467980171E-3</v>
      </c>
      <c r="E548" s="32">
        <v>-3.344953884832691E-3</v>
      </c>
      <c r="F548" s="32">
        <v>-5.5225245338519358E-3</v>
      </c>
      <c r="G548" s="32">
        <v>8.8145016064800075E-5</v>
      </c>
      <c r="H548" s="32">
        <v>5.0644911254167368E-3</v>
      </c>
      <c r="I548" s="32">
        <v>1.3268017618592864E-3</v>
      </c>
      <c r="J548" s="32">
        <v>5.4375653727909423E-3</v>
      </c>
      <c r="K548" s="32">
        <v>1.3469975906053477E-2</v>
      </c>
      <c r="L548" s="32">
        <v>-3.1274370345091285E-3</v>
      </c>
      <c r="M548" s="32">
        <v>-3.609856768349573E-4</v>
      </c>
      <c r="N548" s="32">
        <v>-4.2306121190804902E-3</v>
      </c>
      <c r="O548" s="32">
        <v>4.1381895240508726E-3</v>
      </c>
      <c r="P548" s="32">
        <v>1.4991176630820391E-2</v>
      </c>
      <c r="Q548" s="32">
        <v>-2.2363865691676921E-3</v>
      </c>
      <c r="R548" s="32">
        <v>6.2443696592797693E-3</v>
      </c>
      <c r="S548" s="32">
        <v>7.4726471740405032E-4</v>
      </c>
      <c r="T548" s="32">
        <v>-7.1317757202855603E-3</v>
      </c>
      <c r="U548" s="32">
        <v>1.797442269388938E-4</v>
      </c>
      <c r="V548" s="32">
        <v>6.8871878307064094E-4</v>
      </c>
      <c r="W548" s="32">
        <v>1.4367022267798291E-3</v>
      </c>
      <c r="X548" s="32">
        <v>-2.4071343092124664E-3</v>
      </c>
      <c r="Y548" s="32">
        <v>9.030159426226092E-3</v>
      </c>
      <c r="Z548" s="32">
        <v>7.9261143223590125E-3</v>
      </c>
      <c r="AA548" s="32">
        <v>-5.45403040164949E-3</v>
      </c>
      <c r="AB548" s="32">
        <v>2.5390243344070029E-3</v>
      </c>
      <c r="AC548" s="32">
        <v>7.6932638841871182E-3</v>
      </c>
      <c r="AD548" s="32">
        <v>-1.1844152513180717E-3</v>
      </c>
      <c r="AE548" s="32">
        <v>3.8962513761351403E-3</v>
      </c>
      <c r="AF548" s="32">
        <v>-8.4689035310958616E-4</v>
      </c>
      <c r="AG548" s="32">
        <v>1.0953855993120598E-2</v>
      </c>
      <c r="AH548" s="32">
        <v>2.3378551853792118E-3</v>
      </c>
      <c r="AI548" s="32">
        <v>-3.3533536324963364E-3</v>
      </c>
      <c r="AJ548" s="32">
        <v>4.2519535885077175E-4</v>
      </c>
      <c r="AK548" s="32">
        <v>9.4737812366219032E-4</v>
      </c>
      <c r="AL548" s="32">
        <v>2.9310548363330469E-3</v>
      </c>
      <c r="AM548" s="32">
        <v>-7.9385961285840523E-3</v>
      </c>
      <c r="AN548" s="32">
        <v>3.0125984104714121E-3</v>
      </c>
      <c r="AO548" s="32">
        <v>-3.024634453799635E-3</v>
      </c>
      <c r="AP548" s="32">
        <v>2.4216729732042808E-3</v>
      </c>
      <c r="AQ548" s="32">
        <v>1.0318368259467192E-2</v>
      </c>
      <c r="AR548" s="32">
        <v>2.064674934940669E-3</v>
      </c>
      <c r="AS548" s="32">
        <v>3.117389006382254E-3</v>
      </c>
      <c r="AT548" s="32">
        <v>2.6743823381973897E-3</v>
      </c>
      <c r="AU548" s="32">
        <v>2.8069818438325456E-4</v>
      </c>
      <c r="AV548" s="32">
        <v>1.4198528880138284E-2</v>
      </c>
      <c r="AW548" s="32">
        <v>2.3645220172596737E-3</v>
      </c>
      <c r="AX548" s="32">
        <v>-3.9314360292923567E-3</v>
      </c>
      <c r="AY548" s="32">
        <v>7.7665897672183348E-3</v>
      </c>
      <c r="AZ548" s="32">
        <v>5.56268349818545E-3</v>
      </c>
      <c r="BA548" s="32">
        <v>1.1907205835248291E-2</v>
      </c>
      <c r="BB548" s="32">
        <v>1.2054359838629125E-3</v>
      </c>
      <c r="BC548" s="32">
        <v>2.2341649116111029E-3</v>
      </c>
      <c r="BD548" s="32">
        <v>9.195093460295567E-3</v>
      </c>
      <c r="BE548" s="32">
        <v>5.6883566629064575E-3</v>
      </c>
      <c r="BF548" s="32">
        <v>-4.1448893319877556E-3</v>
      </c>
      <c r="BG548" s="32">
        <v>3.7628802321361121E-3</v>
      </c>
      <c r="BH548" s="32">
        <v>2.0529555752695217E-3</v>
      </c>
      <c r="BI548" s="32">
        <v>4.4045377158088428E-3</v>
      </c>
      <c r="BJ548" s="32">
        <v>1.5225409356816044E-3</v>
      </c>
      <c r="BK548" s="32">
        <v>-5.196981146511348E-4</v>
      </c>
      <c r="BL548" s="32">
        <v>3.0899534402539786E-3</v>
      </c>
      <c r="BM548" s="32">
        <v>8.6942778826184508E-3</v>
      </c>
      <c r="BN548" s="32">
        <v>8.1779339664400652E-3</v>
      </c>
      <c r="BO548" s="32">
        <v>-3.5135661735878898E-3</v>
      </c>
      <c r="BP548" s="32">
        <v>4.794948253396214E-3</v>
      </c>
      <c r="BQ548" s="32">
        <v>7.5468500924316118E-3</v>
      </c>
      <c r="BR548" s="32">
        <v>-2.0513495861962383E-3</v>
      </c>
      <c r="BS548" s="32">
        <v>-8.1001744108100127E-4</v>
      </c>
      <c r="BT548" s="32">
        <v>9.6185608255456856E-3</v>
      </c>
      <c r="BU548" s="32">
        <v>6.8099355215025525E-3</v>
      </c>
      <c r="BV548" s="32">
        <v>-1.476707907656305E-3</v>
      </c>
      <c r="BW548" s="32">
        <v>-8.7055168496359414E-3</v>
      </c>
      <c r="BX548" s="32">
        <v>5.9905319109105903E-3</v>
      </c>
      <c r="BY548" s="32">
        <v>1.4248059903502863E-2</v>
      </c>
      <c r="BZ548" s="32">
        <v>-3.8452277433442816E-4</v>
      </c>
      <c r="CA548" s="32">
        <v>1.093684884558499E-2</v>
      </c>
      <c r="CB548" s="32">
        <v>2.8342319704055541E-3</v>
      </c>
      <c r="CC548" s="32">
        <v>4.871968042978736E-3</v>
      </c>
      <c r="CD548" s="32">
        <v>4.071044799816903E-3</v>
      </c>
      <c r="CE548" s="32">
        <v>-8.2633623824968083E-4</v>
      </c>
      <c r="CF548" s="32">
        <v>5.8196577571223429E-5</v>
      </c>
      <c r="CG548" s="32">
        <v>-1.3828268925024645E-3</v>
      </c>
      <c r="CH548" s="32">
        <v>-1.1123914230221743E-2</v>
      </c>
      <c r="CI548" s="32">
        <v>-3.2728670085422351E-3</v>
      </c>
      <c r="CJ548" s="32">
        <v>3.1911660204873016E-3</v>
      </c>
      <c r="CK548" s="32">
        <v>3.0809887073512954E-3</v>
      </c>
      <c r="CL548" s="32">
        <v>4.67779306607774E-3</v>
      </c>
      <c r="CM548" s="32">
        <v>2.4758944556158013E-3</v>
      </c>
      <c r="CN548" s="32">
        <v>6.1279034471137805E-3</v>
      </c>
      <c r="CO548" s="32">
        <v>-1.9406280917877439E-3</v>
      </c>
      <c r="CP548" s="32">
        <v>9.9929998549956878E-3</v>
      </c>
      <c r="CQ548" s="32">
        <v>8.2689517357117381E-3</v>
      </c>
      <c r="CR548" s="32">
        <v>-5.5451284848118121E-4</v>
      </c>
      <c r="CS548" s="32">
        <v>-2.3490035356488193E-3</v>
      </c>
      <c r="CT548" s="32">
        <v>8.1437945053899341E-3</v>
      </c>
      <c r="CU548" s="32">
        <v>5.3025824377659347E-3</v>
      </c>
      <c r="CV548" s="32">
        <v>-2.3490035356488193E-3</v>
      </c>
      <c r="CW548" s="32">
        <v>6.0675163209626959E-3</v>
      </c>
      <c r="CX548" s="32">
        <v>6.4212300420223301E-3</v>
      </c>
      <c r="CY548" s="32">
        <v>-2.744073126304869E-3</v>
      </c>
      <c r="CZ548" s="32">
        <v>-5.8815367461111379E-3</v>
      </c>
      <c r="DA548" s="32">
        <v>1.297661113394355E-3</v>
      </c>
      <c r="DB548" s="32">
        <v>-5.9645548780888902E-3</v>
      </c>
      <c r="DC548" s="32">
        <v>-1.3202525855611214E-3</v>
      </c>
      <c r="DD548" s="32">
        <v>4.4700409308973121E-3</v>
      </c>
      <c r="DE548" s="32">
        <v>1.3215600511998105E-2</v>
      </c>
      <c r="DF548" s="32">
        <v>1.894182936979405E-3</v>
      </c>
      <c r="DG548" s="32">
        <v>9.5703767995836131E-4</v>
      </c>
      <c r="DH548" s="32">
        <v>9.0363286074364169E-3</v>
      </c>
      <c r="DI548" s="32">
        <v>2.0306411313537609E-3</v>
      </c>
      <c r="DJ548" s="32">
        <v>2.7314555769031301E-3</v>
      </c>
      <c r="DK548" s="32">
        <v>-1.0256874371190605E-3</v>
      </c>
      <c r="DL548" s="32">
        <v>5.6604609101178482E-3</v>
      </c>
      <c r="DM548" s="32">
        <v>-6.224314271040754E-3</v>
      </c>
      <c r="DN548" s="32">
        <v>-3.4728430039283609E-3</v>
      </c>
      <c r="DO548" s="32">
        <v>8.7628724624959631E-3</v>
      </c>
      <c r="DP548" s="32">
        <v>6.0995110511790074E-3</v>
      </c>
      <c r="DQ548" s="32">
        <v>1.9564339165931699E-3</v>
      </c>
      <c r="DR548" s="32">
        <v>5.0159109911707134E-3</v>
      </c>
      <c r="DS548" s="32">
        <v>8.7878523832074507E-3</v>
      </c>
      <c r="DT548" s="32">
        <v>9.3429430996110341E-3</v>
      </c>
      <c r="DU548" s="32">
        <v>-3.9461204037802844E-3</v>
      </c>
      <c r="DV548" s="32">
        <v>-1.9930751935746116E-3</v>
      </c>
      <c r="DW548" s="32">
        <v>8.6496053809828055E-3</v>
      </c>
      <c r="DX548" s="32">
        <v>-4.9698167519096614E-5</v>
      </c>
      <c r="DY548" s="32">
        <v>8.5945721797333618E-3</v>
      </c>
      <c r="DZ548" s="32">
        <v>8.9688242691732256E-3</v>
      </c>
      <c r="EA548" s="32">
        <v>2.8653878352074003E-3</v>
      </c>
      <c r="EB548" s="32">
        <v>1.1521254558246596E-3</v>
      </c>
      <c r="EC548" s="32">
        <v>5.5511889403856429E-3</v>
      </c>
      <c r="ED548" s="32">
        <v>-3.8041140996263323E-3</v>
      </c>
      <c r="EE548" s="32">
        <v>2.3131584955446982E-3</v>
      </c>
      <c r="EF548" s="32">
        <v>5.2763820594545763E-3</v>
      </c>
      <c r="EG548" s="32">
        <v>-2.3311351337191866E-3</v>
      </c>
      <c r="EH548" s="32">
        <v>3.7622059696040822E-3</v>
      </c>
      <c r="EI548" s="32">
        <v>7.6858524480378776E-3</v>
      </c>
      <c r="EJ548" s="32">
        <v>-2.6235341379994281E-3</v>
      </c>
      <c r="EK548" s="32">
        <v>3.7546558916226047E-3</v>
      </c>
      <c r="EL548" s="32">
        <v>1.9095305046494815E-3</v>
      </c>
      <c r="EM548" s="32">
        <v>4.5932242696515857E-3</v>
      </c>
      <c r="EN548" s="32">
        <v>5.0159109911707134E-3</v>
      </c>
      <c r="EO548" s="32">
        <v>2.1526213374727377E-3</v>
      </c>
      <c r="EP548" s="32">
        <v>-4.0403085200839683E-3</v>
      </c>
      <c r="EQ548" s="32">
        <v>3.3796618956536406E-3</v>
      </c>
      <c r="ER548" s="32">
        <v>-9.4702597256439702E-3</v>
      </c>
      <c r="ES548" s="32">
        <v>2.5882646913810703E-3</v>
      </c>
      <c r="ET548" s="32">
        <v>-9.7226692759022626E-5</v>
      </c>
      <c r="EU548" s="32">
        <v>6.77611419429347E-3</v>
      </c>
      <c r="EV548" s="32">
        <v>-2.6557801330095998E-3</v>
      </c>
      <c r="EW548" s="32">
        <v>4.4151697986389848E-3</v>
      </c>
      <c r="EX548" s="32">
        <v>-1.5266309317141236E-4</v>
      </c>
      <c r="EY548" s="32">
        <v>2.4491085393325562E-3</v>
      </c>
      <c r="EZ548" s="32">
        <v>-1.476707907656305E-3</v>
      </c>
      <c r="FA548" s="32">
        <v>1.5277630781964646E-2</v>
      </c>
      <c r="FB548" s="32">
        <v>3.9400100362332324E-3</v>
      </c>
      <c r="FC548" s="32">
        <v>-4.1151106424663908E-5</v>
      </c>
      <c r="FD548" s="32">
        <v>-1.4368866317706619E-3</v>
      </c>
      <c r="FE548" s="32">
        <v>-5.5773106991328092E-3</v>
      </c>
      <c r="FF548" s="32">
        <v>8.1822053976292608E-3</v>
      </c>
      <c r="FG548" s="32">
        <v>-4.5031502409411672E-3</v>
      </c>
      <c r="FH548" s="32">
        <v>4.794948253396214E-3</v>
      </c>
      <c r="FI548" s="32">
        <v>4.1217193768048332E-3</v>
      </c>
      <c r="FJ548" s="32">
        <v>1.1989923915880496E-3</v>
      </c>
      <c r="FK548" s="32">
        <v>-7.4333115528268934E-4</v>
      </c>
      <c r="FL548" s="32">
        <v>4.4114997716491189E-3</v>
      </c>
      <c r="FM548" s="32">
        <v>4.5038967367609928E-3</v>
      </c>
      <c r="FN548" s="32">
        <v>1.3087280387349409E-3</v>
      </c>
      <c r="FO548" s="32">
        <v>1.8117787472746727E-3</v>
      </c>
      <c r="FP548" s="32">
        <v>-1.5976247136588739E-3</v>
      </c>
      <c r="FQ548" s="32">
        <v>-8.1001744108100127E-4</v>
      </c>
      <c r="FR548" s="32">
        <v>1.0040300708709538E-2</v>
      </c>
      <c r="FS548" s="32">
        <v>-8.8412981214247566E-4</v>
      </c>
      <c r="FT548" s="32">
        <v>8.7520065577351147E-3</v>
      </c>
      <c r="FU548" s="32">
        <v>-5.4911418630201325E-3</v>
      </c>
      <c r="FV548" s="32">
        <v>1.6686222964601427E-3</v>
      </c>
      <c r="FW548" s="32">
        <v>4.143352583108495E-3</v>
      </c>
      <c r="FX548" s="32">
        <v>8.2249071015478847E-3</v>
      </c>
      <c r="FY548" s="32">
        <v>-3.0377577549387524E-3</v>
      </c>
      <c r="FZ548" s="32">
        <v>-1.9611062486788455E-3</v>
      </c>
      <c r="GA548" s="32">
        <v>3.7585042380925415E-3</v>
      </c>
      <c r="GB548" s="32">
        <v>2.3784005846678724E-3</v>
      </c>
      <c r="GC548" s="32">
        <v>-4.7880407330342933E-3</v>
      </c>
      <c r="GD548" s="32">
        <v>4.2492498292059366E-3</v>
      </c>
      <c r="GE548" s="32">
        <v>2.7113303179522319E-3</v>
      </c>
      <c r="GF548" s="32">
        <v>-6.1554000896375527E-3</v>
      </c>
      <c r="GG548" s="32">
        <v>2.0186587195798467E-3</v>
      </c>
      <c r="GH548" s="32">
        <v>-2.9277881286731144E-3</v>
      </c>
      <c r="GI548" s="32">
        <v>6.3618351171701448E-3</v>
      </c>
      <c r="GJ548" s="32">
        <v>4.1221259893760021E-3</v>
      </c>
      <c r="GK548" s="32">
        <v>8.8429734425403694E-3</v>
      </c>
      <c r="GL548" s="32">
        <v>2.8447091608700958E-3</v>
      </c>
      <c r="GM548" s="32">
        <v>2.3350824531700454E-3</v>
      </c>
      <c r="GN548" s="32">
        <v>3.8201812102336419E-3</v>
      </c>
      <c r="GO548" s="32">
        <v>5.6601780751766029E-3</v>
      </c>
      <c r="GP548" s="32">
        <v>5.3083484261868819E-3</v>
      </c>
      <c r="GQ548" s="32">
        <v>4.9033446106889755E-3</v>
      </c>
      <c r="GR548" s="32">
        <v>7.556609523007296E-4</v>
      </c>
      <c r="GS548" s="32">
        <v>9.4178402492186564E-3</v>
      </c>
      <c r="GT548" s="32">
        <v>3.3344875333849444E-3</v>
      </c>
      <c r="GU548" s="32">
        <v>8.8968986209554402E-3</v>
      </c>
      <c r="GV548" s="32">
        <v>-1.6222407763795132E-3</v>
      </c>
      <c r="GW548" s="32">
        <v>2.8342319704055541E-3</v>
      </c>
      <c r="GX548" s="32">
        <v>2.1160625899607766E-3</v>
      </c>
      <c r="GY548" s="32">
        <v>-1.5032692895609046E-3</v>
      </c>
      <c r="GZ548" s="32">
        <v>1.036838488996672E-2</v>
      </c>
      <c r="HA548" s="32">
        <v>-9.3429130323485765E-4</v>
      </c>
      <c r="HB548" s="32">
        <v>1.3502387643189451E-3</v>
      </c>
      <c r="HC548" s="32">
        <v>2.6731984513865825E-3</v>
      </c>
      <c r="HD548" s="32">
        <v>4.7110073506555494E-3</v>
      </c>
      <c r="HE548" s="32">
        <v>5.438719472433462E-3</v>
      </c>
      <c r="HF548" s="32">
        <v>-5.3899854956735993E-3</v>
      </c>
      <c r="HG548" s="32">
        <v>6.9765514673587603E-3</v>
      </c>
      <c r="HH548" s="32">
        <v>5.5637230801686144E-4</v>
      </c>
      <c r="HI548" s="32">
        <v>1.4903131220455279E-2</v>
      </c>
      <c r="HJ548" s="32">
        <v>2.4770511937752815E-3</v>
      </c>
      <c r="HK548" s="32">
        <v>4.273853510015968E-3</v>
      </c>
      <c r="HL548" s="32">
        <v>-1.6668083250461763E-3</v>
      </c>
      <c r="HM548" s="32">
        <v>5.0327662859857014E-3</v>
      </c>
      <c r="HN548" s="32">
        <v>6.8425253621384741E-3</v>
      </c>
      <c r="HO548" s="32">
        <v>3.5936176854676205E-3</v>
      </c>
      <c r="HP548" s="32">
        <v>6.1279034471137805E-3</v>
      </c>
      <c r="HQ548" s="32">
        <v>8.1139580156435187E-3</v>
      </c>
      <c r="HR548" s="32">
        <v>-1.251017712423419E-3</v>
      </c>
      <c r="HS548" s="32">
        <v>-2.2290030360547775E-3</v>
      </c>
      <c r="HT548" s="32">
        <v>1.3814711986945838E-3</v>
      </c>
      <c r="HU548" s="32">
        <v>2.592142771492334E-3</v>
      </c>
      <c r="HV548" s="32">
        <v>1.5643889037351144E-2</v>
      </c>
      <c r="HW548" s="32">
        <v>1.1521254558246596E-3</v>
      </c>
      <c r="HX548" s="32">
        <v>-3.7526017666724698E-3</v>
      </c>
      <c r="HY548" s="32">
        <v>-1.9939427368260709E-3</v>
      </c>
      <c r="HZ548" s="32">
        <v>5.4717536752306728E-3</v>
      </c>
      <c r="IA548" s="32">
        <v>-1.7470632504785755E-3</v>
      </c>
      <c r="IB548" s="32">
        <v>-4.3096496930310479E-3</v>
      </c>
      <c r="IC548" s="32">
        <v>-7.3298717588485829E-3</v>
      </c>
      <c r="ID548" s="32">
        <v>9.2000962046050461E-3</v>
      </c>
      <c r="IE548" s="32">
        <v>8.3942271396164614E-3</v>
      </c>
      <c r="IF548" s="32">
        <v>1.1089435667475556E-2</v>
      </c>
      <c r="IG548" s="32">
        <v>2.0703251427605096E-3</v>
      </c>
      <c r="IH548" s="32">
        <v>2.6151735211144E-3</v>
      </c>
      <c r="II548" s="32">
        <v>-5.1329007144591543E-3</v>
      </c>
      <c r="IJ548" s="32">
        <v>6.2555119132330361E-3</v>
      </c>
      <c r="IK548" s="32">
        <v>-4.0788908877331664E-4</v>
      </c>
      <c r="IL548" s="32">
        <v>1.0765351473445151E-3</v>
      </c>
      <c r="IM548" s="32">
        <v>3.5203859885140076E-3</v>
      </c>
      <c r="IN548" s="32">
        <v>9.6063614344785719E-3</v>
      </c>
      <c r="IO548" s="32">
        <v>6.0458751067375971E-3</v>
      </c>
      <c r="IP548" s="32">
        <v>-1.0541746958892872E-2</v>
      </c>
      <c r="IQ548" s="32">
        <v>6.3401272469469916E-3</v>
      </c>
      <c r="IR548" s="32">
        <v>9.9421500059371226E-3</v>
      </c>
      <c r="IS548" s="32">
        <v>-7.7074050891017265E-3</v>
      </c>
      <c r="IT548" s="32">
        <v>3.6304490744267781E-3</v>
      </c>
      <c r="IU548" s="32">
        <v>-5.796672969701433E-3</v>
      </c>
      <c r="IV548" s="32">
        <v>5.298731484462138E-4</v>
      </c>
      <c r="IW548" s="32">
        <v>4.6661928780675765E-3</v>
      </c>
      <c r="IX548" s="32">
        <v>1.0603440810173836E-2</v>
      </c>
      <c r="IY548" s="32">
        <v>-7.4333115528268934E-4</v>
      </c>
      <c r="IZ548" s="32">
        <v>7.251525094037703E-3</v>
      </c>
      <c r="JA548" s="32">
        <v>3.2266753886780464E-3</v>
      </c>
      <c r="JB548" s="32">
        <v>9.0707876243811825E-4</v>
      </c>
      <c r="JC548" s="32">
        <v>6.9517881704328488E-4</v>
      </c>
      <c r="JD548" s="32">
        <v>3.8263240854163882E-4</v>
      </c>
      <c r="JE548" s="32">
        <v>3.7025108190249512E-3</v>
      </c>
      <c r="JF548" s="32">
        <v>1.0209946279537974E-4</v>
      </c>
      <c r="JG548" s="32">
        <v>3.9170743927758878E-3</v>
      </c>
      <c r="JH548" s="32">
        <v>4.7873589690734519E-3</v>
      </c>
      <c r="JI548" s="32">
        <v>5.223408905727922E-3</v>
      </c>
      <c r="JJ548" s="32">
        <v>6.4820320467529058E-3</v>
      </c>
      <c r="JK548" s="32">
        <v>1.0002083084378555E-2</v>
      </c>
      <c r="JL548" s="32">
        <v>-3.8517426684201439E-3</v>
      </c>
      <c r="JM548" s="32">
        <v>-1.8540410907164073E-3</v>
      </c>
      <c r="JN548" s="32">
        <v>1.1779631595473461E-2</v>
      </c>
      <c r="JO548" s="32">
        <v>3.1734473611049197E-3</v>
      </c>
      <c r="JP548" s="32">
        <v>-7.1317757202855603E-3</v>
      </c>
      <c r="JQ548" s="32">
        <v>1.9129979130791952E-3</v>
      </c>
      <c r="JR548" s="32">
        <v>5.0287499113768064E-3</v>
      </c>
      <c r="JS548" s="32">
        <v>-5.8815367461111379E-3</v>
      </c>
      <c r="JT548" s="32">
        <v>1.9771537367390124E-3</v>
      </c>
      <c r="JU548" s="32">
        <v>-8.8355044415777684E-4</v>
      </c>
      <c r="JV548" s="32">
        <v>-4.2037066791529298E-3</v>
      </c>
      <c r="JW548" s="32">
        <v>-2.4669979435536504E-3</v>
      </c>
      <c r="JX548" s="32">
        <v>1.0118682242140409E-2</v>
      </c>
      <c r="JY548" s="32">
        <v>-2.8943774209402306E-3</v>
      </c>
      <c r="JZ548" s="32">
        <v>8.6560841717044923E-3</v>
      </c>
      <c r="KA548" s="32">
        <v>-6.9564071563714691E-3</v>
      </c>
      <c r="KB548" s="32">
        <v>1.9404334792074707E-3</v>
      </c>
      <c r="KC548" s="32">
        <v>5.3432356438172235E-3</v>
      </c>
      <c r="KD548" s="32">
        <v>3.8656953518074744E-3</v>
      </c>
      <c r="KE548" s="32">
        <v>1.5267391544954378E-2</v>
      </c>
      <c r="KF548" s="32">
        <v>-4.9233228308480648E-3</v>
      </c>
      <c r="KG548" s="32">
        <v>3.0101733072100956E-3</v>
      </c>
      <c r="KH548" s="32">
        <v>-5.7879439030763535E-3</v>
      </c>
      <c r="KI548" s="32">
        <v>7.3757308721074111E-3</v>
      </c>
      <c r="KJ548" s="32">
        <v>1.9773507986862171E-3</v>
      </c>
      <c r="KK548" s="32">
        <v>-2.7265994987768494E-3</v>
      </c>
      <c r="KL548" s="32">
        <v>5.275418082559824E-3</v>
      </c>
      <c r="KM548" s="32">
        <v>8.0303847239449055E-4</v>
      </c>
      <c r="KN548" s="32">
        <v>1.4788293572340905E-3</v>
      </c>
      <c r="KO548" s="32">
        <v>7.1361954313431397E-4</v>
      </c>
      <c r="KP548" s="32">
        <v>1.2505308618427691E-2</v>
      </c>
      <c r="KQ548" s="32">
        <v>3.9665558370156617E-3</v>
      </c>
      <c r="KR548" s="32">
        <v>1.9395239330251002E-2</v>
      </c>
      <c r="KS548" s="32">
        <v>6.4428533156508649E-3</v>
      </c>
      <c r="KT548" s="32">
        <v>2.2616004777411547E-3</v>
      </c>
      <c r="KU548" s="32">
        <v>1.2855989510546451E-2</v>
      </c>
      <c r="KV548" s="32">
        <v>-7.2709910342467765E-3</v>
      </c>
      <c r="KW548" s="32">
        <v>5.3025824377659347E-3</v>
      </c>
      <c r="KX548" s="32">
        <v>1.2190718141253498E-2</v>
      </c>
      <c r="KY548" s="32">
        <v>5.0610346131190198E-3</v>
      </c>
      <c r="KZ548" s="32">
        <v>5.3518239553280722E-3</v>
      </c>
      <c r="LA548" s="32">
        <v>6.4332034220768719E-3</v>
      </c>
      <c r="LB548" s="32">
        <v>3.247021707252884E-3</v>
      </c>
      <c r="LC548" s="32">
        <v>-2.5616994605819343E-3</v>
      </c>
      <c r="LD548" s="32">
        <v>3.0874896005634866E-3</v>
      </c>
      <c r="LE548" s="32">
        <v>2.7031836155799738E-4</v>
      </c>
      <c r="LF548" s="32">
        <v>2.4220713111553493E-3</v>
      </c>
      <c r="LG548" s="32">
        <v>-4.9039822939036526E-3</v>
      </c>
      <c r="LH548" s="32">
        <v>9.229359177439278E-3</v>
      </c>
      <c r="LI548" s="32">
        <v>-5.7353914650928317E-3</v>
      </c>
      <c r="LJ548" s="32">
        <v>6.9061965295524885E-4</v>
      </c>
      <c r="LK548" s="32">
        <v>7.9062809742413975E-3</v>
      </c>
      <c r="LL548" s="32">
        <v>7.4852570864667456E-3</v>
      </c>
      <c r="LM548" s="32">
        <v>-1.2648047887786618E-3</v>
      </c>
      <c r="LN548" s="32">
        <v>2.6743823381973897E-3</v>
      </c>
      <c r="LO548" s="32">
        <v>1.2320073360179151E-3</v>
      </c>
      <c r="LP548" s="32">
        <v>2.2347858782190144E-3</v>
      </c>
      <c r="LQ548" s="32">
        <v>5.7023021117785788E-4</v>
      </c>
      <c r="LR548" s="32">
        <v>-3.4728430039283609E-3</v>
      </c>
      <c r="LS548" s="32">
        <v>1.1492545354837347E-2</v>
      </c>
      <c r="LT548" s="32">
        <v>2.3208892638635348E-3</v>
      </c>
      <c r="LU548" s="32">
        <v>1.3276076380847712E-2</v>
      </c>
      <c r="LV548" s="32">
        <v>-2.1024393946209585E-3</v>
      </c>
      <c r="LW548" s="32">
        <v>2.6387946248451755E-3</v>
      </c>
      <c r="LX548" s="32">
        <v>8.3859012696763102E-3</v>
      </c>
      <c r="LY548" s="32">
        <v>-2.3895627535441832E-3</v>
      </c>
      <c r="LZ548" s="32">
        <v>2.6708401840132012E-3</v>
      </c>
      <c r="MA548" s="32">
        <v>-6.0590253514369863E-4</v>
      </c>
      <c r="MB548" s="32">
        <v>3.2228117945543033E-4</v>
      </c>
      <c r="MC548" s="32">
        <v>1.7402851371954853E-2</v>
      </c>
      <c r="MD548" s="32">
        <v>2.574199443232672E-3</v>
      </c>
      <c r="ME548" s="32">
        <v>-9.2463911836659918E-3</v>
      </c>
      <c r="MF548" s="32">
        <v>1.6491939846385861E-3</v>
      </c>
      <c r="MG548" s="32">
        <v>1.0087819851388957E-2</v>
      </c>
      <c r="MH548" s="32">
        <v>2.6376044144988953E-3</v>
      </c>
      <c r="MI548" s="32">
        <v>5.6600184253667862E-3</v>
      </c>
      <c r="MJ548" s="32">
        <v>-4.5453890996576263E-3</v>
      </c>
      <c r="MK548" s="32">
        <v>-4.6327892311825991E-3</v>
      </c>
      <c r="ML548" s="32">
        <v>-2.1024393946209585E-3</v>
      </c>
      <c r="MM548" s="32">
        <v>4.3594293657811534E-4</v>
      </c>
      <c r="MN548" s="32">
        <v>-4.8963954789673636E-3</v>
      </c>
      <c r="MO548" s="32">
        <v>-2.456388252985775E-3</v>
      </c>
      <c r="MP548" s="32">
        <v>1.1795610219547115E-3</v>
      </c>
      <c r="MQ548" s="32">
        <v>5.2210388636275695E-3</v>
      </c>
      <c r="MR548" s="32">
        <v>-4.9698167519096614E-5</v>
      </c>
      <c r="MS548" s="32">
        <v>5.5930164836013319E-3</v>
      </c>
      <c r="MT548" s="32">
        <v>-5.1606330262643496E-3</v>
      </c>
      <c r="MU548" s="32">
        <v>-1.9930751935746116E-3</v>
      </c>
      <c r="MV548" s="32">
        <v>5.632446291183868E-4</v>
      </c>
      <c r="MW548" s="32">
        <v>-2.9055985549124586E-3</v>
      </c>
      <c r="MX548" s="32">
        <v>5.1564799556196306E-3</v>
      </c>
      <c r="MY548" s="32">
        <v>5.2083626301904218E-3</v>
      </c>
      <c r="MZ548" s="32">
        <v>4.2294072031445751E-3</v>
      </c>
      <c r="NA548" s="32">
        <v>7.0260701944082626E-3</v>
      </c>
      <c r="NB548" s="32">
        <v>-2.2118444750809374E-3</v>
      </c>
      <c r="NC548" s="32">
        <v>-2.2513670504267225E-3</v>
      </c>
      <c r="ND548" s="32">
        <v>6.2039062481922258E-4</v>
      </c>
      <c r="NE548" s="32">
        <v>1.2344828693882093E-2</v>
      </c>
      <c r="NF548" s="32">
        <v>-1.9509444350269689E-3</v>
      </c>
      <c r="NG548" s="32">
        <v>-7.9787659683816514E-4</v>
      </c>
      <c r="NH548" s="32">
        <v>2.8676448132198828E-3</v>
      </c>
      <c r="NI548" s="32">
        <v>4.1338515634059547E-3</v>
      </c>
      <c r="NJ548" s="32">
        <v>4.7110073506555494E-3</v>
      </c>
      <c r="NK548" s="32">
        <v>4.9295668860516173E-4</v>
      </c>
      <c r="NL548" s="32">
        <v>8.3954861850443763E-3</v>
      </c>
      <c r="NM548" s="32">
        <v>6.0742880057436111E-3</v>
      </c>
      <c r="NN548" s="32">
        <v>-1.7483405772704685E-3</v>
      </c>
      <c r="NO548" s="32">
        <v>4.598298406975232E-3</v>
      </c>
      <c r="NP548" s="32">
        <v>-1.4943290880129467E-3</v>
      </c>
      <c r="NQ548" s="32">
        <v>3.9205664840658017E-3</v>
      </c>
      <c r="NR548" s="32">
        <v>-1.7468427399691677E-3</v>
      </c>
      <c r="NS548" s="32">
        <v>-1.3154334035547777E-3</v>
      </c>
      <c r="NT548" s="32">
        <v>3.0850796540473624E-3</v>
      </c>
      <c r="NU548" s="32">
        <v>-4.4757146748128918E-3</v>
      </c>
      <c r="NV548" s="32">
        <v>-3.9208577926270749E-3</v>
      </c>
      <c r="NW548" s="32">
        <v>4.1217193768048332E-3</v>
      </c>
      <c r="NX548" s="32">
        <v>2.2616778665582871E-3</v>
      </c>
      <c r="NY548" s="32">
        <v>1.0179579443114761E-3</v>
      </c>
      <c r="NZ548" s="32">
        <v>6.9762806014601608E-3</v>
      </c>
      <c r="OA548" s="32">
        <v>4.4978277535658862E-3</v>
      </c>
      <c r="OB548" s="32">
        <v>2.3537029673672549E-3</v>
      </c>
      <c r="OC548" s="32">
        <v>7.9491159573379377E-3</v>
      </c>
      <c r="OD548" s="32">
        <v>1.42532318900912E-3</v>
      </c>
      <c r="OE548" s="32">
        <v>5.7545550641595611E-3</v>
      </c>
      <c r="OF548" s="32">
        <v>3.1591861464974613E-3</v>
      </c>
      <c r="OG548" s="32">
        <v>6.8801587067035541E-3</v>
      </c>
      <c r="OH548" s="32">
        <v>3.3686964767678518E-3</v>
      </c>
      <c r="OI548" s="32">
        <v>6.0742880057436111E-3</v>
      </c>
      <c r="OJ548" s="32">
        <v>7.1722279747525874E-3</v>
      </c>
      <c r="OK548" s="32">
        <v>6.3481175537951628E-3</v>
      </c>
      <c r="OL548" s="32">
        <v>-1.6661188458613196E-3</v>
      </c>
      <c r="OM548" s="32">
        <v>6.3583544280980675E-3</v>
      </c>
      <c r="ON548" s="32">
        <v>-2.266188182831641E-3</v>
      </c>
      <c r="OO548" s="32">
        <v>4.5515845050356774E-3</v>
      </c>
      <c r="OP548" s="32">
        <v>5.4545144468676199E-5</v>
      </c>
      <c r="OQ548" s="32">
        <v>-3.7962759181926486E-3</v>
      </c>
      <c r="OR548" s="32">
        <v>-4.0167234254742112E-3</v>
      </c>
      <c r="OS548" s="32">
        <v>4.3184589974547549E-3</v>
      </c>
      <c r="OT548" s="32">
        <v>-2.9971988876695832E-3</v>
      </c>
      <c r="OU548" s="32">
        <v>-9.2738267497942672E-3</v>
      </c>
      <c r="OV548" s="32">
        <v>1.5641492072173691E-3</v>
      </c>
      <c r="OW548" s="32">
        <v>2.1498019880361596E-4</v>
      </c>
      <c r="OX548" s="32">
        <v>-1.5795104883657984E-3</v>
      </c>
    </row>
    <row r="549" spans="1:414">
      <c r="A549" s="32">
        <v>-4.9804023535102715E-3</v>
      </c>
      <c r="B549" s="32">
        <v>-1.6796431973773451E-3</v>
      </c>
      <c r="C549" s="32">
        <v>6.165674169537283E-3</v>
      </c>
      <c r="D549" s="32">
        <v>5.0677290009701892E-3</v>
      </c>
      <c r="E549" s="32">
        <v>-3.221550592726885E-4</v>
      </c>
      <c r="F549" s="32">
        <v>3.9162824868625989E-3</v>
      </c>
      <c r="G549" s="32">
        <v>-8.8928952798923433E-3</v>
      </c>
      <c r="H549" s="32">
        <v>3.482052657140855E-3</v>
      </c>
      <c r="I549" s="32">
        <v>1.1603225636036996E-2</v>
      </c>
      <c r="J549" s="32">
        <v>1.0596618855188922E-2</v>
      </c>
      <c r="K549" s="32">
        <v>-2.6885122889765967E-3</v>
      </c>
      <c r="L549" s="32">
        <v>6.9665556262208383E-3</v>
      </c>
      <c r="M549" s="32">
        <v>6.808532376183507E-4</v>
      </c>
      <c r="N549" s="32">
        <v>6.0382544882031652E-4</v>
      </c>
      <c r="O549" s="32">
        <v>6.9085240776516343E-3</v>
      </c>
      <c r="P549" s="32">
        <v>-9.3337326272546761E-4</v>
      </c>
      <c r="Q549" s="32">
        <v>6.2703241421289135E-3</v>
      </c>
      <c r="R549" s="32">
        <v>-1.5407266247891016E-3</v>
      </c>
      <c r="S549" s="32">
        <v>4.3907047888396278E-3</v>
      </c>
      <c r="T549" s="32">
        <v>3.273176687272894E-4</v>
      </c>
      <c r="U549" s="32">
        <v>1.4707927017667544E-2</v>
      </c>
      <c r="V549" s="32">
        <v>5.5520096235852634E-3</v>
      </c>
      <c r="W549" s="32">
        <v>-4.7738816428406494E-3</v>
      </c>
      <c r="X549" s="32">
        <v>1.2443976687706026E-3</v>
      </c>
      <c r="Y549" s="32">
        <v>-6.5366268294937413E-3</v>
      </c>
      <c r="Z549" s="32">
        <v>2.2798862988366864E-3</v>
      </c>
      <c r="AA549" s="32">
        <v>-2.5189125540805435E-3</v>
      </c>
      <c r="AB549" s="32">
        <v>6.0326865849944511E-3</v>
      </c>
      <c r="AC549" s="32">
        <v>5.8388029603122504E-3</v>
      </c>
      <c r="AD549" s="32">
        <v>1.0179848913480782E-3</v>
      </c>
      <c r="AE549" s="32">
        <v>1.1304297743180314E-2</v>
      </c>
      <c r="AF549" s="32">
        <v>-6.0981382487099722E-3</v>
      </c>
      <c r="AG549" s="32">
        <v>-8.3520366692866332E-3</v>
      </c>
      <c r="AH549" s="32">
        <v>2.1805386931958992E-3</v>
      </c>
      <c r="AI549" s="32">
        <v>-3.9384098302193138E-3</v>
      </c>
      <c r="AJ549" s="32">
        <v>5.2013980650329472E-3</v>
      </c>
      <c r="AK549" s="32">
        <v>4.7252519404068494E-3</v>
      </c>
      <c r="AL549" s="32">
        <v>-7.2009758265778601E-4</v>
      </c>
      <c r="AM549" s="32">
        <v>-3.4052529943622289E-3</v>
      </c>
      <c r="AN549" s="32">
        <v>7.2345862528777616E-4</v>
      </c>
      <c r="AO549" s="32">
        <v>6.601088617301798E-3</v>
      </c>
      <c r="AP549" s="32">
        <v>1.2418884264924657E-2</v>
      </c>
      <c r="AQ549" s="32">
        <v>8.8585082712455687E-4</v>
      </c>
      <c r="AR549" s="32">
        <v>-1.019077654171241E-2</v>
      </c>
      <c r="AS549" s="32">
        <v>8.4066662288933003E-3</v>
      </c>
      <c r="AT549" s="32">
        <v>-5.9462002881929266E-3</v>
      </c>
      <c r="AU549" s="32">
        <v>2.868153825474451E-3</v>
      </c>
      <c r="AV549" s="32">
        <v>2.2492024741467276E-3</v>
      </c>
      <c r="AW549" s="32">
        <v>1.0618825714637126E-2</v>
      </c>
      <c r="AX549" s="32">
        <v>-4.4368278885542622E-4</v>
      </c>
      <c r="AY549" s="32">
        <v>3.9916527936298962E-3</v>
      </c>
      <c r="AZ549" s="32">
        <v>-9.3770803694539495E-3</v>
      </c>
      <c r="BA549" s="32">
        <v>8.306645071293417E-3</v>
      </c>
      <c r="BB549" s="32">
        <v>2.7937746525950047E-3</v>
      </c>
      <c r="BC549" s="32">
        <v>-3.6005849093356801E-4</v>
      </c>
      <c r="BD549" s="32">
        <v>-4.3371339385984697E-3</v>
      </c>
      <c r="BE549" s="32">
        <v>8.0358120624879348E-4</v>
      </c>
      <c r="BF549" s="32">
        <v>4.7500692317541393E-3</v>
      </c>
      <c r="BG549" s="32">
        <v>1.0326546895484512E-2</v>
      </c>
      <c r="BH549" s="32">
        <v>4.3669872537179799E-3</v>
      </c>
      <c r="BI549" s="32">
        <v>1.2336883455517977E-2</v>
      </c>
      <c r="BJ549" s="32">
        <v>8.0548620975591234E-3</v>
      </c>
      <c r="BK549" s="32">
        <v>4.4294781944032025E-3</v>
      </c>
      <c r="BL549" s="32">
        <v>8.4343225362815133E-3</v>
      </c>
      <c r="BM549" s="32">
        <v>-2.6211187023506E-4</v>
      </c>
      <c r="BN549" s="32">
        <v>-1.6035414523258851E-3</v>
      </c>
      <c r="BO549" s="32">
        <v>4.5825780530748261E-3</v>
      </c>
      <c r="BP549" s="32">
        <v>9.1802765674202647E-3</v>
      </c>
      <c r="BQ549" s="32">
        <v>1.7792205599391764E-3</v>
      </c>
      <c r="BR549" s="32">
        <v>-3.5342666536166689E-3</v>
      </c>
      <c r="BS549" s="32">
        <v>1.0190650464814155E-2</v>
      </c>
      <c r="BT549" s="32">
        <v>-4.2542998178092262E-3</v>
      </c>
      <c r="BU549" s="32">
        <v>3.5306684572304903E-3</v>
      </c>
      <c r="BV549" s="32">
        <v>8.7548945947020229E-3</v>
      </c>
      <c r="BW549" s="32">
        <v>2.2971357713288398E-3</v>
      </c>
      <c r="BX549" s="32">
        <v>3.6019424245097298E-3</v>
      </c>
      <c r="BY549" s="32">
        <v>2.0517054441313576E-3</v>
      </c>
      <c r="BZ549" s="32">
        <v>2.4356795519153707E-3</v>
      </c>
      <c r="CA549" s="32">
        <v>-6.1023611371595621E-3</v>
      </c>
      <c r="CB549" s="32">
        <v>-4.8198123811928895E-3</v>
      </c>
      <c r="CC549" s="32">
        <v>4.7919970881551421E-3</v>
      </c>
      <c r="CD549" s="32">
        <v>-3.5136409998202112E-3</v>
      </c>
      <c r="CE549" s="32">
        <v>1.9079357620199744E-3</v>
      </c>
      <c r="CF549" s="32">
        <v>2.7336389776024816E-3</v>
      </c>
      <c r="CG549" s="32">
        <v>2.8621384951321716E-4</v>
      </c>
      <c r="CH549" s="32">
        <v>4.9090372468185706E-4</v>
      </c>
      <c r="CI549" s="32">
        <v>-2.6343665933126204E-3</v>
      </c>
      <c r="CJ549" s="32">
        <v>1.3489173126110643E-2</v>
      </c>
      <c r="CK549" s="32">
        <v>1.8273618663968705E-3</v>
      </c>
      <c r="CL549" s="32">
        <v>1.1011909329731395E-2</v>
      </c>
      <c r="CM549" s="32">
        <v>4.8097570300242865E-3</v>
      </c>
      <c r="CN549" s="32">
        <v>6.1801575726221358E-3</v>
      </c>
      <c r="CO549" s="32">
        <v>3.8555765947947407E-3</v>
      </c>
      <c r="CP549" s="32">
        <v>-3.4506711674140433E-3</v>
      </c>
      <c r="CQ549" s="32">
        <v>-7.4503772201524043E-3</v>
      </c>
      <c r="CR549" s="32">
        <v>1.6064854142854301E-3</v>
      </c>
      <c r="CS549" s="32">
        <v>8.0500727424421825E-3</v>
      </c>
      <c r="CT549" s="32">
        <v>-9.9020717860298646E-4</v>
      </c>
      <c r="CU549" s="32">
        <v>3.9752097712622003E-3</v>
      </c>
      <c r="CV549" s="32">
        <v>8.0500727424421825E-3</v>
      </c>
      <c r="CW549" s="32">
        <v>6.1826819317758464E-3</v>
      </c>
      <c r="CX549" s="32">
        <v>1.7709944272255029E-3</v>
      </c>
      <c r="CY549" s="32">
        <v>5.6528669142608123E-3</v>
      </c>
      <c r="CZ549" s="32">
        <v>2.7478970703995742E-3</v>
      </c>
      <c r="DA549" s="32">
        <v>-9.3796159956127667E-3</v>
      </c>
      <c r="DB549" s="32">
        <v>7.5414178920851782E-4</v>
      </c>
      <c r="DC549" s="32">
        <v>2.3131545267318643E-4</v>
      </c>
      <c r="DD549" s="32">
        <v>1.420480139707081E-3</v>
      </c>
      <c r="DE549" s="32">
        <v>1.894182901033048E-3</v>
      </c>
      <c r="DF549" s="32">
        <v>1.6845128824478195E-2</v>
      </c>
      <c r="DG549" s="32">
        <v>3.7747194440314047E-3</v>
      </c>
      <c r="DH549" s="32">
        <v>2.5317687670849409E-3</v>
      </c>
      <c r="DI549" s="32">
        <v>1.2637343441674886E-2</v>
      </c>
      <c r="DJ549" s="32">
        <v>5.895122009832221E-3</v>
      </c>
      <c r="DK549" s="32">
        <v>-8.5644658200223489E-3</v>
      </c>
      <c r="DL549" s="32">
        <v>-3.9700970259417545E-3</v>
      </c>
      <c r="DM549" s="32">
        <v>5.840379625112746E-3</v>
      </c>
      <c r="DN549" s="32">
        <v>6.5144636723601934E-3</v>
      </c>
      <c r="DO549" s="32">
        <v>9.3276103626820372E-3</v>
      </c>
      <c r="DP549" s="32">
        <v>5.0178423250670789E-3</v>
      </c>
      <c r="DQ549" s="32">
        <v>3.9049480762045619E-3</v>
      </c>
      <c r="DR549" s="32">
        <v>8.2269880833720777E-3</v>
      </c>
      <c r="DS549" s="32">
        <v>-3.1252487160884357E-3</v>
      </c>
      <c r="DT549" s="32">
        <v>1.2377339748788074E-2</v>
      </c>
      <c r="DU549" s="32">
        <v>-8.9618005358715891E-4</v>
      </c>
      <c r="DV549" s="32">
        <v>6.7640403378703695E-3</v>
      </c>
      <c r="DW549" s="32">
        <v>-4.6333335478436766E-3</v>
      </c>
      <c r="DX549" s="32">
        <v>4.999565984277865E-3</v>
      </c>
      <c r="DY549" s="32">
        <v>-5.2298876446954523E-3</v>
      </c>
      <c r="DZ549" s="32">
        <v>-1.1118345966920629E-3</v>
      </c>
      <c r="EA549" s="32">
        <v>3.4352111482149894E-4</v>
      </c>
      <c r="EB549" s="32">
        <v>1.5747183655911101E-2</v>
      </c>
      <c r="EC549" s="32">
        <v>-5.7866969782338629E-4</v>
      </c>
      <c r="ED549" s="32">
        <v>-3.3214617287526949E-3</v>
      </c>
      <c r="EE549" s="32">
        <v>-9.1800903570558035E-3</v>
      </c>
      <c r="EF549" s="32">
        <v>-6.3156003656530402E-3</v>
      </c>
      <c r="EG549" s="32">
        <v>-3.1901039005788334E-3</v>
      </c>
      <c r="EH549" s="32">
        <v>6.9195822784777761E-3</v>
      </c>
      <c r="EI549" s="32">
        <v>7.1103298145516192E-3</v>
      </c>
      <c r="EJ549" s="32">
        <v>-2.5985542157442865E-3</v>
      </c>
      <c r="EK549" s="32">
        <v>1.8214037938548699E-3</v>
      </c>
      <c r="EL549" s="32">
        <v>1.2744199949921153E-2</v>
      </c>
      <c r="EM549" s="32">
        <v>1.9903732827302179E-3</v>
      </c>
      <c r="EN549" s="32">
        <v>8.2269880833720777E-3</v>
      </c>
      <c r="EO549" s="32">
        <v>-1.8036146988791302E-3</v>
      </c>
      <c r="EP549" s="32">
        <v>2.0490992353927595E-4</v>
      </c>
      <c r="EQ549" s="32">
        <v>3.5540936351168284E-3</v>
      </c>
      <c r="ER549" s="32">
        <v>-1.1167719365374751E-3</v>
      </c>
      <c r="ES549" s="32">
        <v>1.0707068939183273E-2</v>
      </c>
      <c r="ET549" s="32">
        <v>-9.7838725332266563E-3</v>
      </c>
      <c r="EU549" s="32">
        <v>-2.2201442096374535E-3</v>
      </c>
      <c r="EV549" s="32">
        <v>1.0415831365541806E-2</v>
      </c>
      <c r="EW549" s="32">
        <v>1.475792754483507E-3</v>
      </c>
      <c r="EX549" s="32">
        <v>7.7832488441487158E-3</v>
      </c>
      <c r="EY549" s="32">
        <v>1.2391227957543549E-2</v>
      </c>
      <c r="EZ549" s="32">
        <v>8.7548945947020229E-3</v>
      </c>
      <c r="FA549" s="32">
        <v>5.8939416402239431E-3</v>
      </c>
      <c r="FB549" s="32">
        <v>3.7989658657906489E-3</v>
      </c>
      <c r="FC549" s="32">
        <v>6.1647245395590744E-5</v>
      </c>
      <c r="FD549" s="32">
        <v>-3.7471689799559726E-3</v>
      </c>
      <c r="FE549" s="32">
        <v>4.6975179259192146E-3</v>
      </c>
      <c r="FF549" s="32">
        <v>4.4744184405374199E-3</v>
      </c>
      <c r="FG549" s="32">
        <v>2.7189434417707048E-3</v>
      </c>
      <c r="FH549" s="32">
        <v>9.1802765674202647E-3</v>
      </c>
      <c r="FI549" s="32">
        <v>4.6520388036839222E-3</v>
      </c>
      <c r="FJ549" s="32">
        <v>-7.1787393496194341E-3</v>
      </c>
      <c r="FK549" s="32">
        <v>8.4794427343126699E-3</v>
      </c>
      <c r="FL549" s="32">
        <v>2.4544544463651619E-3</v>
      </c>
      <c r="FM549" s="32">
        <v>-2.9848173395095046E-3</v>
      </c>
      <c r="FN549" s="32">
        <v>3.4415073766069781E-4</v>
      </c>
      <c r="FO549" s="32">
        <v>9.5127717810399304E-3</v>
      </c>
      <c r="FP549" s="32">
        <v>2.8457600068776401E-3</v>
      </c>
      <c r="FQ549" s="32">
        <v>1.0190650464814155E-2</v>
      </c>
      <c r="FR549" s="32">
        <v>-8.0663151107458475E-3</v>
      </c>
      <c r="FS549" s="32">
        <v>9.2245319526611524E-3</v>
      </c>
      <c r="FT549" s="32">
        <v>-2.3790932452456559E-3</v>
      </c>
      <c r="FU549" s="32">
        <v>5.944527197399907E-3</v>
      </c>
      <c r="FV549" s="32">
        <v>-3.8482709406650883E-3</v>
      </c>
      <c r="FW549" s="32">
        <v>6.8015740083779974E-3</v>
      </c>
      <c r="FX549" s="32">
        <v>5.0115559469929849E-3</v>
      </c>
      <c r="FY549" s="32">
        <v>-1.0156467951105697E-5</v>
      </c>
      <c r="FZ549" s="32">
        <v>3.1191606869853672E-3</v>
      </c>
      <c r="GA549" s="32">
        <v>1.311983445419429E-2</v>
      </c>
      <c r="GB549" s="32">
        <v>1.2274901687661099E-2</v>
      </c>
      <c r="GC549" s="32">
        <v>-1.3571635670480475E-2</v>
      </c>
      <c r="GD549" s="32">
        <v>-2.409004263604686E-3</v>
      </c>
      <c r="GE549" s="32">
        <v>6.743291506722926E-3</v>
      </c>
      <c r="GF549" s="32">
        <v>-1.1085980944365303E-2</v>
      </c>
      <c r="GG549" s="32">
        <v>-6.8459070747692863E-3</v>
      </c>
      <c r="GH549" s="32">
        <v>4.8450931117898222E-3</v>
      </c>
      <c r="GI549" s="32">
        <v>2.0340009844233009E-3</v>
      </c>
      <c r="GJ549" s="32">
        <v>-1.1915828945703311E-3</v>
      </c>
      <c r="GK549" s="32">
        <v>-4.7007378546410905E-3</v>
      </c>
      <c r="GL549" s="32">
        <v>5.1606064812474983E-3</v>
      </c>
      <c r="GM549" s="32">
        <v>1.1167741007568566E-2</v>
      </c>
      <c r="GN549" s="32">
        <v>5.3067240410413774E-3</v>
      </c>
      <c r="GO549" s="32">
        <v>-5.5435531176328823E-3</v>
      </c>
      <c r="GP549" s="32">
        <v>-1.1258665946272117E-3</v>
      </c>
      <c r="GQ549" s="32">
        <v>-3.6316799273663491E-3</v>
      </c>
      <c r="GR549" s="32">
        <v>3.6705977468969309E-3</v>
      </c>
      <c r="GS549" s="32">
        <v>8.7671786075560476E-4</v>
      </c>
      <c r="GT549" s="32">
        <v>4.0250964471653106E-3</v>
      </c>
      <c r="GU549" s="32">
        <v>-7.2197404136389309E-3</v>
      </c>
      <c r="GV549" s="32">
        <v>-5.7247310518917516E-3</v>
      </c>
      <c r="GW549" s="32">
        <v>-4.8198123811928895E-3</v>
      </c>
      <c r="GX549" s="32">
        <v>7.1404484855932537E-3</v>
      </c>
      <c r="GY549" s="32">
        <v>2.4430733631177759E-3</v>
      </c>
      <c r="GZ549" s="32">
        <v>-5.0252944268791566E-3</v>
      </c>
      <c r="HA549" s="32">
        <v>-6.0979983986442221E-3</v>
      </c>
      <c r="HB549" s="32">
        <v>-7.6366132369756201E-3</v>
      </c>
      <c r="HC549" s="32">
        <v>8.4457784396292368E-3</v>
      </c>
      <c r="HD549" s="32">
        <v>8.1168207907680312E-3</v>
      </c>
      <c r="HE549" s="32">
        <v>6.5761064294918015E-3</v>
      </c>
      <c r="HF549" s="32">
        <v>3.6871481728582012E-3</v>
      </c>
      <c r="HG549" s="32">
        <v>1.2737196577553789E-2</v>
      </c>
      <c r="HH549" s="32">
        <v>2.3286063391907419E-3</v>
      </c>
      <c r="HI549" s="32">
        <v>-2.1496521744026609E-3</v>
      </c>
      <c r="HJ549" s="32">
        <v>-4.9667251038769678E-3</v>
      </c>
      <c r="HK549" s="32">
        <v>7.1290429147978784E-3</v>
      </c>
      <c r="HL549" s="32">
        <v>-6.1885287928973298E-3</v>
      </c>
      <c r="HM549" s="32">
        <v>-1.7246998011302139E-3</v>
      </c>
      <c r="HN549" s="32">
        <v>7.3057590485845481E-3</v>
      </c>
      <c r="HO549" s="32">
        <v>4.5953620876204582E-3</v>
      </c>
      <c r="HP549" s="32">
        <v>6.1801575726221358E-3</v>
      </c>
      <c r="HQ549" s="32">
        <v>-1.3314982939576225E-3</v>
      </c>
      <c r="HR549" s="32">
        <v>7.8619855064374633E-3</v>
      </c>
      <c r="HS549" s="32">
        <v>5.7990557030933587E-3</v>
      </c>
      <c r="HT549" s="32">
        <v>-5.4210345112792879E-3</v>
      </c>
      <c r="HU549" s="32">
        <v>6.9868255117313538E-3</v>
      </c>
      <c r="HV549" s="32">
        <v>5.5428255662732795E-3</v>
      </c>
      <c r="HW549" s="32">
        <v>1.5747183655911101E-2</v>
      </c>
      <c r="HX549" s="32">
        <v>3.7269272479178994E-3</v>
      </c>
      <c r="HY549" s="32">
        <v>3.4770606496579148E-3</v>
      </c>
      <c r="HZ549" s="32">
        <v>-1.7407751631637325E-3</v>
      </c>
      <c r="IA549" s="32">
        <v>1.121837917274604E-2</v>
      </c>
      <c r="IB549" s="32">
        <v>-2.6803756708559945E-3</v>
      </c>
      <c r="IC549" s="32">
        <v>6.4990541015532699E-3</v>
      </c>
      <c r="ID549" s="32">
        <v>6.3661261423391124E-3</v>
      </c>
      <c r="IE549" s="32">
        <v>5.3102653335059813E-3</v>
      </c>
      <c r="IF549" s="32">
        <v>2.5227790310182741E-3</v>
      </c>
      <c r="IG549" s="32">
        <v>7.6386620156299045E-3</v>
      </c>
      <c r="IH549" s="32">
        <v>7.0195651522979574E-3</v>
      </c>
      <c r="II549" s="32">
        <v>7.4283851523233579E-3</v>
      </c>
      <c r="IJ549" s="32">
        <v>1.3125049414313139E-3</v>
      </c>
      <c r="IK549" s="32">
        <v>9.5201051113349422E-3</v>
      </c>
      <c r="IL549" s="32">
        <v>4.7458853335129447E-3</v>
      </c>
      <c r="IM549" s="32">
        <v>4.9736019081194627E-3</v>
      </c>
      <c r="IN549" s="32">
        <v>-1.5271485740413482E-3</v>
      </c>
      <c r="IO549" s="32">
        <v>-5.245311504467054E-3</v>
      </c>
      <c r="IP549" s="32">
        <v>7.9223917693340695E-3</v>
      </c>
      <c r="IQ549" s="32">
        <v>-3.8893112141948905E-3</v>
      </c>
      <c r="IR549" s="32">
        <v>-3.2493171464906823E-3</v>
      </c>
      <c r="IS549" s="32">
        <v>4.6305333427199002E-4</v>
      </c>
      <c r="IT549" s="32">
        <v>-3.1417594346194733E-3</v>
      </c>
      <c r="IU549" s="32">
        <v>-1.960622195298356E-3</v>
      </c>
      <c r="IV549" s="32">
        <v>1.0560593082239222E-2</v>
      </c>
      <c r="IW549" s="32">
        <v>-1.8528886416362411E-3</v>
      </c>
      <c r="IX549" s="32">
        <v>6.2951303262082092E-3</v>
      </c>
      <c r="IY549" s="32">
        <v>8.4794427343126699E-3</v>
      </c>
      <c r="IZ549" s="32">
        <v>-2.8827780923705859E-3</v>
      </c>
      <c r="JA549" s="32">
        <v>8.4363632892632268E-3</v>
      </c>
      <c r="JB549" s="32">
        <v>7.6666775653180252E-3</v>
      </c>
      <c r="JC549" s="32">
        <v>-2.500636213298435E-3</v>
      </c>
      <c r="JD549" s="32">
        <v>1.4676894794725115E-2</v>
      </c>
      <c r="JE549" s="32">
        <v>-3.9286873011690204E-3</v>
      </c>
      <c r="JF549" s="32">
        <v>-1.6065912575840002E-3</v>
      </c>
      <c r="JG549" s="32">
        <v>8.4151565703933784E-3</v>
      </c>
      <c r="JH549" s="32">
        <v>-7.2370677804869388E-3</v>
      </c>
      <c r="JI549" s="32">
        <v>4.029076384675534E-3</v>
      </c>
      <c r="JJ549" s="32">
        <v>-3.9530669535494667E-3</v>
      </c>
      <c r="JK549" s="32">
        <v>8.5256019265571581E-3</v>
      </c>
      <c r="JL549" s="32">
        <v>-2.8052482376708099E-3</v>
      </c>
      <c r="JM549" s="32">
        <v>-1.5282653545583003E-3</v>
      </c>
      <c r="JN549" s="32">
        <v>9.3580138354028009E-3</v>
      </c>
      <c r="JO549" s="32">
        <v>-7.9204659339637828E-4</v>
      </c>
      <c r="JP549" s="32">
        <v>3.273176687272894E-4</v>
      </c>
      <c r="JQ549" s="32">
        <v>-1.7688087634581962E-4</v>
      </c>
      <c r="JR549" s="32">
        <v>9.9673863453162426E-3</v>
      </c>
      <c r="JS549" s="32">
        <v>2.7478970703995742E-3</v>
      </c>
      <c r="JT549" s="32">
        <v>1.4592768228041564E-2</v>
      </c>
      <c r="JU549" s="32">
        <v>7.5515012305800155E-3</v>
      </c>
      <c r="JV549" s="32">
        <v>8.2620253881273698E-3</v>
      </c>
      <c r="JW549" s="32">
        <v>-1.5785057844723838E-3</v>
      </c>
      <c r="JX549" s="32">
        <v>3.7825786476304302E-3</v>
      </c>
      <c r="JY549" s="32">
        <v>-1.8820201802327574E-3</v>
      </c>
      <c r="JZ549" s="32">
        <v>-1.5321933193277459E-3</v>
      </c>
      <c r="KA549" s="32">
        <v>1.5742267578815472E-3</v>
      </c>
      <c r="KB549" s="32">
        <v>-2.0453718374113805E-4</v>
      </c>
      <c r="KC549" s="32">
        <v>6.56105478790181E-3</v>
      </c>
      <c r="KD549" s="32">
        <v>3.5554440323153358E-3</v>
      </c>
      <c r="KE549" s="32">
        <v>-4.0219754453971746E-3</v>
      </c>
      <c r="KF549" s="32">
        <v>3.6665521155327951E-3</v>
      </c>
      <c r="KG549" s="32">
        <v>3.2696024119331923E-3</v>
      </c>
      <c r="KH549" s="32">
        <v>-4.525332563709128E-3</v>
      </c>
      <c r="KI549" s="32">
        <v>3.1299628183916184E-3</v>
      </c>
      <c r="KJ549" s="32">
        <v>7.4617288603349152E-3</v>
      </c>
      <c r="KK549" s="32">
        <v>-2.9536794295452751E-3</v>
      </c>
      <c r="KL549" s="32">
        <v>-9.6817548660510511E-3</v>
      </c>
      <c r="KM549" s="32">
        <v>1.0148752017634877E-2</v>
      </c>
      <c r="KN549" s="32">
        <v>-2.1285065818830162E-3</v>
      </c>
      <c r="KO549" s="32">
        <v>5.3429749323967712E-3</v>
      </c>
      <c r="KP549" s="32">
        <v>-8.3813783119239815E-3</v>
      </c>
      <c r="KQ549" s="32">
        <v>1.1988717572485541E-2</v>
      </c>
      <c r="KR549" s="32">
        <v>1.597329448522089E-3</v>
      </c>
      <c r="KS549" s="32">
        <v>9.7534410316839626E-3</v>
      </c>
      <c r="KT549" s="32">
        <v>-3.8771479832178102E-4</v>
      </c>
      <c r="KU549" s="32">
        <v>1.0141383800558401E-2</v>
      </c>
      <c r="KV549" s="32">
        <v>-1.3683484940614221E-2</v>
      </c>
      <c r="KW549" s="32">
        <v>3.9752097712622003E-3</v>
      </c>
      <c r="KX549" s="32">
        <v>1.5995579404446403E-3</v>
      </c>
      <c r="KY549" s="32">
        <v>2.0338890900575279E-3</v>
      </c>
      <c r="KZ549" s="32">
        <v>8.2996476037777711E-4</v>
      </c>
      <c r="LA549" s="32">
        <v>2.7670101224046562E-3</v>
      </c>
      <c r="LB549" s="32">
        <v>7.0264705900129343E-3</v>
      </c>
      <c r="LC549" s="32">
        <v>4.1408818513843926E-3</v>
      </c>
      <c r="LD549" s="32">
        <v>4.968165236476807E-3</v>
      </c>
      <c r="LE549" s="32">
        <v>3.8231266210857484E-3</v>
      </c>
      <c r="LF549" s="32">
        <v>-2.7276171541288363E-3</v>
      </c>
      <c r="LG549" s="32">
        <v>7.717120947056344E-3</v>
      </c>
      <c r="LH549" s="32">
        <v>-5.0719273189514524E-4</v>
      </c>
      <c r="LI549" s="32">
        <v>3.2350562189975562E-3</v>
      </c>
      <c r="LJ549" s="32">
        <v>-1.3634529139707752E-3</v>
      </c>
      <c r="LK549" s="32">
        <v>3.8963463495775841E-3</v>
      </c>
      <c r="LL549" s="32">
        <v>8.600349185527989E-4</v>
      </c>
      <c r="LM549" s="32">
        <v>1.7485196143383064E-3</v>
      </c>
      <c r="LN549" s="32">
        <v>-5.9462002881929266E-3</v>
      </c>
      <c r="LO549" s="32">
        <v>1.2296204077507866E-2</v>
      </c>
      <c r="LP549" s="32">
        <v>4.7676304982218198E-3</v>
      </c>
      <c r="LQ549" s="32">
        <v>3.1245116509523996E-3</v>
      </c>
      <c r="LR549" s="32">
        <v>6.5144636723601934E-3</v>
      </c>
      <c r="LS549" s="32">
        <v>-1.2107436047585907E-3</v>
      </c>
      <c r="LT549" s="32">
        <v>9.178148073154091E-3</v>
      </c>
      <c r="LU549" s="32">
        <v>-3.6461481630425396E-3</v>
      </c>
      <c r="LV549" s="32">
        <v>-5.4732056311479482E-4</v>
      </c>
      <c r="LW549" s="32">
        <v>-5.1680884709170982E-3</v>
      </c>
      <c r="LX549" s="32">
        <v>4.9156347189835969E-3</v>
      </c>
      <c r="LY549" s="32">
        <v>4.5377604699083918E-3</v>
      </c>
      <c r="LZ549" s="32">
        <v>-8.7925250349769613E-3</v>
      </c>
      <c r="MA549" s="32">
        <v>-5.6117195169420597E-3</v>
      </c>
      <c r="MB549" s="32">
        <v>6.6834578190153593E-3</v>
      </c>
      <c r="MC549" s="32">
        <v>1.4397914972832382E-3</v>
      </c>
      <c r="MD549" s="32">
        <v>-3.3453888719776614E-3</v>
      </c>
      <c r="ME549" s="32">
        <v>-1.677524388092877E-3</v>
      </c>
      <c r="MF549" s="32">
        <v>-3.9693956912785211E-3</v>
      </c>
      <c r="MG549" s="32">
        <v>2.8297578526590428E-3</v>
      </c>
      <c r="MH549" s="32">
        <v>2.4561484665426292E-3</v>
      </c>
      <c r="MI549" s="32">
        <v>1.1448460437492258E-2</v>
      </c>
      <c r="MJ549" s="32">
        <v>1.8227323260347816E-2</v>
      </c>
      <c r="MK549" s="32">
        <v>-5.747898644159477E-4</v>
      </c>
      <c r="ML549" s="32">
        <v>-5.4732056311479482E-4</v>
      </c>
      <c r="MM549" s="32">
        <v>1.7234857914161239E-3</v>
      </c>
      <c r="MN549" s="32">
        <v>6.9937237824646559E-3</v>
      </c>
      <c r="MO549" s="32">
        <v>3.5611898165868183E-3</v>
      </c>
      <c r="MP549" s="32">
        <v>1.5719527348529994E-2</v>
      </c>
      <c r="MQ549" s="32">
        <v>2.5316535633166382E-3</v>
      </c>
      <c r="MR549" s="32">
        <v>4.999565984277865E-3</v>
      </c>
      <c r="MS549" s="32">
        <v>2.2930429048741985E-3</v>
      </c>
      <c r="MT549" s="32">
        <v>9.314149838353103E-3</v>
      </c>
      <c r="MU549" s="32">
        <v>6.7640403378703695E-3</v>
      </c>
      <c r="MV549" s="32">
        <v>-2.6429996321297722E-4</v>
      </c>
      <c r="MW549" s="32">
        <v>-8.5350752316202261E-3</v>
      </c>
      <c r="MX549" s="32">
        <v>-5.7647715982866998E-3</v>
      </c>
      <c r="MY549" s="32">
        <v>5.2003932898259109E-3</v>
      </c>
      <c r="MZ549" s="32">
        <v>2.4571379572932983E-3</v>
      </c>
      <c r="NA549" s="32">
        <v>7.5502129663362894E-4</v>
      </c>
      <c r="NB549" s="32">
        <v>4.5320766415599678E-3</v>
      </c>
      <c r="NC549" s="32">
        <v>-8.9255231263862811E-3</v>
      </c>
      <c r="ND549" s="32">
        <v>3.4474170832012874E-3</v>
      </c>
      <c r="NE549" s="32">
        <v>7.1442379519552901E-3</v>
      </c>
      <c r="NF549" s="32">
        <v>3.2275813693161126E-4</v>
      </c>
      <c r="NG549" s="32">
        <v>-4.709754805475086E-3</v>
      </c>
      <c r="NH549" s="32">
        <v>1.0880302419266741E-2</v>
      </c>
      <c r="NI549" s="32">
        <v>-4.7019687885523354E-3</v>
      </c>
      <c r="NJ549" s="32">
        <v>8.1168207907680312E-3</v>
      </c>
      <c r="NK549" s="32">
        <v>5.0834020641019606E-3</v>
      </c>
      <c r="NL549" s="32">
        <v>-3.0526763189584472E-3</v>
      </c>
      <c r="NM549" s="32">
        <v>1.1077545221162666E-2</v>
      </c>
      <c r="NN549" s="32">
        <v>1.0089846794258506E-2</v>
      </c>
      <c r="NO549" s="32">
        <v>-3.4863569125747063E-3</v>
      </c>
      <c r="NP549" s="32">
        <v>7.3682693107031128E-3</v>
      </c>
      <c r="NQ549" s="32">
        <v>3.5001314175460152E-3</v>
      </c>
      <c r="NR549" s="32">
        <v>8.2040385636119595E-3</v>
      </c>
      <c r="NS549" s="32">
        <v>3.3284576475409722E-3</v>
      </c>
      <c r="NT549" s="32">
        <v>-8.3178254227789239E-3</v>
      </c>
      <c r="NU549" s="32">
        <v>2.6912871343895972E-3</v>
      </c>
      <c r="NV549" s="32">
        <v>-9.7406647483921915E-5</v>
      </c>
      <c r="NW549" s="32">
        <v>4.6520388036839222E-3</v>
      </c>
      <c r="NX549" s="32">
        <v>8.6848035140931756E-3</v>
      </c>
      <c r="NY549" s="32">
        <v>1.3848156878871976E-2</v>
      </c>
      <c r="NZ549" s="32">
        <v>-3.3143138707529829E-3</v>
      </c>
      <c r="OA549" s="32">
        <v>1.3411191815677626E-3</v>
      </c>
      <c r="OB549" s="32">
        <v>3.6335695215470309E-3</v>
      </c>
      <c r="OC549" s="32">
        <v>-6.2108384645398473E-3</v>
      </c>
      <c r="OD549" s="32">
        <v>-2.6047644832516426E-4</v>
      </c>
      <c r="OE549" s="32">
        <v>9.7826801916767181E-3</v>
      </c>
      <c r="OF549" s="32">
        <v>-2.4841931909307391E-3</v>
      </c>
      <c r="OG549" s="32">
        <v>-1.5116768229354705E-2</v>
      </c>
      <c r="OH549" s="32">
        <v>5.8382352164585427E-3</v>
      </c>
      <c r="OI549" s="32">
        <v>1.1077545221162666E-2</v>
      </c>
      <c r="OJ549" s="32">
        <v>2.8821678508350601E-3</v>
      </c>
      <c r="OK549" s="32">
        <v>4.6396285596728148E-4</v>
      </c>
      <c r="OL549" s="32">
        <v>9.2809550478065717E-3</v>
      </c>
      <c r="OM549" s="32">
        <v>1.7425403721702537E-3</v>
      </c>
      <c r="ON549" s="32">
        <v>-8.0784954440389356E-3</v>
      </c>
      <c r="OO549" s="32">
        <v>2.8640363476526431E-3</v>
      </c>
      <c r="OP549" s="32">
        <v>-4.3406506113612409E-3</v>
      </c>
      <c r="OQ549" s="32">
        <v>6.2285163219968354E-3</v>
      </c>
      <c r="OR549" s="32">
        <v>-6.767802255168931E-3</v>
      </c>
      <c r="OS549" s="32">
        <v>1.0707587679988251E-2</v>
      </c>
      <c r="OT549" s="32">
        <v>6.573432309913585E-3</v>
      </c>
      <c r="OU549" s="32">
        <v>-1.6498680807117694E-3</v>
      </c>
      <c r="OV549" s="32">
        <v>2.4635460665933806E-3</v>
      </c>
      <c r="OW549" s="32">
        <v>2.6767742754643109E-3</v>
      </c>
      <c r="OX549" s="32">
        <v>9.1203616036352742E-3</v>
      </c>
    </row>
    <row r="550" spans="1:414">
      <c r="A550" s="32">
        <v>2.3820941442309618E-4</v>
      </c>
      <c r="B550" s="32">
        <v>2.106052859108587E-3</v>
      </c>
      <c r="C550" s="32">
        <v>8.4831649454386593E-5</v>
      </c>
      <c r="D550" s="32">
        <v>1.5508676515274544E-4</v>
      </c>
      <c r="E550" s="32">
        <v>4.3552943201774497E-3</v>
      </c>
      <c r="F550" s="32">
        <v>3.9623749158614885E-3</v>
      </c>
      <c r="G550" s="32">
        <v>-6.5854914525864672E-4</v>
      </c>
      <c r="H550" s="32">
        <v>1.4928970199292735E-3</v>
      </c>
      <c r="I550" s="32">
        <v>-7.5859057336291613E-3</v>
      </c>
      <c r="J550" s="32">
        <v>1.9476370708986224E-3</v>
      </c>
      <c r="K550" s="32">
        <v>1.4559639689117887E-3</v>
      </c>
      <c r="L550" s="32">
        <v>5.4377756842729497E-3</v>
      </c>
      <c r="M550" s="32">
        <v>5.7762922137030159E-3</v>
      </c>
      <c r="N550" s="32">
        <v>1.239136623306436E-3</v>
      </c>
      <c r="O550" s="32">
        <v>-1.6830741185192011E-3</v>
      </c>
      <c r="P550" s="32">
        <v>-2.7692127960730062E-3</v>
      </c>
      <c r="Q550" s="32">
        <v>5.2501166621414797E-3</v>
      </c>
      <c r="R550" s="32">
        <v>4.6399809735060416E-3</v>
      </c>
      <c r="S550" s="32">
        <v>3.8003772405001968E-3</v>
      </c>
      <c r="T550" s="32">
        <v>8.5945213410685284E-3</v>
      </c>
      <c r="U550" s="32">
        <v>3.4787521785162312E-3</v>
      </c>
      <c r="V550" s="32">
        <v>3.6933519278932181E-3</v>
      </c>
      <c r="W550" s="32">
        <v>3.8539684080021175E-3</v>
      </c>
      <c r="X550" s="32">
        <v>4.0415733568828216E-3</v>
      </c>
      <c r="Y550" s="32">
        <v>-2.5880364185049132E-4</v>
      </c>
      <c r="Z550" s="32">
        <v>-2.6142590084354822E-4</v>
      </c>
      <c r="AA550" s="32">
        <v>4.4033441596038614E-3</v>
      </c>
      <c r="AB550" s="32">
        <v>8.228742902780084E-3</v>
      </c>
      <c r="AC550" s="32">
        <v>2.3501943365200617E-3</v>
      </c>
      <c r="AD550" s="32">
        <v>3.8011122262382457E-3</v>
      </c>
      <c r="AE550" s="32">
        <v>-3.6613763825705803E-3</v>
      </c>
      <c r="AF550" s="32">
        <v>-8.5564853358910398E-4</v>
      </c>
      <c r="AG550" s="32">
        <v>8.4442111888272109E-4</v>
      </c>
      <c r="AH550" s="32">
        <v>2.4427536234998826E-3</v>
      </c>
      <c r="AI550" s="32">
        <v>2.384174959248142E-3</v>
      </c>
      <c r="AJ550" s="32">
        <v>-1.4742880341174214E-2</v>
      </c>
      <c r="AK550" s="32">
        <v>3.0723245764985307E-3</v>
      </c>
      <c r="AL550" s="32">
        <v>4.0845360986700996E-3</v>
      </c>
      <c r="AM550" s="32">
        <v>4.9307882324693963E-3</v>
      </c>
      <c r="AN550" s="32">
        <v>2.0043436056500497E-3</v>
      </c>
      <c r="AO550" s="32">
        <v>7.752404197152174E-4</v>
      </c>
      <c r="AP550" s="32">
        <v>-3.3839815578318166E-4</v>
      </c>
      <c r="AQ550" s="32">
        <v>1.8385148790365236E-3</v>
      </c>
      <c r="AR550" s="32">
        <v>-2.455476591656236E-3</v>
      </c>
      <c r="AS550" s="32">
        <v>4.0034938570876477E-3</v>
      </c>
      <c r="AT550" s="32">
        <v>-1.1807601263669198E-4</v>
      </c>
      <c r="AU550" s="32">
        <v>2.0802819594738509E-3</v>
      </c>
      <c r="AV550" s="32">
        <v>-8.788350032649106E-4</v>
      </c>
      <c r="AW550" s="32">
        <v>-3.3523625936204837E-3</v>
      </c>
      <c r="AX550" s="32">
        <v>-3.6912938508315563E-3</v>
      </c>
      <c r="AY550" s="32">
        <v>2.1620956078542974E-3</v>
      </c>
      <c r="AZ550" s="32">
        <v>-1.2809921984313632E-3</v>
      </c>
      <c r="BA550" s="32">
        <v>-8.2072354491025123E-4</v>
      </c>
      <c r="BB550" s="32">
        <v>5.5866509284214771E-3</v>
      </c>
      <c r="BC550" s="32">
        <v>2.0918221864878461E-3</v>
      </c>
      <c r="BD550" s="32">
        <v>4.2893604775162686E-3</v>
      </c>
      <c r="BE550" s="32">
        <v>5.3142319995025389E-4</v>
      </c>
      <c r="BF550" s="32">
        <v>1.0252868931463155E-2</v>
      </c>
      <c r="BG550" s="32">
        <v>-4.5437775109995471E-3</v>
      </c>
      <c r="BH550" s="32">
        <v>7.8386649152903942E-3</v>
      </c>
      <c r="BI550" s="32">
        <v>3.2941383692044468E-3</v>
      </c>
      <c r="BJ550" s="32">
        <v>4.5254949763098296E-3</v>
      </c>
      <c r="BK550" s="32">
        <v>2.0973182596666362E-3</v>
      </c>
      <c r="BL550" s="32">
        <v>4.0198708750480705E-3</v>
      </c>
      <c r="BM550" s="32">
        <v>2.306983218796077E-3</v>
      </c>
      <c r="BN550" s="32">
        <v>-6.24860306809083E-4</v>
      </c>
      <c r="BO550" s="32">
        <v>8.2223837049504311E-3</v>
      </c>
      <c r="BP550" s="32">
        <v>6.7846979793824147E-3</v>
      </c>
      <c r="BQ550" s="32">
        <v>-2.1315454772974363E-4</v>
      </c>
      <c r="BR550" s="32">
        <v>8.5068317596359577E-4</v>
      </c>
      <c r="BS550" s="32">
        <v>5.1770328361175899E-3</v>
      </c>
      <c r="BT550" s="32">
        <v>-3.9010334287503667E-4</v>
      </c>
      <c r="BU550" s="32">
        <v>-8.6587102673618688E-5</v>
      </c>
      <c r="BV550" s="32">
        <v>6.0112970521863929E-4</v>
      </c>
      <c r="BW550" s="32">
        <v>3.4872045179525912E-3</v>
      </c>
      <c r="BX550" s="32">
        <v>3.753538134816381E-3</v>
      </c>
      <c r="BY550" s="32">
        <v>-1.1418764223325439E-3</v>
      </c>
      <c r="BZ550" s="32">
        <v>1.5770195849622581E-3</v>
      </c>
      <c r="CA550" s="32">
        <v>-2.557364169497589E-5</v>
      </c>
      <c r="CB550" s="32">
        <v>3.0381628386546566E-3</v>
      </c>
      <c r="CC550" s="32">
        <v>2.5834403383449001E-3</v>
      </c>
      <c r="CD550" s="32">
        <v>3.0716445346623544E-3</v>
      </c>
      <c r="CE550" s="32">
        <v>5.7926378280903634E-3</v>
      </c>
      <c r="CF550" s="32">
        <v>-2.5636362212466679E-4</v>
      </c>
      <c r="CG550" s="32">
        <v>4.3964262997864267E-3</v>
      </c>
      <c r="CH550" s="32">
        <v>7.0281130477756193E-3</v>
      </c>
      <c r="CI550" s="32">
        <v>5.7851931758730046E-3</v>
      </c>
      <c r="CJ550" s="32">
        <v>-4.250302894419633E-4</v>
      </c>
      <c r="CK550" s="32">
        <v>6.3741150385787648E-4</v>
      </c>
      <c r="CL550" s="32">
        <v>-1.7202978723052098E-3</v>
      </c>
      <c r="CM550" s="32">
        <v>7.9292255888905316E-3</v>
      </c>
      <c r="CN550" s="32">
        <v>3.4413403627375772E-4</v>
      </c>
      <c r="CO550" s="32">
        <v>9.9477079311149907E-4</v>
      </c>
      <c r="CP550" s="32">
        <v>4.2560323740765682E-3</v>
      </c>
      <c r="CQ550" s="32">
        <v>1.8687447289735815E-3</v>
      </c>
      <c r="CR550" s="32">
        <v>7.360061773434623E-3</v>
      </c>
      <c r="CS550" s="32">
        <v>5.3502971034387059E-3</v>
      </c>
      <c r="CT550" s="32">
        <v>9.5515314708016774E-4</v>
      </c>
      <c r="CU550" s="32">
        <v>1.7599777754551127E-3</v>
      </c>
      <c r="CV550" s="32">
        <v>5.3502971034387059E-3</v>
      </c>
      <c r="CW550" s="32">
        <v>-1.1392919085952968E-3</v>
      </c>
      <c r="CX550" s="32">
        <v>6.5075536039280735E-3</v>
      </c>
      <c r="CY550" s="32">
        <v>8.1357515712916495E-3</v>
      </c>
      <c r="CZ550" s="32">
        <v>1.0569079032853423E-2</v>
      </c>
      <c r="DA550" s="32">
        <v>2.7422903393041764E-3</v>
      </c>
      <c r="DB550" s="32">
        <v>5.6030851349913036E-3</v>
      </c>
      <c r="DC550" s="32">
        <v>3.0578994114005553E-3</v>
      </c>
      <c r="DD550" s="32">
        <v>3.9112718313525363E-3</v>
      </c>
      <c r="DE550" s="32">
        <v>9.5703765962085185E-4</v>
      </c>
      <c r="DF550" s="32">
        <v>3.7747194913730908E-3</v>
      </c>
      <c r="DG550" s="32">
        <v>7.2031745240774825E-3</v>
      </c>
      <c r="DH550" s="32">
        <v>1.3101300473827848E-4</v>
      </c>
      <c r="DI550" s="32">
        <v>3.3980245923821428E-3</v>
      </c>
      <c r="DJ550" s="32">
        <v>5.9866802150398968E-3</v>
      </c>
      <c r="DK550" s="32">
        <v>7.2496245486597388E-4</v>
      </c>
      <c r="DL550" s="32">
        <v>-3.0097558264507995E-4</v>
      </c>
      <c r="DM550" s="32">
        <v>-8.302507984716101E-3</v>
      </c>
      <c r="DN550" s="32">
        <v>8.5513047930874109E-4</v>
      </c>
      <c r="DO550" s="32">
        <v>1.3574499308148802E-3</v>
      </c>
      <c r="DP550" s="32">
        <v>1.6569686238323555E-3</v>
      </c>
      <c r="DQ550" s="32">
        <v>5.5155493655441035E-3</v>
      </c>
      <c r="DR550" s="32">
        <v>5.1845514016903849E-3</v>
      </c>
      <c r="DS550" s="32">
        <v>-1.0828686047332781E-3</v>
      </c>
      <c r="DT550" s="32">
        <v>8.3854847994420112E-3</v>
      </c>
      <c r="DU550" s="32">
        <v>4.2148376242039376E-3</v>
      </c>
      <c r="DV550" s="32">
        <v>8.0646500084142758E-3</v>
      </c>
      <c r="DW550" s="32">
        <v>-1.8123258013496013E-3</v>
      </c>
      <c r="DX550" s="32">
        <v>3.7952263296308075E-3</v>
      </c>
      <c r="DY550" s="32">
        <v>1.6627785235083792E-3</v>
      </c>
      <c r="DZ550" s="32">
        <v>-1.302366502461183E-3</v>
      </c>
      <c r="EA550" s="32">
        <v>-3.9606665219160675E-4</v>
      </c>
      <c r="EB550" s="32">
        <v>3.8449746070714497E-3</v>
      </c>
      <c r="EC550" s="32">
        <v>1.5367388955471739E-3</v>
      </c>
      <c r="ED550" s="32">
        <v>9.4089792172624698E-4</v>
      </c>
      <c r="EE550" s="32">
        <v>3.0326651605889765E-3</v>
      </c>
      <c r="EF550" s="32">
        <v>2.2465947717940082E-3</v>
      </c>
      <c r="EG550" s="32">
        <v>3.3774202863803282E-3</v>
      </c>
      <c r="EH550" s="32">
        <v>5.2233452632126642E-3</v>
      </c>
      <c r="EI550" s="32">
        <v>3.6542513493618145E-3</v>
      </c>
      <c r="EJ550" s="32">
        <v>6.0042810259375301E-3</v>
      </c>
      <c r="EK550" s="32">
        <v>1.9340884899516908E-3</v>
      </c>
      <c r="EL550" s="32">
        <v>3.8838015917992408E-3</v>
      </c>
      <c r="EM550" s="32">
        <v>1.8130145790831165E-3</v>
      </c>
      <c r="EN550" s="32">
        <v>5.1845514016903849E-3</v>
      </c>
      <c r="EO550" s="32">
        <v>4.1720146795078961E-3</v>
      </c>
      <c r="EP550" s="32">
        <v>4.7604733556774192E-3</v>
      </c>
      <c r="EQ550" s="32">
        <v>8.9500650665623738E-3</v>
      </c>
      <c r="ER550" s="32">
        <v>5.6261465020277512E-3</v>
      </c>
      <c r="ES550" s="32">
        <v>1.7225721945592909E-3</v>
      </c>
      <c r="ET550" s="32">
        <v>1.278040316023521E-3</v>
      </c>
      <c r="EU550" s="32">
        <v>1.871452220735037E-3</v>
      </c>
      <c r="EV550" s="32">
        <v>3.7244199134658373E-3</v>
      </c>
      <c r="EW550" s="32">
        <v>3.9440258672733819E-3</v>
      </c>
      <c r="EX550" s="32">
        <v>8.9807912317603211E-3</v>
      </c>
      <c r="EY550" s="32">
        <v>-3.5477517374360446E-4</v>
      </c>
      <c r="EZ550" s="32">
        <v>6.0112970521863929E-4</v>
      </c>
      <c r="FA550" s="32">
        <v>3.6557839280018101E-3</v>
      </c>
      <c r="FB550" s="32">
        <v>1.61496868260258E-3</v>
      </c>
      <c r="FC550" s="32">
        <v>3.1330544561818385E-3</v>
      </c>
      <c r="FD550" s="32">
        <v>2.206709494615211E-3</v>
      </c>
      <c r="FE550" s="32">
        <v>1.0000287555754994E-2</v>
      </c>
      <c r="FF550" s="32">
        <v>1.7335958085329395E-3</v>
      </c>
      <c r="FG550" s="32">
        <v>4.2745337072602752E-4</v>
      </c>
      <c r="FH550" s="32">
        <v>6.7846979793824147E-3</v>
      </c>
      <c r="FI550" s="32">
        <v>8.8798099508640149E-3</v>
      </c>
      <c r="FJ550" s="32">
        <v>-7.2887458419046425E-4</v>
      </c>
      <c r="FK550" s="32">
        <v>5.1087599835692998E-3</v>
      </c>
      <c r="FL550" s="32">
        <v>1.3300836138903094E-3</v>
      </c>
      <c r="FM550" s="32">
        <v>2.949410059695623E-3</v>
      </c>
      <c r="FN550" s="32">
        <v>1.1135032003739553E-3</v>
      </c>
      <c r="FO550" s="32">
        <v>-3.1233442256528576E-3</v>
      </c>
      <c r="FP550" s="32">
        <v>3.9693370441273856E-3</v>
      </c>
      <c r="FQ550" s="32">
        <v>5.1770328361175899E-3</v>
      </c>
      <c r="FR550" s="32">
        <v>-2.7303554821518361E-3</v>
      </c>
      <c r="FS550" s="32">
        <v>3.9876044351192519E-3</v>
      </c>
      <c r="FT550" s="32">
        <v>2.0796505076994265E-3</v>
      </c>
      <c r="FU550" s="32">
        <v>-1.3198948217336692E-3</v>
      </c>
      <c r="FV550" s="32">
        <v>5.0850149063208505E-4</v>
      </c>
      <c r="FW550" s="32">
        <v>-1.6822728058620839E-3</v>
      </c>
      <c r="FX550" s="32">
        <v>5.1480525374589803E-3</v>
      </c>
      <c r="FY550" s="32">
        <v>-3.033642134511183E-3</v>
      </c>
      <c r="FZ550" s="32">
        <v>2.605181051958283E-3</v>
      </c>
      <c r="GA550" s="32">
        <v>2.289157900788652E-3</v>
      </c>
      <c r="GB550" s="32">
        <v>-2.048017795015511E-4</v>
      </c>
      <c r="GC550" s="32">
        <v>-2.3450328289129629E-3</v>
      </c>
      <c r="GD550" s="32">
        <v>2.3694473159707741E-4</v>
      </c>
      <c r="GE550" s="32">
        <v>1.2287981559691019E-3</v>
      </c>
      <c r="GF550" s="32">
        <v>-3.8038404755997846E-3</v>
      </c>
      <c r="GG550" s="32">
        <v>3.0995749771811631E-4</v>
      </c>
      <c r="GH550" s="32">
        <v>2.3696563826902661E-4</v>
      </c>
      <c r="GI550" s="32">
        <v>-1.5512429070128064E-3</v>
      </c>
      <c r="GJ550" s="32">
        <v>1.9100668059870429E-3</v>
      </c>
      <c r="GK550" s="32">
        <v>1.1951092681652398E-3</v>
      </c>
      <c r="GL550" s="32">
        <v>2.162029644528829E-3</v>
      </c>
      <c r="GM550" s="32">
        <v>1.8681440068242239E-3</v>
      </c>
      <c r="GN550" s="32">
        <v>6.9325662150738765E-3</v>
      </c>
      <c r="GO550" s="32">
        <v>-4.6955722024399904E-4</v>
      </c>
      <c r="GP550" s="32">
        <v>2.0898785304446221E-3</v>
      </c>
      <c r="GQ550" s="32">
        <v>2.6007714358513567E-3</v>
      </c>
      <c r="GR550" s="32">
        <v>2.8816058165705982E-3</v>
      </c>
      <c r="GS550" s="32">
        <v>2.2522586738826789E-3</v>
      </c>
      <c r="GT550" s="32">
        <v>2.580959167790553E-4</v>
      </c>
      <c r="GU550" s="32">
        <v>-7.0574293110681197E-4</v>
      </c>
      <c r="GV550" s="32">
        <v>2.5258293019607692E-3</v>
      </c>
      <c r="GW550" s="32">
        <v>3.0381628386546566E-3</v>
      </c>
      <c r="GX550" s="32">
        <v>2.9870417588586662E-3</v>
      </c>
      <c r="GY550" s="32">
        <v>6.8327684200752969E-4</v>
      </c>
      <c r="GZ550" s="32">
        <v>-8.3427582383244214E-4</v>
      </c>
      <c r="HA550" s="32">
        <v>4.5193896613255902E-3</v>
      </c>
      <c r="HB550" s="32">
        <v>1.1441710780655256E-3</v>
      </c>
      <c r="HC550" s="32">
        <v>3.7579600171291361E-3</v>
      </c>
      <c r="HD550" s="32">
        <v>7.7176137946164403E-3</v>
      </c>
      <c r="HE550" s="32">
        <v>-2.1903416894382133E-3</v>
      </c>
      <c r="HF550" s="32">
        <v>5.6657644965074638E-3</v>
      </c>
      <c r="HG550" s="32">
        <v>1.7743728035739537E-3</v>
      </c>
      <c r="HH550" s="32">
        <v>2.5763044732709517E-3</v>
      </c>
      <c r="HI550" s="32">
        <v>3.1590882043275315E-4</v>
      </c>
      <c r="HJ550" s="32">
        <v>8.3931914801915752E-4</v>
      </c>
      <c r="HK550" s="32">
        <v>5.2548065173922964E-3</v>
      </c>
      <c r="HL550" s="32">
        <v>7.6516357792044687E-5</v>
      </c>
      <c r="HM550" s="32">
        <v>-4.2495581074852851E-4</v>
      </c>
      <c r="HN550" s="32">
        <v>2.9025593853582166E-4</v>
      </c>
      <c r="HO550" s="32">
        <v>-7.3344450573920028E-4</v>
      </c>
      <c r="HP550" s="32">
        <v>3.4413403627375772E-4</v>
      </c>
      <c r="HQ550" s="32">
        <v>-4.1327520280809438E-4</v>
      </c>
      <c r="HR550" s="32">
        <v>7.994394892715917E-3</v>
      </c>
      <c r="HS550" s="32">
        <v>3.0030689884874562E-4</v>
      </c>
      <c r="HT550" s="32">
        <v>1.2044884211803719E-4</v>
      </c>
      <c r="HU550" s="32">
        <v>-8.513074206257798E-3</v>
      </c>
      <c r="HV550" s="32">
        <v>3.8387482365980219E-3</v>
      </c>
      <c r="HW550" s="32">
        <v>3.8449746070714497E-3</v>
      </c>
      <c r="HX550" s="32">
        <v>3.9407818321457455E-4</v>
      </c>
      <c r="HY550" s="32">
        <v>-3.4176298616763745E-3</v>
      </c>
      <c r="HZ550" s="32">
        <v>-1.5980819977539085E-3</v>
      </c>
      <c r="IA550" s="32">
        <v>3.5513552752970412E-3</v>
      </c>
      <c r="IB550" s="32">
        <v>5.9350445320873746E-3</v>
      </c>
      <c r="IC550" s="32">
        <v>3.8562163510018621E-3</v>
      </c>
      <c r="ID550" s="32">
        <v>4.1308782228437479E-3</v>
      </c>
      <c r="IE550" s="32">
        <v>4.2347338216419672E-3</v>
      </c>
      <c r="IF550" s="32">
        <v>2.7429699795877838E-3</v>
      </c>
      <c r="IG550" s="32">
        <v>4.0741292581980559E-3</v>
      </c>
      <c r="IH550" s="32">
        <v>5.1691930055781654E-3</v>
      </c>
      <c r="II550" s="32">
        <v>4.8363356291130088E-3</v>
      </c>
      <c r="IJ550" s="32">
        <v>-4.0924529723262992E-4</v>
      </c>
      <c r="IK550" s="32">
        <v>4.1445444399546005E-3</v>
      </c>
      <c r="IL550" s="32">
        <v>3.2084372888228074E-3</v>
      </c>
      <c r="IM550" s="32">
        <v>4.7362927691896317E-3</v>
      </c>
      <c r="IN550" s="32">
        <v>1.5644648356580859E-3</v>
      </c>
      <c r="IO550" s="32">
        <v>2.1599626381352266E-3</v>
      </c>
      <c r="IP550" s="32">
        <v>-7.8726812713796335E-3</v>
      </c>
      <c r="IQ550" s="32">
        <v>-4.8411886355559375E-4</v>
      </c>
      <c r="IR550" s="32">
        <v>4.2279127866962085E-3</v>
      </c>
      <c r="IS550" s="32">
        <v>5.9265073446663763E-3</v>
      </c>
      <c r="IT550" s="32">
        <v>1.1186948456476387E-3</v>
      </c>
      <c r="IU550" s="32">
        <v>4.6089011907675115E-3</v>
      </c>
      <c r="IV550" s="32">
        <v>-7.4828965820028515E-3</v>
      </c>
      <c r="IW550" s="32">
        <v>5.2728533859589533E-3</v>
      </c>
      <c r="IX550" s="32">
        <v>4.4322375138108328E-3</v>
      </c>
      <c r="IY550" s="32">
        <v>5.1087599835692998E-3</v>
      </c>
      <c r="IZ550" s="32">
        <v>3.1614465242828516E-3</v>
      </c>
      <c r="JA550" s="32">
        <v>2.4000697584138919E-3</v>
      </c>
      <c r="JB550" s="32">
        <v>2.307205050211536E-3</v>
      </c>
      <c r="JC550" s="32">
        <v>2.2650864538054094E-3</v>
      </c>
      <c r="JD550" s="32">
        <v>3.931606740733784E-3</v>
      </c>
      <c r="JE550" s="32">
        <v>5.6545714388711588E-4</v>
      </c>
      <c r="JF550" s="32">
        <v>2.033445227294095E-3</v>
      </c>
      <c r="JG550" s="32">
        <v>2.105370767431225E-3</v>
      </c>
      <c r="JH550" s="32">
        <v>4.9291379786531309E-4</v>
      </c>
      <c r="JI550" s="32">
        <v>1.8629729775270221E-3</v>
      </c>
      <c r="JJ550" s="32">
        <v>3.2480786579416332E-3</v>
      </c>
      <c r="JK550" s="32">
        <v>5.8658636813806453E-3</v>
      </c>
      <c r="JL550" s="32">
        <v>3.3867144949244476E-3</v>
      </c>
      <c r="JM550" s="32">
        <v>5.9176488922787485E-3</v>
      </c>
      <c r="JN550" s="32">
        <v>5.9313433627004031E-3</v>
      </c>
      <c r="JO550" s="32">
        <v>1.6924866365553015E-3</v>
      </c>
      <c r="JP550" s="32">
        <v>8.5945213410685284E-3</v>
      </c>
      <c r="JQ550" s="32">
        <v>6.5757294245720743E-3</v>
      </c>
      <c r="JR550" s="32">
        <v>9.6805530781374216E-4</v>
      </c>
      <c r="JS550" s="32">
        <v>1.0569079032853423E-2</v>
      </c>
      <c r="JT550" s="32">
        <v>4.5734351635307036E-3</v>
      </c>
      <c r="JU550" s="32">
        <v>7.8160795462007826E-3</v>
      </c>
      <c r="JV550" s="32">
        <v>3.8985306279624155E-3</v>
      </c>
      <c r="JW550" s="32">
        <v>5.6813375770712327E-3</v>
      </c>
      <c r="JX550" s="32">
        <v>-5.2376280914554485E-3</v>
      </c>
      <c r="JY550" s="32">
        <v>4.5533135491435672E-3</v>
      </c>
      <c r="JZ550" s="32">
        <v>3.1634519384660109E-4</v>
      </c>
      <c r="KA550" s="32">
        <v>5.8554057817890026E-3</v>
      </c>
      <c r="KB550" s="32">
        <v>6.5593524066116515E-3</v>
      </c>
      <c r="KC550" s="32">
        <v>2.1454294744671643E-3</v>
      </c>
      <c r="KD550" s="32">
        <v>2.2405047873537143E-3</v>
      </c>
      <c r="KE550" s="32">
        <v>8.7205296343029204E-4</v>
      </c>
      <c r="KF550" s="32">
        <v>1.0340347512300951E-2</v>
      </c>
      <c r="KG550" s="32">
        <v>7.163471090429141E-3</v>
      </c>
      <c r="KH550" s="32">
        <v>5.1579737744784637E-3</v>
      </c>
      <c r="KI550" s="32">
        <v>4.9422230960338709E-4</v>
      </c>
      <c r="KJ550" s="32">
        <v>1.7179756857395034E-3</v>
      </c>
      <c r="KK550" s="32">
        <v>-9.4917531527727306E-4</v>
      </c>
      <c r="KL550" s="32">
        <v>2.5732963862346026E-4</v>
      </c>
      <c r="KM550" s="32">
        <v>-1.4314047044550193E-5</v>
      </c>
      <c r="KN550" s="32">
        <v>-1.1794790021468771E-4</v>
      </c>
      <c r="KO550" s="32">
        <v>8.0309527344777365E-3</v>
      </c>
      <c r="KP550" s="32">
        <v>1.2135642141224423E-3</v>
      </c>
      <c r="KQ550" s="32">
        <v>1.9762070863542647E-3</v>
      </c>
      <c r="KR550" s="32">
        <v>7.5899520751043781E-4</v>
      </c>
      <c r="KS550" s="32">
        <v>2.1849751648765903E-3</v>
      </c>
      <c r="KT550" s="32">
        <v>2.0754451685274233E-3</v>
      </c>
      <c r="KU550" s="32">
        <v>5.6740690870213939E-3</v>
      </c>
      <c r="KV550" s="32">
        <v>-3.8905667637809671E-3</v>
      </c>
      <c r="KW550" s="32">
        <v>1.7599777754551127E-3</v>
      </c>
      <c r="KX550" s="32">
        <v>4.0031589098159515E-3</v>
      </c>
      <c r="KY550" s="32">
        <v>1.2221709813324821E-3</v>
      </c>
      <c r="KZ550" s="32">
        <v>2.3306058703944643E-3</v>
      </c>
      <c r="LA550" s="32">
        <v>5.5706687162881963E-4</v>
      </c>
      <c r="LB550" s="32">
        <v>6.9588086938825455E-3</v>
      </c>
      <c r="LC550" s="32">
        <v>4.3390474204567653E-3</v>
      </c>
      <c r="LD550" s="32">
        <v>-5.2620611749887303E-4</v>
      </c>
      <c r="LE550" s="32">
        <v>5.446312871693948E-3</v>
      </c>
      <c r="LF550" s="32">
        <v>2.6506355652582414E-3</v>
      </c>
      <c r="LG550" s="32">
        <v>3.0859514384005138E-3</v>
      </c>
      <c r="LH550" s="32">
        <v>4.3797914733278986E-3</v>
      </c>
      <c r="LI550" s="32">
        <v>1.0831192915432553E-3</v>
      </c>
      <c r="LJ550" s="32">
        <v>-5.4755109658266576E-4</v>
      </c>
      <c r="LK550" s="32">
        <v>6.2420569133152526E-3</v>
      </c>
      <c r="LL550" s="32">
        <v>1.0057203562432449E-3</v>
      </c>
      <c r="LM550" s="32">
        <v>4.1969730324158405E-3</v>
      </c>
      <c r="LN550" s="32">
        <v>-1.1807601263669198E-4</v>
      </c>
      <c r="LO550" s="32">
        <v>9.6611281194505239E-3</v>
      </c>
      <c r="LP550" s="32">
        <v>2.8704967487840349E-3</v>
      </c>
      <c r="LQ550" s="32">
        <v>3.0807936346164411E-3</v>
      </c>
      <c r="LR550" s="32">
        <v>8.5513047930874109E-4</v>
      </c>
      <c r="LS550" s="32">
        <v>4.0649248442985453E-3</v>
      </c>
      <c r="LT550" s="32">
        <v>-3.4708886501135794E-3</v>
      </c>
      <c r="LU550" s="32">
        <v>-7.9610065121649143E-4</v>
      </c>
      <c r="LV550" s="32">
        <v>7.5341724879312011E-3</v>
      </c>
      <c r="LW550" s="32">
        <v>-3.2287968030626502E-3</v>
      </c>
      <c r="LX550" s="32">
        <v>3.1858154036115138E-3</v>
      </c>
      <c r="LY550" s="32">
        <v>9.0851990676910077E-4</v>
      </c>
      <c r="LZ550" s="32">
        <v>8.348827006692261E-4</v>
      </c>
      <c r="MA550" s="32">
        <v>2.0815473580420019E-3</v>
      </c>
      <c r="MB550" s="32">
        <v>3.9469052630565216E-3</v>
      </c>
      <c r="MC550" s="32">
        <v>2.2265864666852764E-3</v>
      </c>
      <c r="MD550" s="32">
        <v>2.0841775204871738E-3</v>
      </c>
      <c r="ME550" s="32">
        <v>6.0997716119839396E-3</v>
      </c>
      <c r="MF550" s="32">
        <v>-1.1080454524794447E-3</v>
      </c>
      <c r="MG550" s="32">
        <v>-1.1166266134559066E-2</v>
      </c>
      <c r="MH550" s="32">
        <v>9.0203201822607326E-3</v>
      </c>
      <c r="MI550" s="32">
        <v>3.4311215059101841E-3</v>
      </c>
      <c r="MJ550" s="32">
        <v>-8.8537516861162402E-3</v>
      </c>
      <c r="MK550" s="32">
        <v>5.2047143691602571E-3</v>
      </c>
      <c r="ML550" s="32">
        <v>7.5341724879312011E-3</v>
      </c>
      <c r="MM550" s="32">
        <v>5.6732830620802588E-3</v>
      </c>
      <c r="MN550" s="32">
        <v>4.289043343034038E-3</v>
      </c>
      <c r="MO550" s="32">
        <v>9.0535482145881474E-4</v>
      </c>
      <c r="MP550" s="32">
        <v>3.8285975891110269E-3</v>
      </c>
      <c r="MQ550" s="32">
        <v>3.8401702684787153E-3</v>
      </c>
      <c r="MR550" s="32">
        <v>3.7952263296308075E-3</v>
      </c>
      <c r="MS550" s="32">
        <v>6.6494915371055896E-3</v>
      </c>
      <c r="MT550" s="32">
        <v>6.4635327806552567E-3</v>
      </c>
      <c r="MU550" s="32">
        <v>8.0646500084142758E-3</v>
      </c>
      <c r="MV550" s="32">
        <v>-6.359170480561005E-4</v>
      </c>
      <c r="MW550" s="32">
        <v>2.9202178452791827E-4</v>
      </c>
      <c r="MX550" s="32">
        <v>-3.4083999467604542E-4</v>
      </c>
      <c r="MY550" s="32">
        <v>-1.0099986046583354E-3</v>
      </c>
      <c r="MZ550" s="32">
        <v>-2.4544791367198115E-4</v>
      </c>
      <c r="NA550" s="32">
        <v>-1.3786455918474161E-3</v>
      </c>
      <c r="NB550" s="32">
        <v>1.9689670153386629E-3</v>
      </c>
      <c r="NC550" s="32">
        <v>2.1359649500691802E-3</v>
      </c>
      <c r="ND550" s="32">
        <v>3.2602788288667028E-3</v>
      </c>
      <c r="NE550" s="32">
        <v>3.9935156165800123E-3</v>
      </c>
      <c r="NF550" s="32">
        <v>1.7666608702437969E-3</v>
      </c>
      <c r="NG550" s="32">
        <v>2.4064431323811419E-3</v>
      </c>
      <c r="NH550" s="32">
        <v>8.8750508066262057E-3</v>
      </c>
      <c r="NI550" s="32">
        <v>2.6874035695101384E-3</v>
      </c>
      <c r="NJ550" s="32">
        <v>7.7176137946164403E-3</v>
      </c>
      <c r="NK550" s="32">
        <v>3.9368177754823819E-3</v>
      </c>
      <c r="NL550" s="32">
        <v>1.2590807459638143E-3</v>
      </c>
      <c r="NM550" s="32">
        <v>3.1260666353603028E-3</v>
      </c>
      <c r="NN550" s="32">
        <v>9.5826574582389412E-3</v>
      </c>
      <c r="NO550" s="32">
        <v>-1.0662040838784748E-3</v>
      </c>
      <c r="NP550" s="32">
        <v>5.1798615464431208E-3</v>
      </c>
      <c r="NQ550" s="32">
        <v>2.207750751429316E-3</v>
      </c>
      <c r="NR550" s="32">
        <v>3.6769739245965383E-3</v>
      </c>
      <c r="NS550" s="32">
        <v>2.8189657226160847E-3</v>
      </c>
      <c r="NT550" s="32">
        <v>7.3364769207451275E-4</v>
      </c>
      <c r="NU550" s="32">
        <v>4.1107635276560472E-4</v>
      </c>
      <c r="NV550" s="32">
        <v>2.4130282526932945E-3</v>
      </c>
      <c r="NW550" s="32">
        <v>8.8798099508640149E-3</v>
      </c>
      <c r="NX550" s="32">
        <v>2.5072427866845715E-3</v>
      </c>
      <c r="NY550" s="32">
        <v>2.9195716436145602E-3</v>
      </c>
      <c r="NZ550" s="32">
        <v>1.1248426066483574E-3</v>
      </c>
      <c r="OA550" s="32">
        <v>3.9403528480086436E-4</v>
      </c>
      <c r="OB550" s="32">
        <v>2.0956948582995238E-3</v>
      </c>
      <c r="OC550" s="32">
        <v>-1.8745766691132815E-3</v>
      </c>
      <c r="OD550" s="32">
        <v>-6.2427609589121857E-4</v>
      </c>
      <c r="OE550" s="32">
        <v>-4.8027073529084419E-3</v>
      </c>
      <c r="OF550" s="32">
        <v>2.6672042862010414E-3</v>
      </c>
      <c r="OG550" s="32">
        <v>-1.9303651344486639E-3</v>
      </c>
      <c r="OH550" s="32">
        <v>-1.596441984853314E-3</v>
      </c>
      <c r="OI550" s="32">
        <v>3.1260666353603028E-3</v>
      </c>
      <c r="OJ550" s="32">
        <v>6.4364520410506998E-3</v>
      </c>
      <c r="OK550" s="32">
        <v>1.4337297439244168E-3</v>
      </c>
      <c r="OL550" s="32">
        <v>3.5283678003850127E-3</v>
      </c>
      <c r="OM550" s="32">
        <v>6.4161676278118307E-3</v>
      </c>
      <c r="ON550" s="32">
        <v>3.6849928995863479E-4</v>
      </c>
      <c r="OO550" s="32">
        <v>1.8310793383289337E-3</v>
      </c>
      <c r="OP550" s="32">
        <v>7.1532283191988455E-3</v>
      </c>
      <c r="OQ550" s="32">
        <v>5.9530616105565315E-3</v>
      </c>
      <c r="OR550" s="32">
        <v>-1.4718538766622657E-4</v>
      </c>
      <c r="OS550" s="32">
        <v>1.4231630074892365E-3</v>
      </c>
      <c r="OT550" s="32">
        <v>7.5886340175479461E-4</v>
      </c>
      <c r="OU550" s="32">
        <v>6.1161486299443624E-3</v>
      </c>
      <c r="OV550" s="32">
        <v>1.9203062698736062E-3</v>
      </c>
      <c r="OW550" s="32">
        <v>7.2734296397758413E-3</v>
      </c>
      <c r="OX550" s="32">
        <v>5.2636649697763715E-3</v>
      </c>
    </row>
    <row r="551" spans="1:414">
      <c r="A551" s="32">
        <v>7.2543044646047328E-3</v>
      </c>
      <c r="B551" s="32">
        <v>3.0536792113871059E-3</v>
      </c>
      <c r="C551" s="32">
        <v>7.8713954692459787E-3</v>
      </c>
      <c r="D551" s="32">
        <v>6.7756567384456012E-3</v>
      </c>
      <c r="E551" s="32">
        <v>-4.2526675136174141E-3</v>
      </c>
      <c r="F551" s="32">
        <v>-8.7120079014590956E-3</v>
      </c>
      <c r="G551" s="32">
        <v>2.64321299268655E-3</v>
      </c>
      <c r="H551" s="32">
        <v>8.3600603206694934E-3</v>
      </c>
      <c r="I551" s="32">
        <v>5.425280223648965E-3</v>
      </c>
      <c r="J551" s="32">
        <v>4.5128992828580294E-3</v>
      </c>
      <c r="K551" s="32">
        <v>5.1122614362357766E-3</v>
      </c>
      <c r="L551" s="32">
        <v>5.0881296985259006E-3</v>
      </c>
      <c r="M551" s="32">
        <v>-9.9548583750941333E-4</v>
      </c>
      <c r="N551" s="32">
        <v>-4.6511559853290585E-3</v>
      </c>
      <c r="O551" s="32">
        <v>5.5547801736959279E-3</v>
      </c>
      <c r="P551" s="32">
        <v>1.2665801478629835E-2</v>
      </c>
      <c r="Q551" s="32">
        <v>5.0529817278466282E-4</v>
      </c>
      <c r="R551" s="32">
        <v>-4.1517607993468708E-3</v>
      </c>
      <c r="S551" s="32">
        <v>8.5592825309985798E-3</v>
      </c>
      <c r="T551" s="32">
        <v>-6.0994011737047771E-3</v>
      </c>
      <c r="U551" s="32">
        <v>3.6576464076176762E-4</v>
      </c>
      <c r="V551" s="32">
        <v>6.2499775841540206E-3</v>
      </c>
      <c r="W551" s="32">
        <v>-2.8216423923765888E-3</v>
      </c>
      <c r="X551" s="32">
        <v>1.7277992611690607E-3</v>
      </c>
      <c r="Y551" s="32">
        <v>7.0620793764075707E-3</v>
      </c>
      <c r="Z551" s="32">
        <v>2.9800489691260701E-3</v>
      </c>
      <c r="AA551" s="32">
        <v>-6.9467368576257016E-3</v>
      </c>
      <c r="AB551" s="32">
        <v>2.9046169528736954E-3</v>
      </c>
      <c r="AC551" s="32">
        <v>7.8342689203627636E-3</v>
      </c>
      <c r="AD551" s="32">
        <v>-2.5648366166208802E-4</v>
      </c>
      <c r="AE551" s="32">
        <v>4.183298263694013E-3</v>
      </c>
      <c r="AF551" s="32">
        <v>2.183357386218443E-3</v>
      </c>
      <c r="AG551" s="32">
        <v>1.5594970502754713E-3</v>
      </c>
      <c r="AH551" s="32">
        <v>5.0876200203200383E-3</v>
      </c>
      <c r="AI551" s="32">
        <v>-1.2612561244824683E-3</v>
      </c>
      <c r="AJ551" s="32">
        <v>1.2452512140579408E-3</v>
      </c>
      <c r="AK551" s="32">
        <v>-3.6053058288652018E-3</v>
      </c>
      <c r="AL551" s="32">
        <v>-2.82759912379138E-4</v>
      </c>
      <c r="AM551" s="32">
        <v>-6.390654907095783E-3</v>
      </c>
      <c r="AN551" s="32">
        <v>3.3889792233474658E-3</v>
      </c>
      <c r="AO551" s="32">
        <v>-5.3651794773403871E-3</v>
      </c>
      <c r="AP551" s="32">
        <v>2.1287327299539527E-3</v>
      </c>
      <c r="AQ551" s="32">
        <v>1.2122366886996083E-2</v>
      </c>
      <c r="AR551" s="32">
        <v>3.3671237510488616E-3</v>
      </c>
      <c r="AS551" s="32">
        <v>4.5435909255626683E-3</v>
      </c>
      <c r="AT551" s="32">
        <v>9.6262982699784061E-3</v>
      </c>
      <c r="AU551" s="32">
        <v>1.0372844985174989E-2</v>
      </c>
      <c r="AV551" s="32">
        <v>1.3023435200123501E-2</v>
      </c>
      <c r="AW551" s="32">
        <v>2.5611473918982774E-3</v>
      </c>
      <c r="AX551" s="32">
        <v>-5.303989920196539E-3</v>
      </c>
      <c r="AY551" s="32">
        <v>7.4845166389350126E-3</v>
      </c>
      <c r="AZ551" s="32">
        <v>3.9080682139243095E-3</v>
      </c>
      <c r="BA551" s="32">
        <v>1.0949832907035439E-2</v>
      </c>
      <c r="BB551" s="32">
        <v>1.2806066667465643E-3</v>
      </c>
      <c r="BC551" s="32">
        <v>2.2518338068726607E-3</v>
      </c>
      <c r="BD551" s="32">
        <v>-1.3270371156615113E-5</v>
      </c>
      <c r="BE551" s="32">
        <v>1.3133389545782581E-2</v>
      </c>
      <c r="BF551" s="32">
        <v>-2.2942506272873864E-3</v>
      </c>
      <c r="BG551" s="32">
        <v>5.9468475301414081E-3</v>
      </c>
      <c r="BH551" s="32">
        <v>1.3448486166289797E-3</v>
      </c>
      <c r="BI551" s="32">
        <v>1.9590190839320343E-3</v>
      </c>
      <c r="BJ551" s="32">
        <v>5.3463558758712892E-3</v>
      </c>
      <c r="BK551" s="32">
        <v>-2.5632848112140394E-3</v>
      </c>
      <c r="BL551" s="32">
        <v>4.515385911345593E-3</v>
      </c>
      <c r="BM551" s="32">
        <v>3.1021266533364233E-3</v>
      </c>
      <c r="BN551" s="32">
        <v>1.5167467938946189E-2</v>
      </c>
      <c r="BO551" s="32">
        <v>-2.4754745455695115E-3</v>
      </c>
      <c r="BP551" s="32">
        <v>5.7489300623414508E-3</v>
      </c>
      <c r="BQ551" s="32">
        <v>1.0993005329637651E-2</v>
      </c>
      <c r="BR551" s="32">
        <v>-2.2554982360705189E-3</v>
      </c>
      <c r="BS551" s="32">
        <v>8.4731626050360553E-3</v>
      </c>
      <c r="BT551" s="32">
        <v>6.3097794155342335E-3</v>
      </c>
      <c r="BU551" s="32">
        <v>1.4922555105711055E-2</v>
      </c>
      <c r="BV551" s="32">
        <v>-3.1040903158476851E-3</v>
      </c>
      <c r="BW551" s="32">
        <v>-1.0771252028529688E-4</v>
      </c>
      <c r="BX551" s="32">
        <v>4.1980117249349469E-3</v>
      </c>
      <c r="BY551" s="32">
        <v>1.3042251818203177E-2</v>
      </c>
      <c r="BZ551" s="32">
        <v>-2.752840219219177E-3</v>
      </c>
      <c r="CA551" s="32">
        <v>4.310046008391577E-3</v>
      </c>
      <c r="CB551" s="32">
        <v>-8.1588492140127755E-4</v>
      </c>
      <c r="CC551" s="32">
        <v>6.0145084885290245E-3</v>
      </c>
      <c r="CD551" s="32">
        <v>5.7914834199030985E-3</v>
      </c>
      <c r="CE551" s="32">
        <v>2.6556646769528847E-3</v>
      </c>
      <c r="CF551" s="32">
        <v>-7.0407397039007336E-4</v>
      </c>
      <c r="CG551" s="32">
        <v>3.1024844389477835E-3</v>
      </c>
      <c r="CH551" s="32">
        <v>-4.4764574212075026E-3</v>
      </c>
      <c r="CI551" s="32">
        <v>-7.6079210388808605E-3</v>
      </c>
      <c r="CJ551" s="32">
        <v>3.2526764749714054E-3</v>
      </c>
      <c r="CK551" s="32">
        <v>-5.7771965770219147E-3</v>
      </c>
      <c r="CL551" s="32">
        <v>3.8948732599957125E-3</v>
      </c>
      <c r="CM551" s="32">
        <v>-8.0124309219602452E-3</v>
      </c>
      <c r="CN551" s="32">
        <v>-1.3211187962771653E-3</v>
      </c>
      <c r="CO551" s="32">
        <v>-1.2943280930359791E-3</v>
      </c>
      <c r="CP551" s="32">
        <v>1.1815210631493933E-3</v>
      </c>
      <c r="CQ551" s="32">
        <v>7.1438024131080802E-3</v>
      </c>
      <c r="CR551" s="32">
        <v>-2.0886694672688222E-3</v>
      </c>
      <c r="CS551" s="32">
        <v>6.2252751149975971E-3</v>
      </c>
      <c r="CT551" s="32">
        <v>4.2010980203075476E-3</v>
      </c>
      <c r="CU551" s="32">
        <v>6.7458071156405452E-3</v>
      </c>
      <c r="CV551" s="32">
        <v>6.2252751149975971E-3</v>
      </c>
      <c r="CW551" s="32">
        <v>6.9106421626816683E-3</v>
      </c>
      <c r="CX551" s="32">
        <v>-4.3788834668156973E-3</v>
      </c>
      <c r="CY551" s="32">
        <v>-1.3515308005525029E-3</v>
      </c>
      <c r="CZ551" s="32">
        <v>-6.07229335848114E-3</v>
      </c>
      <c r="DA551" s="32">
        <v>1.9990213317613303E-3</v>
      </c>
      <c r="DB551" s="32">
        <v>-4.9997988241319291E-3</v>
      </c>
      <c r="DC551" s="32">
        <v>4.2483817212990438E-3</v>
      </c>
      <c r="DD551" s="32">
        <v>1.9651275776597643E-3</v>
      </c>
      <c r="DE551" s="32">
        <v>9.0363285688961348E-3</v>
      </c>
      <c r="DF551" s="32">
        <v>2.5317687503156883E-3</v>
      </c>
      <c r="DG551" s="32">
        <v>1.3101300855256071E-4</v>
      </c>
      <c r="DH551" s="32">
        <v>1.4829440269841232E-2</v>
      </c>
      <c r="DI551" s="32">
        <v>2.0948270549703274E-3</v>
      </c>
      <c r="DJ551" s="32">
        <v>5.641168034205446E-3</v>
      </c>
      <c r="DK551" s="32">
        <v>2.492901645646306E-3</v>
      </c>
      <c r="DL551" s="32">
        <v>1.7482610423775746E-3</v>
      </c>
      <c r="DM551" s="32">
        <v>-2.0559182573696155E-3</v>
      </c>
      <c r="DN551" s="32">
        <v>-5.4194311189639244E-3</v>
      </c>
      <c r="DO551" s="32">
        <v>7.8848352467799643E-3</v>
      </c>
      <c r="DP551" s="32">
        <v>7.897955874878626E-3</v>
      </c>
      <c r="DQ551" s="32">
        <v>2.3895470690042941E-3</v>
      </c>
      <c r="DR551" s="32">
        <v>6.870318706318379E-3</v>
      </c>
      <c r="DS551" s="32">
        <v>8.2181696591132614E-3</v>
      </c>
      <c r="DT551" s="32">
        <v>-7.3030190524114857E-4</v>
      </c>
      <c r="DU551" s="32">
        <v>-5.2008822886939754E-4</v>
      </c>
      <c r="DV551" s="32">
        <v>-2.4259039829477302E-4</v>
      </c>
      <c r="DW551" s="32">
        <v>7.537590616798262E-3</v>
      </c>
      <c r="DX551" s="32">
        <v>9.472727004156134E-4</v>
      </c>
      <c r="DY551" s="32">
        <v>1.0009909709545184E-2</v>
      </c>
      <c r="DZ551" s="32">
        <v>1.4051909616690228E-2</v>
      </c>
      <c r="EA551" s="32">
        <v>9.5400094146356196E-3</v>
      </c>
      <c r="EB551" s="32">
        <v>1.4360300195153108E-3</v>
      </c>
      <c r="EC551" s="32">
        <v>6.1227875171026014E-3</v>
      </c>
      <c r="ED551" s="32">
        <v>9.4106644327363043E-4</v>
      </c>
      <c r="EE551" s="32">
        <v>2.3008783208697814E-3</v>
      </c>
      <c r="EF551" s="32">
        <v>-1.9970355774345805E-3</v>
      </c>
      <c r="EG551" s="32">
        <v>-3.5432853345196413E-3</v>
      </c>
      <c r="EH551" s="32">
        <v>7.6554345556982817E-3</v>
      </c>
      <c r="EI551" s="32">
        <v>-1.9258502053935977E-3</v>
      </c>
      <c r="EJ551" s="32">
        <v>-4.3241087155849733E-3</v>
      </c>
      <c r="EK551" s="32">
        <v>4.4847179541478432E-3</v>
      </c>
      <c r="EL551" s="32">
        <v>-6.0648534158769252E-5</v>
      </c>
      <c r="EM551" s="32">
        <v>7.6390104177126439E-3</v>
      </c>
      <c r="EN551" s="32">
        <v>6.870318706318379E-3</v>
      </c>
      <c r="EO551" s="32">
        <v>-1.4199053288539432E-3</v>
      </c>
      <c r="EP551" s="32">
        <v>-3.8582118341272675E-3</v>
      </c>
      <c r="EQ551" s="32">
        <v>-9.5358167660197779E-3</v>
      </c>
      <c r="ER551" s="32">
        <v>-4.1911164210812757E-3</v>
      </c>
      <c r="ES551" s="32">
        <v>2.4816688664941466E-3</v>
      </c>
      <c r="ET551" s="32">
        <v>3.760698153025821E-3</v>
      </c>
      <c r="EU551" s="32">
        <v>1.1227233852419971E-2</v>
      </c>
      <c r="EV551" s="32">
        <v>6.5339633128687069E-3</v>
      </c>
      <c r="EW551" s="32">
        <v>1.9087175492251696E-3</v>
      </c>
      <c r="EX551" s="32">
        <v>2.2358239970081684E-3</v>
      </c>
      <c r="EY551" s="32">
        <v>2.156937744171028E-3</v>
      </c>
      <c r="EZ551" s="32">
        <v>-3.1040903158476851E-3</v>
      </c>
      <c r="FA551" s="32">
        <v>9.5322025755795181E-3</v>
      </c>
      <c r="FB551" s="32">
        <v>3.3827764072316135E-3</v>
      </c>
      <c r="FC551" s="32">
        <v>-1.864574422230092E-4</v>
      </c>
      <c r="FD551" s="32">
        <v>-4.4830281365926261E-3</v>
      </c>
      <c r="FE551" s="32">
        <v>-1.7492206828824131E-3</v>
      </c>
      <c r="FF551" s="32">
        <v>6.1405369823246403E-3</v>
      </c>
      <c r="FG551" s="32">
        <v>-7.9981609753660976E-3</v>
      </c>
      <c r="FH551" s="32">
        <v>5.7489300623414508E-3</v>
      </c>
      <c r="FI551" s="32">
        <v>-8.4400780352158478E-3</v>
      </c>
      <c r="FJ551" s="32">
        <v>-3.0374704341853409E-3</v>
      </c>
      <c r="FK551" s="32">
        <v>2.7099773058427701E-3</v>
      </c>
      <c r="FL551" s="32">
        <v>1.1613689961190055E-2</v>
      </c>
      <c r="FM551" s="32">
        <v>5.4661993010225451E-3</v>
      </c>
      <c r="FN551" s="32">
        <v>1.7799575294015213E-3</v>
      </c>
      <c r="FO551" s="32">
        <v>1.4538039035412176E-3</v>
      </c>
      <c r="FP551" s="32">
        <v>-1.3138164610770886E-3</v>
      </c>
      <c r="FQ551" s="32">
        <v>8.4731626050360553E-3</v>
      </c>
      <c r="FR551" s="32">
        <v>8.7767533960128041E-3</v>
      </c>
      <c r="FS551" s="32">
        <v>4.1737328202207102E-3</v>
      </c>
      <c r="FT551" s="32">
        <v>4.9653915239642465E-3</v>
      </c>
      <c r="FU551" s="32">
        <v>-8.06391515299687E-3</v>
      </c>
      <c r="FV551" s="32">
        <v>9.2332542010233887E-3</v>
      </c>
      <c r="FW551" s="32">
        <v>5.5511150306410961E-3</v>
      </c>
      <c r="FX551" s="32">
        <v>-9.5273361754433239E-4</v>
      </c>
      <c r="FY551" s="32">
        <v>-6.4835086370682582E-3</v>
      </c>
      <c r="FZ551" s="32">
        <v>3.6725302166882301E-3</v>
      </c>
      <c r="GA551" s="32">
        <v>4.1155063701507899E-3</v>
      </c>
      <c r="GB551" s="32">
        <v>2.1946267337655812E-3</v>
      </c>
      <c r="GC551" s="32">
        <v>-6.1772321716206946E-3</v>
      </c>
      <c r="GD551" s="32">
        <v>-2.4692817614591078E-4</v>
      </c>
      <c r="GE551" s="32">
        <v>1.769338103766227E-3</v>
      </c>
      <c r="GF551" s="32">
        <v>-4.5096183031172465E-3</v>
      </c>
      <c r="GG551" s="32">
        <v>7.0217137028087961E-3</v>
      </c>
      <c r="GH551" s="32">
        <v>-5.7088667996567644E-3</v>
      </c>
      <c r="GI551" s="32">
        <v>1.4404080485828086E-2</v>
      </c>
      <c r="GJ551" s="32">
        <v>8.6290373151154398E-4</v>
      </c>
      <c r="GK551" s="32">
        <v>1.2403640658292581E-2</v>
      </c>
      <c r="GL551" s="32">
        <v>4.8053006264558995E-3</v>
      </c>
      <c r="GM551" s="32">
        <v>2.1324425141879821E-3</v>
      </c>
      <c r="GN551" s="32">
        <v>5.2703087699614848E-3</v>
      </c>
      <c r="GO551" s="32">
        <v>1.2843234384241065E-3</v>
      </c>
      <c r="GP551" s="32">
        <v>1.1337044123896689E-2</v>
      </c>
      <c r="GQ551" s="32">
        <v>8.5094890649735078E-3</v>
      </c>
      <c r="GR551" s="32">
        <v>8.872288163386699E-3</v>
      </c>
      <c r="GS551" s="32">
        <v>4.1828620413735251E-3</v>
      </c>
      <c r="GT551" s="32">
        <v>5.6235079792075204E-3</v>
      </c>
      <c r="GU551" s="32">
        <v>4.9065502408911499E-3</v>
      </c>
      <c r="GV551" s="32">
        <v>-3.3810865896763964E-3</v>
      </c>
      <c r="GW551" s="32">
        <v>-8.1588492140127755E-4</v>
      </c>
      <c r="GX551" s="32">
        <v>-1.099188524942285E-3</v>
      </c>
      <c r="GY551" s="32">
        <v>8.6320162638280351E-3</v>
      </c>
      <c r="GZ551" s="32">
        <v>7.1385284522604842E-3</v>
      </c>
      <c r="HA551" s="32">
        <v>-5.9288819803851034E-3</v>
      </c>
      <c r="HB551" s="32">
        <v>5.9332928389173034E-3</v>
      </c>
      <c r="HC551" s="32">
        <v>4.6092573755958099E-3</v>
      </c>
      <c r="HD551" s="32">
        <v>-4.7120130581017605E-3</v>
      </c>
      <c r="HE551" s="32">
        <v>2.8090511653617867E-3</v>
      </c>
      <c r="HF551" s="32">
        <v>1.7595068204467879E-3</v>
      </c>
      <c r="HG551" s="32">
        <v>6.7607867728969318E-3</v>
      </c>
      <c r="HH551" s="32">
        <v>8.0682896511112823E-3</v>
      </c>
      <c r="HI551" s="32">
        <v>8.1091612045067762E-3</v>
      </c>
      <c r="HJ551" s="32">
        <v>3.8623217823627876E-3</v>
      </c>
      <c r="HK551" s="32">
        <v>5.7745799755144489E-3</v>
      </c>
      <c r="HL551" s="32">
        <v>2.8580293889977071E-3</v>
      </c>
      <c r="HM551" s="32">
        <v>1.3715327706223412E-2</v>
      </c>
      <c r="HN551" s="32">
        <v>-2.5358507969031052E-4</v>
      </c>
      <c r="HO551" s="32">
        <v>1.5374085241539603E-2</v>
      </c>
      <c r="HP551" s="32">
        <v>-1.3211187962771653E-3</v>
      </c>
      <c r="HQ551" s="32">
        <v>1.123199727107016E-2</v>
      </c>
      <c r="HR551" s="32">
        <v>8.531483325056044E-4</v>
      </c>
      <c r="HS551" s="32">
        <v>-4.5472340650412058E-3</v>
      </c>
      <c r="HT551" s="32">
        <v>6.1908240914037016E-3</v>
      </c>
      <c r="HU551" s="32">
        <v>2.2157947141554502E-4</v>
      </c>
      <c r="HV551" s="32">
        <v>9.7205855147990405E-3</v>
      </c>
      <c r="HW551" s="32">
        <v>1.4360300195153108E-3</v>
      </c>
      <c r="HX551" s="32">
        <v>-6.8432801093831763E-3</v>
      </c>
      <c r="HY551" s="32">
        <v>-2.5865819691612835E-3</v>
      </c>
      <c r="HZ551" s="32">
        <v>1.4222510338983696E-2</v>
      </c>
      <c r="IA551" s="32">
        <v>-2.0609013248273911E-4</v>
      </c>
      <c r="IB551" s="32">
        <v>-1.8677429964086834E-3</v>
      </c>
      <c r="IC551" s="32">
        <v>2.2957829892584769E-3</v>
      </c>
      <c r="ID551" s="32">
        <v>-9.0941959566537278E-4</v>
      </c>
      <c r="IE551" s="32">
        <v>-2.0747700263572533E-3</v>
      </c>
      <c r="IF551" s="32">
        <v>5.5333998144848628E-3</v>
      </c>
      <c r="IG551" s="32">
        <v>-2.2654397958992156E-3</v>
      </c>
      <c r="IH551" s="32">
        <v>8.2591507089113669E-3</v>
      </c>
      <c r="II551" s="32">
        <v>-7.8819621037502507E-3</v>
      </c>
      <c r="IJ551" s="32">
        <v>1.2914720603682817E-2</v>
      </c>
      <c r="IK551" s="32">
        <v>-3.4456814406724767E-3</v>
      </c>
      <c r="IL551" s="32">
        <v>4.1992906372771976E-3</v>
      </c>
      <c r="IM551" s="32">
        <v>7.3096545265771695E-3</v>
      </c>
      <c r="IN551" s="32">
        <v>4.2591968748286746E-3</v>
      </c>
      <c r="IO551" s="32">
        <v>-8.7309183241313093E-4</v>
      </c>
      <c r="IP551" s="32">
        <v>-8.0244070188242311E-3</v>
      </c>
      <c r="IQ551" s="32">
        <v>1.0796448006956005E-2</v>
      </c>
      <c r="IR551" s="32">
        <v>1.0992601108696931E-3</v>
      </c>
      <c r="IS551" s="32">
        <v>-1.6255260860633669E-3</v>
      </c>
      <c r="IT551" s="32">
        <v>-2.3153722664623899E-3</v>
      </c>
      <c r="IU551" s="32">
        <v>-7.4868531941572058E-3</v>
      </c>
      <c r="IV551" s="32">
        <v>4.2731314644104401E-3</v>
      </c>
      <c r="IW551" s="32">
        <v>-6.1046929959140961E-3</v>
      </c>
      <c r="IX551" s="32">
        <v>2.1789381754317994E-3</v>
      </c>
      <c r="IY551" s="32">
        <v>2.7099773058427701E-3</v>
      </c>
      <c r="IZ551" s="32">
        <v>-8.4517239304027214E-5</v>
      </c>
      <c r="JA551" s="32">
        <v>2.8089166848452862E-3</v>
      </c>
      <c r="JB551" s="32">
        <v>4.3904419940821171E-4</v>
      </c>
      <c r="JC551" s="32">
        <v>3.9463168337583454E-6</v>
      </c>
      <c r="JD551" s="32">
        <v>3.1208627449430537E-4</v>
      </c>
      <c r="JE551" s="32">
        <v>9.0796055430586442E-3</v>
      </c>
      <c r="JF551" s="32">
        <v>-2.2351406465537238E-3</v>
      </c>
      <c r="JG551" s="32">
        <v>2.2800151355828469E-3</v>
      </c>
      <c r="JH551" s="32">
        <v>3.9980354025805909E-3</v>
      </c>
      <c r="JI551" s="32">
        <v>6.8981203508573508E-3</v>
      </c>
      <c r="JJ551" s="32">
        <v>-1.2084609843219241E-3</v>
      </c>
      <c r="JK551" s="32">
        <v>1.6456681458238975E-3</v>
      </c>
      <c r="JL551" s="32">
        <v>2.1304273645803562E-3</v>
      </c>
      <c r="JM551" s="32">
        <v>-3.2001649705675206E-3</v>
      </c>
      <c r="JN551" s="32">
        <v>3.4719177342452667E-3</v>
      </c>
      <c r="JO551" s="32">
        <v>7.5434129329914335E-3</v>
      </c>
      <c r="JP551" s="32">
        <v>-6.0994011737047771E-3</v>
      </c>
      <c r="JQ551" s="32">
        <v>1.9741477297703369E-3</v>
      </c>
      <c r="JR551" s="32">
        <v>5.1543710102763818E-3</v>
      </c>
      <c r="JS551" s="32">
        <v>-6.07229335848114E-3</v>
      </c>
      <c r="JT551" s="32">
        <v>3.6217119618831006E-4</v>
      </c>
      <c r="JU551" s="32">
        <v>1.1959401663972358E-3</v>
      </c>
      <c r="JV551" s="32">
        <v>4.272874151376449E-3</v>
      </c>
      <c r="JW551" s="32">
        <v>-6.4425706081925327E-3</v>
      </c>
      <c r="JX551" s="32">
        <v>8.2303103307279635E-3</v>
      </c>
      <c r="JY551" s="32">
        <v>8.8280196312595649E-4</v>
      </c>
      <c r="JZ551" s="32">
        <v>5.8322572979578879E-3</v>
      </c>
      <c r="KA551" s="32">
        <v>-5.1658568380918979E-4</v>
      </c>
      <c r="KB551" s="32">
        <v>2.0023527439874123E-3</v>
      </c>
      <c r="KC551" s="32">
        <v>9.5116966375146106E-3</v>
      </c>
      <c r="KD551" s="32">
        <v>4.9317413579559322E-3</v>
      </c>
      <c r="KE551" s="32">
        <v>5.3768884342160206E-3</v>
      </c>
      <c r="KF551" s="32">
        <v>-3.4313960437586388E-3</v>
      </c>
      <c r="KG551" s="32">
        <v>2.4888337312765074E-3</v>
      </c>
      <c r="KH551" s="32">
        <v>-3.0945362419454447E-3</v>
      </c>
      <c r="KI551" s="32">
        <v>1.1128565971140869E-2</v>
      </c>
      <c r="KJ551" s="32">
        <v>1.0166034096732446E-3</v>
      </c>
      <c r="KK551" s="32">
        <v>-4.5193686462448035E-3</v>
      </c>
      <c r="KL551" s="32">
        <v>3.682403238363996E-3</v>
      </c>
      <c r="KM551" s="32">
        <v>-9.4667441944196185E-5</v>
      </c>
      <c r="KN551" s="32">
        <v>1.0886965322017605E-2</v>
      </c>
      <c r="KO551" s="32">
        <v>-2.0361262994708085E-3</v>
      </c>
      <c r="KP551" s="32">
        <v>1.0754902909750896E-3</v>
      </c>
      <c r="KQ551" s="32">
        <v>4.9198158367222966E-3</v>
      </c>
      <c r="KR551" s="32">
        <v>1.1073495601438221E-2</v>
      </c>
      <c r="KS551" s="32">
        <v>5.2571921836697122E-3</v>
      </c>
      <c r="KT551" s="32">
        <v>2.280038821089736E-3</v>
      </c>
      <c r="KU551" s="32">
        <v>4.9050202562663792E-3</v>
      </c>
      <c r="KV551" s="32">
        <v>-6.3202420612786803E-3</v>
      </c>
      <c r="KW551" s="32">
        <v>6.7458071156405452E-3</v>
      </c>
      <c r="KX551" s="32">
        <v>5.0232259240483579E-3</v>
      </c>
      <c r="KY551" s="32">
        <v>6.884470968612888E-3</v>
      </c>
      <c r="KZ551" s="32">
        <v>4.0467154668486494E-3</v>
      </c>
      <c r="LA551" s="32">
        <v>1.6413942125000691E-2</v>
      </c>
      <c r="LB551" s="32">
        <v>3.4878409008491928E-3</v>
      </c>
      <c r="LC551" s="32">
        <v>1.4751496367284567E-3</v>
      </c>
      <c r="LD551" s="32">
        <v>-1.0763160103093306E-3</v>
      </c>
      <c r="LE551" s="32">
        <v>4.8459127881805841E-3</v>
      </c>
      <c r="LF551" s="32">
        <v>-4.3870717904592738E-3</v>
      </c>
      <c r="LG551" s="32">
        <v>5.4687978478327182E-3</v>
      </c>
      <c r="LH551" s="32">
        <v>9.7237293282055326E-3</v>
      </c>
      <c r="LI551" s="32">
        <v>-8.7480539970430371E-3</v>
      </c>
      <c r="LJ551" s="32">
        <v>-9.5516238114612406E-4</v>
      </c>
      <c r="LK551" s="32">
        <v>-2.1304006268176856E-3</v>
      </c>
      <c r="LL551" s="32">
        <v>1.0837309501108727E-2</v>
      </c>
      <c r="LM551" s="32">
        <v>-7.3624649223211769E-3</v>
      </c>
      <c r="LN551" s="32">
        <v>9.6262982699784061E-3</v>
      </c>
      <c r="LO551" s="32">
        <v>5.571553916540406E-3</v>
      </c>
      <c r="LP551" s="32">
        <v>1.9525128393405033E-3</v>
      </c>
      <c r="LQ551" s="32">
        <v>-3.5456661140842449E-3</v>
      </c>
      <c r="LR551" s="32">
        <v>-5.4194311189639244E-3</v>
      </c>
      <c r="LS551" s="32">
        <v>3.3859159089533186E-3</v>
      </c>
      <c r="LT551" s="32">
        <v>1.8940040879842357E-3</v>
      </c>
      <c r="LU551" s="32">
        <v>8.0472384757155346E-3</v>
      </c>
      <c r="LV551" s="32">
        <v>-4.3497586287615242E-3</v>
      </c>
      <c r="LW551" s="32">
        <v>3.2488027392614249E-3</v>
      </c>
      <c r="LX551" s="32">
        <v>1.255155582192824E-2</v>
      </c>
      <c r="LY551" s="32">
        <v>-7.429200671308589E-3</v>
      </c>
      <c r="LZ551" s="32">
        <v>3.2075765582009197E-3</v>
      </c>
      <c r="MA551" s="32">
        <v>6.6405091612931066E-3</v>
      </c>
      <c r="MB551" s="32">
        <v>1.4746900804709639E-3</v>
      </c>
      <c r="MC551" s="32">
        <v>7.5989626451669068E-3</v>
      </c>
      <c r="MD551" s="32">
        <v>-1.3981854299807139E-3</v>
      </c>
      <c r="ME551" s="32">
        <v>-3.8734135761018251E-3</v>
      </c>
      <c r="MF551" s="32">
        <v>7.2995363121712842E-3</v>
      </c>
      <c r="MG551" s="32">
        <v>7.7335156852060827E-3</v>
      </c>
      <c r="MH551" s="32">
        <v>-1.0631555496820155E-2</v>
      </c>
      <c r="MI551" s="32">
        <v>2.7644287829962089E-3</v>
      </c>
      <c r="MJ551" s="32">
        <v>1.5535084265425603E-3</v>
      </c>
      <c r="MK551" s="32">
        <v>-3.6565940844281997E-3</v>
      </c>
      <c r="ML551" s="32">
        <v>-4.3497586287615242E-3</v>
      </c>
      <c r="MM551" s="32">
        <v>1.5666292172911156E-4</v>
      </c>
      <c r="MN551" s="32">
        <v>-7.4027128639229112E-3</v>
      </c>
      <c r="MO551" s="32">
        <v>-3.7454953748841113E-3</v>
      </c>
      <c r="MP551" s="32">
        <v>1.4642350337328303E-3</v>
      </c>
      <c r="MQ551" s="32">
        <v>3.0740679799139414E-3</v>
      </c>
      <c r="MR551" s="32">
        <v>9.472727004156134E-4</v>
      </c>
      <c r="MS551" s="32">
        <v>-5.0803488635455807E-3</v>
      </c>
      <c r="MT551" s="32">
        <v>4.3290574395711268E-3</v>
      </c>
      <c r="MU551" s="32">
        <v>-2.4259039829477302E-4</v>
      </c>
      <c r="MV551" s="32">
        <v>1.3989060792858332E-3</v>
      </c>
      <c r="MW551" s="32">
        <v>4.2055793887709747E-3</v>
      </c>
      <c r="MX551" s="32">
        <v>1.0983150437242184E-2</v>
      </c>
      <c r="MY551" s="32">
        <v>5.6996518432490539E-3</v>
      </c>
      <c r="MZ551" s="32">
        <v>1.5043424045467546E-2</v>
      </c>
      <c r="NA551" s="32">
        <v>1.2783438309659889E-2</v>
      </c>
      <c r="NB551" s="32">
        <v>-2.054335558043352E-3</v>
      </c>
      <c r="NC551" s="32">
        <v>-5.3297974034531848E-3</v>
      </c>
      <c r="ND551" s="32">
        <v>-4.5491327945401672E-3</v>
      </c>
      <c r="NE551" s="32">
        <v>4.7947791325175793E-3</v>
      </c>
      <c r="NF551" s="32">
        <v>-5.0289327234751546E-3</v>
      </c>
      <c r="NG551" s="32">
        <v>-2.2007328162243489E-3</v>
      </c>
      <c r="NH551" s="32">
        <v>4.4169257098527481E-3</v>
      </c>
      <c r="NI551" s="32">
        <v>7.385545319956055E-3</v>
      </c>
      <c r="NJ551" s="32">
        <v>-4.7120130581017605E-3</v>
      </c>
      <c r="NK551" s="32">
        <v>1.3652495401683673E-3</v>
      </c>
      <c r="NL551" s="32">
        <v>3.1242671922058207E-3</v>
      </c>
      <c r="NM551" s="32">
        <v>3.1769891976942688E-3</v>
      </c>
      <c r="NN551" s="32">
        <v>3.8554946994526773E-3</v>
      </c>
      <c r="NO551" s="32">
        <v>1.3095610789231493E-2</v>
      </c>
      <c r="NP551" s="32">
        <v>1.601036903588593E-3</v>
      </c>
      <c r="NQ551" s="32">
        <v>4.9881513863905269E-3</v>
      </c>
      <c r="NR551" s="32">
        <v>6.5103809673829893E-3</v>
      </c>
      <c r="NS551" s="32">
        <v>-3.8828940975195181E-3</v>
      </c>
      <c r="NT551" s="32">
        <v>-3.4085772932890279E-4</v>
      </c>
      <c r="NU551" s="32">
        <v>-7.9699559611490223E-3</v>
      </c>
      <c r="NV551" s="32">
        <v>4.4875929648382495E-3</v>
      </c>
      <c r="NW551" s="32">
        <v>-8.4400780352158478E-3</v>
      </c>
      <c r="NX551" s="32">
        <v>1.6664883172139433E-3</v>
      </c>
      <c r="NY551" s="32">
        <v>3.7503403383145617E-3</v>
      </c>
      <c r="NZ551" s="32">
        <v>1.3217855436489234E-2</v>
      </c>
      <c r="OA551" s="32">
        <v>1.4616899033842223E-2</v>
      </c>
      <c r="OB551" s="32">
        <v>3.3598653289255154E-3</v>
      </c>
      <c r="OC551" s="32">
        <v>1.0085941803400722E-2</v>
      </c>
      <c r="OD551" s="32">
        <v>1.3814481789786726E-4</v>
      </c>
      <c r="OE551" s="32">
        <v>6.8122725534278672E-3</v>
      </c>
      <c r="OF551" s="32">
        <v>7.4265584012866981E-4</v>
      </c>
      <c r="OG551" s="32">
        <v>4.0395576656004906E-4</v>
      </c>
      <c r="OH551" s="32">
        <v>4.4308364286749224E-3</v>
      </c>
      <c r="OI551" s="32">
        <v>3.1769891976942688E-3</v>
      </c>
      <c r="OJ551" s="32">
        <v>-3.2699430645615202E-3</v>
      </c>
      <c r="OK551" s="32">
        <v>7.2749362763375736E-3</v>
      </c>
      <c r="OL551" s="32">
        <v>-3.0790875049100386E-3</v>
      </c>
      <c r="OM551" s="32">
        <v>-4.3914897883103876E-3</v>
      </c>
      <c r="ON551" s="32">
        <v>3.0424912229540801E-3</v>
      </c>
      <c r="OO551" s="32">
        <v>5.6368667133863681E-3</v>
      </c>
      <c r="OP551" s="32">
        <v>-6.5640757533014238E-4</v>
      </c>
      <c r="OQ551" s="32">
        <v>3.456456999106905E-4</v>
      </c>
      <c r="OR551" s="32">
        <v>-5.3147497053034343E-3</v>
      </c>
      <c r="OS551" s="32">
        <v>4.3997347273734277E-3</v>
      </c>
      <c r="OT551" s="32">
        <v>-5.3369744631233118E-3</v>
      </c>
      <c r="OU551" s="32">
        <v>-3.9016185903193445E-3</v>
      </c>
      <c r="OV551" s="32">
        <v>6.1467449800174379E-3</v>
      </c>
      <c r="OW551" s="32">
        <v>-9.6472572224781672E-4</v>
      </c>
      <c r="OX551" s="32">
        <v>7.3492188600186026E-3</v>
      </c>
    </row>
    <row r="552" spans="1:414">
      <c r="A552" s="32">
        <v>-2.6987757544461033E-3</v>
      </c>
      <c r="B552" s="32">
        <v>-7.4835093334257863E-4</v>
      </c>
      <c r="C552" s="32">
        <v>2.7557036220287046E-3</v>
      </c>
      <c r="D552" s="32">
        <v>2.0691645908783585E-3</v>
      </c>
      <c r="E552" s="32">
        <v>-5.4786814897767044E-4</v>
      </c>
      <c r="F552" s="32">
        <v>4.6004130256633857E-3</v>
      </c>
      <c r="G552" s="32">
        <v>-5.0201015388111614E-3</v>
      </c>
      <c r="H552" s="32">
        <v>2.1083894020677008E-3</v>
      </c>
      <c r="I552" s="32">
        <v>1.0728761718517887E-2</v>
      </c>
      <c r="J552" s="32">
        <v>8.6639760744873229E-3</v>
      </c>
      <c r="K552" s="32">
        <v>-6.3357028885491218E-4</v>
      </c>
      <c r="L552" s="32">
        <v>4.7905335167826024E-3</v>
      </c>
      <c r="M552" s="32">
        <v>1.6788348682013066E-3</v>
      </c>
      <c r="N552" s="32">
        <v>2.9141836991826153E-3</v>
      </c>
      <c r="O552" s="32">
        <v>3.2474989879105465E-3</v>
      </c>
      <c r="P552" s="32">
        <v>-1.3091795974489173E-3</v>
      </c>
      <c r="Q552" s="32">
        <v>3.5986310431326274E-3</v>
      </c>
      <c r="R552" s="32">
        <v>-8.1990414514621079E-5</v>
      </c>
      <c r="S552" s="32">
        <v>3.5303674483131431E-3</v>
      </c>
      <c r="T552" s="32">
        <v>1.1999374347269054E-3</v>
      </c>
      <c r="U552" s="32">
        <v>1.1320994963313069E-2</v>
      </c>
      <c r="V552" s="32">
        <v>3.4722749461124636E-3</v>
      </c>
      <c r="W552" s="32">
        <v>-2.3463124238602973E-3</v>
      </c>
      <c r="X552" s="32">
        <v>7.72843353111341E-4</v>
      </c>
      <c r="Y552" s="32">
        <v>-3.2768927918525037E-3</v>
      </c>
      <c r="Z552" s="32">
        <v>2.9281457170782232E-3</v>
      </c>
      <c r="AA552" s="32">
        <v>-2.1821943836499713E-3</v>
      </c>
      <c r="AB552" s="32">
        <v>5.7191419793127807E-3</v>
      </c>
      <c r="AC552" s="32">
        <v>4.1292540295359004E-3</v>
      </c>
      <c r="AD552" s="32">
        <v>2.1350910164841252E-4</v>
      </c>
      <c r="AE552" s="32">
        <v>1.0343248376152303E-2</v>
      </c>
      <c r="AF552" s="32">
        <v>-3.5267021379041807E-3</v>
      </c>
      <c r="AG552" s="32">
        <v>-4.247985843598201E-3</v>
      </c>
      <c r="AH552" s="32">
        <v>1.3319320714373362E-3</v>
      </c>
      <c r="AI552" s="32">
        <v>-2.8087521648672009E-3</v>
      </c>
      <c r="AJ552" s="32">
        <v>-4.6766721881397189E-4</v>
      </c>
      <c r="AK552" s="32">
        <v>5.0899021448671533E-3</v>
      </c>
      <c r="AL552" s="32">
        <v>1.4863279948684749E-4</v>
      </c>
      <c r="AM552" s="32">
        <v>-2.3740744235638545E-3</v>
      </c>
      <c r="AN552" s="32">
        <v>4.134638899699894E-5</v>
      </c>
      <c r="AO552" s="32">
        <v>7.3937411433817601E-3</v>
      </c>
      <c r="AP552" s="32">
        <v>1.1007501468242253E-2</v>
      </c>
      <c r="AQ552" s="32">
        <v>2.2805745335219285E-3</v>
      </c>
      <c r="AR552" s="32">
        <v>-7.0022078448559455E-3</v>
      </c>
      <c r="AS552" s="32">
        <v>4.6968903402628825E-3</v>
      </c>
      <c r="AT552" s="32">
        <v>-2.9674342122589792E-3</v>
      </c>
      <c r="AU552" s="32">
        <v>2.412026296568115E-3</v>
      </c>
      <c r="AV552" s="32">
        <v>1.9747512903549591E-3</v>
      </c>
      <c r="AW552" s="32">
        <v>9.9539018836054538E-3</v>
      </c>
      <c r="AX552" s="32">
        <v>3.0671076334982672E-3</v>
      </c>
      <c r="AY552" s="32">
        <v>3.0189187531064476E-3</v>
      </c>
      <c r="AZ552" s="32">
        <v>-5.7560857237888285E-3</v>
      </c>
      <c r="BA552" s="32">
        <v>6.9028826179078351E-3</v>
      </c>
      <c r="BB552" s="32">
        <v>3.0044621999181231E-3</v>
      </c>
      <c r="BC552" s="32">
        <v>-6.3764728654547298E-4</v>
      </c>
      <c r="BD552" s="32">
        <v>-6.3455402028012031E-5</v>
      </c>
      <c r="BE552" s="32">
        <v>1.4498026160936206E-3</v>
      </c>
      <c r="BF552" s="32">
        <v>5.111673534123895E-3</v>
      </c>
      <c r="BG552" s="32">
        <v>9.8149604170245652E-3</v>
      </c>
      <c r="BH552" s="32">
        <v>4.9229820344223185E-3</v>
      </c>
      <c r="BI552" s="32">
        <v>9.803404801743909E-3</v>
      </c>
      <c r="BJ552" s="32">
        <v>4.8939413574018431E-3</v>
      </c>
      <c r="BK552" s="32">
        <v>5.0714719933822039E-3</v>
      </c>
      <c r="BL552" s="32">
        <v>4.7127072504622447E-3</v>
      </c>
      <c r="BM552" s="32">
        <v>-2.3743615641791394E-4</v>
      </c>
      <c r="BN552" s="32">
        <v>-3.2176202718403601E-4</v>
      </c>
      <c r="BO552" s="32">
        <v>3.8588459389998775E-3</v>
      </c>
      <c r="BP552" s="32">
        <v>6.7839952835342388E-3</v>
      </c>
      <c r="BQ552" s="32">
        <v>1.4846016562586328E-3</v>
      </c>
      <c r="BR552" s="32">
        <v>-3.3214270405395041E-3</v>
      </c>
      <c r="BS552" s="32">
        <v>6.8109714342341476E-3</v>
      </c>
      <c r="BT552" s="32">
        <v>-2.0977583649468556E-3</v>
      </c>
      <c r="BU552" s="32">
        <v>2.9576356326188602E-3</v>
      </c>
      <c r="BV552" s="32">
        <v>8.7434569398894268E-3</v>
      </c>
      <c r="BW552" s="32">
        <v>1.4652654739890636E-3</v>
      </c>
      <c r="BX552" s="32">
        <v>2.8556097480887388E-3</v>
      </c>
      <c r="BY552" s="32">
        <v>1.6971966757992618E-3</v>
      </c>
      <c r="BZ552" s="32">
        <v>3.8661638936972054E-3</v>
      </c>
      <c r="CA552" s="32">
        <v>-2.965657677783895E-3</v>
      </c>
      <c r="CB552" s="32">
        <v>-2.3811609277970547E-3</v>
      </c>
      <c r="CC552" s="32">
        <v>2.5710124812690083E-3</v>
      </c>
      <c r="CD552" s="32">
        <v>-6.6718442192126304E-4</v>
      </c>
      <c r="CE552" s="32">
        <v>2.1929473648967246E-3</v>
      </c>
      <c r="CF552" s="32">
        <v>4.3256662418897918E-3</v>
      </c>
      <c r="CG552" s="32">
        <v>8.7448845389559438E-4</v>
      </c>
      <c r="CH552" s="32">
        <v>8.6450661638792781E-4</v>
      </c>
      <c r="CI552" s="32">
        <v>-1.2417022079631579E-3</v>
      </c>
      <c r="CJ552" s="32">
        <v>1.1678223589200343E-2</v>
      </c>
      <c r="CK552" s="32">
        <v>6.2523340643849679E-4</v>
      </c>
      <c r="CL552" s="32">
        <v>9.9900138521178405E-3</v>
      </c>
      <c r="CM552" s="32">
        <v>3.7776847582904338E-3</v>
      </c>
      <c r="CN552" s="32">
        <v>3.3544030612446818E-3</v>
      </c>
      <c r="CO552" s="32">
        <v>4.9504385268406281E-3</v>
      </c>
      <c r="CP552" s="32">
        <v>4.8675672353226673E-4</v>
      </c>
      <c r="CQ552" s="32">
        <v>-3.1091624931534056E-3</v>
      </c>
      <c r="CR552" s="32">
        <v>2.0407635072743346E-3</v>
      </c>
      <c r="CS552" s="32">
        <v>5.4695271923250743E-3</v>
      </c>
      <c r="CT552" s="32">
        <v>4.6993125820904424E-5</v>
      </c>
      <c r="CU552" s="32">
        <v>2.0776012166479063E-3</v>
      </c>
      <c r="CV552" s="32">
        <v>5.4695271923250743E-3</v>
      </c>
      <c r="CW552" s="32">
        <v>3.2099849674054326E-3</v>
      </c>
      <c r="CX552" s="32">
        <v>2.2809012342435153E-3</v>
      </c>
      <c r="CY552" s="32">
        <v>4.5295680599579669E-3</v>
      </c>
      <c r="CZ552" s="32">
        <v>3.6466427385946076E-3</v>
      </c>
      <c r="DA552" s="32">
        <v>-4.5267574185814397E-3</v>
      </c>
      <c r="DB552" s="32">
        <v>1.4939277819081553E-4</v>
      </c>
      <c r="DC552" s="32">
        <v>4.0427514119301122E-4</v>
      </c>
      <c r="DD552" s="32">
        <v>1.4900770413959208E-3</v>
      </c>
      <c r="DE552" s="32">
        <v>2.0306412038735289E-3</v>
      </c>
      <c r="DF552" s="32">
        <v>1.2637343563199011E-2</v>
      </c>
      <c r="DG552" s="32">
        <v>3.3980246593827701E-3</v>
      </c>
      <c r="DH552" s="32">
        <v>2.0948271685199416E-3</v>
      </c>
      <c r="DI552" s="32">
        <v>1.0180791309487347E-2</v>
      </c>
      <c r="DJ552" s="32">
        <v>5.2969574699801569E-3</v>
      </c>
      <c r="DK552" s="32">
        <v>-5.0897726670129373E-3</v>
      </c>
      <c r="DL552" s="32">
        <v>-3.5144074170645467E-3</v>
      </c>
      <c r="DM552" s="32">
        <v>7.5793000042168046E-3</v>
      </c>
      <c r="DN552" s="32">
        <v>7.4779080515838814E-3</v>
      </c>
      <c r="DO552" s="32">
        <v>8.0149164452336663E-3</v>
      </c>
      <c r="DP552" s="32">
        <v>2.7325064274066335E-3</v>
      </c>
      <c r="DQ552" s="32">
        <v>3.6992727856599572E-3</v>
      </c>
      <c r="DR552" s="32">
        <v>6.4062497342618485E-3</v>
      </c>
      <c r="DS552" s="32">
        <v>-2.3669730995692362E-3</v>
      </c>
      <c r="DT552" s="32">
        <v>8.7176109143953795E-3</v>
      </c>
      <c r="DU552" s="32">
        <v>-5.6860088880483772E-4</v>
      </c>
      <c r="DV552" s="32">
        <v>5.2243786456998009E-3</v>
      </c>
      <c r="DW552" s="32">
        <v>-2.3668440994271123E-3</v>
      </c>
      <c r="DX552" s="32">
        <v>2.5294035722254193E-3</v>
      </c>
      <c r="DY552" s="32">
        <v>-1.6784068716475531E-3</v>
      </c>
      <c r="DZ552" s="32">
        <v>-3.7624621336362907E-4</v>
      </c>
      <c r="EA552" s="32">
        <v>6.5897034757966821E-4</v>
      </c>
      <c r="EB552" s="32">
        <v>1.1950804532048664E-2</v>
      </c>
      <c r="EC552" s="32">
        <v>2.6373762042197768E-4</v>
      </c>
      <c r="ED552" s="32">
        <v>-2.5007859435390856E-3</v>
      </c>
      <c r="EE552" s="32">
        <v>-4.3899858627938215E-3</v>
      </c>
      <c r="EF552" s="32">
        <v>-4.0815811069734309E-3</v>
      </c>
      <c r="EG552" s="32">
        <v>-2.2466894326882425E-3</v>
      </c>
      <c r="EH552" s="32">
        <v>5.3315846334598405E-3</v>
      </c>
      <c r="EI552" s="32">
        <v>5.1165637542780473E-3</v>
      </c>
      <c r="EJ552" s="32">
        <v>-3.7323686965606839E-4</v>
      </c>
      <c r="EK552" s="32">
        <v>7.2788542014734503E-4</v>
      </c>
      <c r="EL552" s="32">
        <v>9.4644166961614928E-3</v>
      </c>
      <c r="EM552" s="32">
        <v>1.3590331739194994E-3</v>
      </c>
      <c r="EN552" s="32">
        <v>6.4062497342618485E-3</v>
      </c>
      <c r="EO552" s="32">
        <v>-5.3036087605562443E-4</v>
      </c>
      <c r="EP552" s="32">
        <v>-3.6872345085470215E-4</v>
      </c>
      <c r="EQ552" s="32">
        <v>3.200484001403936E-3</v>
      </c>
      <c r="ER552" s="32">
        <v>-4.4303329483597054E-4</v>
      </c>
      <c r="ES552" s="32">
        <v>1.0216022493011678E-2</v>
      </c>
      <c r="ET552" s="32">
        <v>-5.2535307587504576E-3</v>
      </c>
      <c r="EU552" s="32">
        <v>-7.6643519150820794E-5</v>
      </c>
      <c r="EV552" s="32">
        <v>6.6123159956035238E-3</v>
      </c>
      <c r="EW552" s="32">
        <v>1.5217108617875397E-3</v>
      </c>
      <c r="EX552" s="32">
        <v>7.0479562401715157E-3</v>
      </c>
      <c r="EY552" s="32">
        <v>1.0991684558049997E-2</v>
      </c>
      <c r="EZ552" s="32">
        <v>8.7434569398894268E-3</v>
      </c>
      <c r="FA552" s="32">
        <v>6.3638944014030585E-3</v>
      </c>
      <c r="FB552" s="32">
        <v>2.5386342001070261E-3</v>
      </c>
      <c r="FC552" s="32">
        <v>-2.104346050302297E-4</v>
      </c>
      <c r="FD552" s="32">
        <v>-2.1887806659677267E-3</v>
      </c>
      <c r="FE552" s="32">
        <v>5.0274909261531775E-3</v>
      </c>
      <c r="FF552" s="32">
        <v>2.9655426162449317E-3</v>
      </c>
      <c r="FG552" s="32">
        <v>4.9303708056669393E-3</v>
      </c>
      <c r="FH552" s="32">
        <v>6.7839952835342388E-3</v>
      </c>
      <c r="FI552" s="32">
        <v>3.8870230325613875E-3</v>
      </c>
      <c r="FJ552" s="32">
        <v>-6.2166898389151015E-3</v>
      </c>
      <c r="FK552" s="32">
        <v>4.9799806600248075E-3</v>
      </c>
      <c r="FL552" s="32">
        <v>2.3456037929747708E-3</v>
      </c>
      <c r="FM552" s="32">
        <v>-7.1589405028049669E-4</v>
      </c>
      <c r="FN552" s="32">
        <v>-3.6369881825493167E-4</v>
      </c>
      <c r="FO552" s="32">
        <v>9.224068044652256E-3</v>
      </c>
      <c r="FP552" s="32">
        <v>1.1796877757319635E-3</v>
      </c>
      <c r="FQ552" s="32">
        <v>6.8109714342341476E-3</v>
      </c>
      <c r="FR552" s="32">
        <v>-5.4013503680678809E-3</v>
      </c>
      <c r="FS552" s="32">
        <v>5.7834946560006983E-3</v>
      </c>
      <c r="FT552" s="32">
        <v>-4.8373522594857832E-4</v>
      </c>
      <c r="FU552" s="32">
        <v>6.8119031498241611E-3</v>
      </c>
      <c r="FV552" s="32">
        <v>-1.8081401987188883E-3</v>
      </c>
      <c r="FW552" s="32">
        <v>3.1357448453164238E-3</v>
      </c>
      <c r="FX552" s="32">
        <v>4.2609314807435794E-3</v>
      </c>
      <c r="FY552" s="32">
        <v>3.2439795161494089E-3</v>
      </c>
      <c r="FZ552" s="32">
        <v>1.6484189506513758E-3</v>
      </c>
      <c r="GA552" s="32">
        <v>1.0448198063421898E-2</v>
      </c>
      <c r="GB552" s="32">
        <v>1.0991743492809292E-2</v>
      </c>
      <c r="GC552" s="32">
        <v>-1.0047888465805954E-2</v>
      </c>
      <c r="GD552" s="32">
        <v>3.0955265745546967E-4</v>
      </c>
      <c r="GE552" s="32">
        <v>6.5655954867054334E-3</v>
      </c>
      <c r="GF552" s="32">
        <v>-9.2170139197094159E-3</v>
      </c>
      <c r="GG552" s="32">
        <v>-3.7648238398446665E-3</v>
      </c>
      <c r="GH552" s="32">
        <v>6.2642696919823493E-3</v>
      </c>
      <c r="GI552" s="32">
        <v>1.8734361398387023E-3</v>
      </c>
      <c r="GJ552" s="32">
        <v>-1.4923601996272851E-3</v>
      </c>
      <c r="GK552" s="32">
        <v>-1.2974236216720669E-3</v>
      </c>
      <c r="GL552" s="32">
        <v>2.4942001132259861E-3</v>
      </c>
      <c r="GM552" s="32">
        <v>1.0472932082237207E-2</v>
      </c>
      <c r="GN552" s="32">
        <v>5.2867065140986824E-3</v>
      </c>
      <c r="GO552" s="32">
        <v>-4.4313928771373412E-3</v>
      </c>
      <c r="GP552" s="32">
        <v>6.8755565544620367E-4</v>
      </c>
      <c r="GQ552" s="32">
        <v>-8.4521398083126087E-4</v>
      </c>
      <c r="GR552" s="32">
        <v>2.8575528382859261E-3</v>
      </c>
      <c r="GS552" s="32">
        <v>4.7319133952328229E-4</v>
      </c>
      <c r="GT552" s="32">
        <v>1.4142593801196313E-3</v>
      </c>
      <c r="GU552" s="32">
        <v>-3.9071511913775225E-3</v>
      </c>
      <c r="GV552" s="32">
        <v>-3.9995294459203024E-3</v>
      </c>
      <c r="GW552" s="32">
        <v>-2.3811609277970547E-3</v>
      </c>
      <c r="GX552" s="32">
        <v>6.0030103111543553E-3</v>
      </c>
      <c r="GY552" s="32">
        <v>1.7838889829917548E-3</v>
      </c>
      <c r="GZ552" s="32">
        <v>-2.4848539747637233E-3</v>
      </c>
      <c r="HA552" s="32">
        <v>-3.2215209144794699E-3</v>
      </c>
      <c r="HB552" s="32">
        <v>-3.9294499616175926E-3</v>
      </c>
      <c r="HC552" s="32">
        <v>4.9376249436150488E-3</v>
      </c>
      <c r="HD552" s="32">
        <v>5.8455734063400655E-3</v>
      </c>
      <c r="HE552" s="32">
        <v>4.0360563750923006E-3</v>
      </c>
      <c r="HF552" s="32">
        <v>2.7384617789323329E-3</v>
      </c>
      <c r="HG552" s="32">
        <v>1.0005420316396396E-2</v>
      </c>
      <c r="HH552" s="32">
        <v>1.8848384735079549E-3</v>
      </c>
      <c r="HI552" s="32">
        <v>-3.6976940280908366E-4</v>
      </c>
      <c r="HJ552" s="32">
        <v>-2.8648815747231993E-3</v>
      </c>
      <c r="HK552" s="32">
        <v>5.7197107031115024E-3</v>
      </c>
      <c r="HL552" s="32">
        <v>-3.4357637108755057E-3</v>
      </c>
      <c r="HM552" s="32">
        <v>-4.2904756811878997E-4</v>
      </c>
      <c r="HN552" s="32">
        <v>4.0567590025872846E-3</v>
      </c>
      <c r="HO552" s="32">
        <v>3.4109423176147402E-3</v>
      </c>
      <c r="HP552" s="32">
        <v>3.3544030612446818E-3</v>
      </c>
      <c r="HQ552" s="32">
        <v>-4.8717064938585963E-4</v>
      </c>
      <c r="HR552" s="32">
        <v>5.910917676850147E-3</v>
      </c>
      <c r="HS552" s="32">
        <v>6.9350507476997336E-3</v>
      </c>
      <c r="HT552" s="32">
        <v>-2.9729924767565308E-3</v>
      </c>
      <c r="HU552" s="32">
        <v>2.315707791055388E-3</v>
      </c>
      <c r="HV552" s="32">
        <v>6.0988930757090998E-3</v>
      </c>
      <c r="HW552" s="32">
        <v>1.1950804532048664E-2</v>
      </c>
      <c r="HX552" s="32">
        <v>5.5954823470969473E-3</v>
      </c>
      <c r="HY552" s="32">
        <v>5.4264638445289393E-3</v>
      </c>
      <c r="HZ552" s="32">
        <v>-4.7596667393179359E-4</v>
      </c>
      <c r="IA552" s="32">
        <v>9.3570772062889773E-3</v>
      </c>
      <c r="IB552" s="32">
        <v>-6.8741984983944349E-4</v>
      </c>
      <c r="IC552" s="32">
        <v>4.06348066146478E-3</v>
      </c>
      <c r="ID552" s="32">
        <v>4.8804508384208134E-3</v>
      </c>
      <c r="IE552" s="32">
        <v>4.2172740730705982E-3</v>
      </c>
      <c r="IF552" s="32">
        <v>1.7134889030359091E-3</v>
      </c>
      <c r="IG552" s="32">
        <v>6.8085168219553793E-3</v>
      </c>
      <c r="IH552" s="32">
        <v>5.3897108127358706E-3</v>
      </c>
      <c r="II552" s="32">
        <v>6.6823162452109841E-3</v>
      </c>
      <c r="IJ552" s="32">
        <v>1.1933743168555111E-3</v>
      </c>
      <c r="IK552" s="32">
        <v>7.4439787787099476E-3</v>
      </c>
      <c r="IL552" s="32">
        <v>2.5727974916236462E-3</v>
      </c>
      <c r="IM552" s="32">
        <v>4.1793699557786113E-3</v>
      </c>
      <c r="IN552" s="32">
        <v>-9.4082056895672395E-4</v>
      </c>
      <c r="IO552" s="32">
        <v>-3.410858986022447E-3</v>
      </c>
      <c r="IP552" s="32">
        <v>7.9583405415988295E-3</v>
      </c>
      <c r="IQ552" s="32">
        <v>-1.5148056659768372E-3</v>
      </c>
      <c r="IR552" s="32">
        <v>6.165569068627974E-4</v>
      </c>
      <c r="IS552" s="32">
        <v>7.1802386147368225E-4</v>
      </c>
      <c r="IT552" s="32">
        <v>3.3589819744150873E-4</v>
      </c>
      <c r="IU552" s="32">
        <v>-1.9654388078365059E-3</v>
      </c>
      <c r="IV552" s="32">
        <v>1.007385650775916E-2</v>
      </c>
      <c r="IW552" s="32">
        <v>-3.2153551248370604E-4</v>
      </c>
      <c r="IX552" s="32">
        <v>5.1024418854126452E-3</v>
      </c>
      <c r="IY552" s="32">
        <v>4.9799806600248075E-3</v>
      </c>
      <c r="IZ552" s="32">
        <v>-1.6724817211155596E-3</v>
      </c>
      <c r="JA552" s="32">
        <v>7.1015374054539393E-3</v>
      </c>
      <c r="JB552" s="32">
        <v>7.2553129025294538E-3</v>
      </c>
      <c r="JC552" s="32">
        <v>-1.9790915284616517E-3</v>
      </c>
      <c r="JD552" s="32">
        <v>1.1280082411097681E-2</v>
      </c>
      <c r="JE552" s="32">
        <v>-1.8077383821477611E-3</v>
      </c>
      <c r="JF552" s="32">
        <v>-8.4733642405154797E-4</v>
      </c>
      <c r="JG552" s="32">
        <v>7.2984433677945049E-3</v>
      </c>
      <c r="JH552" s="32">
        <v>-3.7801313392549218E-3</v>
      </c>
      <c r="JI552" s="32">
        <v>2.3530566889320426E-3</v>
      </c>
      <c r="JJ552" s="32">
        <v>-2.343203842073649E-3</v>
      </c>
      <c r="JK552" s="32">
        <v>6.3011640636929656E-3</v>
      </c>
      <c r="JL552" s="32">
        <v>-1.1991399068307373E-3</v>
      </c>
      <c r="JM552" s="32">
        <v>2.9748525130202097E-4</v>
      </c>
      <c r="JN552" s="32">
        <v>7.0324045651020128E-3</v>
      </c>
      <c r="JO552" s="32">
        <v>3.0523687089356599E-4</v>
      </c>
      <c r="JP552" s="32">
        <v>1.1999374347269054E-3</v>
      </c>
      <c r="JQ552" s="32">
        <v>1.9154193372514783E-3</v>
      </c>
      <c r="JR552" s="32">
        <v>8.5860334041569786E-3</v>
      </c>
      <c r="JS552" s="32">
        <v>3.6466427385946076E-3</v>
      </c>
      <c r="JT552" s="32">
        <v>1.0723873506790937E-2</v>
      </c>
      <c r="JU552" s="32">
        <v>5.7350044807193967E-3</v>
      </c>
      <c r="JV552" s="32">
        <v>5.2626001991029625E-3</v>
      </c>
      <c r="JW552" s="32">
        <v>-5.785254426129427E-4</v>
      </c>
      <c r="JX552" s="32">
        <v>2.6109644596701287E-3</v>
      </c>
      <c r="JY552" s="32">
        <v>-4.8277269821284108E-4</v>
      </c>
      <c r="JZ552" s="32">
        <v>-4.250313435036901E-4</v>
      </c>
      <c r="KA552" s="32">
        <v>1.4128344472155163E-3</v>
      </c>
      <c r="KB552" s="32">
        <v>1.8996024270521161E-3</v>
      </c>
      <c r="KC552" s="32">
        <v>4.0733127765903987E-3</v>
      </c>
      <c r="KD552" s="32">
        <v>1.7782133858119664E-3</v>
      </c>
      <c r="KE552" s="32">
        <v>-1.5098832525950456E-3</v>
      </c>
      <c r="KF552" s="32">
        <v>4.4326798585814231E-3</v>
      </c>
      <c r="KG552" s="32">
        <v>4.3721923344222091E-3</v>
      </c>
      <c r="KH552" s="32">
        <v>-2.1710555015559407E-3</v>
      </c>
      <c r="KI552" s="32">
        <v>2.0841433648755014E-3</v>
      </c>
      <c r="KJ552" s="32">
        <v>6.984682370450912E-3</v>
      </c>
      <c r="KK552" s="32">
        <v>-2.9730196376505091E-3</v>
      </c>
      <c r="KL552" s="32">
        <v>-5.6570032486433774E-3</v>
      </c>
      <c r="KM552" s="32">
        <v>9.6578446065080925E-3</v>
      </c>
      <c r="KN552" s="32">
        <v>-8.5471458066166406E-4</v>
      </c>
      <c r="KO552" s="32">
        <v>4.2517654012712569E-3</v>
      </c>
      <c r="KP552" s="32">
        <v>-4.201092235376791E-3</v>
      </c>
      <c r="KQ552" s="32">
        <v>9.9622898511384506E-3</v>
      </c>
      <c r="KR552" s="32">
        <v>2.1295154804690242E-3</v>
      </c>
      <c r="KS552" s="32">
        <v>8.2087278395377439E-3</v>
      </c>
      <c r="KT552" s="32">
        <v>-6.5346419674483514E-4</v>
      </c>
      <c r="KU552" s="32">
        <v>7.5457270438405999E-3</v>
      </c>
      <c r="KV552" s="32">
        <v>-1.0818478770012518E-2</v>
      </c>
      <c r="KW552" s="32">
        <v>2.0776012166479063E-3</v>
      </c>
      <c r="KX552" s="32">
        <v>3.6727343629934239E-3</v>
      </c>
      <c r="KY552" s="32">
        <v>1.3828295813311797E-3</v>
      </c>
      <c r="KZ552" s="32">
        <v>1.0224568769245934E-3</v>
      </c>
      <c r="LA552" s="32">
        <v>2.9304799278762061E-3</v>
      </c>
      <c r="LB552" s="32">
        <v>5.4342794870336775E-3</v>
      </c>
      <c r="LC552" s="32">
        <v>2.3533404425108984E-3</v>
      </c>
      <c r="LD552" s="32">
        <v>3.5413270665287655E-3</v>
      </c>
      <c r="LE552" s="32">
        <v>3.3850898054765821E-3</v>
      </c>
      <c r="LF552" s="32">
        <v>-1.5339534701226398E-3</v>
      </c>
      <c r="LG552" s="32">
        <v>4.8587814537555118E-3</v>
      </c>
      <c r="LH552" s="32">
        <v>2.0476913756937165E-3</v>
      </c>
      <c r="LI552" s="32">
        <v>5.4258363137336119E-3</v>
      </c>
      <c r="LJ552" s="32">
        <v>-1.5174298986551094E-3</v>
      </c>
      <c r="LK552" s="32">
        <v>3.5903968728447921E-3</v>
      </c>
      <c r="LL552" s="32">
        <v>8.0843189982715558E-4</v>
      </c>
      <c r="LM552" s="32">
        <v>3.1461133688495124E-3</v>
      </c>
      <c r="LN552" s="32">
        <v>-2.9674342122589792E-3</v>
      </c>
      <c r="LO552" s="32">
        <v>9.8390884001915424E-3</v>
      </c>
      <c r="LP552" s="32">
        <v>1.9907819870397248E-3</v>
      </c>
      <c r="LQ552" s="32">
        <v>3.7603912464945211E-3</v>
      </c>
      <c r="LR552" s="32">
        <v>7.4779080515838814E-3</v>
      </c>
      <c r="LS552" s="32">
        <v>1.8945368652509842E-3</v>
      </c>
      <c r="LT552" s="32">
        <v>9.009349489851104E-3</v>
      </c>
      <c r="LU552" s="32">
        <v>-1.5086857611024129E-3</v>
      </c>
      <c r="LV552" s="32">
        <v>6.9104771076666793E-4</v>
      </c>
      <c r="LW552" s="32">
        <v>-3.8272513865535984E-3</v>
      </c>
      <c r="LX552" s="32">
        <v>4.4942288229847804E-3</v>
      </c>
      <c r="LY552" s="32">
        <v>3.0276994681699421E-3</v>
      </c>
      <c r="LZ552" s="32">
        <v>-5.0746119510520771E-3</v>
      </c>
      <c r="MA552" s="32">
        <v>-2.3779365510065986E-3</v>
      </c>
      <c r="MB552" s="32">
        <v>3.4485150893814875E-3</v>
      </c>
      <c r="MC552" s="32">
        <v>2.1049624625675278E-3</v>
      </c>
      <c r="MD552" s="32">
        <v>-2.8420759961349518E-3</v>
      </c>
      <c r="ME552" s="32">
        <v>-6.2342038044249648E-4</v>
      </c>
      <c r="MF552" s="32">
        <v>-2.0571615661495457E-3</v>
      </c>
      <c r="MG552" s="32">
        <v>5.4306966701034298E-4</v>
      </c>
      <c r="MH552" s="32">
        <v>2.5139449702535899E-3</v>
      </c>
      <c r="MI552" s="32">
        <v>9.2232440314248265E-3</v>
      </c>
      <c r="MJ552" s="32">
        <v>1.4426476585803982E-2</v>
      </c>
      <c r="MK552" s="32">
        <v>-5.1246718420827619E-4</v>
      </c>
      <c r="ML552" s="32">
        <v>6.9104771076666793E-4</v>
      </c>
      <c r="MM552" s="32">
        <v>2.3337400789600338E-3</v>
      </c>
      <c r="MN552" s="32">
        <v>6.4710036635986512E-3</v>
      </c>
      <c r="MO552" s="32">
        <v>4.6963303410265667E-3</v>
      </c>
      <c r="MP552" s="32">
        <v>1.1934987621856408E-2</v>
      </c>
      <c r="MQ552" s="32">
        <v>2.1848876271377549E-3</v>
      </c>
      <c r="MR552" s="32">
        <v>2.5294035722254193E-3</v>
      </c>
      <c r="MS552" s="32">
        <v>2.4960409167817943E-3</v>
      </c>
      <c r="MT552" s="32">
        <v>6.3816335293793713E-3</v>
      </c>
      <c r="MU552" s="32">
        <v>5.2243786456998009E-3</v>
      </c>
      <c r="MV552" s="32">
        <v>-1.554380403213429E-3</v>
      </c>
      <c r="MW552" s="32">
        <v>-4.9097498126400296E-3</v>
      </c>
      <c r="MX552" s="32">
        <v>-2.583698271301671E-3</v>
      </c>
      <c r="MY552" s="32">
        <v>2.590576553934909E-3</v>
      </c>
      <c r="MZ552" s="32">
        <v>1.9818570651892742E-3</v>
      </c>
      <c r="NA552" s="32">
        <v>1.0269604417700862E-3</v>
      </c>
      <c r="NB552" s="32">
        <v>5.258084029804877E-3</v>
      </c>
      <c r="NC552" s="32">
        <v>-5.5330319094153424E-3</v>
      </c>
      <c r="ND552" s="32">
        <v>4.2432221244581569E-3</v>
      </c>
      <c r="NE552" s="32">
        <v>5.356051947501328E-3</v>
      </c>
      <c r="NF552" s="32">
        <v>2.5405365619803888E-3</v>
      </c>
      <c r="NG552" s="32">
        <v>-3.3604411453609373E-3</v>
      </c>
      <c r="NH552" s="32">
        <v>8.6000616627899262E-3</v>
      </c>
      <c r="NI552" s="32">
        <v>-1.5159361017893502E-3</v>
      </c>
      <c r="NJ552" s="32">
        <v>5.8455734063400655E-3</v>
      </c>
      <c r="NK552" s="32">
        <v>2.8381024751809036E-3</v>
      </c>
      <c r="NL552" s="32">
        <v>-1.9928977741514586E-3</v>
      </c>
      <c r="NM552" s="32">
        <v>8.9997085566793089E-3</v>
      </c>
      <c r="NN552" s="32">
        <v>8.4051899957202636E-3</v>
      </c>
      <c r="NO552" s="32">
        <v>-1.6472015462127843E-3</v>
      </c>
      <c r="NP552" s="32">
        <v>4.2851700742829735E-3</v>
      </c>
      <c r="NQ552" s="32">
        <v>1.7465795654203475E-3</v>
      </c>
      <c r="NR552" s="32">
        <v>5.1407384466912731E-3</v>
      </c>
      <c r="NS552" s="32">
        <v>5.5118026398162101E-3</v>
      </c>
      <c r="NT552" s="32">
        <v>-4.9577188066791678E-3</v>
      </c>
      <c r="NU552" s="32">
        <v>4.9145538954746826E-3</v>
      </c>
      <c r="NV552" s="32">
        <v>1.5033902771222074E-4</v>
      </c>
      <c r="NW552" s="32">
        <v>3.8870230325613875E-3</v>
      </c>
      <c r="NX552" s="32">
        <v>7.8031629954864457E-3</v>
      </c>
      <c r="NY552" s="32">
        <v>1.1060225475780783E-2</v>
      </c>
      <c r="NZ552" s="32">
        <v>-5.9739098852418238E-4</v>
      </c>
      <c r="OA552" s="32">
        <v>1.6688840324121657E-3</v>
      </c>
      <c r="OB552" s="32">
        <v>2.0017541969821195E-3</v>
      </c>
      <c r="OC552" s="32">
        <v>-3.3433857103730702E-3</v>
      </c>
      <c r="OD552" s="32">
        <v>-8.2702789061528392E-4</v>
      </c>
      <c r="OE552" s="32">
        <v>9.1877652999698967E-3</v>
      </c>
      <c r="OF552" s="32">
        <v>-1.0377739920102158E-3</v>
      </c>
      <c r="OG552" s="32">
        <v>-9.9645192414570261E-3</v>
      </c>
      <c r="OH552" s="32">
        <v>2.5767768669524571E-3</v>
      </c>
      <c r="OI552" s="32">
        <v>8.9997085566793089E-3</v>
      </c>
      <c r="OJ552" s="32">
        <v>2.9757118199853494E-3</v>
      </c>
      <c r="OK552" s="32">
        <v>9.1864283118070489E-4</v>
      </c>
      <c r="OL552" s="32">
        <v>7.9622951850382151E-3</v>
      </c>
      <c r="OM552" s="32">
        <v>2.2406810763442309E-3</v>
      </c>
      <c r="ON552" s="32">
        <v>-4.7533287534520241E-3</v>
      </c>
      <c r="OO552" s="32">
        <v>1.3827906309060722E-3</v>
      </c>
      <c r="OP552" s="32">
        <v>-3.6715601327586E-4</v>
      </c>
      <c r="OQ552" s="32">
        <v>4.3149380624356581E-3</v>
      </c>
      <c r="OR552" s="32">
        <v>-5.6268900585223491E-3</v>
      </c>
      <c r="OS552" s="32">
        <v>9.0038672671610698E-3</v>
      </c>
      <c r="OT552" s="32">
        <v>7.3779242331895034E-3</v>
      </c>
      <c r="OU552" s="32">
        <v>-6.0760347024313432E-4</v>
      </c>
      <c r="OV552" s="32">
        <v>1.7283865379340568E-3</v>
      </c>
      <c r="OW552" s="32">
        <v>2.7114856282253186E-3</v>
      </c>
      <c r="OX552" s="32">
        <v>6.1402493132831637E-3</v>
      </c>
    </row>
    <row r="553" spans="1:414">
      <c r="A553" s="32">
        <v>1.4993767319708695E-3</v>
      </c>
      <c r="B553" s="32">
        <v>1.6990380445882636E-3</v>
      </c>
      <c r="C553" s="32">
        <v>8.0238205083027481E-4</v>
      </c>
      <c r="D553" s="32">
        <v>2.4505831782484222E-4</v>
      </c>
      <c r="E553" s="32">
        <v>-6.329603781498605E-4</v>
      </c>
      <c r="F553" s="32">
        <v>-4.6573852362463697E-4</v>
      </c>
      <c r="G553" s="32">
        <v>-2.0738369545263424E-3</v>
      </c>
      <c r="H553" s="32">
        <v>3.1807031620409987E-3</v>
      </c>
      <c r="I553" s="32">
        <v>-1.0428140827016819E-3</v>
      </c>
      <c r="J553" s="32">
        <v>3.7840865944289703E-3</v>
      </c>
      <c r="K553" s="32">
        <v>3.1702617367734831E-4</v>
      </c>
      <c r="L553" s="32">
        <v>7.2844997293088909E-3</v>
      </c>
      <c r="M553" s="32">
        <v>4.2556170064127485E-3</v>
      </c>
      <c r="N553" s="32">
        <v>-6.1487635592705203E-4</v>
      </c>
      <c r="O553" s="32">
        <v>-2.516792696814818E-3</v>
      </c>
      <c r="P553" s="32">
        <v>-4.4533716932804168E-4</v>
      </c>
      <c r="Q553" s="32">
        <v>3.6216577142376138E-3</v>
      </c>
      <c r="R553" s="32">
        <v>-1.3736219659108428E-3</v>
      </c>
      <c r="S553" s="32">
        <v>7.9858345133771991E-3</v>
      </c>
      <c r="T553" s="32">
        <v>4.458795733256693E-3</v>
      </c>
      <c r="U553" s="32">
        <v>4.4342588640144953E-3</v>
      </c>
      <c r="V553" s="32">
        <v>5.4681540222212277E-3</v>
      </c>
      <c r="W553" s="32">
        <v>2.3033642787240183E-3</v>
      </c>
      <c r="X553" s="32">
        <v>3.2425780942055837E-3</v>
      </c>
      <c r="Y553" s="32">
        <v>3.8577793775118607E-4</v>
      </c>
      <c r="Z553" s="32">
        <v>-1.3342236317637202E-3</v>
      </c>
      <c r="AA553" s="32">
        <v>-2.2575910913484876E-3</v>
      </c>
      <c r="AB553" s="32">
        <v>1.0023587400317169E-2</v>
      </c>
      <c r="AC553" s="32">
        <v>4.2523657378268354E-3</v>
      </c>
      <c r="AD553" s="32">
        <v>1.4913639135833989E-3</v>
      </c>
      <c r="AE553" s="32">
        <v>1.5616656444201737E-3</v>
      </c>
      <c r="AF553" s="32">
        <v>-2.6357495575357603E-3</v>
      </c>
      <c r="AG553" s="32">
        <v>-2.3974123813452763E-3</v>
      </c>
      <c r="AH553" s="32">
        <v>2.6877184958618017E-3</v>
      </c>
      <c r="AI553" s="32">
        <v>-1.4957141872820046E-3</v>
      </c>
      <c r="AJ553" s="32">
        <v>-1.9663408085982326E-2</v>
      </c>
      <c r="AK553" s="32">
        <v>6.6135955630564069E-4</v>
      </c>
      <c r="AL553" s="32">
        <v>4.0978025393378914E-3</v>
      </c>
      <c r="AM553" s="32">
        <v>1.1106081187328698E-4</v>
      </c>
      <c r="AN553" s="32">
        <v>5.1130541165456123E-4</v>
      </c>
      <c r="AO553" s="32">
        <v>1.4509244513067898E-3</v>
      </c>
      <c r="AP553" s="32">
        <v>4.3117372755396843E-3</v>
      </c>
      <c r="AQ553" s="32">
        <v>7.1767502821611373E-3</v>
      </c>
      <c r="AR553" s="32">
        <v>-4.921365901225272E-3</v>
      </c>
      <c r="AS553" s="32">
        <v>4.5423590736977104E-3</v>
      </c>
      <c r="AT553" s="32">
        <v>3.6342246553306978E-3</v>
      </c>
      <c r="AU553" s="32">
        <v>7.117086648541715E-3</v>
      </c>
      <c r="AV553" s="32">
        <v>2.9225647164405899E-3</v>
      </c>
      <c r="AW553" s="32">
        <v>1.2589330504280127E-3</v>
      </c>
      <c r="AX553" s="32">
        <v>-3.8858735373139552E-3</v>
      </c>
      <c r="AY553" s="32">
        <v>3.7462967684280812E-3</v>
      </c>
      <c r="AZ553" s="32">
        <v>3.6855374643529615E-4</v>
      </c>
      <c r="BA553" s="32">
        <v>2.9575828473067389E-3</v>
      </c>
      <c r="BB553" s="32">
        <v>5.357403103777969E-3</v>
      </c>
      <c r="BC553" s="32">
        <v>-4.844594223207821E-5</v>
      </c>
      <c r="BD553" s="32">
        <v>3.6948089722219635E-3</v>
      </c>
      <c r="BE553" s="32">
        <v>6.0633693135390132E-3</v>
      </c>
      <c r="BF553" s="32">
        <v>9.5789155107990354E-3</v>
      </c>
      <c r="BG553" s="32">
        <v>1.6689239180784909E-3</v>
      </c>
      <c r="BH553" s="32">
        <v>8.486099455613072E-3</v>
      </c>
      <c r="BI553" s="32">
        <v>4.2427011312167195E-3</v>
      </c>
      <c r="BJ553" s="32">
        <v>5.6229214633134461E-3</v>
      </c>
      <c r="BK553" s="32">
        <v>7.8354718803197443E-4</v>
      </c>
      <c r="BL553" s="32">
        <v>4.5466461965819605E-3</v>
      </c>
      <c r="BM553" s="32">
        <v>2.0634102618100059E-3</v>
      </c>
      <c r="BN553" s="32">
        <v>5.1040023584860705E-3</v>
      </c>
      <c r="BO553" s="32">
        <v>6.2859159062345071E-3</v>
      </c>
      <c r="BP553" s="32">
        <v>8.7695798217861665E-3</v>
      </c>
      <c r="BQ553" s="32">
        <v>2.8528019184914655E-3</v>
      </c>
      <c r="BR553" s="32">
        <v>-4.1993787944445415E-3</v>
      </c>
      <c r="BS553" s="32">
        <v>8.9503243034378954E-3</v>
      </c>
      <c r="BT553" s="32">
        <v>-4.1765867758236652E-4</v>
      </c>
      <c r="BU553" s="32">
        <v>6.1510929340471421E-3</v>
      </c>
      <c r="BV553" s="32">
        <v>2.5637124153146118E-3</v>
      </c>
      <c r="BW553" s="32">
        <v>1.758457391581203E-3</v>
      </c>
      <c r="BX553" s="32">
        <v>6.3209508464723285E-3</v>
      </c>
      <c r="BY553" s="32">
        <v>2.4437815568187915E-3</v>
      </c>
      <c r="BZ553" s="32">
        <v>5.5849197035939824E-6</v>
      </c>
      <c r="CA553" s="32">
        <v>-1.6748710427751945E-3</v>
      </c>
      <c r="CB553" s="32">
        <v>2.5687024741429809E-3</v>
      </c>
      <c r="CC553" s="32">
        <v>3.5949071583569747E-3</v>
      </c>
      <c r="CD553" s="32">
        <v>4.9988534509228799E-3</v>
      </c>
      <c r="CE553" s="32">
        <v>6.3408601406216292E-3</v>
      </c>
      <c r="CF553" s="32">
        <v>-5.996320474999095E-5</v>
      </c>
      <c r="CG553" s="32">
        <v>5.2729976085288399E-3</v>
      </c>
      <c r="CH553" s="32">
        <v>4.5712922895688735E-3</v>
      </c>
      <c r="CI553" s="32">
        <v>2.193416442404228E-3</v>
      </c>
      <c r="CJ553" s="32">
        <v>4.8647738856608669E-3</v>
      </c>
      <c r="CK553" s="32">
        <v>-6.6646856925896003E-3</v>
      </c>
      <c r="CL553" s="32">
        <v>2.9918630285461489E-3</v>
      </c>
      <c r="CM553" s="32">
        <v>4.4997432573978813E-4</v>
      </c>
      <c r="CN553" s="32">
        <v>-4.4125340853202744E-3</v>
      </c>
      <c r="CO553" s="32">
        <v>1.0552353410862025E-3</v>
      </c>
      <c r="CP553" s="32">
        <v>4.3802327400594976E-3</v>
      </c>
      <c r="CQ553" s="32">
        <v>3.4449831545941834E-3</v>
      </c>
      <c r="CR553" s="32">
        <v>4.8763198176384748E-3</v>
      </c>
      <c r="CS553" s="32">
        <v>7.8442510831919776E-3</v>
      </c>
      <c r="CT553" s="32">
        <v>-1.9921352041052387E-4</v>
      </c>
      <c r="CU553" s="32">
        <v>2.1814171086642631E-3</v>
      </c>
      <c r="CV553" s="32">
        <v>7.8442510831919776E-3</v>
      </c>
      <c r="CW553" s="32">
        <v>-1.1712049323122642E-3</v>
      </c>
      <c r="CX553" s="32">
        <v>6.5631683069788949E-4</v>
      </c>
      <c r="CY553" s="32">
        <v>6.8389525163592424E-3</v>
      </c>
      <c r="CZ553" s="32">
        <v>7.853020008475653E-3</v>
      </c>
      <c r="DA553" s="32">
        <v>2.4395823038503295E-3</v>
      </c>
      <c r="DB553" s="32">
        <v>8.2160956168664256E-4</v>
      </c>
      <c r="DC553" s="32">
        <v>3.4268258502851978E-3</v>
      </c>
      <c r="DD553" s="32">
        <v>5.2038757595838092E-3</v>
      </c>
      <c r="DE553" s="32">
        <v>2.7314554902932997E-3</v>
      </c>
      <c r="DF553" s="32">
        <v>5.8951219777547692E-3</v>
      </c>
      <c r="DG553" s="32">
        <v>5.9866801607650899E-3</v>
      </c>
      <c r="DH553" s="32">
        <v>5.6411679678944893E-3</v>
      </c>
      <c r="DI553" s="32">
        <v>5.296957330934049E-3</v>
      </c>
      <c r="DJ553" s="32">
        <v>8.8276354480818497E-3</v>
      </c>
      <c r="DK553" s="32">
        <v>-1.04132132361201E-3</v>
      </c>
      <c r="DL553" s="32">
        <v>-3.3160971023100672E-3</v>
      </c>
      <c r="DM553" s="32">
        <v>-4.3458182211129071E-3</v>
      </c>
      <c r="DN553" s="32">
        <v>1.9316500120503122E-3</v>
      </c>
      <c r="DO553" s="32">
        <v>4.7819724965485477E-3</v>
      </c>
      <c r="DP553" s="32">
        <v>2.7301665959047483E-3</v>
      </c>
      <c r="DQ553" s="32">
        <v>5.9214415805453058E-3</v>
      </c>
      <c r="DR553" s="32">
        <v>8.1445898876797429E-3</v>
      </c>
      <c r="DS553" s="32">
        <v>-6.2550030123986744E-4</v>
      </c>
      <c r="DT553" s="32">
        <v>5.1768096423199239E-3</v>
      </c>
      <c r="DU553" s="32">
        <v>2.1365048739632186E-3</v>
      </c>
      <c r="DV553" s="32">
        <v>7.4029909931265792E-3</v>
      </c>
      <c r="DW553" s="32">
        <v>-1.1701190335511313E-3</v>
      </c>
      <c r="DX553" s="32">
        <v>1.6270946670342568E-3</v>
      </c>
      <c r="DY553" s="32">
        <v>5.060056904508059E-3</v>
      </c>
      <c r="DZ553" s="32">
        <v>3.087142256738673E-3</v>
      </c>
      <c r="EA553" s="32">
        <v>2.3528011216171762E-3</v>
      </c>
      <c r="EB553" s="32">
        <v>5.3377982447493366E-3</v>
      </c>
      <c r="EC553" s="32">
        <v>2.3608258503120538E-3</v>
      </c>
      <c r="ED553" s="32">
        <v>-1.6523518786737412E-3</v>
      </c>
      <c r="EE553" s="32">
        <v>2.4557903869251163E-3</v>
      </c>
      <c r="EF553" s="32">
        <v>-1.0330357423828929E-3</v>
      </c>
      <c r="EG553" s="32">
        <v>-1.464659975654925E-3</v>
      </c>
      <c r="EH553" s="32">
        <v>8.7534187903433036E-3</v>
      </c>
      <c r="EI553" s="32">
        <v>-8.960979347971687E-4</v>
      </c>
      <c r="EJ553" s="32">
        <v>2.5812181865187966E-3</v>
      </c>
      <c r="EK553" s="32">
        <v>1.0686291446599938E-3</v>
      </c>
      <c r="EL553" s="32">
        <v>2.8216336398276809E-3</v>
      </c>
      <c r="EM553" s="32">
        <v>4.3530760192282969E-3</v>
      </c>
      <c r="EN553" s="32">
        <v>8.1445898876797429E-3</v>
      </c>
      <c r="EO553" s="32">
        <v>3.5380511854548047E-3</v>
      </c>
      <c r="EP553" s="32">
        <v>5.9107259171398141E-4</v>
      </c>
      <c r="EQ553" s="32">
        <v>6.9807554699075069E-4</v>
      </c>
      <c r="ER553" s="32">
        <v>2.8204112428138473E-3</v>
      </c>
      <c r="ES553" s="32">
        <v>7.5463198460337111E-3</v>
      </c>
      <c r="ET553" s="32">
        <v>1.0987286391497264E-3</v>
      </c>
      <c r="EU553" s="32">
        <v>6.4319577704132769E-3</v>
      </c>
      <c r="EV553" s="32">
        <v>5.8785994671435304E-3</v>
      </c>
      <c r="EW553" s="32">
        <v>5.2124500053487566E-3</v>
      </c>
      <c r="EX553" s="32">
        <v>1.1157321304830603E-2</v>
      </c>
      <c r="EY553" s="32">
        <v>4.3074501526554343E-3</v>
      </c>
      <c r="EZ553" s="32">
        <v>2.5637124153146118E-3</v>
      </c>
      <c r="FA553" s="32">
        <v>8.7641397898128304E-3</v>
      </c>
      <c r="FB553" s="32">
        <v>7.4159000677553877E-4</v>
      </c>
      <c r="FC553" s="32">
        <v>2.0545172135832956E-4</v>
      </c>
      <c r="FD553" s="32">
        <v>-3.1473828744879029E-3</v>
      </c>
      <c r="FE553" s="32">
        <v>9.7986986101261664E-3</v>
      </c>
      <c r="FF553" s="32">
        <v>2.0450836122360982E-3</v>
      </c>
      <c r="FG553" s="32">
        <v>-6.900235697315793E-4</v>
      </c>
      <c r="FH553" s="32">
        <v>8.7695798217861665E-3</v>
      </c>
      <c r="FI553" s="32">
        <v>1.2553992799961833E-3</v>
      </c>
      <c r="FJ553" s="32">
        <v>-5.6597821240504942E-3</v>
      </c>
      <c r="FK553" s="32">
        <v>4.7430199240103832E-3</v>
      </c>
      <c r="FL553" s="32">
        <v>5.988930265814929E-3</v>
      </c>
      <c r="FM553" s="32">
        <v>4.7684178381306452E-3</v>
      </c>
      <c r="FN553" s="32">
        <v>2.5329513764020817E-3</v>
      </c>
      <c r="FO553" s="32">
        <v>7.231509992315921E-4</v>
      </c>
      <c r="FP553" s="32">
        <v>5.1430670302643477E-4</v>
      </c>
      <c r="FQ553" s="32">
        <v>8.9503243034378954E-3</v>
      </c>
      <c r="FR553" s="32">
        <v>-2.5216734242778927E-3</v>
      </c>
      <c r="FS553" s="32">
        <v>4.3636342379240745E-3</v>
      </c>
      <c r="FT553" s="32">
        <v>2.0646294646162744E-3</v>
      </c>
      <c r="FU553" s="32">
        <v>-2.6246360282335957E-3</v>
      </c>
      <c r="FV553" s="32">
        <v>3.3871953465336446E-3</v>
      </c>
      <c r="FW553" s="32">
        <v>-2.5604375354930653E-3</v>
      </c>
      <c r="FX553" s="32">
        <v>1.2901523169119855E-3</v>
      </c>
      <c r="FY553" s="32">
        <v>-4.1106006455109423E-3</v>
      </c>
      <c r="FZ553" s="32">
        <v>1.9129679201075334E-3</v>
      </c>
      <c r="GA553" s="32">
        <v>4.9305215708841388E-3</v>
      </c>
      <c r="GB553" s="32">
        <v>4.6625341588484304E-3</v>
      </c>
      <c r="GC553" s="32">
        <v>-5.5888914546748936E-3</v>
      </c>
      <c r="GD553" s="32">
        <v>-2.1910749792883877E-3</v>
      </c>
      <c r="GE553" s="32">
        <v>2.2311608477192379E-3</v>
      </c>
      <c r="GF553" s="32">
        <v>-5.5219960829813175E-3</v>
      </c>
      <c r="GG553" s="32">
        <v>1.5519734283326869E-3</v>
      </c>
      <c r="GH553" s="32">
        <v>4.1847727139199264E-4</v>
      </c>
      <c r="GI553" s="32">
        <v>4.0026190505155768E-3</v>
      </c>
      <c r="GJ553" s="32">
        <v>-4.1260714083080074E-4</v>
      </c>
      <c r="GK553" s="32">
        <v>5.995808896386734E-3</v>
      </c>
      <c r="GL553" s="32">
        <v>1.7815248212347257E-3</v>
      </c>
      <c r="GM553" s="32">
        <v>7.4499058175128141E-3</v>
      </c>
      <c r="GN553" s="32">
        <v>1.0237592786298322E-2</v>
      </c>
      <c r="GO553" s="32">
        <v>-3.8710154353296389E-3</v>
      </c>
      <c r="GP553" s="32">
        <v>6.8352337329855573E-3</v>
      </c>
      <c r="GQ553" s="32">
        <v>5.789750756894918E-3</v>
      </c>
      <c r="GR553" s="32">
        <v>7.0093170605414201E-3</v>
      </c>
      <c r="GS553" s="32">
        <v>2.6317358614580399E-3</v>
      </c>
      <c r="GT553" s="32">
        <v>-3.03691169415643E-4</v>
      </c>
      <c r="GU553" s="32">
        <v>-1.643992462767585E-3</v>
      </c>
      <c r="GV553" s="32">
        <v>-2.8203437366070006E-3</v>
      </c>
      <c r="GW553" s="32">
        <v>2.5687024741429809E-3</v>
      </c>
      <c r="GX553" s="32">
        <v>8.239449378617536E-4</v>
      </c>
      <c r="GY553" s="32">
        <v>3.3342501434141525E-3</v>
      </c>
      <c r="GZ553" s="32">
        <v>-4.1179369908661556E-4</v>
      </c>
      <c r="HA553" s="32">
        <v>1.3191900012010649E-3</v>
      </c>
      <c r="HB553" s="32">
        <v>2.2101533865654943E-3</v>
      </c>
      <c r="HC553" s="32">
        <v>3.8371994714108126E-3</v>
      </c>
      <c r="HD553" s="32">
        <v>2.1286602685179901E-3</v>
      </c>
      <c r="HE553" s="32">
        <v>-4.0981122167895734E-3</v>
      </c>
      <c r="HF553" s="32">
        <v>5.6101009094113863E-3</v>
      </c>
      <c r="HG553" s="32">
        <v>4.8901598146748881E-3</v>
      </c>
      <c r="HH553" s="32">
        <v>5.8284907575174572E-3</v>
      </c>
      <c r="HI553" s="32">
        <v>1.1469632978791111E-3</v>
      </c>
      <c r="HJ553" s="32">
        <v>-2.6113553161621894E-5</v>
      </c>
      <c r="HK553" s="32">
        <v>7.5872661546743103E-3</v>
      </c>
      <c r="HL553" s="32">
        <v>-1.0068667342864046E-3</v>
      </c>
      <c r="HM553" s="32">
        <v>4.8465341478856061E-3</v>
      </c>
      <c r="HN553" s="32">
        <v>-3.8509232294305917E-3</v>
      </c>
      <c r="HO553" s="32">
        <v>5.7580818632629871E-3</v>
      </c>
      <c r="HP553" s="32">
        <v>-4.4125340853202744E-3</v>
      </c>
      <c r="HQ553" s="32">
        <v>2.6655445737109318E-3</v>
      </c>
      <c r="HR553" s="32">
        <v>7.9603147261320117E-3</v>
      </c>
      <c r="HS553" s="32">
        <v>1.3265978877061713E-3</v>
      </c>
      <c r="HT553" s="32">
        <v>6.3170242655630204E-4</v>
      </c>
      <c r="HU553" s="32">
        <v>-1.2955010399183564E-2</v>
      </c>
      <c r="HV553" s="32">
        <v>8.9341754949110452E-3</v>
      </c>
      <c r="HW553" s="32">
        <v>5.3377982447493366E-3</v>
      </c>
      <c r="HX553" s="32">
        <v>1.3150294295272147E-5</v>
      </c>
      <c r="HY553" s="32">
        <v>-2.1791246054725377E-3</v>
      </c>
      <c r="HZ553" s="32">
        <v>3.6165905767617801E-3</v>
      </c>
      <c r="IA553" s="32">
        <v>4.6430932088785681E-3</v>
      </c>
      <c r="IB553" s="32">
        <v>4.1292373468184707E-3</v>
      </c>
      <c r="IC553" s="32">
        <v>3.6558175563445872E-3</v>
      </c>
      <c r="ID553" s="32">
        <v>8.4821304520588114E-5</v>
      </c>
      <c r="IE553" s="32">
        <v>-4.7064292647824857E-4</v>
      </c>
      <c r="IF553" s="32">
        <v>3.7208905516230573E-3</v>
      </c>
      <c r="IG553" s="32">
        <v>2.3510394643011523E-3</v>
      </c>
      <c r="IH553" s="32">
        <v>9.1309981920897343E-3</v>
      </c>
      <c r="II553" s="32">
        <v>9.4053274205663229E-4</v>
      </c>
      <c r="IJ553" s="32">
        <v>3.671527772260319E-3</v>
      </c>
      <c r="IK553" s="32">
        <v>1.1558090656986764E-3</v>
      </c>
      <c r="IL553" s="32">
        <v>3.9564104088025687E-3</v>
      </c>
      <c r="IM553" s="32">
        <v>8.1156502568617839E-3</v>
      </c>
      <c r="IN553" s="32">
        <v>1.9771642314054816E-3</v>
      </c>
      <c r="IO553" s="32">
        <v>-4.7999913226171032E-4</v>
      </c>
      <c r="IP553" s="32">
        <v>-8.5719466769038632E-3</v>
      </c>
      <c r="IQ553" s="32">
        <v>3.0310036026541809E-3</v>
      </c>
      <c r="IR553" s="32">
        <v>4.2788234816342197E-3</v>
      </c>
      <c r="IS553" s="32">
        <v>3.9442763352823818E-3</v>
      </c>
      <c r="IT553" s="32">
        <v>-1.4642740375379049E-3</v>
      </c>
      <c r="IU553" s="32">
        <v>-2.5365015749265751E-3</v>
      </c>
      <c r="IV553" s="32">
        <v>-1.5915635699421671E-3</v>
      </c>
      <c r="IW553" s="32">
        <v>-1.714120478004233E-3</v>
      </c>
      <c r="IX553" s="32">
        <v>2.2279336622634816E-3</v>
      </c>
      <c r="IY553" s="32">
        <v>4.7430199240103832E-3</v>
      </c>
      <c r="IZ553" s="32">
        <v>9.3799089060553342E-4</v>
      </c>
      <c r="JA553" s="32">
        <v>2.8944537198647424E-3</v>
      </c>
      <c r="JB553" s="32">
        <v>3.3595585527432803E-3</v>
      </c>
      <c r="JC553" s="32">
        <v>-1.154519162477996E-3</v>
      </c>
      <c r="JD553" s="32">
        <v>4.7847616346281541E-3</v>
      </c>
      <c r="JE553" s="32">
        <v>3.9412822593511976E-3</v>
      </c>
      <c r="JF553" s="32">
        <v>-2.0413096542455378E-3</v>
      </c>
      <c r="JG553" s="32">
        <v>2.667011507540451E-3</v>
      </c>
      <c r="JH553" s="32">
        <v>-2.2915552274049844E-4</v>
      </c>
      <c r="JI553" s="32">
        <v>2.7654209924730111E-3</v>
      </c>
      <c r="JJ553" s="32">
        <v>3.8495428048079816E-4</v>
      </c>
      <c r="JK553" s="32">
        <v>3.4889135327151877E-3</v>
      </c>
      <c r="JL553" s="32">
        <v>3.673380789399161E-3</v>
      </c>
      <c r="JM553" s="32">
        <v>3.1342547966399792E-3</v>
      </c>
      <c r="JN553" s="32">
        <v>4.5562915786074853E-3</v>
      </c>
      <c r="JO553" s="32">
        <v>3.9445656232004467E-3</v>
      </c>
      <c r="JP553" s="32">
        <v>4.458795733256693E-3</v>
      </c>
      <c r="JQ553" s="32">
        <v>7.8343853180857792E-3</v>
      </c>
      <c r="JR553" s="32">
        <v>3.8969854218482425E-3</v>
      </c>
      <c r="JS553" s="32">
        <v>7.853020008475653E-3</v>
      </c>
      <c r="JT553" s="32">
        <v>4.0852756313363159E-3</v>
      </c>
      <c r="JU553" s="32">
        <v>7.9099191600207064E-3</v>
      </c>
      <c r="JV553" s="32">
        <v>4.7658115031357084E-3</v>
      </c>
      <c r="JW553" s="32">
        <v>2.7488806734066173E-3</v>
      </c>
      <c r="JX553" s="32">
        <v>-4.5275826749548997E-3</v>
      </c>
      <c r="JY553" s="32">
        <v>4.1626372654022248E-3</v>
      </c>
      <c r="JZ553" s="32">
        <v>3.7139577761102771E-4</v>
      </c>
      <c r="KA553" s="32">
        <v>4.5083148120497185E-3</v>
      </c>
      <c r="KB553" s="32">
        <v>7.8300981952050819E-3</v>
      </c>
      <c r="KC553" s="32">
        <v>4.9203268373716469E-3</v>
      </c>
      <c r="KD553" s="32">
        <v>1.7245567039676502E-3</v>
      </c>
      <c r="KE553" s="32">
        <v>-2.9547341749136535E-4</v>
      </c>
      <c r="KF553" s="32">
        <v>9.0191641569159486E-3</v>
      </c>
      <c r="KG553" s="32">
        <v>8.4751631146815498E-3</v>
      </c>
      <c r="KH553" s="32">
        <v>2.5868422718104966E-3</v>
      </c>
      <c r="KI553" s="32">
        <v>3.6700298229508377E-3</v>
      </c>
      <c r="KJ553" s="32">
        <v>2.4221106292667827E-3</v>
      </c>
      <c r="KK553" s="32">
        <v>-7.570772626532829E-3</v>
      </c>
      <c r="KL553" s="32">
        <v>-4.0247316185393345E-4</v>
      </c>
      <c r="KM553" s="32">
        <v>3.5540333177248584E-3</v>
      </c>
      <c r="KN553" s="32">
        <v>3.3521717558304687E-3</v>
      </c>
      <c r="KO553" s="32">
        <v>5.5349649439175863E-3</v>
      </c>
      <c r="KP553" s="32">
        <v>-2.464867464608389E-3</v>
      </c>
      <c r="KQ553" s="32">
        <v>5.5827068598777174E-3</v>
      </c>
      <c r="KR553" s="32">
        <v>2.8653183505635837E-3</v>
      </c>
      <c r="KS553" s="32">
        <v>4.3575439518246384E-3</v>
      </c>
      <c r="KT553" s="32">
        <v>-5.2733065112775535E-5</v>
      </c>
      <c r="KU553" s="32">
        <v>5.0739582990093623E-3</v>
      </c>
      <c r="KV553" s="32">
        <v>-6.6962435717705659E-3</v>
      </c>
      <c r="KW553" s="32">
        <v>2.1814171086642631E-3</v>
      </c>
      <c r="KX553" s="32">
        <v>6.5452786055590906E-3</v>
      </c>
      <c r="KY553" s="32">
        <v>5.3984845473600274E-3</v>
      </c>
      <c r="KZ553" s="32">
        <v>1.953281787873351E-3</v>
      </c>
      <c r="LA553" s="32">
        <v>8.3694937078533371E-3</v>
      </c>
      <c r="LB553" s="32">
        <v>7.6567918577783445E-3</v>
      </c>
      <c r="LC553" s="32">
        <v>4.0000336931367286E-3</v>
      </c>
      <c r="LD553" s="32">
        <v>-4.1443493689605759E-3</v>
      </c>
      <c r="LE553" s="32">
        <v>7.4694607408449798E-3</v>
      </c>
      <c r="LF553" s="32">
        <v>-3.1588431276592388E-3</v>
      </c>
      <c r="LG553" s="32">
        <v>4.5389294317210727E-3</v>
      </c>
      <c r="LH553" s="32">
        <v>9.1369604655540115E-3</v>
      </c>
      <c r="LI553" s="32">
        <v>2.5725119215280756E-4</v>
      </c>
      <c r="LJ553" s="32">
        <v>-5.0601778135792586E-3</v>
      </c>
      <c r="LK553" s="32">
        <v>1.6630466993792226E-3</v>
      </c>
      <c r="LL553" s="32">
        <v>4.201607442229971E-3</v>
      </c>
      <c r="LM553" s="32">
        <v>-5.0231366484609907E-4</v>
      </c>
      <c r="LN553" s="32">
        <v>3.6342246553306978E-3</v>
      </c>
      <c r="LO553" s="32">
        <v>1.346788839206603E-2</v>
      </c>
      <c r="LP553" s="32">
        <v>1.6452692898862864E-3</v>
      </c>
      <c r="LQ553" s="32">
        <v>-2.0719282358072633E-4</v>
      </c>
      <c r="LR553" s="32">
        <v>1.9316500120503122E-3</v>
      </c>
      <c r="LS553" s="32">
        <v>5.4399503469415578E-3</v>
      </c>
      <c r="LT553" s="32">
        <v>4.531648032966018E-4</v>
      </c>
      <c r="LU553" s="32">
        <v>-3.0132278702588167E-4</v>
      </c>
      <c r="LV553" s="32">
        <v>3.7635318536306528E-3</v>
      </c>
      <c r="LW553" s="32">
        <v>-5.7155122254375357E-3</v>
      </c>
      <c r="LX553" s="32">
        <v>9.0802968962080399E-3</v>
      </c>
      <c r="LY553" s="32">
        <v>-5.937289682581337E-3</v>
      </c>
      <c r="LZ553" s="32">
        <v>5.2201662211714961E-4</v>
      </c>
      <c r="MA553" s="32">
        <v>4.6383631310824569E-3</v>
      </c>
      <c r="MB553" s="32">
        <v>1.9097950393422991E-3</v>
      </c>
      <c r="MC553" s="32">
        <v>2.2648578972752631E-3</v>
      </c>
      <c r="MD553" s="32">
        <v>-1.5253951048386227E-3</v>
      </c>
      <c r="ME553" s="32">
        <v>2.8382031150364639E-3</v>
      </c>
      <c r="MF553" s="32">
        <v>6.1234210964045133E-5</v>
      </c>
      <c r="MG553" s="32">
        <v>-1.1875953268708273E-2</v>
      </c>
      <c r="MH553" s="32">
        <v>1.4075181398531811E-4</v>
      </c>
      <c r="MI553" s="32">
        <v>4.4994471804251646E-3</v>
      </c>
      <c r="MJ553" s="32">
        <v>-3.8524895468761144E-3</v>
      </c>
      <c r="MK553" s="32">
        <v>1.174197228163365E-3</v>
      </c>
      <c r="ML553" s="32">
        <v>3.7635318536306528E-3</v>
      </c>
      <c r="MM553" s="32">
        <v>4.8043664936532338E-3</v>
      </c>
      <c r="MN553" s="32">
        <v>7.1825388903512533E-4</v>
      </c>
      <c r="MO553" s="32">
        <v>-4.9485387394376801E-4</v>
      </c>
      <c r="MP553" s="32">
        <v>5.3335111218686393E-3</v>
      </c>
      <c r="MQ553" s="32">
        <v>5.767914236351146E-3</v>
      </c>
      <c r="MR553" s="32">
        <v>1.6270946670342568E-3</v>
      </c>
      <c r="MS553" s="32">
        <v>4.6709339406092454E-4</v>
      </c>
      <c r="MT553" s="32">
        <v>9.0500263848980467E-3</v>
      </c>
      <c r="MU553" s="32">
        <v>7.4029909931265792E-3</v>
      </c>
      <c r="MV553" s="32">
        <v>6.5022364828415391E-4</v>
      </c>
      <c r="MW553" s="32">
        <v>-2.2994152452859851E-4</v>
      </c>
      <c r="MX553" s="32">
        <v>3.4530461519395317E-3</v>
      </c>
      <c r="MY553" s="32">
        <v>-1.7168462393772899E-3</v>
      </c>
      <c r="MZ553" s="32">
        <v>5.6247636294468606E-3</v>
      </c>
      <c r="NA553" s="32">
        <v>2.9967796296599403E-3</v>
      </c>
      <c r="NB553" s="32">
        <v>1.4525580629882739E-3</v>
      </c>
      <c r="NC553" s="32">
        <v>-4.5906852969324063E-4</v>
      </c>
      <c r="ND553" s="32">
        <v>1.0638663458628628E-4</v>
      </c>
      <c r="NE553" s="32">
        <v>3.0836765150041856E-3</v>
      </c>
      <c r="NF553" s="32">
        <v>-1.0962011776580738E-3</v>
      </c>
      <c r="NG553" s="32">
        <v>-2.2758813722507654E-3</v>
      </c>
      <c r="NH553" s="32">
        <v>1.1819121261142485E-2</v>
      </c>
      <c r="NI553" s="32">
        <v>5.2367141467701828E-3</v>
      </c>
      <c r="NJ553" s="32">
        <v>2.1286602685179901E-3</v>
      </c>
      <c r="NK553" s="32">
        <v>2.1499392828676633E-3</v>
      </c>
      <c r="NL553" s="32">
        <v>1.1528297312448643E-3</v>
      </c>
      <c r="NM553" s="32">
        <v>4.3312373629511569E-3</v>
      </c>
      <c r="NN553" s="32">
        <v>1.2574883527385339E-2</v>
      </c>
      <c r="NO553" s="32">
        <v>4.6305867234330833E-3</v>
      </c>
      <c r="NP553" s="32">
        <v>4.1789814472430464E-3</v>
      </c>
      <c r="NQ553" s="32">
        <v>1.7159824582027028E-3</v>
      </c>
      <c r="NR553" s="32">
        <v>5.2432200843988142E-3</v>
      </c>
      <c r="NS553" s="32">
        <v>4.8720784710951648E-3</v>
      </c>
      <c r="NT553" s="32">
        <v>-3.0366299332005298E-3</v>
      </c>
      <c r="NU553" s="32">
        <v>-6.9431069261582934E-4</v>
      </c>
      <c r="NV553" s="32">
        <v>2.6420947505787495E-3</v>
      </c>
      <c r="NW553" s="32">
        <v>1.2553992799961833E-3</v>
      </c>
      <c r="NX553" s="32">
        <v>3.9082075014267303E-3</v>
      </c>
      <c r="NY553" s="32">
        <v>6.2716538579312697E-3</v>
      </c>
      <c r="NZ553" s="32">
        <v>6.8234511896054784E-3</v>
      </c>
      <c r="OA553" s="32">
        <v>7.2004511032481844E-3</v>
      </c>
      <c r="OB553" s="32">
        <v>4.8960852773642927E-3</v>
      </c>
      <c r="OC553" s="32">
        <v>1.9558693730381549E-4</v>
      </c>
      <c r="OD553" s="32">
        <v>-4.5083201461633138E-3</v>
      </c>
      <c r="OE553" s="32">
        <v>7.2600142414813718E-4</v>
      </c>
      <c r="OF553" s="32">
        <v>4.1036049728582213E-4</v>
      </c>
      <c r="OG553" s="32">
        <v>-5.4331679346724115E-3</v>
      </c>
      <c r="OH553" s="32">
        <v>-3.0698293069360005E-3</v>
      </c>
      <c r="OI553" s="32">
        <v>4.3312373629511569E-3</v>
      </c>
      <c r="OJ553" s="32">
        <v>1.2203553074652262E-3</v>
      </c>
      <c r="OK553" s="32">
        <v>2.9095753375525391E-3</v>
      </c>
      <c r="OL553" s="32">
        <v>2.3061592707502854E-3</v>
      </c>
      <c r="OM553" s="32">
        <v>5.5025873537140058E-4</v>
      </c>
      <c r="ON553" s="32">
        <v>-1.0269303369128124E-3</v>
      </c>
      <c r="OO553" s="32">
        <v>1.6173786318969263E-3</v>
      </c>
      <c r="OP553" s="32">
        <v>6.4942396432279281E-3</v>
      </c>
      <c r="OQ553" s="32">
        <v>5.1177814384892883E-3</v>
      </c>
      <c r="OR553" s="32">
        <v>-2.6899997457423552E-3</v>
      </c>
      <c r="OS553" s="32">
        <v>4.0114949657787946E-3</v>
      </c>
      <c r="OT553" s="32">
        <v>1.4466373284225398E-3</v>
      </c>
      <c r="OU553" s="32">
        <v>2.842490237920714E-3</v>
      </c>
      <c r="OV553" s="32">
        <v>2.9440244320504405E-3</v>
      </c>
      <c r="OW553" s="32">
        <v>5.4293564277596573E-3</v>
      </c>
      <c r="OX553" s="32">
        <v>8.3972876933167129E-3</v>
      </c>
    </row>
    <row r="554" spans="1:414">
      <c r="A554" s="32">
        <v>1.6457658741065195E-2</v>
      </c>
      <c r="B554" s="32">
        <v>1.2496197798507858E-2</v>
      </c>
      <c r="C554" s="32">
        <v>-1.8763384943141226E-3</v>
      </c>
      <c r="D554" s="32">
        <v>-5.8900134746187049E-4</v>
      </c>
      <c r="E554" s="32">
        <v>6.3561519709063319E-3</v>
      </c>
      <c r="F554" s="32">
        <v>6.3712971279339392E-3</v>
      </c>
      <c r="G554" s="32">
        <v>1.7769084511771727E-2</v>
      </c>
      <c r="H554" s="32">
        <v>1.7766221252797365E-3</v>
      </c>
      <c r="I554" s="32">
        <v>-1.1550447033044087E-3</v>
      </c>
      <c r="J554" s="32">
        <v>-2.6913136645752012E-3</v>
      </c>
      <c r="K554" s="32">
        <v>3.6515198839133234E-3</v>
      </c>
      <c r="L554" s="32">
        <v>1.9694785953605631E-3</v>
      </c>
      <c r="M554" s="32">
        <v>4.5975918152976192E-3</v>
      </c>
      <c r="N554" s="32">
        <v>1.0448374607515021E-2</v>
      </c>
      <c r="O554" s="32">
        <v>-4.6856681631135544E-4</v>
      </c>
      <c r="P554" s="32">
        <v>-8.1162214071506256E-4</v>
      </c>
      <c r="Q554" s="32">
        <v>-5.2974666854366248E-4</v>
      </c>
      <c r="R554" s="32">
        <v>5.1697728170156942E-3</v>
      </c>
      <c r="S554" s="32">
        <v>1.3240551850981497E-3</v>
      </c>
      <c r="T554" s="32">
        <v>7.8988789431257977E-3</v>
      </c>
      <c r="U554" s="32">
        <v>-5.7102531446360238E-3</v>
      </c>
      <c r="V554" s="32">
        <v>-5.0988095054549376E-5</v>
      </c>
      <c r="W554" s="32">
        <v>2.2710183418395147E-4</v>
      </c>
      <c r="X554" s="32">
        <v>5.0405629520042794E-3</v>
      </c>
      <c r="Y554" s="32">
        <v>9.4856893048214097E-3</v>
      </c>
      <c r="Z554" s="32">
        <v>4.8659205272274519E-3</v>
      </c>
      <c r="AA554" s="32">
        <v>8.7749707454412018E-3</v>
      </c>
      <c r="AB554" s="32">
        <v>-2.8451893628478331E-3</v>
      </c>
      <c r="AC554" s="32">
        <v>-2.6116925442369876E-3</v>
      </c>
      <c r="AD554" s="32">
        <v>2.5827815268084642E-3</v>
      </c>
      <c r="AE554" s="32">
        <v>-5.0234799849344647E-3</v>
      </c>
      <c r="AF554" s="32">
        <v>1.6077937063269321E-2</v>
      </c>
      <c r="AG554" s="32">
        <v>9.6487345810083447E-3</v>
      </c>
      <c r="AH554" s="32">
        <v>3.2764899929431657E-3</v>
      </c>
      <c r="AI554" s="32">
        <v>1.258008857483528E-2</v>
      </c>
      <c r="AJ554" s="32">
        <v>2.7300433181332018E-3</v>
      </c>
      <c r="AK554" s="32">
        <v>2.9533902857759031E-3</v>
      </c>
      <c r="AL554" s="32">
        <v>-4.2499392522761248E-3</v>
      </c>
      <c r="AM554" s="32">
        <v>8.8417813887975427E-3</v>
      </c>
      <c r="AN554" s="32">
        <v>3.9640980329544995E-3</v>
      </c>
      <c r="AO554" s="32">
        <v>-1.4405724821404675E-3</v>
      </c>
      <c r="AP554" s="32">
        <v>-8.2968914500254343E-3</v>
      </c>
      <c r="AQ554" s="32">
        <v>1.6887573558204139E-3</v>
      </c>
      <c r="AR554" s="32">
        <v>1.6704055915301996E-2</v>
      </c>
      <c r="AS554" s="32">
        <v>-7.2642544349803551E-3</v>
      </c>
      <c r="AT554" s="32">
        <v>1.148031037602637E-2</v>
      </c>
      <c r="AU554" s="32">
        <v>4.0385793612363052E-3</v>
      </c>
      <c r="AV554" s="32">
        <v>-9.4064677416305642E-4</v>
      </c>
      <c r="AW554" s="32">
        <v>-4.2144929918124241E-3</v>
      </c>
      <c r="AX554" s="32">
        <v>9.8717778793302458E-3</v>
      </c>
      <c r="AY554" s="32">
        <v>-8.5014321641496693E-4</v>
      </c>
      <c r="AZ554" s="32">
        <v>2.3551720987362579E-3</v>
      </c>
      <c r="BA554" s="32">
        <v>-1.4533346360079413E-3</v>
      </c>
      <c r="BB554" s="32">
        <v>2.0895308060113749E-3</v>
      </c>
      <c r="BC554" s="32">
        <v>5.2447408377704896E-3</v>
      </c>
      <c r="BD554" s="32">
        <v>3.0237902343923651E-3</v>
      </c>
      <c r="BE554" s="32">
        <v>5.7069242695244604E-3</v>
      </c>
      <c r="BF554" s="32">
        <v>2.7864148239959974E-3</v>
      </c>
      <c r="BG554" s="32">
        <v>-2.848283994254075E-3</v>
      </c>
      <c r="BH554" s="32">
        <v>6.1770542532357808E-4</v>
      </c>
      <c r="BI554" s="32">
        <v>-5.6576305182138853E-3</v>
      </c>
      <c r="BJ554" s="32">
        <v>-3.5097679183202501E-3</v>
      </c>
      <c r="BK554" s="32">
        <v>4.734514109710819E-3</v>
      </c>
      <c r="BL554" s="32">
        <v>-7.2864588631218474E-3</v>
      </c>
      <c r="BM554" s="32">
        <v>-5.4540252554970969E-3</v>
      </c>
      <c r="BN554" s="32">
        <v>7.4712074568159537E-3</v>
      </c>
      <c r="BO554" s="32">
        <v>1.4795455264451363E-3</v>
      </c>
      <c r="BP554" s="32">
        <v>-5.6539257676679888E-3</v>
      </c>
      <c r="BQ554" s="32">
        <v>4.0240142815362034E-3</v>
      </c>
      <c r="BR554" s="32">
        <v>9.5785906605549975E-3</v>
      </c>
      <c r="BS554" s="32">
        <v>-1.8414296468822755E-3</v>
      </c>
      <c r="BT554" s="32">
        <v>6.7255785666038292E-3</v>
      </c>
      <c r="BU554" s="32">
        <v>3.4417943592885969E-3</v>
      </c>
      <c r="BV554" s="32">
        <v>-3.9863480056681055E-3</v>
      </c>
      <c r="BW554" s="32">
        <v>1.1278162762335509E-2</v>
      </c>
      <c r="BX554" s="32">
        <v>-9.3481846413747682E-3</v>
      </c>
      <c r="BY554" s="32">
        <v>-7.0965223336827421E-4</v>
      </c>
      <c r="BZ554" s="32">
        <v>6.8080376350043714E-3</v>
      </c>
      <c r="CA554" s="32">
        <v>8.656036389037336E-3</v>
      </c>
      <c r="CB554" s="32">
        <v>-2.6947929098097845E-4</v>
      </c>
      <c r="CC554" s="32">
        <v>-3.9563143273357859E-3</v>
      </c>
      <c r="CD554" s="32">
        <v>8.0988953559235632E-3</v>
      </c>
      <c r="CE554" s="32">
        <v>4.2002215022471923E-3</v>
      </c>
      <c r="CF554" s="32">
        <v>6.7849115440892227E-3</v>
      </c>
      <c r="CG554" s="32">
        <v>5.0366987362666649E-3</v>
      </c>
      <c r="CH554" s="32">
        <v>9.0947155691019077E-3</v>
      </c>
      <c r="CI554" s="32">
        <v>-1.3104615752350668E-3</v>
      </c>
      <c r="CJ554" s="32">
        <v>-9.5620241687370822E-3</v>
      </c>
      <c r="CK554" s="32">
        <v>2.5779071877325421E-3</v>
      </c>
      <c r="CL554" s="32">
        <v>-6.3606410849317285E-3</v>
      </c>
      <c r="CM554" s="32">
        <v>-2.7677335803133474E-4</v>
      </c>
      <c r="CN554" s="32">
        <v>-2.5545600017728987E-3</v>
      </c>
      <c r="CO554" s="32">
        <v>6.615261937131578E-3</v>
      </c>
      <c r="CP554" s="32">
        <v>1.6898647428158498E-3</v>
      </c>
      <c r="CQ554" s="32">
        <v>1.0591956303614758E-2</v>
      </c>
      <c r="CR554" s="32">
        <v>3.2774322918149856E-3</v>
      </c>
      <c r="CS554" s="32">
        <v>6.88835790544573E-4</v>
      </c>
      <c r="CT554" s="32">
        <v>5.276175738256228E-3</v>
      </c>
      <c r="CU554" s="32">
        <v>1.3098536257105664E-4</v>
      </c>
      <c r="CV554" s="32">
        <v>6.88835790544573E-4</v>
      </c>
      <c r="CW554" s="32">
        <v>-2.4507662365946814E-4</v>
      </c>
      <c r="CX554" s="32">
        <v>2.2002289432738742E-3</v>
      </c>
      <c r="CY554" s="32">
        <v>2.1441280773348836E-4</v>
      </c>
      <c r="CZ554" s="32">
        <v>3.5910992758445559E-3</v>
      </c>
      <c r="DA554" s="32">
        <v>1.3747771934851105E-2</v>
      </c>
      <c r="DB554" s="32">
        <v>5.9379592379333879E-3</v>
      </c>
      <c r="DC554" s="32">
        <v>7.7678923899644481E-3</v>
      </c>
      <c r="DD554" s="32">
        <v>-6.7802046897029733E-3</v>
      </c>
      <c r="DE554" s="32">
        <v>-1.0256874816767514E-3</v>
      </c>
      <c r="DF554" s="32">
        <v>-8.5644657802679269E-3</v>
      </c>
      <c r="DG554" s="32">
        <v>7.2496242624664475E-4</v>
      </c>
      <c r="DH554" s="32">
        <v>2.4929016080661448E-3</v>
      </c>
      <c r="DI554" s="32">
        <v>-5.0897727464898068E-3</v>
      </c>
      <c r="DJ554" s="32">
        <v>-1.0413213024085266E-3</v>
      </c>
      <c r="DK554" s="32">
        <v>1.7780523111972979E-2</v>
      </c>
      <c r="DL554" s="32">
        <v>3.6239734220901987E-3</v>
      </c>
      <c r="DM554" s="32">
        <v>6.3965596784134604E-3</v>
      </c>
      <c r="DN554" s="32">
        <v>-1.6962218264975348E-3</v>
      </c>
      <c r="DO554" s="32">
        <v>-2.7262203979097066E-3</v>
      </c>
      <c r="DP554" s="32">
        <v>-1.1119429280035398E-3</v>
      </c>
      <c r="DQ554" s="32">
        <v>7.8668357305478054E-4</v>
      </c>
      <c r="DR554" s="32">
        <v>-4.3115618160438629E-3</v>
      </c>
      <c r="DS554" s="32">
        <v>5.2135642212469691E-3</v>
      </c>
      <c r="DT554" s="32">
        <v>-1.1078123880964519E-2</v>
      </c>
      <c r="DU554" s="32">
        <v>7.5708283894311279E-3</v>
      </c>
      <c r="DV554" s="32">
        <v>-1.088434425223106E-3</v>
      </c>
      <c r="DW554" s="32">
        <v>9.0789877028032429E-3</v>
      </c>
      <c r="DX554" s="32">
        <v>-1.1197845775967608E-4</v>
      </c>
      <c r="DY554" s="32">
        <v>9.1877927090044942E-3</v>
      </c>
      <c r="DZ554" s="32">
        <v>6.8350638284107035E-3</v>
      </c>
      <c r="EA554" s="32">
        <v>8.8343773568624329E-3</v>
      </c>
      <c r="EB554" s="32">
        <v>-7.2771286334156748E-3</v>
      </c>
      <c r="EC554" s="32">
        <v>5.2007667200246743E-3</v>
      </c>
      <c r="ED554" s="32">
        <v>1.3511070986229168E-2</v>
      </c>
      <c r="EE554" s="32">
        <v>1.3917595400637417E-2</v>
      </c>
      <c r="EF554" s="32">
        <v>1.4207066753439967E-3</v>
      </c>
      <c r="EG554" s="32">
        <v>9.064572518755476E-3</v>
      </c>
      <c r="EH554" s="32">
        <v>-3.3589965978473302E-3</v>
      </c>
      <c r="EI554" s="32">
        <v>-2.9727603596483299E-3</v>
      </c>
      <c r="EJ554" s="32">
        <v>8.4529089138216662E-3</v>
      </c>
      <c r="EK554" s="32">
        <v>2.6767608860986947E-3</v>
      </c>
      <c r="EL554" s="32">
        <v>-3.755746916755065E-3</v>
      </c>
      <c r="EM554" s="32">
        <v>-3.7325523545916894E-4</v>
      </c>
      <c r="EN554" s="32">
        <v>-4.3115618160438629E-3</v>
      </c>
      <c r="EO554" s="32">
        <v>-2.9692964474601347E-3</v>
      </c>
      <c r="EP554" s="32">
        <v>4.0472344134871996E-3</v>
      </c>
      <c r="EQ554" s="32">
        <v>-7.3289644782636998E-4</v>
      </c>
      <c r="ER554" s="32">
        <v>9.2335515705470605E-3</v>
      </c>
      <c r="ES554" s="32">
        <v>-1.0108910078818756E-2</v>
      </c>
      <c r="ET554" s="32">
        <v>1.7556535656477301E-2</v>
      </c>
      <c r="EU554" s="32">
        <v>6.652519046669525E-3</v>
      </c>
      <c r="EV554" s="32">
        <v>4.1118371442827595E-4</v>
      </c>
      <c r="EW554" s="32">
        <v>-6.8246135459841817E-3</v>
      </c>
      <c r="EX554" s="32">
        <v>-2.83135021736447E-3</v>
      </c>
      <c r="EY554" s="32">
        <v>-8.2746870218848301E-3</v>
      </c>
      <c r="EZ554" s="32">
        <v>-3.9863480056681055E-3</v>
      </c>
      <c r="FA554" s="32">
        <v>-8.8303943533447615E-3</v>
      </c>
      <c r="FB554" s="32">
        <v>1.5801940831647876E-3</v>
      </c>
      <c r="FC554" s="32">
        <v>5.2314598483720332E-3</v>
      </c>
      <c r="FD554" s="32">
        <v>1.048934771450627E-2</v>
      </c>
      <c r="FE554" s="32">
        <v>4.0044790939979258E-3</v>
      </c>
      <c r="FF554" s="32">
        <v>-1.8431174391366767E-3</v>
      </c>
      <c r="FG554" s="32">
        <v>3.1580377048436858E-3</v>
      </c>
      <c r="FH554" s="32">
        <v>-5.6539257676679888E-3</v>
      </c>
      <c r="FI554" s="32">
        <v>-2.0202335946786221E-3</v>
      </c>
      <c r="FJ554" s="32">
        <v>3.8891323409000478E-3</v>
      </c>
      <c r="FK554" s="32">
        <v>-3.1199310483525089E-3</v>
      </c>
      <c r="FL554" s="32">
        <v>4.6750303565752382E-3</v>
      </c>
      <c r="FM554" s="32">
        <v>5.1358627564765946E-3</v>
      </c>
      <c r="FN554" s="32">
        <v>-7.4522535564383041E-3</v>
      </c>
      <c r="FO554" s="32">
        <v>-2.9642754085870138E-3</v>
      </c>
      <c r="FP554" s="32">
        <v>2.4337970657715147E-3</v>
      </c>
      <c r="FQ554" s="32">
        <v>-1.8414296468822755E-3</v>
      </c>
      <c r="FR554" s="32">
        <v>1.0158469175310714E-2</v>
      </c>
      <c r="FS554" s="32">
        <v>-6.209862379749076E-4</v>
      </c>
      <c r="FT554" s="32">
        <v>4.445606094185095E-3</v>
      </c>
      <c r="FU554" s="32">
        <v>2.7751700455662665E-3</v>
      </c>
      <c r="FV554" s="32">
        <v>1.2304810042750525E-2</v>
      </c>
      <c r="FW554" s="32">
        <v>-4.7377849515317649E-4</v>
      </c>
      <c r="FX554" s="32">
        <v>-8.8712223032016979E-4</v>
      </c>
      <c r="FY554" s="32">
        <v>8.1398990650156655E-3</v>
      </c>
      <c r="FZ554" s="32">
        <v>6.4066194661132059E-3</v>
      </c>
      <c r="GA554" s="32">
        <v>-5.167707960060941E-3</v>
      </c>
      <c r="GB554" s="32">
        <v>-8.4406649786901156E-3</v>
      </c>
      <c r="GC554" s="32">
        <v>4.2808900496877911E-3</v>
      </c>
      <c r="GD554" s="32">
        <v>1.1107961501456654E-2</v>
      </c>
      <c r="GE554" s="32">
        <v>1.7164865879446545E-3</v>
      </c>
      <c r="GF554" s="32">
        <v>4.025262669848928E-6</v>
      </c>
      <c r="GG554" s="32">
        <v>1.4252505486046729E-2</v>
      </c>
      <c r="GH554" s="32">
        <v>6.3446660945665201E-4</v>
      </c>
      <c r="GI554" s="32">
        <v>6.1059801727019192E-3</v>
      </c>
      <c r="GJ554" s="32">
        <v>-3.6866119320144719E-4</v>
      </c>
      <c r="GK554" s="32">
        <v>9.5412200403539593E-3</v>
      </c>
      <c r="GL554" s="32">
        <v>-1.0599689959294167E-3</v>
      </c>
      <c r="GM554" s="32">
        <v>-1.0291953979322699E-2</v>
      </c>
      <c r="GN554" s="32">
        <v>-3.0401815683012146E-3</v>
      </c>
      <c r="GO554" s="32">
        <v>5.3612166466590061E-3</v>
      </c>
      <c r="GP554" s="32">
        <v>7.5476837504089289E-3</v>
      </c>
      <c r="GQ554" s="32">
        <v>8.6596551235587071E-3</v>
      </c>
      <c r="GR554" s="32">
        <v>2.0499949969314812E-3</v>
      </c>
      <c r="GS554" s="32">
        <v>-6.7790769165942955E-3</v>
      </c>
      <c r="GT554" s="32">
        <v>6.5392694311272592E-4</v>
      </c>
      <c r="GU554" s="32">
        <v>9.9179377603810792E-3</v>
      </c>
      <c r="GV554" s="32">
        <v>1.1585914517440177E-2</v>
      </c>
      <c r="GW554" s="32">
        <v>-2.6947929098097845E-4</v>
      </c>
      <c r="GX554" s="32">
        <v>1.8222454763625606E-3</v>
      </c>
      <c r="GY554" s="32">
        <v>9.5327860224636574E-3</v>
      </c>
      <c r="GZ554" s="32">
        <v>7.3259368263580704E-3</v>
      </c>
      <c r="HA554" s="32">
        <v>2.1067445134943519E-3</v>
      </c>
      <c r="HB554" s="32">
        <v>1.4958869027490884E-2</v>
      </c>
      <c r="HC554" s="32">
        <v>-3.9446666059541613E-3</v>
      </c>
      <c r="HD554" s="32">
        <v>-4.154294884695986E-3</v>
      </c>
      <c r="HE554" s="32">
        <v>7.270381102411072E-4</v>
      </c>
      <c r="HF554" s="32">
        <v>5.8247956938846102E-3</v>
      </c>
      <c r="HG554" s="32">
        <v>-5.2215791020020497E-3</v>
      </c>
      <c r="HH554" s="32">
        <v>3.8720705123935772E-3</v>
      </c>
      <c r="HI554" s="32">
        <v>1.7449480779001547E-3</v>
      </c>
      <c r="HJ554" s="32">
        <v>1.1011810113691567E-2</v>
      </c>
      <c r="HK554" s="32">
        <v>-3.0242246691880581E-3</v>
      </c>
      <c r="HL554" s="32">
        <v>1.6530771385295573E-2</v>
      </c>
      <c r="HM554" s="32">
        <v>9.3780013975361953E-3</v>
      </c>
      <c r="HN554" s="32">
        <v>-3.8641015767657549E-3</v>
      </c>
      <c r="HO554" s="32">
        <v>5.9574135466737843E-3</v>
      </c>
      <c r="HP554" s="32">
        <v>-2.5545600017728987E-3</v>
      </c>
      <c r="HQ554" s="32">
        <v>5.9120239295347154E-3</v>
      </c>
      <c r="HR554" s="32">
        <v>-2.3757715720789108E-3</v>
      </c>
      <c r="HS554" s="32">
        <v>-7.9664406606383409E-4</v>
      </c>
      <c r="HT554" s="32">
        <v>1.4280065686465893E-2</v>
      </c>
      <c r="HU554" s="32">
        <v>1.4919778448385657E-4</v>
      </c>
      <c r="HV554" s="32">
        <v>-8.866363219480089E-3</v>
      </c>
      <c r="HW554" s="32">
        <v>-7.2771286334156748E-3</v>
      </c>
      <c r="HX554" s="32">
        <v>1.8343690519158073E-3</v>
      </c>
      <c r="HY554" s="32">
        <v>5.5239098565662559E-3</v>
      </c>
      <c r="HZ554" s="32">
        <v>1.0533981365990819E-2</v>
      </c>
      <c r="IA554" s="32">
        <v>-1.774964843233473E-3</v>
      </c>
      <c r="IB554" s="32">
        <v>9.2695517564873597E-3</v>
      </c>
      <c r="IC554" s="32">
        <v>6.6499021980850337E-3</v>
      </c>
      <c r="ID554" s="32">
        <v>-2.8487711840567975E-3</v>
      </c>
      <c r="IE554" s="32">
        <v>-1.5903328073814116E-3</v>
      </c>
      <c r="IF554" s="32">
        <v>-8.1380998090567758E-3</v>
      </c>
      <c r="IG554" s="32">
        <v>-6.5865550980870324E-4</v>
      </c>
      <c r="IH554" s="32">
        <v>-2.1853773983817604E-3</v>
      </c>
      <c r="II554" s="32">
        <v>2.6274845718257112E-3</v>
      </c>
      <c r="IJ554" s="32">
        <v>6.78401119605887E-3</v>
      </c>
      <c r="IK554" s="32">
        <v>5.5161325487773638E-5</v>
      </c>
      <c r="IL554" s="32">
        <v>-2.6782581925393067E-3</v>
      </c>
      <c r="IM554" s="32">
        <v>-1.4790415361445319E-3</v>
      </c>
      <c r="IN554" s="32">
        <v>-4.579111615751863E-3</v>
      </c>
      <c r="IO554" s="32">
        <v>1.5557395662879614E-4</v>
      </c>
      <c r="IP554" s="32">
        <v>8.0222408414356572E-3</v>
      </c>
      <c r="IQ554" s="32">
        <v>1.0065570966661941E-2</v>
      </c>
      <c r="IR554" s="32">
        <v>1.709445388776043E-3</v>
      </c>
      <c r="IS554" s="32">
        <v>9.6357039361274488E-3</v>
      </c>
      <c r="IT554" s="32">
        <v>1.0201469890263049E-2</v>
      </c>
      <c r="IU554" s="32">
        <v>8.5188679548160451E-3</v>
      </c>
      <c r="IV554" s="32">
        <v>8.7883587270187746E-5</v>
      </c>
      <c r="IW554" s="32">
        <v>5.7225665635289857E-3</v>
      </c>
      <c r="IX554" s="32">
        <v>-2.7244284621468218E-3</v>
      </c>
      <c r="IY554" s="32">
        <v>-3.1199310483525089E-3</v>
      </c>
      <c r="IZ554" s="32">
        <v>-1.7592116151421422E-3</v>
      </c>
      <c r="JA554" s="32">
        <v>9.3951093468414015E-4</v>
      </c>
      <c r="JB554" s="32">
        <v>1.7421074454215812E-4</v>
      </c>
      <c r="JC554" s="32">
        <v>7.7750062751973381E-3</v>
      </c>
      <c r="JD554" s="32">
        <v>-6.0119959147004742E-3</v>
      </c>
      <c r="JE554" s="32">
        <v>8.1608423873769098E-3</v>
      </c>
      <c r="JF554" s="32">
        <v>7.9590822770794212E-3</v>
      </c>
      <c r="JG554" s="32">
        <v>-1.2333371290695894E-4</v>
      </c>
      <c r="JH554" s="32">
        <v>1.2179694159032195E-2</v>
      </c>
      <c r="JI554" s="32">
        <v>7.2019177714821581E-6</v>
      </c>
      <c r="JJ554" s="32">
        <v>-4.940788964304943E-4</v>
      </c>
      <c r="JK554" s="32">
        <v>-5.6998536402179667E-3</v>
      </c>
      <c r="JL554" s="32">
        <v>9.6940159095577627E-3</v>
      </c>
      <c r="JM554" s="32">
        <v>7.1877761951064656E-3</v>
      </c>
      <c r="JN554" s="32">
        <v>-6.7466392023090016E-3</v>
      </c>
      <c r="JO554" s="32">
        <v>7.2526330777877845E-3</v>
      </c>
      <c r="JP554" s="32">
        <v>7.8988789431257977E-3</v>
      </c>
      <c r="JQ554" s="32">
        <v>2.9906498026983641E-3</v>
      </c>
      <c r="JR554" s="32">
        <v>-2.0944216542981842E-3</v>
      </c>
      <c r="JS554" s="32">
        <v>3.5910992758445559E-3</v>
      </c>
      <c r="JT554" s="32">
        <v>-5.9098298610429367E-3</v>
      </c>
      <c r="JU554" s="32">
        <v>-2.1079158378611851E-3</v>
      </c>
      <c r="JV554" s="32">
        <v>2.9569592379603549E-3</v>
      </c>
      <c r="JW554" s="32">
        <v>-2.5688999519104527E-3</v>
      </c>
      <c r="JX554" s="32">
        <v>3.1325806976147952E-3</v>
      </c>
      <c r="JY554" s="32">
        <v>7.5891686018341176E-3</v>
      </c>
      <c r="JZ554" s="32">
        <v>4.2295322768723942E-3</v>
      </c>
      <c r="KA554" s="32">
        <v>8.3328567031708545E-3</v>
      </c>
      <c r="KB554" s="32">
        <v>3.0128542308389683E-3</v>
      </c>
      <c r="KC554" s="32">
        <v>-1.8664141577344751E-3</v>
      </c>
      <c r="KD554" s="32">
        <v>8.7872189201343431E-4</v>
      </c>
      <c r="KE554" s="32">
        <v>3.171179714110739E-3</v>
      </c>
      <c r="KF554" s="32">
        <v>4.0670576288119875E-3</v>
      </c>
      <c r="KG554" s="32">
        <v>1.4651410724111358E-3</v>
      </c>
      <c r="KH554" s="32">
        <v>1.0933783853125156E-2</v>
      </c>
      <c r="KI554" s="32">
        <v>1.7579369320332994E-3</v>
      </c>
      <c r="KJ554" s="32">
        <v>1.0775254160635406E-3</v>
      </c>
      <c r="KK554" s="32">
        <v>1.1025559515997152E-2</v>
      </c>
      <c r="KL554" s="32">
        <v>1.081898043752183E-2</v>
      </c>
      <c r="KM554" s="32">
        <v>-5.917093883299529E-3</v>
      </c>
      <c r="KN554" s="32">
        <v>1.2722499128361431E-2</v>
      </c>
      <c r="KO554" s="32">
        <v>-1.5029085759947769E-3</v>
      </c>
      <c r="KP554" s="32">
        <v>8.3724089840178095E-3</v>
      </c>
      <c r="KQ554" s="32">
        <v>-4.9240346445564853E-3</v>
      </c>
      <c r="KR554" s="32">
        <v>-3.3384124530857484E-3</v>
      </c>
      <c r="KS554" s="32">
        <v>-2.5670442300715912E-3</v>
      </c>
      <c r="KT554" s="32">
        <v>5.2669452659110938E-3</v>
      </c>
      <c r="KU554" s="32">
        <v>-7.772377423276744E-3</v>
      </c>
      <c r="KV554" s="32">
        <v>2.9012829969410348E-3</v>
      </c>
      <c r="KW554" s="32">
        <v>1.3098536257105664E-4</v>
      </c>
      <c r="KX554" s="32">
        <v>-3.7543533923893868E-3</v>
      </c>
      <c r="KY554" s="32">
        <v>-7.8487717470605567E-3</v>
      </c>
      <c r="KZ554" s="32">
        <v>3.0056152931781099E-3</v>
      </c>
      <c r="LA554" s="32">
        <v>4.2429305388607119E-3</v>
      </c>
      <c r="LB554" s="32">
        <v>-3.1081502441367981E-3</v>
      </c>
      <c r="LC554" s="32">
        <v>-6.7372242543939365E-5</v>
      </c>
      <c r="LD554" s="32">
        <v>3.4543853532760238E-3</v>
      </c>
      <c r="LE554" s="32">
        <v>1.6033264157204741E-3</v>
      </c>
      <c r="LF554" s="32">
        <v>6.846186889795991E-3</v>
      </c>
      <c r="LG554" s="32">
        <v>4.892580226384613E-3</v>
      </c>
      <c r="LH554" s="32">
        <v>2.4619529192002609E-3</v>
      </c>
      <c r="LI554" s="32">
        <v>2.1590952720265122E-3</v>
      </c>
      <c r="LJ554" s="32">
        <v>8.6640770076820139E-3</v>
      </c>
      <c r="LK554" s="32">
        <v>-2.9483803906549255E-4</v>
      </c>
      <c r="LL554" s="32">
        <v>2.9088887713792921E-3</v>
      </c>
      <c r="LM554" s="32">
        <v>6.1044023045315754E-3</v>
      </c>
      <c r="LN554" s="32">
        <v>1.148031037602637E-2</v>
      </c>
      <c r="LO554" s="32">
        <v>-6.1227388073454847E-3</v>
      </c>
      <c r="LP554" s="32">
        <v>-5.051844451658738E-3</v>
      </c>
      <c r="LQ554" s="32">
        <v>6.0000790600698295E-3</v>
      </c>
      <c r="LR554" s="32">
        <v>-1.6962218264975348E-3</v>
      </c>
      <c r="LS554" s="32">
        <v>-8.3313589436961877E-4</v>
      </c>
      <c r="LT554" s="32">
        <v>-2.4999088895438781E-3</v>
      </c>
      <c r="LU554" s="32">
        <v>5.2234100853745247E-3</v>
      </c>
      <c r="LV554" s="32">
        <v>5.8232078153426237E-3</v>
      </c>
      <c r="LW554" s="32">
        <v>1.2937711499588556E-2</v>
      </c>
      <c r="LX554" s="32">
        <v>-1.7424099562748374E-3</v>
      </c>
      <c r="LY554" s="32">
        <v>5.2769849984173334E-3</v>
      </c>
      <c r="LZ554" s="32">
        <v>1.0953600936394636E-2</v>
      </c>
      <c r="MA554" s="32">
        <v>1.3379623313778843E-2</v>
      </c>
      <c r="MB554" s="32">
        <v>-1.6776228233785773E-3</v>
      </c>
      <c r="MC554" s="32">
        <v>-1.895128112022082E-3</v>
      </c>
      <c r="MD554" s="32">
        <v>2.1771143303261908E-3</v>
      </c>
      <c r="ME554" s="32">
        <v>1.2165969373554297E-2</v>
      </c>
      <c r="MF554" s="32">
        <v>1.3805954627194694E-2</v>
      </c>
      <c r="MG554" s="32">
        <v>3.2168932756877489E-3</v>
      </c>
      <c r="MH554" s="32">
        <v>5.5444069902943482E-4</v>
      </c>
      <c r="MI554" s="32">
        <v>-5.3505268503375447E-3</v>
      </c>
      <c r="MJ554" s="32">
        <v>-3.5682006141968259E-3</v>
      </c>
      <c r="MK554" s="32">
        <v>6.6800285178381102E-3</v>
      </c>
      <c r="ML554" s="32">
        <v>5.8232078153426237E-3</v>
      </c>
      <c r="MM554" s="32">
        <v>3.3546635247230228E-3</v>
      </c>
      <c r="MN554" s="32">
        <v>3.1416065701144191E-3</v>
      </c>
      <c r="MO554" s="32">
        <v>6.6438364378194059E-3</v>
      </c>
      <c r="MP554" s="32">
        <v>-7.2549242052750706E-3</v>
      </c>
      <c r="MQ554" s="32">
        <v>-8.0830519226595676E-3</v>
      </c>
      <c r="MR554" s="32">
        <v>-1.1197845775967608E-4</v>
      </c>
      <c r="MS554" s="32">
        <v>1.8033910746066972E-3</v>
      </c>
      <c r="MT554" s="32">
        <v>-1.2505118640362411E-3</v>
      </c>
      <c r="MU554" s="32">
        <v>-1.088434425223106E-3</v>
      </c>
      <c r="MV554" s="32">
        <v>-9.5844493541044073E-3</v>
      </c>
      <c r="MW554" s="32">
        <v>2.0541038642152731E-2</v>
      </c>
      <c r="MX554" s="32">
        <v>1.2642115904387019E-2</v>
      </c>
      <c r="MY554" s="32">
        <v>9.563568458883509E-4</v>
      </c>
      <c r="MZ554" s="32">
        <v>7.3552353649186664E-3</v>
      </c>
      <c r="NA554" s="32">
        <v>6.2766557774525111E-3</v>
      </c>
      <c r="NB554" s="32">
        <v>5.7513595117906213E-3</v>
      </c>
      <c r="NC554" s="32">
        <v>3.3871591611833729E-3</v>
      </c>
      <c r="ND554" s="32">
        <v>4.31317433267564E-3</v>
      </c>
      <c r="NE554" s="32">
        <v>-5.0644324754194336E-3</v>
      </c>
      <c r="NF554" s="32">
        <v>9.3160986442906157E-3</v>
      </c>
      <c r="NG554" s="32">
        <v>1.0365190655006185E-2</v>
      </c>
      <c r="NH554" s="32">
        <v>-8.0591947031658506E-3</v>
      </c>
      <c r="NI554" s="32">
        <v>9.924787842270355E-3</v>
      </c>
      <c r="NJ554" s="32">
        <v>-4.154294884695986E-3</v>
      </c>
      <c r="NK554" s="32">
        <v>-2.2736223008301693E-5</v>
      </c>
      <c r="NL554" s="32">
        <v>-3.1903319371262562E-3</v>
      </c>
      <c r="NM554" s="32">
        <v>-4.9624619695141092E-3</v>
      </c>
      <c r="NN554" s="32">
        <v>-2.3588990138123656E-3</v>
      </c>
      <c r="NO554" s="32">
        <v>8.0403264145383346E-3</v>
      </c>
      <c r="NP554" s="32">
        <v>-1.8170838153959146E-3</v>
      </c>
      <c r="NQ554" s="32">
        <v>9.231307482946427E-4</v>
      </c>
      <c r="NR554" s="32">
        <v>2.3589426556842596E-3</v>
      </c>
      <c r="NS554" s="32">
        <v>-2.7534520909333615E-3</v>
      </c>
      <c r="NT554" s="32">
        <v>1.3126808540674606E-2</v>
      </c>
      <c r="NU554" s="32">
        <v>3.18024213298429E-3</v>
      </c>
      <c r="NV554" s="32">
        <v>1.2129176875254277E-2</v>
      </c>
      <c r="NW554" s="32">
        <v>-2.0202335946786221E-3</v>
      </c>
      <c r="NX554" s="32">
        <v>-1.1022130941107378E-3</v>
      </c>
      <c r="NY554" s="32">
        <v>-5.1493178554173902E-3</v>
      </c>
      <c r="NZ554" s="32">
        <v>8.8316712741245418E-3</v>
      </c>
      <c r="OA554" s="32">
        <v>5.2484986224929919E-3</v>
      </c>
      <c r="OB554" s="32">
        <v>-1.1066581324668867E-2</v>
      </c>
      <c r="OC554" s="32">
        <v>1.1869039067525566E-2</v>
      </c>
      <c r="OD554" s="32">
        <v>7.3796538960806402E-3</v>
      </c>
      <c r="OE554" s="32">
        <v>-1.8815981643105495E-3</v>
      </c>
      <c r="OF554" s="32">
        <v>6.7938776962122027E-3</v>
      </c>
      <c r="OG554" s="32">
        <v>1.1629003829147333E-2</v>
      </c>
      <c r="OH554" s="32">
        <v>7.9656590240295699E-4</v>
      </c>
      <c r="OI554" s="32">
        <v>-4.9624619695141092E-3</v>
      </c>
      <c r="OJ554" s="32">
        <v>8.9738171031727987E-4</v>
      </c>
      <c r="OK554" s="32">
        <v>3.9578384294500779E-3</v>
      </c>
      <c r="OL554" s="32">
        <v>3.0123448264252062E-5</v>
      </c>
      <c r="OM554" s="32">
        <v>2.2509374844656982E-3</v>
      </c>
      <c r="ON554" s="32">
        <v>1.9200224118205433E-2</v>
      </c>
      <c r="OO554" s="32">
        <v>1.433832595527651E-3</v>
      </c>
      <c r="OP554" s="32">
        <v>9.9204476407521724E-3</v>
      </c>
      <c r="OQ554" s="32">
        <v>1.5276525992011791E-3</v>
      </c>
      <c r="OR554" s="32">
        <v>-1.9182240133375217E-3</v>
      </c>
      <c r="OS554" s="32">
        <v>-2.6931364110298617E-3</v>
      </c>
      <c r="OT554" s="32">
        <v>-1.4183680539998633E-3</v>
      </c>
      <c r="OU554" s="32">
        <v>1.2143764945413693E-2</v>
      </c>
      <c r="OV554" s="32">
        <v>4.9937473840908631E-3</v>
      </c>
      <c r="OW554" s="32">
        <v>2.0122995730988968E-3</v>
      </c>
      <c r="OX554" s="32">
        <v>-5.7629692817062761E-4</v>
      </c>
    </row>
    <row r="555" spans="1:414">
      <c r="A555" s="32">
        <v>5.3301666019223148E-4</v>
      </c>
      <c r="B555" s="32">
        <v>5.0265039077856954E-4</v>
      </c>
      <c r="C555" s="32">
        <v>7.8621566687786526E-3</v>
      </c>
      <c r="D555" s="32">
        <v>8.0672017095366755E-3</v>
      </c>
      <c r="E555" s="32">
        <v>5.5892685637743966E-3</v>
      </c>
      <c r="F555" s="32">
        <v>-1.5050574325030652E-3</v>
      </c>
      <c r="G555" s="32">
        <v>4.1142127384290461E-3</v>
      </c>
      <c r="H555" s="32">
        <v>3.8988967568513999E-3</v>
      </c>
      <c r="I555" s="32">
        <v>-2.9946674334482282E-3</v>
      </c>
      <c r="J555" s="32">
        <v>-1.6624803954599088E-3</v>
      </c>
      <c r="K555" s="32">
        <v>7.0191501265028933E-3</v>
      </c>
      <c r="L555" s="32">
        <v>-2.7253983366506418E-3</v>
      </c>
      <c r="M555" s="32">
        <v>-5.2254308940291594E-5</v>
      </c>
      <c r="N555" s="32">
        <v>-2.3198579898959792E-3</v>
      </c>
      <c r="O555" s="32">
        <v>9.0265981644819249E-3</v>
      </c>
      <c r="P555" s="32">
        <v>1.2211278351166754E-2</v>
      </c>
      <c r="Q555" s="32">
        <v>2.8284490639123305E-3</v>
      </c>
      <c r="R555" s="32">
        <v>6.3225001490962995E-3</v>
      </c>
      <c r="S555" s="32">
        <v>-1.8925861514560438E-3</v>
      </c>
      <c r="T555" s="32">
        <v>-1.9610101754494735E-3</v>
      </c>
      <c r="U555" s="32">
        <v>-3.5513298199916221E-3</v>
      </c>
      <c r="V555" s="32">
        <v>1.4336813572910501E-3</v>
      </c>
      <c r="W555" s="32">
        <v>7.0916216680103616E-3</v>
      </c>
      <c r="X555" s="32">
        <v>2.2325879340741039E-3</v>
      </c>
      <c r="Y555" s="32">
        <v>5.8489067931049021E-3</v>
      </c>
      <c r="Z555" s="32">
        <v>3.6601402910676484E-3</v>
      </c>
      <c r="AA555" s="32">
        <v>6.8228149414366612E-3</v>
      </c>
      <c r="AB555" s="32">
        <v>-4.0245133324390281E-3</v>
      </c>
      <c r="AC555" s="32">
        <v>3.4152043051562941E-3</v>
      </c>
      <c r="AD555" s="32">
        <v>5.6218497490903019E-3</v>
      </c>
      <c r="AE555" s="32">
        <v>-2.1078955594902027E-3</v>
      </c>
      <c r="AF555" s="32">
        <v>4.3338881698176124E-3</v>
      </c>
      <c r="AG555" s="32">
        <v>8.5598176175807339E-3</v>
      </c>
      <c r="AH555" s="32">
        <v>3.7083276149658673E-3</v>
      </c>
      <c r="AI555" s="32">
        <v>5.012281307344324E-3</v>
      </c>
      <c r="AJ555" s="32">
        <v>2.4521187202495298E-2</v>
      </c>
      <c r="AK555" s="32">
        <v>-1.6011474646404622E-4</v>
      </c>
      <c r="AL555" s="32">
        <v>6.2970687169325856E-3</v>
      </c>
      <c r="AM555" s="32">
        <v>4.4803347515198766E-3</v>
      </c>
      <c r="AN555" s="32">
        <v>6.3966838555984395E-3</v>
      </c>
      <c r="AO555" s="32">
        <v>-2.4143770662732322E-3</v>
      </c>
      <c r="AP555" s="32">
        <v>-3.1653173887420394E-3</v>
      </c>
      <c r="AQ555" s="32">
        <v>-2.9116313805133132E-4</v>
      </c>
      <c r="AR555" s="32">
        <v>9.6351113320096715E-3</v>
      </c>
      <c r="AS555" s="32">
        <v>5.4293389675024173E-3</v>
      </c>
      <c r="AT555" s="32">
        <v>1.5712661750697521E-3</v>
      </c>
      <c r="AU555" s="32">
        <v>-1.60119716912277E-3</v>
      </c>
      <c r="AV555" s="32">
        <v>5.9541236181459567E-3</v>
      </c>
      <c r="AW555" s="32">
        <v>-2.2430555148460485E-3</v>
      </c>
      <c r="AX555" s="32">
        <v>-9.0840837151517917E-4</v>
      </c>
      <c r="AY555" s="32">
        <v>3.743559510823502E-3</v>
      </c>
      <c r="AZ555" s="32">
        <v>1.1072982428920852E-2</v>
      </c>
      <c r="BA555" s="32">
        <v>9.2926185004671424E-4</v>
      </c>
      <c r="BB555" s="32">
        <v>-4.4268356749910254E-4</v>
      </c>
      <c r="BC555" s="32">
        <v>6.597645710883171E-3</v>
      </c>
      <c r="BD555" s="32">
        <v>2.0666356826524179E-3</v>
      </c>
      <c r="BE555" s="32">
        <v>-5.1403191233845291E-4</v>
      </c>
      <c r="BF555" s="32">
        <v>-6.955106500669217E-3</v>
      </c>
      <c r="BG555" s="32">
        <v>-2.9072875767681694E-3</v>
      </c>
      <c r="BH555" s="32">
        <v>-4.2760298517734441E-3</v>
      </c>
      <c r="BI555" s="32">
        <v>-1.6718290588428886E-3</v>
      </c>
      <c r="BJ555" s="32">
        <v>2.1498033572839859E-3</v>
      </c>
      <c r="BK555" s="32">
        <v>-1.4646198825332135E-3</v>
      </c>
      <c r="BL555" s="32">
        <v>5.4227853598476372E-3</v>
      </c>
      <c r="BM555" s="32">
        <v>1.0150699954209585E-2</v>
      </c>
      <c r="BN555" s="32">
        <v>1.3119811747301924E-3</v>
      </c>
      <c r="BO555" s="32">
        <v>-1.7752348168542653E-3</v>
      </c>
      <c r="BP555" s="32">
        <v>-1.3049271873413204E-3</v>
      </c>
      <c r="BQ555" s="32">
        <v>3.3973059518075388E-3</v>
      </c>
      <c r="BR555" s="32">
        <v>9.6625444409355055E-3</v>
      </c>
      <c r="BS555" s="32">
        <v>-3.3233430581489642E-3</v>
      </c>
      <c r="BT555" s="32">
        <v>7.1631202764592672E-3</v>
      </c>
      <c r="BU555" s="32">
        <v>-2.7311059830736895E-4</v>
      </c>
      <c r="BV555" s="32">
        <v>-2.8138303546683119E-3</v>
      </c>
      <c r="BW555" s="32">
        <v>-9.9387027273678541E-4</v>
      </c>
      <c r="BX555" s="32">
        <v>5.4940789546691349E-3</v>
      </c>
      <c r="BY555" s="32">
        <v>6.5688694584977725E-3</v>
      </c>
      <c r="BZ555" s="32">
        <v>-1.010669562106159E-3</v>
      </c>
      <c r="CA555" s="32">
        <v>7.688818213217985E-3</v>
      </c>
      <c r="CB555" s="32">
        <v>7.347318123322566E-3</v>
      </c>
      <c r="CC555" s="32">
        <v>6.2307623046464755E-3</v>
      </c>
      <c r="CD555" s="32">
        <v>-1.6131421485710007E-4</v>
      </c>
      <c r="CE555" s="32">
        <v>-1.4850318278689656E-3</v>
      </c>
      <c r="CF555" s="32">
        <v>-1.5867109893861198E-3</v>
      </c>
      <c r="CG555" s="32">
        <v>7.8568680351054354E-5</v>
      </c>
      <c r="CH555" s="32">
        <v>-2.4622453850611237E-3</v>
      </c>
      <c r="CI555" s="32">
        <v>6.6658247370199319E-3</v>
      </c>
      <c r="CJ555" s="32">
        <v>-3.3638088218523876E-3</v>
      </c>
      <c r="CK555" s="32">
        <v>1.1730906868990587E-2</v>
      </c>
      <c r="CL555" s="32">
        <v>-1.8968477131835471E-3</v>
      </c>
      <c r="CM555" s="32">
        <v>4.3224259411047683E-3</v>
      </c>
      <c r="CN555" s="32">
        <v>1.0902356197348695E-2</v>
      </c>
      <c r="CO555" s="32">
        <v>-2.9243563190490818E-3</v>
      </c>
      <c r="CP555" s="32">
        <v>1.9045446271874766E-3</v>
      </c>
      <c r="CQ555" s="32">
        <v>2.1647910080488941E-3</v>
      </c>
      <c r="CR555" s="32">
        <v>1.0256090407523288E-4</v>
      </c>
      <c r="CS555" s="32">
        <v>-2.9263601919353732E-3</v>
      </c>
      <c r="CT555" s="32">
        <v>5.7990132340748346E-3</v>
      </c>
      <c r="CU555" s="32">
        <v>5.792185526445337E-3</v>
      </c>
      <c r="CV555" s="32">
        <v>-2.9263601919353732E-3</v>
      </c>
      <c r="CW555" s="32">
        <v>7.8284598956344098E-3</v>
      </c>
      <c r="CX555" s="32">
        <v>4.2453095994616774E-3</v>
      </c>
      <c r="CY555" s="32">
        <v>-1.9737262499504027E-3</v>
      </c>
      <c r="CZ555" s="32">
        <v>-5.0496988721064895E-3</v>
      </c>
      <c r="DA555" s="32">
        <v>1.7083593259101804E-3</v>
      </c>
      <c r="DB555" s="32">
        <v>3.8586151120654222E-3</v>
      </c>
      <c r="DC555" s="32">
        <v>9.8897940105757698E-4</v>
      </c>
      <c r="DD555" s="32">
        <v>5.9000858507189946E-3</v>
      </c>
      <c r="DE555" s="32">
        <v>5.6604608564896353E-3</v>
      </c>
      <c r="DF555" s="32">
        <v>-3.9700970444869199E-3</v>
      </c>
      <c r="DG555" s="32">
        <v>-3.0097556979313822E-4</v>
      </c>
      <c r="DH555" s="32">
        <v>1.7482610072931948E-3</v>
      </c>
      <c r="DI555" s="32">
        <v>-3.5144075249462503E-3</v>
      </c>
      <c r="DJ555" s="32">
        <v>-3.3160970420098579E-3</v>
      </c>
      <c r="DK555" s="32">
        <v>3.6239734831724491E-3</v>
      </c>
      <c r="DL555" s="32">
        <v>1.2862027946567878E-2</v>
      </c>
      <c r="DM555" s="32">
        <v>-3.4461282805011706E-3</v>
      </c>
      <c r="DN555" s="32">
        <v>-2.9272808636591208E-3</v>
      </c>
      <c r="DO555" s="32">
        <v>-1.5621580558971004E-3</v>
      </c>
      <c r="DP555" s="32">
        <v>5.6002477009826634E-3</v>
      </c>
      <c r="DQ555" s="32">
        <v>-6.5019903043861405E-4</v>
      </c>
      <c r="DR555" s="32">
        <v>-1.4531887926949594E-3</v>
      </c>
      <c r="DS555" s="32">
        <v>9.1699791051382817E-3</v>
      </c>
      <c r="DT555" s="32">
        <v>3.0382761844975903E-3</v>
      </c>
      <c r="DU555" s="32">
        <v>2.629570800287695E-3</v>
      </c>
      <c r="DV555" s="32">
        <v>-2.1812417128970196E-3</v>
      </c>
      <c r="DW555" s="32">
        <v>6.6962375172039401E-3</v>
      </c>
      <c r="DX555" s="32">
        <v>5.4284340653225627E-3</v>
      </c>
      <c r="DY555" s="32">
        <v>6.1649222660520309E-4</v>
      </c>
      <c r="DZ555" s="32">
        <v>3.5755760892612898E-3</v>
      </c>
      <c r="EA555" s="32">
        <v>1.41415713251547E-3</v>
      </c>
      <c r="EB555" s="32">
        <v>-3.765052003728897E-3</v>
      </c>
      <c r="EC555" s="32">
        <v>3.5478775993951217E-3</v>
      </c>
      <c r="ED555" s="32">
        <v>4.4728460581211493E-3</v>
      </c>
      <c r="EE555" s="32">
        <v>1.6708940274412498E-3</v>
      </c>
      <c r="EF555" s="32">
        <v>1.1598069729906513E-2</v>
      </c>
      <c r="EG555" s="32">
        <v>6.2137444942962361E-3</v>
      </c>
      <c r="EH555" s="32">
        <v>-1.417244392008854E-3</v>
      </c>
      <c r="EI555" s="32">
        <v>6.2906541558689355E-3</v>
      </c>
      <c r="EJ555" s="32">
        <v>5.5879762786759102E-4</v>
      </c>
      <c r="EK555" s="32">
        <v>6.1916388148262058E-3</v>
      </c>
      <c r="EL555" s="32">
        <v>-9.3867124663660206E-4</v>
      </c>
      <c r="EM555" s="32">
        <v>4.2887144304941671E-3</v>
      </c>
      <c r="EN555" s="32">
        <v>-1.4531887926949594E-3</v>
      </c>
      <c r="EO555" s="32">
        <v>6.4980305722244225E-3</v>
      </c>
      <c r="EP555" s="32">
        <v>5.7042594479810305E-3</v>
      </c>
      <c r="EQ555" s="32">
        <v>4.6860477770991338E-3</v>
      </c>
      <c r="ER555" s="32">
        <v>2.1452974646507528E-4</v>
      </c>
      <c r="ES555" s="32">
        <v>-4.312581938144433E-3</v>
      </c>
      <c r="ET555" s="32">
        <v>1.7916457106892381E-3</v>
      </c>
      <c r="EU555" s="32">
        <v>-3.1931769723314574E-4</v>
      </c>
      <c r="EV555" s="32">
        <v>-1.9404059925989259E-3</v>
      </c>
      <c r="EW555" s="32">
        <v>5.8869786354094344E-3</v>
      </c>
      <c r="EX555" s="32">
        <v>-6.4454605385648733E-3</v>
      </c>
      <c r="EY555" s="32">
        <v>-3.1587637810943647E-3</v>
      </c>
      <c r="EZ555" s="32">
        <v>-2.8138303546683119E-3</v>
      </c>
      <c r="FA555" s="32">
        <v>-1.7478372313917134E-6</v>
      </c>
      <c r="FB555" s="32">
        <v>4.9512022237365727E-3</v>
      </c>
      <c r="FC555" s="32">
        <v>5.6092461651573444E-3</v>
      </c>
      <c r="FD555" s="32">
        <v>6.3521367075054513E-3</v>
      </c>
      <c r="FE555" s="32">
        <v>-7.7519684730944505E-3</v>
      </c>
      <c r="FF555" s="32">
        <v>5.884507062035027E-3</v>
      </c>
      <c r="FG555" s="32">
        <v>-1.3649296165922919E-3</v>
      </c>
      <c r="FH555" s="32">
        <v>-1.3049271873413204E-3</v>
      </c>
      <c r="FI555" s="32">
        <v>4.4810027363411109E-3</v>
      </c>
      <c r="FJ555" s="32">
        <v>1.6463447067913251E-2</v>
      </c>
      <c r="FK555" s="32">
        <v>2.4158885602219016E-3</v>
      </c>
      <c r="FL555" s="32">
        <v>-6.6178715677978062E-4</v>
      </c>
      <c r="FM555" s="32">
        <v>1.8542095097160427E-3</v>
      </c>
      <c r="FN555" s="32">
        <v>1.0237365394836218E-2</v>
      </c>
      <c r="FO555" s="32">
        <v>-1.9278811866385581E-3</v>
      </c>
      <c r="FP555" s="32">
        <v>5.8278873537247478E-3</v>
      </c>
      <c r="FQ555" s="32">
        <v>-3.3233430581489642E-3</v>
      </c>
      <c r="FR555" s="32">
        <v>1.0577418886526857E-2</v>
      </c>
      <c r="FS555" s="32">
        <v>5.5120365946947913E-4</v>
      </c>
      <c r="FT555" s="32">
        <v>4.6846845324282071E-3</v>
      </c>
      <c r="FU555" s="32">
        <v>-1.2277194222320986E-3</v>
      </c>
      <c r="FV555" s="32">
        <v>5.8846192917627604E-4</v>
      </c>
      <c r="FW555" s="32">
        <v>9.1933443732727937E-3</v>
      </c>
      <c r="FX555" s="32">
        <v>4.0334173794107642E-3</v>
      </c>
      <c r="FY555" s="32">
        <v>1.5232293451816759E-4</v>
      </c>
      <c r="FZ555" s="32">
        <v>2.3086075445490906E-3</v>
      </c>
      <c r="GA555" s="32">
        <v>-3.1424592767308468E-3</v>
      </c>
      <c r="GB555" s="32">
        <v>-3.4267654950070892E-3</v>
      </c>
      <c r="GC555" s="32">
        <v>1.7852210088953768E-2</v>
      </c>
      <c r="GD555" s="32">
        <v>2.4718814412381107E-3</v>
      </c>
      <c r="GE555" s="32">
        <v>-1.8095761388892129E-3</v>
      </c>
      <c r="GF555" s="32">
        <v>1.9702069810030309E-2</v>
      </c>
      <c r="GG555" s="32">
        <v>2.5676344434231169E-3</v>
      </c>
      <c r="GH555" s="32">
        <v>-1.7578292973325915E-3</v>
      </c>
      <c r="GI555" s="32">
        <v>9.0375960324706739E-4</v>
      </c>
      <c r="GJ555" s="32">
        <v>1.0627315881762911E-2</v>
      </c>
      <c r="GK555" s="32">
        <v>-5.0515036308951267E-4</v>
      </c>
      <c r="GL555" s="32">
        <v>6.3191608762025453E-3</v>
      </c>
      <c r="GM555" s="32">
        <v>-4.3466675806129729E-3</v>
      </c>
      <c r="GN555" s="32">
        <v>-3.6429822295218628E-3</v>
      </c>
      <c r="GO555" s="32">
        <v>1.3059696182622815E-2</v>
      </c>
      <c r="GP555" s="32">
        <v>-1.8591390063775748E-3</v>
      </c>
      <c r="GQ555" s="32">
        <v>-6.0162482382253302E-4</v>
      </c>
      <c r="GR555" s="32">
        <v>-8.0637499738855922E-4</v>
      </c>
      <c r="GS555" s="32">
        <v>9.9366308836223993E-3</v>
      </c>
      <c r="GT555" s="32">
        <v>8.2591395349993491E-3</v>
      </c>
      <c r="GU555" s="32">
        <v>7.7429588730595356E-3</v>
      </c>
      <c r="GV555" s="32">
        <v>7.5925732985808736E-3</v>
      </c>
      <c r="GW555" s="32">
        <v>7.347318123322566E-3</v>
      </c>
      <c r="GX555" s="32">
        <v>4.4341882527021426E-4</v>
      </c>
      <c r="GY555" s="32">
        <v>-8.0726527944818827E-4</v>
      </c>
      <c r="GZ555" s="32">
        <v>7.1622422650605699E-3</v>
      </c>
      <c r="HA555" s="32">
        <v>7.2944667268259877E-3</v>
      </c>
      <c r="HB555" s="32">
        <v>1.4456492964143308E-3</v>
      </c>
      <c r="HC555" s="32">
        <v>3.9546041864682024E-3</v>
      </c>
      <c r="HD555" s="32">
        <v>3.704820396649211E-3</v>
      </c>
      <c r="HE555" s="32">
        <v>8.0576140749855085E-3</v>
      </c>
      <c r="HF555" s="32">
        <v>-2.1143463998427592E-3</v>
      </c>
      <c r="HG555" s="32">
        <v>-2.0594632616734998E-3</v>
      </c>
      <c r="HH555" s="32">
        <v>3.4554229792149727E-5</v>
      </c>
      <c r="HI555" s="32">
        <v>7.3627916318343978E-3</v>
      </c>
      <c r="HJ555" s="32">
        <v>4.8694996520382006E-3</v>
      </c>
      <c r="HK555" s="32">
        <v>-1.2481437519298311E-3</v>
      </c>
      <c r="HL555" s="32">
        <v>2.6513793639608707E-3</v>
      </c>
      <c r="HM555" s="32">
        <v>2.9149173720810495E-4</v>
      </c>
      <c r="HN555" s="32">
        <v>1.0690757548942997E-2</v>
      </c>
      <c r="HO555" s="32">
        <v>-1.692847986895174E-3</v>
      </c>
      <c r="HP555" s="32">
        <v>1.0902356197348695E-2</v>
      </c>
      <c r="HQ555" s="32">
        <v>4.2235637342074028E-3</v>
      </c>
      <c r="HR555" s="32">
        <v>-2.3862867536550425E-3</v>
      </c>
      <c r="HS555" s="32">
        <v>-2.2243224443485587E-3</v>
      </c>
      <c r="HT555" s="32">
        <v>2.6467387291617683E-3</v>
      </c>
      <c r="HU555" s="32">
        <v>1.7489947458464883E-2</v>
      </c>
      <c r="HV555" s="32">
        <v>1.9898852388422483E-4</v>
      </c>
      <c r="HW555" s="32">
        <v>-3.765052003728897E-3</v>
      </c>
      <c r="HX555" s="32">
        <v>-1.6794567666593707E-3</v>
      </c>
      <c r="HY555" s="32">
        <v>-1.4713276384838991E-3</v>
      </c>
      <c r="HZ555" s="32">
        <v>7.5601385627521722E-4</v>
      </c>
      <c r="IA555" s="32">
        <v>-4.572709090865601E-3</v>
      </c>
      <c r="IB555" s="32">
        <v>-6.137399991743564E-4</v>
      </c>
      <c r="IC555" s="32">
        <v>-1.8948509941836278E-3</v>
      </c>
      <c r="ID555" s="32">
        <v>5.6901388909125217E-3</v>
      </c>
      <c r="IE555" s="32">
        <v>5.8845471385495784E-3</v>
      </c>
      <c r="IF555" s="32">
        <v>8.899853344516373E-3</v>
      </c>
      <c r="IG555" s="32">
        <v>-6.6707057360559929E-4</v>
      </c>
      <c r="IH555" s="32">
        <v>-2.4141277713312093E-3</v>
      </c>
      <c r="II555" s="32">
        <v>-2.1175071709578219E-3</v>
      </c>
      <c r="IJ555" s="32">
        <v>1.6079167129774419E-3</v>
      </c>
      <c r="IK555" s="32">
        <v>-3.4072652513117418E-4</v>
      </c>
      <c r="IL555" s="32">
        <v>4.8153123446539325E-3</v>
      </c>
      <c r="IM555" s="32">
        <v>-1.0976861723293041E-3</v>
      </c>
      <c r="IN555" s="32">
        <v>1.034582948454954E-2</v>
      </c>
      <c r="IO555" s="32">
        <v>1.139957829680327E-2</v>
      </c>
      <c r="IP555" s="32">
        <v>-1.0313858457777769E-3</v>
      </c>
      <c r="IQ555" s="32">
        <v>1.9269684467317916E-3</v>
      </c>
      <c r="IR555" s="32">
        <v>1.8607108143910978E-3</v>
      </c>
      <c r="IS555" s="32">
        <v>-1.5164016783444367E-3</v>
      </c>
      <c r="IT555" s="32">
        <v>1.7060101913273229E-3</v>
      </c>
      <c r="IU555" s="32">
        <v>7.08474041267948E-3</v>
      </c>
      <c r="IV555" s="32">
        <v>-2.8027296079855546E-3</v>
      </c>
      <c r="IW555" s="32">
        <v>6.3190385698490559E-3</v>
      </c>
      <c r="IX555" s="32">
        <v>3.8782457362316336E-3</v>
      </c>
      <c r="IY555" s="32">
        <v>2.4158885602219016E-3</v>
      </c>
      <c r="IZ555" s="32">
        <v>9.9038049620645552E-3</v>
      </c>
      <c r="JA555" s="32">
        <v>-1.5958597861072121E-3</v>
      </c>
      <c r="JB555" s="32">
        <v>-2.791995749412024E-3</v>
      </c>
      <c r="JC555" s="32">
        <v>6.9946285770896566E-3</v>
      </c>
      <c r="JD555" s="32">
        <v>-3.5665605706185488E-3</v>
      </c>
      <c r="JE555" s="32">
        <v>2.2840826440599926E-3</v>
      </c>
      <c r="JF555" s="32">
        <v>5.9551538412847549E-3</v>
      </c>
      <c r="JG555" s="32">
        <v>-1.2564734994171545E-3</v>
      </c>
      <c r="JH555" s="32">
        <v>4.9038408266497413E-3</v>
      </c>
      <c r="JI555" s="32">
        <v>4.9460821455440396E-3</v>
      </c>
      <c r="JJ555" s="32">
        <v>1.0102296395167798E-2</v>
      </c>
      <c r="JK555" s="32">
        <v>3.6237153270377576E-3</v>
      </c>
      <c r="JL555" s="32">
        <v>3.9606805326286576E-4</v>
      </c>
      <c r="JM555" s="32">
        <v>3.6030619475724279E-4</v>
      </c>
      <c r="JN555" s="32">
        <v>2.8353510858778463E-3</v>
      </c>
      <c r="JO555" s="32">
        <v>9.3574601815049618E-4</v>
      </c>
      <c r="JP555" s="32">
        <v>-1.9610101754494735E-3</v>
      </c>
      <c r="JQ555" s="32">
        <v>-2.5647409458500192E-3</v>
      </c>
      <c r="JR555" s="32">
        <v>-2.4075208603875353E-3</v>
      </c>
      <c r="JS555" s="32">
        <v>-5.0496988721064895E-3</v>
      </c>
      <c r="JT555" s="32">
        <v>-1.8716736357973218E-3</v>
      </c>
      <c r="JU555" s="32">
        <v>-2.3133194901205911E-3</v>
      </c>
      <c r="JV555" s="32">
        <v>-1.5409527042038462E-3</v>
      </c>
      <c r="JW555" s="32">
        <v>6.4714164893828752E-3</v>
      </c>
      <c r="JX555" s="32">
        <v>8.5708822485344172E-3</v>
      </c>
      <c r="JY555" s="32">
        <v>4.8210515421232003E-4</v>
      </c>
      <c r="JZ555" s="32">
        <v>6.417663310749333E-3</v>
      </c>
      <c r="KA555" s="32">
        <v>-1.7239171412839482E-3</v>
      </c>
      <c r="KB555" s="32">
        <v>-2.5581873382023446E-3</v>
      </c>
      <c r="KC555" s="32">
        <v>2.8889403468710384E-3</v>
      </c>
      <c r="KD555" s="32">
        <v>5.8358607980579791E-3</v>
      </c>
      <c r="KE555" s="32">
        <v>8.5993305409033383E-3</v>
      </c>
      <c r="KF555" s="32">
        <v>-6.7541446453773801E-3</v>
      </c>
      <c r="KG555" s="32">
        <v>-4.2787498217791153E-3</v>
      </c>
      <c r="KH555" s="32">
        <v>9.4242411500999879E-4</v>
      </c>
      <c r="KI555" s="32">
        <v>3.674956649916794E-3</v>
      </c>
      <c r="KJ555" s="32">
        <v>-2.0252570190919528E-3</v>
      </c>
      <c r="KK555" s="32">
        <v>1.1006839360732101E-2</v>
      </c>
      <c r="KL555" s="32">
        <v>7.4541306817579311E-3</v>
      </c>
      <c r="KM555" s="32">
        <v>-3.0338658142667896E-3</v>
      </c>
      <c r="KN555" s="32">
        <v>-1.6062856079912535E-4</v>
      </c>
      <c r="KO555" s="32">
        <v>5.2230267149866449E-4</v>
      </c>
      <c r="KP555" s="32">
        <v>9.3071229459980032E-3</v>
      </c>
      <c r="KQ555" s="32">
        <v>-3.5949855116754748E-3</v>
      </c>
      <c r="KR555" s="32">
        <v>7.1171895661379381E-3</v>
      </c>
      <c r="KS555" s="32">
        <v>-1.7184965966379195E-3</v>
      </c>
      <c r="KT555" s="32">
        <v>6.6041993185308456E-3</v>
      </c>
      <c r="KU555" s="32">
        <v>2.6851477784717304E-3</v>
      </c>
      <c r="KV555" s="32">
        <v>2.0198697397439958E-2</v>
      </c>
      <c r="KW555" s="32">
        <v>5.792185526445337E-3</v>
      </c>
      <c r="KX555" s="32">
        <v>7.9468831737727896E-4</v>
      </c>
      <c r="KY555" s="32">
        <v>6.906253720067923E-3</v>
      </c>
      <c r="KZ555" s="32">
        <v>4.3941717997455498E-3</v>
      </c>
      <c r="LA555" s="32">
        <v>-2.7343007265372421E-3</v>
      </c>
      <c r="LB555" s="32">
        <v>-9.0547389894624075E-4</v>
      </c>
      <c r="LC555" s="32">
        <v>3.0794002677581034E-3</v>
      </c>
      <c r="LD555" s="32">
        <v>6.3285634151597492E-3</v>
      </c>
      <c r="LE555" s="32">
        <v>-1.8227366574876669E-3</v>
      </c>
      <c r="LF555" s="32">
        <v>8.0783817603418129E-3</v>
      </c>
      <c r="LG555" s="32">
        <v>-2.001905075758259E-3</v>
      </c>
      <c r="LH555" s="32">
        <v>-2.6878008032653611E-3</v>
      </c>
      <c r="LI555" s="32">
        <v>-2.3162289268583436E-3</v>
      </c>
      <c r="LJ555" s="32">
        <v>9.2293943793890776E-3</v>
      </c>
      <c r="LK555" s="32">
        <v>3.9411652309695455E-3</v>
      </c>
      <c r="LL555" s="32">
        <v>3.571819738816373E-3</v>
      </c>
      <c r="LM555" s="32">
        <v>4.5237555950450314E-4</v>
      </c>
      <c r="LN555" s="32">
        <v>1.5712661750697521E-3</v>
      </c>
      <c r="LO555" s="32">
        <v>-8.3560409844309902E-3</v>
      </c>
      <c r="LP555" s="32">
        <v>8.7729312992976816E-3</v>
      </c>
      <c r="LQ555" s="32">
        <v>3.8565720699068606E-4</v>
      </c>
      <c r="LR555" s="32">
        <v>-2.9272808636591208E-3</v>
      </c>
      <c r="LS555" s="32">
        <v>1.4777967427974659E-3</v>
      </c>
      <c r="LT555" s="32">
        <v>-1.7149958787499031E-3</v>
      </c>
      <c r="LU555" s="32">
        <v>7.6214760453936492E-3</v>
      </c>
      <c r="LV555" s="32">
        <v>5.0201419246320711E-4</v>
      </c>
      <c r="LW555" s="32">
        <v>9.6023451411326732E-3</v>
      </c>
      <c r="LX555" s="32">
        <v>-1.6007012539773768E-3</v>
      </c>
      <c r="LY555" s="32">
        <v>6.6456144385611537E-3</v>
      </c>
      <c r="LZ555" s="32">
        <v>5.9157592696337247E-3</v>
      </c>
      <c r="MA555" s="32">
        <v>-1.283216878356086E-3</v>
      </c>
      <c r="MB555" s="32">
        <v>5.4787608881525784E-3</v>
      </c>
      <c r="MC555" s="32">
        <v>6.5683393390756351E-3</v>
      </c>
      <c r="MD555" s="32">
        <v>1.1026769170150885E-2</v>
      </c>
      <c r="ME555" s="32">
        <v>-1.1194188121308457E-3</v>
      </c>
      <c r="MF555" s="32">
        <v>2.5967767813881437E-3</v>
      </c>
      <c r="MG555" s="32">
        <v>1.6745877500184747E-2</v>
      </c>
      <c r="MH555" s="32">
        <v>4.8910928178571567E-3</v>
      </c>
      <c r="MI555" s="32">
        <v>-1.3480122126381389E-3</v>
      </c>
      <c r="MJ555" s="32">
        <v>-3.0160695560681461E-3</v>
      </c>
      <c r="MK555" s="32">
        <v>3.7516996963304905E-3</v>
      </c>
      <c r="ML555" s="32">
        <v>5.0201419246320711E-4</v>
      </c>
      <c r="MM555" s="32">
        <v>-2.4419213438875431E-4</v>
      </c>
      <c r="MN555" s="32">
        <v>-2.0864874096560015E-3</v>
      </c>
      <c r="MO555" s="32">
        <v>-1.6635338307438019E-3</v>
      </c>
      <c r="MP555" s="32">
        <v>-3.7584983960812224E-3</v>
      </c>
      <c r="MQ555" s="32">
        <v>5.6925703877865885E-3</v>
      </c>
      <c r="MR555" s="32">
        <v>5.4284340653225627E-3</v>
      </c>
      <c r="MS555" s="32">
        <v>4.4077865042027042E-3</v>
      </c>
      <c r="MT555" s="32">
        <v>-4.1100169776697726E-3</v>
      </c>
      <c r="MU555" s="32">
        <v>-2.1812417128970196E-3</v>
      </c>
      <c r="MV555" s="32">
        <v>1.4150305829993215E-2</v>
      </c>
      <c r="MW555" s="32">
        <v>1.2163508272493573E-3</v>
      </c>
      <c r="MX555" s="32">
        <v>9.616359630015836E-4</v>
      </c>
      <c r="MY555" s="32">
        <v>8.0049349183752838E-3</v>
      </c>
      <c r="MZ555" s="32">
        <v>-9.7261448068763912E-4</v>
      </c>
      <c r="NA555" s="32">
        <v>2.3040081075649255E-3</v>
      </c>
      <c r="NB555" s="32">
        <v>-2.9224188140659635E-3</v>
      </c>
      <c r="NC555" s="32">
        <v>1.0013625954464089E-2</v>
      </c>
      <c r="ND555" s="32">
        <v>2.4826589421422796E-4</v>
      </c>
      <c r="NE555" s="32">
        <v>4.7074965947473402E-3</v>
      </c>
      <c r="NF555" s="32">
        <v>-6.2024030354734805E-4</v>
      </c>
      <c r="NG555" s="32">
        <v>7.4071890807800855E-3</v>
      </c>
      <c r="NH555" s="32">
        <v>-4.8075239556979454E-3</v>
      </c>
      <c r="NI555" s="32">
        <v>-4.0313339071218479E-4</v>
      </c>
      <c r="NJ555" s="32">
        <v>3.704820396649211E-3</v>
      </c>
      <c r="NK555" s="32">
        <v>4.5853169462262144E-3</v>
      </c>
      <c r="NL555" s="32">
        <v>1.0990518081612777E-2</v>
      </c>
      <c r="NM555" s="32">
        <v>-1.1959937237193685E-3</v>
      </c>
      <c r="NN555" s="32">
        <v>-8.753449668461144E-3</v>
      </c>
      <c r="NO555" s="32">
        <v>1.9657174896252627E-3</v>
      </c>
      <c r="NP555" s="32">
        <v>2.6234040231543077E-3</v>
      </c>
      <c r="NQ555" s="32">
        <v>5.8489680133675392E-3</v>
      </c>
      <c r="NR555" s="32">
        <v>-1.0573320237909911E-3</v>
      </c>
      <c r="NS555" s="32">
        <v>-2.7617326813569321E-3</v>
      </c>
      <c r="NT555" s="32">
        <v>7.6405607145346721E-3</v>
      </c>
      <c r="NU555" s="32">
        <v>-1.3583760089375119E-3</v>
      </c>
      <c r="NV555" s="32">
        <v>-5.6259325535990001E-4</v>
      </c>
      <c r="NW555" s="32">
        <v>4.4810027363411109E-3</v>
      </c>
      <c r="NX555" s="32">
        <v>-2.692010191111649E-3</v>
      </c>
      <c r="NY555" s="32">
        <v>-5.1151486416216585E-3</v>
      </c>
      <c r="NZ555" s="32">
        <v>-1.3655170425863616E-3</v>
      </c>
      <c r="OA555" s="32">
        <v>-1.3146445733269729E-3</v>
      </c>
      <c r="OB555" s="32">
        <v>8.298322799284108E-3</v>
      </c>
      <c r="OC555" s="32">
        <v>5.0846092973273471E-3</v>
      </c>
      <c r="OD555" s="32">
        <v>9.0219937512188153E-3</v>
      </c>
      <c r="OE555" s="32">
        <v>-1.590404518985622E-3</v>
      </c>
      <c r="OF555" s="32">
        <v>4.9460025614678216E-3</v>
      </c>
      <c r="OG555" s="32">
        <v>1.4979118462676411E-2</v>
      </c>
      <c r="OH555" s="32">
        <v>9.2250895975922731E-3</v>
      </c>
      <c r="OI555" s="32">
        <v>-1.1959937237193685E-3</v>
      </c>
      <c r="OJ555" s="32">
        <v>4.0377941365221659E-3</v>
      </c>
      <c r="OK555" s="32">
        <v>3.3559397739324481E-3</v>
      </c>
      <c r="OL555" s="32">
        <v>-2.4999850202078733E-3</v>
      </c>
      <c r="OM555" s="32">
        <v>4.3406185193575197E-3</v>
      </c>
      <c r="ON555" s="32">
        <v>2.5075413548307779E-3</v>
      </c>
      <c r="OO555" s="32">
        <v>5.9997009893777431E-3</v>
      </c>
      <c r="OP555" s="32">
        <v>-3.6910969246406466E-3</v>
      </c>
      <c r="OQ555" s="32">
        <v>-7.3620500803883715E-4</v>
      </c>
      <c r="OR555" s="32">
        <v>1.535930248829942E-2</v>
      </c>
      <c r="OS555" s="32">
        <v>-2.5663274607552466E-3</v>
      </c>
      <c r="OT555" s="32">
        <v>-2.4078234586255576E-3</v>
      </c>
      <c r="OU555" s="32">
        <v>-1.1259724197856258E-3</v>
      </c>
      <c r="OV555" s="32">
        <v>2.094403158864111E-3</v>
      </c>
      <c r="OW555" s="32">
        <v>-9.5930529035115342E-5</v>
      </c>
      <c r="OX555" s="32">
        <v>-3.1248516250457214E-3</v>
      </c>
    </row>
    <row r="556" spans="1:414">
      <c r="A556" s="32">
        <v>7.8242097190335258E-3</v>
      </c>
      <c r="B556" s="32">
        <v>5.8747112783470445E-3</v>
      </c>
      <c r="C556" s="32">
        <v>-4.7073307115934604E-3</v>
      </c>
      <c r="D556" s="32">
        <v>-4.0417595916015792E-3</v>
      </c>
      <c r="E556" s="32">
        <v>-2.7680601673367722E-3</v>
      </c>
      <c r="F556" s="32">
        <v>1.4086313762007752E-2</v>
      </c>
      <c r="G556" s="32">
        <v>1.0481791988758982E-2</v>
      </c>
      <c r="H556" s="32">
        <v>-3.7668030268356301E-3</v>
      </c>
      <c r="I556" s="32">
        <v>4.4722444080794732E-2</v>
      </c>
      <c r="J556" s="32">
        <v>6.0693327568055455E-3</v>
      </c>
      <c r="K556" s="32">
        <v>-6.7487780522521579E-3</v>
      </c>
      <c r="L556" s="32">
        <v>-2.8457135521333665E-3</v>
      </c>
      <c r="M556" s="32">
        <v>-1.8360783677486836E-3</v>
      </c>
      <c r="N556" s="32">
        <v>2.1592443922928251E-2</v>
      </c>
      <c r="O556" s="32">
        <v>1.1774167517093481E-3</v>
      </c>
      <c r="P556" s="32">
        <v>-6.2375398556371309E-3</v>
      </c>
      <c r="Q556" s="32">
        <v>-6.4547958018426055E-3</v>
      </c>
      <c r="R556" s="32">
        <v>-7.7463741652175067E-3</v>
      </c>
      <c r="S556" s="32">
        <v>-8.1488520388894869E-4</v>
      </c>
      <c r="T556" s="32">
        <v>-3.3447039909932919E-3</v>
      </c>
      <c r="U556" s="32">
        <v>8.7154929762109923E-3</v>
      </c>
      <c r="V556" s="32">
        <v>-4.2810636531889212E-3</v>
      </c>
      <c r="W556" s="32">
        <v>-3.8047275801811331E-4</v>
      </c>
      <c r="X556" s="32">
        <v>-1.6784127198234966E-3</v>
      </c>
      <c r="Y556" s="32">
        <v>1.1750120372240325E-3</v>
      </c>
      <c r="Z556" s="32">
        <v>6.3703976686051433E-3</v>
      </c>
      <c r="AA556" s="32">
        <v>-1.7711168006844247E-3</v>
      </c>
      <c r="AB556" s="32">
        <v>-8.1096083756182491E-3</v>
      </c>
      <c r="AC556" s="32">
        <v>-5.7835735523501519E-3</v>
      </c>
      <c r="AD556" s="32">
        <v>-4.0257692806258127E-3</v>
      </c>
      <c r="AE556" s="32">
        <v>3.0455550416520927E-2</v>
      </c>
      <c r="AF556" s="32">
        <v>1.0794073808921834E-2</v>
      </c>
      <c r="AG556" s="32">
        <v>-2.573712291195962E-3</v>
      </c>
      <c r="AH556" s="32">
        <v>-2.9037931251920668E-3</v>
      </c>
      <c r="AI556" s="32">
        <v>1.8787664896151579E-3</v>
      </c>
      <c r="AJ556" s="32">
        <v>2.8144668881773249E-2</v>
      </c>
      <c r="AK556" s="32">
        <v>9.0474270412850277E-3</v>
      </c>
      <c r="AL556" s="32">
        <v>-2.8959870302980306E-3</v>
      </c>
      <c r="AM556" s="32">
        <v>1.5337218288840049E-3</v>
      </c>
      <c r="AN556" s="32">
        <v>-4.2581939005199576E-3</v>
      </c>
      <c r="AO556" s="32">
        <v>2.6700365102688695E-2</v>
      </c>
      <c r="AP556" s="32">
        <v>2.3236390183462685E-2</v>
      </c>
      <c r="AQ556" s="32">
        <v>-1.334743681999484E-3</v>
      </c>
      <c r="AR556" s="32">
        <v>7.2789084291839945E-3</v>
      </c>
      <c r="AS556" s="32">
        <v>-9.9022559655317366E-3</v>
      </c>
      <c r="AT556" s="32">
        <v>7.1274300001131774E-3</v>
      </c>
      <c r="AU556" s="32">
        <v>3.2204575665701896E-3</v>
      </c>
      <c r="AV556" s="32">
        <v>-4.1004938813706815E-3</v>
      </c>
      <c r="AW556" s="32">
        <v>3.1647585233793407E-2</v>
      </c>
      <c r="AX556" s="32">
        <v>3.9624524088015312E-2</v>
      </c>
      <c r="AY556" s="32">
        <v>-5.1621440758864434E-3</v>
      </c>
      <c r="AZ556" s="32">
        <v>5.9611750150043719E-3</v>
      </c>
      <c r="BA556" s="32">
        <v>4.0993936647317764E-3</v>
      </c>
      <c r="BB556" s="32">
        <v>-3.1104670540491597E-3</v>
      </c>
      <c r="BC556" s="32">
        <v>-3.6035217026013644E-3</v>
      </c>
      <c r="BD556" s="32">
        <v>-5.7511781186270206E-4</v>
      </c>
      <c r="BE556" s="32">
        <v>2.7964785768685996E-3</v>
      </c>
      <c r="BF556" s="32">
        <v>-5.3508366837347054E-3</v>
      </c>
      <c r="BG556" s="32">
        <v>3.3115016761683158E-2</v>
      </c>
      <c r="BH556" s="32">
        <v>-5.3794311546557783E-3</v>
      </c>
      <c r="BI556" s="32">
        <v>4.2786974058397487E-3</v>
      </c>
      <c r="BJ556" s="32">
        <v>-7.952859992480521E-3</v>
      </c>
      <c r="BK556" s="32">
        <v>1.4000165504845397E-2</v>
      </c>
      <c r="BL556" s="32">
        <v>-9.9211738167594987E-3</v>
      </c>
      <c r="BM556" s="32">
        <v>-8.2520999647552884E-3</v>
      </c>
      <c r="BN556" s="32">
        <v>1.5448255170147362E-3</v>
      </c>
      <c r="BO556" s="32">
        <v>-6.2235290819465661E-3</v>
      </c>
      <c r="BP556" s="32">
        <v>-1.1570730000092233E-2</v>
      </c>
      <c r="BQ556" s="32">
        <v>8.2165080681262381E-5</v>
      </c>
      <c r="BR556" s="32">
        <v>1.155523345974796E-3</v>
      </c>
      <c r="BS556" s="32">
        <v>-4.7936922875801979E-3</v>
      </c>
      <c r="BT556" s="32">
        <v>-1.6670070802149439E-4</v>
      </c>
      <c r="BU556" s="32">
        <v>2.1147267288226246E-3</v>
      </c>
      <c r="BV556" s="32">
        <v>2.5399039636005982E-2</v>
      </c>
      <c r="BW556" s="32">
        <v>6.3849179299182435E-3</v>
      </c>
      <c r="BX556" s="32">
        <v>-5.5095368857367433E-3</v>
      </c>
      <c r="BY556" s="32">
        <v>-4.2535904589768858E-3</v>
      </c>
      <c r="BZ556" s="32">
        <v>1.5416661546985955E-2</v>
      </c>
      <c r="CA556" s="32">
        <v>-1.1003927448838269E-3</v>
      </c>
      <c r="CB556" s="32">
        <v>1.6469144277109216E-4</v>
      </c>
      <c r="CC556" s="32">
        <v>-7.5151603838121694E-3</v>
      </c>
      <c r="CD556" s="32">
        <v>1.3601664311566619E-3</v>
      </c>
      <c r="CE556" s="32">
        <v>-3.100326476225046E-3</v>
      </c>
      <c r="CF556" s="32">
        <v>2.1281473270758244E-2</v>
      </c>
      <c r="CG556" s="32">
        <v>-1.7298115797315106E-4</v>
      </c>
      <c r="CH556" s="32">
        <v>2.9459447414881268E-3</v>
      </c>
      <c r="CI556" s="32">
        <v>-1.1544610576121883E-3</v>
      </c>
      <c r="CJ556" s="32">
        <v>2.2589736914698566E-2</v>
      </c>
      <c r="CK556" s="32">
        <v>-7.1480697966030959E-5</v>
      </c>
      <c r="CL556" s="32">
        <v>2.3470539589318662E-2</v>
      </c>
      <c r="CM556" s="32">
        <v>-1.2656636807107935E-2</v>
      </c>
      <c r="CN556" s="32">
        <v>-2.7561577755863542E-3</v>
      </c>
      <c r="CO556" s="32">
        <v>1.9625547336253879E-2</v>
      </c>
      <c r="CP556" s="32">
        <v>-1.4119986834999487E-3</v>
      </c>
      <c r="CQ556" s="32">
        <v>-9.9229381563814556E-5</v>
      </c>
      <c r="CR556" s="32">
        <v>-6.9902835579789269E-3</v>
      </c>
      <c r="CS556" s="32">
        <v>-3.5003857500519597E-3</v>
      </c>
      <c r="CT556" s="32">
        <v>-1.5928114222942824E-3</v>
      </c>
      <c r="CU556" s="32">
        <v>-6.2250904871945512E-3</v>
      </c>
      <c r="CV556" s="32">
        <v>-3.5003857500519597E-3</v>
      </c>
      <c r="CW556" s="32">
        <v>-4.4631115265558741E-4</v>
      </c>
      <c r="CX556" s="32">
        <v>-1.1483413315111379E-2</v>
      </c>
      <c r="CY556" s="32">
        <v>-6.8701823507106852E-3</v>
      </c>
      <c r="CZ556" s="32">
        <v>-4.9465066181315631E-3</v>
      </c>
      <c r="DA556" s="32">
        <v>4.5053571765407696E-3</v>
      </c>
      <c r="DB556" s="32">
        <v>-3.1109023435742511E-3</v>
      </c>
      <c r="DC556" s="32">
        <v>6.7760531669414092E-4</v>
      </c>
      <c r="DD556" s="32">
        <v>-4.1892935678262688E-3</v>
      </c>
      <c r="DE556" s="32">
        <v>-6.2243142516389405E-3</v>
      </c>
      <c r="DF556" s="32">
        <v>5.8403797153772086E-3</v>
      </c>
      <c r="DG556" s="32">
        <v>-8.3025079467349272E-3</v>
      </c>
      <c r="DH556" s="32">
        <v>-2.0559182229202833E-3</v>
      </c>
      <c r="DI556" s="32">
        <v>7.5792999788475424E-3</v>
      </c>
      <c r="DJ556" s="32">
        <v>-4.3458181293820619E-3</v>
      </c>
      <c r="DK556" s="32">
        <v>6.3965597445185818E-3</v>
      </c>
      <c r="DL556" s="32">
        <v>-3.4461282582418651E-3</v>
      </c>
      <c r="DM556" s="32">
        <v>5.789847491025335E-2</v>
      </c>
      <c r="DN556" s="32">
        <v>2.7775109683576771E-2</v>
      </c>
      <c r="DO556" s="32">
        <v>4.4873571426939929E-3</v>
      </c>
      <c r="DP556" s="32">
        <v>-6.8528259047306861E-3</v>
      </c>
      <c r="DQ556" s="32">
        <v>-3.784057103195515E-3</v>
      </c>
      <c r="DR556" s="32">
        <v>-6.3976069586342277E-3</v>
      </c>
      <c r="DS556" s="32">
        <v>-2.4996574548894479E-3</v>
      </c>
      <c r="DT556" s="32">
        <v>-2.0465377951724095E-2</v>
      </c>
      <c r="DU556" s="32">
        <v>-3.8510618229548044E-4</v>
      </c>
      <c r="DV556" s="32">
        <v>-7.5437723998570405E-3</v>
      </c>
      <c r="DW556" s="32">
        <v>4.3209065197118424E-3</v>
      </c>
      <c r="DX556" s="32">
        <v>-6.3137275403422066E-3</v>
      </c>
      <c r="DY556" s="32">
        <v>5.6124999344708826E-5</v>
      </c>
      <c r="DZ556" s="32">
        <v>7.8142640046929834E-4</v>
      </c>
      <c r="EA556" s="32">
        <v>5.8749614970015074E-3</v>
      </c>
      <c r="EB556" s="32">
        <v>6.5059508353690898E-3</v>
      </c>
      <c r="EC556" s="32">
        <v>-6.8641220516507673E-4</v>
      </c>
      <c r="ED556" s="32">
        <v>5.618849168036899E-3</v>
      </c>
      <c r="EE556" s="32">
        <v>2.517093245477442E-3</v>
      </c>
      <c r="EF556" s="32">
        <v>-4.4653944800694401E-3</v>
      </c>
      <c r="EG556" s="32">
        <v>-8.9174656876722658E-4</v>
      </c>
      <c r="EH556" s="32">
        <v>-6.5307885749472661E-3</v>
      </c>
      <c r="EI556" s="32">
        <v>-7.5418537604854397E-3</v>
      </c>
      <c r="EJ556" s="32">
        <v>1.4973607015367207E-4</v>
      </c>
      <c r="EK556" s="32">
        <v>-4.9237650205118388E-3</v>
      </c>
      <c r="EL556" s="32">
        <v>2.1963194558638488E-3</v>
      </c>
      <c r="EM556" s="32">
        <v>-2.6105787010892723E-3</v>
      </c>
      <c r="EN556" s="32">
        <v>-6.3976069586342277E-3</v>
      </c>
      <c r="EO556" s="32">
        <v>-2.2413148323794374E-3</v>
      </c>
      <c r="EP556" s="32">
        <v>-3.6405196020308228E-3</v>
      </c>
      <c r="EQ556" s="32">
        <v>-1.5116752204325623E-2</v>
      </c>
      <c r="ER556" s="32">
        <v>3.4924878908764168E-3</v>
      </c>
      <c r="ES556" s="32">
        <v>1.9147513613259504E-2</v>
      </c>
      <c r="ET556" s="32">
        <v>6.9836429773888486E-3</v>
      </c>
      <c r="EU556" s="32">
        <v>4.9623311158875083E-5</v>
      </c>
      <c r="EV556" s="32">
        <v>-5.8313499214746045E-4</v>
      </c>
      <c r="EW556" s="32">
        <v>-4.2271292702817931E-3</v>
      </c>
      <c r="EX556" s="32">
        <v>-6.004547222999701E-3</v>
      </c>
      <c r="EY556" s="32">
        <v>2.3255308034690447E-2</v>
      </c>
      <c r="EZ556" s="32">
        <v>2.5399039636005982E-2</v>
      </c>
      <c r="FA556" s="32">
        <v>-5.6828351396307486E-3</v>
      </c>
      <c r="FB556" s="32">
        <v>-1.1123664705823266E-3</v>
      </c>
      <c r="FC556" s="32">
        <v>-2.8586431554418201E-3</v>
      </c>
      <c r="FD556" s="32">
        <v>3.4491621203029954E-3</v>
      </c>
      <c r="FE556" s="32">
        <v>-3.5090350439608287E-3</v>
      </c>
      <c r="FF556" s="32">
        <v>-6.0817293740316192E-3</v>
      </c>
      <c r="FG556" s="32">
        <v>2.9099244241030719E-2</v>
      </c>
      <c r="FH556" s="32">
        <v>-1.1570730000092233E-2</v>
      </c>
      <c r="FI556" s="32">
        <v>-1.5782323324317504E-2</v>
      </c>
      <c r="FJ556" s="32">
        <v>-9.6807212597305181E-5</v>
      </c>
      <c r="FK556" s="32">
        <v>-7.7939569709808421E-3</v>
      </c>
      <c r="FL556" s="32">
        <v>1.4392867139361165E-3</v>
      </c>
      <c r="FM556" s="32">
        <v>-3.6663781353696301E-4</v>
      </c>
      <c r="FN556" s="32">
        <v>1.2501186394215935E-3</v>
      </c>
      <c r="FO556" s="32">
        <v>3.1455824389198916E-2</v>
      </c>
      <c r="FP556" s="32">
        <v>-5.0124020736594943E-3</v>
      </c>
      <c r="FQ556" s="32">
        <v>-4.7936922875801979E-3</v>
      </c>
      <c r="FR556" s="32">
        <v>6.4530280375896254E-4</v>
      </c>
      <c r="FS556" s="32">
        <v>-3.2934383677460932E-3</v>
      </c>
      <c r="FT556" s="32">
        <v>-3.4682525225926408E-3</v>
      </c>
      <c r="FU556" s="32">
        <v>3.4172586762287294E-2</v>
      </c>
      <c r="FV556" s="32">
        <v>5.4208150452119686E-3</v>
      </c>
      <c r="FW556" s="32">
        <v>9.4285737670718461E-4</v>
      </c>
      <c r="FX556" s="32">
        <v>-1.0144482697576285E-2</v>
      </c>
      <c r="FY556" s="32">
        <v>3.6594611221153484E-2</v>
      </c>
      <c r="FZ556" s="32">
        <v>-3.071849174667296E-4</v>
      </c>
      <c r="GA556" s="32">
        <v>8.3031467020078242E-3</v>
      </c>
      <c r="GB556" s="32">
        <v>2.3334107466172815E-2</v>
      </c>
      <c r="GC556" s="32">
        <v>1.3031444026645023E-2</v>
      </c>
      <c r="GD556" s="32">
        <v>1.0643281402283877E-2</v>
      </c>
      <c r="GE556" s="32">
        <v>1.281401061362053E-2</v>
      </c>
      <c r="GF556" s="32">
        <v>1.5115499114811692E-2</v>
      </c>
      <c r="GG556" s="32">
        <v>5.3437220043974776E-3</v>
      </c>
      <c r="GH556" s="32">
        <v>2.7816836625575769E-2</v>
      </c>
      <c r="GI556" s="32">
        <v>5.7373526764066263E-3</v>
      </c>
      <c r="GJ556" s="32">
        <v>-5.9513954016987558E-3</v>
      </c>
      <c r="GK556" s="32">
        <v>1.0139351115689976E-3</v>
      </c>
      <c r="GL556" s="32">
        <v>-6.0043845586275069E-3</v>
      </c>
      <c r="GM556" s="32">
        <v>1.8881149565406652E-2</v>
      </c>
      <c r="GN556" s="32">
        <v>-5.9520309963527751E-3</v>
      </c>
      <c r="GO556" s="32">
        <v>-2.6890896056113167E-3</v>
      </c>
      <c r="GP556" s="32">
        <v>1.286761954695681E-3</v>
      </c>
      <c r="GQ556" s="32">
        <v>8.398132953162385E-4</v>
      </c>
      <c r="GR556" s="32">
        <v>5.0271530026857469E-4</v>
      </c>
      <c r="GS556" s="32">
        <v>-8.9446078651294059E-3</v>
      </c>
      <c r="GT556" s="32">
        <v>-3.4140241740652222E-3</v>
      </c>
      <c r="GU556" s="32">
        <v>1.7130249552437249E-3</v>
      </c>
      <c r="GV556" s="32">
        <v>-3.6223642962629476E-4</v>
      </c>
      <c r="GW556" s="32">
        <v>1.6469144277109216E-4</v>
      </c>
      <c r="GX556" s="32">
        <v>4.4845121992909132E-3</v>
      </c>
      <c r="GY556" s="32">
        <v>6.6279636098738326E-3</v>
      </c>
      <c r="GZ556" s="32">
        <v>6.2723816248655417E-4</v>
      </c>
      <c r="HA556" s="32">
        <v>3.5331717183129108E-4</v>
      </c>
      <c r="HB556" s="32">
        <v>5.5873300702955486E-3</v>
      </c>
      <c r="HC556" s="32">
        <v>-8.0788502122797201E-3</v>
      </c>
      <c r="HD556" s="32">
        <v>-1.4661369096238053E-2</v>
      </c>
      <c r="HE556" s="32">
        <v>6.5065399478687613E-3</v>
      </c>
      <c r="HF556" s="32">
        <v>-8.5989911423101084E-4</v>
      </c>
      <c r="HG556" s="32">
        <v>4.7760262192773073E-3</v>
      </c>
      <c r="HH556" s="32">
        <v>8.0647611010320475E-4</v>
      </c>
      <c r="HI556" s="32">
        <v>-5.6244556787634625E-3</v>
      </c>
      <c r="HJ556" s="32">
        <v>2.4975457399474266E-3</v>
      </c>
      <c r="HK556" s="32">
        <v>-5.7320358386423464E-3</v>
      </c>
      <c r="HL556" s="32">
        <v>9.7712769174551628E-3</v>
      </c>
      <c r="HM556" s="32">
        <v>4.2752389057558737E-3</v>
      </c>
      <c r="HN556" s="32">
        <v>-3.4406467468059976E-3</v>
      </c>
      <c r="HO556" s="32">
        <v>5.9534264336582599E-3</v>
      </c>
      <c r="HP556" s="32">
        <v>-2.7561577755863542E-3</v>
      </c>
      <c r="HQ556" s="32">
        <v>-1.6064090290468513E-4</v>
      </c>
      <c r="HR556" s="32">
        <v>-8.2093435198489217E-3</v>
      </c>
      <c r="HS556" s="32">
        <v>2.724898278829424E-2</v>
      </c>
      <c r="HT556" s="32">
        <v>6.0185912298638122E-3</v>
      </c>
      <c r="HU556" s="32">
        <v>1.7334456495818662E-2</v>
      </c>
      <c r="HV556" s="32">
        <v>-6.8354220076043415E-3</v>
      </c>
      <c r="HW556" s="32">
        <v>6.5059508353690898E-3</v>
      </c>
      <c r="HX556" s="32">
        <v>2.8513514174289378E-2</v>
      </c>
      <c r="HY556" s="32">
        <v>3.6178815235605732E-2</v>
      </c>
      <c r="HZ556" s="32">
        <v>6.645398901784727E-3</v>
      </c>
      <c r="IA556" s="32">
        <v>1.1658613239056148E-2</v>
      </c>
      <c r="IB556" s="32">
        <v>5.2539769169190897E-4</v>
      </c>
      <c r="IC556" s="32">
        <v>3.69511482468865E-3</v>
      </c>
      <c r="ID556" s="32">
        <v>-9.4437842374393011E-3</v>
      </c>
      <c r="IE556" s="32">
        <v>-8.80802989074847E-3</v>
      </c>
      <c r="IF556" s="32">
        <v>-1.1196791020164687E-2</v>
      </c>
      <c r="IG556" s="32">
        <v>4.5491907150079225E-3</v>
      </c>
      <c r="IH556" s="32">
        <v>-5.3374563658761254E-3</v>
      </c>
      <c r="II556" s="32">
        <v>1.0739543303249333E-2</v>
      </c>
      <c r="IJ556" s="32">
        <v>1.5490179446606689E-3</v>
      </c>
      <c r="IK556" s="32">
        <v>4.1442981913106802E-3</v>
      </c>
      <c r="IL556" s="32">
        <v>-4.779913102689326E-3</v>
      </c>
      <c r="IM556" s="32">
        <v>-4.6129530726999324E-3</v>
      </c>
      <c r="IN556" s="32">
        <v>-6.8718129339493395E-3</v>
      </c>
      <c r="IO556" s="32">
        <v>-5.1120477488335592E-3</v>
      </c>
      <c r="IP556" s="32">
        <v>5.6868905137687165E-2</v>
      </c>
      <c r="IQ556" s="32">
        <v>4.748076970066295E-3</v>
      </c>
      <c r="IR556" s="32">
        <v>-1.2686544851117088E-3</v>
      </c>
      <c r="IS556" s="32">
        <v>1.0880796212158206E-3</v>
      </c>
      <c r="IT556" s="32">
        <v>1.1853660524967724E-2</v>
      </c>
      <c r="IU556" s="32">
        <v>-2.6194929818807999E-3</v>
      </c>
      <c r="IV556" s="32">
        <v>4.5350179498331089E-2</v>
      </c>
      <c r="IW556" s="32">
        <v>-7.8180750957792533E-3</v>
      </c>
      <c r="IX556" s="32">
        <v>-1.0794645121505075E-2</v>
      </c>
      <c r="IY556" s="32">
        <v>-7.7939569709808421E-3</v>
      </c>
      <c r="IZ556" s="32">
        <v>-7.9285689668076031E-3</v>
      </c>
      <c r="JA556" s="32">
        <v>6.0222672293432922E-3</v>
      </c>
      <c r="JB556" s="32">
        <v>1.2723937258086959E-2</v>
      </c>
      <c r="JC556" s="32">
        <v>-2.3102151650731262E-3</v>
      </c>
      <c r="JD556" s="32">
        <v>7.1526041041332089E-3</v>
      </c>
      <c r="JE556" s="32">
        <v>3.86119066418944E-3</v>
      </c>
      <c r="JF556" s="32">
        <v>2.1558555827749792E-3</v>
      </c>
      <c r="JG556" s="32">
        <v>7.38957607471602E-3</v>
      </c>
      <c r="JH556" s="32">
        <v>3.524256082561239E-3</v>
      </c>
      <c r="JI556" s="32">
        <v>-5.1431369449546072E-3</v>
      </c>
      <c r="JJ556" s="32">
        <v>-7.281915698043484E-3</v>
      </c>
      <c r="JK556" s="32">
        <v>-1.4874920922204105E-2</v>
      </c>
      <c r="JL556" s="32">
        <v>4.4175906223899997E-3</v>
      </c>
      <c r="JM556" s="32">
        <v>-4.9691719861044703E-4</v>
      </c>
      <c r="JN556" s="32">
        <v>-1.607187868637916E-2</v>
      </c>
      <c r="JO556" s="32">
        <v>2.0929616169200749E-3</v>
      </c>
      <c r="JP556" s="32">
        <v>-3.3447039909932919E-3</v>
      </c>
      <c r="JQ556" s="32">
        <v>-2.5439313893473869E-3</v>
      </c>
      <c r="JR556" s="32">
        <v>1.0866031878173699E-2</v>
      </c>
      <c r="JS556" s="32">
        <v>-4.9465066181315631E-3</v>
      </c>
      <c r="JT556" s="32">
        <v>8.4442222319580651E-4</v>
      </c>
      <c r="JU556" s="32">
        <v>-8.0771828864860673E-3</v>
      </c>
      <c r="JV556" s="32">
        <v>7.1819047453525187E-4</v>
      </c>
      <c r="JW556" s="32">
        <v>-1.7902154043030194E-3</v>
      </c>
      <c r="JX556" s="32">
        <v>1.0784385086606729E-2</v>
      </c>
      <c r="JY556" s="32">
        <v>1.1392432307828493E-3</v>
      </c>
      <c r="JZ556" s="32">
        <v>-1.0358466270921074E-3</v>
      </c>
      <c r="KA556" s="32">
        <v>4.1448957206946524E-4</v>
      </c>
      <c r="KB556" s="32">
        <v>-2.5250135381196248E-3</v>
      </c>
      <c r="KC556" s="32">
        <v>-5.5546890495887791E-3</v>
      </c>
      <c r="KD556" s="32">
        <v>-6.0244467187424711E-3</v>
      </c>
      <c r="KE556" s="32">
        <v>-7.2157226291171828E-3</v>
      </c>
      <c r="KF556" s="32">
        <v>-4.6961644858161122E-3</v>
      </c>
      <c r="KG556" s="32">
        <v>-3.997305914861693E-3</v>
      </c>
      <c r="KH556" s="32">
        <v>2.689947090446454E-3</v>
      </c>
      <c r="KI556" s="32">
        <v>-2.8010435549352675E-3</v>
      </c>
      <c r="KJ556" s="32">
        <v>1.2222959422667268E-2</v>
      </c>
      <c r="KK556" s="32">
        <v>6.8435471367309653E-3</v>
      </c>
      <c r="KL556" s="32">
        <v>2.2562522730285028E-3</v>
      </c>
      <c r="KM556" s="32">
        <v>2.4616515081627766E-2</v>
      </c>
      <c r="KN556" s="32">
        <v>6.361191757246365E-3</v>
      </c>
      <c r="KO556" s="32">
        <v>-1.0619150989417347E-2</v>
      </c>
      <c r="KP556" s="32">
        <v>-4.7942605479478484E-3</v>
      </c>
      <c r="KQ556" s="32">
        <v>1.0110387402648469E-2</v>
      </c>
      <c r="KR556" s="32">
        <v>-1.1046473354664688E-2</v>
      </c>
      <c r="KS556" s="32">
        <v>4.6240696887305255E-3</v>
      </c>
      <c r="KT556" s="32">
        <v>-3.5846038513736023E-3</v>
      </c>
      <c r="KU556" s="32">
        <v>-1.6513166053032213E-2</v>
      </c>
      <c r="KV556" s="32">
        <v>1.6735494307320575E-2</v>
      </c>
      <c r="KW556" s="32">
        <v>-6.2250904871945512E-3</v>
      </c>
      <c r="KX556" s="32">
        <v>-3.0882031354197981E-3</v>
      </c>
      <c r="KY556" s="32">
        <v>-2.8760958963336414E-4</v>
      </c>
      <c r="KZ556" s="32">
        <v>-2.931376111223738E-3</v>
      </c>
      <c r="LA556" s="32">
        <v>2.9321553931418443E-3</v>
      </c>
      <c r="LB556" s="32">
        <v>-1.0269404533409521E-2</v>
      </c>
      <c r="LC556" s="32">
        <v>-3.0278067620013172E-3</v>
      </c>
      <c r="LD556" s="32">
        <v>7.3431643098724741E-3</v>
      </c>
      <c r="LE556" s="32">
        <v>-3.4083954816570561E-3</v>
      </c>
      <c r="LF556" s="32">
        <v>-1.6695083391276011E-3</v>
      </c>
      <c r="LG556" s="32">
        <v>3.1057969544878716E-3</v>
      </c>
      <c r="LH556" s="32">
        <v>-3.5933037915965027E-3</v>
      </c>
      <c r="LI556" s="32">
        <v>2.9760924121479126E-2</v>
      </c>
      <c r="LJ556" s="32">
        <v>4.1152174382297346E-3</v>
      </c>
      <c r="LK556" s="32">
        <v>-1.2578939051511195E-2</v>
      </c>
      <c r="LL556" s="32">
        <v>-3.5314559001220491E-3</v>
      </c>
      <c r="LM556" s="32">
        <v>8.1499151613109166E-3</v>
      </c>
      <c r="LN556" s="32">
        <v>7.1274300001131774E-3</v>
      </c>
      <c r="LO556" s="32">
        <v>-9.9123652746202495E-3</v>
      </c>
      <c r="LP556" s="32">
        <v>-7.7338665469093293E-3</v>
      </c>
      <c r="LQ556" s="32">
        <v>7.3937923850604381E-3</v>
      </c>
      <c r="LR556" s="32">
        <v>2.7775109683576771E-2</v>
      </c>
      <c r="LS556" s="32">
        <v>-2.5942187070409073E-3</v>
      </c>
      <c r="LT556" s="32">
        <v>3.1737958031975877E-2</v>
      </c>
      <c r="LU556" s="32">
        <v>-2.1021228178266238E-3</v>
      </c>
      <c r="LV556" s="32">
        <v>-5.6889580912962145E-3</v>
      </c>
      <c r="LW556" s="32">
        <v>9.0817951533497254E-3</v>
      </c>
      <c r="LX556" s="32">
        <v>-4.4287827035411897E-3</v>
      </c>
      <c r="LY556" s="32">
        <v>8.6633436084930793E-3</v>
      </c>
      <c r="LZ556" s="32">
        <v>3.6955317356903716E-3</v>
      </c>
      <c r="MA556" s="32">
        <v>6.6871107291690546E-3</v>
      </c>
      <c r="MB556" s="32">
        <v>-7.8465926927580032E-3</v>
      </c>
      <c r="MC556" s="32">
        <v>-1.2365190970480278E-2</v>
      </c>
      <c r="MD556" s="32">
        <v>-4.6500699350160435E-3</v>
      </c>
      <c r="ME556" s="32">
        <v>2.3813861587440588E-3</v>
      </c>
      <c r="MF556" s="32">
        <v>9.0300882737286425E-3</v>
      </c>
      <c r="MG556" s="32">
        <v>1.9787328374117008E-2</v>
      </c>
      <c r="MH556" s="32">
        <v>-1.4451181084333742E-2</v>
      </c>
      <c r="MI556" s="32">
        <v>2.2870611037426603E-3</v>
      </c>
      <c r="MJ556" s="32">
        <v>5.2755921090903213E-2</v>
      </c>
      <c r="MK556" s="32">
        <v>-2.7366592036763837E-3</v>
      </c>
      <c r="ML556" s="32">
        <v>-5.6889580912962145E-3</v>
      </c>
      <c r="MM556" s="32">
        <v>-2.4638137852850406E-3</v>
      </c>
      <c r="MN556" s="32">
        <v>1.2242186077967565E-2</v>
      </c>
      <c r="MO556" s="32">
        <v>2.0356244588406236E-2</v>
      </c>
      <c r="MP556" s="32">
        <v>6.5248686865968519E-3</v>
      </c>
      <c r="MQ556" s="32">
        <v>-4.8628836169726242E-3</v>
      </c>
      <c r="MR556" s="32">
        <v>-6.3137275403422066E-3</v>
      </c>
      <c r="MS556" s="32">
        <v>-1.1445179821840679E-2</v>
      </c>
      <c r="MT556" s="32">
        <v>-2.4026810059103454E-3</v>
      </c>
      <c r="MU556" s="32">
        <v>-7.5437723998570405E-3</v>
      </c>
      <c r="MV556" s="32">
        <v>3.1435368682193321E-3</v>
      </c>
      <c r="MW556" s="32">
        <v>1.0027797120407023E-2</v>
      </c>
      <c r="MX556" s="32">
        <v>6.0171274052223112E-3</v>
      </c>
      <c r="MY556" s="32">
        <v>1.7327020473256738E-4</v>
      </c>
      <c r="MZ556" s="32">
        <v>3.3905366741238119E-3</v>
      </c>
      <c r="NA556" s="32">
        <v>4.4980281663586918E-3</v>
      </c>
      <c r="NB556" s="32">
        <v>1.6730985582452451E-2</v>
      </c>
      <c r="NC556" s="32">
        <v>5.6885273568931805E-3</v>
      </c>
      <c r="ND556" s="32">
        <v>8.6464408914483926E-3</v>
      </c>
      <c r="NE556" s="32">
        <v>-1.3000410656476946E-2</v>
      </c>
      <c r="NF556" s="32">
        <v>1.6691050233286431E-2</v>
      </c>
      <c r="NG556" s="32">
        <v>-9.7105399593488961E-4</v>
      </c>
      <c r="NH556" s="32">
        <v>-1.0906914984731397E-2</v>
      </c>
      <c r="NI556" s="32">
        <v>1.4864665640803576E-3</v>
      </c>
      <c r="NJ556" s="32">
        <v>-1.4661369096238053E-2</v>
      </c>
      <c r="NK556" s="32">
        <v>-6.036282220694078E-3</v>
      </c>
      <c r="NL556" s="32">
        <v>-5.1061241107870359E-3</v>
      </c>
      <c r="NM556" s="32">
        <v>2.6499022193124944E-3</v>
      </c>
      <c r="NN556" s="32">
        <v>-6.7692381681634384E-3</v>
      </c>
      <c r="NO556" s="32">
        <v>6.389564404687853E-3</v>
      </c>
      <c r="NP556" s="32">
        <v>-7.1203669218344867E-3</v>
      </c>
      <c r="NQ556" s="32">
        <v>-5.9866110162867248E-3</v>
      </c>
      <c r="NR556" s="32">
        <v>-2.044116635322446E-3</v>
      </c>
      <c r="NS556" s="32">
        <v>2.0251818690654178E-2</v>
      </c>
      <c r="NT556" s="32">
        <v>2.5146791737555851E-3</v>
      </c>
      <c r="NU556" s="32">
        <v>2.9118162092258482E-2</v>
      </c>
      <c r="NV556" s="32">
        <v>4.5461229895635835E-3</v>
      </c>
      <c r="NW556" s="32">
        <v>-1.5782323324317504E-2</v>
      </c>
      <c r="NX556" s="32">
        <v>1.0121285796415025E-2</v>
      </c>
      <c r="NY556" s="32">
        <v>1.0462707684140593E-2</v>
      </c>
      <c r="NZ556" s="32">
        <v>2.3605555121504196E-3</v>
      </c>
      <c r="OA556" s="32">
        <v>3.800203223590648E-3</v>
      </c>
      <c r="OB556" s="32">
        <v>-9.8082186343506628E-4</v>
      </c>
      <c r="OC556" s="32">
        <v>4.8265353749368245E-3</v>
      </c>
      <c r="OD556" s="32">
        <v>3.4793279605453975E-3</v>
      </c>
      <c r="OE556" s="32">
        <v>2.9860714640950858E-2</v>
      </c>
      <c r="OF556" s="32">
        <v>-1.2472687537650184E-3</v>
      </c>
      <c r="OG556" s="32">
        <v>2.4576447161384074E-3</v>
      </c>
      <c r="OH556" s="32">
        <v>1.8240700204734672E-3</v>
      </c>
      <c r="OI556" s="32">
        <v>2.6499022193124944E-3</v>
      </c>
      <c r="OJ556" s="32">
        <v>-1.2157003364257735E-2</v>
      </c>
      <c r="OK556" s="32">
        <v>-1.3141476227014337E-3</v>
      </c>
      <c r="OL556" s="32">
        <v>1.0845028489032904E-2</v>
      </c>
      <c r="OM556" s="32">
        <v>-1.1277613584828483E-2</v>
      </c>
      <c r="ON556" s="32">
        <v>8.6716632305734453E-3</v>
      </c>
      <c r="OO556" s="32">
        <v>-5.5515004380481958E-3</v>
      </c>
      <c r="OP556" s="32">
        <v>-7.4774379213704556E-4</v>
      </c>
      <c r="OQ556" s="32">
        <v>-3.0047831824833171E-3</v>
      </c>
      <c r="OR556" s="32">
        <v>7.0773300415682971E-3</v>
      </c>
      <c r="OS556" s="32">
        <v>1.0256645997211322E-2</v>
      </c>
      <c r="OT556" s="32">
        <v>2.6719282953916457E-2</v>
      </c>
      <c r="OU556" s="32">
        <v>2.3624683075162967E-3</v>
      </c>
      <c r="OV556" s="32">
        <v>2.1816300052801552E-4</v>
      </c>
      <c r="OW556" s="32">
        <v>-7.636936826743046E-3</v>
      </c>
      <c r="OX556" s="32">
        <v>-4.1470390188160788E-3</v>
      </c>
    </row>
    <row r="557" spans="1:414">
      <c r="A557" s="32">
        <v>-2.97260370499286E-3</v>
      </c>
      <c r="B557" s="32">
        <v>-8.6250473852389486E-4</v>
      </c>
      <c r="C557" s="32">
        <v>-6.3423962142262758E-3</v>
      </c>
      <c r="D557" s="32">
        <v>-5.9211236016437629E-3</v>
      </c>
      <c r="E557" s="32">
        <v>-2.3276568808139331E-4</v>
      </c>
      <c r="F557" s="32">
        <v>1.1022240698803865E-2</v>
      </c>
      <c r="G557" s="32">
        <v>5.7097933645278154E-5</v>
      </c>
      <c r="H557" s="32">
        <v>-4.6260518953150642E-3</v>
      </c>
      <c r="I557" s="32">
        <v>1.9917075439417009E-2</v>
      </c>
      <c r="J557" s="32">
        <v>3.7945871365648864E-3</v>
      </c>
      <c r="K557" s="32">
        <v>-3.2870042689805423E-3</v>
      </c>
      <c r="L557" s="32">
        <v>-1.1049532344946655E-3</v>
      </c>
      <c r="M557" s="32">
        <v>3.207113614260404E-3</v>
      </c>
      <c r="N557" s="32">
        <v>1.2037680714549692E-2</v>
      </c>
      <c r="O557" s="32">
        <v>-5.1954904269472246E-3</v>
      </c>
      <c r="P557" s="32">
        <v>-7.5456427682305538E-3</v>
      </c>
      <c r="Q557" s="32">
        <v>-1.4503216017518472E-3</v>
      </c>
      <c r="R557" s="32">
        <v>-1.0814180072916679E-3</v>
      </c>
      <c r="S557" s="32">
        <v>2.7234106401985425E-4</v>
      </c>
      <c r="T557" s="32">
        <v>3.5775317247745964E-3</v>
      </c>
      <c r="U557" s="32">
        <v>7.7487290995534863E-3</v>
      </c>
      <c r="V557" s="32">
        <v>-2.1524161874445502E-3</v>
      </c>
      <c r="W557" s="32">
        <v>8.4317297458923468E-3</v>
      </c>
      <c r="X557" s="32">
        <v>-4.2803829030935159E-4</v>
      </c>
      <c r="Y557" s="32">
        <v>-1.9402840523408127E-3</v>
      </c>
      <c r="Z557" s="32">
        <v>9.2347299870609856E-4</v>
      </c>
      <c r="AA557" s="32">
        <v>2.9186293228333771E-4</v>
      </c>
      <c r="AB557" s="32">
        <v>3.5423997475122482E-3</v>
      </c>
      <c r="AC557" s="32">
        <v>-2.8979141175609069E-3</v>
      </c>
      <c r="AD557" s="32">
        <v>-4.0766741707154441E-4</v>
      </c>
      <c r="AE557" s="32">
        <v>1.7109357016364179E-2</v>
      </c>
      <c r="AF557" s="32">
        <v>-4.5623922362059144E-4</v>
      </c>
      <c r="AG557" s="32">
        <v>-1.5299343629040507E-3</v>
      </c>
      <c r="AH557" s="32">
        <v>-2.8046567456428972E-3</v>
      </c>
      <c r="AI557" s="32">
        <v>-1.9003913873146816E-3</v>
      </c>
      <c r="AJ557" s="32">
        <v>-2.6364865658186076E-3</v>
      </c>
      <c r="AK557" s="32">
        <v>7.7415372943820948E-3</v>
      </c>
      <c r="AL557" s="32">
        <v>7.3595063562489349E-3</v>
      </c>
      <c r="AM557" s="32">
        <v>3.8288270215731668E-3</v>
      </c>
      <c r="AN557" s="32">
        <v>-3.8713850668157246E-3</v>
      </c>
      <c r="AO557" s="32">
        <v>2.0822217578122304E-2</v>
      </c>
      <c r="AP557" s="32">
        <v>1.7595059958534831E-2</v>
      </c>
      <c r="AQ557" s="32">
        <v>-3.1987091798568734E-4</v>
      </c>
      <c r="AR557" s="32">
        <v>-3.4747062005267004E-3</v>
      </c>
      <c r="AS557" s="32">
        <v>-2.3517508038759516E-3</v>
      </c>
      <c r="AT557" s="32">
        <v>2.079702203675593E-4</v>
      </c>
      <c r="AU557" s="32">
        <v>-1.7916052222877177E-4</v>
      </c>
      <c r="AV557" s="32">
        <v>-4.9923433708682907E-3</v>
      </c>
      <c r="AW557" s="32">
        <v>1.836759356968376E-2</v>
      </c>
      <c r="AX557" s="32">
        <v>2.1122518411690661E-2</v>
      </c>
      <c r="AY557" s="32">
        <v>-2.7691904234502518E-3</v>
      </c>
      <c r="AZ557" s="32">
        <v>7.2104060890822996E-3</v>
      </c>
      <c r="BA557" s="32">
        <v>-1.2950688772392915E-3</v>
      </c>
      <c r="BB557" s="32">
        <v>2.3427161644575811E-3</v>
      </c>
      <c r="BC557" s="32">
        <v>-3.4377528057090156E-3</v>
      </c>
      <c r="BD557" s="32">
        <v>7.365267368029893E-3</v>
      </c>
      <c r="BE557" s="32">
        <v>-2.3366436596816698E-3</v>
      </c>
      <c r="BF557" s="32">
        <v>5.236227448462305E-3</v>
      </c>
      <c r="BG557" s="32">
        <v>1.6829008891019126E-2</v>
      </c>
      <c r="BH557" s="32">
        <v>3.9083259942707116E-3</v>
      </c>
      <c r="BI557" s="32">
        <v>5.5183776613793034E-3</v>
      </c>
      <c r="BJ557" s="32">
        <v>-2.7768768021388945E-3</v>
      </c>
      <c r="BK557" s="32">
        <v>9.026381502018177E-3</v>
      </c>
      <c r="BL557" s="32">
        <v>-2.3444667289966858E-3</v>
      </c>
      <c r="BM557" s="32">
        <v>1.3206030194342633E-3</v>
      </c>
      <c r="BN557" s="32">
        <v>-4.8019309492562945E-3</v>
      </c>
      <c r="BO557" s="32">
        <v>2.75488809752511E-3</v>
      </c>
      <c r="BP557" s="32">
        <v>-1.2905199400921052E-3</v>
      </c>
      <c r="BQ557" s="32">
        <v>-4.4742482973408881E-3</v>
      </c>
      <c r="BR557" s="32">
        <v>-2.4774433810165197E-3</v>
      </c>
      <c r="BS557" s="32">
        <v>-2.3956988705267079E-3</v>
      </c>
      <c r="BT557" s="32">
        <v>-2.4254202485680665E-3</v>
      </c>
      <c r="BU557" s="32">
        <v>-3.8441756960830853E-3</v>
      </c>
      <c r="BV557" s="32">
        <v>1.996002862955204E-2</v>
      </c>
      <c r="BW557" s="32">
        <v>-1.8867282154677589E-4</v>
      </c>
      <c r="BX557" s="32">
        <v>5.6474881076379324E-3</v>
      </c>
      <c r="BY557" s="32">
        <v>-5.5387690965560399E-3</v>
      </c>
      <c r="BZ557" s="32">
        <v>9.1927671475848793E-3</v>
      </c>
      <c r="CA557" s="32">
        <v>-2.5217193099065227E-3</v>
      </c>
      <c r="CB557" s="32">
        <v>8.025265141472171E-3</v>
      </c>
      <c r="CC557" s="32">
        <v>-2.5933290053332669E-3</v>
      </c>
      <c r="CD557" s="32">
        <v>1.6637857682845203E-3</v>
      </c>
      <c r="CE557" s="32">
        <v>1.1932183019677245E-3</v>
      </c>
      <c r="CF557" s="32">
        <v>1.107671109445707E-2</v>
      </c>
      <c r="CG557" s="32">
        <v>1.8428673441727161E-3</v>
      </c>
      <c r="CH557" s="32">
        <v>4.8458871652458102E-3</v>
      </c>
      <c r="CI557" s="32">
        <v>1.0375109117279235E-2</v>
      </c>
      <c r="CJ557" s="32">
        <v>1.7166503271073053E-2</v>
      </c>
      <c r="CK557" s="32">
        <v>-7.5598612535199283E-4</v>
      </c>
      <c r="CL557" s="32">
        <v>1.5343172613352607E-2</v>
      </c>
      <c r="CM557" s="32">
        <v>-3.021272416385834E-4</v>
      </c>
      <c r="CN557" s="32">
        <v>-2.4653154828877533E-3</v>
      </c>
      <c r="CO557" s="32">
        <v>1.0754219153400468E-2</v>
      </c>
      <c r="CP557" s="32">
        <v>7.0044893534583208E-3</v>
      </c>
      <c r="CQ557" s="32">
        <v>-3.3811648869475075E-4</v>
      </c>
      <c r="CR557" s="32">
        <v>1.7049598696698975E-3</v>
      </c>
      <c r="CS557" s="32">
        <v>-1.5385854956031508E-3</v>
      </c>
      <c r="CT557" s="32">
        <v>-2.4803865448819185E-3</v>
      </c>
      <c r="CU557" s="32">
        <v>-5.1548466279649485E-3</v>
      </c>
      <c r="CV557" s="32">
        <v>-1.5385854956031508E-3</v>
      </c>
      <c r="CW557" s="32">
        <v>-5.4183065895041516E-3</v>
      </c>
      <c r="CX557" s="32">
        <v>-1.2836967978809843E-3</v>
      </c>
      <c r="CY557" s="32">
        <v>2.3263314100633314E-3</v>
      </c>
      <c r="CZ557" s="32">
        <v>6.8797549823430559E-3</v>
      </c>
      <c r="DA557" s="32">
        <v>3.3285755059707656E-3</v>
      </c>
      <c r="DB557" s="32">
        <v>6.6619260844880124E-4</v>
      </c>
      <c r="DC557" s="32">
        <v>-1.40609821721005E-3</v>
      </c>
      <c r="DD557" s="32">
        <v>6.5023929813271542E-3</v>
      </c>
      <c r="DE557" s="32">
        <v>-3.4728429512705938E-3</v>
      </c>
      <c r="DF557" s="32">
        <v>6.5144638033457491E-3</v>
      </c>
      <c r="DG557" s="32">
        <v>8.5513056962738254E-4</v>
      </c>
      <c r="DH557" s="32">
        <v>-5.4194310649612332E-3</v>
      </c>
      <c r="DI557" s="32">
        <v>7.4779080734196368E-3</v>
      </c>
      <c r="DJ557" s="32">
        <v>1.9316501453999768E-3</v>
      </c>
      <c r="DK557" s="32">
        <v>-1.6962216970189958E-3</v>
      </c>
      <c r="DL557" s="32">
        <v>-2.9272808195218714E-3</v>
      </c>
      <c r="DM557" s="32">
        <v>2.7775109738284676E-2</v>
      </c>
      <c r="DN557" s="32">
        <v>2.2003588612737879E-2</v>
      </c>
      <c r="DO557" s="32">
        <v>2.4123239304104649E-3</v>
      </c>
      <c r="DP557" s="32">
        <v>-5.5906873903059928E-3</v>
      </c>
      <c r="DQ557" s="32">
        <v>1.9163679782301379E-3</v>
      </c>
      <c r="DR557" s="32">
        <v>2.0434972961913545E-4</v>
      </c>
      <c r="DS557" s="32">
        <v>-5.3061755956772538E-3</v>
      </c>
      <c r="DT557" s="32">
        <v>-2.8914715105082811E-3</v>
      </c>
      <c r="DU557" s="32">
        <v>4.2907508461420552E-4</v>
      </c>
      <c r="DV557" s="32">
        <v>1.8999832238358882E-3</v>
      </c>
      <c r="DW557" s="32">
        <v>-2.4758482021320916E-3</v>
      </c>
      <c r="DX557" s="32">
        <v>-2.7181850272371966E-3</v>
      </c>
      <c r="DY557" s="32">
        <v>-1.1369094296534987E-3</v>
      </c>
      <c r="DZ557" s="32">
        <v>-5.9737307760147074E-3</v>
      </c>
      <c r="EA557" s="32">
        <v>-2.9616736899403806E-3</v>
      </c>
      <c r="EB557" s="32">
        <v>6.935736415928262E-3</v>
      </c>
      <c r="EC557" s="32">
        <v>-1.7077085960581773E-3</v>
      </c>
      <c r="ED557" s="32">
        <v>-2.2302550241554142E-3</v>
      </c>
      <c r="EE557" s="32">
        <v>1.9580359013426918E-3</v>
      </c>
      <c r="EF557" s="32">
        <v>3.2276746216438612E-3</v>
      </c>
      <c r="EG557" s="32">
        <v>-2.7767386779142811E-4</v>
      </c>
      <c r="EH557" s="32">
        <v>-4.9152829997622938E-5</v>
      </c>
      <c r="EI557" s="32">
        <v>-1.6641206818396315E-3</v>
      </c>
      <c r="EJ557" s="32">
        <v>4.4832911005303622E-3</v>
      </c>
      <c r="EK557" s="32">
        <v>-4.2926576793982374E-3</v>
      </c>
      <c r="EL557" s="32">
        <v>2.9706299072200792E-3</v>
      </c>
      <c r="EM557" s="32">
        <v>-7.9230167078969682E-4</v>
      </c>
      <c r="EN557" s="32">
        <v>2.0434972961913545E-4</v>
      </c>
      <c r="EO557" s="32">
        <v>7.7931386173556438E-3</v>
      </c>
      <c r="EP557" s="32">
        <v>7.9908155207097931E-4</v>
      </c>
      <c r="EQ557" s="32">
        <v>4.9393611108305979E-4</v>
      </c>
      <c r="ER557" s="32">
        <v>4.329136784100629E-3</v>
      </c>
      <c r="ES557" s="32">
        <v>1.9389200309970711E-2</v>
      </c>
      <c r="ET557" s="32">
        <v>4.033170681445597E-4</v>
      </c>
      <c r="EU557" s="32">
        <v>-1.2138847396708785E-3</v>
      </c>
      <c r="EV557" s="32">
        <v>-2.693564608929444E-3</v>
      </c>
      <c r="EW557" s="32">
        <v>6.5169611310856856E-3</v>
      </c>
      <c r="EX557" s="32">
        <v>5.0489403860268789E-3</v>
      </c>
      <c r="EY557" s="32">
        <v>1.7587775883655565E-2</v>
      </c>
      <c r="EZ557" s="32">
        <v>1.996002862955204E-2</v>
      </c>
      <c r="FA557" s="32">
        <v>4.2505958984700998E-3</v>
      </c>
      <c r="FB557" s="32">
        <v>-1.7798156610995264E-3</v>
      </c>
      <c r="FC557" s="32">
        <v>-1.561135428940652E-3</v>
      </c>
      <c r="FD557" s="32">
        <v>1.2229482235417422E-3</v>
      </c>
      <c r="FE557" s="32">
        <v>5.298396811132311E-3</v>
      </c>
      <c r="FF557" s="32">
        <v>-3.4797833665056732E-3</v>
      </c>
      <c r="FG557" s="32">
        <v>2.1460012791746363E-2</v>
      </c>
      <c r="FH557" s="32">
        <v>-1.2905199400921052E-3</v>
      </c>
      <c r="FI557" s="32">
        <v>7.2663498500546986E-5</v>
      </c>
      <c r="FJ557" s="32">
        <v>9.355337254755014E-4</v>
      </c>
      <c r="FK557" s="32">
        <v>-2.2979424005600269E-3</v>
      </c>
      <c r="FL557" s="32">
        <v>-2.5252772023418579E-3</v>
      </c>
      <c r="FM557" s="32">
        <v>1.9527794272039545E-3</v>
      </c>
      <c r="FN557" s="32">
        <v>7.7121431201139234E-3</v>
      </c>
      <c r="FO557" s="32">
        <v>1.8362705558643944E-2</v>
      </c>
      <c r="FP557" s="32">
        <v>-1.8559960786687091E-3</v>
      </c>
      <c r="FQ557" s="32">
        <v>-2.3956988705267079E-3</v>
      </c>
      <c r="FR557" s="32">
        <v>-5.5802290717547054E-3</v>
      </c>
      <c r="FS557" s="32">
        <v>-2.5792675460175607E-3</v>
      </c>
      <c r="FT557" s="32">
        <v>-1.0593842098767237E-3</v>
      </c>
      <c r="FU557" s="32">
        <v>2.145223473137714E-2</v>
      </c>
      <c r="FV557" s="32">
        <v>-2.2034678064595248E-3</v>
      </c>
      <c r="FW557" s="32">
        <v>-5.3220770191666489E-3</v>
      </c>
      <c r="FX557" s="32">
        <v>-2.0116496172779552E-3</v>
      </c>
      <c r="FY557" s="32">
        <v>2.0804612391031707E-2</v>
      </c>
      <c r="FZ557" s="32">
        <v>-3.5905387272415767E-3</v>
      </c>
      <c r="GA557" s="32">
        <v>6.2437493023713708E-3</v>
      </c>
      <c r="GB557" s="32">
        <v>1.8036772209433449E-2</v>
      </c>
      <c r="GC557" s="32">
        <v>1.2540437220482814E-2</v>
      </c>
      <c r="GD557" s="32">
        <v>3.3978403393988277E-3</v>
      </c>
      <c r="GE557" s="32">
        <v>7.4683892504496807E-3</v>
      </c>
      <c r="GF557" s="32">
        <v>1.3362171176210191E-2</v>
      </c>
      <c r="GG557" s="32">
        <v>-1.8439899854046926E-3</v>
      </c>
      <c r="GH557" s="32">
        <v>2.0590539768296834E-2</v>
      </c>
      <c r="GI557" s="32">
        <v>-3.9362125610374887E-3</v>
      </c>
      <c r="GJ557" s="32">
        <v>-7.3614708766711612E-4</v>
      </c>
      <c r="GK557" s="32">
        <v>-1.8536855739846869E-3</v>
      </c>
      <c r="GL557" s="32">
        <v>-4.325384725984649E-3</v>
      </c>
      <c r="GM557" s="32">
        <v>1.9249758666108341E-2</v>
      </c>
      <c r="GN557" s="32">
        <v>3.9053708240782692E-3</v>
      </c>
      <c r="GO557" s="32">
        <v>-2.7945808290049667E-3</v>
      </c>
      <c r="GP557" s="32">
        <v>-1.3648793224497746E-3</v>
      </c>
      <c r="GQ557" s="32">
        <v>-1.7695100098968908E-5</v>
      </c>
      <c r="GR557" s="32">
        <v>-8.0803715912680651E-5</v>
      </c>
      <c r="GS557" s="32">
        <v>9.0153890808608583E-4</v>
      </c>
      <c r="GT557" s="32">
        <v>-5.4852828393027186E-3</v>
      </c>
      <c r="GU557" s="32">
        <v>-1.7682724921804782E-3</v>
      </c>
      <c r="GV557" s="32">
        <v>-1.2898937947569689E-3</v>
      </c>
      <c r="GW557" s="32">
        <v>8.025265141472171E-3</v>
      </c>
      <c r="GX557" s="32">
        <v>3.060017669739068E-3</v>
      </c>
      <c r="GY557" s="32">
        <v>-3.0005863769730912E-3</v>
      </c>
      <c r="GZ557" s="32">
        <v>-2.3842912567372254E-3</v>
      </c>
      <c r="HA557" s="32">
        <v>9.5124409408476884E-3</v>
      </c>
      <c r="HB557" s="32">
        <v>-4.4196140771557424E-4</v>
      </c>
      <c r="HC557" s="32">
        <v>-3.6327414594330421E-3</v>
      </c>
      <c r="HD557" s="32">
        <v>-1.5710206530292758E-3</v>
      </c>
      <c r="HE557" s="32">
        <v>-1.5969468934049491E-3</v>
      </c>
      <c r="HF557" s="32">
        <v>1.7122425177529266E-4</v>
      </c>
      <c r="HG557" s="32">
        <v>2.9374737616413293E-3</v>
      </c>
      <c r="HH557" s="32">
        <v>-6.9523337393084805E-4</v>
      </c>
      <c r="HI557" s="32">
        <v>-3.1442579122094028E-3</v>
      </c>
      <c r="HJ557" s="32">
        <v>-1.7556462814749541E-3</v>
      </c>
      <c r="HK557" s="32">
        <v>6.2562234220164825E-4</v>
      </c>
      <c r="HL557" s="32">
        <v>-4.5124719291844695E-4</v>
      </c>
      <c r="HM557" s="32">
        <v>-3.7761173449052388E-3</v>
      </c>
      <c r="HN557" s="32">
        <v>-2.879304020589224E-3</v>
      </c>
      <c r="HO557" s="32">
        <v>-4.4904829229758247E-3</v>
      </c>
      <c r="HP557" s="32">
        <v>-2.4653154828877533E-3</v>
      </c>
      <c r="HQ557" s="32">
        <v>-4.4471011445708086E-3</v>
      </c>
      <c r="HR557" s="32">
        <v>1.4787106112533754E-3</v>
      </c>
      <c r="HS557" s="32">
        <v>2.0610979406614716E-2</v>
      </c>
      <c r="HT557" s="32">
        <v>-2.3766195403281953E-3</v>
      </c>
      <c r="HU557" s="32">
        <v>-1.4977323973339729E-3</v>
      </c>
      <c r="HV557" s="32">
        <v>3.8097415081721486E-3</v>
      </c>
      <c r="HW557" s="32">
        <v>6.935736415928262E-3</v>
      </c>
      <c r="HX557" s="32">
        <v>2.1228613032215016E-2</v>
      </c>
      <c r="HY557" s="32">
        <v>1.9363483449598484E-2</v>
      </c>
      <c r="HZ557" s="32">
        <v>-4.2966932460171137E-3</v>
      </c>
      <c r="IA557" s="32">
        <v>9.3380141248599058E-3</v>
      </c>
      <c r="IB557" s="32">
        <v>3.5976654135536634E-3</v>
      </c>
      <c r="IC557" s="32">
        <v>-1.1854601073449933E-3</v>
      </c>
      <c r="ID557" s="32">
        <v>-2.1447112376117294E-3</v>
      </c>
      <c r="IE557" s="32">
        <v>-1.7037949016257548E-3</v>
      </c>
      <c r="IF557" s="32">
        <v>-2.082796728577474E-4</v>
      </c>
      <c r="IG557" s="32">
        <v>6.2811647226426182E-3</v>
      </c>
      <c r="IH557" s="32">
        <v>-2.6728741965786895E-4</v>
      </c>
      <c r="II557" s="32">
        <v>1.0047507602906736E-2</v>
      </c>
      <c r="IJ557" s="32">
        <v>-5.6605013649089209E-3</v>
      </c>
      <c r="IK557" s="32">
        <v>4.2613755432485689E-3</v>
      </c>
      <c r="IL557" s="32">
        <v>-5.9837076933610955E-4</v>
      </c>
      <c r="IM557" s="32">
        <v>6.5819648701126443E-4</v>
      </c>
      <c r="IN557" s="32">
        <v>1.493687010365119E-3</v>
      </c>
      <c r="IO557" s="32">
        <v>2.799117934183859E-3</v>
      </c>
      <c r="IP557" s="32">
        <v>2.5375673363646323E-2</v>
      </c>
      <c r="IQ557" s="32">
        <v>-2.1227566189568892E-3</v>
      </c>
      <c r="IR557" s="32">
        <v>6.9567642589477563E-3</v>
      </c>
      <c r="IS557" s="32">
        <v>1.4619698878037823E-3</v>
      </c>
      <c r="IT557" s="32">
        <v>6.9174768778218487E-3</v>
      </c>
      <c r="IU557" s="32">
        <v>-2.3670721123447702E-4</v>
      </c>
      <c r="IV557" s="32">
        <v>2.0352916201758053E-2</v>
      </c>
      <c r="IW557" s="32">
        <v>-4.0733541908810622E-4</v>
      </c>
      <c r="IX557" s="32">
        <v>-3.1034717062008443E-3</v>
      </c>
      <c r="IY557" s="32">
        <v>-2.2979424005600269E-3</v>
      </c>
      <c r="IZ557" s="32">
        <v>1.9373708368617404E-3</v>
      </c>
      <c r="JA557" s="32">
        <v>3.0017041682802725E-3</v>
      </c>
      <c r="JB557" s="32">
        <v>9.4133598933250351E-3</v>
      </c>
      <c r="JC557" s="32">
        <v>-2.5806394307854585E-3</v>
      </c>
      <c r="JD557" s="32">
        <v>7.3642931033918169E-3</v>
      </c>
      <c r="JE557" s="32">
        <v>-1.2990084588171413E-4</v>
      </c>
      <c r="JF557" s="32">
        <v>3.6583484861996141E-4</v>
      </c>
      <c r="JG557" s="32">
        <v>4.6494920102541082E-3</v>
      </c>
      <c r="JH557" s="32">
        <v>-6.0247706368365961E-4</v>
      </c>
      <c r="JI557" s="32">
        <v>-4.0855578323961694E-3</v>
      </c>
      <c r="JJ557" s="32">
        <v>2.3659275243235189E-3</v>
      </c>
      <c r="JK557" s="32">
        <v>-3.6455153210046554E-3</v>
      </c>
      <c r="JL557" s="32">
        <v>2.4934034812685857E-3</v>
      </c>
      <c r="JM557" s="32">
        <v>4.05473441307036E-3</v>
      </c>
      <c r="JN557" s="32">
        <v>-4.2842521812879175E-3</v>
      </c>
      <c r="JO557" s="32">
        <v>-1.0336926232347166E-3</v>
      </c>
      <c r="JP557" s="32">
        <v>3.5775317247745964E-3</v>
      </c>
      <c r="JQ557" s="32">
        <v>5.3114579277494522E-3</v>
      </c>
      <c r="JR557" s="32">
        <v>6.1776436144194147E-3</v>
      </c>
      <c r="JS557" s="32">
        <v>6.8797549823430559E-3</v>
      </c>
      <c r="JT557" s="32">
        <v>3.2372433087088925E-3</v>
      </c>
      <c r="JU557" s="32">
        <v>1.3299128161263774E-3</v>
      </c>
      <c r="JV557" s="32">
        <v>-1.8313756603609566E-3</v>
      </c>
      <c r="JW557" s="32">
        <v>9.9341927812932607E-3</v>
      </c>
      <c r="JX557" s="32">
        <v>-2.5480523518879306E-3</v>
      </c>
      <c r="JY557" s="32">
        <v>2.6926966442152311E-3</v>
      </c>
      <c r="JZ557" s="32">
        <v>-2.02136264566255E-3</v>
      </c>
      <c r="KA557" s="32">
        <v>1.0356217015763391E-3</v>
      </c>
      <c r="KB557" s="32">
        <v>5.3041738528684101E-3</v>
      </c>
      <c r="KC557" s="32">
        <v>-4.5019001935284741E-3</v>
      </c>
      <c r="KD557" s="32">
        <v>-4.5463965697487563E-3</v>
      </c>
      <c r="KE557" s="32">
        <v>-3.1769721954792995E-3</v>
      </c>
      <c r="KF557" s="32">
        <v>5.669859709569014E-3</v>
      </c>
      <c r="KG557" s="32">
        <v>4.1092020966214671E-3</v>
      </c>
      <c r="KH557" s="32">
        <v>4.1364078527154069E-3</v>
      </c>
      <c r="KI557" s="32">
        <v>-5.0798241279345069E-3</v>
      </c>
      <c r="KJ557" s="32">
        <v>7.7094894085237842E-3</v>
      </c>
      <c r="KK557" s="32">
        <v>-1.4716923357154243E-3</v>
      </c>
      <c r="KL557" s="32">
        <v>5.0142964147203983E-4</v>
      </c>
      <c r="KM557" s="32">
        <v>1.8906245232881203E-2</v>
      </c>
      <c r="KN557" s="32">
        <v>-3.8581329812608089E-3</v>
      </c>
      <c r="KO557" s="32">
        <v>1.0387887195396628E-3</v>
      </c>
      <c r="KP557" s="32">
        <v>-1.643165301681071E-3</v>
      </c>
      <c r="KQ557" s="32">
        <v>7.7013416447140326E-3</v>
      </c>
      <c r="KR557" s="32">
        <v>-5.355671433082354E-3</v>
      </c>
      <c r="KS557" s="32">
        <v>3.3746401570227125E-3</v>
      </c>
      <c r="KT557" s="32">
        <v>-3.4450368805882814E-3</v>
      </c>
      <c r="KU557" s="32">
        <v>-4.7873919544910715E-3</v>
      </c>
      <c r="KV557" s="32">
        <v>1.4125338167701118E-2</v>
      </c>
      <c r="KW557" s="32">
        <v>-5.1548466279649485E-3</v>
      </c>
      <c r="KX557" s="32">
        <v>5.9698982219621444E-3</v>
      </c>
      <c r="KY557" s="32">
        <v>5.7289336175951888E-3</v>
      </c>
      <c r="KZ557" s="32">
        <v>-1.4496329278012032E-3</v>
      </c>
      <c r="LA557" s="32">
        <v>-2.6276293207948553E-3</v>
      </c>
      <c r="LB557" s="32">
        <v>-4.2833099152361775E-4</v>
      </c>
      <c r="LC557" s="32">
        <v>8.2606313693189826E-4</v>
      </c>
      <c r="LD557" s="32">
        <v>6.6395863758972329E-4</v>
      </c>
      <c r="LE557" s="32">
        <v>1.0307422912516628E-3</v>
      </c>
      <c r="LF557" s="32">
        <v>1.2431053347494725E-4</v>
      </c>
      <c r="LG557" s="32">
        <v>-2.3219636827402912E-3</v>
      </c>
      <c r="LH557" s="32">
        <v>1.8574841372978046E-3</v>
      </c>
      <c r="LI557" s="32">
        <v>2.3279766099007837E-2</v>
      </c>
      <c r="LJ557" s="32">
        <v>-2.415542704862883E-3</v>
      </c>
      <c r="LK557" s="32">
        <v>-2.1318190528297754E-3</v>
      </c>
      <c r="LL557" s="32">
        <v>-4.4016242640017023E-3</v>
      </c>
      <c r="LM557" s="32">
        <v>8.2906263108832867E-3</v>
      </c>
      <c r="LN557" s="32">
        <v>2.079702203675593E-4</v>
      </c>
      <c r="LO557" s="32">
        <v>2.2334635638210365E-3</v>
      </c>
      <c r="LP557" s="32">
        <v>-1.3972947139088143E-3</v>
      </c>
      <c r="LQ557" s="32">
        <v>5.0912314133831904E-3</v>
      </c>
      <c r="LR557" s="32">
        <v>2.2003588612737879E-2</v>
      </c>
      <c r="LS557" s="32">
        <v>6.1517418268182134E-3</v>
      </c>
      <c r="LT557" s="32">
        <v>1.7978830039813709E-2</v>
      </c>
      <c r="LU557" s="32">
        <v>-3.6206725676478646E-3</v>
      </c>
      <c r="LV557" s="32">
        <v>2.567148818238385E-3</v>
      </c>
      <c r="LW557" s="32">
        <v>-3.2287949895679624E-3</v>
      </c>
      <c r="LX557" s="32">
        <v>-1.203391388798547E-3</v>
      </c>
      <c r="LY557" s="32">
        <v>2.8523120432544236E-3</v>
      </c>
      <c r="LZ557" s="32">
        <v>1.60675333332716E-3</v>
      </c>
      <c r="MA557" s="32">
        <v>1.3807123709994595E-3</v>
      </c>
      <c r="MB557" s="32">
        <v>-3.660743708456482E-3</v>
      </c>
      <c r="MC557" s="32">
        <v>-5.1000473864163398E-3</v>
      </c>
      <c r="MD557" s="32">
        <v>1.2604186090314773E-4</v>
      </c>
      <c r="ME557" s="32">
        <v>2.3190832627273394E-3</v>
      </c>
      <c r="MF557" s="32">
        <v>-2.2457447593704494E-3</v>
      </c>
      <c r="MG557" s="32">
        <v>-2.9677764482001212E-3</v>
      </c>
      <c r="MH557" s="32">
        <v>9.1520872366379624E-4</v>
      </c>
      <c r="MI557" s="32">
        <v>4.4256734776735307E-3</v>
      </c>
      <c r="MJ557" s="32">
        <v>2.2345381121932961E-2</v>
      </c>
      <c r="MK557" s="32">
        <v>6.5951934360908293E-4</v>
      </c>
      <c r="ML557" s="32">
        <v>2.567148818238385E-3</v>
      </c>
      <c r="MM557" s="32">
        <v>2.7712728519193597E-3</v>
      </c>
      <c r="MN557" s="32">
        <v>1.037113987025351E-2</v>
      </c>
      <c r="MO557" s="32">
        <v>1.1642216059284727E-2</v>
      </c>
      <c r="MP557" s="32">
        <v>6.9284523410489962E-3</v>
      </c>
      <c r="MQ557" s="32">
        <v>6.076044795099711E-3</v>
      </c>
      <c r="MR557" s="32">
        <v>-2.7181850272371966E-3</v>
      </c>
      <c r="MS557" s="32">
        <v>-1.092801719511316E-3</v>
      </c>
      <c r="MT557" s="32">
        <v>1.4604795436544693E-3</v>
      </c>
      <c r="MU557" s="32">
        <v>1.8999832238358882E-3</v>
      </c>
      <c r="MV557" s="32">
        <v>8.6005439988876553E-3</v>
      </c>
      <c r="MW557" s="32">
        <v>-1.7661168327254284E-3</v>
      </c>
      <c r="MX557" s="32">
        <v>-1.7938106054560254E-3</v>
      </c>
      <c r="MY557" s="32">
        <v>-4.9581671357440404E-3</v>
      </c>
      <c r="MZ557" s="32">
        <v>-5.5384239800955193E-3</v>
      </c>
      <c r="NA557" s="32">
        <v>-3.7862566105061335E-3</v>
      </c>
      <c r="NB557" s="32">
        <v>1.0024235095520084E-2</v>
      </c>
      <c r="NC557" s="32">
        <v>1.1011310736866453E-2</v>
      </c>
      <c r="ND557" s="32">
        <v>7.5361050817451813E-3</v>
      </c>
      <c r="NE557" s="32">
        <v>-4.5032460032811139E-3</v>
      </c>
      <c r="NF557" s="32">
        <v>1.0057164597387702E-2</v>
      </c>
      <c r="NG557" s="32">
        <v>-1.7330186319755025E-3</v>
      </c>
      <c r="NH557" s="32">
        <v>2.8654245357014885E-3</v>
      </c>
      <c r="NI557" s="32">
        <v>4.1086158736280964E-4</v>
      </c>
      <c r="NJ557" s="32">
        <v>-1.5710206530292758E-3</v>
      </c>
      <c r="NK557" s="32">
        <v>-2.3784161978008811E-3</v>
      </c>
      <c r="NL557" s="32">
        <v>2.4083443645296354E-3</v>
      </c>
      <c r="NM557" s="32">
        <v>4.2348025238330145E-3</v>
      </c>
      <c r="NN557" s="32">
        <v>3.1578218750613063E-3</v>
      </c>
      <c r="NO557" s="32">
        <v>-9.4397211678065585E-4</v>
      </c>
      <c r="NP557" s="32">
        <v>-1.8715942143325837E-3</v>
      </c>
      <c r="NQ557" s="32">
        <v>-4.5609647195072878E-3</v>
      </c>
      <c r="NR557" s="32">
        <v>-3.9398333650390027E-3</v>
      </c>
      <c r="NS557" s="32">
        <v>2.1248883414445308E-2</v>
      </c>
      <c r="NT557" s="32">
        <v>-7.9420463635782035E-4</v>
      </c>
      <c r="NU557" s="32">
        <v>2.1452728716865321E-2</v>
      </c>
      <c r="NV557" s="32">
        <v>-2.408943062841451E-3</v>
      </c>
      <c r="NW557" s="32">
        <v>7.2663498500546986E-5</v>
      </c>
      <c r="NX557" s="32">
        <v>7.8763651222127917E-3</v>
      </c>
      <c r="NY557" s="32">
        <v>8.1637840579986687E-3</v>
      </c>
      <c r="NZ557" s="32">
        <v>-1.5092216543620696E-3</v>
      </c>
      <c r="OA557" s="32">
        <v>-2.0536212947370736E-3</v>
      </c>
      <c r="OB557" s="32">
        <v>7.8455354291883106E-3</v>
      </c>
      <c r="OC557" s="32">
        <v>-3.6481864570655498E-3</v>
      </c>
      <c r="OD557" s="32">
        <v>-2.8270847757848605E-3</v>
      </c>
      <c r="OE557" s="32">
        <v>1.3552847351353314E-2</v>
      </c>
      <c r="OF557" s="32">
        <v>-1.9498322627076181E-4</v>
      </c>
      <c r="OG557" s="32">
        <v>7.9671207525844334E-4</v>
      </c>
      <c r="OH557" s="32">
        <v>-4.7669337394854461E-3</v>
      </c>
      <c r="OI557" s="32">
        <v>4.2348025238330145E-3</v>
      </c>
      <c r="OJ557" s="32">
        <v>-1.7100449841084275E-3</v>
      </c>
      <c r="OK557" s="32">
        <v>-2.1435493583992216E-3</v>
      </c>
      <c r="OL557" s="32">
        <v>8.8743816878518178E-3</v>
      </c>
      <c r="OM557" s="32">
        <v>-1.2696301042630642E-3</v>
      </c>
      <c r="ON557" s="32">
        <v>-1.8511631954228891E-3</v>
      </c>
      <c r="OO557" s="32">
        <v>-4.7284984417375053E-3</v>
      </c>
      <c r="OP557" s="32">
        <v>5.2263323781881477E-3</v>
      </c>
      <c r="OQ557" s="32">
        <v>7.8428904328176063E-4</v>
      </c>
      <c r="OR557" s="32">
        <v>1.116746712118788E-2</v>
      </c>
      <c r="OS557" s="32">
        <v>6.3174576336266774E-3</v>
      </c>
      <c r="OT557" s="32">
        <v>2.0814933503241262E-2</v>
      </c>
      <c r="OU557" s="32">
        <v>2.3263673376066052E-3</v>
      </c>
      <c r="OV557" s="32">
        <v>-2.5897293506725871E-3</v>
      </c>
      <c r="OW557" s="32">
        <v>1.2764031822098953E-3</v>
      </c>
      <c r="OX557" s="32">
        <v>-1.9671421830649294E-3</v>
      </c>
    </row>
    <row r="558" spans="1:414">
      <c r="A558" s="32">
        <v>8.9783130263754174E-6</v>
      </c>
      <c r="B558" s="32">
        <v>-1.6888631156461997E-3</v>
      </c>
      <c r="C558" s="32">
        <v>3.2817942662788369E-3</v>
      </c>
      <c r="D558" s="32">
        <v>2.3704139069238295E-3</v>
      </c>
      <c r="E558" s="32">
        <v>-4.3562694297349935E-3</v>
      </c>
      <c r="F558" s="32">
        <v>-3.2023138928138906E-4</v>
      </c>
      <c r="G558" s="32">
        <v>-1.7443881209544543E-3</v>
      </c>
      <c r="H558" s="32">
        <v>4.1050422706803147E-3</v>
      </c>
      <c r="I558" s="32">
        <v>1.0901876927441378E-2</v>
      </c>
      <c r="J558" s="32">
        <v>9.7243225721754811E-3</v>
      </c>
      <c r="K558" s="32">
        <v>7.2132446637809267E-3</v>
      </c>
      <c r="L558" s="32">
        <v>1.0891313318168727E-3</v>
      </c>
      <c r="M558" s="32">
        <v>-5.0912567104433037E-6</v>
      </c>
      <c r="N558" s="32">
        <v>8.4401118736110448E-4</v>
      </c>
      <c r="O558" s="32">
        <v>3.6134950304074209E-3</v>
      </c>
      <c r="P558" s="32">
        <v>6.8535585391629184E-3</v>
      </c>
      <c r="Q558" s="32">
        <v>-1.0538300629292507E-3</v>
      </c>
      <c r="R558" s="32">
        <v>2.2270182257315696E-3</v>
      </c>
      <c r="S558" s="32">
        <v>2.726886748519064E-3</v>
      </c>
      <c r="T558" s="32">
        <v>-4.705368962852674E-3</v>
      </c>
      <c r="U558" s="32">
        <v>7.5430268302838499E-3</v>
      </c>
      <c r="V558" s="32">
        <v>1.7258147644767519E-3</v>
      </c>
      <c r="W558" s="32">
        <v>-4.5197065952251592E-3</v>
      </c>
      <c r="X558" s="32">
        <v>-1.9950250864724239E-3</v>
      </c>
      <c r="Y558" s="32">
        <v>3.7740398025007948E-3</v>
      </c>
      <c r="Z558" s="32">
        <v>7.6582971365652952E-3</v>
      </c>
      <c r="AA558" s="32">
        <v>-7.0171281776865158E-3</v>
      </c>
      <c r="AB558" s="32">
        <v>4.1312133952189356E-3</v>
      </c>
      <c r="AC558" s="32">
        <v>6.5166823873568092E-3</v>
      </c>
      <c r="AD558" s="32">
        <v>-2.8660549018795223E-3</v>
      </c>
      <c r="AE558" s="32">
        <v>1.0463687100887853E-2</v>
      </c>
      <c r="AF558" s="32">
        <v>-1.4566507067783618E-3</v>
      </c>
      <c r="AG558" s="32">
        <v>3.3828170304630589E-3</v>
      </c>
      <c r="AH558" s="32">
        <v>1.5823358406166221E-3</v>
      </c>
      <c r="AI558" s="32">
        <v>-4.2400857253213076E-3</v>
      </c>
      <c r="AJ558" s="32">
        <v>-1.7906916754739655E-3</v>
      </c>
      <c r="AK558" s="32">
        <v>3.9373643168190142E-3</v>
      </c>
      <c r="AL558" s="32">
        <v>-2.1347477575943685E-3</v>
      </c>
      <c r="AM558" s="32">
        <v>-8.6573180624966994E-3</v>
      </c>
      <c r="AN558" s="32">
        <v>6.4375021990059622E-4</v>
      </c>
      <c r="AO558" s="32">
        <v>2.6665849739586633E-3</v>
      </c>
      <c r="AP558" s="32">
        <v>8.6801137696355113E-3</v>
      </c>
      <c r="AQ558" s="32">
        <v>8.5351332126677448E-3</v>
      </c>
      <c r="AR558" s="32">
        <v>-2.9192723215416549E-3</v>
      </c>
      <c r="AS558" s="32">
        <v>1.9279866875550056E-3</v>
      </c>
      <c r="AT558" s="32">
        <v>9.0395503595885884E-4</v>
      </c>
      <c r="AU558" s="32">
        <v>2.4267898446908021E-3</v>
      </c>
      <c r="AV558" s="32">
        <v>9.8961167934419336E-3</v>
      </c>
      <c r="AW558" s="32">
        <v>9.1316509791496969E-3</v>
      </c>
      <c r="AX558" s="32">
        <v>1.5424117105808932E-3</v>
      </c>
      <c r="AY558" s="32">
        <v>5.9634055215767034E-3</v>
      </c>
      <c r="AZ558" s="32">
        <v>-3.6426707256396185E-3</v>
      </c>
      <c r="BA558" s="32">
        <v>1.3342000007746435E-2</v>
      </c>
      <c r="BB558" s="32">
        <v>1.8576875427669393E-3</v>
      </c>
      <c r="BC558" s="32">
        <v>-2.9194998596437927E-4</v>
      </c>
      <c r="BD558" s="32">
        <v>4.4836737277478278E-3</v>
      </c>
      <c r="BE558" s="32">
        <v>5.9631038991199148E-3</v>
      </c>
      <c r="BF558" s="32">
        <v>2.4795263336585549E-4</v>
      </c>
      <c r="BG558" s="32">
        <v>1.0809211005224029E-2</v>
      </c>
      <c r="BH558" s="32">
        <v>3.9899949146899871E-3</v>
      </c>
      <c r="BI558" s="32">
        <v>8.9173959728086061E-3</v>
      </c>
      <c r="BJ558" s="32">
        <v>2.4300222646829184E-3</v>
      </c>
      <c r="BK558" s="32">
        <v>3.7703611870441023E-3</v>
      </c>
      <c r="BL558" s="32">
        <v>1.9146473273039533E-3</v>
      </c>
      <c r="BM558" s="32">
        <v>1.1443287677934677E-3</v>
      </c>
      <c r="BN558" s="32">
        <v>6.5563619713273624E-3</v>
      </c>
      <c r="BO558" s="32">
        <v>-1.2050641276886154E-3</v>
      </c>
      <c r="BP558" s="32">
        <v>5.9896701749551085E-3</v>
      </c>
      <c r="BQ558" s="32">
        <v>6.3171415441090062E-3</v>
      </c>
      <c r="BR558" s="32">
        <v>-5.060285308744028E-3</v>
      </c>
      <c r="BS558" s="32">
        <v>3.8742709769081785E-3</v>
      </c>
      <c r="BT558" s="32">
        <v>4.3525162237685322E-3</v>
      </c>
      <c r="BU558" s="32">
        <v>7.7199823078615282E-3</v>
      </c>
      <c r="BV558" s="32">
        <v>4.5270048994296985E-3</v>
      </c>
      <c r="BW558" s="32">
        <v>-3.5749385795398325E-3</v>
      </c>
      <c r="BX558" s="32">
        <v>1.5617722468661555E-3</v>
      </c>
      <c r="BY558" s="32">
        <v>9.6966852069186871E-3</v>
      </c>
      <c r="BZ558" s="32">
        <v>3.2997386473496704E-3</v>
      </c>
      <c r="CA558" s="32">
        <v>4.7253225223187201E-3</v>
      </c>
      <c r="CB558" s="32">
        <v>-3.5147205683330185E-3</v>
      </c>
      <c r="CC558" s="32">
        <v>2.2304881108397012E-3</v>
      </c>
      <c r="CD558" s="32">
        <v>2.6137963852406187E-3</v>
      </c>
      <c r="CE558" s="32">
        <v>4.5510303259277407E-4</v>
      </c>
      <c r="CF558" s="32">
        <v>4.5016983938808153E-3</v>
      </c>
      <c r="CG558" s="32">
        <v>-9.0712992499675238E-4</v>
      </c>
      <c r="CH558" s="32">
        <v>-7.045650718282559E-3</v>
      </c>
      <c r="CI558" s="32">
        <v>-7.6657386070095868E-3</v>
      </c>
      <c r="CJ558" s="32">
        <v>9.6048334892344656E-3</v>
      </c>
      <c r="CK558" s="32">
        <v>-1.4976325953597325E-4</v>
      </c>
      <c r="CL558" s="32">
        <v>9.9637725243226782E-3</v>
      </c>
      <c r="CM558" s="32">
        <v>1.3179796184559223E-3</v>
      </c>
      <c r="CN558" s="32">
        <v>3.5457277200379167E-3</v>
      </c>
      <c r="CO558" s="32">
        <v>3.6158114722013579E-3</v>
      </c>
      <c r="CP558" s="32">
        <v>5.2858198528724643E-3</v>
      </c>
      <c r="CQ558" s="32">
        <v>3.8476605337649517E-3</v>
      </c>
      <c r="CR558" s="32">
        <v>-4.7865011435277438E-4</v>
      </c>
      <c r="CS558" s="32">
        <v>2.0248315376889536E-3</v>
      </c>
      <c r="CT558" s="32">
        <v>4.8162249432266435E-3</v>
      </c>
      <c r="CU558" s="32">
        <v>3.4155505047408496E-3</v>
      </c>
      <c r="CV558" s="32">
        <v>2.0248315376889536E-3</v>
      </c>
      <c r="CW558" s="32">
        <v>5.1137313689224584E-3</v>
      </c>
      <c r="CX558" s="32">
        <v>3.7371091637439235E-3</v>
      </c>
      <c r="CY558" s="32">
        <v>-2.8034440807545025E-4</v>
      </c>
      <c r="CZ558" s="32">
        <v>-2.6334637356910662E-3</v>
      </c>
      <c r="DA558" s="32">
        <v>-1.8203354713648423E-3</v>
      </c>
      <c r="DB558" s="32">
        <v>-5.6326928322576464E-3</v>
      </c>
      <c r="DC558" s="32">
        <v>-3.8841794356869741E-4</v>
      </c>
      <c r="DD558" s="32">
        <v>-2.853083183751437E-4</v>
      </c>
      <c r="DE558" s="32">
        <v>8.7628725122073092E-3</v>
      </c>
      <c r="DF558" s="32">
        <v>9.3276104556068162E-3</v>
      </c>
      <c r="DG558" s="32">
        <v>1.357449964629609E-3</v>
      </c>
      <c r="DH558" s="32">
        <v>7.8848353461680176E-3</v>
      </c>
      <c r="DI558" s="32">
        <v>8.0149164134439843E-3</v>
      </c>
      <c r="DJ558" s="32">
        <v>4.7819726089031178E-3</v>
      </c>
      <c r="DK558" s="32">
        <v>-2.7262203578430899E-3</v>
      </c>
      <c r="DL558" s="32">
        <v>-1.5621579621196702E-3</v>
      </c>
      <c r="DM558" s="32">
        <v>4.4873571335131146E-3</v>
      </c>
      <c r="DN558" s="32">
        <v>2.4123238750846099E-3</v>
      </c>
      <c r="DO558" s="32">
        <v>1.1668089580716412E-2</v>
      </c>
      <c r="DP558" s="32">
        <v>4.3536095846050671E-3</v>
      </c>
      <c r="DQ558" s="32">
        <v>2.7800483883808624E-3</v>
      </c>
      <c r="DR558" s="32">
        <v>6.4765683928413864E-3</v>
      </c>
      <c r="DS558" s="32">
        <v>3.0894618377601546E-3</v>
      </c>
      <c r="DT558" s="32">
        <v>8.2944922777983265E-3</v>
      </c>
      <c r="DU558" s="32">
        <v>-3.8444645257058596E-3</v>
      </c>
      <c r="DV558" s="32">
        <v>6.4201643753847293E-4</v>
      </c>
      <c r="DW558" s="32">
        <v>4.4270858429342752E-3</v>
      </c>
      <c r="DX558" s="32">
        <v>-5.2212916788363373E-4</v>
      </c>
      <c r="DY558" s="32">
        <v>5.4427001272117081E-3</v>
      </c>
      <c r="DZ558" s="32">
        <v>6.6323691306990895E-3</v>
      </c>
      <c r="EA558" s="32">
        <v>3.8206408904031264E-3</v>
      </c>
      <c r="EB558" s="32">
        <v>8.4162300962518088E-3</v>
      </c>
      <c r="EC558" s="32">
        <v>3.5224815267653753E-3</v>
      </c>
      <c r="ED558" s="32">
        <v>-3.5809952885017537E-3</v>
      </c>
      <c r="EE558" s="32">
        <v>-9.6229876523068469E-4</v>
      </c>
      <c r="EF558" s="32">
        <v>-3.4482755726301662E-3</v>
      </c>
      <c r="EG558" s="32">
        <v>-4.4139307331647615E-3</v>
      </c>
      <c r="EH558" s="32">
        <v>4.8930717196498108E-3</v>
      </c>
      <c r="EI558" s="32">
        <v>6.2059759437289586E-3</v>
      </c>
      <c r="EJ558" s="32">
        <v>-2.7635521813067498E-3</v>
      </c>
      <c r="EK558" s="32">
        <v>1.5551305792698145E-3</v>
      </c>
      <c r="EL558" s="32">
        <v>7.1103558072564965E-3</v>
      </c>
      <c r="EM558" s="32">
        <v>2.3234797941427132E-3</v>
      </c>
      <c r="EN558" s="32">
        <v>6.4765683928413864E-3</v>
      </c>
      <c r="EO558" s="32">
        <v>-3.070447963459344E-3</v>
      </c>
      <c r="EP558" s="32">
        <v>-5.3557836330568875E-3</v>
      </c>
      <c r="EQ558" s="32">
        <v>9.705079441317821E-4</v>
      </c>
      <c r="ER558" s="32">
        <v>-7.2132441441326023E-3</v>
      </c>
      <c r="ES558" s="32">
        <v>7.3869616854551623E-3</v>
      </c>
      <c r="ET558" s="32">
        <v>-2.0930646027110811E-3</v>
      </c>
      <c r="EU558" s="32">
        <v>5.1742718666076826E-3</v>
      </c>
      <c r="EV558" s="32">
        <v>2.9712463943454281E-3</v>
      </c>
      <c r="EW558" s="32">
        <v>-3.119870388701429E-4</v>
      </c>
      <c r="EX558" s="32">
        <v>3.6883571220656108E-3</v>
      </c>
      <c r="EY558" s="32">
        <v>8.6934531298794582E-3</v>
      </c>
      <c r="EZ558" s="32">
        <v>4.5270048994296985E-3</v>
      </c>
      <c r="FA558" s="32">
        <v>1.2445357883130725E-2</v>
      </c>
      <c r="FB558" s="32">
        <v>3.2297706037240914E-3</v>
      </c>
      <c r="FC558" s="32">
        <v>-1.6421304483245081E-3</v>
      </c>
      <c r="FD558" s="32">
        <v>-3.2518890458277383E-3</v>
      </c>
      <c r="FE558" s="32">
        <v>-3.115359606056245E-4</v>
      </c>
      <c r="FF558" s="32">
        <v>5.6462513266382075E-3</v>
      </c>
      <c r="FG558" s="32">
        <v>3.3803419460554096E-4</v>
      </c>
      <c r="FH558" s="32">
        <v>5.9896701749551085E-3</v>
      </c>
      <c r="FI558" s="32">
        <v>1.8818883034938949E-3</v>
      </c>
      <c r="FJ558" s="32">
        <v>-7.806517322542561E-3</v>
      </c>
      <c r="FK558" s="32">
        <v>7.7991114204678524E-4</v>
      </c>
      <c r="FL558" s="32">
        <v>5.4587579084710569E-3</v>
      </c>
      <c r="FM558" s="32">
        <v>1.7969560215647107E-3</v>
      </c>
      <c r="FN558" s="32">
        <v>-4.5332712721233293E-3</v>
      </c>
      <c r="FO558" s="32">
        <v>8.2619307355358274E-3</v>
      </c>
      <c r="FP558" s="32">
        <v>-2.3825490933617743E-3</v>
      </c>
      <c r="FQ558" s="32">
        <v>3.8742709769081785E-3</v>
      </c>
      <c r="FR558" s="32">
        <v>2.5389326321700878E-3</v>
      </c>
      <c r="FS558" s="32">
        <v>2.6259949231715041E-3</v>
      </c>
      <c r="FT558" s="32">
        <v>4.5092808120159589E-3</v>
      </c>
      <c r="FU558" s="32">
        <v>1.5868757978267922E-3</v>
      </c>
      <c r="FV558" s="32">
        <v>1.5525546016448288E-3</v>
      </c>
      <c r="FW558" s="32">
        <v>3.4887713885183302E-3</v>
      </c>
      <c r="FX558" s="32">
        <v>6.4499242996589601E-3</v>
      </c>
      <c r="FY558" s="32">
        <v>1.5464780956051527E-3</v>
      </c>
      <c r="FZ558" s="32">
        <v>-1.4345873289300926E-4</v>
      </c>
      <c r="GA558" s="32">
        <v>9.6834693198886157E-3</v>
      </c>
      <c r="GB558" s="32">
        <v>8.6103663511067907E-3</v>
      </c>
      <c r="GC558" s="32">
        <v>-1.5609489172895508E-2</v>
      </c>
      <c r="GD558" s="32">
        <v>4.2306349427931877E-3</v>
      </c>
      <c r="GE558" s="32">
        <v>7.0205784983059516E-3</v>
      </c>
      <c r="GF558" s="32">
        <v>-1.6848042389320028E-2</v>
      </c>
      <c r="GG558" s="32">
        <v>1.2066575425961901E-4</v>
      </c>
      <c r="GH558" s="32">
        <v>2.2117934803276285E-3</v>
      </c>
      <c r="GI558" s="32">
        <v>7.1613871717843836E-3</v>
      </c>
      <c r="GJ558" s="32">
        <v>-1.9172388856887324E-3</v>
      </c>
      <c r="GK558" s="32">
        <v>6.4292510037731176E-3</v>
      </c>
      <c r="GL558" s="32">
        <v>1.5479845817765181E-3</v>
      </c>
      <c r="GM558" s="32">
        <v>7.3682700867863105E-3</v>
      </c>
      <c r="GN558" s="32">
        <v>4.837891968584529E-3</v>
      </c>
      <c r="GO558" s="32">
        <v>-1.9825654402154669E-3</v>
      </c>
      <c r="GP558" s="32">
        <v>5.3030483582503507E-3</v>
      </c>
      <c r="GQ558" s="32">
        <v>3.4661242076765575E-3</v>
      </c>
      <c r="GR558" s="32">
        <v>2.3181312642748253E-3</v>
      </c>
      <c r="GS558" s="32">
        <v>2.053350253163444E-3</v>
      </c>
      <c r="GT558" s="32">
        <v>1.4323548270525066E-3</v>
      </c>
      <c r="GU558" s="32">
        <v>2.9056198013464041E-3</v>
      </c>
      <c r="GV558" s="32">
        <v>-4.9265290702891207E-3</v>
      </c>
      <c r="GW558" s="32">
        <v>-3.5147205683330185E-3</v>
      </c>
      <c r="GX558" s="32">
        <v>5.4011163511731297E-3</v>
      </c>
      <c r="GY558" s="32">
        <v>2.1358248224956355E-3</v>
      </c>
      <c r="GZ558" s="32">
        <v>4.7827338665840102E-3</v>
      </c>
      <c r="HA558" s="32">
        <v>-6.7803073281638149E-3</v>
      </c>
      <c r="HB558" s="32">
        <v>-3.5849466112836126E-4</v>
      </c>
      <c r="HC558" s="32">
        <v>2.994393624440761E-3</v>
      </c>
      <c r="HD558" s="32">
        <v>4.0631011828011765E-3</v>
      </c>
      <c r="HE558" s="32">
        <v>5.6073821281756864E-3</v>
      </c>
      <c r="HF558" s="32">
        <v>-1.669329592765223E-3</v>
      </c>
      <c r="HG558" s="32">
        <v>1.1573762011401811E-2</v>
      </c>
      <c r="HH558" s="32">
        <v>1.6543931618926422E-3</v>
      </c>
      <c r="HI558" s="32">
        <v>8.2342663917600589E-3</v>
      </c>
      <c r="HJ558" s="32">
        <v>-1.573652793211977E-4</v>
      </c>
      <c r="HK558" s="32">
        <v>5.5651880334721682E-3</v>
      </c>
      <c r="HL558" s="32">
        <v>-1.7018879996939518E-3</v>
      </c>
      <c r="HM558" s="32">
        <v>4.8230169812057966E-3</v>
      </c>
      <c r="HN558" s="32">
        <v>4.4437687191418718E-3</v>
      </c>
      <c r="HO558" s="32">
        <v>6.9364423713622614E-3</v>
      </c>
      <c r="HP558" s="32">
        <v>3.5457277200379167E-3</v>
      </c>
      <c r="HQ558" s="32">
        <v>5.2950359859522678E-3</v>
      </c>
      <c r="HR558" s="32">
        <v>1.5533967969076912E-3</v>
      </c>
      <c r="HS558" s="32">
        <v>3.0534264211752316E-3</v>
      </c>
      <c r="HT558" s="32">
        <v>4.1384105386299552E-4</v>
      </c>
      <c r="HU558" s="32">
        <v>1.4926976999518615E-3</v>
      </c>
      <c r="HV558" s="32">
        <v>1.2395357067312318E-2</v>
      </c>
      <c r="HW558" s="32">
        <v>8.4162300962518088E-3</v>
      </c>
      <c r="HX558" s="32">
        <v>1.2357617846134872E-3</v>
      </c>
      <c r="HY558" s="32">
        <v>4.116414209434538E-3</v>
      </c>
      <c r="HZ558" s="32">
        <v>5.5517523882357978E-3</v>
      </c>
      <c r="IA558" s="32">
        <v>5.5116731397504282E-3</v>
      </c>
      <c r="IB558" s="32">
        <v>-3.6902045685636153E-3</v>
      </c>
      <c r="IC558" s="32">
        <v>-1.2313243521688833E-3</v>
      </c>
      <c r="ID558" s="32">
        <v>7.1212323242022535E-3</v>
      </c>
      <c r="IE558" s="32">
        <v>6.1721927580862257E-3</v>
      </c>
      <c r="IF558" s="32">
        <v>4.1457754937468394E-3</v>
      </c>
      <c r="IG558" s="32">
        <v>5.3436120358298922E-3</v>
      </c>
      <c r="IH558" s="32">
        <v>4.6518750064521441E-3</v>
      </c>
      <c r="II558" s="32">
        <v>8.9124889416325459E-4</v>
      </c>
      <c r="IJ558" s="32">
        <v>6.2838242624607688E-3</v>
      </c>
      <c r="IK558" s="32">
        <v>4.3252161621722962E-3</v>
      </c>
      <c r="IL558" s="32">
        <v>-6.0132676878765778E-5</v>
      </c>
      <c r="IM558" s="32">
        <v>4.1608604467597843E-3</v>
      </c>
      <c r="IN558" s="32">
        <v>1.5014328947202671E-3</v>
      </c>
      <c r="IO558" s="32">
        <v>-2.5235558530098956E-3</v>
      </c>
      <c r="IP558" s="32">
        <v>1.6122472154904699E-3</v>
      </c>
      <c r="IQ558" s="32">
        <v>4.5047466187000396E-3</v>
      </c>
      <c r="IR558" s="32">
        <v>5.3845802793475173E-3</v>
      </c>
      <c r="IS558" s="32">
        <v>-4.4544692378565287E-3</v>
      </c>
      <c r="IT558" s="32">
        <v>3.4056221602440928E-3</v>
      </c>
      <c r="IU558" s="32">
        <v>-7.2116310573306919E-3</v>
      </c>
      <c r="IV558" s="32">
        <v>9.963817847577161E-3</v>
      </c>
      <c r="IW558" s="32">
        <v>8.5133101005396838E-4</v>
      </c>
      <c r="IX558" s="32">
        <v>8.6985982630096714E-3</v>
      </c>
      <c r="IY558" s="32">
        <v>7.7991114204678524E-4</v>
      </c>
      <c r="IZ558" s="32">
        <v>-4.8644471657866006E-4</v>
      </c>
      <c r="JA558" s="32">
        <v>7.5426214486071785E-3</v>
      </c>
      <c r="JB558" s="32">
        <v>5.8824111917132882E-3</v>
      </c>
      <c r="JC558" s="32">
        <v>-2.1413894251907095E-3</v>
      </c>
      <c r="JD558" s="32">
        <v>7.4915103766315383E-3</v>
      </c>
      <c r="JE558" s="32">
        <v>1.5745947730110288E-3</v>
      </c>
      <c r="JF558" s="32">
        <v>-1.402449606601408E-3</v>
      </c>
      <c r="JG558" s="32">
        <v>7.8772420069554983E-3</v>
      </c>
      <c r="JH558" s="32">
        <v>9.3548729696379951E-4</v>
      </c>
      <c r="JI558" s="32">
        <v>3.6837364949349194E-3</v>
      </c>
      <c r="JJ558" s="32">
        <v>-1.4111644361918252E-3</v>
      </c>
      <c r="JK558" s="32">
        <v>8.3881368000646717E-3</v>
      </c>
      <c r="JL558" s="32">
        <v>-3.2388086656567339E-3</v>
      </c>
      <c r="JM558" s="32">
        <v>-1.8388324616864793E-3</v>
      </c>
      <c r="JN558" s="32">
        <v>1.0216409939289406E-2</v>
      </c>
      <c r="JO558" s="32">
        <v>2.8757622696460317E-3</v>
      </c>
      <c r="JP558" s="32">
        <v>-4.705368962852674E-3</v>
      </c>
      <c r="JQ558" s="32">
        <v>1.7016250945900424E-3</v>
      </c>
      <c r="JR558" s="32">
        <v>9.8057181433972573E-3</v>
      </c>
      <c r="JS558" s="32">
        <v>-2.6334637356910662E-3</v>
      </c>
      <c r="JT558" s="32">
        <v>7.7958910399900105E-3</v>
      </c>
      <c r="JU558" s="32">
        <v>1.7517443910577413E-3</v>
      </c>
      <c r="JV558" s="32">
        <v>1.1108264688530767E-3</v>
      </c>
      <c r="JW558" s="32">
        <v>-6.716699040893559E-3</v>
      </c>
      <c r="JX558" s="32">
        <v>8.8613592593134172E-3</v>
      </c>
      <c r="JY558" s="32">
        <v>-2.7432300039791357E-3</v>
      </c>
      <c r="JZ558" s="32">
        <v>4.5482155599572138E-3</v>
      </c>
      <c r="KA558" s="32">
        <v>-3.5321083922426055E-3</v>
      </c>
      <c r="KB558" s="32">
        <v>1.7149644548339893E-3</v>
      </c>
      <c r="KC558" s="32">
        <v>5.2555241517993068E-3</v>
      </c>
      <c r="KD558" s="32">
        <v>2.1597056529003567E-3</v>
      </c>
      <c r="KE558" s="32">
        <v>7.3920244940097746E-3</v>
      </c>
      <c r="KF558" s="32">
        <v>-6.8774757249912E-4</v>
      </c>
      <c r="KG558" s="32">
        <v>4.5290294488182781E-3</v>
      </c>
      <c r="KH558" s="32">
        <v>-5.8084962142928021E-3</v>
      </c>
      <c r="KI558" s="32">
        <v>6.0131707337944817E-3</v>
      </c>
      <c r="KJ558" s="32">
        <v>6.6446684798009414E-3</v>
      </c>
      <c r="KK558" s="32">
        <v>-4.8266294660095355E-3</v>
      </c>
      <c r="KL558" s="32">
        <v>-1.190991488421389E-3</v>
      </c>
      <c r="KM558" s="32">
        <v>6.7366070653704924E-3</v>
      </c>
      <c r="KN558" s="32">
        <v>2.7363670646565197E-3</v>
      </c>
      <c r="KO558" s="32">
        <v>1.0292021227016335E-3</v>
      </c>
      <c r="KP558" s="32">
        <v>3.9648784595129882E-3</v>
      </c>
      <c r="KQ558" s="32">
        <v>9.5789311961738122E-3</v>
      </c>
      <c r="KR558" s="32">
        <v>1.2446130442398839E-2</v>
      </c>
      <c r="KS558" s="32">
        <v>1.0033801161554834E-2</v>
      </c>
      <c r="KT558" s="32">
        <v>-2.7861062571332695E-4</v>
      </c>
      <c r="KU558" s="32">
        <v>1.1307201664877198E-2</v>
      </c>
      <c r="KV558" s="32">
        <v>-1.8498716229643719E-2</v>
      </c>
      <c r="KW558" s="32">
        <v>3.4155505047408496E-3</v>
      </c>
      <c r="KX558" s="32">
        <v>8.73549851843336E-3</v>
      </c>
      <c r="KY558" s="32">
        <v>3.0680336401900377E-4</v>
      </c>
      <c r="KZ558" s="32">
        <v>3.1507318072954149E-3</v>
      </c>
      <c r="LA558" s="32">
        <v>7.9486143003961729E-3</v>
      </c>
      <c r="LB558" s="32">
        <v>4.129250249462757E-3</v>
      </c>
      <c r="LC558" s="32">
        <v>-2.1756584129448697E-3</v>
      </c>
      <c r="LD558" s="32">
        <v>3.9926178140703428E-3</v>
      </c>
      <c r="LE558" s="32">
        <v>1.8533960011168915E-3</v>
      </c>
      <c r="LF558" s="32">
        <v>-1.25230918377639E-3</v>
      </c>
      <c r="LG558" s="32">
        <v>1.0329617842756988E-3</v>
      </c>
      <c r="LH558" s="32">
        <v>7.5374746335725717E-3</v>
      </c>
      <c r="LI558" s="32">
        <v>-3.4613704951169666E-4</v>
      </c>
      <c r="LJ558" s="32">
        <v>-1.3679282806364768E-3</v>
      </c>
      <c r="LK558" s="32">
        <v>5.5313236917555741E-3</v>
      </c>
      <c r="LL558" s="32">
        <v>5.1081027239021637E-3</v>
      </c>
      <c r="LM558" s="32">
        <v>9.6248079623251215E-4</v>
      </c>
      <c r="LN558" s="32">
        <v>9.0395503595885884E-4</v>
      </c>
      <c r="LO558" s="32">
        <v>6.7296122829176852E-3</v>
      </c>
      <c r="LP558" s="32">
        <v>-1.042550066379988E-3</v>
      </c>
      <c r="LQ558" s="32">
        <v>3.1969253195782699E-3</v>
      </c>
      <c r="LR558" s="32">
        <v>2.4123238750846099E-3</v>
      </c>
      <c r="LS558" s="32">
        <v>7.17698719272164E-3</v>
      </c>
      <c r="LT558" s="32">
        <v>8.5899278151515546E-3</v>
      </c>
      <c r="LU558" s="32">
        <v>7.1263130861254353E-3</v>
      </c>
      <c r="LV558" s="32">
        <v>-2.3390700398238096E-3</v>
      </c>
      <c r="LW558" s="32">
        <v>-4.3022102089196324E-4</v>
      </c>
      <c r="LX558" s="32">
        <v>8.3516132584335878E-3</v>
      </c>
      <c r="LY558" s="32">
        <v>-4.0500757228301154E-4</v>
      </c>
      <c r="LZ558" s="32">
        <v>-2.3201739558729173E-3</v>
      </c>
      <c r="MA558" s="32">
        <v>-4.3135688000006667E-4</v>
      </c>
      <c r="MB558" s="32">
        <v>1.8140895157614523E-4</v>
      </c>
      <c r="MC558" s="32">
        <v>1.1086066820588769E-2</v>
      </c>
      <c r="MD558" s="32">
        <v>-3.7776588111597675E-3</v>
      </c>
      <c r="ME558" s="32">
        <v>-6.3039086770899644E-3</v>
      </c>
      <c r="MF558" s="32">
        <v>1.5971119656725818E-3</v>
      </c>
      <c r="MG558" s="32">
        <v>6.7576189512479345E-3</v>
      </c>
      <c r="MH558" s="32">
        <v>5.9127584762563856E-5</v>
      </c>
      <c r="MI558" s="32">
        <v>9.3045603712624825E-3</v>
      </c>
      <c r="MJ558" s="32">
        <v>9.67028537280612E-3</v>
      </c>
      <c r="MK558" s="32">
        <v>-4.9873375907338868E-3</v>
      </c>
      <c r="ML558" s="32">
        <v>-2.3390700398238096E-3</v>
      </c>
      <c r="MM558" s="32">
        <v>9.3296782315377413E-4</v>
      </c>
      <c r="MN558" s="32">
        <v>1.1017393417418475E-3</v>
      </c>
      <c r="MO558" s="32">
        <v>2.7348068095847111E-3</v>
      </c>
      <c r="MP558" s="32">
        <v>8.4295694565028612E-3</v>
      </c>
      <c r="MQ558" s="32">
        <v>6.370525272458849E-4</v>
      </c>
      <c r="MR558" s="32">
        <v>-5.2212916788363373E-4</v>
      </c>
      <c r="MS558" s="32">
        <v>3.1784326583164102E-3</v>
      </c>
      <c r="MT558" s="32">
        <v>2.7833361538398549E-4</v>
      </c>
      <c r="MU558" s="32">
        <v>6.4201643753847293E-4</v>
      </c>
      <c r="MV558" s="32">
        <v>-7.0098842528594218E-3</v>
      </c>
      <c r="MW558" s="32">
        <v>-2.6195722915218767E-3</v>
      </c>
      <c r="MX558" s="32">
        <v>3.4927540144522595E-3</v>
      </c>
      <c r="MY558" s="32">
        <v>4.1495114762000185E-3</v>
      </c>
      <c r="MZ558" s="32">
        <v>6.2201828975929629E-3</v>
      </c>
      <c r="NA558" s="32">
        <v>6.5627678061801475E-3</v>
      </c>
      <c r="NB558" s="32">
        <v>3.2921078273417947E-3</v>
      </c>
      <c r="NC558" s="32">
        <v>-9.4738679845605134E-3</v>
      </c>
      <c r="ND558" s="32">
        <v>3.1471235168538669E-3</v>
      </c>
      <c r="NE558" s="32">
        <v>9.6176993606391648E-3</v>
      </c>
      <c r="NF558" s="32">
        <v>1.4369598478722878E-3</v>
      </c>
      <c r="NG558" s="32">
        <v>-3.9751306301667455E-3</v>
      </c>
      <c r="NH558" s="32">
        <v>5.7510157102456105E-3</v>
      </c>
      <c r="NI558" s="32">
        <v>2.5414044880704978E-3</v>
      </c>
      <c r="NJ558" s="32">
        <v>4.0631011828011765E-3</v>
      </c>
      <c r="NK558" s="32">
        <v>2.7595078059050593E-4</v>
      </c>
      <c r="NL558" s="32">
        <v>-5.3126897597621792E-5</v>
      </c>
      <c r="NM558" s="32">
        <v>9.5367403364008396E-3</v>
      </c>
      <c r="NN558" s="32">
        <v>4.3097037634609592E-3</v>
      </c>
      <c r="NO558" s="32">
        <v>2.8412685680336836E-3</v>
      </c>
      <c r="NP558" s="32">
        <v>-1.4244970357424336E-4</v>
      </c>
      <c r="NQ558" s="32">
        <v>2.1863843733953559E-3</v>
      </c>
      <c r="NR558" s="32">
        <v>2.6342554295126774E-3</v>
      </c>
      <c r="NS558" s="32">
        <v>1.510581456884097E-3</v>
      </c>
      <c r="NT558" s="32">
        <v>-1.7290311379767331E-3</v>
      </c>
      <c r="NU558" s="32">
        <v>3.5137355485659327E-4</v>
      </c>
      <c r="NV558" s="32">
        <v>-9.0800327073736753E-4</v>
      </c>
      <c r="NW558" s="32">
        <v>1.8818883034938949E-3</v>
      </c>
      <c r="NX558" s="32">
        <v>7.0186977290731534E-3</v>
      </c>
      <c r="NY558" s="32">
        <v>8.5066727569582667E-3</v>
      </c>
      <c r="NZ558" s="32">
        <v>5.7809764911311845E-3</v>
      </c>
      <c r="OA558" s="32">
        <v>5.4348450557384353E-3</v>
      </c>
      <c r="OB558" s="32">
        <v>-2.376636351961281E-3</v>
      </c>
      <c r="OC558" s="32">
        <v>4.151933946602071E-3</v>
      </c>
      <c r="OD558" s="32">
        <v>-4.5603001362337636E-4</v>
      </c>
      <c r="OE558" s="32">
        <v>1.1787399071664595E-2</v>
      </c>
      <c r="OF558" s="32">
        <v>4.0646559163803886E-4</v>
      </c>
      <c r="OG558" s="32">
        <v>-4.7572425284485576E-3</v>
      </c>
      <c r="OH558" s="32">
        <v>2.6887753107871504E-3</v>
      </c>
      <c r="OI558" s="32">
        <v>9.5367403364008396E-3</v>
      </c>
      <c r="OJ558" s="32">
        <v>4.6594700093578467E-3</v>
      </c>
      <c r="OK558" s="32">
        <v>4.4605406066366982E-3</v>
      </c>
      <c r="OL558" s="32">
        <v>4.3143476950362469E-3</v>
      </c>
      <c r="OM558" s="32">
        <v>3.6709037662774335E-3</v>
      </c>
      <c r="ON558" s="32">
        <v>-2.6419364126084588E-3</v>
      </c>
      <c r="OO558" s="32">
        <v>2.493189659119821E-3</v>
      </c>
      <c r="OP558" s="32">
        <v>5.7509454528315018E-5</v>
      </c>
      <c r="OQ558" s="32">
        <v>-5.6037349548176962E-4</v>
      </c>
      <c r="OR558" s="32">
        <v>-1.2553484822547034E-2</v>
      </c>
      <c r="OS558" s="32">
        <v>9.4543417484231895E-3</v>
      </c>
      <c r="OT558" s="32">
        <v>2.6799243342026102E-3</v>
      </c>
      <c r="OU558" s="32">
        <v>-6.3172480373339113E-3</v>
      </c>
      <c r="OV558" s="32">
        <v>2.2428712166018272E-3</v>
      </c>
      <c r="OW558" s="32">
        <v>4.4606960526749617E-4</v>
      </c>
      <c r="OX558" s="32">
        <v>2.9495512573092242E-3</v>
      </c>
    </row>
    <row r="559" spans="1:414">
      <c r="A559" s="32">
        <v>1.157448657433946E-3</v>
      </c>
      <c r="B559" s="32">
        <v>1.2491800625831218E-3</v>
      </c>
      <c r="C559" s="32">
        <v>1.1289172718212725E-2</v>
      </c>
      <c r="D559" s="32">
        <v>1.0414350803428007E-2</v>
      </c>
      <c r="E559" s="32">
        <v>1.8490434031654956E-3</v>
      </c>
      <c r="F559" s="32">
        <v>-4.7327190697625809E-3</v>
      </c>
      <c r="G559" s="32">
        <v>-1.7047211791396677E-3</v>
      </c>
      <c r="H559" s="32">
        <v>7.4758611130221198E-3</v>
      </c>
      <c r="I559" s="32">
        <v>4.0201528930694508E-5</v>
      </c>
      <c r="J559" s="32">
        <v>3.7785869905704317E-3</v>
      </c>
      <c r="K559" s="32">
        <v>2.6782807669629705E-3</v>
      </c>
      <c r="L559" s="32">
        <v>5.07502468184029E-3</v>
      </c>
      <c r="M559" s="32">
        <v>-7.152407179304987E-4</v>
      </c>
      <c r="N559" s="32">
        <v>-5.8419260496211933E-3</v>
      </c>
      <c r="O559" s="32">
        <v>1.0805384836155341E-2</v>
      </c>
      <c r="P559" s="32">
        <v>1.0569810910102007E-2</v>
      </c>
      <c r="Q559" s="32">
        <v>5.9191728121081866E-3</v>
      </c>
      <c r="R559" s="32">
        <v>-1.8337421685110655E-4</v>
      </c>
      <c r="S559" s="32">
        <v>4.7533962288248688E-3</v>
      </c>
      <c r="T559" s="32">
        <v>-2.8237102896504496E-3</v>
      </c>
      <c r="U559" s="32">
        <v>3.207952900421418E-3</v>
      </c>
      <c r="V559" s="32">
        <v>6.7705712125363249E-3</v>
      </c>
      <c r="W559" s="32">
        <v>-1.1574444133213291E-3</v>
      </c>
      <c r="X559" s="32">
        <v>3.2618623461520002E-3</v>
      </c>
      <c r="Y559" s="32">
        <v>1.4074274136355314E-3</v>
      </c>
      <c r="Z559" s="32">
        <v>1.8877373774977002E-3</v>
      </c>
      <c r="AA559" s="32">
        <v>5.7122341386062203E-4</v>
      </c>
      <c r="AB559" s="32">
        <v>1.1347250730810998E-3</v>
      </c>
      <c r="AC559" s="32">
        <v>7.3500404326960478E-3</v>
      </c>
      <c r="AD559" s="32">
        <v>4.0908471858411843E-3</v>
      </c>
      <c r="AE559" s="32">
        <v>5.9104526710029859E-4</v>
      </c>
      <c r="AF559" s="32">
        <v>-1.5690118523714602E-4</v>
      </c>
      <c r="AG559" s="32">
        <v>-8.2791494914324915E-4</v>
      </c>
      <c r="AH559" s="32">
        <v>5.4863357222050269E-3</v>
      </c>
      <c r="AI559" s="32">
        <v>1.0771996542331408E-3</v>
      </c>
      <c r="AJ559" s="32">
        <v>1.5833179930584862E-2</v>
      </c>
      <c r="AK559" s="32">
        <v>-1.813425493764953E-3</v>
      </c>
      <c r="AL559" s="32">
        <v>1.5562585165991294E-3</v>
      </c>
      <c r="AM559" s="32">
        <v>-1.0725188438236444E-3</v>
      </c>
      <c r="AN559" s="32">
        <v>5.6261632387304417E-3</v>
      </c>
      <c r="AO559" s="32">
        <v>-5.0946762590786676E-3</v>
      </c>
      <c r="AP559" s="32">
        <v>3.2408654631943534E-4</v>
      </c>
      <c r="AQ559" s="32">
        <v>3.4932186794787157E-3</v>
      </c>
      <c r="AR559" s="32">
        <v>1.5617723259992999E-3</v>
      </c>
      <c r="AS559" s="32">
        <v>9.5863047237472188E-3</v>
      </c>
      <c r="AT559" s="32">
        <v>1.2566621500109676E-3</v>
      </c>
      <c r="AU559" s="32">
        <v>4.9586187628385403E-3</v>
      </c>
      <c r="AV559" s="32">
        <v>8.2209125177055142E-3</v>
      </c>
      <c r="AW559" s="32">
        <v>-4.9594269614772202E-4</v>
      </c>
      <c r="AX559" s="32">
        <v>-8.3805789846032042E-3</v>
      </c>
      <c r="AY559" s="32">
        <v>6.3898509603923515E-3</v>
      </c>
      <c r="AZ559" s="32">
        <v>1.0025710500194407E-3</v>
      </c>
      <c r="BA559" s="32">
        <v>6.5951657442884226E-3</v>
      </c>
      <c r="BB559" s="32">
        <v>1.0256589824706452E-3</v>
      </c>
      <c r="BC559" s="32">
        <v>4.7437160106014176E-3</v>
      </c>
      <c r="BD559" s="32">
        <v>-4.4065698602882009E-3</v>
      </c>
      <c r="BE559" s="32">
        <v>4.9243534745926354E-3</v>
      </c>
      <c r="BF559" s="32">
        <v>-2.6052584047153715E-3</v>
      </c>
      <c r="BG559" s="32">
        <v>3.7302784494386287E-4</v>
      </c>
      <c r="BH559" s="32">
        <v>-7.4063101819987764E-4</v>
      </c>
      <c r="BI559" s="32">
        <v>3.533012004728775E-3</v>
      </c>
      <c r="BJ559" s="32">
        <v>8.1254747369499114E-3</v>
      </c>
      <c r="BK559" s="32">
        <v>-2.3957882039837841E-3</v>
      </c>
      <c r="BL559" s="32">
        <v>9.5892194334705749E-3</v>
      </c>
      <c r="BM559" s="32">
        <v>5.514579613413062E-3</v>
      </c>
      <c r="BN559" s="32">
        <v>5.6444559052444276E-3</v>
      </c>
      <c r="BO559" s="32">
        <v>5.8848638838604472E-4</v>
      </c>
      <c r="BP559" s="32">
        <v>6.0404994570131265E-3</v>
      </c>
      <c r="BQ559" s="32">
        <v>6.7163257505438168E-3</v>
      </c>
      <c r="BR559" s="32">
        <v>3.407473093725244E-3</v>
      </c>
      <c r="BS559" s="32">
        <v>7.7012863200991433E-3</v>
      </c>
      <c r="BT559" s="32">
        <v>2.9625598217517535E-3</v>
      </c>
      <c r="BU559" s="32">
        <v>7.254082483326485E-3</v>
      </c>
      <c r="BV559" s="32">
        <v>-3.3403218258865053E-3</v>
      </c>
      <c r="BW559" s="32">
        <v>1.8453195410863543E-3</v>
      </c>
      <c r="BX559" s="32">
        <v>5.057342069639148E-3</v>
      </c>
      <c r="BY559" s="32">
        <v>8.5743840655005954E-3</v>
      </c>
      <c r="BZ559" s="32">
        <v>-3.3516437278784394E-3</v>
      </c>
      <c r="CA559" s="32">
        <v>1.131016259401818E-3</v>
      </c>
      <c r="CB559" s="32">
        <v>-3.6650035816876425E-4</v>
      </c>
      <c r="CC559" s="32">
        <v>8.4462442242365654E-3</v>
      </c>
      <c r="CD559" s="32">
        <v>-6.1573493145949953E-4</v>
      </c>
      <c r="CE559" s="32">
        <v>1.2960614436838824E-3</v>
      </c>
      <c r="CF559" s="32">
        <v>-3.3213686704467449E-3</v>
      </c>
      <c r="CG559" s="32">
        <v>1.5153229158233472E-3</v>
      </c>
      <c r="CH559" s="32">
        <v>-1.8661523403658009E-3</v>
      </c>
      <c r="CI559" s="32">
        <v>-1.7530963101251018E-3</v>
      </c>
      <c r="CJ559" s="32">
        <v>1.1959937513825736E-3</v>
      </c>
      <c r="CK559" s="32">
        <v>4.1230331014023847E-3</v>
      </c>
      <c r="CL559" s="32">
        <v>9.8119043324018662E-4</v>
      </c>
      <c r="CM559" s="32">
        <v>1.005379364775294E-3</v>
      </c>
      <c r="CN559" s="32">
        <v>7.6194971583571913E-3</v>
      </c>
      <c r="CO559" s="32">
        <v>-3.2127497016443129E-3</v>
      </c>
      <c r="CP559" s="32">
        <v>-3.5683590278292598E-3</v>
      </c>
      <c r="CQ559" s="32">
        <v>-1.1516747883622003E-3</v>
      </c>
      <c r="CR559" s="32">
        <v>-8.9760444003772477E-5</v>
      </c>
      <c r="CS559" s="32">
        <v>5.9574719099728668E-3</v>
      </c>
      <c r="CT559" s="32">
        <v>3.1642740520485546E-3</v>
      </c>
      <c r="CU559" s="32">
        <v>8.2553395867108748E-3</v>
      </c>
      <c r="CV559" s="32">
        <v>5.9574719099728668E-3</v>
      </c>
      <c r="CW559" s="32">
        <v>1.0061678493068271E-2</v>
      </c>
      <c r="CX559" s="32">
        <v>3.230457712017909E-4</v>
      </c>
      <c r="CY559" s="32">
        <v>1.460393593449183E-3</v>
      </c>
      <c r="CZ559" s="32">
        <v>-4.1069530060138248E-3</v>
      </c>
      <c r="DA559" s="32">
        <v>-3.9865387631063953E-3</v>
      </c>
      <c r="DB559" s="32">
        <v>1.5239831920528246E-3</v>
      </c>
      <c r="DC559" s="32">
        <v>2.9359166648479373E-3</v>
      </c>
      <c r="DD559" s="32">
        <v>3.3000729267218532E-3</v>
      </c>
      <c r="DE559" s="32">
        <v>6.0995110626080873E-3</v>
      </c>
      <c r="DF559" s="32">
        <v>5.01784235424374E-3</v>
      </c>
      <c r="DG559" s="32">
        <v>1.6569686758405311E-3</v>
      </c>
      <c r="DH559" s="32">
        <v>7.8979559284118039E-3</v>
      </c>
      <c r="DI559" s="32">
        <v>2.7325063598144794E-3</v>
      </c>
      <c r="DJ559" s="32">
        <v>2.7301667126558016E-3</v>
      </c>
      <c r="DK559" s="32">
        <v>-1.1119428437087464E-3</v>
      </c>
      <c r="DL559" s="32">
        <v>5.6002477919001592E-3</v>
      </c>
      <c r="DM559" s="32">
        <v>-6.8528258914213325E-3</v>
      </c>
      <c r="DN559" s="32">
        <v>-5.5906873945517077E-3</v>
      </c>
      <c r="DO559" s="32">
        <v>4.353609530184599E-3</v>
      </c>
      <c r="DP559" s="32">
        <v>9.1243320820488805E-3</v>
      </c>
      <c r="DQ559" s="32">
        <v>1.9110209203212492E-3</v>
      </c>
      <c r="DR559" s="32">
        <v>5.4121044733648205E-3</v>
      </c>
      <c r="DS559" s="32">
        <v>6.4296869342168605E-3</v>
      </c>
      <c r="DT559" s="32">
        <v>6.7420630699430717E-3</v>
      </c>
      <c r="DU559" s="32">
        <v>1.5180479360257237E-3</v>
      </c>
      <c r="DV559" s="32">
        <v>2.3457555312997869E-3</v>
      </c>
      <c r="DW559" s="32">
        <v>3.0167379476253586E-3</v>
      </c>
      <c r="DX559" s="32">
        <v>6.695653895427256E-3</v>
      </c>
      <c r="DY559" s="32">
        <v>4.2776057471805018E-4</v>
      </c>
      <c r="DZ559" s="32">
        <v>6.7098736982877938E-3</v>
      </c>
      <c r="EA559" s="32">
        <v>4.6358228770948529E-3</v>
      </c>
      <c r="EB559" s="32">
        <v>4.143020439459022E-3</v>
      </c>
      <c r="EC559" s="32">
        <v>3.4426145962456189E-3</v>
      </c>
      <c r="ED559" s="32">
        <v>2.0214168607086691E-3</v>
      </c>
      <c r="EE559" s="32">
        <v>-3.697130250317926E-3</v>
      </c>
      <c r="EF559" s="32">
        <v>1.2271072027019159E-3</v>
      </c>
      <c r="EG559" s="32">
        <v>7.8768006615703712E-4</v>
      </c>
      <c r="EH559" s="32">
        <v>5.5423084673424938E-3</v>
      </c>
      <c r="EI559" s="32">
        <v>4.8367147992340875E-3</v>
      </c>
      <c r="EJ559" s="32">
        <v>-3.3473317756289589E-3</v>
      </c>
      <c r="EK559" s="32">
        <v>6.5009851535151597E-3</v>
      </c>
      <c r="EL559" s="32">
        <v>4.2713336975896965E-3</v>
      </c>
      <c r="EM559" s="32">
        <v>6.1803561526030393E-3</v>
      </c>
      <c r="EN559" s="32">
        <v>5.4121044733648205E-3</v>
      </c>
      <c r="EO559" s="32">
        <v>6.738112884701053E-4</v>
      </c>
      <c r="EP559" s="32">
        <v>2.4869388423862659E-3</v>
      </c>
      <c r="EQ559" s="32">
        <v>-2.8813231753588298E-4</v>
      </c>
      <c r="ER559" s="32">
        <v>-1.2753741282214293E-3</v>
      </c>
      <c r="ES559" s="32">
        <v>-9.9154029451220538E-4</v>
      </c>
      <c r="ET559" s="32">
        <v>-2.7293269769295136E-3</v>
      </c>
      <c r="EU559" s="32">
        <v>2.406467905865739E-3</v>
      </c>
      <c r="EV559" s="32">
        <v>7.8696564473386132E-3</v>
      </c>
      <c r="EW559" s="32">
        <v>3.3059023461685655E-3</v>
      </c>
      <c r="EX559" s="32">
        <v>5.1709662136723011E-4</v>
      </c>
      <c r="EY559" s="32">
        <v>3.2117183659785553E-4</v>
      </c>
      <c r="EZ559" s="32">
        <v>-3.3403218258865053E-3</v>
      </c>
      <c r="FA559" s="32">
        <v>3.3442784342856413E-3</v>
      </c>
      <c r="FB559" s="32">
        <v>5.5197765820409472E-3</v>
      </c>
      <c r="FC559" s="32">
        <v>3.4168564141303648E-3</v>
      </c>
      <c r="FD559" s="32">
        <v>-6.0756860924904288E-4</v>
      </c>
      <c r="FE559" s="32">
        <v>-2.630299064417585E-3</v>
      </c>
      <c r="FF559" s="32">
        <v>7.3114967595522273E-3</v>
      </c>
      <c r="FG559" s="32">
        <v>-7.5576130781644935E-3</v>
      </c>
      <c r="FH559" s="32">
        <v>6.0404994570131265E-3</v>
      </c>
      <c r="FI559" s="32">
        <v>5.8668959724883507E-4</v>
      </c>
      <c r="FJ559" s="32">
        <v>4.2264140899153091E-3</v>
      </c>
      <c r="FK559" s="32">
        <v>7.6793566647470612E-3</v>
      </c>
      <c r="FL559" s="32">
        <v>5.3317557415510919E-3</v>
      </c>
      <c r="FM559" s="32">
        <v>6.9309845715892493E-4</v>
      </c>
      <c r="FN559" s="32">
        <v>5.5557518359936608E-3</v>
      </c>
      <c r="FO559" s="32">
        <v>-1.2437556305879838E-3</v>
      </c>
      <c r="FP559" s="32">
        <v>4.9412994622386464E-3</v>
      </c>
      <c r="FQ559" s="32">
        <v>7.7012863200991433E-3</v>
      </c>
      <c r="FR559" s="32">
        <v>4.62723071466975E-3</v>
      </c>
      <c r="FS559" s="32">
        <v>7.370122573060911E-3</v>
      </c>
      <c r="FT559" s="32">
        <v>2.0000114558200721E-3</v>
      </c>
      <c r="FU559" s="32">
        <v>-6.0608516345137531E-3</v>
      </c>
      <c r="FV559" s="32">
        <v>2.1697300908112283E-3</v>
      </c>
      <c r="FW559" s="32">
        <v>1.0884721837431499E-2</v>
      </c>
      <c r="FX559" s="32">
        <v>3.0245254385672382E-3</v>
      </c>
      <c r="FY559" s="32">
        <v>-8.0680627627796042E-3</v>
      </c>
      <c r="FZ559" s="32">
        <v>5.3713580344947331E-3</v>
      </c>
      <c r="GA559" s="32">
        <v>3.8661230158414384E-3</v>
      </c>
      <c r="GB559" s="32">
        <v>7.623514520993524E-5</v>
      </c>
      <c r="GC559" s="32">
        <v>-5.43407598151191E-4</v>
      </c>
      <c r="GD559" s="32">
        <v>-2.4435526250510264E-3</v>
      </c>
      <c r="GE559" s="32">
        <v>1.5706513850588522E-4</v>
      </c>
      <c r="GF559" s="32">
        <v>2.7161584979253917E-3</v>
      </c>
      <c r="GG559" s="32">
        <v>6.7690154481780951E-4</v>
      </c>
      <c r="GH559" s="32">
        <v>-5.8061733546974637E-3</v>
      </c>
      <c r="GI559" s="32">
        <v>6.8298231221515238E-3</v>
      </c>
      <c r="GJ559" s="32">
        <v>5.464105421861376E-3</v>
      </c>
      <c r="GK559" s="32">
        <v>1.1519564006796656E-3</v>
      </c>
      <c r="GL559" s="32">
        <v>8.6878121126758856E-3</v>
      </c>
      <c r="GM559" s="32">
        <v>-8.5986821236083699E-4</v>
      </c>
      <c r="GN559" s="32">
        <v>1.6613052513818616E-3</v>
      </c>
      <c r="GO559" s="32">
        <v>4.6453772827668161E-3</v>
      </c>
      <c r="GP559" s="32">
        <v>2.3545795931170233E-3</v>
      </c>
      <c r="GQ559" s="32">
        <v>4.5186394626561821E-4</v>
      </c>
      <c r="GR559" s="32">
        <v>5.1601434420831538E-3</v>
      </c>
      <c r="GS559" s="32">
        <v>6.4028562609887985E-3</v>
      </c>
      <c r="GT559" s="32">
        <v>9.545358308086449E-3</v>
      </c>
      <c r="GU559" s="32">
        <v>1.1222791158314038E-3</v>
      </c>
      <c r="GV559" s="32">
        <v>3.7363996222339324E-4</v>
      </c>
      <c r="GW559" s="32">
        <v>-3.6650035816876425E-4</v>
      </c>
      <c r="GX559" s="32">
        <v>1.6153350958632018E-3</v>
      </c>
      <c r="GY559" s="32">
        <v>4.90628192606124E-3</v>
      </c>
      <c r="GZ559" s="32">
        <v>2.7442300736861824E-3</v>
      </c>
      <c r="HA559" s="32">
        <v>-2.8243575548447808E-3</v>
      </c>
      <c r="HB559" s="32">
        <v>-9.5942903271328817E-4</v>
      </c>
      <c r="HC559" s="32">
        <v>8.8734093712012907E-3</v>
      </c>
      <c r="HD559" s="32">
        <v>3.640385132195334E-3</v>
      </c>
      <c r="HE559" s="32">
        <v>7.5092722781846533E-3</v>
      </c>
      <c r="HF559" s="32">
        <v>2.4429336241453825E-3</v>
      </c>
      <c r="HG559" s="32">
        <v>5.5224014006967082E-3</v>
      </c>
      <c r="HH559" s="32">
        <v>4.7171339157081604E-3</v>
      </c>
      <c r="HI559" s="32">
        <v>4.1827725496457191E-3</v>
      </c>
      <c r="HJ559" s="32">
        <v>1.5104934519136748E-3</v>
      </c>
      <c r="HK559" s="32">
        <v>4.5372825585801024E-3</v>
      </c>
      <c r="HL559" s="32">
        <v>-6.057373123873333E-4</v>
      </c>
      <c r="HM559" s="32">
        <v>4.6984383442136846E-3</v>
      </c>
      <c r="HN559" s="32">
        <v>8.4972337828634892E-3</v>
      </c>
      <c r="HO559" s="32">
        <v>7.7362019103137669E-3</v>
      </c>
      <c r="HP559" s="32">
        <v>7.6194971583571913E-3</v>
      </c>
      <c r="HQ559" s="32">
        <v>5.6876469032918209E-3</v>
      </c>
      <c r="HR559" s="32">
        <v>3.2205774460845049E-3</v>
      </c>
      <c r="HS559" s="32">
        <v>-5.1792028410222457E-3</v>
      </c>
      <c r="HT559" s="32">
        <v>1.183550892738694E-3</v>
      </c>
      <c r="HU559" s="32">
        <v>1.204721719320645E-2</v>
      </c>
      <c r="HV559" s="32">
        <v>3.4378017296656793E-3</v>
      </c>
      <c r="HW559" s="32">
        <v>4.143020439459022E-3</v>
      </c>
      <c r="HX559" s="32">
        <v>-6.7956091005196839E-3</v>
      </c>
      <c r="HY559" s="32">
        <v>-5.4583990719319075E-3</v>
      </c>
      <c r="HZ559" s="32">
        <v>5.0013426532835581E-3</v>
      </c>
      <c r="IA559" s="32">
        <v>6.5900372974958543E-4</v>
      </c>
      <c r="IB559" s="32">
        <v>-2.370432827961011E-3</v>
      </c>
      <c r="IC559" s="32">
        <v>4.532944310829734E-3</v>
      </c>
      <c r="ID559" s="32">
        <v>4.4357350634918191E-3</v>
      </c>
      <c r="IE559" s="32">
        <v>3.5562025450861512E-3</v>
      </c>
      <c r="IF559" s="32">
        <v>7.1379033661749247E-3</v>
      </c>
      <c r="IG559" s="32">
        <v>2.1003422774157343E-4</v>
      </c>
      <c r="IH559" s="32">
        <v>5.5112667965264706E-3</v>
      </c>
      <c r="II559" s="32">
        <v>-2.6970157143999529E-3</v>
      </c>
      <c r="IJ559" s="32">
        <v>6.7182938604375408E-3</v>
      </c>
      <c r="IK559" s="32">
        <v>1.6450720593343959E-3</v>
      </c>
      <c r="IL559" s="32">
        <v>7.158920882870845E-3</v>
      </c>
      <c r="IM559" s="32">
        <v>4.4402973009134428E-3</v>
      </c>
      <c r="IN559" s="32">
        <v>5.2360194926155401E-3</v>
      </c>
      <c r="IO559" s="32">
        <v>2.0990144077650541E-3</v>
      </c>
      <c r="IP559" s="32">
        <v>-5.8798393877967925E-3</v>
      </c>
      <c r="IQ559" s="32">
        <v>2.6091184546483959E-3</v>
      </c>
      <c r="IR559" s="32">
        <v>-3.5295953653093903E-3</v>
      </c>
      <c r="IS559" s="32">
        <v>-1.8332801410991806E-4</v>
      </c>
      <c r="IT559" s="32">
        <v>-4.6708905616164031E-3</v>
      </c>
      <c r="IU559" s="32">
        <v>9.5016866023911462E-4</v>
      </c>
      <c r="IV559" s="32">
        <v>-8.287909664073112E-4</v>
      </c>
      <c r="IW559" s="32">
        <v>-9.9315180093029198E-4</v>
      </c>
      <c r="IX559" s="32">
        <v>4.7059553103725449E-3</v>
      </c>
      <c r="IY559" s="32">
        <v>7.6793566647470612E-3</v>
      </c>
      <c r="IZ559" s="32">
        <v>2.754372585005882E-3</v>
      </c>
      <c r="JA559" s="32">
        <v>2.5696093603855275E-3</v>
      </c>
      <c r="JB559" s="32">
        <v>-4.3195641085702619E-4</v>
      </c>
      <c r="JC559" s="32">
        <v>2.9999016004786938E-3</v>
      </c>
      <c r="JD559" s="32">
        <v>3.2711132343958838E-3</v>
      </c>
      <c r="JE559" s="32">
        <v>2.4350179516936521E-3</v>
      </c>
      <c r="JF559" s="32">
        <v>1.1362458008754572E-3</v>
      </c>
      <c r="JG559" s="32">
        <v>2.0213178476566895E-3</v>
      </c>
      <c r="JH559" s="32">
        <v>-3.1384459652628038E-4</v>
      </c>
      <c r="JI559" s="32">
        <v>7.6488222897417302E-3</v>
      </c>
      <c r="JJ559" s="32">
        <v>1.8824653799427438E-3</v>
      </c>
      <c r="JK559" s="32">
        <v>5.9032509603333949E-3</v>
      </c>
      <c r="JL559" s="32">
        <v>-9.5294544149027161E-5</v>
      </c>
      <c r="JM559" s="32">
        <v>-2.4754245705658207E-3</v>
      </c>
      <c r="JN559" s="32">
        <v>6.4638456952881285E-3</v>
      </c>
      <c r="JO559" s="32">
        <v>2.7622839675753852E-3</v>
      </c>
      <c r="JP559" s="32">
        <v>-2.8237102896504496E-3</v>
      </c>
      <c r="JQ559" s="32">
        <v>-1.9621961099929308E-3</v>
      </c>
      <c r="JR559" s="32">
        <v>2.7833267767611858E-3</v>
      </c>
      <c r="JS559" s="32">
        <v>-4.1069530060138248E-3</v>
      </c>
      <c r="JT559" s="32">
        <v>4.8714342059383853E-3</v>
      </c>
      <c r="JU559" s="32">
        <v>3.1999060157410497E-3</v>
      </c>
      <c r="JV559" s="32">
        <v>6.1153020141464509E-3</v>
      </c>
      <c r="JW559" s="32">
        <v>-8.7356379171765752E-4</v>
      </c>
      <c r="JX559" s="32">
        <v>7.7750531424758407E-3</v>
      </c>
      <c r="JY559" s="32">
        <v>-2.3140620402450907E-4</v>
      </c>
      <c r="JZ559" s="32">
        <v>3.8612171582244059E-3</v>
      </c>
      <c r="KA559" s="32">
        <v>7.0203392374068585E-4</v>
      </c>
      <c r="KB559" s="32">
        <v>-1.9651108197145106E-3</v>
      </c>
      <c r="KC559" s="32">
        <v>8.9923956439008634E-3</v>
      </c>
      <c r="KD559" s="32">
        <v>7.442845391913977E-3</v>
      </c>
      <c r="KE559" s="32">
        <v>2.6883917616977726E-3</v>
      </c>
      <c r="KF559" s="32">
        <v>-3.4877056328443956E-3</v>
      </c>
      <c r="KG559" s="32">
        <v>-1.078972661018085E-3</v>
      </c>
      <c r="KH559" s="32">
        <v>-2.79645893810887E-3</v>
      </c>
      <c r="KI559" s="32">
        <v>7.9496478314897701E-3</v>
      </c>
      <c r="KJ559" s="32">
        <v>2.0158641438428049E-4</v>
      </c>
      <c r="KK559" s="32">
        <v>2.997192793500858E-3</v>
      </c>
      <c r="KL559" s="32">
        <v>-2.7983836825029584E-4</v>
      </c>
      <c r="KM559" s="32">
        <v>-1.6752045782642E-3</v>
      </c>
      <c r="KN559" s="32">
        <v>3.5620620615706144E-3</v>
      </c>
      <c r="KO559" s="32">
        <v>2.0582499237367102E-3</v>
      </c>
      <c r="KP559" s="32">
        <v>-8.3775684983145027E-4</v>
      </c>
      <c r="KQ559" s="32">
        <v>3.0691271421829924E-3</v>
      </c>
      <c r="KR559" s="32">
        <v>6.8983769234360892E-3</v>
      </c>
      <c r="KS559" s="32">
        <v>3.6109018649987945E-3</v>
      </c>
      <c r="KT559" s="32">
        <v>4.7408013008798378E-3</v>
      </c>
      <c r="KU559" s="32">
        <v>7.2953736610124054E-3</v>
      </c>
      <c r="KV559" s="32">
        <v>9.0779643940841481E-4</v>
      </c>
      <c r="KW559" s="32">
        <v>8.2553395867108748E-3</v>
      </c>
      <c r="KX559" s="32">
        <v>-1.5389040903279749E-4</v>
      </c>
      <c r="KY559" s="32">
        <v>6.3187383098348704E-3</v>
      </c>
      <c r="KZ559" s="32">
        <v>3.7994758743185031E-3</v>
      </c>
      <c r="LA559" s="32">
        <v>6.0088885998634822E-3</v>
      </c>
      <c r="LB559" s="32">
        <v>4.2861450238174115E-3</v>
      </c>
      <c r="LC559" s="32">
        <v>5.0548263474681221E-3</v>
      </c>
      <c r="LD559" s="32">
        <v>3.9809614673007587E-3</v>
      </c>
      <c r="LE559" s="32">
        <v>2.8879198679891971E-3</v>
      </c>
      <c r="LF559" s="32">
        <v>5.4097454603585504E-4</v>
      </c>
      <c r="LG559" s="32">
        <v>6.2212250089075383E-3</v>
      </c>
      <c r="LH559" s="32">
        <v>3.3153640286975872E-4</v>
      </c>
      <c r="LI559" s="32">
        <v>-8.2227784522501679E-3</v>
      </c>
      <c r="LJ559" s="32">
        <v>3.934333301772952E-3</v>
      </c>
      <c r="LK559" s="32">
        <v>2.1137400218407265E-3</v>
      </c>
      <c r="LL559" s="32">
        <v>6.5739612429940308E-3</v>
      </c>
      <c r="LM559" s="32">
        <v>-4.2154213053571254E-3</v>
      </c>
      <c r="LN559" s="32">
        <v>1.2566621500109676E-3</v>
      </c>
      <c r="LO559" s="32">
        <v>3.5220867865799477E-3</v>
      </c>
      <c r="LP559" s="32">
        <v>8.4876793612131962E-3</v>
      </c>
      <c r="LQ559" s="32">
        <v>-1.6877992753396853E-3</v>
      </c>
      <c r="LR559" s="32">
        <v>-5.5906873945517077E-3</v>
      </c>
      <c r="LS559" s="32">
        <v>-1.8147046590506477E-3</v>
      </c>
      <c r="LT559" s="32">
        <v>-1.1603944563738366E-3</v>
      </c>
      <c r="LU559" s="32">
        <v>3.7792793609536801E-3</v>
      </c>
      <c r="LV559" s="32">
        <v>-1.8441148771959348E-3</v>
      </c>
      <c r="LW559" s="32">
        <v>3.6309743720916998E-3</v>
      </c>
      <c r="LX559" s="32">
        <v>5.7121728411537731E-3</v>
      </c>
      <c r="LY559" s="32">
        <v>1.8027236495576915E-3</v>
      </c>
      <c r="LZ559" s="32">
        <v>-6.0739989636893199E-4</v>
      </c>
      <c r="MA559" s="32">
        <v>-1.0922340703949374E-3</v>
      </c>
      <c r="MB559" s="32">
        <v>7.9523357663120464E-3</v>
      </c>
      <c r="MC559" s="32">
        <v>5.3235901289987453E-3</v>
      </c>
      <c r="MD559" s="32">
        <v>3.7097509886692137E-3</v>
      </c>
      <c r="ME559" s="32">
        <v>-1.9271424242326418E-3</v>
      </c>
      <c r="MF559" s="32">
        <v>2.1060681268210146E-3</v>
      </c>
      <c r="MG559" s="32">
        <v>1.141630412239536E-2</v>
      </c>
      <c r="MH559" s="32">
        <v>-1.162954232320601E-3</v>
      </c>
      <c r="MI559" s="32">
        <v>3.6662783191268034E-3</v>
      </c>
      <c r="MJ559" s="32">
        <v>1.9104954586222078E-3</v>
      </c>
      <c r="MK559" s="32">
        <v>1.1156823175255681E-3</v>
      </c>
      <c r="ML559" s="32">
        <v>-1.8441148771959348E-3</v>
      </c>
      <c r="MM559" s="32">
        <v>1.5375177741105972E-4</v>
      </c>
      <c r="MN559" s="32">
        <v>-2.86481556217133E-3</v>
      </c>
      <c r="MO559" s="32">
        <v>-3.8472299709955138E-3</v>
      </c>
      <c r="MP559" s="32">
        <v>4.1401057297374422E-3</v>
      </c>
      <c r="MQ559" s="32">
        <v>4.1854348645760098E-3</v>
      </c>
      <c r="MR559" s="32">
        <v>6.695653895427256E-3</v>
      </c>
      <c r="MS559" s="32">
        <v>5.0956958497394567E-4</v>
      </c>
      <c r="MT559" s="32">
        <v>5.1640430471131538E-3</v>
      </c>
      <c r="MU559" s="32">
        <v>2.3457555312997869E-3</v>
      </c>
      <c r="MV559" s="32">
        <v>7.3839341163726147E-3</v>
      </c>
      <c r="MW559" s="32">
        <v>-1.5008198570907183E-3</v>
      </c>
      <c r="MX559" s="32">
        <v>1.3579926893161343E-3</v>
      </c>
      <c r="MY559" s="32">
        <v>9.1967403618458121E-3</v>
      </c>
      <c r="MZ559" s="32">
        <v>7.1257228958643282E-3</v>
      </c>
      <c r="NA559" s="32">
        <v>6.1553353722203497E-3</v>
      </c>
      <c r="NB559" s="32">
        <v>-2.8825230896796228E-3</v>
      </c>
      <c r="NC559" s="32">
        <v>-2.5115697516433499E-3</v>
      </c>
      <c r="ND559" s="32">
        <v>-2.5232858791284229E-3</v>
      </c>
      <c r="NE559" s="32">
        <v>6.8322476220163963E-3</v>
      </c>
      <c r="NF559" s="32">
        <v>-5.0925434282795834E-3</v>
      </c>
      <c r="NG559" s="32">
        <v>1.2397177478433719E-3</v>
      </c>
      <c r="NH559" s="32">
        <v>3.9978117153243176E-3</v>
      </c>
      <c r="NI559" s="32">
        <v>-4.2004325879752002E-4</v>
      </c>
      <c r="NJ559" s="32">
        <v>3.640385132195334E-3</v>
      </c>
      <c r="NK559" s="32">
        <v>6.2325741843309856E-3</v>
      </c>
      <c r="NL559" s="32">
        <v>4.3738152579653189E-3</v>
      </c>
      <c r="NM559" s="32">
        <v>3.674949885830614E-3</v>
      </c>
      <c r="NN559" s="32">
        <v>1.7426916936820191E-3</v>
      </c>
      <c r="NO559" s="32">
        <v>4.1452817582587898E-3</v>
      </c>
      <c r="NP559" s="32">
        <v>6.7939947268929046E-3</v>
      </c>
      <c r="NQ559" s="32">
        <v>7.4370159724672646E-3</v>
      </c>
      <c r="NR559" s="32">
        <v>7.3480857188048532E-3</v>
      </c>
      <c r="NS559" s="32">
        <v>-6.165443694456485E-3</v>
      </c>
      <c r="NT559" s="32">
        <v>-8.1323454163673148E-4</v>
      </c>
      <c r="NU559" s="32">
        <v>-7.560527787889626E-3</v>
      </c>
      <c r="NV559" s="32">
        <v>2.4366501284003306E-3</v>
      </c>
      <c r="NW559" s="32">
        <v>5.8668959724883507E-4</v>
      </c>
      <c r="NX559" s="32">
        <v>7.850932581447978E-4</v>
      </c>
      <c r="NY559" s="32">
        <v>3.1292775438611642E-3</v>
      </c>
      <c r="NZ559" s="32">
        <v>2.0387246825475103E-3</v>
      </c>
      <c r="OA559" s="32">
        <v>5.6290076968625868E-3</v>
      </c>
      <c r="OB559" s="32">
        <v>6.6629713320764949E-3</v>
      </c>
      <c r="OC559" s="32">
        <v>2.8176959793722034E-3</v>
      </c>
      <c r="OD559" s="32">
        <v>4.8073801612300571E-3</v>
      </c>
      <c r="OE559" s="32">
        <v>1.4893223561305291E-3</v>
      </c>
      <c r="OF559" s="32">
        <v>1.1344129741601705E-3</v>
      </c>
      <c r="OG559" s="32">
        <v>-4.5189680670176813E-4</v>
      </c>
      <c r="OH559" s="32">
        <v>9.9334776310922024E-3</v>
      </c>
      <c r="OI559" s="32">
        <v>3.674949885830614E-3</v>
      </c>
      <c r="OJ559" s="32">
        <v>1.2084077090523948E-3</v>
      </c>
      <c r="OK559" s="32">
        <v>4.3116070915871774E-3</v>
      </c>
      <c r="OL559" s="32">
        <v>-3.6264302138455662E-4</v>
      </c>
      <c r="OM559" s="32">
        <v>3.5938558864856418E-4</v>
      </c>
      <c r="ON559" s="32">
        <v>-1.1196567110935973E-3</v>
      </c>
      <c r="OO559" s="32">
        <v>7.3699776488567181E-3</v>
      </c>
      <c r="OP559" s="32">
        <v>-5.6554202395755482E-3</v>
      </c>
      <c r="OQ559" s="32">
        <v>3.505652443914542E-3</v>
      </c>
      <c r="OR559" s="32">
        <v>2.1255814204188539E-3</v>
      </c>
      <c r="OS559" s="32">
        <v>2.8801164726974804E-3</v>
      </c>
      <c r="OT559" s="32">
        <v>-5.0975909688002474E-3</v>
      </c>
      <c r="OU559" s="32">
        <v>-1.924227714511062E-3</v>
      </c>
      <c r="OV559" s="32">
        <v>5.1035371898198179E-3</v>
      </c>
      <c r="OW559" s="32">
        <v>7.8214676105581304E-4</v>
      </c>
      <c r="OX559" s="32">
        <v>6.829379115036005E-3</v>
      </c>
    </row>
    <row r="560" spans="1:414">
      <c r="A560" s="32">
        <v>1.2905598440422494E-3</v>
      </c>
      <c r="B560" s="32">
        <v>2.0260815665338328E-3</v>
      </c>
      <c r="C560" s="32">
        <v>4.9779314430153931E-4</v>
      </c>
      <c r="D560" s="32">
        <v>3.8137887266209702E-4</v>
      </c>
      <c r="E560" s="32">
        <v>2.124788221268048E-3</v>
      </c>
      <c r="F560" s="32">
        <v>2.3397655211301327E-3</v>
      </c>
      <c r="G560" s="32">
        <v>-5.0856682539901499E-5</v>
      </c>
      <c r="H560" s="32">
        <v>2.0706715998439762E-3</v>
      </c>
      <c r="I560" s="32">
        <v>-2.6569109143199654E-3</v>
      </c>
      <c r="J560" s="32">
        <v>2.6515419876851354E-3</v>
      </c>
      <c r="K560" s="32">
        <v>1.5869139852426883E-3</v>
      </c>
      <c r="L560" s="32">
        <v>4.9494894641277654E-3</v>
      </c>
      <c r="M560" s="32">
        <v>4.4913926942466986E-3</v>
      </c>
      <c r="N560" s="32">
        <v>1.2959832815848671E-3</v>
      </c>
      <c r="O560" s="32">
        <v>-1.2779030697842586E-3</v>
      </c>
      <c r="P560" s="32">
        <v>-7.9351826012619142E-4</v>
      </c>
      <c r="Q560" s="32">
        <v>3.6438365056543631E-3</v>
      </c>
      <c r="R560" s="32">
        <v>2.3271880407609302E-3</v>
      </c>
      <c r="S560" s="32">
        <v>4.6145758126421299E-3</v>
      </c>
      <c r="T560" s="32">
        <v>5.6744974761624434E-3</v>
      </c>
      <c r="U560" s="32">
        <v>3.3824316691806189E-3</v>
      </c>
      <c r="V560" s="32">
        <v>3.6353944428029195E-3</v>
      </c>
      <c r="W560" s="32">
        <v>3.1133472057174316E-3</v>
      </c>
      <c r="X560" s="32">
        <v>3.1955393488765083E-3</v>
      </c>
      <c r="Y560" s="32">
        <v>9.0614731637650436E-4</v>
      </c>
      <c r="Z560" s="32">
        <v>2.8389641706816349E-4</v>
      </c>
      <c r="AA560" s="32">
        <v>1.6474352102964218E-3</v>
      </c>
      <c r="AB560" s="32">
        <v>7.292315685015538E-3</v>
      </c>
      <c r="AC560" s="32">
        <v>2.814695909952647E-3</v>
      </c>
      <c r="AD560" s="32">
        <v>2.4987982344466531E-3</v>
      </c>
      <c r="AE560" s="32">
        <v>-2.1302259548861002E-4</v>
      </c>
      <c r="AF560" s="32">
        <v>-4.2498258714651627E-4</v>
      </c>
      <c r="AG560" s="32">
        <v>6.155609051585742E-4</v>
      </c>
      <c r="AH560" s="32">
        <v>2.3475805038852826E-3</v>
      </c>
      <c r="AI560" s="32">
        <v>1.1158317136441553E-3</v>
      </c>
      <c r="AJ560" s="32">
        <v>-1.2485976874081928E-2</v>
      </c>
      <c r="AK560" s="32">
        <v>2.317930861226003E-3</v>
      </c>
      <c r="AL560" s="32">
        <v>3.657090903898208E-3</v>
      </c>
      <c r="AM560" s="32">
        <v>2.6621248877951587E-3</v>
      </c>
      <c r="AN560" s="32">
        <v>1.4725683875305151E-3</v>
      </c>
      <c r="AO560" s="32">
        <v>1.7124258443423912E-3</v>
      </c>
      <c r="AP560" s="32">
        <v>1.9908289183216965E-3</v>
      </c>
      <c r="AQ560" s="32">
        <v>3.8462529698826131E-3</v>
      </c>
      <c r="AR560" s="32">
        <v>-1.8455325507300557E-3</v>
      </c>
      <c r="AS560" s="32">
        <v>3.3277887945004636E-3</v>
      </c>
      <c r="AT560" s="32">
        <v>1.8897039032026441E-3</v>
      </c>
      <c r="AU560" s="32">
        <v>3.6254562327879825E-3</v>
      </c>
      <c r="AV560" s="32">
        <v>1.1815613388677093E-3</v>
      </c>
      <c r="AW560" s="32">
        <v>-1.586055733486802E-4</v>
      </c>
      <c r="AX560" s="32">
        <v>-1.6207091172741883E-3</v>
      </c>
      <c r="AY560" s="32">
        <v>2.6353150943982939E-3</v>
      </c>
      <c r="AZ560" s="32">
        <v>3.8585887687148102E-4</v>
      </c>
      <c r="BA560" s="32">
        <v>1.2598559986152225E-3</v>
      </c>
      <c r="BB560" s="32">
        <v>4.7027658706735309E-3</v>
      </c>
      <c r="BC560" s="32">
        <v>1.3619033232572519E-3</v>
      </c>
      <c r="BD560" s="32">
        <v>4.1174123306788601E-3</v>
      </c>
      <c r="BE560" s="32">
        <v>2.7893794810101014E-3</v>
      </c>
      <c r="BF560" s="32">
        <v>8.0464249442737668E-3</v>
      </c>
      <c r="BG560" s="32">
        <v>-5.1672475668773643E-4</v>
      </c>
      <c r="BH560" s="32">
        <v>6.7430136120822937E-3</v>
      </c>
      <c r="BI560" s="32">
        <v>3.3224512097334014E-3</v>
      </c>
      <c r="BJ560" s="32">
        <v>3.9529659284447405E-3</v>
      </c>
      <c r="BK560" s="32">
        <v>1.9696222337461933E-3</v>
      </c>
      <c r="BL560" s="32">
        <v>3.3349405834499635E-3</v>
      </c>
      <c r="BM560" s="32">
        <v>2.1863954954284281E-3</v>
      </c>
      <c r="BN560" s="32">
        <v>2.0332130760216671E-3</v>
      </c>
      <c r="BO560" s="32">
        <v>5.9856801656970049E-3</v>
      </c>
      <c r="BP560" s="32">
        <v>6.0718187669799306E-3</v>
      </c>
      <c r="BQ560" s="32">
        <v>1.3821601761474511E-3</v>
      </c>
      <c r="BR560" s="32">
        <v>-4.969287335967465E-4</v>
      </c>
      <c r="BS560" s="32">
        <v>5.2786794937809134E-3</v>
      </c>
      <c r="BT560" s="32">
        <v>5.0887770166951896E-4</v>
      </c>
      <c r="BU560" s="32">
        <v>2.4572991639804087E-3</v>
      </c>
      <c r="BV560" s="32">
        <v>1.9323533913038204E-3</v>
      </c>
      <c r="BW560" s="32">
        <v>2.4551995050750008E-3</v>
      </c>
      <c r="BX560" s="32">
        <v>4.1026952051854693E-3</v>
      </c>
      <c r="BY560" s="32">
        <v>9.0206784379276428E-4</v>
      </c>
      <c r="BZ560" s="32">
        <v>1.5700103877218652E-3</v>
      </c>
      <c r="CA560" s="32">
        <v>3.8748151936474073E-4</v>
      </c>
      <c r="CB560" s="32">
        <v>2.8552321575947559E-3</v>
      </c>
      <c r="CC560" s="32">
        <v>2.5605617283162019E-3</v>
      </c>
      <c r="CD560" s="32">
        <v>3.7468575052947983E-3</v>
      </c>
      <c r="CE560" s="32">
        <v>5.053007835899237E-3</v>
      </c>
      <c r="CF560" s="32">
        <v>8.1511597784178491E-4</v>
      </c>
      <c r="CG560" s="32">
        <v>4.1174599398630107E-3</v>
      </c>
      <c r="CH560" s="32">
        <v>4.9371788500085501E-3</v>
      </c>
      <c r="CI560" s="32">
        <v>3.7783163838760458E-3</v>
      </c>
      <c r="CJ560" s="32">
        <v>2.1000914010098626E-3</v>
      </c>
      <c r="CK560" s="32">
        <v>-1.3322693681860898E-3</v>
      </c>
      <c r="CL560" s="32">
        <v>1.026752759335281E-3</v>
      </c>
      <c r="CM560" s="32">
        <v>4.0794610843342127E-3</v>
      </c>
      <c r="CN560" s="32">
        <v>-8.6213763789366737E-4</v>
      </c>
      <c r="CO560" s="32">
        <v>1.6323251001839623E-3</v>
      </c>
      <c r="CP560" s="32">
        <v>4.2931235097753984E-3</v>
      </c>
      <c r="CQ560" s="32">
        <v>2.8894029554535905E-3</v>
      </c>
      <c r="CR560" s="32">
        <v>5.2898726470900215E-3</v>
      </c>
      <c r="CS560" s="32">
        <v>5.0601545284045812E-3</v>
      </c>
      <c r="CT560" s="32">
        <v>1.076724150356867E-3</v>
      </c>
      <c r="CU560" s="32">
        <v>1.808910206133163E-3</v>
      </c>
      <c r="CV560" s="32">
        <v>5.0601545284045812E-3</v>
      </c>
      <c r="CW560" s="32">
        <v>-5.3460013068118428E-4</v>
      </c>
      <c r="CX560" s="32">
        <v>3.7085376966423667E-3</v>
      </c>
      <c r="CY560" s="32">
        <v>6.094942648385171E-3</v>
      </c>
      <c r="CZ560" s="32">
        <v>7.6576352639250445E-3</v>
      </c>
      <c r="DA560" s="32">
        <v>2.9245492153062713E-3</v>
      </c>
      <c r="DB560" s="32">
        <v>3.0589599842887338E-3</v>
      </c>
      <c r="DC560" s="32">
        <v>2.9130848853071711E-3</v>
      </c>
      <c r="DD560" s="32">
        <v>3.8756158692745402E-3</v>
      </c>
      <c r="DE560" s="32">
        <v>1.9564339268800524E-3</v>
      </c>
      <c r="DF560" s="32">
        <v>3.9049481480208925E-3</v>
      </c>
      <c r="DG560" s="32">
        <v>5.5155494014194062E-3</v>
      </c>
      <c r="DH560" s="32">
        <v>2.3895470977457478E-3</v>
      </c>
      <c r="DI560" s="32">
        <v>3.6992727464362218E-3</v>
      </c>
      <c r="DJ560" s="32">
        <v>5.9214416708464057E-3</v>
      </c>
      <c r="DK560" s="32">
        <v>7.8668363943812381E-4</v>
      </c>
      <c r="DL560" s="32">
        <v>-6.5019900383944673E-4</v>
      </c>
      <c r="DM560" s="32">
        <v>-3.7840571050740124E-3</v>
      </c>
      <c r="DN560" s="32">
        <v>1.9163679289366797E-3</v>
      </c>
      <c r="DO560" s="32">
        <v>2.7800483793658515E-3</v>
      </c>
      <c r="DP560" s="32">
        <v>1.9110208998682765E-3</v>
      </c>
      <c r="DQ560" s="32">
        <v>4.8205827238962939E-3</v>
      </c>
      <c r="DR560" s="32">
        <v>5.2661870251871079E-3</v>
      </c>
      <c r="DS560" s="32">
        <v>-5.6385587981822027E-5</v>
      </c>
      <c r="DT560" s="32">
        <v>5.5971756657431371E-3</v>
      </c>
      <c r="DU560" s="32">
        <v>2.9770143835001761E-3</v>
      </c>
      <c r="DV560" s="32">
        <v>6.2127595016097104E-3</v>
      </c>
      <c r="DW560" s="32">
        <v>-3.2527587027075811E-4</v>
      </c>
      <c r="DX560" s="32">
        <v>2.4150777522837785E-3</v>
      </c>
      <c r="DY560" s="32">
        <v>3.2468555670543964E-3</v>
      </c>
      <c r="DZ560" s="32">
        <v>1.0608279136263832E-3</v>
      </c>
      <c r="EA560" s="32">
        <v>1.1747208056132052E-3</v>
      </c>
      <c r="EB560" s="32">
        <v>3.7885338763832266E-3</v>
      </c>
      <c r="EC560" s="32">
        <v>2.0680658530096707E-3</v>
      </c>
      <c r="ED560" s="32">
        <v>4.2358767975692047E-4</v>
      </c>
      <c r="EE560" s="32">
        <v>3.0563169725539296E-3</v>
      </c>
      <c r="EF560" s="32">
        <v>1.3404146224313962E-3</v>
      </c>
      <c r="EG560" s="32">
        <v>1.5506594567593623E-3</v>
      </c>
      <c r="EH560" s="32">
        <v>5.4461430198955441E-3</v>
      </c>
      <c r="EI560" s="32">
        <v>1.8098828141575041E-3</v>
      </c>
      <c r="EJ560" s="32">
        <v>4.1478990866981036E-3</v>
      </c>
      <c r="EK560" s="32">
        <v>1.588982659168181E-3</v>
      </c>
      <c r="EL560" s="32">
        <v>3.0115782244646283E-3</v>
      </c>
      <c r="EM560" s="32">
        <v>2.62791083353342E-3</v>
      </c>
      <c r="EN560" s="32">
        <v>5.2661870251871079E-3</v>
      </c>
      <c r="EO560" s="32">
        <v>3.5464258396249448E-3</v>
      </c>
      <c r="EP560" s="32">
        <v>2.6235591387209212E-3</v>
      </c>
      <c r="EQ560" s="32">
        <v>4.6616537478740838E-3</v>
      </c>
      <c r="ER560" s="32">
        <v>3.8048161331900587E-3</v>
      </c>
      <c r="ES560" s="32">
        <v>3.9402711790827993E-3</v>
      </c>
      <c r="ET560" s="32">
        <v>1.8135434352863911E-3</v>
      </c>
      <c r="EU560" s="32">
        <v>3.6165320341741136E-3</v>
      </c>
      <c r="EV560" s="32">
        <v>3.6527643706119051E-3</v>
      </c>
      <c r="EW560" s="32">
        <v>3.8899194471770926E-3</v>
      </c>
      <c r="EX560" s="32">
        <v>7.9393502396172266E-3</v>
      </c>
      <c r="EY560" s="32">
        <v>1.9836771293721966E-3</v>
      </c>
      <c r="EZ560" s="32">
        <v>1.9323533913038204E-3</v>
      </c>
      <c r="FA560" s="32">
        <v>5.1739901705261104E-3</v>
      </c>
      <c r="FB560" s="32">
        <v>1.4094252932110862E-3</v>
      </c>
      <c r="FC560" s="32">
        <v>1.8870012753584575E-3</v>
      </c>
      <c r="FD560" s="32">
        <v>6.3463096227422966E-4</v>
      </c>
      <c r="FE560" s="32">
        <v>7.9898424665625356E-3</v>
      </c>
      <c r="FF560" s="32">
        <v>1.8635880553397044E-3</v>
      </c>
      <c r="FG560" s="32">
        <v>9.9610704042341069E-4</v>
      </c>
      <c r="FH560" s="32">
        <v>6.0718187669799306E-3</v>
      </c>
      <c r="FI560" s="32">
        <v>4.7780680195135261E-3</v>
      </c>
      <c r="FJ560" s="32">
        <v>-1.6163496372190167E-3</v>
      </c>
      <c r="FK560" s="32">
        <v>3.8780676305183448E-3</v>
      </c>
      <c r="FL560" s="32">
        <v>3.0336025268322686E-3</v>
      </c>
      <c r="FM560" s="32">
        <v>3.545450712007181E-3</v>
      </c>
      <c r="FN560" s="32">
        <v>1.6714494792928747E-3</v>
      </c>
      <c r="FO560" s="32">
        <v>-2.0653413915106E-4</v>
      </c>
      <c r="FP560" s="32">
        <v>2.1951502053223493E-3</v>
      </c>
      <c r="FQ560" s="32">
        <v>5.2786794937809134E-3</v>
      </c>
      <c r="FR560" s="32">
        <v>-1.1923670700166866E-3</v>
      </c>
      <c r="FS560" s="32">
        <v>3.3289549437700572E-3</v>
      </c>
      <c r="FT560" s="32">
        <v>2.3392524721259633E-3</v>
      </c>
      <c r="FU560" s="32">
        <v>-4.42509753534992E-4</v>
      </c>
      <c r="FV560" s="32">
        <v>1.9970783726908081E-3</v>
      </c>
      <c r="FW560" s="32">
        <v>-1.2962135196143976E-3</v>
      </c>
      <c r="FX560" s="32">
        <v>3.2452815441814664E-3</v>
      </c>
      <c r="FY560" s="32">
        <v>-1.4322126098793575E-3</v>
      </c>
      <c r="FZ560" s="32">
        <v>2.0859893401592444E-3</v>
      </c>
      <c r="GA560" s="32">
        <v>3.1091139260350786E-3</v>
      </c>
      <c r="GB560" s="32">
        <v>2.1705558130129532E-3</v>
      </c>
      <c r="GC560" s="32">
        <v>-2.1319933025569782E-3</v>
      </c>
      <c r="GD560" s="32">
        <v>3.8671886191288252E-4</v>
      </c>
      <c r="GE560" s="32">
        <v>2.009865481641171E-3</v>
      </c>
      <c r="GF560" s="32">
        <v>-2.9318158281128603E-3</v>
      </c>
      <c r="GG560" s="32">
        <v>1.4168873819855321E-3</v>
      </c>
      <c r="GH560" s="32">
        <v>1.2088827984317874E-3</v>
      </c>
      <c r="GI560" s="32">
        <v>1.1910729537767395E-3</v>
      </c>
      <c r="GJ560" s="32">
        <v>1.1432189430617967E-3</v>
      </c>
      <c r="GK560" s="32">
        <v>3.3297722142329178E-3</v>
      </c>
      <c r="GL560" s="32">
        <v>1.7563102110145223E-3</v>
      </c>
      <c r="GM560" s="32">
        <v>3.9545145904167356E-3</v>
      </c>
      <c r="GN560" s="32">
        <v>6.8353673204928356E-3</v>
      </c>
      <c r="GO560" s="32">
        <v>-8.3923932035645521E-4</v>
      </c>
      <c r="GP560" s="32">
        <v>3.811095629936645E-3</v>
      </c>
      <c r="GQ560" s="32">
        <v>3.7761329798655652E-3</v>
      </c>
      <c r="GR560" s="32">
        <v>3.9057322649256321E-3</v>
      </c>
      <c r="GS560" s="32">
        <v>2.3113641376042438E-3</v>
      </c>
      <c r="GT560" s="32">
        <v>2.7926817892698352E-4</v>
      </c>
      <c r="GU560" s="32">
        <v>7.9837657136039297E-5</v>
      </c>
      <c r="GV560" s="32">
        <v>8.1418832823132448E-4</v>
      </c>
      <c r="GW560" s="32">
        <v>2.8552321575947559E-3</v>
      </c>
      <c r="GX560" s="32">
        <v>2.1717972137285102E-3</v>
      </c>
      <c r="GY560" s="32">
        <v>1.8208836747568569E-3</v>
      </c>
      <c r="GZ560" s="32">
        <v>3.6235885389679368E-4</v>
      </c>
      <c r="HA560" s="32">
        <v>3.1079733272871835E-3</v>
      </c>
      <c r="HB560" s="32">
        <v>2.0458428240477389E-3</v>
      </c>
      <c r="HC560" s="32">
        <v>3.0460065612327725E-3</v>
      </c>
      <c r="HD560" s="32">
        <v>4.4301064808358603E-3</v>
      </c>
      <c r="HE560" s="32">
        <v>-1.7786092580784896E-3</v>
      </c>
      <c r="HF560" s="32">
        <v>4.6059958565791703E-3</v>
      </c>
      <c r="HG560" s="32">
        <v>2.8700669530614675E-3</v>
      </c>
      <c r="HH560" s="32">
        <v>3.4259535105576333E-3</v>
      </c>
      <c r="HI560" s="32">
        <v>1.3356784626914475E-3</v>
      </c>
      <c r="HJ560" s="32">
        <v>1.0693276877464797E-3</v>
      </c>
      <c r="HK560" s="32">
        <v>5.149772753549442E-3</v>
      </c>
      <c r="HL560" s="32">
        <v>4.8948135213855437E-4</v>
      </c>
      <c r="HM560" s="32">
        <v>2.0194425009929518E-3</v>
      </c>
      <c r="HN560" s="32">
        <v>-7.3857157730650158E-4</v>
      </c>
      <c r="HO560" s="32">
        <v>1.9810579591634792E-3</v>
      </c>
      <c r="HP560" s="32">
        <v>-8.6213763789366737E-4</v>
      </c>
      <c r="HQ560" s="32">
        <v>1.3153866196500275E-3</v>
      </c>
      <c r="HR560" s="32">
        <v>6.3291737732491526E-3</v>
      </c>
      <c r="HS560" s="32">
        <v>1.5050239647642627E-3</v>
      </c>
      <c r="HT560" s="32">
        <v>1.000852395058871E-3</v>
      </c>
      <c r="HU560" s="32">
        <v>-7.53525347441375E-3</v>
      </c>
      <c r="HV560" s="32">
        <v>5.3059331292910628E-3</v>
      </c>
      <c r="HW560" s="32">
        <v>3.7885338763832266E-3</v>
      </c>
      <c r="HX560" s="32">
        <v>1.180918838667111E-3</v>
      </c>
      <c r="HY560" s="32">
        <v>-1.088707396208477E-3</v>
      </c>
      <c r="HZ560" s="32">
        <v>1.1444477233570893E-3</v>
      </c>
      <c r="IA560" s="32">
        <v>3.5908605050938291E-3</v>
      </c>
      <c r="IB560" s="32">
        <v>4.5334441739015574E-3</v>
      </c>
      <c r="IC560" s="32">
        <v>3.0865526117729303E-3</v>
      </c>
      <c r="ID560" s="32">
        <v>2.3783953451363971E-3</v>
      </c>
      <c r="IE560" s="32">
        <v>2.2748820698161865E-3</v>
      </c>
      <c r="IF560" s="32">
        <v>2.8575811825284347E-3</v>
      </c>
      <c r="IG560" s="32">
        <v>3.1722901071322696E-3</v>
      </c>
      <c r="IH560" s="32">
        <v>5.5281660517998432E-3</v>
      </c>
      <c r="II560" s="32">
        <v>3.0327999257853122E-3</v>
      </c>
      <c r="IJ560" s="32">
        <v>1.5522409717618757E-3</v>
      </c>
      <c r="IK560" s="32">
        <v>2.682388194815033E-3</v>
      </c>
      <c r="IL560" s="32">
        <v>2.9204752150846502E-3</v>
      </c>
      <c r="IM560" s="32">
        <v>5.1038664153519875E-3</v>
      </c>
      <c r="IN560" s="32">
        <v>1.896895986075009E-3</v>
      </c>
      <c r="IO560" s="32">
        <v>1.4496771051195623E-3</v>
      </c>
      <c r="IP560" s="32">
        <v>-5.1247951437449757E-3</v>
      </c>
      <c r="IQ560" s="32">
        <v>1.5520446659689213E-3</v>
      </c>
      <c r="IR560" s="32">
        <v>4.2458999642978057E-3</v>
      </c>
      <c r="IS560" s="32">
        <v>4.276805826929575E-3</v>
      </c>
      <c r="IT560" s="32">
        <v>1.0825970203622859E-3</v>
      </c>
      <c r="IU560" s="32">
        <v>1.6107319103770834E-3</v>
      </c>
      <c r="IV560" s="32">
        <v>-2.7590216080568553E-3</v>
      </c>
      <c r="IW560" s="32">
        <v>2.4833569686926182E-3</v>
      </c>
      <c r="IX560" s="32">
        <v>3.2147110603784057E-3</v>
      </c>
      <c r="IY560" s="32">
        <v>3.8780676305183448E-3</v>
      </c>
      <c r="IZ560" s="32">
        <v>2.3013118169643576E-3</v>
      </c>
      <c r="JA560" s="32">
        <v>2.5769469888548002E-3</v>
      </c>
      <c r="JB560" s="32">
        <v>2.7969156940663709E-3</v>
      </c>
      <c r="JC560" s="32">
        <v>1.1433783578809198E-3</v>
      </c>
      <c r="JD560" s="32">
        <v>3.6792713936950605E-3</v>
      </c>
      <c r="JE560" s="32">
        <v>2.2107834866549325E-3</v>
      </c>
      <c r="JF560" s="32">
        <v>8.5315592765056181E-4</v>
      </c>
      <c r="JG560" s="32">
        <v>2.4244626517706536E-3</v>
      </c>
      <c r="JH560" s="32">
        <v>1.0203086982478737E-3</v>
      </c>
      <c r="JI560" s="32">
        <v>2.0713776154703822E-3</v>
      </c>
      <c r="JJ560" s="32">
        <v>2.1920493342761915E-3</v>
      </c>
      <c r="JK560" s="32">
        <v>4.1125147458416222E-3</v>
      </c>
      <c r="JL560" s="32">
        <v>3.2402004166733889E-3</v>
      </c>
      <c r="JM560" s="32">
        <v>4.2571615693862697E-3</v>
      </c>
      <c r="JN560" s="32">
        <v>4.4918863981173729E-3</v>
      </c>
      <c r="JO560" s="32">
        <v>2.6381284805570004E-3</v>
      </c>
      <c r="JP560" s="32">
        <v>5.6744974761624434E-3</v>
      </c>
      <c r="JQ560" s="32">
        <v>6.0893878832626314E-3</v>
      </c>
      <c r="JR560" s="32">
        <v>2.339055511294319E-3</v>
      </c>
      <c r="JS560" s="32">
        <v>7.6576352639250445E-3</v>
      </c>
      <c r="JT560" s="32">
        <v>3.6612239096136534E-3</v>
      </c>
      <c r="JU560" s="32">
        <v>6.2512108605297101E-3</v>
      </c>
      <c r="JV560" s="32">
        <v>3.4328368236504758E-3</v>
      </c>
      <c r="JW560" s="32">
        <v>3.8818296591980328E-3</v>
      </c>
      <c r="JX560" s="32">
        <v>-3.0497143167682594E-3</v>
      </c>
      <c r="JY560" s="32">
        <v>3.8917831855354024E-3</v>
      </c>
      <c r="JZ560" s="32">
        <v>9.7029720514996143E-4</v>
      </c>
      <c r="KA560" s="32">
        <v>4.394622680152338E-3</v>
      </c>
      <c r="KB560" s="32">
        <v>6.0822360943095788E-3</v>
      </c>
      <c r="KC560" s="32">
        <v>2.8082174937527071E-3</v>
      </c>
      <c r="KD560" s="32">
        <v>1.8698880766798709E-3</v>
      </c>
      <c r="KE560" s="32">
        <v>1.1881743663941791E-3</v>
      </c>
      <c r="KF560" s="32">
        <v>7.9357598800005036E-3</v>
      </c>
      <c r="KG560" s="32">
        <v>6.5097166784635618E-3</v>
      </c>
      <c r="KH560" s="32">
        <v>3.7127807238590549E-3</v>
      </c>
      <c r="KI560" s="32">
        <v>1.8520837175994842E-3</v>
      </c>
      <c r="KJ560" s="32">
        <v>2.2482123217049121E-3</v>
      </c>
      <c r="KK560" s="32">
        <v>-2.3052389754152358E-3</v>
      </c>
      <c r="KL560" s="32">
        <v>8.6701195910698914E-4</v>
      </c>
      <c r="KM560" s="32">
        <v>1.9577800550010238E-3</v>
      </c>
      <c r="KN560" s="32">
        <v>1.6555401467766018E-3</v>
      </c>
      <c r="KO560" s="32">
        <v>5.6670235638929256E-3</v>
      </c>
      <c r="KP560" s="32">
        <v>7.730854382508312E-4</v>
      </c>
      <c r="KQ560" s="32">
        <v>3.2425199953571848E-3</v>
      </c>
      <c r="KR560" s="32">
        <v>2.0068638562840135E-3</v>
      </c>
      <c r="KS560" s="32">
        <v>2.9659047017531748E-3</v>
      </c>
      <c r="KT560" s="32">
        <v>1.3547515343041994E-3</v>
      </c>
      <c r="KU560" s="32">
        <v>4.5307370863554297E-3</v>
      </c>
      <c r="KV560" s="32">
        <v>-3.2631401878280286E-3</v>
      </c>
      <c r="KW560" s="32">
        <v>1.808910206133163E-3</v>
      </c>
      <c r="KX560" s="32">
        <v>4.735537658188349E-3</v>
      </c>
      <c r="KY560" s="32">
        <v>2.69187280096439E-3</v>
      </c>
      <c r="KZ560" s="32">
        <v>2.2235483729229344E-3</v>
      </c>
      <c r="LA560" s="32">
        <v>3.5014459432538558E-3</v>
      </c>
      <c r="LB560" s="32">
        <v>5.8518912200185014E-3</v>
      </c>
      <c r="LC560" s="32">
        <v>3.4369192187355679E-3</v>
      </c>
      <c r="LD560" s="32">
        <v>-9.6751912436410237E-4</v>
      </c>
      <c r="LE560" s="32">
        <v>5.2061278111015241E-3</v>
      </c>
      <c r="LF560" s="32">
        <v>8.1954932848304907E-4</v>
      </c>
      <c r="LG560" s="32">
        <v>3.0172180780017044E-3</v>
      </c>
      <c r="LH560" s="32">
        <v>5.6633486684098955E-3</v>
      </c>
      <c r="LI560" s="32">
        <v>1.5728743213863083E-3</v>
      </c>
      <c r="LJ560" s="32">
        <v>-1.3093944616198172E-3</v>
      </c>
      <c r="LK560" s="32">
        <v>3.8537583237356898E-3</v>
      </c>
      <c r="LL560" s="32">
        <v>2.3129327868751659E-3</v>
      </c>
      <c r="LM560" s="32">
        <v>2.488691122037423E-3</v>
      </c>
      <c r="LN560" s="32">
        <v>1.8897039032026441E-3</v>
      </c>
      <c r="LO560" s="32">
        <v>8.8212192752106233E-3</v>
      </c>
      <c r="LP560" s="32">
        <v>1.9741427161754643E-3</v>
      </c>
      <c r="LQ560" s="32">
        <v>2.037139048221448E-3</v>
      </c>
      <c r="LR560" s="32">
        <v>1.9163679289366797E-3</v>
      </c>
      <c r="LS560" s="32">
        <v>4.4881016920648165E-3</v>
      </c>
      <c r="LT560" s="32">
        <v>-4.2579835349698669E-4</v>
      </c>
      <c r="LU560" s="32">
        <v>4.1534273543675226E-4</v>
      </c>
      <c r="LV560" s="32">
        <v>5.0699451001285922E-3</v>
      </c>
      <c r="LW560" s="32">
        <v>-2.5295306227768322E-3</v>
      </c>
      <c r="LX560" s="32">
        <v>4.8307228350044085E-3</v>
      </c>
      <c r="LY560" s="32">
        <v>-9.6692975296086559E-4</v>
      </c>
      <c r="LZ560" s="32">
        <v>1.3606855560297504E-3</v>
      </c>
      <c r="MA560" s="32">
        <v>3.1706637331652132E-3</v>
      </c>
      <c r="MB560" s="32">
        <v>2.5019405129516059E-3</v>
      </c>
      <c r="MC560" s="32">
        <v>2.4542944334626782E-3</v>
      </c>
      <c r="MD560" s="32">
        <v>9.2329139610036748E-4</v>
      </c>
      <c r="ME560" s="32">
        <v>4.0582808615532429E-3</v>
      </c>
      <c r="MF560" s="32">
        <v>2.7306861434972518E-4</v>
      </c>
      <c r="MG560" s="32">
        <v>-8.0403580807288932E-3</v>
      </c>
      <c r="MH560" s="32">
        <v>4.5452394762346415E-3</v>
      </c>
      <c r="MI560" s="32">
        <v>3.4834129999374852E-3</v>
      </c>
      <c r="MJ560" s="32">
        <v>-4.3252621304823435E-3</v>
      </c>
      <c r="MK560" s="32">
        <v>3.0675065332346207E-3</v>
      </c>
      <c r="ML560" s="32">
        <v>5.0699451001285922E-3</v>
      </c>
      <c r="MM560" s="32">
        <v>4.5935033879853648E-3</v>
      </c>
      <c r="MN560" s="32">
        <v>2.7557511842282167E-3</v>
      </c>
      <c r="MO560" s="32">
        <v>1.115472851239474E-3</v>
      </c>
      <c r="MP560" s="32">
        <v>3.781382087430174E-3</v>
      </c>
      <c r="MQ560" s="32">
        <v>3.9934327225008559E-3</v>
      </c>
      <c r="MR560" s="32">
        <v>2.4150777522837785E-3</v>
      </c>
      <c r="MS560" s="32">
        <v>3.6737053520390361E-3</v>
      </c>
      <c r="MT560" s="32">
        <v>5.8727007678776033E-3</v>
      </c>
      <c r="MU560" s="32">
        <v>6.2127595016097104E-3</v>
      </c>
      <c r="MV560" s="32">
        <v>2.2082176854887337E-4</v>
      </c>
      <c r="MW560" s="32">
        <v>8.671194068394783E-4</v>
      </c>
      <c r="MX560" s="32">
        <v>1.7993197475369982E-3</v>
      </c>
      <c r="MY560" s="32">
        <v>-6.2685272594897867E-4</v>
      </c>
      <c r="MZ560" s="32">
        <v>2.1879665891795241E-3</v>
      </c>
      <c r="NA560" s="32">
        <v>9.8597805817135509E-4</v>
      </c>
      <c r="NB560" s="32">
        <v>2.1278826579074206E-3</v>
      </c>
      <c r="NC560" s="32">
        <v>1.5194009171022316E-3</v>
      </c>
      <c r="ND560" s="32">
        <v>2.2506071951085005E-3</v>
      </c>
      <c r="NE560" s="32">
        <v>3.2269510138736024E-3</v>
      </c>
      <c r="NF560" s="32">
        <v>1.3586372112950329E-3</v>
      </c>
      <c r="NG560" s="32">
        <v>9.0914723301693812E-4</v>
      </c>
      <c r="NH560" s="32">
        <v>7.9667533245562083E-3</v>
      </c>
      <c r="NI560" s="32">
        <v>3.6668704971773991E-3</v>
      </c>
      <c r="NJ560" s="32">
        <v>4.4301064808358603E-3</v>
      </c>
      <c r="NK560" s="32">
        <v>2.6810575868285724E-3</v>
      </c>
      <c r="NL560" s="32">
        <v>1.5298548802782364E-3</v>
      </c>
      <c r="NM560" s="32">
        <v>3.3158651001574668E-3</v>
      </c>
      <c r="NN560" s="32">
        <v>8.5447092505379629E-3</v>
      </c>
      <c r="NO560" s="32">
        <v>1.7001485020191609E-3</v>
      </c>
      <c r="NP560" s="32">
        <v>3.7602507772920291E-3</v>
      </c>
      <c r="NQ560" s="32">
        <v>1.8555844987808712E-3</v>
      </c>
      <c r="NR560" s="32">
        <v>3.4840016492463377E-3</v>
      </c>
      <c r="NS560" s="32">
        <v>3.7380410649312523E-3</v>
      </c>
      <c r="NT560" s="32">
        <v>1.9735506988105556E-4</v>
      </c>
      <c r="NU560" s="32">
        <v>9.8895525147391083E-4</v>
      </c>
      <c r="NV560" s="32">
        <v>2.3865689412563285E-3</v>
      </c>
      <c r="NW560" s="32">
        <v>4.7780680195135261E-3</v>
      </c>
      <c r="NX560" s="32">
        <v>3.015287650052656E-3</v>
      </c>
      <c r="NY560" s="32">
        <v>3.7780746183688763E-3</v>
      </c>
      <c r="NZ560" s="32">
        <v>3.4760153321027332E-3</v>
      </c>
      <c r="OA560" s="32">
        <v>3.0347185379522301E-3</v>
      </c>
      <c r="OB560" s="32">
        <v>2.7859617665750847E-3</v>
      </c>
      <c r="OC560" s="32">
        <v>9.9906195854870816E-5</v>
      </c>
      <c r="OD560" s="32">
        <v>-1.1974256694138319E-3</v>
      </c>
      <c r="OE560" s="32">
        <v>-9.3882884221940799E-4</v>
      </c>
      <c r="OF560" s="32">
        <v>1.9697832461460507E-3</v>
      </c>
      <c r="OG560" s="32">
        <v>-1.6101934358818681E-3</v>
      </c>
      <c r="OH560" s="32">
        <v>-1.3871655524706483E-3</v>
      </c>
      <c r="OI560" s="32">
        <v>3.3158651001574668E-3</v>
      </c>
      <c r="OJ560" s="32">
        <v>3.8263545498651297E-3</v>
      </c>
      <c r="OK560" s="32">
        <v>2.1701765467447842E-3</v>
      </c>
      <c r="OL560" s="32">
        <v>2.8874805161560602E-3</v>
      </c>
      <c r="OM560" s="32">
        <v>3.6338307767778133E-3</v>
      </c>
      <c r="ON560" s="32">
        <v>6.2676643257653097E-4</v>
      </c>
      <c r="OO560" s="32">
        <v>1.6910933529068473E-3</v>
      </c>
      <c r="OP560" s="32">
        <v>6.0789108605536768E-3</v>
      </c>
      <c r="OQ560" s="32">
        <v>4.5222378544931274E-3</v>
      </c>
      <c r="OR560" s="32">
        <v>-4.5186186865109335E-4</v>
      </c>
      <c r="OS560" s="32">
        <v>2.5366908912864972E-3</v>
      </c>
      <c r="OT560" s="32">
        <v>1.7052740553928913E-3</v>
      </c>
      <c r="OU560" s="32">
        <v>4.0654326505027427E-3</v>
      </c>
      <c r="OV560" s="32">
        <v>2.2318473298383879E-3</v>
      </c>
      <c r="OW560" s="32">
        <v>5.3991351297781875E-3</v>
      </c>
      <c r="OX560" s="32">
        <v>5.1694170110927473E-3</v>
      </c>
    </row>
    <row r="561" spans="1:414">
      <c r="A561" s="32">
        <v>-1.3504639308319355E-3</v>
      </c>
      <c r="B561" s="32">
        <v>-6.3459524481324081E-4</v>
      </c>
      <c r="C561" s="32">
        <v>4.5736572842791645E-3</v>
      </c>
      <c r="D561" s="32">
        <v>3.6032739188911478E-3</v>
      </c>
      <c r="E561" s="32">
        <v>-1.2553124740506405E-3</v>
      </c>
      <c r="F561" s="32">
        <v>-2.7615008459154211E-3</v>
      </c>
      <c r="G561" s="32">
        <v>-5.1921742312863728E-3</v>
      </c>
      <c r="H561" s="32">
        <v>4.7235904955993391E-3</v>
      </c>
      <c r="I561" s="32">
        <v>5.278475652481518E-5</v>
      </c>
      <c r="J561" s="32">
        <v>5.3644241151964422E-3</v>
      </c>
      <c r="K561" s="32">
        <v>1.3663850707903435E-3</v>
      </c>
      <c r="L561" s="32">
        <v>6.7324290029642242E-3</v>
      </c>
      <c r="M561" s="32">
        <v>2.3635650128142061E-3</v>
      </c>
      <c r="N561" s="32">
        <v>-3.8796133827290191E-3</v>
      </c>
      <c r="O561" s="32">
        <v>1.7129986994390833E-3</v>
      </c>
      <c r="P561" s="32">
        <v>3.6569996406701222E-3</v>
      </c>
      <c r="Q561" s="32">
        <v>4.5463418066926664E-3</v>
      </c>
      <c r="R561" s="32">
        <v>-1.3909533328728685E-3</v>
      </c>
      <c r="S561" s="32">
        <v>7.3971671832744335E-3</v>
      </c>
      <c r="T561" s="32">
        <v>9.2328574054967305E-4</v>
      </c>
      <c r="U561" s="32">
        <v>5.9475669623303418E-3</v>
      </c>
      <c r="V561" s="32">
        <v>6.2910229205215273E-3</v>
      </c>
      <c r="W561" s="32">
        <v>1.0667189345046069E-3</v>
      </c>
      <c r="X561" s="32">
        <v>2.4130659618997186E-3</v>
      </c>
      <c r="Y561" s="32">
        <v>-4.146713729031859E-4</v>
      </c>
      <c r="Z561" s="32">
        <v>-4.1994180942950265E-4</v>
      </c>
      <c r="AA561" s="32">
        <v>-3.4955575336201861E-3</v>
      </c>
      <c r="AB561" s="32">
        <v>8.8945239471502902E-3</v>
      </c>
      <c r="AC561" s="32">
        <v>6.5102181218303912E-3</v>
      </c>
      <c r="AD561" s="32">
        <v>1.724820162506191E-3</v>
      </c>
      <c r="AE561" s="32">
        <v>2.9573833080984713E-3</v>
      </c>
      <c r="AF561" s="32">
        <v>-4.8658959733725027E-3</v>
      </c>
      <c r="AG561" s="32">
        <v>-3.0639082162036146E-3</v>
      </c>
      <c r="AH561" s="32">
        <v>3.2955695340568525E-3</v>
      </c>
      <c r="AI561" s="32">
        <v>-3.2332891558191079E-3</v>
      </c>
      <c r="AJ561" s="32">
        <v>-1.1024179021097424E-2</v>
      </c>
      <c r="AK561" s="32">
        <v>-4.6459756955385956E-5</v>
      </c>
      <c r="AL561" s="32">
        <v>4.1715352302365005E-3</v>
      </c>
      <c r="AM561" s="32">
        <v>-2.440102777709896E-3</v>
      </c>
      <c r="AN561" s="32">
        <v>1.5458388856615102E-3</v>
      </c>
      <c r="AO561" s="32">
        <v>-1.3867604149453427E-5</v>
      </c>
      <c r="AP561" s="32">
        <v>5.3971674605879372E-3</v>
      </c>
      <c r="AQ561" s="32">
        <v>6.9961404669012239E-3</v>
      </c>
      <c r="AR561" s="32">
        <v>-6.2843782290435968E-3</v>
      </c>
      <c r="AS561" s="32">
        <v>7.7266920601246625E-3</v>
      </c>
      <c r="AT561" s="32">
        <v>1.1911109684046295E-3</v>
      </c>
      <c r="AU561" s="32">
        <v>6.2515109132075253E-3</v>
      </c>
      <c r="AV561" s="32">
        <v>5.7941463081103706E-3</v>
      </c>
      <c r="AW561" s="32">
        <v>2.1475289001138265E-3</v>
      </c>
      <c r="AX561" s="32">
        <v>-7.0842507550175071E-3</v>
      </c>
      <c r="AY561" s="32">
        <v>5.508589429087607E-3</v>
      </c>
      <c r="AZ561" s="32">
        <v>-1.5727908322560324E-4</v>
      </c>
      <c r="BA561" s="32">
        <v>5.7019521400452078E-3</v>
      </c>
      <c r="BB561" s="32">
        <v>4.2841123176273754E-3</v>
      </c>
      <c r="BC561" s="32">
        <v>5.7050396308611084E-4</v>
      </c>
      <c r="BD561" s="32">
        <v>1.6540799746582735E-3</v>
      </c>
      <c r="BE561" s="32">
        <v>5.5483916260943289E-3</v>
      </c>
      <c r="BF561" s="32">
        <v>6.1530952878463552E-3</v>
      </c>
      <c r="BG561" s="32">
        <v>2.5939987185061852E-3</v>
      </c>
      <c r="BH561" s="32">
        <v>6.6083956759896978E-3</v>
      </c>
      <c r="BI561" s="32">
        <v>6.0930518750286211E-3</v>
      </c>
      <c r="BJ561" s="32">
        <v>7.4994762038809171E-3</v>
      </c>
      <c r="BK561" s="32">
        <v>-5.1772760388502093E-4</v>
      </c>
      <c r="BL561" s="32">
        <v>7.7334318687789505E-3</v>
      </c>
      <c r="BM561" s="32">
        <v>4.3784482619333431E-3</v>
      </c>
      <c r="BN561" s="32">
        <v>4.8133707978195162E-3</v>
      </c>
      <c r="BO561" s="32">
        <v>4.6929856864110775E-3</v>
      </c>
      <c r="BP561" s="32">
        <v>1.0032891782664421E-2</v>
      </c>
      <c r="BQ561" s="32">
        <v>4.0528853905730244E-3</v>
      </c>
      <c r="BR561" s="32">
        <v>-4.1409486325107991E-3</v>
      </c>
      <c r="BS561" s="32">
        <v>9.6350510390070809E-3</v>
      </c>
      <c r="BT561" s="32">
        <v>-2.4577381287471667E-5</v>
      </c>
      <c r="BU561" s="32">
        <v>6.824882585393155E-3</v>
      </c>
      <c r="BV561" s="32">
        <v>1.9251108751632273E-3</v>
      </c>
      <c r="BW561" s="32">
        <v>-4.1318437363280225E-4</v>
      </c>
      <c r="BX561" s="32">
        <v>8.0445406316709267E-3</v>
      </c>
      <c r="BY561" s="32">
        <v>5.481114699076528E-3</v>
      </c>
      <c r="BZ561" s="32">
        <v>-1.7754955131081829E-3</v>
      </c>
      <c r="CA561" s="32">
        <v>-1.7194020541726474E-3</v>
      </c>
      <c r="CB561" s="32">
        <v>1.652408345977463E-3</v>
      </c>
      <c r="CC561" s="32">
        <v>6.1429861070259051E-3</v>
      </c>
      <c r="CD561" s="32">
        <v>2.5393278160414923E-3</v>
      </c>
      <c r="CE561" s="32">
        <v>4.5695899944799834E-3</v>
      </c>
      <c r="CF561" s="32">
        <v>-1.7839597609405899E-3</v>
      </c>
      <c r="CG561" s="32">
        <v>3.5131521339515359E-3</v>
      </c>
      <c r="CH561" s="32">
        <v>7.172306638274506E-4</v>
      </c>
      <c r="CI561" s="32">
        <v>7.8599899407194584E-4</v>
      </c>
      <c r="CJ561" s="32">
        <v>6.3608110173216659E-3</v>
      </c>
      <c r="CK561" s="32">
        <v>-4.0189850573231212E-3</v>
      </c>
      <c r="CL561" s="32">
        <v>4.4005144559822185E-3</v>
      </c>
      <c r="CM561" s="32">
        <v>1.1992276147800851E-3</v>
      </c>
      <c r="CN561" s="32">
        <v>-1.1900729984049008E-4</v>
      </c>
      <c r="CO561" s="32">
        <v>-9.7025153802832165E-4</v>
      </c>
      <c r="CP561" s="32">
        <v>2.7074574035932386E-3</v>
      </c>
      <c r="CQ561" s="32">
        <v>9.7136069203607178E-4</v>
      </c>
      <c r="CR561" s="32">
        <v>3.2505245365292978E-3</v>
      </c>
      <c r="CS561" s="32">
        <v>7.7077639255396235E-3</v>
      </c>
      <c r="CT561" s="32">
        <v>5.1638051735736212E-4</v>
      </c>
      <c r="CU561" s="32">
        <v>4.4552007303622077E-3</v>
      </c>
      <c r="CV561" s="32">
        <v>7.7077639255396235E-3</v>
      </c>
      <c r="CW561" s="32">
        <v>2.6369540375679179E-3</v>
      </c>
      <c r="CX561" s="32">
        <v>9.6257807083865998E-4</v>
      </c>
      <c r="CY561" s="32">
        <v>5.6566292431448062E-3</v>
      </c>
      <c r="CZ561" s="32">
        <v>4.0425689299805612E-3</v>
      </c>
      <c r="DA561" s="32">
        <v>-1.7265617914645759E-3</v>
      </c>
      <c r="DB561" s="32">
        <v>-3.2895775194496935E-4</v>
      </c>
      <c r="DC561" s="32">
        <v>2.1159758345437041E-3</v>
      </c>
      <c r="DD561" s="32">
        <v>6.0988223437039579E-3</v>
      </c>
      <c r="DE561" s="32">
        <v>5.0159110158496389E-3</v>
      </c>
      <c r="DF561" s="32">
        <v>8.2269881460863559E-3</v>
      </c>
      <c r="DG561" s="32">
        <v>5.1845514586510433E-3</v>
      </c>
      <c r="DH561" s="32">
        <v>6.8703187627487949E-3</v>
      </c>
      <c r="DI561" s="32">
        <v>6.4062496930521462E-3</v>
      </c>
      <c r="DJ561" s="32">
        <v>8.144590005171537E-3</v>
      </c>
      <c r="DK561" s="32">
        <v>-4.3115617283255858E-3</v>
      </c>
      <c r="DL561" s="32">
        <v>-1.4531887177646752E-3</v>
      </c>
      <c r="DM561" s="32">
        <v>-6.3976069400730751E-3</v>
      </c>
      <c r="DN561" s="32">
        <v>2.0434971647986799E-4</v>
      </c>
      <c r="DO561" s="32">
        <v>6.4765683729284262E-3</v>
      </c>
      <c r="DP561" s="32">
        <v>5.4121044784416483E-3</v>
      </c>
      <c r="DQ561" s="32">
        <v>5.2661870488606155E-3</v>
      </c>
      <c r="DR561" s="32">
        <v>9.1391924502950417E-3</v>
      </c>
      <c r="DS561" s="32">
        <v>9.2789121075753656E-4</v>
      </c>
      <c r="DT561" s="32">
        <v>8.9104832815305457E-3</v>
      </c>
      <c r="DU561" s="32">
        <v>4.8577884843226116E-4</v>
      </c>
      <c r="DV561" s="32">
        <v>6.6387039743780463E-3</v>
      </c>
      <c r="DW561" s="32">
        <v>-1.0303663906530147E-3</v>
      </c>
      <c r="DX561" s="32">
        <v>3.2733300952028088E-3</v>
      </c>
      <c r="DY561" s="32">
        <v>2.9844858688541365E-3</v>
      </c>
      <c r="DZ561" s="32">
        <v>3.7549113710326765E-3</v>
      </c>
      <c r="EA561" s="32">
        <v>1.9499418668047497E-3</v>
      </c>
      <c r="EB561" s="32">
        <v>7.2566047806983391E-3</v>
      </c>
      <c r="EC561" s="32">
        <v>2.3315432205013309E-3</v>
      </c>
      <c r="ED561" s="32">
        <v>-3.2455559077071428E-3</v>
      </c>
      <c r="EE561" s="32">
        <v>-1.5452623302696367E-3</v>
      </c>
      <c r="EF561" s="32">
        <v>-7.6438061544337188E-4</v>
      </c>
      <c r="EG561" s="32">
        <v>-2.6570435934374359E-3</v>
      </c>
      <c r="EH561" s="32">
        <v>9.2940026697654332E-3</v>
      </c>
      <c r="EI561" s="32">
        <v>2.1283531246414356E-3</v>
      </c>
      <c r="EJ561" s="32">
        <v>-5.5253664054077944E-4</v>
      </c>
      <c r="EK561" s="32">
        <v>2.5162222510530796E-3</v>
      </c>
      <c r="EL561" s="32">
        <v>4.7770171695873387E-3</v>
      </c>
      <c r="EM561" s="32">
        <v>5.3963974442527984E-3</v>
      </c>
      <c r="EN561" s="32">
        <v>9.1391924502950417E-3</v>
      </c>
      <c r="EO561" s="32">
        <v>3.1962003076575485E-3</v>
      </c>
      <c r="EP561" s="32">
        <v>1.2104386453337668E-4</v>
      </c>
      <c r="EQ561" s="32">
        <v>1.1123422608800837E-3</v>
      </c>
      <c r="ER561" s="32">
        <v>-4.5853434622600275E-4</v>
      </c>
      <c r="ES561" s="32">
        <v>7.6507743346798662E-3</v>
      </c>
      <c r="ET561" s="32">
        <v>-3.0907938803732549E-3</v>
      </c>
      <c r="EU561" s="32">
        <v>4.9352936897015809E-3</v>
      </c>
      <c r="EV561" s="32">
        <v>6.886509931000262E-3</v>
      </c>
      <c r="EW561" s="32">
        <v>6.1123019610160867E-3</v>
      </c>
      <c r="EX561" s="32">
        <v>9.4799920355850276E-3</v>
      </c>
      <c r="EY561" s="32">
        <v>5.3904276519336491E-3</v>
      </c>
      <c r="EZ561" s="32">
        <v>1.9251108751632273E-3</v>
      </c>
      <c r="FA561" s="32">
        <v>1.0401375337497853E-2</v>
      </c>
      <c r="FB561" s="32">
        <v>2.3138306797374497E-3</v>
      </c>
      <c r="FC561" s="32">
        <v>2.5231825126326157E-4</v>
      </c>
      <c r="FD561" s="32">
        <v>-4.4617967577433859E-3</v>
      </c>
      <c r="FE561" s="32">
        <v>6.0111916245304542E-3</v>
      </c>
      <c r="FF561" s="32">
        <v>4.6658960138792338E-3</v>
      </c>
      <c r="FG561" s="32">
        <v>-3.3174384562020265E-3</v>
      </c>
      <c r="FH561" s="32">
        <v>1.0032891782664421E-2</v>
      </c>
      <c r="FI561" s="32">
        <v>2.0827256262716531E-3</v>
      </c>
      <c r="FJ561" s="32">
        <v>-4.2832581181091456E-3</v>
      </c>
      <c r="FK561" s="32">
        <v>6.4987999033139232E-3</v>
      </c>
      <c r="FL561" s="32">
        <v>5.7550944848472341E-3</v>
      </c>
      <c r="FM561" s="32">
        <v>3.1767681603867004E-3</v>
      </c>
      <c r="FN561" s="32">
        <v>4.341814486087614E-3</v>
      </c>
      <c r="FO561" s="32">
        <v>1.2517291925959739E-3</v>
      </c>
      <c r="FP561" s="32">
        <v>1.3343516158901281E-3</v>
      </c>
      <c r="FQ561" s="32">
        <v>9.6350510390070809E-3</v>
      </c>
      <c r="FR561" s="32">
        <v>-1.9113696636559041E-3</v>
      </c>
      <c r="FS561" s="32">
        <v>5.8265157675254642E-3</v>
      </c>
      <c r="FT561" s="32">
        <v>1.9975758450740955E-3</v>
      </c>
      <c r="FU561" s="32">
        <v>-4.2121643503190143E-3</v>
      </c>
      <c r="FV561" s="32">
        <v>1.2142350857189399E-3</v>
      </c>
      <c r="FW561" s="32">
        <v>1.6941706595794415E-3</v>
      </c>
      <c r="FX561" s="32">
        <v>2.945292339079586E-3</v>
      </c>
      <c r="FY561" s="32">
        <v>-6.8168733224904798E-3</v>
      </c>
      <c r="FZ561" s="32">
        <v>1.9453234421415999E-3</v>
      </c>
      <c r="GA561" s="32">
        <v>6.6163229583633409E-3</v>
      </c>
      <c r="GB561" s="32">
        <v>5.60266182557001E-3</v>
      </c>
      <c r="GC561" s="32">
        <v>-6.6095538844290758E-3</v>
      </c>
      <c r="GD561" s="32">
        <v>-3.7132750469925924E-3</v>
      </c>
      <c r="GE561" s="32">
        <v>2.1024614455136259E-3</v>
      </c>
      <c r="GF561" s="32">
        <v>-5.1049621245056187E-3</v>
      </c>
      <c r="GG561" s="32">
        <v>-1.0162517624774381E-3</v>
      </c>
      <c r="GH561" s="32">
        <v>-1.3851997855471865E-3</v>
      </c>
      <c r="GI561" s="32">
        <v>4.5624177982315217E-3</v>
      </c>
      <c r="GJ561" s="32">
        <v>1.329904263213777E-3</v>
      </c>
      <c r="GK561" s="32">
        <v>3.8899314492439885E-3</v>
      </c>
      <c r="GL561" s="32">
        <v>4.2916817210372216E-3</v>
      </c>
      <c r="GM561" s="32">
        <v>7.6506011789660988E-3</v>
      </c>
      <c r="GN561" s="32">
        <v>9.2613330508406477E-3</v>
      </c>
      <c r="GO561" s="32">
        <v>-2.4729613861467215E-3</v>
      </c>
      <c r="GP561" s="32">
        <v>5.0586411901605288E-3</v>
      </c>
      <c r="GQ561" s="32">
        <v>3.4046709156108079E-3</v>
      </c>
      <c r="GR561" s="32">
        <v>6.6028234270607555E-3</v>
      </c>
      <c r="GS561" s="32">
        <v>5.3672628018208712E-3</v>
      </c>
      <c r="GT561" s="32">
        <v>2.6463701708117071E-3</v>
      </c>
      <c r="GU561" s="32">
        <v>-2.1497415268640907E-3</v>
      </c>
      <c r="GV561" s="32">
        <v>-4.2594051864242033E-3</v>
      </c>
      <c r="GW561" s="32">
        <v>1.652408345977463E-3</v>
      </c>
      <c r="GX561" s="32">
        <v>1.4193951782246472E-3</v>
      </c>
      <c r="GY561" s="32">
        <v>2.4421099207234676E-3</v>
      </c>
      <c r="GZ561" s="32">
        <v>-1.5285166275447182E-4</v>
      </c>
      <c r="HA561" s="32">
        <v>-6.7006528512258967E-4</v>
      </c>
      <c r="HB561" s="32">
        <v>-1.1510452857592668E-3</v>
      </c>
      <c r="HC561" s="32">
        <v>6.5293489292876927E-3</v>
      </c>
      <c r="HD561" s="32">
        <v>4.1220690767929113E-3</v>
      </c>
      <c r="HE561" s="32">
        <v>-4.2088444315702134E-4</v>
      </c>
      <c r="HF561" s="32">
        <v>3.816327349605686E-3</v>
      </c>
      <c r="HG561" s="32">
        <v>7.2917112286638996E-3</v>
      </c>
      <c r="HH561" s="32">
        <v>5.2315230332578011E-3</v>
      </c>
      <c r="HI561" s="32">
        <v>2.7923674562764234E-3</v>
      </c>
      <c r="HJ561" s="32">
        <v>-1.3687090018823511E-3</v>
      </c>
      <c r="HK561" s="32">
        <v>8.1688090849034722E-3</v>
      </c>
      <c r="HL561" s="32">
        <v>-3.8809595775344263E-3</v>
      </c>
      <c r="HM561" s="32">
        <v>3.8218203098026038E-3</v>
      </c>
      <c r="HN561" s="32">
        <v>8.5811587420181468E-4</v>
      </c>
      <c r="HO561" s="32">
        <v>6.0961036328865958E-3</v>
      </c>
      <c r="HP561" s="32">
        <v>-1.1900729984049008E-4</v>
      </c>
      <c r="HQ561" s="32">
        <v>3.2076660116935329E-3</v>
      </c>
      <c r="HR561" s="32">
        <v>7.6090873397696157E-3</v>
      </c>
      <c r="HS561" s="32">
        <v>-2.093220551770969E-4</v>
      </c>
      <c r="HT561" s="32">
        <v>-1.5355774530210198E-3</v>
      </c>
      <c r="HU561" s="32">
        <v>-6.1767410083692909E-3</v>
      </c>
      <c r="HV561" s="32">
        <v>1.057004432398756E-2</v>
      </c>
      <c r="HW561" s="32">
        <v>7.2566047806983391E-3</v>
      </c>
      <c r="HX561" s="32">
        <v>-2.267411531700958E-3</v>
      </c>
      <c r="HY561" s="32">
        <v>-3.9753864447522602E-3</v>
      </c>
      <c r="HZ561" s="32">
        <v>2.8410009567050309E-3</v>
      </c>
      <c r="IA561" s="32">
        <v>4.4761343677208743E-3</v>
      </c>
      <c r="IB561" s="32">
        <v>6.0241551185846731E-4</v>
      </c>
      <c r="IC561" s="32">
        <v>2.7848079631098699E-3</v>
      </c>
      <c r="ID561" s="32">
        <v>2.8396164542847657E-3</v>
      </c>
      <c r="IE561" s="32">
        <v>1.8710213403636544E-3</v>
      </c>
      <c r="IF561" s="32">
        <v>6.8492563382545057E-3</v>
      </c>
      <c r="IG561" s="32">
        <v>2.5775189253600672E-3</v>
      </c>
      <c r="IH561" s="32">
        <v>9.3170214286519837E-3</v>
      </c>
      <c r="II561" s="32">
        <v>-3.5630086942539663E-4</v>
      </c>
      <c r="IJ561" s="32">
        <v>4.1512623466122278E-3</v>
      </c>
      <c r="IK561" s="32">
        <v>1.874395133544482E-3</v>
      </c>
      <c r="IL561" s="32">
        <v>5.5633396471410634E-3</v>
      </c>
      <c r="IM561" s="32">
        <v>8.0978228045989198E-3</v>
      </c>
      <c r="IN561" s="32">
        <v>4.1012809991389787E-3</v>
      </c>
      <c r="IO561" s="32">
        <v>1.9926294129035682E-4</v>
      </c>
      <c r="IP561" s="32">
        <v>-9.7777748649043872E-3</v>
      </c>
      <c r="IQ561" s="32">
        <v>1.767600525429458E-3</v>
      </c>
      <c r="IR561" s="32">
        <v>2.6485620393099651E-3</v>
      </c>
      <c r="IS561" s="32">
        <v>9.1370531356282925E-4</v>
      </c>
      <c r="IT561" s="32">
        <v>-3.7317641908796162E-3</v>
      </c>
      <c r="IU561" s="32">
        <v>-3.5583471088997953E-3</v>
      </c>
      <c r="IV561" s="32">
        <v>-9.041189915546255E-4</v>
      </c>
      <c r="IW561" s="32">
        <v>-2.092785731820257E-3</v>
      </c>
      <c r="IX561" s="32">
        <v>4.6421050131701946E-3</v>
      </c>
      <c r="IY561" s="32">
        <v>6.4987999033139232E-3</v>
      </c>
      <c r="IZ561" s="32">
        <v>2.0009160142446802E-3</v>
      </c>
      <c r="JA561" s="32">
        <v>3.5390247697542065E-3</v>
      </c>
      <c r="JB561" s="32">
        <v>2.9211892269742634E-3</v>
      </c>
      <c r="JC561" s="32">
        <v>-1.3567831503813466E-3</v>
      </c>
      <c r="JD561" s="32">
        <v>6.2929612239610577E-3</v>
      </c>
      <c r="JE561" s="32">
        <v>2.4283561567841616E-3</v>
      </c>
      <c r="JF561" s="32">
        <v>-2.5345096442759285E-3</v>
      </c>
      <c r="JG561" s="32">
        <v>3.4187058272330262E-3</v>
      </c>
      <c r="JH561" s="32">
        <v>-2.1192974738948323E-3</v>
      </c>
      <c r="JI561" s="32">
        <v>4.7501885251541864E-3</v>
      </c>
      <c r="JJ561" s="32">
        <v>1.0372724575073988E-3</v>
      </c>
      <c r="JK561" s="32">
        <v>6.4372288226319796E-3</v>
      </c>
      <c r="JL561" s="32">
        <v>7.9083954631720133E-4</v>
      </c>
      <c r="JM561" s="32">
        <v>4.1110691618939654E-4</v>
      </c>
      <c r="JN561" s="32">
        <v>7.7566366828154543E-3</v>
      </c>
      <c r="JO561" s="32">
        <v>2.8437611385712103E-3</v>
      </c>
      <c r="JP561" s="32">
        <v>9.2328574054967305E-4</v>
      </c>
      <c r="JQ561" s="32">
        <v>5.105255685844412E-3</v>
      </c>
      <c r="JR561" s="32">
        <v>5.0050834815564826E-3</v>
      </c>
      <c r="JS561" s="32">
        <v>4.0425689299805612E-3</v>
      </c>
      <c r="JT561" s="32">
        <v>6.3286818674921363E-3</v>
      </c>
      <c r="JU561" s="32">
        <v>7.538100205602305E-3</v>
      </c>
      <c r="JV561" s="32">
        <v>4.9475314516875812E-3</v>
      </c>
      <c r="JW561" s="32">
        <v>1.7545941079930572E-3</v>
      </c>
      <c r="JX561" s="32">
        <v>-8.2025065711910372E-4</v>
      </c>
      <c r="JY561" s="32">
        <v>1.5791252118297905E-3</v>
      </c>
      <c r="JZ561" s="32">
        <v>1.2630158309097084E-3</v>
      </c>
      <c r="KA561" s="32">
        <v>1.8957800447960693E-3</v>
      </c>
      <c r="KB561" s="32">
        <v>5.098515877190124E-3</v>
      </c>
      <c r="KC561" s="32">
        <v>7.182857019753186E-3</v>
      </c>
      <c r="KD561" s="32">
        <v>3.6416212155359062E-3</v>
      </c>
      <c r="KE561" s="32">
        <v>1.0258581760673735E-3</v>
      </c>
      <c r="KF561" s="32">
        <v>5.1777603652674031E-3</v>
      </c>
      <c r="KG561" s="32">
        <v>6.3938843224669029E-3</v>
      </c>
      <c r="KH561" s="32">
        <v>-1.1819608424374906E-3</v>
      </c>
      <c r="KI561" s="32">
        <v>5.3904703543281585E-3</v>
      </c>
      <c r="KJ561" s="32">
        <v>2.3366484939604248E-3</v>
      </c>
      <c r="KK561" s="32">
        <v>-7.0339148745262037E-3</v>
      </c>
      <c r="KL561" s="32">
        <v>-2.2061161115338734E-3</v>
      </c>
      <c r="KM561" s="32">
        <v>3.67042315491517E-3</v>
      </c>
      <c r="KN561" s="32">
        <v>1.6015739012527064E-3</v>
      </c>
      <c r="KO561" s="32">
        <v>5.3518499412597009E-3</v>
      </c>
      <c r="KP561" s="32">
        <v>-2.8016570591837819E-3</v>
      </c>
      <c r="KQ561" s="32">
        <v>6.7941946284122423E-3</v>
      </c>
      <c r="KR561" s="32">
        <v>6.1791366137367021E-3</v>
      </c>
      <c r="KS561" s="32">
        <v>5.7707820163006573E-3</v>
      </c>
      <c r="KT561" s="32">
        <v>5.637641544282701E-4</v>
      </c>
      <c r="KU561" s="32">
        <v>8.6554199349269112E-3</v>
      </c>
      <c r="KV561" s="32">
        <v>-7.1485340445978096E-3</v>
      </c>
      <c r="KW561" s="32">
        <v>4.4552007303622077E-3</v>
      </c>
      <c r="KX561" s="32">
        <v>6.535109744721268E-3</v>
      </c>
      <c r="KY561" s="32">
        <v>7.2350825789051498E-3</v>
      </c>
      <c r="KZ561" s="32">
        <v>2.5075972086678888E-3</v>
      </c>
      <c r="LA561" s="32">
        <v>7.9836902543881649E-3</v>
      </c>
      <c r="LB561" s="32">
        <v>8.0939133033517408E-3</v>
      </c>
      <c r="LC561" s="32">
        <v>4.3355246597673869E-3</v>
      </c>
      <c r="LD561" s="32">
        <v>-2.0542289997500518E-3</v>
      </c>
      <c r="LE561" s="32">
        <v>6.421139201263415E-3</v>
      </c>
      <c r="LF561" s="32">
        <v>-3.2466788771863264E-3</v>
      </c>
      <c r="LG561" s="32">
        <v>4.4302043931931934E-3</v>
      </c>
      <c r="LH561" s="32">
        <v>7.3784514693038261E-3</v>
      </c>
      <c r="LI561" s="32">
        <v>-2.7117519368751175E-3</v>
      </c>
      <c r="LJ561" s="32">
        <v>-4.1386733999129177E-3</v>
      </c>
      <c r="LK561" s="32">
        <v>2.8148608015872156E-3</v>
      </c>
      <c r="LL561" s="32">
        <v>5.1259749340335503E-3</v>
      </c>
      <c r="LM561" s="32">
        <v>-2.3804465886172466E-3</v>
      </c>
      <c r="LN561" s="32">
        <v>1.1911109684046295E-3</v>
      </c>
      <c r="LO561" s="32">
        <v>1.2928722725323638E-2</v>
      </c>
      <c r="LP561" s="32">
        <v>4.5847140528856301E-3</v>
      </c>
      <c r="LQ561" s="32">
        <v>-1.2222946777757926E-3</v>
      </c>
      <c r="LR561" s="32">
        <v>2.0434971647986799E-4</v>
      </c>
      <c r="LS561" s="32">
        <v>4.6049128702652098E-3</v>
      </c>
      <c r="LT561" s="32">
        <v>1.0251446374436313E-3</v>
      </c>
      <c r="LU561" s="32">
        <v>8.5394705708452534E-4</v>
      </c>
      <c r="LV561" s="32">
        <v>1.3115460572166171E-3</v>
      </c>
      <c r="LW561" s="32">
        <v>-5.4265860158135837E-3</v>
      </c>
      <c r="LX561" s="32">
        <v>9.6157499848104067E-3</v>
      </c>
      <c r="LY561" s="32">
        <v>-4.7362170149654048E-3</v>
      </c>
      <c r="LZ561" s="32">
        <v>-1.7775647731248512E-3</v>
      </c>
      <c r="MA561" s="32">
        <v>8.3983783511243359E-4</v>
      </c>
      <c r="MB561" s="32">
        <v>4.187663693969057E-3</v>
      </c>
      <c r="MC561" s="32">
        <v>4.9509815360018194E-3</v>
      </c>
      <c r="MD561" s="32">
        <v>-6.0907421609890378E-4</v>
      </c>
      <c r="ME561" s="32">
        <v>-1.0135817999046282E-3</v>
      </c>
      <c r="MF561" s="32">
        <v>-1.5484076610334796E-3</v>
      </c>
      <c r="MG561" s="32">
        <v>-5.59538124551473E-3</v>
      </c>
      <c r="MH561" s="32">
        <v>1.4195889549206697E-4</v>
      </c>
      <c r="MI561" s="32">
        <v>6.3341593281691644E-3</v>
      </c>
      <c r="MJ561" s="32">
        <v>-1.3272866245497283E-3</v>
      </c>
      <c r="MK561" s="32">
        <v>-2.5148615617531789E-4</v>
      </c>
      <c r="ML561" s="32">
        <v>1.3115460572166171E-3</v>
      </c>
      <c r="MM561" s="32">
        <v>3.320468760890094E-3</v>
      </c>
      <c r="MN561" s="32">
        <v>-6.5634130783465139E-4</v>
      </c>
      <c r="MO561" s="32">
        <v>-2.3827668181048978E-3</v>
      </c>
      <c r="MP561" s="32">
        <v>7.2498649720404984E-3</v>
      </c>
      <c r="MQ561" s="32">
        <v>7.080897074937198E-3</v>
      </c>
      <c r="MR561" s="32">
        <v>3.2733300952028088E-3</v>
      </c>
      <c r="MS561" s="32">
        <v>8.8593551438265195E-4</v>
      </c>
      <c r="MT561" s="32">
        <v>8.5153716844779126E-3</v>
      </c>
      <c r="MU561" s="32">
        <v>6.6387039743780463E-3</v>
      </c>
      <c r="MV561" s="32">
        <v>3.5364298153748308E-3</v>
      </c>
      <c r="MW561" s="32">
        <v>-4.3438307894465567E-3</v>
      </c>
      <c r="MX561" s="32">
        <v>1.1696720026197482E-3</v>
      </c>
      <c r="MY561" s="32">
        <v>1.6881326000319774E-3</v>
      </c>
      <c r="MZ561" s="32">
        <v>5.5584559927694954E-3</v>
      </c>
      <c r="NA561" s="32">
        <v>3.57169636974497E-3</v>
      </c>
      <c r="NB561" s="32">
        <v>-4.2667657001160819E-4</v>
      </c>
      <c r="NC561" s="32">
        <v>-2.475348377400266E-3</v>
      </c>
      <c r="ND561" s="32">
        <v>-9.5372691036743618E-4</v>
      </c>
      <c r="NE561" s="32">
        <v>6.3734886444954952E-3</v>
      </c>
      <c r="NF561" s="32">
        <v>-3.6960428179213523E-3</v>
      </c>
      <c r="NG561" s="32">
        <v>-3.3092412470061561E-3</v>
      </c>
      <c r="NH561" s="32">
        <v>1.2095027849960971E-2</v>
      </c>
      <c r="NI561" s="32">
        <v>2.4410273588770792E-3</v>
      </c>
      <c r="NJ561" s="32">
        <v>4.1220690767929113E-3</v>
      </c>
      <c r="NK561" s="32">
        <v>3.593027849959185E-3</v>
      </c>
      <c r="NL561" s="32">
        <v>2.8368674158532059E-3</v>
      </c>
      <c r="NM561" s="32">
        <v>6.1638124002953987E-3</v>
      </c>
      <c r="NN561" s="32">
        <v>1.0847840582695056E-2</v>
      </c>
      <c r="NO561" s="32">
        <v>3.5028236992076245E-3</v>
      </c>
      <c r="NP561" s="32">
        <v>5.5167251720806831E-3</v>
      </c>
      <c r="NQ561" s="32">
        <v>3.6281415982237775E-3</v>
      </c>
      <c r="NR561" s="32">
        <v>5.9317553884792318E-3</v>
      </c>
      <c r="NS561" s="32">
        <v>2.4055387613746149E-3</v>
      </c>
      <c r="NT561" s="32">
        <v>-4.7282022114103484E-3</v>
      </c>
      <c r="NU561" s="32">
        <v>-3.3241782648598672E-3</v>
      </c>
      <c r="NV561" s="32">
        <v>5.4331049479117155E-4</v>
      </c>
      <c r="NW561" s="32">
        <v>2.0827256262716531E-3</v>
      </c>
      <c r="NX561" s="32">
        <v>4.0299732826394319E-3</v>
      </c>
      <c r="NY561" s="32">
        <v>7.242389482399858E-3</v>
      </c>
      <c r="NZ561" s="32">
        <v>4.7709665546200597E-3</v>
      </c>
      <c r="OA561" s="32">
        <v>6.5796000268090182E-3</v>
      </c>
      <c r="OB561" s="32">
        <v>7.2526148458447182E-3</v>
      </c>
      <c r="OC561" s="32">
        <v>-6.0267923390000533E-4</v>
      </c>
      <c r="OD561" s="32">
        <v>-3.1736873412935296E-3</v>
      </c>
      <c r="OE561" s="32">
        <v>2.190871152627949E-3</v>
      </c>
      <c r="OF561" s="32">
        <v>-3.0339445165594725E-4</v>
      </c>
      <c r="OG561" s="32">
        <v>-6.4525397837691401E-3</v>
      </c>
      <c r="OH561" s="32">
        <v>7.4935514270535464E-4</v>
      </c>
      <c r="OI561" s="32">
        <v>6.1638124002953987E-3</v>
      </c>
      <c r="OJ561" s="32">
        <v>1.9446528020719001E-3</v>
      </c>
      <c r="OK561" s="32">
        <v>3.2884469685772189E-3</v>
      </c>
      <c r="OL561" s="32">
        <v>2.068408303594893E-3</v>
      </c>
      <c r="OM561" s="32">
        <v>8.758823222780876E-4</v>
      </c>
      <c r="ON561" s="32">
        <v>-4.5737029342891589E-3</v>
      </c>
      <c r="OO561" s="32">
        <v>3.4731259991289676E-3</v>
      </c>
      <c r="OP561" s="32">
        <v>1.7361562870572556E-3</v>
      </c>
      <c r="OQ561" s="32">
        <v>4.6326150239828223E-3</v>
      </c>
      <c r="OR561" s="32">
        <v>-2.2822938740265641E-3</v>
      </c>
      <c r="OS561" s="32">
        <v>5.1933777535264625E-3</v>
      </c>
      <c r="OT561" s="32">
        <v>-2.0607412803741454E-5</v>
      </c>
      <c r="OU561" s="32">
        <v>-1.0068419912503401E-3</v>
      </c>
      <c r="OV561" s="32">
        <v>3.102934669374946E-3</v>
      </c>
      <c r="OW561" s="32">
        <v>4.2141680932594738E-3</v>
      </c>
      <c r="OX561" s="32">
        <v>8.6714074822769049E-3</v>
      </c>
    </row>
    <row r="562" spans="1:414">
      <c r="A562" s="32">
        <v>5.009485954047932E-3</v>
      </c>
      <c r="B562" s="32">
        <v>1.9126285058739256E-3</v>
      </c>
      <c r="C562" s="32">
        <v>7.389142449074626E-3</v>
      </c>
      <c r="D562" s="32">
        <v>7.1632069258811271E-3</v>
      </c>
      <c r="E562" s="32">
        <v>9.1817173158048604E-4</v>
      </c>
      <c r="F562" s="32">
        <v>-4.8254035886010627E-3</v>
      </c>
      <c r="G562" s="32">
        <v>5.9829211111726011E-3</v>
      </c>
      <c r="H562" s="32">
        <v>5.9289079546402945E-3</v>
      </c>
      <c r="I562" s="32">
        <v>8.3530823552990796E-4</v>
      </c>
      <c r="J562" s="32">
        <v>1.0055917157600902E-3</v>
      </c>
      <c r="K562" s="32">
        <v>9.1064416340245202E-3</v>
      </c>
      <c r="L562" s="32">
        <v>-1.347857028328292E-3</v>
      </c>
      <c r="M562" s="32">
        <v>-8.1472680147953724E-4</v>
      </c>
      <c r="N562" s="32">
        <v>-2.5504968483787138E-3</v>
      </c>
      <c r="O562" s="32">
        <v>7.6243241475104639E-3</v>
      </c>
      <c r="P562" s="32">
        <v>1.4420670938385172E-2</v>
      </c>
      <c r="Q562" s="32">
        <v>-6.9426083683765683E-5</v>
      </c>
      <c r="R562" s="32">
        <v>3.718591423805151E-3</v>
      </c>
      <c r="S562" s="32">
        <v>1.2425081631306512E-3</v>
      </c>
      <c r="T562" s="32">
        <v>-5.0350380948316342E-3</v>
      </c>
      <c r="U562" s="32">
        <v>-3.5158372330919008E-3</v>
      </c>
      <c r="V562" s="32">
        <v>2.0880045934603686E-3</v>
      </c>
      <c r="W562" s="32">
        <v>2.0266093059113643E-3</v>
      </c>
      <c r="X562" s="32">
        <v>1.075068194683837E-3</v>
      </c>
      <c r="Y562" s="32">
        <v>9.131085885094592E-3</v>
      </c>
      <c r="Z562" s="32">
        <v>5.6891626894461922E-3</v>
      </c>
      <c r="AA562" s="32">
        <v>5.5891815859610006E-4</v>
      </c>
      <c r="AB562" s="32">
        <v>-2.6039050349240256E-3</v>
      </c>
      <c r="AC562" s="32">
        <v>5.2758647096986522E-3</v>
      </c>
      <c r="AD562" s="32">
        <v>2.1255603918284294E-3</v>
      </c>
      <c r="AE562" s="32">
        <v>3.4108217114692252E-4</v>
      </c>
      <c r="AF562" s="32">
        <v>5.4744529747026149E-3</v>
      </c>
      <c r="AG562" s="32">
        <v>9.2239208504452108E-3</v>
      </c>
      <c r="AH562" s="32">
        <v>4.1560644081535258E-3</v>
      </c>
      <c r="AI562" s="32">
        <v>2.9939903519000666E-3</v>
      </c>
      <c r="AJ562" s="32">
        <v>1.5847344528705065E-2</v>
      </c>
      <c r="AK562" s="32">
        <v>-1.2171574880213143E-3</v>
      </c>
      <c r="AL562" s="32">
        <v>2.0068249737725807E-3</v>
      </c>
      <c r="AM562" s="32">
        <v>-1.3548964802581054E-3</v>
      </c>
      <c r="AN562" s="32">
        <v>5.4194726413498984E-3</v>
      </c>
      <c r="AO562" s="32">
        <v>-4.8059557964243993E-3</v>
      </c>
      <c r="AP562" s="32">
        <v>-2.372620222232058E-3</v>
      </c>
      <c r="AQ562" s="32">
        <v>6.1204053441024087E-3</v>
      </c>
      <c r="AR562" s="32">
        <v>9.7380297748266287E-3</v>
      </c>
      <c r="AS562" s="32">
        <v>2.9360068344885804E-3</v>
      </c>
      <c r="AT562" s="32">
        <v>6.2445650285134491E-3</v>
      </c>
      <c r="AU562" s="32">
        <v>2.5802600404425391E-3</v>
      </c>
      <c r="AV562" s="32">
        <v>1.0759860453326553E-2</v>
      </c>
      <c r="AW562" s="32">
        <v>-5.8102923158642739E-4</v>
      </c>
      <c r="AX562" s="32">
        <v>-1.5351922390252071E-3</v>
      </c>
      <c r="AY562" s="32">
        <v>5.6881743890677683E-3</v>
      </c>
      <c r="AZ562" s="32">
        <v>8.3965964304510976E-3</v>
      </c>
      <c r="BA562" s="32">
        <v>6.8313123667778086E-3</v>
      </c>
      <c r="BB562" s="32">
        <v>-2.8504319769950826E-4</v>
      </c>
      <c r="BC562" s="32">
        <v>5.1648774842902867E-3</v>
      </c>
      <c r="BD562" s="32">
        <v>2.9464890921069298E-3</v>
      </c>
      <c r="BE562" s="32">
        <v>6.0519269121925845E-3</v>
      </c>
      <c r="BF562" s="32">
        <v>-6.8352608440633844E-3</v>
      </c>
      <c r="BG562" s="32">
        <v>9.6576700930839365E-4</v>
      </c>
      <c r="BH562" s="32">
        <v>-2.6513837957544695E-3</v>
      </c>
      <c r="BI562" s="32">
        <v>-8.4513071491087999E-4</v>
      </c>
      <c r="BJ562" s="32">
        <v>1.689009876262304E-3</v>
      </c>
      <c r="BK562" s="32">
        <v>-1.5289237757336593E-3</v>
      </c>
      <c r="BL562" s="32">
        <v>2.910069315362307E-3</v>
      </c>
      <c r="BM562" s="32">
        <v>6.8271247452997841E-3</v>
      </c>
      <c r="BN562" s="32">
        <v>8.8324143242388686E-3</v>
      </c>
      <c r="BO562" s="32">
        <v>-3.9158527647416008E-3</v>
      </c>
      <c r="BP562" s="32">
        <v>1.5600338077348397E-4</v>
      </c>
      <c r="BQ562" s="32">
        <v>7.8122760065610919E-3</v>
      </c>
      <c r="BR562" s="32">
        <v>5.1400562430679031E-3</v>
      </c>
      <c r="BS562" s="32">
        <v>-5.8951578661847748E-4</v>
      </c>
      <c r="BT562" s="32">
        <v>9.2950530081630234E-3</v>
      </c>
      <c r="BU562" s="32">
        <v>6.7810842042455022E-3</v>
      </c>
      <c r="BV562" s="32">
        <v>-4.2994875970343571E-3</v>
      </c>
      <c r="BW562" s="32">
        <v>-1.5848109013134604E-3</v>
      </c>
      <c r="BX562" s="32">
        <v>2.9911017386829997E-3</v>
      </c>
      <c r="BY562" s="32">
        <v>1.1192268570145103E-2</v>
      </c>
      <c r="BZ562" s="32">
        <v>-8.7839635694209051E-4</v>
      </c>
      <c r="CA562" s="32">
        <v>9.6127875219806924E-3</v>
      </c>
      <c r="CB562" s="32">
        <v>3.1905188942857876E-3</v>
      </c>
      <c r="CC562" s="32">
        <v>5.0703855519742547E-3</v>
      </c>
      <c r="CD562" s="32">
        <v>3.4502324395582207E-3</v>
      </c>
      <c r="CE562" s="32">
        <v>-5.8866624875264506E-4</v>
      </c>
      <c r="CF562" s="32">
        <v>-1.9836946842843872E-4</v>
      </c>
      <c r="CG562" s="32">
        <v>5.2571097582188031E-4</v>
      </c>
      <c r="CH562" s="32">
        <v>-5.4715839587551329E-3</v>
      </c>
      <c r="CI562" s="32">
        <v>-1.544675508235116E-3</v>
      </c>
      <c r="CJ562" s="32">
        <v>-2.120747179908733E-3</v>
      </c>
      <c r="CK562" s="32">
        <v>5.3276586365100798E-3</v>
      </c>
      <c r="CL562" s="32">
        <v>5.8994953366919844E-5</v>
      </c>
      <c r="CM562" s="32">
        <v>-9.7345253777803009E-4</v>
      </c>
      <c r="CN562" s="32">
        <v>6.2759130066112334E-3</v>
      </c>
      <c r="CO562" s="32">
        <v>-1.81809312579162E-3</v>
      </c>
      <c r="CP562" s="32">
        <v>3.2190126821909359E-3</v>
      </c>
      <c r="CQ562" s="32">
        <v>6.8633633958192775E-3</v>
      </c>
      <c r="CR562" s="32">
        <v>-1.5606771067204761E-3</v>
      </c>
      <c r="CS562" s="32">
        <v>-1.0932618712651276E-3</v>
      </c>
      <c r="CT562" s="32">
        <v>7.128241702371696E-3</v>
      </c>
      <c r="CU562" s="32">
        <v>6.1518763639369922E-3</v>
      </c>
      <c r="CV562" s="32">
        <v>-1.0932618712651276E-3</v>
      </c>
      <c r="CW562" s="32">
        <v>7.8988002677071734E-3</v>
      </c>
      <c r="CX562" s="32">
        <v>1.8375946232360718E-3</v>
      </c>
      <c r="CY562" s="32">
        <v>-3.6639797224182757E-3</v>
      </c>
      <c r="CZ562" s="32">
        <v>-7.4485461648094997E-3</v>
      </c>
      <c r="DA562" s="32">
        <v>3.480570082754042E-3</v>
      </c>
      <c r="DB562" s="32">
        <v>-1.2045479291415973E-3</v>
      </c>
      <c r="DC562" s="32">
        <v>2.1774649758832254E-3</v>
      </c>
      <c r="DD562" s="32">
        <v>2.5105710584227836E-3</v>
      </c>
      <c r="DE562" s="32">
        <v>8.7878523990632118E-3</v>
      </c>
      <c r="DF562" s="32">
        <v>-3.1252486680735103E-3</v>
      </c>
      <c r="DG562" s="32">
        <v>-1.0828685411965466E-3</v>
      </c>
      <c r="DH562" s="32">
        <v>8.2181697038983259E-3</v>
      </c>
      <c r="DI562" s="32">
        <v>-2.366973148074436E-3</v>
      </c>
      <c r="DJ562" s="32">
        <v>-6.2550018136064978E-4</v>
      </c>
      <c r="DK562" s="32">
        <v>5.2135643227870787E-3</v>
      </c>
      <c r="DL562" s="32">
        <v>9.1699791793224961E-3</v>
      </c>
      <c r="DM562" s="32">
        <v>-2.4996574286113571E-3</v>
      </c>
      <c r="DN562" s="32">
        <v>-5.3061755939367572E-3</v>
      </c>
      <c r="DO562" s="32">
        <v>3.0894618058603385E-3</v>
      </c>
      <c r="DP562" s="32">
        <v>6.4296869253865907E-3</v>
      </c>
      <c r="DQ562" s="32">
        <v>-5.638555976616999E-5</v>
      </c>
      <c r="DR562" s="32">
        <v>9.2789120514069623E-4</v>
      </c>
      <c r="DS562" s="32">
        <v>1.0586772453528681E-2</v>
      </c>
      <c r="DT562" s="32">
        <v>5.2915405035136587E-4</v>
      </c>
      <c r="DU562" s="32">
        <v>5.7132211003363409E-4</v>
      </c>
      <c r="DV562" s="32">
        <v>-3.4353220844849375E-3</v>
      </c>
      <c r="DW562" s="32">
        <v>9.8234225678091036E-3</v>
      </c>
      <c r="DX562" s="32">
        <v>2.3274736843461596E-3</v>
      </c>
      <c r="DY562" s="32">
        <v>6.8438999956939028E-3</v>
      </c>
      <c r="DZ562" s="32">
        <v>9.9094768037844005E-3</v>
      </c>
      <c r="EA562" s="32">
        <v>5.9387223826554703E-3</v>
      </c>
      <c r="EB562" s="32">
        <v>-3.3511841912670093E-3</v>
      </c>
      <c r="EC562" s="32">
        <v>5.7049239619182401E-3</v>
      </c>
      <c r="ED562" s="32">
        <v>3.6782833034898488E-3</v>
      </c>
      <c r="EE562" s="32">
        <v>3.8619532432697667E-3</v>
      </c>
      <c r="EF562" s="32">
        <v>6.252773040198889E-3</v>
      </c>
      <c r="EG562" s="32">
        <v>2.3522374325963824E-3</v>
      </c>
      <c r="EH562" s="32">
        <v>9.9001846570700991E-4</v>
      </c>
      <c r="EI562" s="32">
        <v>3.5497307479133156E-3</v>
      </c>
      <c r="EJ562" s="32">
        <v>-1.521193004936805E-3</v>
      </c>
      <c r="EK562" s="32">
        <v>5.64540816454695E-3</v>
      </c>
      <c r="EL562" s="32">
        <v>-1.416809813029829E-3</v>
      </c>
      <c r="EM562" s="32">
        <v>5.1851248412155826E-3</v>
      </c>
      <c r="EN562" s="32">
        <v>9.2789120514069623E-4</v>
      </c>
      <c r="EO562" s="32">
        <v>1.7522298167129691E-3</v>
      </c>
      <c r="EP562" s="32">
        <v>3.7681338901762729E-4</v>
      </c>
      <c r="EQ562" s="32">
        <v>-1.2864964794339073E-3</v>
      </c>
      <c r="ER562" s="32">
        <v>-3.3193925736547669E-3</v>
      </c>
      <c r="ES562" s="32">
        <v>-3.5677095691646343E-3</v>
      </c>
      <c r="ET562" s="32">
        <v>4.6968052465636845E-3</v>
      </c>
      <c r="EU562" s="32">
        <v>5.7632282821238334E-3</v>
      </c>
      <c r="EV562" s="32">
        <v>-2.9670731301223441E-4</v>
      </c>
      <c r="EW562" s="32">
        <v>2.4586960201666841E-3</v>
      </c>
      <c r="EX562" s="32">
        <v>-4.9198544331474636E-3</v>
      </c>
      <c r="EY562" s="32">
        <v>-2.3466827030986792E-3</v>
      </c>
      <c r="EZ562" s="32">
        <v>-4.2994875970343571E-3</v>
      </c>
      <c r="FA562" s="32">
        <v>4.5422085940529655E-3</v>
      </c>
      <c r="FB562" s="32">
        <v>4.5406577016251504E-3</v>
      </c>
      <c r="FC562" s="32">
        <v>3.0846411551799235E-3</v>
      </c>
      <c r="FD562" s="32">
        <v>2.7980396950013642E-3</v>
      </c>
      <c r="FE562" s="32">
        <v>-7.2093222683626834E-3</v>
      </c>
      <c r="FF562" s="32">
        <v>6.408831829325834E-3</v>
      </c>
      <c r="FG562" s="32">
        <v>-4.621706428238781E-3</v>
      </c>
      <c r="FH562" s="32">
        <v>1.5600338077348397E-4</v>
      </c>
      <c r="FI562" s="32">
        <v>-1.0605609562368556E-3</v>
      </c>
      <c r="FJ562" s="32">
        <v>8.2992352564481564E-3</v>
      </c>
      <c r="FK562" s="32">
        <v>3.8516707744662426E-4</v>
      </c>
      <c r="FL562" s="32">
        <v>4.8798602245803124E-3</v>
      </c>
      <c r="FM562" s="32">
        <v>3.9628002134612927E-3</v>
      </c>
      <c r="FN562" s="32">
        <v>4.0654051645923062E-3</v>
      </c>
      <c r="FO562" s="32">
        <v>-7.2197234351278894E-4</v>
      </c>
      <c r="FP562" s="32">
        <v>1.8210054849596702E-3</v>
      </c>
      <c r="FQ562" s="32">
        <v>-5.8951578661847748E-4</v>
      </c>
      <c r="FR562" s="32">
        <v>1.2945005703461021E-2</v>
      </c>
      <c r="FS562" s="32">
        <v>5.0471624729553355E-4</v>
      </c>
      <c r="FT562" s="32">
        <v>6.5491924805272106E-3</v>
      </c>
      <c r="FU562" s="32">
        <v>-4.5780571349887111E-3</v>
      </c>
      <c r="FV562" s="32">
        <v>5.5085233982268278E-3</v>
      </c>
      <c r="FW562" s="32">
        <v>7.710585809661552E-3</v>
      </c>
      <c r="FX562" s="32">
        <v>2.9616813031516642E-3</v>
      </c>
      <c r="FY562" s="32">
        <v>-1.5132561472128714E-3</v>
      </c>
      <c r="FZ562" s="32">
        <v>2.4328305896332836E-3</v>
      </c>
      <c r="GA562" s="32">
        <v>-8.8711987407563697E-4</v>
      </c>
      <c r="GB562" s="32">
        <v>-2.5630227774051662E-3</v>
      </c>
      <c r="GC562" s="32">
        <v>6.2968880269238525E-3</v>
      </c>
      <c r="GD562" s="32">
        <v>4.049300134962408E-3</v>
      </c>
      <c r="GE562" s="32">
        <v>1.3454004183444113E-4</v>
      </c>
      <c r="GF562" s="32">
        <v>6.8032907061130743E-3</v>
      </c>
      <c r="GG562" s="32">
        <v>6.2980504366798584E-3</v>
      </c>
      <c r="GH562" s="32">
        <v>-4.0893007097224654E-3</v>
      </c>
      <c r="GI562" s="32">
        <v>7.8225461863716816E-3</v>
      </c>
      <c r="GJ562" s="32">
        <v>6.2075091113236169E-3</v>
      </c>
      <c r="GK562" s="32">
        <v>7.2240142970478871E-3</v>
      </c>
      <c r="GL562" s="32">
        <v>4.8676521419963592E-3</v>
      </c>
      <c r="GM562" s="32">
        <v>-3.8052965625929858E-3</v>
      </c>
      <c r="GN562" s="32">
        <v>-1.200587418583865E-3</v>
      </c>
      <c r="GO562" s="32">
        <v>9.4580656133160801E-3</v>
      </c>
      <c r="GP562" s="32">
        <v>4.7592954026924872E-3</v>
      </c>
      <c r="GQ562" s="32">
        <v>4.4937159668307913E-3</v>
      </c>
      <c r="GR562" s="32">
        <v>2.1770037256594321E-3</v>
      </c>
      <c r="GS562" s="32">
        <v>7.0298448641068489E-3</v>
      </c>
      <c r="GT562" s="32">
        <v>6.8853963644279759E-3</v>
      </c>
      <c r="GU562" s="32">
        <v>9.5587524861890927E-3</v>
      </c>
      <c r="GV562" s="32">
        <v>3.9027901579231639E-3</v>
      </c>
      <c r="GW562" s="32">
        <v>3.1905188942857876E-3</v>
      </c>
      <c r="GX562" s="32">
        <v>1.3950313051580565E-4</v>
      </c>
      <c r="GY562" s="32">
        <v>3.3160312519733282E-3</v>
      </c>
      <c r="GZ562" s="32">
        <v>9.920074631256881E-3</v>
      </c>
      <c r="HA562" s="32">
        <v>7.4201553267272402E-4</v>
      </c>
      <c r="HB562" s="32">
        <v>5.1594299909361041E-3</v>
      </c>
      <c r="HC562" s="32">
        <v>2.7856972996218587E-3</v>
      </c>
      <c r="HD562" s="32">
        <v>-2.9292385345058847E-4</v>
      </c>
      <c r="HE562" s="32">
        <v>6.8720801178834279E-3</v>
      </c>
      <c r="HF562" s="32">
        <v>-2.054323231782007E-3</v>
      </c>
      <c r="HG562" s="32">
        <v>1.5093378004067404E-3</v>
      </c>
      <c r="HH562" s="32">
        <v>2.7016682991778396E-3</v>
      </c>
      <c r="HI562" s="32">
        <v>1.0399174607993444E-2</v>
      </c>
      <c r="HJ562" s="32">
        <v>5.9933943022265623E-3</v>
      </c>
      <c r="HK562" s="32">
        <v>7.0195568194364455E-4</v>
      </c>
      <c r="HL562" s="32">
        <v>4.5205044920706428E-3</v>
      </c>
      <c r="HM562" s="32">
        <v>7.3027761837458627E-3</v>
      </c>
      <c r="HN562" s="32">
        <v>6.475911010678459E-3</v>
      </c>
      <c r="HO562" s="32">
        <v>5.9156975827221459E-3</v>
      </c>
      <c r="HP562" s="32">
        <v>6.2759130066112334E-3</v>
      </c>
      <c r="HQ562" s="32">
        <v>8.79775172170838E-3</v>
      </c>
      <c r="HR562" s="32">
        <v>-3.2093865612878858E-3</v>
      </c>
      <c r="HS562" s="32">
        <v>-4.0537677416985218E-3</v>
      </c>
      <c r="HT562" s="32">
        <v>5.9912127618702016E-3</v>
      </c>
      <c r="HU562" s="32">
        <v>1.1051717431840302E-2</v>
      </c>
      <c r="HV562" s="32">
        <v>4.7727610479491034E-3</v>
      </c>
      <c r="HW562" s="32">
        <v>-3.3511841912670093E-3</v>
      </c>
      <c r="HX562" s="32">
        <v>-4.4517899250777759E-3</v>
      </c>
      <c r="HY562" s="32">
        <v>-1.2252135404970943E-3</v>
      </c>
      <c r="HZ562" s="32">
        <v>8.2368709062734524E-3</v>
      </c>
      <c r="IA562" s="32">
        <v>-4.1166659307450004E-3</v>
      </c>
      <c r="IB562" s="32">
        <v>-1.6683167391740028E-3</v>
      </c>
      <c r="IC562" s="32">
        <v>-1.7828686690819495E-3</v>
      </c>
      <c r="ID562" s="32">
        <v>3.9127048999993974E-3</v>
      </c>
      <c r="IE562" s="32">
        <v>3.6321722238064069E-3</v>
      </c>
      <c r="IF562" s="32">
        <v>7.0899817656737696E-3</v>
      </c>
      <c r="IG562" s="32">
        <v>-1.5190795293555936E-3</v>
      </c>
      <c r="IH562" s="32">
        <v>5.8076946683627284E-4</v>
      </c>
      <c r="II562" s="32">
        <v>-5.5443403770247812E-3</v>
      </c>
      <c r="IJ562" s="32">
        <v>7.6916316037589638E-3</v>
      </c>
      <c r="IK562" s="32">
        <v>-2.1751510547396435E-3</v>
      </c>
      <c r="IL562" s="32">
        <v>2.8353445773809938E-3</v>
      </c>
      <c r="IM562" s="32">
        <v>1.3636712413322982E-3</v>
      </c>
      <c r="IN562" s="32">
        <v>7.7827377507553308E-3</v>
      </c>
      <c r="IO562" s="32">
        <v>6.5046460825257668E-3</v>
      </c>
      <c r="IP562" s="32">
        <v>-3.8928304154737248E-3</v>
      </c>
      <c r="IQ562" s="32">
        <v>7.6877348777024679E-3</v>
      </c>
      <c r="IR562" s="32">
        <v>3.171254983371341E-3</v>
      </c>
      <c r="IS562" s="32">
        <v>-2.8126644734953743E-3</v>
      </c>
      <c r="IT562" s="32">
        <v>2.4408583314006194E-3</v>
      </c>
      <c r="IU562" s="32">
        <v>3.8057940785662936E-4</v>
      </c>
      <c r="IV562" s="32">
        <v>5.5749767407675677E-4</v>
      </c>
      <c r="IW562" s="32">
        <v>2.6752498720021833E-3</v>
      </c>
      <c r="IX562" s="32">
        <v>4.2957900154796391E-3</v>
      </c>
      <c r="IY562" s="32">
        <v>3.8516707744662426E-4</v>
      </c>
      <c r="IZ562" s="32">
        <v>5.851109843703739E-3</v>
      </c>
      <c r="JA562" s="32">
        <v>5.1936919836137463E-4</v>
      </c>
      <c r="JB562" s="32">
        <v>-1.771582745956124E-3</v>
      </c>
      <c r="JC562" s="32">
        <v>4.6611313996365311E-3</v>
      </c>
      <c r="JD562" s="32">
        <v>-3.6030572335903344E-3</v>
      </c>
      <c r="JE562" s="32">
        <v>6.037446812932501E-3</v>
      </c>
      <c r="JF562" s="32">
        <v>3.3017857796551198E-3</v>
      </c>
      <c r="JG562" s="32">
        <v>5.2506103550342687E-4</v>
      </c>
      <c r="JH562" s="32">
        <v>6.8966766890525832E-3</v>
      </c>
      <c r="JI562" s="32">
        <v>5.6722640718227524E-3</v>
      </c>
      <c r="JJ562" s="32">
        <v>5.5992368013804139E-3</v>
      </c>
      <c r="JK562" s="32">
        <v>3.0991918481930725E-3</v>
      </c>
      <c r="JL562" s="32">
        <v>6.8625876135897101E-4</v>
      </c>
      <c r="JM562" s="32">
        <v>-1.2693199626099272E-3</v>
      </c>
      <c r="JN562" s="32">
        <v>3.5569972254663185E-3</v>
      </c>
      <c r="JO562" s="32">
        <v>4.4719957652716857E-3</v>
      </c>
      <c r="JP562" s="32">
        <v>-5.0350380948316342E-3</v>
      </c>
      <c r="JQ562" s="32">
        <v>-1.095488380105536E-3</v>
      </c>
      <c r="JR562" s="32">
        <v>8.9288128354425567E-4</v>
      </c>
      <c r="JS562" s="32">
        <v>-7.4485461648094997E-3</v>
      </c>
      <c r="JT562" s="32">
        <v>-2.2444388033378004E-3</v>
      </c>
      <c r="JU562" s="32">
        <v>-2.8896386450405487E-3</v>
      </c>
      <c r="JV562" s="32">
        <v>-8.0317551240227658E-4</v>
      </c>
      <c r="JW562" s="32">
        <v>-1.2641428320421255E-3</v>
      </c>
      <c r="JX562" s="32">
        <v>1.0973250502974707E-2</v>
      </c>
      <c r="JY562" s="32">
        <v>4.7902410301503551E-5</v>
      </c>
      <c r="JZ562" s="32">
        <v>7.9534538701437896E-3</v>
      </c>
      <c r="KA562" s="32">
        <v>-2.584006835562036E-3</v>
      </c>
      <c r="KB562" s="32">
        <v>-1.0695508609757098E-3</v>
      </c>
      <c r="KC562" s="32">
        <v>5.0867684434443561E-3</v>
      </c>
      <c r="KD562" s="32">
        <v>5.2747807477899755E-3</v>
      </c>
      <c r="KE562" s="32">
        <v>1.0468630913045729E-2</v>
      </c>
      <c r="KF562" s="32">
        <v>-7.0898560011229961E-3</v>
      </c>
      <c r="KG562" s="32">
        <v>-1.8022044973342588E-3</v>
      </c>
      <c r="KH562" s="32">
        <v>-1.2551267331062377E-3</v>
      </c>
      <c r="KI562" s="32">
        <v>7.4443240668848887E-3</v>
      </c>
      <c r="KJ562" s="32">
        <v>-5.9795559368680529E-4</v>
      </c>
      <c r="KK562" s="32">
        <v>5.5133746419073759E-3</v>
      </c>
      <c r="KL562" s="32">
        <v>7.9465873384592101E-3</v>
      </c>
      <c r="KM562" s="32">
        <v>-3.0954284959214817E-3</v>
      </c>
      <c r="KN562" s="32">
        <v>5.8237474952704815E-3</v>
      </c>
      <c r="KO562" s="32">
        <v>-1.9078277353727913E-3</v>
      </c>
      <c r="KP562" s="32">
        <v>9.5939793659951533E-3</v>
      </c>
      <c r="KQ562" s="32">
        <v>-7.8730598104570504E-4</v>
      </c>
      <c r="KR562" s="32">
        <v>1.149753124975561E-2</v>
      </c>
      <c r="KS562" s="32">
        <v>1.4598928486257989E-3</v>
      </c>
      <c r="KT562" s="32">
        <v>5.1908150034165601E-3</v>
      </c>
      <c r="KU562" s="32">
        <v>4.0807858461278101E-3</v>
      </c>
      <c r="KV562" s="32">
        <v>6.7043661000703025E-3</v>
      </c>
      <c r="KW562" s="32">
        <v>6.1518763639369922E-3</v>
      </c>
      <c r="KX562" s="32">
        <v>3.5319943100198259E-3</v>
      </c>
      <c r="KY562" s="32">
        <v>4.9170833424483362E-3</v>
      </c>
      <c r="KZ562" s="32">
        <v>4.9377270369177495E-3</v>
      </c>
      <c r="LA562" s="32">
        <v>5.8604055435758085E-3</v>
      </c>
      <c r="LB562" s="32">
        <v>-3.5046481861300549E-4</v>
      </c>
      <c r="LC562" s="32">
        <v>3.8772152635857537E-4</v>
      </c>
      <c r="LD562" s="32">
        <v>4.3338812267919025E-3</v>
      </c>
      <c r="LE562" s="32">
        <v>-2.0350929400336781E-4</v>
      </c>
      <c r="LF562" s="32">
        <v>4.0681541742628724E-3</v>
      </c>
      <c r="LG562" s="32">
        <v>-3.7459861320598975E-4</v>
      </c>
      <c r="LH562" s="32">
        <v>3.527139454835293E-3</v>
      </c>
      <c r="LI562" s="32">
        <v>-6.0126417973904722E-3</v>
      </c>
      <c r="LJ562" s="32">
        <v>6.1561822610904926E-3</v>
      </c>
      <c r="LK562" s="32">
        <v>2.3950602358091544E-3</v>
      </c>
      <c r="LL562" s="32">
        <v>7.4109832657036634E-3</v>
      </c>
      <c r="LM562" s="32">
        <v>-2.2883539922737839E-3</v>
      </c>
      <c r="LN562" s="32">
        <v>6.2445650285134491E-3</v>
      </c>
      <c r="LO562" s="32">
        <v>-5.0926428374395982E-3</v>
      </c>
      <c r="LP562" s="32">
        <v>4.1404812384371326E-3</v>
      </c>
      <c r="LQ562" s="32">
        <v>-3.997611403541157E-4</v>
      </c>
      <c r="LR562" s="32">
        <v>-5.3061755939367572E-3</v>
      </c>
      <c r="LS562" s="32">
        <v>3.6895591005290385E-3</v>
      </c>
      <c r="LT562" s="32">
        <v>-1.9132354736584034E-4</v>
      </c>
      <c r="LU562" s="32">
        <v>1.0888116449109475E-2</v>
      </c>
      <c r="LV562" s="32">
        <v>-2.0671453061069656E-3</v>
      </c>
      <c r="LW562" s="32">
        <v>9.3381791859101781E-3</v>
      </c>
      <c r="LX562" s="32">
        <v>4.2702288363649643E-3</v>
      </c>
      <c r="LY562" s="32">
        <v>1.1284573015082344E-3</v>
      </c>
      <c r="LZ562" s="32">
        <v>6.211223168158142E-3</v>
      </c>
      <c r="MA562" s="32">
        <v>2.9628757943562789E-3</v>
      </c>
      <c r="MB562" s="32">
        <v>2.3491329376774672E-3</v>
      </c>
      <c r="MC562" s="32">
        <v>9.6568719544798398E-3</v>
      </c>
      <c r="MD562" s="32">
        <v>5.7010409119371275E-3</v>
      </c>
      <c r="ME562" s="32">
        <v>-3.3164105581455772E-3</v>
      </c>
      <c r="MF562" s="32">
        <v>6.5003249323574153E-3</v>
      </c>
      <c r="MG562" s="32">
        <v>1.5966471579080377E-2</v>
      </c>
      <c r="MH562" s="32">
        <v>-1.512432002630959E-3</v>
      </c>
      <c r="MI562" s="32">
        <v>-3.9267786267060956E-5</v>
      </c>
      <c r="MJ562" s="32">
        <v>-2.1635270624251746E-3</v>
      </c>
      <c r="MK562" s="32">
        <v>-3.0820328742109382E-4</v>
      </c>
      <c r="ML562" s="32">
        <v>-2.0671453061069656E-3</v>
      </c>
      <c r="MM562" s="32">
        <v>-5.3691624002638605E-4</v>
      </c>
      <c r="MN562" s="32">
        <v>-5.1514285468385879E-3</v>
      </c>
      <c r="MO562" s="32">
        <v>-2.056644388471085E-3</v>
      </c>
      <c r="MP562" s="32">
        <v>-3.3252466721371832E-3</v>
      </c>
      <c r="MQ562" s="32">
        <v>2.7392286963561219E-3</v>
      </c>
      <c r="MR562" s="32">
        <v>2.3274736843461596E-3</v>
      </c>
      <c r="MS562" s="32">
        <v>1.3875582074938109E-3</v>
      </c>
      <c r="MT562" s="32">
        <v>-3.6559334289698597E-3</v>
      </c>
      <c r="MU562" s="32">
        <v>-3.4353220844849375E-3</v>
      </c>
      <c r="MV562" s="32">
        <v>5.5872330333883724E-3</v>
      </c>
      <c r="MW562" s="32">
        <v>4.5659189344995355E-3</v>
      </c>
      <c r="MX562" s="32">
        <v>7.3436723171873552E-3</v>
      </c>
      <c r="MY562" s="32">
        <v>7.5665499393302582E-3</v>
      </c>
      <c r="MZ562" s="32">
        <v>6.5410272227275357E-3</v>
      </c>
      <c r="NA562" s="32">
        <v>8.2185236176464116E-3</v>
      </c>
      <c r="NB562" s="32">
        <v>-2.4065206231789205E-3</v>
      </c>
      <c r="NC562" s="32">
        <v>2.478870429385438E-3</v>
      </c>
      <c r="ND562" s="32">
        <v>-1.1689157630705438E-3</v>
      </c>
      <c r="NE562" s="32">
        <v>5.6639295492324493E-3</v>
      </c>
      <c r="NF562" s="32">
        <v>-1.4080799607185668E-3</v>
      </c>
      <c r="NG562" s="32">
        <v>4.2065382385061412E-3</v>
      </c>
      <c r="NH562" s="32">
        <v>-3.451217414500718E-3</v>
      </c>
      <c r="NI562" s="32">
        <v>4.2418429245074663E-3</v>
      </c>
      <c r="NJ562" s="32">
        <v>-2.9292385345058847E-4</v>
      </c>
      <c r="NK562" s="32">
        <v>2.1570436535505166E-3</v>
      </c>
      <c r="NL562" s="32">
        <v>7.697716651623665E-3</v>
      </c>
      <c r="NM562" s="32">
        <v>3.98088512671535E-4</v>
      </c>
      <c r="NN562" s="32">
        <v>-5.973172461121834E-3</v>
      </c>
      <c r="NO562" s="32">
        <v>7.5899237273979736E-3</v>
      </c>
      <c r="NP562" s="32">
        <v>1.56509439513286E-4</v>
      </c>
      <c r="NQ562" s="32">
        <v>5.3266557860496277E-3</v>
      </c>
      <c r="NR562" s="32">
        <v>7.744238957556604E-4</v>
      </c>
      <c r="NS562" s="32">
        <v>-4.7182992537244672E-3</v>
      </c>
      <c r="NT562" s="32">
        <v>6.6602808412561387E-3</v>
      </c>
      <c r="NU562" s="32">
        <v>-4.5957689091125076E-3</v>
      </c>
      <c r="NV562" s="32">
        <v>1.6880477324967558E-3</v>
      </c>
      <c r="NW562" s="32">
        <v>-1.0605609562368556E-3</v>
      </c>
      <c r="NX562" s="32">
        <v>-1.1909613949718789E-3</v>
      </c>
      <c r="NY562" s="32">
        <v>-2.9068878767510853E-3</v>
      </c>
      <c r="NZ562" s="32">
        <v>6.3990409757863631E-3</v>
      </c>
      <c r="OA562" s="32">
        <v>5.6894840488936893E-3</v>
      </c>
      <c r="OB562" s="32">
        <v>3.0440267956635125E-3</v>
      </c>
      <c r="OC562" s="32">
        <v>1.0107971744904631E-2</v>
      </c>
      <c r="OD562" s="32">
        <v>6.3795530556127744E-3</v>
      </c>
      <c r="OE562" s="32">
        <v>2.7605514789570407E-3</v>
      </c>
      <c r="OF562" s="32">
        <v>4.1974294247673072E-3</v>
      </c>
      <c r="OG562" s="32">
        <v>1.1667143781441069E-2</v>
      </c>
      <c r="OH562" s="32">
        <v>7.3724511051871389E-3</v>
      </c>
      <c r="OI562" s="32">
        <v>3.98088512671535E-4</v>
      </c>
      <c r="OJ562" s="32">
        <v>2.0662522611694101E-3</v>
      </c>
      <c r="OK562" s="32">
        <v>5.982734523374944E-3</v>
      </c>
      <c r="OL562" s="32">
        <v>-3.5633162622410453E-3</v>
      </c>
      <c r="OM562" s="32">
        <v>1.8885920364226649E-3</v>
      </c>
      <c r="ON562" s="32">
        <v>4.8017362781358486E-3</v>
      </c>
      <c r="OO562" s="32">
        <v>5.923218726003654E-3</v>
      </c>
      <c r="OP562" s="32">
        <v>-1.8197324359014999E-3</v>
      </c>
      <c r="OQ562" s="32">
        <v>-2.1617785484622232E-3</v>
      </c>
      <c r="OR562" s="32">
        <v>4.1224255882212901E-3</v>
      </c>
      <c r="OS562" s="32">
        <v>2.1195941803142659E-4</v>
      </c>
      <c r="OT562" s="32">
        <v>-4.7800182772910205E-3</v>
      </c>
      <c r="OU562" s="32">
        <v>-3.3423480772754033E-3</v>
      </c>
      <c r="OV562" s="32">
        <v>3.8399393291257411E-3</v>
      </c>
      <c r="OW562" s="32">
        <v>-1.3088040643935983E-3</v>
      </c>
      <c r="OX562" s="32">
        <v>-8.4138882893824984E-4</v>
      </c>
    </row>
    <row r="563" spans="1:414">
      <c r="A563" s="32">
        <v>-1.2813260758349543E-2</v>
      </c>
      <c r="B563" s="32">
        <v>-8.2111234227539853E-3</v>
      </c>
      <c r="C563" s="32">
        <v>5.7951109111726851E-3</v>
      </c>
      <c r="D563" s="32">
        <v>4.9466985615964632E-3</v>
      </c>
      <c r="E563" s="32">
        <v>3.0408493146723004E-3</v>
      </c>
      <c r="F563" s="32">
        <v>1.9475794899577181E-3</v>
      </c>
      <c r="G563" s="32">
        <v>-1.2074941607252754E-2</v>
      </c>
      <c r="H563" s="32">
        <v>2.9293822761928823E-3</v>
      </c>
      <c r="I563" s="32">
        <v>-1.0319271167880117E-2</v>
      </c>
      <c r="J563" s="32">
        <v>8.735119708710215E-3</v>
      </c>
      <c r="K563" s="32">
        <v>9.6305483637522116E-3</v>
      </c>
      <c r="L563" s="32">
        <v>8.0006620683548135E-4</v>
      </c>
      <c r="M563" s="32">
        <v>3.1322802665556537E-3</v>
      </c>
      <c r="N563" s="32">
        <v>-6.1706611557781343E-3</v>
      </c>
      <c r="O563" s="32">
        <v>5.6723772107361015E-3</v>
      </c>
      <c r="P563" s="32">
        <v>5.3873688032552991E-3</v>
      </c>
      <c r="Q563" s="32">
        <v>6.5436032199528427E-3</v>
      </c>
      <c r="R563" s="32">
        <v>1.2757965268917815E-2</v>
      </c>
      <c r="S563" s="32">
        <v>-1.8528268459974129E-3</v>
      </c>
      <c r="T563" s="32">
        <v>1.8865254946263121E-3</v>
      </c>
      <c r="U563" s="32">
        <v>9.902854269398631E-3</v>
      </c>
      <c r="V563" s="32">
        <v>2.5833690946441834E-3</v>
      </c>
      <c r="W563" s="32">
        <v>8.4114275097846303E-4</v>
      </c>
      <c r="X563" s="32">
        <v>-7.0997250529813982E-4</v>
      </c>
      <c r="Y563" s="32">
        <v>-2.4745222816733303E-3</v>
      </c>
      <c r="Z563" s="32">
        <v>5.6105912271462444E-3</v>
      </c>
      <c r="AA563" s="32">
        <v>1.3542927075675948E-3</v>
      </c>
      <c r="AB563" s="32">
        <v>8.9284455543392482E-3</v>
      </c>
      <c r="AC563" s="32">
        <v>8.4292822978682125E-3</v>
      </c>
      <c r="AD563" s="32">
        <v>2.8593135035066553E-3</v>
      </c>
      <c r="AE563" s="32">
        <v>-1.6658252263042073E-3</v>
      </c>
      <c r="AF563" s="32">
        <v>-1.0278143678860374E-2</v>
      </c>
      <c r="AG563" s="32">
        <v>4.2535505865473056E-3</v>
      </c>
      <c r="AH563" s="32">
        <v>1.9321558138472028E-3</v>
      </c>
      <c r="AI563" s="32">
        <v>-4.2902511917191077E-3</v>
      </c>
      <c r="AJ563" s="32">
        <v>-5.4884728521145121E-3</v>
      </c>
      <c r="AK563" s="32">
        <v>5.8950122978913555E-3</v>
      </c>
      <c r="AL563" s="32">
        <v>4.2116740536570774E-3</v>
      </c>
      <c r="AM563" s="32">
        <v>-3.6483293602458389E-3</v>
      </c>
      <c r="AN563" s="32">
        <v>3.4589432432454714E-3</v>
      </c>
      <c r="AO563" s="32">
        <v>-1.9807636870083911E-3</v>
      </c>
      <c r="AP563" s="32">
        <v>2.3906673966607173E-3</v>
      </c>
      <c r="AQ563" s="32">
        <v>1.0367999729581356E-3</v>
      </c>
      <c r="AR563" s="32">
        <v>-1.0701724785008082E-2</v>
      </c>
      <c r="AS563" s="32">
        <v>1.0741315175202715E-2</v>
      </c>
      <c r="AT563" s="32">
        <v>-1.2551831207680664E-2</v>
      </c>
      <c r="AU563" s="32">
        <v>-6.6792528478316626E-3</v>
      </c>
      <c r="AV563" s="32">
        <v>6.1486936431762729E-3</v>
      </c>
      <c r="AW563" s="32">
        <v>-2.6650357756068388E-3</v>
      </c>
      <c r="AX563" s="32">
        <v>-1.3413772983760452E-2</v>
      </c>
      <c r="AY563" s="32">
        <v>7.0567953403681827E-3</v>
      </c>
      <c r="AZ563" s="32">
        <v>-7.75182971720767E-3</v>
      </c>
      <c r="BA563" s="32">
        <v>7.8788169616430537E-3</v>
      </c>
      <c r="BB563" s="32">
        <v>4.7385413636504836E-3</v>
      </c>
      <c r="BC563" s="32">
        <v>2.6304969254979937E-3</v>
      </c>
      <c r="BD563" s="32">
        <v>6.1357079176787011E-3</v>
      </c>
      <c r="BE563" s="32">
        <v>-5.6257566700068651E-3</v>
      </c>
      <c r="BF563" s="32">
        <v>5.4764196708774193E-3</v>
      </c>
      <c r="BG563" s="32">
        <v>-5.1706747876067993E-3</v>
      </c>
      <c r="BH563" s="32">
        <v>7.5694193110891206E-3</v>
      </c>
      <c r="BI563" s="32">
        <v>1.2115162080426956E-2</v>
      </c>
      <c r="BJ563" s="32">
        <v>7.6359996802324304E-3</v>
      </c>
      <c r="BK563" s="32">
        <v>1.447439183202448E-3</v>
      </c>
      <c r="BL563" s="32">
        <v>1.0771503042548147E-2</v>
      </c>
      <c r="BM563" s="32">
        <v>9.107973416803361E-3</v>
      </c>
      <c r="BN563" s="32">
        <v>-6.6045140949881898E-3</v>
      </c>
      <c r="BO563" s="32">
        <v>6.4668503222122808E-3</v>
      </c>
      <c r="BP563" s="32">
        <v>1.2527238655636097E-2</v>
      </c>
      <c r="BQ563" s="32">
        <v>-1.7426306619938714E-5</v>
      </c>
      <c r="BR563" s="32">
        <v>-1.629762802771495E-3</v>
      </c>
      <c r="BS563" s="32">
        <v>3.2649614890303269E-3</v>
      </c>
      <c r="BT563" s="32">
        <v>1.1585273440815058E-3</v>
      </c>
      <c r="BU563" s="32">
        <v>-3.6438824132787317E-3</v>
      </c>
      <c r="BV563" s="32">
        <v>-3.340928870372295E-4</v>
      </c>
      <c r="BW563" s="32">
        <v>-6.8126654543547716E-3</v>
      </c>
      <c r="BX563" s="32">
        <v>7.5249816854281448E-3</v>
      </c>
      <c r="BY563" s="32">
        <v>6.0966665708903633E-3</v>
      </c>
      <c r="BZ563" s="32">
        <v>-4.3145231392571759E-4</v>
      </c>
      <c r="CA563" s="32">
        <v>3.0826493071955952E-3</v>
      </c>
      <c r="CB563" s="32">
        <v>4.8123349991158193E-5</v>
      </c>
      <c r="CC563" s="32">
        <v>7.1458068968013322E-3</v>
      </c>
      <c r="CD563" s="32">
        <v>-3.6108795930189785E-3</v>
      </c>
      <c r="CE563" s="32">
        <v>9.2732523916794207E-4</v>
      </c>
      <c r="CF563" s="32">
        <v>-3.9497195538089613E-3</v>
      </c>
      <c r="CG563" s="32">
        <v>-2.5101837135608207E-3</v>
      </c>
      <c r="CH563" s="32">
        <v>-5.5995296311621701E-3</v>
      </c>
      <c r="CI563" s="32">
        <v>2.8467674242875773E-3</v>
      </c>
      <c r="CJ563" s="32">
        <v>3.2088918788915066E-3</v>
      </c>
      <c r="CK563" s="32">
        <v>1.1177091345160761E-2</v>
      </c>
      <c r="CL563" s="32">
        <v>1.7415211986318013E-3</v>
      </c>
      <c r="CM563" s="32">
        <v>1.9883170142144024E-2</v>
      </c>
      <c r="CN563" s="32">
        <v>1.455342996703024E-2</v>
      </c>
      <c r="CO563" s="32">
        <v>-3.6755780062378562E-3</v>
      </c>
      <c r="CP563" s="32">
        <v>6.8225303053779385E-3</v>
      </c>
      <c r="CQ563" s="32">
        <v>-3.5899615324126444E-3</v>
      </c>
      <c r="CR563" s="32">
        <v>6.7188478743318569E-3</v>
      </c>
      <c r="CS563" s="32">
        <v>1.628512524582959E-3</v>
      </c>
      <c r="CT563" s="32">
        <v>5.0285749762721821E-3</v>
      </c>
      <c r="CU563" s="32">
        <v>5.9540263927928549E-3</v>
      </c>
      <c r="CV563" s="32">
        <v>1.628512524582959E-3</v>
      </c>
      <c r="CW563" s="32">
        <v>6.2348220973973412E-3</v>
      </c>
      <c r="CX563" s="32">
        <v>1.7297318176645149E-2</v>
      </c>
      <c r="CY563" s="32">
        <v>7.2850748044288594E-3</v>
      </c>
      <c r="CZ563" s="32">
        <v>5.420482173896346E-3</v>
      </c>
      <c r="DA563" s="32">
        <v>-8.8036918225000704E-3</v>
      </c>
      <c r="DB563" s="32">
        <v>2.281097801031251E-3</v>
      </c>
      <c r="DC563" s="32">
        <v>-3.6339649829955079E-3</v>
      </c>
      <c r="DD563" s="32">
        <v>5.8481230181044452E-3</v>
      </c>
      <c r="DE563" s="32">
        <v>9.3429430296652072E-3</v>
      </c>
      <c r="DF563" s="32">
        <v>1.2377339724153558E-2</v>
      </c>
      <c r="DG563" s="32">
        <v>8.3854847061175519E-3</v>
      </c>
      <c r="DH563" s="32">
        <v>-7.3030192357492751E-4</v>
      </c>
      <c r="DI563" s="32">
        <v>8.7176107615505316E-3</v>
      </c>
      <c r="DJ563" s="32">
        <v>5.1768096298872024E-3</v>
      </c>
      <c r="DK563" s="32">
        <v>-1.1078123971657305E-2</v>
      </c>
      <c r="DL563" s="32">
        <v>3.0382761558200855E-3</v>
      </c>
      <c r="DM563" s="32">
        <v>-2.0465378088687203E-2</v>
      </c>
      <c r="DN563" s="32">
        <v>-2.891471696621295E-3</v>
      </c>
      <c r="DO563" s="32">
        <v>8.2944921587824183E-3</v>
      </c>
      <c r="DP563" s="32">
        <v>6.7420630076640009E-3</v>
      </c>
      <c r="DQ563" s="32">
        <v>5.5971755487504993E-3</v>
      </c>
      <c r="DR563" s="32">
        <v>8.9104831805144613E-3</v>
      </c>
      <c r="DS563" s="32">
        <v>5.2915396167918516E-4</v>
      </c>
      <c r="DT563" s="32">
        <v>2.8750620949224981E-2</v>
      </c>
      <c r="DU563" s="32">
        <v>-2.3464214697384023E-3</v>
      </c>
      <c r="DV563" s="32">
        <v>8.143708989528875E-3</v>
      </c>
      <c r="DW563" s="32">
        <v>-2.8113933451763273E-3</v>
      </c>
      <c r="DX563" s="32">
        <v>7.1023077541809698E-3</v>
      </c>
      <c r="DY563" s="32">
        <v>-4.0973865305033996E-3</v>
      </c>
      <c r="DZ563" s="32">
        <v>-4.0969541142672483E-3</v>
      </c>
      <c r="EA563" s="32">
        <v>-6.3609258169137206E-3</v>
      </c>
      <c r="EB563" s="32">
        <v>1.1528927374577336E-2</v>
      </c>
      <c r="EC563" s="32">
        <v>7.9964433233925547E-4</v>
      </c>
      <c r="ED563" s="32">
        <v>-7.5782964159571975E-3</v>
      </c>
      <c r="EE563" s="32">
        <v>-7.1419509824863781E-3</v>
      </c>
      <c r="EF563" s="32">
        <v>4.1544809169025143E-3</v>
      </c>
      <c r="EG563" s="32">
        <v>2.6041345471838895E-4</v>
      </c>
      <c r="EH563" s="32">
        <v>5.9788968095446648E-3</v>
      </c>
      <c r="EI563" s="32">
        <v>1.9140870950764111E-2</v>
      </c>
      <c r="EJ563" s="32">
        <v>6.0700924966283765E-4</v>
      </c>
      <c r="EK563" s="32">
        <v>4.3073555928216933E-3</v>
      </c>
      <c r="EL563" s="32">
        <v>1.2964772321296891E-2</v>
      </c>
      <c r="EM563" s="32">
        <v>1.1801473791592798E-3</v>
      </c>
      <c r="EN563" s="32">
        <v>8.9104831805144613E-3</v>
      </c>
      <c r="EO563" s="32">
        <v>3.3832277359095997E-3</v>
      </c>
      <c r="EP563" s="32">
        <v>2.6718821718532126E-3</v>
      </c>
      <c r="EQ563" s="32">
        <v>2.1932656646065141E-2</v>
      </c>
      <c r="ER563" s="32">
        <v>-5.8831437275728149E-3</v>
      </c>
      <c r="ES563" s="32">
        <v>2.1401819473609862E-3</v>
      </c>
      <c r="ET563" s="32">
        <v>-1.2749953164536976E-2</v>
      </c>
      <c r="EU563" s="32">
        <v>-4.4251668608694672E-3</v>
      </c>
      <c r="EV563" s="32">
        <v>2.032053296645131E-3</v>
      </c>
      <c r="EW563" s="32">
        <v>5.9084987528024158E-3</v>
      </c>
      <c r="EX563" s="32">
        <v>7.6784442991808532E-3</v>
      </c>
      <c r="EY563" s="32">
        <v>2.3604795293152847E-3</v>
      </c>
      <c r="EZ563" s="32">
        <v>-3.340928870372295E-4</v>
      </c>
      <c r="FA563" s="32">
        <v>1.343411485787982E-2</v>
      </c>
      <c r="FB563" s="32">
        <v>5.6189089715488194E-3</v>
      </c>
      <c r="FC563" s="32">
        <v>2.7554966042657725E-3</v>
      </c>
      <c r="FD563" s="32">
        <v>-1.592939424170936E-4</v>
      </c>
      <c r="FE563" s="32">
        <v>2.9349135148919459E-3</v>
      </c>
      <c r="FF563" s="32">
        <v>9.4412157191499091E-3</v>
      </c>
      <c r="FG563" s="32">
        <v>-5.0342063172692519E-3</v>
      </c>
      <c r="FH563" s="32">
        <v>1.2527238655636097E-2</v>
      </c>
      <c r="FI563" s="32">
        <v>2.2781068995634257E-2</v>
      </c>
      <c r="FJ563" s="32">
        <v>-9.1379366173072185E-4</v>
      </c>
      <c r="FK563" s="32">
        <v>8.2506497546219748E-3</v>
      </c>
      <c r="FL563" s="32">
        <v>-3.5129369456541326E-3</v>
      </c>
      <c r="FM563" s="32">
        <v>-1.9290484827294563E-3</v>
      </c>
      <c r="FN563" s="32">
        <v>-1.443043773718955E-5</v>
      </c>
      <c r="FO563" s="32">
        <v>-2.9918070408925246E-3</v>
      </c>
      <c r="FP563" s="32">
        <v>5.4556369542027028E-3</v>
      </c>
      <c r="FQ563" s="32">
        <v>3.2649614890303269E-3</v>
      </c>
      <c r="FR563" s="32">
        <v>-4.0587502575633039E-3</v>
      </c>
      <c r="FS563" s="32">
        <v>5.8224980110921365E-3</v>
      </c>
      <c r="FT563" s="32">
        <v>4.3095476746799477E-3</v>
      </c>
      <c r="FU563" s="32">
        <v>-5.047235940978112E-3</v>
      </c>
      <c r="FV563" s="32">
        <v>-1.0538863386514663E-2</v>
      </c>
      <c r="FW563" s="32">
        <v>5.6818198183918867E-3</v>
      </c>
      <c r="FX563" s="32">
        <v>1.8019334144931065E-2</v>
      </c>
      <c r="FY563" s="32">
        <v>-1.0023074278144861E-2</v>
      </c>
      <c r="FZ563" s="32">
        <v>-8.0095506275768003E-4</v>
      </c>
      <c r="GA563" s="32">
        <v>8.6610799763491286E-3</v>
      </c>
      <c r="GB563" s="32">
        <v>2.1037665915812909E-3</v>
      </c>
      <c r="GC563" s="32">
        <v>-1.4583094259791096E-2</v>
      </c>
      <c r="GD563" s="32">
        <v>-3.6873501600354075E-4</v>
      </c>
      <c r="GE563" s="32">
        <v>2.8618892860237111E-3</v>
      </c>
      <c r="GF563" s="32">
        <v>-1.6258468010619254E-2</v>
      </c>
      <c r="GG563" s="32">
        <v>-1.0663805098801049E-2</v>
      </c>
      <c r="GH563" s="32">
        <v>-3.4177233846435229E-3</v>
      </c>
      <c r="GI563" s="32">
        <v>-6.1362758823833019E-3</v>
      </c>
      <c r="GJ563" s="32">
        <v>5.5095950770578384E-3</v>
      </c>
      <c r="GK563" s="32">
        <v>-5.9372737560678956E-3</v>
      </c>
      <c r="GL563" s="32">
        <v>6.2997962882178626E-3</v>
      </c>
      <c r="GM563" s="32">
        <v>2.7226912420985627E-3</v>
      </c>
      <c r="GN563" s="32">
        <v>6.4763593739129988E-3</v>
      </c>
      <c r="GO563" s="32">
        <v>1.8864596096292985E-3</v>
      </c>
      <c r="GP563" s="32">
        <v>-5.3815900458431543E-3</v>
      </c>
      <c r="GQ563" s="32">
        <v>-5.1550292985993451E-3</v>
      </c>
      <c r="GR563" s="32">
        <v>-3.2113744909167963E-3</v>
      </c>
      <c r="GS563" s="32">
        <v>9.9967954692559147E-3</v>
      </c>
      <c r="GT563" s="32">
        <v>4.1586619467253172E-3</v>
      </c>
      <c r="GU563" s="32">
        <v>-1.3914618151886771E-3</v>
      </c>
      <c r="GV563" s="32">
        <v>-1.4708473211371142E-3</v>
      </c>
      <c r="GW563" s="32">
        <v>4.8123349991158193E-5</v>
      </c>
      <c r="GX563" s="32">
        <v>8.6346504134269253E-3</v>
      </c>
      <c r="GY563" s="32">
        <v>-8.0577257923977186E-3</v>
      </c>
      <c r="GZ563" s="32">
        <v>1.520479574850242E-4</v>
      </c>
      <c r="HA563" s="32">
        <v>1.001079714910702E-4</v>
      </c>
      <c r="HB563" s="32">
        <v>-1.1088298979309741E-2</v>
      </c>
      <c r="HC563" s="32">
        <v>9.7984378831341701E-3</v>
      </c>
      <c r="HD563" s="32">
        <v>2.2438629026389378E-2</v>
      </c>
      <c r="HE563" s="32">
        <v>7.0280879587016898E-3</v>
      </c>
      <c r="HF563" s="32">
        <v>-1.7252048100644402E-3</v>
      </c>
      <c r="HG563" s="32">
        <v>1.0371568673157583E-2</v>
      </c>
      <c r="HH563" s="32">
        <v>-3.8300348304645127E-3</v>
      </c>
      <c r="HI563" s="32">
        <v>8.1602846201462853E-3</v>
      </c>
      <c r="HJ563" s="32">
        <v>-4.7509838000223681E-3</v>
      </c>
      <c r="HK563" s="32">
        <v>8.0620708309453448E-3</v>
      </c>
      <c r="HL563" s="32">
        <v>-1.1342501647540359E-2</v>
      </c>
      <c r="HM563" s="32">
        <v>-9.3131496824128135E-3</v>
      </c>
      <c r="HN563" s="32">
        <v>1.5432030183951895E-2</v>
      </c>
      <c r="HO563" s="32">
        <v>-7.4789841287454806E-3</v>
      </c>
      <c r="HP563" s="32">
        <v>1.455342996703024E-2</v>
      </c>
      <c r="HQ563" s="32">
        <v>-2.2270165227240568E-3</v>
      </c>
      <c r="HR563" s="32">
        <v>8.9921213391050969E-3</v>
      </c>
      <c r="HS563" s="32">
        <v>-2.8562118401538328E-3</v>
      </c>
      <c r="HT563" s="32">
        <v>-9.4941619959527657E-3</v>
      </c>
      <c r="HU563" s="32">
        <v>2.9744513661071892E-3</v>
      </c>
      <c r="HV563" s="32">
        <v>1.3752703766577667E-2</v>
      </c>
      <c r="HW563" s="32">
        <v>1.1528927374577336E-2</v>
      </c>
      <c r="HX563" s="32">
        <v>-4.3497236174374621E-3</v>
      </c>
      <c r="HY563" s="32">
        <v>-9.5221520998691744E-3</v>
      </c>
      <c r="HZ563" s="32">
        <v>-1.0212030952978068E-2</v>
      </c>
      <c r="IA563" s="32">
        <v>4.591812450399857E-3</v>
      </c>
      <c r="IB563" s="32">
        <v>-3.3870075516375664E-3</v>
      </c>
      <c r="IC563" s="32">
        <v>-3.2436327491467409E-3</v>
      </c>
      <c r="ID563" s="32">
        <v>1.9723295675170505E-2</v>
      </c>
      <c r="IE563" s="32">
        <v>1.8925037224775565E-2</v>
      </c>
      <c r="IF563" s="32">
        <v>1.2581548013898214E-2</v>
      </c>
      <c r="IG563" s="32">
        <v>9.8414963277804191E-3</v>
      </c>
      <c r="IH563" s="32">
        <v>4.0378661622924028E-3</v>
      </c>
      <c r="II563" s="32">
        <v>5.7338955318897433E-3</v>
      </c>
      <c r="IJ563" s="32">
        <v>-3.7996131132942423E-3</v>
      </c>
      <c r="IK563" s="32">
        <v>1.0499877039102046E-2</v>
      </c>
      <c r="IL563" s="32">
        <v>4.1602507984350723E-3</v>
      </c>
      <c r="IM563" s="32">
        <v>3.7122449164570526E-3</v>
      </c>
      <c r="IN563" s="32">
        <v>7.3070995710793341E-3</v>
      </c>
      <c r="IO563" s="32">
        <v>4.9727053991190928E-3</v>
      </c>
      <c r="IP563" s="32">
        <v>-1.6644404147548642E-2</v>
      </c>
      <c r="IQ563" s="32">
        <v>-7.4794856169688728E-3</v>
      </c>
      <c r="IR563" s="32">
        <v>6.9734751345720269E-3</v>
      </c>
      <c r="IS563" s="32">
        <v>-4.1901000922592857E-3</v>
      </c>
      <c r="IT563" s="32">
        <v>-3.1051863469144791E-4</v>
      </c>
      <c r="IU563" s="32">
        <v>2.3467794070128889E-3</v>
      </c>
      <c r="IV563" s="32">
        <v>-1.1107307782751263E-2</v>
      </c>
      <c r="IW563" s="32">
        <v>1.2835198902536149E-2</v>
      </c>
      <c r="IX563" s="32">
        <v>1.8680349257074624E-2</v>
      </c>
      <c r="IY563" s="32">
        <v>8.2506497546219748E-3</v>
      </c>
      <c r="IZ563" s="32">
        <v>8.4397940643796687E-3</v>
      </c>
      <c r="JA563" s="32">
        <v>6.5694269059264343E-3</v>
      </c>
      <c r="JB563" s="32">
        <v>3.0882290075808783E-3</v>
      </c>
      <c r="JC563" s="32">
        <v>9.940479610577313E-4</v>
      </c>
      <c r="JD563" s="32">
        <v>1.0710702892353652E-2</v>
      </c>
      <c r="JE563" s="32">
        <v>-8.2258863541895266E-3</v>
      </c>
      <c r="JF563" s="32">
        <v>1.4771550220231688E-3</v>
      </c>
      <c r="JG563" s="32">
        <v>7.0582610413865154E-3</v>
      </c>
      <c r="JH563" s="32">
        <v>-5.0596659923343168E-3</v>
      </c>
      <c r="JI563" s="32">
        <v>5.3274814515944513E-3</v>
      </c>
      <c r="JJ563" s="32">
        <v>7.6215695821630902E-3</v>
      </c>
      <c r="JK563" s="32">
        <v>2.1980736491251207E-2</v>
      </c>
      <c r="JL563" s="32">
        <v>-8.1713529226519199E-3</v>
      </c>
      <c r="JM563" s="32">
        <v>1.4252337318794162E-3</v>
      </c>
      <c r="JN563" s="32">
        <v>2.3115930793487394E-2</v>
      </c>
      <c r="JO563" s="32">
        <v>-3.9214025181664169E-3</v>
      </c>
      <c r="JP563" s="32">
        <v>1.8865254946263121E-3</v>
      </c>
      <c r="JQ563" s="32">
        <v>1.8951613134561285E-3</v>
      </c>
      <c r="JR563" s="32">
        <v>5.3267845682185566E-3</v>
      </c>
      <c r="JS563" s="32">
        <v>5.420482173896346E-3</v>
      </c>
      <c r="JT563" s="32">
        <v>1.4647407128329348E-2</v>
      </c>
      <c r="JU563" s="32">
        <v>8.7187012901708272E-3</v>
      </c>
      <c r="JV563" s="32">
        <v>3.8538249668818025E-4</v>
      </c>
      <c r="JW563" s="32">
        <v>3.6450258746967279E-3</v>
      </c>
      <c r="JX563" s="32">
        <v>2.5115725860516136E-3</v>
      </c>
      <c r="JY563" s="32">
        <v>-4.1768205453536211E-3</v>
      </c>
      <c r="JZ563" s="32">
        <v>3.2596940421072418E-3</v>
      </c>
      <c r="KA563" s="32">
        <v>-3.3314659071521646E-3</v>
      </c>
      <c r="KB563" s="32">
        <v>1.8649734461106959E-3</v>
      </c>
      <c r="KC563" s="32">
        <v>5.3093612521877276E-3</v>
      </c>
      <c r="KD563" s="32">
        <v>5.8500888914352345E-3</v>
      </c>
      <c r="KE563" s="32">
        <v>1.0070681636733525E-2</v>
      </c>
      <c r="KF563" s="32">
        <v>4.6479733531157308E-3</v>
      </c>
      <c r="KG563" s="32">
        <v>5.9650255147900566E-3</v>
      </c>
      <c r="KH563" s="32">
        <v>-6.0077706132020126E-3</v>
      </c>
      <c r="KI563" s="32">
        <v>1.8865231203619715E-3</v>
      </c>
      <c r="KJ563" s="32">
        <v>3.6776768095165835E-3</v>
      </c>
      <c r="KK563" s="32">
        <v>-1.8034296302431585E-3</v>
      </c>
      <c r="KL563" s="32">
        <v>-6.0465276195103002E-3</v>
      </c>
      <c r="KM563" s="32">
        <v>4.8728365896266723E-4</v>
      </c>
      <c r="KN563" s="32">
        <v>-1.1028945900250164E-2</v>
      </c>
      <c r="KO563" s="32">
        <v>1.2292460454787602E-2</v>
      </c>
      <c r="KP563" s="32">
        <v>6.9225491185775923E-3</v>
      </c>
      <c r="KQ563" s="32">
        <v>6.4015366393448403E-3</v>
      </c>
      <c r="KR563" s="32">
        <v>1.4805494592970092E-2</v>
      </c>
      <c r="KS563" s="32">
        <v>8.8305690054752972E-3</v>
      </c>
      <c r="KT563" s="32">
        <v>2.6003090581454558E-3</v>
      </c>
      <c r="KU563" s="32">
        <v>2.3623433101171543E-2</v>
      </c>
      <c r="KV563" s="32">
        <v>-1.8401569942319895E-2</v>
      </c>
      <c r="KW563" s="32">
        <v>5.9540263927928549E-3</v>
      </c>
      <c r="KX563" s="32">
        <v>1.0150995093468396E-2</v>
      </c>
      <c r="KY563" s="32">
        <v>8.9646545270483102E-4</v>
      </c>
      <c r="KZ563" s="32">
        <v>4.4969434128887542E-3</v>
      </c>
      <c r="LA563" s="32">
        <v>-6.3607980714621704E-3</v>
      </c>
      <c r="LB563" s="32">
        <v>1.0880567855664935E-2</v>
      </c>
      <c r="LC563" s="32">
        <v>2.1298735537200741E-3</v>
      </c>
      <c r="LD563" s="32">
        <v>6.7280638161690831E-3</v>
      </c>
      <c r="LE563" s="32">
        <v>1.6031587474572007E-3</v>
      </c>
      <c r="LF563" s="32">
        <v>6.0835579510722937E-3</v>
      </c>
      <c r="LG563" s="32">
        <v>-2.650945473021693E-3</v>
      </c>
      <c r="LH563" s="32">
        <v>1.8265499508984817E-3</v>
      </c>
      <c r="LI563" s="32">
        <v>-5.4167427135212165E-3</v>
      </c>
      <c r="LJ563" s="32">
        <v>4.5661918344563901E-4</v>
      </c>
      <c r="LK563" s="32">
        <v>1.8795660541961468E-2</v>
      </c>
      <c r="LL563" s="32">
        <v>5.9241056658976277E-4</v>
      </c>
      <c r="LM563" s="32">
        <v>5.1665826015039329E-3</v>
      </c>
      <c r="LN563" s="32">
        <v>-1.2551831207680664E-2</v>
      </c>
      <c r="LO563" s="32">
        <v>1.1254622584829121E-2</v>
      </c>
      <c r="LP563" s="32">
        <v>8.3926179443594151E-3</v>
      </c>
      <c r="LQ563" s="32">
        <v>4.9627807886949427E-3</v>
      </c>
      <c r="LR563" s="32">
        <v>-2.891471696621295E-3</v>
      </c>
      <c r="LS563" s="32">
        <v>8.5061657981455596E-3</v>
      </c>
      <c r="LT563" s="32">
        <v>-3.2823081589228309E-3</v>
      </c>
      <c r="LU563" s="32">
        <v>4.2281266474475387E-3</v>
      </c>
      <c r="LV563" s="32">
        <v>5.0721770743535899E-3</v>
      </c>
      <c r="LW563" s="32">
        <v>-6.5601112961601871E-3</v>
      </c>
      <c r="LX563" s="32">
        <v>3.3769865084636308E-3</v>
      </c>
      <c r="LY563" s="32">
        <v>6.5762780175191438E-3</v>
      </c>
      <c r="LZ563" s="32">
        <v>-7.8656937745833488E-3</v>
      </c>
      <c r="MA563" s="32">
        <v>-1.2381353189390154E-2</v>
      </c>
      <c r="MB563" s="32">
        <v>8.9733946705479184E-3</v>
      </c>
      <c r="MC563" s="32">
        <v>1.6560456603983198E-2</v>
      </c>
      <c r="MD563" s="32">
        <v>3.8629242770866767E-3</v>
      </c>
      <c r="ME563" s="32">
        <v>-5.8265490566924427E-3</v>
      </c>
      <c r="MF563" s="32">
        <v>-1.0177521976721948E-2</v>
      </c>
      <c r="MG563" s="32">
        <v>-1.2721568406490746E-3</v>
      </c>
      <c r="MH563" s="32">
        <v>2.1084244296496024E-2</v>
      </c>
      <c r="MI563" s="32">
        <v>1.2591456315433902E-2</v>
      </c>
      <c r="MJ563" s="32">
        <v>-9.7620038923906804E-3</v>
      </c>
      <c r="MK563" s="32">
        <v>1.0293504485190397E-3</v>
      </c>
      <c r="ML563" s="32">
        <v>5.0721770743535899E-3</v>
      </c>
      <c r="MM563" s="32">
        <v>3.9203168814267997E-3</v>
      </c>
      <c r="MN563" s="32">
        <v>4.5763395939175666E-3</v>
      </c>
      <c r="MO563" s="32">
        <v>-2.4607139392713862E-3</v>
      </c>
      <c r="MP563" s="32">
        <v>1.1498739507224798E-2</v>
      </c>
      <c r="MQ563" s="32">
        <v>6.7067572032044609E-3</v>
      </c>
      <c r="MR563" s="32">
        <v>7.1023077541809698E-3</v>
      </c>
      <c r="MS563" s="32">
        <v>1.7581312910465385E-2</v>
      </c>
      <c r="MT563" s="32">
        <v>1.2184346719976702E-3</v>
      </c>
      <c r="MU563" s="32">
        <v>8.143708989528875E-3</v>
      </c>
      <c r="MV563" s="32">
        <v>-1.7306023111203217E-3</v>
      </c>
      <c r="MW563" s="32">
        <v>-1.5654896389833084E-2</v>
      </c>
      <c r="MX563" s="32">
        <v>-1.0770220341292713E-2</v>
      </c>
      <c r="MY563" s="32">
        <v>5.4953498377372512E-3</v>
      </c>
      <c r="MZ563" s="32">
        <v>-7.3550338230603529E-3</v>
      </c>
      <c r="NA563" s="32">
        <v>-4.6517513910515618E-3</v>
      </c>
      <c r="NB563" s="32">
        <v>-1.553074243524577E-3</v>
      </c>
      <c r="NC563" s="32">
        <v>-6.1621973917596051E-3</v>
      </c>
      <c r="ND563" s="32">
        <v>5.5722614871029919E-3</v>
      </c>
      <c r="NE563" s="32">
        <v>1.9424990235329176E-2</v>
      </c>
      <c r="NF563" s="32">
        <v>-2.0377134110134421E-3</v>
      </c>
      <c r="NG563" s="32">
        <v>-7.1299857361850627E-4</v>
      </c>
      <c r="NH563" s="32">
        <v>1.2900543079126692E-2</v>
      </c>
      <c r="NI563" s="32">
        <v>-5.9732537808159236E-3</v>
      </c>
      <c r="NJ563" s="32">
        <v>2.2438629026389378E-2</v>
      </c>
      <c r="NK563" s="32">
        <v>7.1826032641908455E-3</v>
      </c>
      <c r="NL563" s="32">
        <v>5.2529454733019065E-3</v>
      </c>
      <c r="NM563" s="32">
        <v>1.2164575602582772E-2</v>
      </c>
      <c r="NN563" s="32">
        <v>7.0664456288724864E-3</v>
      </c>
      <c r="NO563" s="32">
        <v>-1.1643377560574208E-2</v>
      </c>
      <c r="NP563" s="32">
        <v>7.3920155695219592E-3</v>
      </c>
      <c r="NQ563" s="32">
        <v>5.7897131567372639E-3</v>
      </c>
      <c r="NR563" s="32">
        <v>1.6786059969646772E-3</v>
      </c>
      <c r="NS563" s="32">
        <v>-2.2080321778332745E-3</v>
      </c>
      <c r="NT563" s="32">
        <v>-3.1525314833658058E-3</v>
      </c>
      <c r="NU563" s="32">
        <v>-5.0643941846146845E-3</v>
      </c>
      <c r="NV563" s="32">
        <v>-7.8200837069175577E-3</v>
      </c>
      <c r="NW563" s="32">
        <v>2.2781068995634257E-2</v>
      </c>
      <c r="NX563" s="32">
        <v>5.0996301167174352E-3</v>
      </c>
      <c r="NY563" s="32">
        <v>6.1632908578133083E-3</v>
      </c>
      <c r="NZ563" s="32">
        <v>-7.7948900130166976E-3</v>
      </c>
      <c r="OA563" s="32">
        <v>-8.0589493342557716E-3</v>
      </c>
      <c r="OB563" s="32">
        <v>3.0392318069800695E-3</v>
      </c>
      <c r="OC563" s="32">
        <v>-7.2144602251569268E-3</v>
      </c>
      <c r="OD563" s="32">
        <v>1.2932201535207355E-3</v>
      </c>
      <c r="OE563" s="32">
        <v>-3.1671585522303758E-3</v>
      </c>
      <c r="OF563" s="32">
        <v>2.096816908633059E-3</v>
      </c>
      <c r="OG563" s="32">
        <v>-6.2680505008074761E-3</v>
      </c>
      <c r="OH563" s="32">
        <v>4.854152728519523E-3</v>
      </c>
      <c r="OI563" s="32">
        <v>1.2164575602582772E-2</v>
      </c>
      <c r="OJ563" s="32">
        <v>1.815595236175227E-2</v>
      </c>
      <c r="OK563" s="32">
        <v>1.5876809472175069E-3</v>
      </c>
      <c r="OL563" s="32">
        <v>6.0489237365928261E-3</v>
      </c>
      <c r="OM563" s="32">
        <v>1.71489897419832E-2</v>
      </c>
      <c r="ON563" s="32">
        <v>-1.3124857616283236E-2</v>
      </c>
      <c r="OO563" s="32">
        <v>5.0953922076928393E-3</v>
      </c>
      <c r="OP563" s="32">
        <v>-1.4050628317932023E-3</v>
      </c>
      <c r="OQ563" s="32">
        <v>3.8813969573538998E-3</v>
      </c>
      <c r="OR563" s="32">
        <v>-6.7207686102008779E-3</v>
      </c>
      <c r="OS563" s="32">
        <v>6.1980985284719736E-3</v>
      </c>
      <c r="OT563" s="32">
        <v>-2.0109515543609291E-3</v>
      </c>
      <c r="OU563" s="32">
        <v>-5.7963611893470102E-3</v>
      </c>
      <c r="OV563" s="32">
        <v>-6.4625704204246404E-4</v>
      </c>
      <c r="OW563" s="32">
        <v>7.5370723565484354E-3</v>
      </c>
      <c r="OX563" s="32">
        <v>2.446737006806643E-3</v>
      </c>
    </row>
    <row r="564" spans="1:414">
      <c r="A564" s="32">
        <v>7.1177546932297275E-3</v>
      </c>
      <c r="B564" s="32">
        <v>8.3063181246423312E-3</v>
      </c>
      <c r="C564" s="32">
        <v>2.3269502058518299E-3</v>
      </c>
      <c r="D564" s="32">
        <v>2.9363942829334633E-3</v>
      </c>
      <c r="E564" s="32">
        <v>8.0871609823134349E-3</v>
      </c>
      <c r="F564" s="32">
        <v>5.3670798596741065E-3</v>
      </c>
      <c r="G564" s="32">
        <v>6.1488826810105479E-3</v>
      </c>
      <c r="H564" s="32">
        <v>2.1846934700562315E-3</v>
      </c>
      <c r="I564" s="32">
        <v>-4.6277731651080956E-3</v>
      </c>
      <c r="J564" s="32">
        <v>-1.9674929904063276E-3</v>
      </c>
      <c r="K564" s="32">
        <v>-3.4912281159193981E-3</v>
      </c>
      <c r="L564" s="32">
        <v>7.0190921052528665E-3</v>
      </c>
      <c r="M564" s="32">
        <v>4.8588058780403287E-3</v>
      </c>
      <c r="N564" s="32">
        <v>4.3714095031681666E-3</v>
      </c>
      <c r="O564" s="32">
        <v>2.0505618463353414E-3</v>
      </c>
      <c r="P564" s="32">
        <v>-3.7515849767757459E-3</v>
      </c>
      <c r="Q564" s="32">
        <v>6.6926984783641785E-3</v>
      </c>
      <c r="R564" s="32">
        <v>1.2325587604458121E-3</v>
      </c>
      <c r="S564" s="32">
        <v>4.2031630868990533E-3</v>
      </c>
      <c r="T564" s="32">
        <v>1.0030535919781869E-2</v>
      </c>
      <c r="U564" s="32">
        <v>3.1182192840617518E-4</v>
      </c>
      <c r="V564" s="32">
        <v>4.7126260736760628E-3</v>
      </c>
      <c r="W564" s="32">
        <v>3.4754843551709769E-3</v>
      </c>
      <c r="X564" s="32">
        <v>7.2265765346699595E-3</v>
      </c>
      <c r="Y564" s="32">
        <v>-4.6104851165296168E-5</v>
      </c>
      <c r="Z564" s="32">
        <v>-1.9045747369794697E-3</v>
      </c>
      <c r="AA564" s="32">
        <v>9.8826429967502349E-3</v>
      </c>
      <c r="AB564" s="32">
        <v>2.0984071761240841E-3</v>
      </c>
      <c r="AC564" s="32">
        <v>-5.2019736979147524E-4</v>
      </c>
      <c r="AD564" s="32">
        <v>6.464166836849472E-3</v>
      </c>
      <c r="AE564" s="32">
        <v>-5.0887685067309008E-3</v>
      </c>
      <c r="AF564" s="32">
        <v>6.4468685234189138E-3</v>
      </c>
      <c r="AG564" s="32">
        <v>-1.2491861228696166E-3</v>
      </c>
      <c r="AH564" s="32">
        <v>4.0200538094907756E-3</v>
      </c>
      <c r="AI564" s="32">
        <v>8.8215077385456198E-3</v>
      </c>
      <c r="AJ564" s="32">
        <v>3.0654998069117312E-3</v>
      </c>
      <c r="AK564" s="32">
        <v>1.3442445437732431E-3</v>
      </c>
      <c r="AL564" s="32">
        <v>2.0548585084760873E-3</v>
      </c>
      <c r="AM564" s="32">
        <v>1.1098305100560424E-2</v>
      </c>
      <c r="AN564" s="32">
        <v>4.0246556487524288E-3</v>
      </c>
      <c r="AO564" s="32">
        <v>3.6575572507047127E-4</v>
      </c>
      <c r="AP564" s="32">
        <v>-3.7980584966632591E-3</v>
      </c>
      <c r="AQ564" s="32">
        <v>-2.4066811455689674E-3</v>
      </c>
      <c r="AR564" s="32">
        <v>5.8749186110524931E-3</v>
      </c>
      <c r="AS564" s="32">
        <v>2.7611657454400529E-3</v>
      </c>
      <c r="AT564" s="32">
        <v>4.0795978690226775E-3</v>
      </c>
      <c r="AU564" s="32">
        <v>4.7245073511668068E-3</v>
      </c>
      <c r="AV564" s="32">
        <v>-4.4650418406853021E-3</v>
      </c>
      <c r="AW564" s="32">
        <v>-4.1501922100266597E-3</v>
      </c>
      <c r="AX564" s="32">
        <v>1.3638371164752527E-3</v>
      </c>
      <c r="AY564" s="32">
        <v>-3.2850303380271839E-4</v>
      </c>
      <c r="AZ564" s="32">
        <v>1.2192799923553821E-3</v>
      </c>
      <c r="BA564" s="32">
        <v>-5.2431475034282471E-3</v>
      </c>
      <c r="BB564" s="32">
        <v>3.5938011589564667E-3</v>
      </c>
      <c r="BC564" s="32">
        <v>4.6568146138596944E-3</v>
      </c>
      <c r="BD564" s="32">
        <v>-2.5661070955926846E-3</v>
      </c>
      <c r="BE564" s="32">
        <v>1.3825907391442627E-3</v>
      </c>
      <c r="BF564" s="32">
        <v>6.7767395682487575E-3</v>
      </c>
      <c r="BG564" s="32">
        <v>-4.8909814482591685E-3</v>
      </c>
      <c r="BH564" s="32">
        <v>2.4233768330290673E-3</v>
      </c>
      <c r="BI564" s="32">
        <v>-1.7596120694172157E-3</v>
      </c>
      <c r="BJ564" s="32">
        <v>3.9660197833519817E-3</v>
      </c>
      <c r="BK564" s="32">
        <v>1.9792476455613439E-3</v>
      </c>
      <c r="BL564" s="32">
        <v>2.7765379337445495E-3</v>
      </c>
      <c r="BM564" s="32">
        <v>-8.4502317711354635E-4</v>
      </c>
      <c r="BN564" s="32">
        <v>5.2129116119914443E-4</v>
      </c>
      <c r="BO564" s="32">
        <v>6.9537116169477997E-3</v>
      </c>
      <c r="BP564" s="32">
        <v>1.0914431247037726E-3</v>
      </c>
      <c r="BQ564" s="32">
        <v>3.2011619639860101E-4</v>
      </c>
      <c r="BR564" s="32">
        <v>7.9569525052001211E-3</v>
      </c>
      <c r="BS564" s="32">
        <v>5.1373006093697882E-3</v>
      </c>
      <c r="BT564" s="32">
        <v>-7.3220322552813855E-4</v>
      </c>
      <c r="BU564" s="32">
        <v>4.2565100887514973E-4</v>
      </c>
      <c r="BV564" s="32">
        <v>-8.912195054264771E-4</v>
      </c>
      <c r="BW564" s="32">
        <v>1.1210700477828794E-2</v>
      </c>
      <c r="BX564" s="32">
        <v>-4.3637706449217717E-4</v>
      </c>
      <c r="BY564" s="32">
        <v>-4.3417731943655724E-3</v>
      </c>
      <c r="BZ564" s="32">
        <v>2.0935969745856653E-3</v>
      </c>
      <c r="CA564" s="32">
        <v>-1.4525510159195676E-3</v>
      </c>
      <c r="CB564" s="32">
        <v>2.5152523783766867E-3</v>
      </c>
      <c r="CC564" s="32">
        <v>1.9717406866384124E-3</v>
      </c>
      <c r="CD564" s="32">
        <v>2.462327648323992E-3</v>
      </c>
      <c r="CE564" s="32">
        <v>5.6094114120561755E-3</v>
      </c>
      <c r="CF564" s="32">
        <v>1.0040230445440557E-3</v>
      </c>
      <c r="CG564" s="32">
        <v>6.0738077571080851E-3</v>
      </c>
      <c r="CH564" s="32">
        <v>1.2547038079347317E-2</v>
      </c>
      <c r="CI564" s="32">
        <v>6.2921222424279222E-3</v>
      </c>
      <c r="CJ564" s="32">
        <v>-4.4228747620493891E-3</v>
      </c>
      <c r="CK564" s="32">
        <v>2.5922455758902174E-3</v>
      </c>
      <c r="CL564" s="32">
        <v>-4.8304063955484366E-3</v>
      </c>
      <c r="CM564" s="32">
        <v>3.0719864525110552E-3</v>
      </c>
      <c r="CN564" s="32">
        <v>1.0835639344364267E-4</v>
      </c>
      <c r="CO564" s="32">
        <v>2.5049901955931375E-3</v>
      </c>
      <c r="CP564" s="32">
        <v>-3.1740112615210592E-3</v>
      </c>
      <c r="CQ564" s="32">
        <v>4.2750293953730534E-4</v>
      </c>
      <c r="CR564" s="32">
        <v>5.4490980052470661E-3</v>
      </c>
      <c r="CS564" s="32">
        <v>6.3869331401456009E-3</v>
      </c>
      <c r="CT564" s="32">
        <v>-1.7137079269247124E-4</v>
      </c>
      <c r="CU564" s="32">
        <v>2.158236341173847E-3</v>
      </c>
      <c r="CV564" s="32">
        <v>6.3869331401456009E-3</v>
      </c>
      <c r="CW564" s="32">
        <v>8.417613768934018E-4</v>
      </c>
      <c r="CX564" s="32">
        <v>7.4727839099253401E-4</v>
      </c>
      <c r="CY564" s="32">
        <v>6.3288953515616697E-3</v>
      </c>
      <c r="CZ564" s="32">
        <v>8.0510024935094293E-3</v>
      </c>
      <c r="DA564" s="32">
        <v>5.0354381001724846E-3</v>
      </c>
      <c r="DB564" s="32">
        <v>9.7546042632146168E-3</v>
      </c>
      <c r="DC564" s="32">
        <v>6.6335895280040802E-3</v>
      </c>
      <c r="DD564" s="32">
        <v>8.052259777002746E-4</v>
      </c>
      <c r="DE564" s="32">
        <v>-3.9461204091821855E-3</v>
      </c>
      <c r="DF564" s="32">
        <v>-8.9617999454461028E-4</v>
      </c>
      <c r="DG564" s="32">
        <v>4.2148376627793027E-3</v>
      </c>
      <c r="DH564" s="32">
        <v>-5.2008822605742466E-4</v>
      </c>
      <c r="DI564" s="32">
        <v>-5.6860093376798204E-4</v>
      </c>
      <c r="DJ564" s="32">
        <v>2.1365049582371398E-3</v>
      </c>
      <c r="DK564" s="32">
        <v>7.5708284685447325E-3</v>
      </c>
      <c r="DL564" s="32">
        <v>2.6295708064481005E-3</v>
      </c>
      <c r="DM564" s="32">
        <v>-3.8510617942932868E-4</v>
      </c>
      <c r="DN564" s="32">
        <v>4.2907504263922647E-4</v>
      </c>
      <c r="DO564" s="32">
        <v>-3.8444645428690194E-3</v>
      </c>
      <c r="DP564" s="32">
        <v>1.518047887476115E-3</v>
      </c>
      <c r="DQ564" s="32">
        <v>2.9770143821536976E-3</v>
      </c>
      <c r="DR564" s="32">
        <v>4.8577880918543315E-4</v>
      </c>
      <c r="DS564" s="32">
        <v>5.7132206143606368E-4</v>
      </c>
      <c r="DT564" s="32">
        <v>-2.3464213590287386E-3</v>
      </c>
      <c r="DU564" s="32">
        <v>8.4762090654457722E-3</v>
      </c>
      <c r="DV564" s="32">
        <v>5.7121085747589007E-3</v>
      </c>
      <c r="DW564" s="32">
        <v>-1.7196740206770755E-4</v>
      </c>
      <c r="DX564" s="32">
        <v>5.4942437395979482E-3</v>
      </c>
      <c r="DY564" s="32">
        <v>7.3367341784091877E-6</v>
      </c>
      <c r="DZ564" s="32">
        <v>7.993308163634083E-5</v>
      </c>
      <c r="EA564" s="32">
        <v>3.4602094664499816E-3</v>
      </c>
      <c r="EB564" s="32">
        <v>-2.8673591746297689E-4</v>
      </c>
      <c r="EC564" s="32">
        <v>1.6436788099625232E-3</v>
      </c>
      <c r="ED564" s="32">
        <v>8.9468406886368257E-3</v>
      </c>
      <c r="EE564" s="32">
        <v>4.5998088793197667E-3</v>
      </c>
      <c r="EF564" s="32">
        <v>2.1028849503395008E-3</v>
      </c>
      <c r="EG564" s="32">
        <v>7.7127850077829407E-3</v>
      </c>
      <c r="EH564" s="32">
        <v>1.8104999650105924E-3</v>
      </c>
      <c r="EI564" s="32">
        <v>-1.2457344341676446E-3</v>
      </c>
      <c r="EJ564" s="32">
        <v>6.7098529973073084E-3</v>
      </c>
      <c r="EK564" s="32">
        <v>3.4152115716707954E-3</v>
      </c>
      <c r="EL564" s="32">
        <v>6.7714880600888705E-4</v>
      </c>
      <c r="EM564" s="32">
        <v>2.0300236062240629E-3</v>
      </c>
      <c r="EN564" s="32">
        <v>4.8577880918543315E-4</v>
      </c>
      <c r="EO564" s="32">
        <v>2.6870174735869057E-3</v>
      </c>
      <c r="EP564" s="32">
        <v>8.4516644063334923E-3</v>
      </c>
      <c r="EQ564" s="32">
        <v>2.5511593567841828E-3</v>
      </c>
      <c r="ER564" s="32">
        <v>1.1662269466725661E-2</v>
      </c>
      <c r="ES564" s="32">
        <v>-3.65559160281137E-3</v>
      </c>
      <c r="ET564" s="32">
        <v>6.6436224655390674E-3</v>
      </c>
      <c r="EU564" s="32">
        <v>9.6789938827512856E-4</v>
      </c>
      <c r="EV564" s="32">
        <v>6.2431121552783964E-3</v>
      </c>
      <c r="EW564" s="32">
        <v>8.3597035431282052E-4</v>
      </c>
      <c r="EX564" s="32">
        <v>3.3962854430242828E-3</v>
      </c>
      <c r="EY564" s="32">
        <v>-3.8134306849677557E-3</v>
      </c>
      <c r="EZ564" s="32">
        <v>-8.912195054264771E-4</v>
      </c>
      <c r="FA564" s="32">
        <v>-7.8486112783018314E-3</v>
      </c>
      <c r="FB564" s="32">
        <v>2.0922900039757053E-3</v>
      </c>
      <c r="FC564" s="32">
        <v>5.846365700204359E-3</v>
      </c>
      <c r="FD564" s="32">
        <v>6.4653170728234954E-3</v>
      </c>
      <c r="FE564" s="32">
        <v>7.7803352817937821E-3</v>
      </c>
      <c r="FF564" s="32">
        <v>-5.5572959303518132E-4</v>
      </c>
      <c r="FG564" s="32">
        <v>1.8319438026850321E-3</v>
      </c>
      <c r="FH564" s="32">
        <v>1.0914431247037726E-3</v>
      </c>
      <c r="FI564" s="32">
        <v>1.9417152797061021E-3</v>
      </c>
      <c r="FJ564" s="32">
        <v>5.6663306871058694E-3</v>
      </c>
      <c r="FK564" s="32">
        <v>5.4664676244797761E-3</v>
      </c>
      <c r="FL564" s="32">
        <v>2.1569057188131069E-3</v>
      </c>
      <c r="FM564" s="32">
        <v>2.1445788551268663E-3</v>
      </c>
      <c r="FN564" s="32">
        <v>3.0042891827122276E-3</v>
      </c>
      <c r="FO564" s="32">
        <v>-3.5472558751870054E-3</v>
      </c>
      <c r="FP564" s="32">
        <v>6.7512189700948966E-3</v>
      </c>
      <c r="FQ564" s="32">
        <v>5.1373006093697882E-3</v>
      </c>
      <c r="FR564" s="32">
        <v>3.3617441995659192E-4</v>
      </c>
      <c r="FS564" s="32">
        <v>5.1804175580336675E-3</v>
      </c>
      <c r="FT564" s="32">
        <v>-5.1413101302699715E-4</v>
      </c>
      <c r="FU564" s="32">
        <v>1.6676285906278565E-3</v>
      </c>
      <c r="FV564" s="32">
        <v>5.0140284361752663E-3</v>
      </c>
      <c r="FW564" s="32">
        <v>2.1101745076776979E-3</v>
      </c>
      <c r="FX564" s="32">
        <v>-1.0615287141426677E-3</v>
      </c>
      <c r="FY564" s="32">
        <v>8.3017006159735729E-4</v>
      </c>
      <c r="FZ564" s="32">
        <v>7.1016620451018753E-3</v>
      </c>
      <c r="GA564" s="32">
        <v>-1.7470938065713426E-3</v>
      </c>
      <c r="GB564" s="32">
        <v>-3.8282485392784338E-3</v>
      </c>
      <c r="GC564" s="32">
        <v>8.3924672856809934E-3</v>
      </c>
      <c r="GD564" s="32">
        <v>8.8891318667450037E-4</v>
      </c>
      <c r="GE564" s="32">
        <v>-4.2035348640823145E-4</v>
      </c>
      <c r="GF564" s="32">
        <v>8.8762578535721559E-3</v>
      </c>
      <c r="GG564" s="32">
        <v>5.1536986906306481E-3</v>
      </c>
      <c r="GH564" s="32">
        <v>5.5959638388358712E-4</v>
      </c>
      <c r="GI564" s="32">
        <v>8.0062575259987057E-4</v>
      </c>
      <c r="GJ564" s="32">
        <v>3.0457761244946369E-3</v>
      </c>
      <c r="GK564" s="32">
        <v>-1.3779529718860317E-4</v>
      </c>
      <c r="GL564" s="32">
        <v>3.6528021867070493E-3</v>
      </c>
      <c r="GM564" s="32">
        <v>-3.5103745770683759E-3</v>
      </c>
      <c r="GN564" s="32">
        <v>1.1161460074120555E-3</v>
      </c>
      <c r="GO564" s="32">
        <v>2.8106572502153426E-3</v>
      </c>
      <c r="GP564" s="32">
        <v>1.8350709634766815E-3</v>
      </c>
      <c r="GQ564" s="32">
        <v>2.2866859033001674E-3</v>
      </c>
      <c r="GR564" s="32">
        <v>4.3364758304811346E-3</v>
      </c>
      <c r="GS564" s="32">
        <v>-1.4464377656118188E-3</v>
      </c>
      <c r="GT564" s="32">
        <v>3.5765827366276426E-3</v>
      </c>
      <c r="GU564" s="32">
        <v>5.4780249016062044E-5</v>
      </c>
      <c r="GV564" s="32">
        <v>7.7882386405185855E-3</v>
      </c>
      <c r="GW564" s="32">
        <v>2.5152523783766867E-3</v>
      </c>
      <c r="GX564" s="32">
        <v>1.3072403186278336E-3</v>
      </c>
      <c r="GY564" s="32">
        <v>6.3982644705973257E-3</v>
      </c>
      <c r="GZ564" s="32">
        <v>-1.2153547618716232E-3</v>
      </c>
      <c r="HA564" s="32">
        <v>5.193625234856114E-3</v>
      </c>
      <c r="HB564" s="32">
        <v>5.4687514448481522E-3</v>
      </c>
      <c r="HC564" s="32">
        <v>3.1588358898844149E-3</v>
      </c>
      <c r="HD564" s="32">
        <v>1.2363115215450193E-3</v>
      </c>
      <c r="HE564" s="32">
        <v>-1.3192616833279658E-4</v>
      </c>
      <c r="HF564" s="32">
        <v>8.8701392245269517E-3</v>
      </c>
      <c r="HG564" s="32">
        <v>-3.2171255211856931E-3</v>
      </c>
      <c r="HH564" s="32">
        <v>4.8027413720106438E-3</v>
      </c>
      <c r="HI564" s="32">
        <v>-4.67088867030796E-3</v>
      </c>
      <c r="HJ564" s="32">
        <v>4.5580252870749405E-3</v>
      </c>
      <c r="HK564" s="32">
        <v>1.0952228862670665E-3</v>
      </c>
      <c r="HL564" s="32">
        <v>7.1754534164547579E-3</v>
      </c>
      <c r="HM564" s="32">
        <v>2.5510598677556118E-3</v>
      </c>
      <c r="HN564" s="32">
        <v>-4.857154953299414E-4</v>
      </c>
      <c r="HO564" s="32">
        <v>2.602316323184084E-3</v>
      </c>
      <c r="HP564" s="32">
        <v>1.0835639344364267E-4</v>
      </c>
      <c r="HQ564" s="32">
        <v>4.7112086878442483E-4</v>
      </c>
      <c r="HR564" s="32">
        <v>5.1026644976772673E-3</v>
      </c>
      <c r="HS564" s="32">
        <v>-8.0037735813220934E-5</v>
      </c>
      <c r="HT564" s="32">
        <v>5.4111165541570472E-3</v>
      </c>
      <c r="HU564" s="32">
        <v>1.3735970795885066E-3</v>
      </c>
      <c r="HV564" s="32">
        <v>-7.8972539971893241E-3</v>
      </c>
      <c r="HW564" s="32">
        <v>-2.8673591746297689E-4</v>
      </c>
      <c r="HX564" s="32">
        <v>1.191814442236705E-3</v>
      </c>
      <c r="HY564" s="32">
        <v>-1.7770783493986642E-4</v>
      </c>
      <c r="HZ564" s="32">
        <v>2.1601457778501754E-3</v>
      </c>
      <c r="IA564" s="32">
        <v>1.9000966136175634E-3</v>
      </c>
      <c r="IB564" s="32">
        <v>8.2857192592129536E-3</v>
      </c>
      <c r="IC564" s="32">
        <v>9.8476611170212891E-3</v>
      </c>
      <c r="ID564" s="32">
        <v>-2.0547301477584767E-3</v>
      </c>
      <c r="IE564" s="32">
        <v>-1.4071989943431618E-3</v>
      </c>
      <c r="IF564" s="32">
        <v>-2.6620366088323522E-3</v>
      </c>
      <c r="IG564" s="32">
        <v>5.8504684663418516E-4</v>
      </c>
      <c r="IH564" s="32">
        <v>2.6557169598682151E-3</v>
      </c>
      <c r="II564" s="32">
        <v>4.8826801496701933E-3</v>
      </c>
      <c r="IJ564" s="32">
        <v>1.5768266775815221E-3</v>
      </c>
      <c r="IK564" s="32">
        <v>2.5589403018919654E-3</v>
      </c>
      <c r="IL564" s="32">
        <v>4.3020071256769654E-3</v>
      </c>
      <c r="IM564" s="32">
        <v>2.0703132638359989E-3</v>
      </c>
      <c r="IN564" s="32">
        <v>-1.4141358502257617E-3</v>
      </c>
      <c r="IO564" s="32">
        <v>1.4780686849498181E-3</v>
      </c>
      <c r="IP564" s="32">
        <v>2.9438554606677769E-3</v>
      </c>
      <c r="IQ564" s="32">
        <v>1.4645264763970545E-3</v>
      </c>
      <c r="IR564" s="32">
        <v>-3.1770688491299381E-3</v>
      </c>
      <c r="IS564" s="32">
        <v>1.0751930720413583E-2</v>
      </c>
      <c r="IT564" s="32">
        <v>6.654537667287741E-4</v>
      </c>
      <c r="IU564" s="32">
        <v>1.0193192043630006E-2</v>
      </c>
      <c r="IV564" s="32">
        <v>-3.9875847114139162E-3</v>
      </c>
      <c r="IW564" s="32">
        <v>2.32700509220507E-3</v>
      </c>
      <c r="IX564" s="32">
        <v>-2.7800910224442532E-3</v>
      </c>
      <c r="IY564" s="32">
        <v>5.4664676244797761E-3</v>
      </c>
      <c r="IZ564" s="32">
        <v>4.6135792924673069E-4</v>
      </c>
      <c r="JA564" s="32">
        <v>2.314808698322679E-4</v>
      </c>
      <c r="JB564" s="32">
        <v>4.1330208640744104E-4</v>
      </c>
      <c r="JC564" s="32">
        <v>5.9064471446355071E-3</v>
      </c>
      <c r="JD564" s="32">
        <v>3.3808034792315311E-4</v>
      </c>
      <c r="JE564" s="32">
        <v>3.2016683531743695E-3</v>
      </c>
      <c r="JF564" s="32">
        <v>5.2156845420512354E-3</v>
      </c>
      <c r="JG564" s="32">
        <v>-7.2588994821742858E-4</v>
      </c>
      <c r="JH564" s="32">
        <v>2.8509932649143366E-3</v>
      </c>
      <c r="JI564" s="32">
        <v>1.9236173701990822E-3</v>
      </c>
      <c r="JJ564" s="32">
        <v>1.086174194629308E-3</v>
      </c>
      <c r="JK564" s="32">
        <v>-2.331370186617221E-3</v>
      </c>
      <c r="JL564" s="32">
        <v>8.0846866339463475E-3</v>
      </c>
      <c r="JM564" s="32">
        <v>6.0850367319211784E-3</v>
      </c>
      <c r="JN564" s="32">
        <v>-3.6177191892718952E-3</v>
      </c>
      <c r="JO564" s="32">
        <v>3.2399990474800688E-3</v>
      </c>
      <c r="JP564" s="32">
        <v>1.0030535919781869E-2</v>
      </c>
      <c r="JQ564" s="32">
        <v>2.9617496715061975E-3</v>
      </c>
      <c r="JR564" s="32">
        <v>-2.3021449822948625E-3</v>
      </c>
      <c r="JS564" s="32">
        <v>8.0510024935094293E-3</v>
      </c>
      <c r="JT564" s="32">
        <v>3.4353967782863037E-4</v>
      </c>
      <c r="JU564" s="32">
        <v>4.9020773951582441E-3</v>
      </c>
      <c r="JV564" s="32">
        <v>7.5000873857753447E-3</v>
      </c>
      <c r="JW564" s="32">
        <v>5.6445910890126072E-3</v>
      </c>
      <c r="JX564" s="32">
        <v>-3.2121556254764982E-3</v>
      </c>
      <c r="JY564" s="32">
        <v>7.3080680995794012E-3</v>
      </c>
      <c r="JZ564" s="32">
        <v>-5.0352628500149876E-4</v>
      </c>
      <c r="KA564" s="32">
        <v>1.0135143943610814E-2</v>
      </c>
      <c r="KB564" s="32">
        <v>2.9463774831981482E-3</v>
      </c>
      <c r="KC564" s="32">
        <v>1.5582014585078241E-3</v>
      </c>
      <c r="KD564" s="32">
        <v>3.1593278256352164E-3</v>
      </c>
      <c r="KE564" s="32">
        <v>-4.6077815805105615E-3</v>
      </c>
      <c r="KF564" s="32">
        <v>7.4088985333595758E-3</v>
      </c>
      <c r="KG564" s="32">
        <v>1.777103347535558E-3</v>
      </c>
      <c r="KH564" s="32">
        <v>9.5126755498959881E-3</v>
      </c>
      <c r="KI564" s="32">
        <v>5.5481605572182957E-4</v>
      </c>
      <c r="KJ564" s="32">
        <v>-8.2577530129412935E-6</v>
      </c>
      <c r="KK564" s="32">
        <v>7.7094324304098905E-3</v>
      </c>
      <c r="KL564" s="32">
        <v>2.8538401037963013E-3</v>
      </c>
      <c r="KM564" s="32">
        <v>-2.5559011204734361E-3</v>
      </c>
      <c r="KN564" s="32">
        <v>5.1468259567357677E-3</v>
      </c>
      <c r="KO564" s="32">
        <v>4.1832237763159696E-3</v>
      </c>
      <c r="KP564" s="32">
        <v>-2.2937662067441522E-3</v>
      </c>
      <c r="KQ564" s="32">
        <v>-2.0779334865608234E-3</v>
      </c>
      <c r="KR564" s="32">
        <v>-7.9615429311701291E-3</v>
      </c>
      <c r="KS564" s="32">
        <v>-2.3974339737904415E-3</v>
      </c>
      <c r="KT564" s="32">
        <v>4.6414424255551978E-3</v>
      </c>
      <c r="KU564" s="32">
        <v>-4.4202659430219171E-3</v>
      </c>
      <c r="KV564" s="32">
        <v>9.8881840329738679E-3</v>
      </c>
      <c r="KW564" s="32">
        <v>2.158236341173847E-3</v>
      </c>
      <c r="KX564" s="32">
        <v>-5.3420035170290703E-3</v>
      </c>
      <c r="KY564" s="32">
        <v>3.5522218771433245E-4</v>
      </c>
      <c r="KZ564" s="32">
        <v>1.5921425229805664E-3</v>
      </c>
      <c r="LA564" s="32">
        <v>5.8767673112214425E-4</v>
      </c>
      <c r="LB564" s="32">
        <v>2.348418355200721E-3</v>
      </c>
      <c r="LC564" s="32">
        <v>6.7252780317126337E-3</v>
      </c>
      <c r="LD564" s="32">
        <v>1.3066501414193965E-3</v>
      </c>
      <c r="LE564" s="32">
        <v>4.5528806440593428E-3</v>
      </c>
      <c r="LF564" s="32">
        <v>3.85132685021361E-3</v>
      </c>
      <c r="LG564" s="32">
        <v>8.1100208277788965E-3</v>
      </c>
      <c r="LH564" s="32">
        <v>-1.7061258845743055E-3</v>
      </c>
      <c r="LI564" s="32">
        <v>2.2801221619133116E-3</v>
      </c>
      <c r="LJ564" s="32">
        <v>5.2147884457447446E-3</v>
      </c>
      <c r="LK564" s="32">
        <v>-4.704237332582295E-4</v>
      </c>
      <c r="LL564" s="32">
        <v>7.8645999932547284E-4</v>
      </c>
      <c r="LM564" s="32">
        <v>3.4243992954721136E-3</v>
      </c>
      <c r="LN564" s="32">
        <v>4.0795978690226775E-3</v>
      </c>
      <c r="LO564" s="32">
        <v>2.4037124993974146E-3</v>
      </c>
      <c r="LP564" s="32">
        <v>3.7409888903781052E-3</v>
      </c>
      <c r="LQ564" s="32">
        <v>2.5418758392596885E-3</v>
      </c>
      <c r="LR564" s="32">
        <v>4.2907504263922647E-4</v>
      </c>
      <c r="LS564" s="32">
        <v>-4.4221165330817769E-3</v>
      </c>
      <c r="LT564" s="32">
        <v>-3.8164210879259031E-3</v>
      </c>
      <c r="LU564" s="32">
        <v>-3.2866201537018469E-3</v>
      </c>
      <c r="LV564" s="32">
        <v>6.7060732357404618E-3</v>
      </c>
      <c r="LW564" s="32">
        <v>4.3421003669230629E-3</v>
      </c>
      <c r="LX564" s="32">
        <v>-1.2137494745942945E-3</v>
      </c>
      <c r="LY564" s="32">
        <v>4.9301505386942779E-3</v>
      </c>
      <c r="LZ564" s="32">
        <v>4.3922571888330708E-3</v>
      </c>
      <c r="MA564" s="32">
        <v>6.2141491305283125E-3</v>
      </c>
      <c r="MB564" s="32">
        <v>5.2107208977005826E-3</v>
      </c>
      <c r="MC564" s="32">
        <v>-6.4920074621959145E-3</v>
      </c>
      <c r="MD564" s="32">
        <v>4.3027513549880325E-3</v>
      </c>
      <c r="ME564" s="32">
        <v>1.2001563251185843E-2</v>
      </c>
      <c r="MF564" s="32">
        <v>4.7480236611896487E-3</v>
      </c>
      <c r="MG564" s="32">
        <v>-3.4029346339750077E-3</v>
      </c>
      <c r="MH564" s="32">
        <v>3.1606034338658162E-3</v>
      </c>
      <c r="MI564" s="32">
        <v>-2.2056030038726249E-3</v>
      </c>
      <c r="MJ564" s="32">
        <v>-2.3685091090257515E-3</v>
      </c>
      <c r="MK564" s="32">
        <v>8.9712058173105902E-3</v>
      </c>
      <c r="ML564" s="32">
        <v>6.7060732357404618E-3</v>
      </c>
      <c r="MM564" s="32">
        <v>4.2186174243425967E-3</v>
      </c>
      <c r="MN564" s="32">
        <v>4.6275302706284549E-3</v>
      </c>
      <c r="MO564" s="32">
        <v>2.6653938490248663E-3</v>
      </c>
      <c r="MP564" s="32">
        <v>-3.021081057710262E-4</v>
      </c>
      <c r="MQ564" s="32">
        <v>1.8843920089750554E-4</v>
      </c>
      <c r="MR564" s="32">
        <v>5.4942437395979482E-3</v>
      </c>
      <c r="MS564" s="32">
        <v>1.2447064304339506E-3</v>
      </c>
      <c r="MT564" s="32">
        <v>7.6494573635343954E-3</v>
      </c>
      <c r="MU564" s="32">
        <v>5.7121085747589007E-3</v>
      </c>
      <c r="MV564" s="32">
        <v>3.5002298829489575E-3</v>
      </c>
      <c r="MW564" s="32">
        <v>8.8180784705826909E-3</v>
      </c>
      <c r="MX564" s="32">
        <v>2.5658108619488473E-3</v>
      </c>
      <c r="MY564" s="32">
        <v>1.5135024653929463E-3</v>
      </c>
      <c r="MZ564" s="32">
        <v>2.8584093987014114E-3</v>
      </c>
      <c r="NA564" s="32">
        <v>5.232940492447824E-4</v>
      </c>
      <c r="NB564" s="32">
        <v>2.9076528845983773E-3</v>
      </c>
      <c r="NC564" s="32">
        <v>6.1870572767510623E-3</v>
      </c>
      <c r="ND564" s="32">
        <v>1.8606953530806436E-3</v>
      </c>
      <c r="NE564" s="32">
        <v>-3.7418828969002504E-3</v>
      </c>
      <c r="NF564" s="32">
        <v>3.3586016936624219E-3</v>
      </c>
      <c r="NG564" s="32">
        <v>7.1326779985163569E-3</v>
      </c>
      <c r="NH564" s="32">
        <v>1.3616523562589578E-3</v>
      </c>
      <c r="NI564" s="32">
        <v>2.9115021686827447E-3</v>
      </c>
      <c r="NJ564" s="32">
        <v>1.2363115215450193E-3</v>
      </c>
      <c r="NK564" s="32">
        <v>4.9637664442379048E-3</v>
      </c>
      <c r="NL564" s="32">
        <v>-5.1537643160770585E-4</v>
      </c>
      <c r="NM564" s="32">
        <v>-2.4365197062401478E-3</v>
      </c>
      <c r="NN564" s="32">
        <v>4.6642834434393876E-3</v>
      </c>
      <c r="NO564" s="32">
        <v>2.5643769916108283E-3</v>
      </c>
      <c r="NP564" s="32">
        <v>6.0832544012825451E-3</v>
      </c>
      <c r="NQ564" s="32">
        <v>3.1285834490226705E-3</v>
      </c>
      <c r="NR564" s="32">
        <v>6.2686525726149966E-3</v>
      </c>
      <c r="NS564" s="32">
        <v>6.0330010359876951E-5</v>
      </c>
      <c r="NT564" s="32">
        <v>4.3620278923519606E-3</v>
      </c>
      <c r="NU564" s="32">
        <v>1.8165716143769828E-3</v>
      </c>
      <c r="NV564" s="32">
        <v>8.6145240065178541E-3</v>
      </c>
      <c r="NW564" s="32">
        <v>1.9417152797061021E-3</v>
      </c>
      <c r="NX564" s="32">
        <v>-3.0984341979944929E-4</v>
      </c>
      <c r="NY564" s="32">
        <v>-2.7788026198294347E-4</v>
      </c>
      <c r="NZ564" s="32">
        <v>9.5445053875664598E-4</v>
      </c>
      <c r="OA564" s="32">
        <v>2.1608370937364896E-3</v>
      </c>
      <c r="OB564" s="32">
        <v>1.757836156137671E-3</v>
      </c>
      <c r="OC564" s="32">
        <v>9.1909300313375297E-4</v>
      </c>
      <c r="OD564" s="32">
        <v>4.6061526268523778E-3</v>
      </c>
      <c r="OE564" s="32">
        <v>-5.4683033271665238E-3</v>
      </c>
      <c r="OF564" s="32">
        <v>3.4197077696624945E-3</v>
      </c>
      <c r="OG564" s="32">
        <v>2.5270588432277918E-3</v>
      </c>
      <c r="OH564" s="32">
        <v>2.6753781117214714E-3</v>
      </c>
      <c r="OI564" s="32">
        <v>-2.4365197062401478E-3</v>
      </c>
      <c r="OJ564" s="32">
        <v>1.3049161418976496E-4</v>
      </c>
      <c r="OK564" s="32">
        <v>1.0034903562683439E-3</v>
      </c>
      <c r="OL564" s="32">
        <v>2.2356558330152154E-3</v>
      </c>
      <c r="OM564" s="32">
        <v>7.8655149724227158E-4</v>
      </c>
      <c r="ON564" s="32">
        <v>8.3234540461774031E-3</v>
      </c>
      <c r="OO564" s="32">
        <v>2.775023117976616E-3</v>
      </c>
      <c r="OP564" s="32">
        <v>4.8897761872055412E-3</v>
      </c>
      <c r="OQ564" s="32">
        <v>7.1717818064485073E-3</v>
      </c>
      <c r="OR564" s="32">
        <v>7.2330684981025684E-3</v>
      </c>
      <c r="OS564" s="32">
        <v>-1.8917852776390021E-3</v>
      </c>
      <c r="OT564" s="32">
        <v>3.5038353676242195E-4</v>
      </c>
      <c r="OU564" s="32">
        <v>1.2016935439490339E-2</v>
      </c>
      <c r="OV564" s="32">
        <v>4.3202878788761723E-3</v>
      </c>
      <c r="OW564" s="32">
        <v>4.8242817398573834E-3</v>
      </c>
      <c r="OX564" s="32">
        <v>5.7621168747559182E-3</v>
      </c>
    </row>
    <row r="565" spans="1:414">
      <c r="A565" s="32">
        <v>-1.963470229018327E-4</v>
      </c>
      <c r="B565" s="32">
        <v>3.1259424237930489E-3</v>
      </c>
      <c r="C565" s="32">
        <v>1.6440606154155546E-3</v>
      </c>
      <c r="D565" s="32">
        <v>1.5152775921514205E-3</v>
      </c>
      <c r="E565" s="32">
        <v>5.1830326493131906E-3</v>
      </c>
      <c r="F565" s="32">
        <v>4.3452561388050981E-3</v>
      </c>
      <c r="G565" s="32">
        <v>-3.1476801163243806E-3</v>
      </c>
      <c r="H565" s="32">
        <v>2.0113486652579837E-3</v>
      </c>
      <c r="I565" s="32">
        <v>-6.672780144448609E-3</v>
      </c>
      <c r="J565" s="32">
        <v>2.1903160154614909E-3</v>
      </c>
      <c r="K565" s="32">
        <v>-3.6006096370524432E-3</v>
      </c>
      <c r="L565" s="32">
        <v>9.2710557482114098E-3</v>
      </c>
      <c r="M565" s="32">
        <v>5.9155980444725031E-3</v>
      </c>
      <c r="N565" s="32">
        <v>6.2646963926482613E-4</v>
      </c>
      <c r="O565" s="32">
        <v>-5.76796266170021E-4</v>
      </c>
      <c r="P565" s="32">
        <v>-5.7854317106968978E-3</v>
      </c>
      <c r="Q565" s="32">
        <v>8.3169469855306488E-3</v>
      </c>
      <c r="R565" s="32">
        <v>9.8103755583522911E-4</v>
      </c>
      <c r="S565" s="32">
        <v>6.2926457491006005E-3</v>
      </c>
      <c r="T565" s="32">
        <v>1.0378547192491538E-2</v>
      </c>
      <c r="U565" s="32">
        <v>6.0985697850988174E-3</v>
      </c>
      <c r="V565" s="32">
        <v>6.3064313917315928E-3</v>
      </c>
      <c r="W565" s="32">
        <v>3.1029245155576035E-3</v>
      </c>
      <c r="X565" s="32">
        <v>5.909181757690618E-3</v>
      </c>
      <c r="Y565" s="32">
        <v>-4.2839832248624532E-3</v>
      </c>
      <c r="Z565" s="32">
        <v>-3.3553686169582875E-3</v>
      </c>
      <c r="AA565" s="32">
        <v>5.1069928840767886E-3</v>
      </c>
      <c r="AB565" s="32">
        <v>9.5155252722616268E-3</v>
      </c>
      <c r="AC565" s="32">
        <v>2.3985900836756002E-3</v>
      </c>
      <c r="AD565" s="32">
        <v>5.2141415274018499E-3</v>
      </c>
      <c r="AE565" s="32">
        <v>-3.1907487927025358E-3</v>
      </c>
      <c r="AF565" s="32">
        <v>-2.4426335983047665E-3</v>
      </c>
      <c r="AG565" s="32">
        <v>-5.3237694584957751E-3</v>
      </c>
      <c r="AH565" s="32">
        <v>3.1817384226826562E-3</v>
      </c>
      <c r="AI565" s="32">
        <v>2.3771119217048664E-3</v>
      </c>
      <c r="AJ565" s="32">
        <v>-1.3638938788664845E-2</v>
      </c>
      <c r="AK565" s="32">
        <v>2.2323969320812154E-3</v>
      </c>
      <c r="AL565" s="32">
        <v>4.3074784226835305E-3</v>
      </c>
      <c r="AM565" s="32">
        <v>6.668711477896494E-3</v>
      </c>
      <c r="AN565" s="32">
        <v>1.9500574434765383E-3</v>
      </c>
      <c r="AO565" s="32">
        <v>1.6414057287139627E-3</v>
      </c>
      <c r="AP565" s="32">
        <v>1.2272112341058516E-3</v>
      </c>
      <c r="AQ565" s="32">
        <v>4.8923417855561979E-5</v>
      </c>
      <c r="AR565" s="32">
        <v>-5.352022604609985E-3</v>
      </c>
      <c r="AS565" s="32">
        <v>6.8098570277044246E-3</v>
      </c>
      <c r="AT565" s="32">
        <v>-1.0615662740001142E-3</v>
      </c>
      <c r="AU565" s="32">
        <v>4.5138727721738547E-3</v>
      </c>
      <c r="AV565" s="32">
        <v>-3.4590526085818141E-3</v>
      </c>
      <c r="AW565" s="32">
        <v>-2.7260418757037996E-3</v>
      </c>
      <c r="AX565" s="32">
        <v>-5.1953944900287041E-3</v>
      </c>
      <c r="AY565" s="32">
        <v>1.6325821695346576E-3</v>
      </c>
      <c r="AZ565" s="32">
        <v>-3.3953099233592354E-3</v>
      </c>
      <c r="BA565" s="32">
        <v>-2.5769397637898095E-3</v>
      </c>
      <c r="BB565" s="32">
        <v>6.0824248427060468E-3</v>
      </c>
      <c r="BC565" s="32">
        <v>1.8499692336213513E-3</v>
      </c>
      <c r="BD565" s="32">
        <v>-3.2040998321747338E-4</v>
      </c>
      <c r="BE565" s="32">
        <v>4.9455019919619758E-4</v>
      </c>
      <c r="BF565" s="32">
        <v>1.246571463261148E-2</v>
      </c>
      <c r="BG565" s="32">
        <v>-4.1751271942036539E-3</v>
      </c>
      <c r="BH565" s="32">
        <v>8.206395906347197E-3</v>
      </c>
      <c r="BI565" s="32">
        <v>4.1701729944065846E-3</v>
      </c>
      <c r="BJ565" s="32">
        <v>7.4676565720501742E-3</v>
      </c>
      <c r="BK565" s="32">
        <v>1.6802136201743423E-3</v>
      </c>
      <c r="BL565" s="32">
        <v>6.8401034438032582E-3</v>
      </c>
      <c r="BM565" s="32">
        <v>1.0279353739868213E-3</v>
      </c>
      <c r="BN565" s="32">
        <v>-1.8240992750815366E-3</v>
      </c>
      <c r="BO565" s="32">
        <v>1.0545016735017398E-2</v>
      </c>
      <c r="BP565" s="32">
        <v>8.5906826690695937E-3</v>
      </c>
      <c r="BQ565" s="32">
        <v>-1.0174149100894425E-3</v>
      </c>
      <c r="BR565" s="32">
        <v>7.2232992675580476E-4</v>
      </c>
      <c r="BS565" s="32">
        <v>9.5682171724007503E-3</v>
      </c>
      <c r="BT565" s="32">
        <v>-4.113868289151057E-3</v>
      </c>
      <c r="BU565" s="32">
        <v>3.7842164819323898E-4</v>
      </c>
      <c r="BV565" s="32">
        <v>1.8400305457344501E-3</v>
      </c>
      <c r="BW565" s="32">
        <v>6.7837156959456024E-3</v>
      </c>
      <c r="BX565" s="32">
        <v>4.7334228701352288E-3</v>
      </c>
      <c r="BY565" s="32">
        <v>-3.7626963642622968E-3</v>
      </c>
      <c r="BZ565" s="32">
        <v>5.0217504122151979E-4</v>
      </c>
      <c r="CA565" s="32">
        <v>-5.2814378857490851E-3</v>
      </c>
      <c r="CB565" s="32">
        <v>2.1071404368235847E-3</v>
      </c>
      <c r="CC565" s="32">
        <v>3.9286501395210394E-3</v>
      </c>
      <c r="CD565" s="32">
        <v>1.4529611239844087E-3</v>
      </c>
      <c r="CE565" s="32">
        <v>7.1482443205148627E-3</v>
      </c>
      <c r="CF565" s="32">
        <v>-1.2944928109881459E-3</v>
      </c>
      <c r="CG565" s="32">
        <v>5.8098817319489626E-3</v>
      </c>
      <c r="CH565" s="32">
        <v>1.0752570405324846E-2</v>
      </c>
      <c r="CI565" s="32">
        <v>6.7615023832043875E-3</v>
      </c>
      <c r="CJ565" s="32">
        <v>1.3257478412711521E-3</v>
      </c>
      <c r="CK565" s="32">
        <v>-1.088351916978425E-3</v>
      </c>
      <c r="CL565" s="32">
        <v>-1.2675376487756296E-3</v>
      </c>
      <c r="CM565" s="32">
        <v>6.8324165318500718E-3</v>
      </c>
      <c r="CN565" s="32">
        <v>-6.1433127162224821E-4</v>
      </c>
      <c r="CO565" s="32">
        <v>9.5387747955122393E-4</v>
      </c>
      <c r="CP565" s="32">
        <v>-1.6600705952996009E-4</v>
      </c>
      <c r="CQ565" s="32">
        <v>-2.1521037139979882E-3</v>
      </c>
      <c r="CR565" s="32">
        <v>7.8373303813350503E-3</v>
      </c>
      <c r="CS565" s="32">
        <v>9.3711439580701494E-3</v>
      </c>
      <c r="CT565" s="32">
        <v>-1.9735878613094116E-3</v>
      </c>
      <c r="CU565" s="32">
        <v>2.2774652837611598E-3</v>
      </c>
      <c r="CV565" s="32">
        <v>9.3711439580701494E-3</v>
      </c>
      <c r="CW565" s="32">
        <v>-7.9621178171507268E-4</v>
      </c>
      <c r="CX565" s="32">
        <v>3.5313389053346356E-3</v>
      </c>
      <c r="CY565" s="32">
        <v>1.0643553342182699E-2</v>
      </c>
      <c r="CZ565" s="32">
        <v>1.2548878679714548E-2</v>
      </c>
      <c r="DA565" s="32">
        <v>1.7236342603510479E-4</v>
      </c>
      <c r="DB565" s="32">
        <v>7.6699286638337583E-3</v>
      </c>
      <c r="DC565" s="32">
        <v>4.2865936641298674E-3</v>
      </c>
      <c r="DD565" s="32">
        <v>4.5045516370159078E-3</v>
      </c>
      <c r="DE565" s="32">
        <v>-1.9930752180279399E-3</v>
      </c>
      <c r="DF565" s="32">
        <v>6.764040374958924E-3</v>
      </c>
      <c r="DG565" s="32">
        <v>8.0646500117627085E-3</v>
      </c>
      <c r="DH565" s="32">
        <v>-2.4259040528740172E-4</v>
      </c>
      <c r="DI565" s="32">
        <v>5.2243785726542313E-3</v>
      </c>
      <c r="DJ565" s="32">
        <v>7.4029910499859852E-3</v>
      </c>
      <c r="DK565" s="32">
        <v>-1.0884343902013427E-3</v>
      </c>
      <c r="DL565" s="32">
        <v>-2.1812417211108936E-3</v>
      </c>
      <c r="DM565" s="32">
        <v>-7.5437724340154944E-3</v>
      </c>
      <c r="DN565" s="32">
        <v>1.8999831427741753E-3</v>
      </c>
      <c r="DO565" s="32">
        <v>6.4201639430550017E-4</v>
      </c>
      <c r="DP565" s="32">
        <v>2.3457554748311793E-3</v>
      </c>
      <c r="DQ565" s="32">
        <v>6.212759468658291E-3</v>
      </c>
      <c r="DR565" s="32">
        <v>6.6387039161099892E-3</v>
      </c>
      <c r="DS565" s="32">
        <v>-3.4353221477108065E-3</v>
      </c>
      <c r="DT565" s="32">
        <v>8.1437090724492123E-3</v>
      </c>
      <c r="DU565" s="32">
        <v>5.7121085433600172E-3</v>
      </c>
      <c r="DV565" s="32">
        <v>1.0773887968136719E-2</v>
      </c>
      <c r="DW565" s="32">
        <v>-5.359076524417361E-3</v>
      </c>
      <c r="DX565" s="32">
        <v>5.7998523396172175E-3</v>
      </c>
      <c r="DY565" s="32">
        <v>-1.5156573230559189E-3</v>
      </c>
      <c r="DZ565" s="32">
        <v>-2.8641340291812867E-3</v>
      </c>
      <c r="EA565" s="32">
        <v>-3.7999686713519054E-4</v>
      </c>
      <c r="EB565" s="32">
        <v>6.6352573516965663E-3</v>
      </c>
      <c r="EC565" s="32">
        <v>2.4665969633907991E-4</v>
      </c>
      <c r="ED565" s="32">
        <v>1.4141101972278136E-3</v>
      </c>
      <c r="EE565" s="32">
        <v>8.7626142999397416E-5</v>
      </c>
      <c r="EF565" s="32">
        <v>-2.0778215037253744E-4</v>
      </c>
      <c r="EG565" s="32">
        <v>3.1184789957734438E-3</v>
      </c>
      <c r="EH565" s="32">
        <v>7.2091529302209523E-3</v>
      </c>
      <c r="EI565" s="32">
        <v>1.888583047685799E-3</v>
      </c>
      <c r="EJ565" s="32">
        <v>5.5579437880890481E-3</v>
      </c>
      <c r="EK565" s="32">
        <v>2.0788404667406724E-3</v>
      </c>
      <c r="EL565" s="32">
        <v>5.4071032854512424E-3</v>
      </c>
      <c r="EM565" s="32">
        <v>2.5624602811404884E-3</v>
      </c>
      <c r="EN565" s="32">
        <v>6.6387039161099892E-3</v>
      </c>
      <c r="EO565" s="32">
        <v>4.2073902128283436E-3</v>
      </c>
      <c r="EP565" s="32">
        <v>6.4688962857761823E-3</v>
      </c>
      <c r="EQ565" s="32">
        <v>7.1087900782700331E-3</v>
      </c>
      <c r="ER565" s="32">
        <v>8.5172871463186084E-3</v>
      </c>
      <c r="ES565" s="32">
        <v>3.4832317411179758E-3</v>
      </c>
      <c r="ET565" s="32">
        <v>-9.0965260428532702E-4</v>
      </c>
      <c r="EU565" s="32">
        <v>5.2137871135293778E-4</v>
      </c>
      <c r="EV565" s="32">
        <v>8.1906108578273518E-3</v>
      </c>
      <c r="EW565" s="32">
        <v>4.5650444692117986E-3</v>
      </c>
      <c r="EX565" s="32">
        <v>1.1440275594949867E-2</v>
      </c>
      <c r="EY565" s="32">
        <v>1.196964818007018E-3</v>
      </c>
      <c r="EZ565" s="32">
        <v>1.8400305457344501E-3</v>
      </c>
      <c r="FA565" s="32">
        <v>1.0971653237277224E-3</v>
      </c>
      <c r="FB565" s="32">
        <v>1.5887268487073669E-3</v>
      </c>
      <c r="FC565" s="32">
        <v>3.4458868360580652E-3</v>
      </c>
      <c r="FD565" s="32">
        <v>8.6562097707165719E-4</v>
      </c>
      <c r="FE565" s="32">
        <v>1.2753572099267529E-2</v>
      </c>
      <c r="FF565" s="32">
        <v>1.0308890775831969E-3</v>
      </c>
      <c r="FG565" s="32">
        <v>3.0548054544610181E-4</v>
      </c>
      <c r="FH565" s="32">
        <v>8.5906826690695937E-3</v>
      </c>
      <c r="FI565" s="32">
        <v>7.2375731015341671E-3</v>
      </c>
      <c r="FJ565" s="32">
        <v>-1.7718599405807112E-3</v>
      </c>
      <c r="FK565" s="32">
        <v>8.5760646347488034E-3</v>
      </c>
      <c r="FL565" s="32">
        <v>1.9528696528272604E-3</v>
      </c>
      <c r="FM565" s="32">
        <v>1.7093505641323503E-3</v>
      </c>
      <c r="FN565" s="32">
        <v>3.2519569629911871E-3</v>
      </c>
      <c r="FO565" s="32">
        <v>-2.7521587885939169E-3</v>
      </c>
      <c r="FP565" s="32">
        <v>5.6012275225967301E-3</v>
      </c>
      <c r="FQ565" s="32">
        <v>9.5682171724007503E-3</v>
      </c>
      <c r="FR565" s="32">
        <v>-6.8819141542650897E-3</v>
      </c>
      <c r="FS565" s="32">
        <v>7.2942851977817469E-3</v>
      </c>
      <c r="FT565" s="32">
        <v>-9.7793364945708561E-4</v>
      </c>
      <c r="FU565" s="32">
        <v>-7.5719136904872641E-4</v>
      </c>
      <c r="FV565" s="32">
        <v>7.5139568711080074E-5</v>
      </c>
      <c r="FW565" s="32">
        <v>-5.7284473371943534E-4</v>
      </c>
      <c r="FX565" s="32">
        <v>2.7864160028077123E-3</v>
      </c>
      <c r="FY565" s="32">
        <v>-4.7800570435381218E-3</v>
      </c>
      <c r="FZ565" s="32">
        <v>4.6213030732218385E-3</v>
      </c>
      <c r="GA565" s="32">
        <v>3.761847822383757E-3</v>
      </c>
      <c r="GB565" s="32">
        <v>1.3888289263430664E-3</v>
      </c>
      <c r="GC565" s="32">
        <v>-2.2142357400714019E-3</v>
      </c>
      <c r="GD565" s="32">
        <v>-3.3913336906685743E-3</v>
      </c>
      <c r="GE565" s="32">
        <v>8.9942467526249459E-4</v>
      </c>
      <c r="GF565" s="32">
        <v>-1.6932083199066028E-3</v>
      </c>
      <c r="GG565" s="32">
        <v>-1.298614438033141E-3</v>
      </c>
      <c r="GH565" s="32">
        <v>4.7385894637130832E-4</v>
      </c>
      <c r="GI565" s="32">
        <v>-1.6125015713086555E-3</v>
      </c>
      <c r="GJ565" s="32">
        <v>1.4718152031711895E-3</v>
      </c>
      <c r="GK565" s="32">
        <v>-1.6569243018889068E-3</v>
      </c>
      <c r="GL565" s="32">
        <v>3.7872109061733994E-3</v>
      </c>
      <c r="GM565" s="32">
        <v>3.7585046371244601E-3</v>
      </c>
      <c r="GN565" s="32">
        <v>8.0123902677584624E-3</v>
      </c>
      <c r="GO565" s="32">
        <v>-2.8968002424036854E-3</v>
      </c>
      <c r="GP565" s="32">
        <v>1.3500138130755346E-3</v>
      </c>
      <c r="GQ565" s="32">
        <v>1.0795783049228902E-3</v>
      </c>
      <c r="GR565" s="32">
        <v>5.2617200859224056E-3</v>
      </c>
      <c r="GS565" s="32">
        <v>1.1885164160378991E-3</v>
      </c>
      <c r="GT565" s="32">
        <v>1.4469874010849537E-3</v>
      </c>
      <c r="GU565" s="32">
        <v>-5.2136355936696077E-3</v>
      </c>
      <c r="GV565" s="32">
        <v>1.3557345951014099E-3</v>
      </c>
      <c r="GW565" s="32">
        <v>2.1071404368235847E-3</v>
      </c>
      <c r="GX565" s="32">
        <v>2.7383468048540749E-3</v>
      </c>
      <c r="GY565" s="32">
        <v>2.6424513125888893E-3</v>
      </c>
      <c r="GZ565" s="32">
        <v>-4.9431706130924624E-3</v>
      </c>
      <c r="HA565" s="32">
        <v>3.8116921814772553E-3</v>
      </c>
      <c r="HB565" s="32">
        <v>-6.2732595772985178E-4</v>
      </c>
      <c r="HC565" s="32">
        <v>6.1574588112947026E-3</v>
      </c>
      <c r="HD565" s="32">
        <v>7.2203172043305841E-3</v>
      </c>
      <c r="HE565" s="32">
        <v>-2.8076100690945793E-3</v>
      </c>
      <c r="HF565" s="32">
        <v>8.9134014918315074E-3</v>
      </c>
      <c r="HG565" s="32">
        <v>2.3873892297920918E-3</v>
      </c>
      <c r="HH565" s="32">
        <v>4.4894315771522031E-3</v>
      </c>
      <c r="HI565" s="32">
        <v>-4.4558247414698826E-3</v>
      </c>
      <c r="HJ565" s="32">
        <v>-8.110008517867584E-4</v>
      </c>
      <c r="HK565" s="32">
        <v>6.5099208928458552E-3</v>
      </c>
      <c r="HL565" s="32">
        <v>-1.0724376710342653E-3</v>
      </c>
      <c r="HM565" s="32">
        <v>-8.3549229445978312E-4</v>
      </c>
      <c r="HN565" s="32">
        <v>-4.5530183225928056E-4</v>
      </c>
      <c r="HO565" s="32">
        <v>9.514695132164519E-4</v>
      </c>
      <c r="HP565" s="32">
        <v>-6.1433127162224821E-4</v>
      </c>
      <c r="HQ565" s="32">
        <v>-1.9998947434469727E-3</v>
      </c>
      <c r="HR565" s="32">
        <v>1.0902670991400853E-2</v>
      </c>
      <c r="HS565" s="32">
        <v>7.6425966187265715E-4</v>
      </c>
      <c r="HT565" s="32">
        <v>-1.2396586500056372E-3</v>
      </c>
      <c r="HU565" s="32">
        <v>-8.0971194201175933E-3</v>
      </c>
      <c r="HV565" s="32">
        <v>1.1613219317023749E-3</v>
      </c>
      <c r="HW565" s="32">
        <v>6.6352573516965663E-3</v>
      </c>
      <c r="HX565" s="32">
        <v>4.6868159012447563E-4</v>
      </c>
      <c r="HY565" s="32">
        <v>-4.1171730404396811E-3</v>
      </c>
      <c r="HZ565" s="32">
        <v>-2.3551578832528008E-3</v>
      </c>
      <c r="IA565" s="32">
        <v>5.8936528667157262E-3</v>
      </c>
      <c r="IB565" s="32">
        <v>6.680296521107465E-3</v>
      </c>
      <c r="IC565" s="32">
        <v>8.194590640654198E-3</v>
      </c>
      <c r="ID565" s="32">
        <v>1.7847843257481344E-3</v>
      </c>
      <c r="IE565" s="32">
        <v>1.714942531991781E-3</v>
      </c>
      <c r="IF565" s="32">
        <v>1.5547246164899775E-3</v>
      </c>
      <c r="IG565" s="32">
        <v>3.9606207390274761E-3</v>
      </c>
      <c r="IH565" s="32">
        <v>7.6020272097672148E-3</v>
      </c>
      <c r="II565" s="32">
        <v>6.2302600529626773E-3</v>
      </c>
      <c r="IJ565" s="32">
        <v>-7.4589764884258614E-4</v>
      </c>
      <c r="IK565" s="32">
        <v>5.1099418612654546E-3</v>
      </c>
      <c r="IL565" s="32">
        <v>5.6697934739524669E-3</v>
      </c>
      <c r="IM565" s="32">
        <v>6.2272694879084156E-3</v>
      </c>
      <c r="IN565" s="32">
        <v>-2.0984995963502229E-4</v>
      </c>
      <c r="IO565" s="32">
        <v>-1.0924554321078972E-4</v>
      </c>
      <c r="IP565" s="32">
        <v>-6.1949931750167053E-3</v>
      </c>
      <c r="IQ565" s="32">
        <v>-2.4661299463026864E-3</v>
      </c>
      <c r="IR565" s="32">
        <v>-1.77423882211869E-4</v>
      </c>
      <c r="IS565" s="32">
        <v>8.6162400676457196E-3</v>
      </c>
      <c r="IT565" s="32">
        <v>-2.6820256307065193E-3</v>
      </c>
      <c r="IU565" s="32">
        <v>5.4999849822063851E-3</v>
      </c>
      <c r="IV565" s="32">
        <v>-6.7410703355150758E-3</v>
      </c>
      <c r="IW565" s="32">
        <v>1.8466111710999655E-3</v>
      </c>
      <c r="IX565" s="32">
        <v>2.0177361136415328E-3</v>
      </c>
      <c r="IY565" s="32">
        <v>8.5760646347488034E-3</v>
      </c>
      <c r="IZ565" s="32">
        <v>1.0286919591848687E-3</v>
      </c>
      <c r="JA565" s="32">
        <v>2.5912235531535543E-3</v>
      </c>
      <c r="JB565" s="32">
        <v>2.8632210680221704E-3</v>
      </c>
      <c r="JC565" s="32">
        <v>1.6528960192907505E-3</v>
      </c>
      <c r="JD565" s="32">
        <v>6.5367207445312658E-3</v>
      </c>
      <c r="JE565" s="32">
        <v>-1.5008453913267772E-4</v>
      </c>
      <c r="JF565" s="32">
        <v>1.0626941914022581E-3</v>
      </c>
      <c r="JG565" s="32">
        <v>1.9614447823421699E-3</v>
      </c>
      <c r="JH565" s="32">
        <v>-2.7215353060316971E-3</v>
      </c>
      <c r="JI565" s="32">
        <v>2.3991058562664591E-3</v>
      </c>
      <c r="JJ565" s="32">
        <v>9.3015535201956823E-4</v>
      </c>
      <c r="JK565" s="32">
        <v>4.4461487301710179E-3</v>
      </c>
      <c r="JL565" s="32">
        <v>4.6371508214519963E-3</v>
      </c>
      <c r="JM565" s="32">
        <v>5.6564803952543485E-3</v>
      </c>
      <c r="JN565" s="32">
        <v>4.2862427957590654E-3</v>
      </c>
      <c r="JO565" s="32">
        <v>1.3464028577097054E-3</v>
      </c>
      <c r="JP565" s="32">
        <v>1.0378547192491538E-2</v>
      </c>
      <c r="JQ565" s="32">
        <v>6.3160963441912799E-3</v>
      </c>
      <c r="JR565" s="32">
        <v>1.1965860994500588E-3</v>
      </c>
      <c r="JS565" s="32">
        <v>1.2548878679714548E-2</v>
      </c>
      <c r="JT565" s="32">
        <v>6.6783441250173325E-3</v>
      </c>
      <c r="JU565" s="32">
        <v>1.0544878385880807E-2</v>
      </c>
      <c r="JV565" s="32">
        <v>7.9919860408068644E-3</v>
      </c>
      <c r="JW565" s="32">
        <v>6.8313441769625172E-3</v>
      </c>
      <c r="JX565" s="32">
        <v>-7.7446502224383096E-3</v>
      </c>
      <c r="JY565" s="32">
        <v>5.5825621015195281E-3</v>
      </c>
      <c r="JZ565" s="32">
        <v>-2.3832694353433936E-3</v>
      </c>
      <c r="KA565" s="32">
        <v>8.7465746935997402E-3</v>
      </c>
      <c r="KB565" s="32">
        <v>6.2858499280924462E-3</v>
      </c>
      <c r="KC565" s="32">
        <v>3.6688236648192429E-3</v>
      </c>
      <c r="KD565" s="32">
        <v>2.9032910602566631E-3</v>
      </c>
      <c r="KE565" s="32">
        <v>-4.9881223353160919E-3</v>
      </c>
      <c r="KF565" s="32">
        <v>1.236562642275274E-2</v>
      </c>
      <c r="KG565" s="32">
        <v>7.0218667129129386E-3</v>
      </c>
      <c r="KH565" s="32">
        <v>5.9205754153914825E-3</v>
      </c>
      <c r="KI565" s="32">
        <v>4.0658481812982927E-4</v>
      </c>
      <c r="KJ565" s="32">
        <v>1.7659218038303948E-3</v>
      </c>
      <c r="KK565" s="32">
        <v>-1.555068254575076E-3</v>
      </c>
      <c r="KL565" s="32">
        <v>-3.1387903847459597E-3</v>
      </c>
      <c r="KM565" s="32">
        <v>1.2204505254214126E-3</v>
      </c>
      <c r="KN565" s="32">
        <v>-4.5318363433466402E-5</v>
      </c>
      <c r="KO565" s="32">
        <v>9.147403649658159E-3</v>
      </c>
      <c r="KP565" s="32">
        <v>-5.5287248761040075E-3</v>
      </c>
      <c r="KQ565" s="32">
        <v>3.2891655154738686E-3</v>
      </c>
      <c r="KR565" s="32">
        <v>-4.2449520642904304E-3</v>
      </c>
      <c r="KS565" s="32">
        <v>2.0396720597375406E-3</v>
      </c>
      <c r="KT565" s="32">
        <v>1.8197228175225177E-3</v>
      </c>
      <c r="KU565" s="32">
        <v>4.0602236370013145E-3</v>
      </c>
      <c r="KV565" s="32">
        <v>-2.3719366121497387E-3</v>
      </c>
      <c r="KW565" s="32">
        <v>2.2774652837611598E-3</v>
      </c>
      <c r="KX565" s="32">
        <v>7.0146729237308136E-4</v>
      </c>
      <c r="KY565" s="32">
        <v>2.7652008766523295E-3</v>
      </c>
      <c r="KZ565" s="32">
        <v>1.2715955973803261E-3</v>
      </c>
      <c r="LA565" s="32">
        <v>1.1987096517334095E-3</v>
      </c>
      <c r="LB565" s="32">
        <v>8.3920578520473299E-3</v>
      </c>
      <c r="LC565" s="32">
        <v>7.3918173495357564E-3</v>
      </c>
      <c r="LD565" s="32">
        <v>-1.5413678647782092E-3</v>
      </c>
      <c r="LE565" s="32">
        <v>7.3351122016767079E-3</v>
      </c>
      <c r="LF565" s="32">
        <v>3.3550307340846075E-4</v>
      </c>
      <c r="LG565" s="32">
        <v>7.3384431666561056E-3</v>
      </c>
      <c r="LH565" s="32">
        <v>2.2990103278690555E-3</v>
      </c>
      <c r="LI565" s="32">
        <v>1.5423288863924967E-3</v>
      </c>
      <c r="LJ565" s="32">
        <v>-1.5193176533507824E-3</v>
      </c>
      <c r="LK565" s="32">
        <v>3.653670260488795E-3</v>
      </c>
      <c r="LL565" s="32">
        <v>4.1453836766258689E-4</v>
      </c>
      <c r="LM565" s="32">
        <v>2.8917041946474598E-3</v>
      </c>
      <c r="LN565" s="32">
        <v>-1.0615662740001142E-3</v>
      </c>
      <c r="LO565" s="32">
        <v>1.318882050424719E-2</v>
      </c>
      <c r="LP565" s="32">
        <v>4.9113036973640334E-3</v>
      </c>
      <c r="LQ565" s="32">
        <v>1.8991841962261446E-3</v>
      </c>
      <c r="LR565" s="32">
        <v>1.8999831427741753E-3</v>
      </c>
      <c r="LS565" s="32">
        <v>2.6496103407325222E-5</v>
      </c>
      <c r="LT565" s="32">
        <v>-3.3591271936277423E-3</v>
      </c>
      <c r="LU565" s="32">
        <v>-5.5688880557180909E-3</v>
      </c>
      <c r="LV565" s="32">
        <v>7.6387055643127866E-3</v>
      </c>
      <c r="LW565" s="32">
        <v>-5.4223016722012574E-3</v>
      </c>
      <c r="LX565" s="32">
        <v>3.4362732161259402E-3</v>
      </c>
      <c r="LY565" s="32">
        <v>8.3655922962577733E-4</v>
      </c>
      <c r="LZ565" s="32">
        <v>-1.4265791280063667E-3</v>
      </c>
      <c r="MA565" s="32">
        <v>1.7200351699546701E-3</v>
      </c>
      <c r="MB565" s="32">
        <v>6.3518738771080052E-3</v>
      </c>
      <c r="MC565" s="32">
        <v>-2.7844846323166195E-3</v>
      </c>
      <c r="MD565" s="32">
        <v>1.2731903861507021E-3</v>
      </c>
      <c r="ME565" s="32">
        <v>8.419166853311566E-3</v>
      </c>
      <c r="MF565" s="32">
        <v>-2.2436111995052244E-3</v>
      </c>
      <c r="MG565" s="32">
        <v>-1.3806616910100544E-2</v>
      </c>
      <c r="MH565" s="32">
        <v>6.980007055005899E-3</v>
      </c>
      <c r="MI565" s="32">
        <v>3.8134348833036569E-3</v>
      </c>
      <c r="MJ565" s="32">
        <v>-5.1394045032253644E-3</v>
      </c>
      <c r="MK565" s="32">
        <v>6.6444624905575012E-3</v>
      </c>
      <c r="ML565" s="32">
        <v>7.6387055643127866E-3</v>
      </c>
      <c r="MM565" s="32">
        <v>5.98388823553897E-3</v>
      </c>
      <c r="MN565" s="32">
        <v>5.4981198087293848E-3</v>
      </c>
      <c r="MO565" s="32">
        <v>5.6939106786124682E-4</v>
      </c>
      <c r="MP565" s="32">
        <v>6.6050109355977327E-3</v>
      </c>
      <c r="MQ565" s="32">
        <v>4.6348862629699283E-3</v>
      </c>
      <c r="MR565" s="32">
        <v>5.7998523396172175E-3</v>
      </c>
      <c r="MS565" s="32">
        <v>4.0479518517670954E-3</v>
      </c>
      <c r="MT565" s="32">
        <v>1.1787489399504025E-2</v>
      </c>
      <c r="MU565" s="32">
        <v>1.0773887968136719E-2</v>
      </c>
      <c r="MV565" s="32">
        <v>2.1764691199201991E-3</v>
      </c>
      <c r="MW565" s="32">
        <v>-8.6518725865403212E-4</v>
      </c>
      <c r="MX565" s="32">
        <v>-2.3665134752768324E-3</v>
      </c>
      <c r="MY565" s="32">
        <v>-8.0848167557689976E-4</v>
      </c>
      <c r="MZ565" s="32">
        <v>7.4519358805069658E-4</v>
      </c>
      <c r="NA565" s="32">
        <v>-2.179302367300906E-3</v>
      </c>
      <c r="NB565" s="32">
        <v>2.1964196561121696E-3</v>
      </c>
      <c r="NC565" s="32">
        <v>1.6802789175827115E-3</v>
      </c>
      <c r="ND565" s="32">
        <v>2.0674392677637599E-3</v>
      </c>
      <c r="NE565" s="32">
        <v>1.864724469523793E-3</v>
      </c>
      <c r="NF565" s="32">
        <v>3.3534824298797616E-4</v>
      </c>
      <c r="NG565" s="32">
        <v>1.3937783700725959E-3</v>
      </c>
      <c r="NH565" s="32">
        <v>1.1689235153076183E-2</v>
      </c>
      <c r="NI565" s="32">
        <v>9.810416977558134E-4</v>
      </c>
      <c r="NJ565" s="32">
        <v>7.2203172043305841E-3</v>
      </c>
      <c r="NK565" s="32">
        <v>5.7090653066182995E-3</v>
      </c>
      <c r="NL565" s="32">
        <v>-5.6590010292545401E-4</v>
      </c>
      <c r="NM565" s="32">
        <v>3.2922993008650536E-3</v>
      </c>
      <c r="NN565" s="32">
        <v>1.3278053153882752E-2</v>
      </c>
      <c r="NO565" s="32">
        <v>-1.3655552402376259E-3</v>
      </c>
      <c r="NP565" s="32">
        <v>8.4457300087947829E-3</v>
      </c>
      <c r="NQ565" s="32">
        <v>2.8427982280625486E-3</v>
      </c>
      <c r="NR565" s="32">
        <v>7.2583089585140925E-3</v>
      </c>
      <c r="NS565" s="32">
        <v>3.2556232070675151E-3</v>
      </c>
      <c r="NT565" s="32">
        <v>-2.6963219521469739E-3</v>
      </c>
      <c r="NU565" s="32">
        <v>2.7523412934726821E-4</v>
      </c>
      <c r="NV565" s="32">
        <v>4.0756628608367151E-3</v>
      </c>
      <c r="NW565" s="32">
        <v>7.2375731015341671E-3</v>
      </c>
      <c r="NX565" s="32">
        <v>3.0609721984244942E-3</v>
      </c>
      <c r="NY565" s="32">
        <v>5.5744529358232597E-3</v>
      </c>
      <c r="NZ565" s="32">
        <v>-4.5404209147292818E-4</v>
      </c>
      <c r="OA565" s="32">
        <v>1.3355617410191201E-3</v>
      </c>
      <c r="OB565" s="32">
        <v>4.9411820717253363E-3</v>
      </c>
      <c r="OC565" s="32">
        <v>-5.1798892329202317E-3</v>
      </c>
      <c r="OD565" s="32">
        <v>-1.3950071650796758E-3</v>
      </c>
      <c r="OE565" s="32">
        <v>-5.2552026068148905E-3</v>
      </c>
      <c r="OF565" s="32">
        <v>1.0080129050642483E-3</v>
      </c>
      <c r="OG565" s="32">
        <v>-7.1797746736397272E-3</v>
      </c>
      <c r="OH565" s="32">
        <v>-6.7533287333532144E-4</v>
      </c>
      <c r="OI565" s="32">
        <v>3.2922993008650536E-3</v>
      </c>
      <c r="OJ565" s="32">
        <v>3.6616735312886561E-3</v>
      </c>
      <c r="OK565" s="32">
        <v>3.1494988740909946E-4</v>
      </c>
      <c r="OL565" s="32">
        <v>4.8394907773232632E-3</v>
      </c>
      <c r="OM565" s="32">
        <v>3.4550454434683076E-3</v>
      </c>
      <c r="ON565" s="32">
        <v>-1.0072176935445043E-3</v>
      </c>
      <c r="OO565" s="32">
        <v>2.1471306578071392E-3</v>
      </c>
      <c r="OP565" s="32">
        <v>5.625336849693241E-3</v>
      </c>
      <c r="OQ565" s="32">
        <v>9.1455539246538819E-3</v>
      </c>
      <c r="OR565" s="32">
        <v>1.5216534393491798E-3</v>
      </c>
      <c r="OS565" s="32">
        <v>2.0161600011476821E-3</v>
      </c>
      <c r="OT565" s="32">
        <v>1.6111593126186818E-3</v>
      </c>
      <c r="OU565" s="32">
        <v>8.4494132694103996E-3</v>
      </c>
      <c r="OV565" s="32">
        <v>2.8585948781376658E-3</v>
      </c>
      <c r="OW565" s="32">
        <v>7.9358669884985744E-3</v>
      </c>
      <c r="OX565" s="32">
        <v>9.4696805652354499E-3</v>
      </c>
    </row>
    <row r="566" spans="1:414">
      <c r="A566" s="32">
        <v>8.3578223166764776E-3</v>
      </c>
      <c r="B566" s="32">
        <v>3.4961110236442217E-3</v>
      </c>
      <c r="C566" s="32">
        <v>2.4232310327023387E-3</v>
      </c>
      <c r="D566" s="32">
        <v>2.6278989202512537E-3</v>
      </c>
      <c r="E566" s="32">
        <v>-2.887455141607348E-4</v>
      </c>
      <c r="F566" s="32">
        <v>-1.1687606052837168E-3</v>
      </c>
      <c r="G566" s="32">
        <v>1.0598677141720636E-2</v>
      </c>
      <c r="H566" s="32">
        <v>3.9321314464464824E-3</v>
      </c>
      <c r="I566" s="32">
        <v>4.7248746365649574E-3</v>
      </c>
      <c r="J566" s="32">
        <v>1.9286555019640411E-3</v>
      </c>
      <c r="K566" s="32">
        <v>1.1406848547844975E-2</v>
      </c>
      <c r="L566" s="32">
        <v>-3.6251792048680037E-3</v>
      </c>
      <c r="M566" s="32">
        <v>1.7514681292440937E-4</v>
      </c>
      <c r="N566" s="32">
        <v>3.1590025714139797E-3</v>
      </c>
      <c r="O566" s="32">
        <v>3.6521553758034342E-3</v>
      </c>
      <c r="P566" s="32">
        <v>1.1572642174530121E-2</v>
      </c>
      <c r="Q566" s="32">
        <v>-4.0119973594516939E-3</v>
      </c>
      <c r="R566" s="32">
        <v>5.9479185855879635E-3</v>
      </c>
      <c r="S566" s="32">
        <v>-4.7277859728142579E-4</v>
      </c>
      <c r="T566" s="32">
        <v>-4.0581714244759121E-3</v>
      </c>
      <c r="U566" s="32">
        <v>-4.0213181657060559E-3</v>
      </c>
      <c r="V566" s="32">
        <v>-1.1728126641412095E-3</v>
      </c>
      <c r="W566" s="32">
        <v>3.0829858318090486E-4</v>
      </c>
      <c r="X566" s="32">
        <v>-5.039385450191225E-4</v>
      </c>
      <c r="Y566" s="32">
        <v>1.2128539956877626E-2</v>
      </c>
      <c r="Z566" s="32">
        <v>9.0189586385079484E-3</v>
      </c>
      <c r="AA566" s="32">
        <v>-3.6186930706197384E-4</v>
      </c>
      <c r="AB566" s="32">
        <v>-3.1861138842740333E-3</v>
      </c>
      <c r="AC566" s="32">
        <v>3.1064582337061997E-3</v>
      </c>
      <c r="AD566" s="32">
        <v>-7.297993559110677E-4</v>
      </c>
      <c r="AE566" s="32">
        <v>2.5983804620566264E-3</v>
      </c>
      <c r="AF566" s="32">
        <v>9.0688426777627978E-3</v>
      </c>
      <c r="AG566" s="32">
        <v>1.3417949237764695E-2</v>
      </c>
      <c r="AH566" s="32">
        <v>2.5298500857681566E-3</v>
      </c>
      <c r="AI566" s="32">
        <v>3.8823508703456355E-3</v>
      </c>
      <c r="AJ566" s="32">
        <v>9.2562535131537199E-3</v>
      </c>
      <c r="AK566" s="32">
        <v>1.7687513968449725E-3</v>
      </c>
      <c r="AL566" s="32">
        <v>-1.3525929725783092E-3</v>
      </c>
      <c r="AM566" s="32">
        <v>-2.3260866404351266E-3</v>
      </c>
      <c r="AN566" s="32">
        <v>3.6831462133503495E-3</v>
      </c>
      <c r="AO566" s="32">
        <v>-2.005151888504822E-3</v>
      </c>
      <c r="AP566" s="32">
        <v>-1.7583148583358577E-3</v>
      </c>
      <c r="AQ566" s="32">
        <v>7.5192139994556401E-3</v>
      </c>
      <c r="AR566" s="32">
        <v>1.2200551046091232E-2</v>
      </c>
      <c r="AS566" s="32">
        <v>-3.4264755225690141E-3</v>
      </c>
      <c r="AT566" s="32">
        <v>8.4060748937617169E-3</v>
      </c>
      <c r="AU566" s="32">
        <v>1.3996553152737373E-3</v>
      </c>
      <c r="AV566" s="32">
        <v>1.0042327086550229E-2</v>
      </c>
      <c r="AW566" s="32">
        <v>1.8948347524199161E-3</v>
      </c>
      <c r="AX566" s="32">
        <v>5.727515380709744E-3</v>
      </c>
      <c r="AY566" s="32">
        <v>4.2516412638169687E-3</v>
      </c>
      <c r="AZ566" s="32">
        <v>6.6120572791537602E-3</v>
      </c>
      <c r="BA566" s="32">
        <v>8.2196468502365172E-3</v>
      </c>
      <c r="BB566" s="32">
        <v>-1.1814207162486046E-4</v>
      </c>
      <c r="BC566" s="32">
        <v>3.8515976822121462E-3</v>
      </c>
      <c r="BD566" s="32">
        <v>7.1483342354609763E-3</v>
      </c>
      <c r="BE566" s="32">
        <v>6.8371322241999044E-3</v>
      </c>
      <c r="BF566" s="32">
        <v>-5.6484810932240365E-3</v>
      </c>
      <c r="BG566" s="32">
        <v>4.0215795423790696E-3</v>
      </c>
      <c r="BH566" s="32">
        <v>-1.3533462695689419E-3</v>
      </c>
      <c r="BI566" s="32">
        <v>-9.3044207404849311E-4</v>
      </c>
      <c r="BJ566" s="32">
        <v>-2.8431535111492767E-3</v>
      </c>
      <c r="BK566" s="32">
        <v>2.1181959429943248E-3</v>
      </c>
      <c r="BL566" s="32">
        <v>-3.4651578194191263E-3</v>
      </c>
      <c r="BM566" s="32">
        <v>2.7203646741281451E-3</v>
      </c>
      <c r="BN566" s="32">
        <v>1.0027753481760646E-2</v>
      </c>
      <c r="BO566" s="32">
        <v>-4.9859571015528209E-3</v>
      </c>
      <c r="BP566" s="32">
        <v>-2.6858677417482407E-3</v>
      </c>
      <c r="BQ566" s="32">
        <v>7.6829530889667985E-3</v>
      </c>
      <c r="BR566" s="32">
        <v>3.9631812803342104E-3</v>
      </c>
      <c r="BS566" s="32">
        <v>-4.1256018551282941E-3</v>
      </c>
      <c r="BT566" s="32">
        <v>1.1120536980770146E-2</v>
      </c>
      <c r="BU566" s="32">
        <v>6.5587264812990709E-3</v>
      </c>
      <c r="BV566" s="32">
        <v>-2.3395889480663096E-3</v>
      </c>
      <c r="BW566" s="32">
        <v>-1.3505803070879563E-3</v>
      </c>
      <c r="BX566" s="32">
        <v>-2.0576835103875146E-3</v>
      </c>
      <c r="BY566" s="32">
        <v>1.0316496290846508E-2</v>
      </c>
      <c r="BZ566" s="32">
        <v>3.6327972601460506E-3</v>
      </c>
      <c r="CA566" s="32">
        <v>1.3088552243644427E-2</v>
      </c>
      <c r="CB566" s="32">
        <v>1.3368151077322449E-3</v>
      </c>
      <c r="CC566" s="32">
        <v>2.9828137832500767E-4</v>
      </c>
      <c r="CD566" s="32">
        <v>6.2749351378193624E-3</v>
      </c>
      <c r="CE566" s="32">
        <v>-6.5156122499131219E-4</v>
      </c>
      <c r="CF566" s="32">
        <v>4.7675136308559518E-3</v>
      </c>
      <c r="CG566" s="32">
        <v>7.4661510063731007E-5</v>
      </c>
      <c r="CH566" s="32">
        <v>-5.6350097435675373E-3</v>
      </c>
      <c r="CI566" s="32">
        <v>-4.6276059083135701E-3</v>
      </c>
      <c r="CJ566" s="32">
        <v>-1.9243004490346605E-3</v>
      </c>
      <c r="CK566" s="32">
        <v>4.1946908211048239E-3</v>
      </c>
      <c r="CL566" s="32">
        <v>1.4760490504823753E-3</v>
      </c>
      <c r="CM566" s="32">
        <v>-1.2033107960344736E-3</v>
      </c>
      <c r="CN566" s="32">
        <v>3.4446795316302598E-3</v>
      </c>
      <c r="CO566" s="32">
        <v>2.6198976243035771E-3</v>
      </c>
      <c r="CP566" s="32">
        <v>6.9394909671018634E-3</v>
      </c>
      <c r="CQ566" s="32">
        <v>1.1202607697187547E-2</v>
      </c>
      <c r="CR566" s="32">
        <v>-1.4416722568277446E-3</v>
      </c>
      <c r="CS566" s="32">
        <v>-3.7936306737298003E-3</v>
      </c>
      <c r="CT566" s="32">
        <v>8.6834722078748677E-3</v>
      </c>
      <c r="CU566" s="32">
        <v>3.144041266239947E-3</v>
      </c>
      <c r="CV566" s="32">
        <v>-3.7936306737298003E-3</v>
      </c>
      <c r="CW566" s="32">
        <v>4.8581894195401237E-3</v>
      </c>
      <c r="CX566" s="32">
        <v>3.5364166265209468E-3</v>
      </c>
      <c r="CY566" s="32">
        <v>-5.1519426922525119E-3</v>
      </c>
      <c r="CZ566" s="32">
        <v>-6.3735330117685174E-3</v>
      </c>
      <c r="DA566" s="32">
        <v>7.7824192875043247E-3</v>
      </c>
      <c r="DB566" s="32">
        <v>-2.9837261653802433E-3</v>
      </c>
      <c r="DC566" s="32">
        <v>2.1071262336823798E-3</v>
      </c>
      <c r="DD566" s="32">
        <v>-1.6845641539759149E-3</v>
      </c>
      <c r="DE566" s="32">
        <v>8.6496054277888229E-3</v>
      </c>
      <c r="DF566" s="32">
        <v>-4.6333334476467564E-3</v>
      </c>
      <c r="DG566" s="32">
        <v>-1.8123257350763505E-3</v>
      </c>
      <c r="DH566" s="32">
        <v>7.5375906904457668E-3</v>
      </c>
      <c r="DI566" s="32">
        <v>-2.3668441112924266E-3</v>
      </c>
      <c r="DJ566" s="32">
        <v>-1.1701189072372276E-3</v>
      </c>
      <c r="DK566" s="32">
        <v>9.0789877952599241E-3</v>
      </c>
      <c r="DL566" s="32">
        <v>6.69623759232639E-3</v>
      </c>
      <c r="DM566" s="32">
        <v>4.3209065471652014E-3</v>
      </c>
      <c r="DN566" s="32">
        <v>-2.4758482186373193E-3</v>
      </c>
      <c r="DO566" s="32">
        <v>4.4270858597398877E-3</v>
      </c>
      <c r="DP566" s="32">
        <v>3.0167379723903681E-3</v>
      </c>
      <c r="DQ566" s="32">
        <v>-3.2527583733676924E-4</v>
      </c>
      <c r="DR566" s="32">
        <v>-1.0303663751468628E-3</v>
      </c>
      <c r="DS566" s="32">
        <v>9.8234225838580297E-3</v>
      </c>
      <c r="DT566" s="32">
        <v>-2.8113932046740925E-3</v>
      </c>
      <c r="DU566" s="32">
        <v>-1.719673636206287E-4</v>
      </c>
      <c r="DV566" s="32">
        <v>-5.3590764579644207E-3</v>
      </c>
      <c r="DW566" s="32">
        <v>1.2317008476799146E-2</v>
      </c>
      <c r="DX566" s="32">
        <v>-1.5287001982813575E-3</v>
      </c>
      <c r="DY566" s="32">
        <v>1.0580413442187853E-2</v>
      </c>
      <c r="DZ566" s="32">
        <v>1.0607422176536749E-2</v>
      </c>
      <c r="EA566" s="32">
        <v>7.0980779639095715E-3</v>
      </c>
      <c r="EB566" s="32">
        <v>-4.4286655600987296E-3</v>
      </c>
      <c r="EC566" s="32">
        <v>6.3758860926876881E-3</v>
      </c>
      <c r="ED566" s="32">
        <v>4.623290285553E-3</v>
      </c>
      <c r="EE566" s="32">
        <v>8.4258381558325463E-3</v>
      </c>
      <c r="EF566" s="32">
        <v>4.3744605100098366E-3</v>
      </c>
      <c r="EG566" s="32">
        <v>2.3915893717846998E-3</v>
      </c>
      <c r="EH566" s="32">
        <v>-1.4869059441721399E-3</v>
      </c>
      <c r="EI566" s="32">
        <v>2.8195271605118699E-3</v>
      </c>
      <c r="EJ566" s="32">
        <v>7.5293405688403592E-4</v>
      </c>
      <c r="EK566" s="32">
        <v>3.4784783258014346E-3</v>
      </c>
      <c r="EL566" s="32">
        <v>-1.9720968292496477E-3</v>
      </c>
      <c r="EM566" s="32">
        <v>2.4121585132251128E-3</v>
      </c>
      <c r="EN566" s="32">
        <v>-1.0303663751468628E-3</v>
      </c>
      <c r="EO566" s="32">
        <v>-1.1841415037156244E-3</v>
      </c>
      <c r="EP566" s="32">
        <v>-2.2545784233099636E-3</v>
      </c>
      <c r="EQ566" s="32">
        <v>-1.1666524697929032E-3</v>
      </c>
      <c r="ER566" s="32">
        <v>-3.6894133993966016E-3</v>
      </c>
      <c r="ES566" s="32">
        <v>-3.5727291295415131E-3</v>
      </c>
      <c r="ET566" s="32">
        <v>9.3742397207645239E-3</v>
      </c>
      <c r="EU566" s="32">
        <v>7.6664816175197464E-3</v>
      </c>
      <c r="EV566" s="32">
        <v>-3.4576838483310474E-3</v>
      </c>
      <c r="EW566" s="32">
        <v>-1.7619287476761392E-3</v>
      </c>
      <c r="EX566" s="32">
        <v>-5.4514877152818941E-3</v>
      </c>
      <c r="EY566" s="32">
        <v>-1.7196325614857455E-3</v>
      </c>
      <c r="EZ566" s="32">
        <v>-2.3395889480663096E-3</v>
      </c>
      <c r="FA566" s="32">
        <v>4.7555236679223539E-3</v>
      </c>
      <c r="FB566" s="32">
        <v>3.2815406305052586E-3</v>
      </c>
      <c r="FC566" s="32">
        <v>1.8524844246742972E-3</v>
      </c>
      <c r="FD566" s="32">
        <v>4.4870538185756426E-3</v>
      </c>
      <c r="FE566" s="32">
        <v>-5.9387567047098355E-3</v>
      </c>
      <c r="FF566" s="32">
        <v>4.2658884920040302E-3</v>
      </c>
      <c r="FG566" s="32">
        <v>-2.1836461070398605E-4</v>
      </c>
      <c r="FH566" s="32">
        <v>-2.6858677417482407E-3</v>
      </c>
      <c r="FI566" s="32">
        <v>-1.3713203573418181E-3</v>
      </c>
      <c r="FJ566" s="32">
        <v>4.1562314140604351E-3</v>
      </c>
      <c r="FK566" s="32">
        <v>-4.4237990127125176E-3</v>
      </c>
      <c r="FL566" s="32">
        <v>5.0135042728229329E-3</v>
      </c>
      <c r="FM566" s="32">
        <v>5.0495109788771808E-3</v>
      </c>
      <c r="FN566" s="32">
        <v>-2.9805101631171088E-3</v>
      </c>
      <c r="FO566" s="32">
        <v>2.1306754228008762E-3</v>
      </c>
      <c r="FP566" s="32">
        <v>-1.1942631387207581E-3</v>
      </c>
      <c r="FQ566" s="32">
        <v>-4.1256018551282941E-3</v>
      </c>
      <c r="FR566" s="32">
        <v>1.4242626950605658E-2</v>
      </c>
      <c r="FS566" s="32">
        <v>-2.7111346283752447E-3</v>
      </c>
      <c r="FT566" s="32">
        <v>8.145729856890202E-3</v>
      </c>
      <c r="FU566" s="32">
        <v>-3.3630904627053593E-4</v>
      </c>
      <c r="FV566" s="32">
        <v>7.7554392813968531E-3</v>
      </c>
      <c r="FW566" s="32">
        <v>3.6501202507488451E-3</v>
      </c>
      <c r="FX566" s="32">
        <v>3.5958397515038903E-3</v>
      </c>
      <c r="FY566" s="32">
        <v>5.1697273400939658E-3</v>
      </c>
      <c r="FZ566" s="32">
        <v>1.0549457848707533E-3</v>
      </c>
      <c r="GA566" s="32">
        <v>-7.5384735935317415E-4</v>
      </c>
      <c r="GB566" s="32">
        <v>-1.9228928772275916E-3</v>
      </c>
      <c r="GC566" s="32">
        <v>1.2906495062423584E-3</v>
      </c>
      <c r="GD566" s="32">
        <v>9.7748847034901248E-3</v>
      </c>
      <c r="GE566" s="32">
        <v>2.9639231410230754E-3</v>
      </c>
      <c r="GF566" s="32">
        <v>-1.4406764201020106E-3</v>
      </c>
      <c r="GG566" s="32">
        <v>9.3245158737173817E-3</v>
      </c>
      <c r="GH566" s="32">
        <v>-5.1411937341536151E-4</v>
      </c>
      <c r="GI566" s="32">
        <v>8.4279926450395171E-3</v>
      </c>
      <c r="GJ566" s="32">
        <v>2.4060451283619E-3</v>
      </c>
      <c r="GK566" s="32">
        <v>1.1029976219193841E-2</v>
      </c>
      <c r="GL566" s="32">
        <v>6.1059654824573151E-4</v>
      </c>
      <c r="GM566" s="32">
        <v>-3.9177200280270802E-3</v>
      </c>
      <c r="GN566" s="32">
        <v>-1.8395929856165755E-3</v>
      </c>
      <c r="GO566" s="32">
        <v>7.7687878697198787E-3</v>
      </c>
      <c r="GP566" s="32">
        <v>6.9558105787027452E-3</v>
      </c>
      <c r="GQ566" s="32">
        <v>7.2289028195550581E-3</v>
      </c>
      <c r="GR566" s="32">
        <v>3.5074575665570984E-4</v>
      </c>
      <c r="GS566" s="32">
        <v>2.4745486115661242E-3</v>
      </c>
      <c r="GT566" s="32">
        <v>2.7552022141008325E-3</v>
      </c>
      <c r="GU566" s="32">
        <v>1.2605958655484001E-2</v>
      </c>
      <c r="GV566" s="32">
        <v>4.6839915138709304E-3</v>
      </c>
      <c r="GW566" s="32">
        <v>1.3368151077322449E-3</v>
      </c>
      <c r="GX566" s="32">
        <v>1.7653109980673154E-3</v>
      </c>
      <c r="GY566" s="32">
        <v>3.7853559794440161E-3</v>
      </c>
      <c r="GZ566" s="32">
        <v>1.2176379205457374E-2</v>
      </c>
      <c r="HA566" s="32">
        <v>-5.177332627565312E-4</v>
      </c>
      <c r="HB566" s="32">
        <v>8.9234854352583104E-3</v>
      </c>
      <c r="HC566" s="32">
        <v>-1.8561216553434762E-3</v>
      </c>
      <c r="HD566" s="32">
        <v>-1.8197803368451004E-3</v>
      </c>
      <c r="HE566" s="32">
        <v>5.7554079042819728E-3</v>
      </c>
      <c r="HF566" s="32">
        <v>-3.0473919609083772E-3</v>
      </c>
      <c r="HG566" s="32">
        <v>1.5966843205655473E-3</v>
      </c>
      <c r="HH566" s="32">
        <v>1.3843446792940889E-3</v>
      </c>
      <c r="HI566" s="32">
        <v>1.1803269418020984E-2</v>
      </c>
      <c r="HJ566" s="32">
        <v>7.7873665094439631E-3</v>
      </c>
      <c r="HK566" s="32">
        <v>-8.2569848759705966E-4</v>
      </c>
      <c r="HL566" s="32">
        <v>8.2325931041423855E-3</v>
      </c>
      <c r="HM566" s="32">
        <v>8.7731697615616999E-3</v>
      </c>
      <c r="HN566" s="32">
        <v>3.2013293472312326E-3</v>
      </c>
      <c r="HO566" s="32">
        <v>5.8348279741350373E-3</v>
      </c>
      <c r="HP566" s="32">
        <v>3.4446795316302598E-3</v>
      </c>
      <c r="HQ566" s="32">
        <v>9.2412722269033243E-3</v>
      </c>
      <c r="HR566" s="32">
        <v>-5.5637443455133356E-3</v>
      </c>
      <c r="HS566" s="32">
        <v>-8.8336527985601043E-4</v>
      </c>
      <c r="HT566" s="32">
        <v>8.9808036464923413E-3</v>
      </c>
      <c r="HU566" s="32">
        <v>6.5180766427117148E-3</v>
      </c>
      <c r="HV566" s="32">
        <v>4.8972418364119641E-3</v>
      </c>
      <c r="HW566" s="32">
        <v>-4.4286655600987296E-3</v>
      </c>
      <c r="HX566" s="32">
        <v>-4.5148652607705786E-4</v>
      </c>
      <c r="HY566" s="32">
        <v>4.4143401384364456E-3</v>
      </c>
      <c r="HZ566" s="32">
        <v>1.0250359222458705E-2</v>
      </c>
      <c r="IA566" s="32">
        <v>-3.2140487548961427E-3</v>
      </c>
      <c r="IB566" s="32">
        <v>-1.5932846199764872E-4</v>
      </c>
      <c r="IC566" s="32">
        <v>-3.2397446530539331E-3</v>
      </c>
      <c r="ID566" s="32">
        <v>3.7091921639101078E-3</v>
      </c>
      <c r="IE566" s="32">
        <v>3.8389613359217922E-3</v>
      </c>
      <c r="IF566" s="32">
        <v>2.6071908417894391E-3</v>
      </c>
      <c r="IG566" s="32">
        <v>-3.4154686218146324E-8</v>
      </c>
      <c r="IH566" s="32">
        <v>-1.6992787096295203E-3</v>
      </c>
      <c r="II566" s="32">
        <v>-3.4507938804056726E-3</v>
      </c>
      <c r="IJ566" s="32">
        <v>8.2089555196748765E-3</v>
      </c>
      <c r="IK566" s="32">
        <v>-1.4716741789893573E-3</v>
      </c>
      <c r="IL566" s="32">
        <v>-1.9363051420066696E-3</v>
      </c>
      <c r="IM566" s="32">
        <v>-3.4801344073141782E-4</v>
      </c>
      <c r="IN566" s="32">
        <v>4.1789922795458095E-3</v>
      </c>
      <c r="IO566" s="32">
        <v>4.2084749193101456E-3</v>
      </c>
      <c r="IP566" s="32">
        <v>2.0667108307770438E-3</v>
      </c>
      <c r="IQ566" s="32">
        <v>1.0355931060401072E-2</v>
      </c>
      <c r="IR566" s="32">
        <v>6.9278630080535364E-3</v>
      </c>
      <c r="IS566" s="32">
        <v>-2.5469693106471986E-3</v>
      </c>
      <c r="IT566" s="32">
        <v>8.6151200166611763E-3</v>
      </c>
      <c r="IU566" s="32">
        <v>-8.4300488719075972E-4</v>
      </c>
      <c r="IV566" s="32">
        <v>4.8521779304145363E-3</v>
      </c>
      <c r="IW566" s="32">
        <v>4.9127189831900259E-3</v>
      </c>
      <c r="IX566" s="32">
        <v>4.4734784339619388E-3</v>
      </c>
      <c r="IY566" s="32">
        <v>-4.4237990127125176E-3</v>
      </c>
      <c r="IZ566" s="32">
        <v>3.4807328484613292E-3</v>
      </c>
      <c r="JA566" s="32">
        <v>2.1608717566294344E-3</v>
      </c>
      <c r="JB566" s="32">
        <v>3.9478875034693051E-4</v>
      </c>
      <c r="JC566" s="32">
        <v>4.18356886361064E-3</v>
      </c>
      <c r="JD566" s="32">
        <v>-4.2626799693981504E-3</v>
      </c>
      <c r="JE566" s="32">
        <v>7.0189130471527417E-3</v>
      </c>
      <c r="JF566" s="32">
        <v>4.1550826371780369E-3</v>
      </c>
      <c r="JG566" s="32">
        <v>2.3017748583756409E-3</v>
      </c>
      <c r="JH566" s="32">
        <v>1.0332755444055985E-2</v>
      </c>
      <c r="JI566" s="32">
        <v>2.9904218542002453E-3</v>
      </c>
      <c r="JJ566" s="32">
        <v>3.6467184391610202E-3</v>
      </c>
      <c r="JK566" s="32">
        <v>1.7099934636519709E-3</v>
      </c>
      <c r="JL566" s="32">
        <v>1.3902733540264028E-3</v>
      </c>
      <c r="JM566" s="32">
        <v>5.8694846618523311E-4</v>
      </c>
      <c r="JN566" s="32">
        <v>2.289755263438345E-3</v>
      </c>
      <c r="JO566" s="32">
        <v>5.6243511450475847E-3</v>
      </c>
      <c r="JP566" s="32">
        <v>-4.0581714244759121E-3</v>
      </c>
      <c r="JQ566" s="32">
        <v>4.9015401989112306E-4</v>
      </c>
      <c r="JR566" s="32">
        <v>2.463500490762785E-3</v>
      </c>
      <c r="JS566" s="32">
        <v>-6.3735330117685174E-3</v>
      </c>
      <c r="JT566" s="32">
        <v>-3.4621397085906197E-3</v>
      </c>
      <c r="JU566" s="32">
        <v>-5.0815605309521145E-3</v>
      </c>
      <c r="JV566" s="32">
        <v>-3.1232467887695597E-3</v>
      </c>
      <c r="JW566" s="32">
        <v>-4.7573750803261428E-3</v>
      </c>
      <c r="JX566" s="32">
        <v>1.1679905601320859E-2</v>
      </c>
      <c r="JY566" s="32">
        <v>4.4531498831233696E-4</v>
      </c>
      <c r="JZ566" s="32">
        <v>8.7234647876588134E-3</v>
      </c>
      <c r="KA566" s="32">
        <v>-2.7541030763591073E-3</v>
      </c>
      <c r="KB566" s="32">
        <v>5.2883631674123521E-4</v>
      </c>
      <c r="KC566" s="32">
        <v>1.747382982952253E-3</v>
      </c>
      <c r="KD566" s="32">
        <v>2.3841176107034928E-3</v>
      </c>
      <c r="KE566" s="32">
        <v>1.2743090099136531E-2</v>
      </c>
      <c r="KF566" s="32">
        <v>-5.4800296243613517E-3</v>
      </c>
      <c r="KG566" s="32">
        <v>9.1306000805327359E-5</v>
      </c>
      <c r="KH566" s="32">
        <v>1.3340940472293672E-4</v>
      </c>
      <c r="KI566" s="32">
        <v>5.9419318150959882E-3</v>
      </c>
      <c r="KJ566" s="32">
        <v>1.8813248509133573E-3</v>
      </c>
      <c r="KK566" s="32">
        <v>5.2674350920818291E-3</v>
      </c>
      <c r="KL566" s="32">
        <v>1.0124879365253775E-2</v>
      </c>
      <c r="KM566" s="32">
        <v>-1.627138114515328E-3</v>
      </c>
      <c r="KN566" s="32">
        <v>7.9982991104360357E-3</v>
      </c>
      <c r="KO566" s="32">
        <v>-3.5007132522698742E-3</v>
      </c>
      <c r="KP566" s="32">
        <v>1.3703748582886227E-2</v>
      </c>
      <c r="KQ566" s="32">
        <v>-3.1030178746316306E-4</v>
      </c>
      <c r="KR566" s="32">
        <v>1.1857675956477493E-2</v>
      </c>
      <c r="KS566" s="32">
        <v>2.5762967777292339E-3</v>
      </c>
      <c r="KT566" s="32">
        <v>3.8902799790622583E-3</v>
      </c>
      <c r="KU566" s="32">
        <v>2.5458674792839669E-3</v>
      </c>
      <c r="KV566" s="32">
        <v>-4.9429674713527549E-4</v>
      </c>
      <c r="KW566" s="32">
        <v>3.144041266239947E-3</v>
      </c>
      <c r="KX566" s="32">
        <v>5.4219319088823353E-3</v>
      </c>
      <c r="KY566" s="32">
        <v>-8.3261265999519385E-4</v>
      </c>
      <c r="KZ566" s="32">
        <v>4.7525272766288651E-3</v>
      </c>
      <c r="LA566" s="32">
        <v>6.3733057919505703E-3</v>
      </c>
      <c r="LB566" s="32">
        <v>-2.3514306821867531E-3</v>
      </c>
      <c r="LC566" s="32">
        <v>-3.5315998285046224E-3</v>
      </c>
      <c r="LD566" s="32">
        <v>5.0058715023101608E-3</v>
      </c>
      <c r="LE566" s="32">
        <v>-1.2375383562184539E-3</v>
      </c>
      <c r="LF566" s="32">
        <v>5.0687040458890636E-3</v>
      </c>
      <c r="LG566" s="32">
        <v>-2.2603387324460766E-3</v>
      </c>
      <c r="LH566" s="32">
        <v>6.1226404663077133E-3</v>
      </c>
      <c r="LI566" s="32">
        <v>-1.8980609746768046E-3</v>
      </c>
      <c r="LJ566" s="32">
        <v>6.0637026076105077E-3</v>
      </c>
      <c r="LK566" s="32">
        <v>3.228700705619883E-3</v>
      </c>
      <c r="LL566" s="32">
        <v>6.4591071057248789E-3</v>
      </c>
      <c r="LM566" s="32">
        <v>1.5673233171220324E-3</v>
      </c>
      <c r="LN566" s="32">
        <v>8.4060748937617169E-3</v>
      </c>
      <c r="LO566" s="32">
        <v>-6.8539942812944205E-3</v>
      </c>
      <c r="LP566" s="32">
        <v>-2.1277428646136187E-3</v>
      </c>
      <c r="LQ566" s="32">
        <v>3.0907974065007421E-3</v>
      </c>
      <c r="LR566" s="32">
        <v>-2.4758482186373193E-3</v>
      </c>
      <c r="LS566" s="32">
        <v>6.5927755576338232E-3</v>
      </c>
      <c r="LT566" s="32">
        <v>2.8941352247688901E-3</v>
      </c>
      <c r="LU566" s="32">
        <v>1.3048496041734581E-2</v>
      </c>
      <c r="LV566" s="32">
        <v>-1.1072351972671451E-3</v>
      </c>
      <c r="LW566" s="32">
        <v>1.0905439997643665E-2</v>
      </c>
      <c r="LX566" s="32">
        <v>3.4957085636217605E-3</v>
      </c>
      <c r="LY566" s="32">
        <v>1.6944865165572642E-3</v>
      </c>
      <c r="LZ566" s="32">
        <v>8.0581950246721989E-3</v>
      </c>
      <c r="MA566" s="32">
        <v>6.1706783602193671E-3</v>
      </c>
      <c r="MB566" s="32">
        <v>-2.2531859628091705E-3</v>
      </c>
      <c r="MC566" s="32">
        <v>1.0673213131374953E-2</v>
      </c>
      <c r="MD566" s="32">
        <v>2.7404821879242758E-3</v>
      </c>
      <c r="ME566" s="32">
        <v>-2.2149981292495929E-3</v>
      </c>
      <c r="MF566" s="32">
        <v>9.4412677650995563E-3</v>
      </c>
      <c r="MG566" s="32">
        <v>1.456932402165298E-2</v>
      </c>
      <c r="MH566" s="32">
        <v>-9.619845822439882E-4</v>
      </c>
      <c r="MI566" s="32">
        <v>2.7373069491049007E-5</v>
      </c>
      <c r="MJ566" s="32">
        <v>-7.8061142105095849E-5</v>
      </c>
      <c r="MK566" s="32">
        <v>-1.4691888542170961E-3</v>
      </c>
      <c r="ML566" s="32">
        <v>-1.1072351972671451E-3</v>
      </c>
      <c r="MM566" s="32">
        <v>4.7843519074830532E-5</v>
      </c>
      <c r="MN566" s="32">
        <v>-2.7457905938944316E-3</v>
      </c>
      <c r="MO566" s="32">
        <v>2.4566556463228723E-3</v>
      </c>
      <c r="MP566" s="32">
        <v>-4.3899832632486174E-3</v>
      </c>
      <c r="MQ566" s="32">
        <v>-1.8916979196878236E-3</v>
      </c>
      <c r="MR566" s="32">
        <v>-1.5287001982813575E-3</v>
      </c>
      <c r="MS566" s="32">
        <v>2.6811867887258645E-3</v>
      </c>
      <c r="MT566" s="32">
        <v>-7.2797504784487266E-3</v>
      </c>
      <c r="MU566" s="32">
        <v>-5.3590764579644207E-3</v>
      </c>
      <c r="MV566" s="32">
        <v>-3.8071756461084821E-3</v>
      </c>
      <c r="MW566" s="32">
        <v>9.3255186056136752E-3</v>
      </c>
      <c r="MX566" s="32">
        <v>1.0842878874180506E-2</v>
      </c>
      <c r="MY566" s="32">
        <v>4.9077934579054155E-3</v>
      </c>
      <c r="MZ566" s="32">
        <v>6.837386673475318E-3</v>
      </c>
      <c r="NA566" s="32">
        <v>9.0261457040503867E-3</v>
      </c>
      <c r="NB566" s="32">
        <v>1.4945066826862197E-3</v>
      </c>
      <c r="NC566" s="32">
        <v>3.9163618746140827E-4</v>
      </c>
      <c r="ND566" s="32">
        <v>2.2371023809848734E-3</v>
      </c>
      <c r="NE566" s="32">
        <v>4.4965893349564467E-3</v>
      </c>
      <c r="NF566" s="32">
        <v>3.9260861446935441E-3</v>
      </c>
      <c r="NG566" s="32">
        <v>4.5953705168714637E-3</v>
      </c>
      <c r="NH566" s="32">
        <v>-6.2469064515674189E-3</v>
      </c>
      <c r="NI566" s="32">
        <v>7.3948884102547491E-3</v>
      </c>
      <c r="NJ566" s="32">
        <v>-1.8197803368451004E-3</v>
      </c>
      <c r="NK566" s="32">
        <v>-1.162287520832625E-3</v>
      </c>
      <c r="NL566" s="32">
        <v>4.2943180742101156E-3</v>
      </c>
      <c r="NM566" s="32">
        <v>6.6617037750260621E-4</v>
      </c>
      <c r="NN566" s="32">
        <v>-6.8098328332178437E-3</v>
      </c>
      <c r="NO566" s="32">
        <v>8.1547944339525891E-3</v>
      </c>
      <c r="NP566" s="32">
        <v>-4.2166652470006089E-3</v>
      </c>
      <c r="NQ566" s="32">
        <v>2.4614822044037171E-3</v>
      </c>
      <c r="NR566" s="32">
        <v>-1.7176070930227383E-3</v>
      </c>
      <c r="NS566" s="32">
        <v>-2.4915406126646833E-3</v>
      </c>
      <c r="NT566" s="32">
        <v>9.7181197595260921E-3</v>
      </c>
      <c r="NU566" s="32">
        <v>-1.796823138538739E-4</v>
      </c>
      <c r="NV566" s="32">
        <v>2.8573157088382234E-3</v>
      </c>
      <c r="NW566" s="32">
        <v>-1.3713203573418181E-3</v>
      </c>
      <c r="NX566" s="32">
        <v>4.7842332371125784E-4</v>
      </c>
      <c r="NY566" s="32">
        <v>-2.9910154461808558E-3</v>
      </c>
      <c r="NZ566" s="32">
        <v>9.2601148044868242E-3</v>
      </c>
      <c r="OA566" s="32">
        <v>5.702886095685672E-3</v>
      </c>
      <c r="OB566" s="32">
        <v>-4.7688552081253527E-3</v>
      </c>
      <c r="OC566" s="32">
        <v>1.3204764195842073E-2</v>
      </c>
      <c r="OD566" s="32">
        <v>5.8587000582766419E-3</v>
      </c>
      <c r="OE566" s="32">
        <v>6.003992166817837E-3</v>
      </c>
      <c r="OF566" s="32">
        <v>5.2911688611876617E-3</v>
      </c>
      <c r="OG566" s="32">
        <v>1.3019382073179236E-2</v>
      </c>
      <c r="OH566" s="32">
        <v>3.8181409665031252E-3</v>
      </c>
      <c r="OI566" s="32">
        <v>6.6617037750260621E-4</v>
      </c>
      <c r="OJ566" s="32">
        <v>3.329282860809038E-3</v>
      </c>
      <c r="OK566" s="32">
        <v>6.2485827988389975E-3</v>
      </c>
      <c r="OL566" s="32">
        <v>-2.0011544369425011E-3</v>
      </c>
      <c r="OM566" s="32">
        <v>3.5631377651804824E-3</v>
      </c>
      <c r="ON566" s="32">
        <v>9.0796012269187404E-3</v>
      </c>
      <c r="OO566" s="32">
        <v>3.3511750319518557E-3</v>
      </c>
      <c r="OP566" s="32">
        <v>2.8127428848880309E-3</v>
      </c>
      <c r="OQ566" s="32">
        <v>-4.2958164762936929E-3</v>
      </c>
      <c r="OR566" s="32">
        <v>-2.728965751887677E-3</v>
      </c>
      <c r="OS566" s="32">
        <v>1.4337730800373927E-3</v>
      </c>
      <c r="OT566" s="32">
        <v>-1.9664695916547098E-3</v>
      </c>
      <c r="OU566" s="32">
        <v>-2.2536804260988169E-3</v>
      </c>
      <c r="OV566" s="32">
        <v>3.10099942338804E-3</v>
      </c>
      <c r="OW566" s="32">
        <v>-1.6076578475265474E-3</v>
      </c>
      <c r="OX566" s="32">
        <v>-3.9596162644294913E-3</v>
      </c>
    </row>
    <row r="567" spans="1:414">
      <c r="A567" s="32">
        <v>2.2548624979989995E-4</v>
      </c>
      <c r="B567" s="32">
        <v>3.2669389573456442E-3</v>
      </c>
      <c r="C567" s="32">
        <v>9.4658179251254637E-3</v>
      </c>
      <c r="D567" s="32">
        <v>9.2317538424850909E-3</v>
      </c>
      <c r="E567" s="32">
        <v>7.3623589139337753E-3</v>
      </c>
      <c r="F567" s="32">
        <v>1.5965373601112276E-3</v>
      </c>
      <c r="G567" s="32">
        <v>-1.5584662985705933E-3</v>
      </c>
      <c r="H567" s="32">
        <v>4.9151249868444324E-3</v>
      </c>
      <c r="I567" s="32">
        <v>-4.0493709936644251E-3</v>
      </c>
      <c r="J567" s="32">
        <v>1.4863290874611579E-3</v>
      </c>
      <c r="K567" s="32">
        <v>-2.1648977918093948E-3</v>
      </c>
      <c r="L567" s="32">
        <v>6.7946192989403187E-3</v>
      </c>
      <c r="M567" s="32">
        <v>1.7908895005280812E-3</v>
      </c>
      <c r="N567" s="32">
        <v>-2.3081845017500768E-3</v>
      </c>
      <c r="O567" s="32">
        <v>9.8478805461503782E-3</v>
      </c>
      <c r="P567" s="32">
        <v>2.7292725839753729E-3</v>
      </c>
      <c r="Q567" s="32">
        <v>9.5397602824363048E-3</v>
      </c>
      <c r="R567" s="32">
        <v>1.5496779436610097E-3</v>
      </c>
      <c r="S567" s="32">
        <v>3.257636232012473E-3</v>
      </c>
      <c r="T567" s="32">
        <v>4.4663690590844851E-3</v>
      </c>
      <c r="U567" s="32">
        <v>4.4470806376342153E-3</v>
      </c>
      <c r="V567" s="32">
        <v>6.742620201622529E-3</v>
      </c>
      <c r="W567" s="32">
        <v>1.153502534799955E-3</v>
      </c>
      <c r="X567" s="32">
        <v>5.9084891931977523E-3</v>
      </c>
      <c r="Y567" s="32">
        <v>-3.0666069301705789E-3</v>
      </c>
      <c r="Z567" s="32">
        <v>-7.9802310784593544E-4</v>
      </c>
      <c r="AA567" s="32">
        <v>7.9064746704382571E-3</v>
      </c>
      <c r="AB567" s="32">
        <v>1.2881608402750544E-3</v>
      </c>
      <c r="AC567" s="32">
        <v>3.9861942202765732E-3</v>
      </c>
      <c r="AD567" s="32">
        <v>7.3061335747297562E-3</v>
      </c>
      <c r="AE567" s="32">
        <v>-3.0510879211913533E-3</v>
      </c>
      <c r="AF567" s="32">
        <v>6.8860438527984513E-4</v>
      </c>
      <c r="AG567" s="32">
        <v>-3.7246185086345918E-3</v>
      </c>
      <c r="AH567" s="32">
        <v>5.1358045234248806E-3</v>
      </c>
      <c r="AI567" s="32">
        <v>5.0571516859037047E-3</v>
      </c>
      <c r="AJ567" s="32">
        <v>1.7096276534468657E-2</v>
      </c>
      <c r="AK567" s="32">
        <v>3.8876120955677607E-4</v>
      </c>
      <c r="AL567" s="32">
        <v>2.5859314203966477E-3</v>
      </c>
      <c r="AM567" s="32">
        <v>6.5758105959705659E-3</v>
      </c>
      <c r="AN567" s="32">
        <v>5.8643428887883431E-3</v>
      </c>
      <c r="AO567" s="32">
        <v>-2.2808909208134054E-3</v>
      </c>
      <c r="AP567" s="32">
        <v>-1.4861361183573507E-3</v>
      </c>
      <c r="AQ567" s="32">
        <v>-3.426569098724741E-3</v>
      </c>
      <c r="AR567" s="32">
        <v>1.2160448549707326E-3</v>
      </c>
      <c r="AS567" s="32">
        <v>9.8820615123127453E-3</v>
      </c>
      <c r="AT567" s="32">
        <v>-2.178205394685051E-3</v>
      </c>
      <c r="AU567" s="32">
        <v>2.6916327607935386E-3</v>
      </c>
      <c r="AV567" s="32">
        <v>9.8659981020432497E-5</v>
      </c>
      <c r="AW567" s="32">
        <v>-3.0337893537240035E-3</v>
      </c>
      <c r="AX567" s="32">
        <v>-6.2314295170171619E-3</v>
      </c>
      <c r="AY567" s="32">
        <v>3.0284741479924548E-3</v>
      </c>
      <c r="AZ567" s="32">
        <v>-1.3071417419787679E-3</v>
      </c>
      <c r="BA567" s="32">
        <v>-4.9680520794659344E-4</v>
      </c>
      <c r="BB567" s="32">
        <v>2.1781936004234836E-3</v>
      </c>
      <c r="BC567" s="32">
        <v>5.6544001120890641E-3</v>
      </c>
      <c r="BD567" s="32">
        <v>-6.6873631962387492E-3</v>
      </c>
      <c r="BE567" s="32">
        <v>-5.9635106939381899E-4</v>
      </c>
      <c r="BF567" s="32">
        <v>1.9055953767033174E-3</v>
      </c>
      <c r="BG567" s="32">
        <v>-4.1248007392074015E-3</v>
      </c>
      <c r="BH567" s="32">
        <v>-5.7314097121619056E-5</v>
      </c>
      <c r="BI567" s="32">
        <v>2.7594615884858342E-3</v>
      </c>
      <c r="BJ567" s="32">
        <v>8.4869457105458679E-3</v>
      </c>
      <c r="BK567" s="32">
        <v>-4.227949769699535E-4</v>
      </c>
      <c r="BL567" s="32">
        <v>9.9090028674435615E-3</v>
      </c>
      <c r="BM567" s="32">
        <v>3.6448624717575484E-3</v>
      </c>
      <c r="BN567" s="32">
        <v>-1.5136393277650484E-3</v>
      </c>
      <c r="BO567" s="32">
        <v>5.3558454951279089E-3</v>
      </c>
      <c r="BP567" s="32">
        <v>4.8634214348055593E-3</v>
      </c>
      <c r="BQ567" s="32">
        <v>1.7475419726746821E-3</v>
      </c>
      <c r="BR567" s="32">
        <v>7.56631187482526E-3</v>
      </c>
      <c r="BS567" s="32">
        <v>7.4188075306658163E-3</v>
      </c>
      <c r="BT567" s="32">
        <v>-1.2035991926850897E-3</v>
      </c>
      <c r="BU567" s="32">
        <v>8.0567724431190868E-4</v>
      </c>
      <c r="BV567" s="32">
        <v>-1.8638254166010171E-3</v>
      </c>
      <c r="BW567" s="32">
        <v>7.206763598155419E-3</v>
      </c>
      <c r="BX567" s="32">
        <v>3.4441837347589654E-3</v>
      </c>
      <c r="BY567" s="32">
        <v>4.8519556032999844E-4</v>
      </c>
      <c r="BZ567" s="32">
        <v>-1.5143118136080602E-3</v>
      </c>
      <c r="CA567" s="32">
        <v>-2.8162164736649231E-3</v>
      </c>
      <c r="CB567" s="32">
        <v>5.8180506038141289E-4</v>
      </c>
      <c r="CC567" s="32">
        <v>7.1963341129315239E-3</v>
      </c>
      <c r="CD567" s="32">
        <v>-2.8886138198807032E-3</v>
      </c>
      <c r="CE567" s="32">
        <v>2.7467238083680456E-3</v>
      </c>
      <c r="CF567" s="32">
        <v>-2.9292176551987126E-3</v>
      </c>
      <c r="CG567" s="32">
        <v>2.8450158096173794E-3</v>
      </c>
      <c r="CH567" s="32">
        <v>6.0311000635007161E-3</v>
      </c>
      <c r="CI567" s="32">
        <v>4.4107468926917193E-3</v>
      </c>
      <c r="CJ567" s="32">
        <v>-1.2790133908442414E-3</v>
      </c>
      <c r="CK567" s="32">
        <v>7.7659744056468583E-3</v>
      </c>
      <c r="CL567" s="32">
        <v>-2.3617628239502864E-3</v>
      </c>
      <c r="CM567" s="32">
        <v>6.2277118541267384E-3</v>
      </c>
      <c r="CN567" s="32">
        <v>8.638505745793168E-3</v>
      </c>
      <c r="CO567" s="32">
        <v>-1.6570549148973157E-3</v>
      </c>
      <c r="CP567" s="32">
        <v>-6.5489697421945436E-3</v>
      </c>
      <c r="CQ567" s="32">
        <v>-5.5699577643153475E-3</v>
      </c>
      <c r="CR567" s="32">
        <v>3.3540395335904805E-3</v>
      </c>
      <c r="CS567" s="32">
        <v>7.0045620756431504E-3</v>
      </c>
      <c r="CT567" s="32">
        <v>5.7208879148618053E-4</v>
      </c>
      <c r="CU567" s="32">
        <v>6.5154724756411042E-3</v>
      </c>
      <c r="CV567" s="32">
        <v>7.0045620756431504E-3</v>
      </c>
      <c r="CW567" s="32">
        <v>7.7809869912304208E-3</v>
      </c>
      <c r="CX567" s="32">
        <v>2.3246673845545018E-3</v>
      </c>
      <c r="CY567" s="32">
        <v>5.5629682226374655E-3</v>
      </c>
      <c r="CZ567" s="32">
        <v>2.5146086394869371E-3</v>
      </c>
      <c r="DA567" s="32">
        <v>-4.0313659372674948E-3</v>
      </c>
      <c r="DB567" s="32">
        <v>8.363799770854996E-3</v>
      </c>
      <c r="DC567" s="32">
        <v>3.9411969711018457E-3</v>
      </c>
      <c r="DD567" s="32">
        <v>3.0001768754193137E-3</v>
      </c>
      <c r="DE567" s="32">
        <v>-4.9698193441471972E-5</v>
      </c>
      <c r="DF567" s="32">
        <v>4.9995659923673941E-3</v>
      </c>
      <c r="DG567" s="32">
        <v>3.7952263437404099E-3</v>
      </c>
      <c r="DH567" s="32">
        <v>9.472727055683805E-4</v>
      </c>
      <c r="DI567" s="32">
        <v>2.5294034802918475E-3</v>
      </c>
      <c r="DJ567" s="32">
        <v>1.6270947399608104E-3</v>
      </c>
      <c r="DK567" s="32">
        <v>-1.1197840940013748E-4</v>
      </c>
      <c r="DL567" s="32">
        <v>5.4284340952701626E-3</v>
      </c>
      <c r="DM567" s="32">
        <v>-6.3137275641800272E-3</v>
      </c>
      <c r="DN567" s="32">
        <v>-2.7181850785140682E-3</v>
      </c>
      <c r="DO567" s="32">
        <v>-5.2212924121342041E-4</v>
      </c>
      <c r="DP567" s="32">
        <v>6.6956538480233974E-3</v>
      </c>
      <c r="DQ567" s="32">
        <v>2.4150777322535788E-3</v>
      </c>
      <c r="DR567" s="32">
        <v>3.2733300466158965E-3</v>
      </c>
      <c r="DS567" s="32">
        <v>2.3274736418787967E-3</v>
      </c>
      <c r="DT567" s="32">
        <v>7.1023078013574548E-3</v>
      </c>
      <c r="DU567" s="32">
        <v>5.4942437381750864E-3</v>
      </c>
      <c r="DV567" s="32">
        <v>5.7998523544675606E-3</v>
      </c>
      <c r="DW567" s="32">
        <v>-1.5287002602697441E-3</v>
      </c>
      <c r="DX567" s="32">
        <v>9.361973861398809E-3</v>
      </c>
      <c r="DY567" s="32">
        <v>-5.1958719236715467E-3</v>
      </c>
      <c r="DZ567" s="32">
        <v>-1.1138776700292397E-4</v>
      </c>
      <c r="EA567" s="32">
        <v>1.6096362636996986E-3</v>
      </c>
      <c r="EB567" s="32">
        <v>4.7655019097270213E-3</v>
      </c>
      <c r="EC567" s="32">
        <v>1.020413373845841E-3</v>
      </c>
      <c r="ED567" s="32">
        <v>5.1255910945933181E-3</v>
      </c>
      <c r="EE567" s="32">
        <v>-4.0976961566769887E-3</v>
      </c>
      <c r="EF567" s="32">
        <v>2.2737742261327298E-3</v>
      </c>
      <c r="EG567" s="32">
        <v>5.4040481030348531E-3</v>
      </c>
      <c r="EH567" s="32">
        <v>3.6098561032940069E-3</v>
      </c>
      <c r="EI567" s="32">
        <v>5.4610472718845671E-3</v>
      </c>
      <c r="EJ567" s="32">
        <v>1.1128185585480566E-3</v>
      </c>
      <c r="EK567" s="32">
        <v>6.0984069714287159E-3</v>
      </c>
      <c r="EL567" s="32">
        <v>5.6320982460409397E-3</v>
      </c>
      <c r="EM567" s="32">
        <v>3.8176068170390209E-3</v>
      </c>
      <c r="EN567" s="32">
        <v>3.2733300466158965E-3</v>
      </c>
      <c r="EO567" s="32">
        <v>2.375988643693816E-3</v>
      </c>
      <c r="EP567" s="32">
        <v>8.1850731659010023E-3</v>
      </c>
      <c r="EQ567" s="32">
        <v>5.2213349926653052E-3</v>
      </c>
      <c r="ER567" s="32">
        <v>5.8870845071439248E-3</v>
      </c>
      <c r="ES567" s="32">
        <v>-2.9585146727040268E-3</v>
      </c>
      <c r="ET567" s="32">
        <v>-2.8904690221338569E-3</v>
      </c>
      <c r="EU567" s="32">
        <v>-2.8356713031278957E-3</v>
      </c>
      <c r="EV567" s="32">
        <v>8.9451441168275636E-3</v>
      </c>
      <c r="EW567" s="32">
        <v>3.0540595856773933E-3</v>
      </c>
      <c r="EX567" s="32">
        <v>1.8021606468661133E-3</v>
      </c>
      <c r="EY567" s="32">
        <v>-1.5130774734846142E-3</v>
      </c>
      <c r="EZ567" s="32">
        <v>-1.8638254166010171E-3</v>
      </c>
      <c r="FA567" s="32">
        <v>-4.4137602490756933E-3</v>
      </c>
      <c r="FB567" s="32">
        <v>5.1108663320569292E-3</v>
      </c>
      <c r="FC567" s="32">
        <v>6.0551776898876142E-3</v>
      </c>
      <c r="FD567" s="32">
        <v>3.6284257859691138E-3</v>
      </c>
      <c r="FE567" s="32">
        <v>2.1160881964643607E-3</v>
      </c>
      <c r="FF567" s="32">
        <v>4.5162737016006815E-3</v>
      </c>
      <c r="FG567" s="32">
        <v>-3.3856421686575544E-3</v>
      </c>
      <c r="FH567" s="32">
        <v>4.8634214348055593E-3</v>
      </c>
      <c r="FI567" s="32">
        <v>5.455399075305678E-3</v>
      </c>
      <c r="FJ567" s="32">
        <v>7.4767329562739349E-3</v>
      </c>
      <c r="FK567" s="32">
        <v>1.0010708496906773E-2</v>
      </c>
      <c r="FL567" s="32">
        <v>1.084809645265139E-3</v>
      </c>
      <c r="FM567" s="32">
        <v>-1.4057387405905786E-3</v>
      </c>
      <c r="FN567" s="32">
        <v>6.4837893037399397E-3</v>
      </c>
      <c r="FO567" s="32">
        <v>-3.1379107791700278E-3</v>
      </c>
      <c r="FP567" s="32">
        <v>8.9449083571864207E-3</v>
      </c>
      <c r="FQ567" s="32">
        <v>7.4188075306658163E-3</v>
      </c>
      <c r="FR567" s="32">
        <v>-5.2388658282787048E-4</v>
      </c>
      <c r="FS567" s="32">
        <v>8.8519887759179738E-3</v>
      </c>
      <c r="FT567" s="32">
        <v>-1.203863074099587E-3</v>
      </c>
      <c r="FU567" s="32">
        <v>-1.6301542219760989E-3</v>
      </c>
      <c r="FV567" s="32">
        <v>-4.4682485282621087E-4</v>
      </c>
      <c r="FW567" s="32">
        <v>9.9523027744083947E-3</v>
      </c>
      <c r="FX567" s="32">
        <v>3.0165173255998212E-3</v>
      </c>
      <c r="FY567" s="32">
        <v>-5.5662395550442056E-3</v>
      </c>
      <c r="FZ567" s="32">
        <v>7.2173343247463606E-3</v>
      </c>
      <c r="GA567" s="32">
        <v>2.2060731724664606E-3</v>
      </c>
      <c r="GB567" s="32">
        <v>-1.7868724009790782E-3</v>
      </c>
      <c r="GC567" s="32">
        <v>4.939510966256222E-3</v>
      </c>
      <c r="GD567" s="32">
        <v>-2.9684559306808467E-3</v>
      </c>
      <c r="GE567" s="32">
        <v>-6.8018080518328361E-4</v>
      </c>
      <c r="GF567" s="32">
        <v>8.185058834881076E-3</v>
      </c>
      <c r="GG567" s="32">
        <v>-1.2629501029604029E-3</v>
      </c>
      <c r="GH567" s="32">
        <v>-2.9955180195724296E-3</v>
      </c>
      <c r="GI567" s="32">
        <v>5.5169066984106507E-4</v>
      </c>
      <c r="GJ567" s="32">
        <v>6.3297304034808377E-3</v>
      </c>
      <c r="GK567" s="32">
        <v>-5.5613862948327153E-3</v>
      </c>
      <c r="GL567" s="32">
        <v>8.7611570146588491E-3</v>
      </c>
      <c r="GM567" s="32">
        <v>-2.5468086703455128E-3</v>
      </c>
      <c r="GN567" s="32">
        <v>2.0901753863356021E-4</v>
      </c>
      <c r="GO567" s="32">
        <v>4.5452677461721436E-3</v>
      </c>
      <c r="GP567" s="32">
        <v>-2.4213663976571098E-3</v>
      </c>
      <c r="GQ567" s="32">
        <v>-3.1329310256449361E-3</v>
      </c>
      <c r="GR567" s="32">
        <v>3.5076242227738419E-3</v>
      </c>
      <c r="GS567" s="32">
        <v>3.908687958714907E-3</v>
      </c>
      <c r="GT567" s="32">
        <v>9.0515724701027978E-3</v>
      </c>
      <c r="GU567" s="32">
        <v>-2.4347109459039729E-3</v>
      </c>
      <c r="GV567" s="32">
        <v>4.6159664253409005E-3</v>
      </c>
      <c r="GW567" s="32">
        <v>5.8180506038141289E-4</v>
      </c>
      <c r="GX567" s="32">
        <v>2.9915930150643533E-3</v>
      </c>
      <c r="GY567" s="32">
        <v>3.9968712880309454E-3</v>
      </c>
      <c r="GZ567" s="32">
        <v>-2.1397281525441514E-3</v>
      </c>
      <c r="HA567" s="32">
        <v>1.5446776844587617E-3</v>
      </c>
      <c r="HB567" s="32">
        <v>-2.3732132815759144E-3</v>
      </c>
      <c r="HC567" s="32">
        <v>9.1894490123678452E-3</v>
      </c>
      <c r="HD567" s="32">
        <v>6.9327241512375792E-3</v>
      </c>
      <c r="HE567" s="32">
        <v>6.4749523299223455E-3</v>
      </c>
      <c r="HF567" s="32">
        <v>6.1165483569602941E-3</v>
      </c>
      <c r="HG567" s="32">
        <v>1.9005745424838238E-3</v>
      </c>
      <c r="HH567" s="32">
        <v>3.4582993114646854E-3</v>
      </c>
      <c r="HI567" s="32">
        <v>-2.4476578012144756E-3</v>
      </c>
      <c r="HJ567" s="32">
        <v>9.6112053569896716E-4</v>
      </c>
      <c r="HK567" s="32">
        <v>3.0392659639755237E-3</v>
      </c>
      <c r="HL567" s="32">
        <v>2.9710740729527174E-4</v>
      </c>
      <c r="HM567" s="32">
        <v>-8.4863595711937023E-4</v>
      </c>
      <c r="HN567" s="32">
        <v>8.899511183564357E-3</v>
      </c>
      <c r="HO567" s="32">
        <v>2.2314895897839193E-3</v>
      </c>
      <c r="HP567" s="32">
        <v>8.638505745793168E-3</v>
      </c>
      <c r="HQ567" s="32">
        <v>3.2532171459465076E-4</v>
      </c>
      <c r="HR567" s="32">
        <v>6.0339164371079335E-3</v>
      </c>
      <c r="HS567" s="32">
        <v>-3.0621902195537842E-3</v>
      </c>
      <c r="HT567" s="32">
        <v>-1.2759858495847709E-4</v>
      </c>
      <c r="HU567" s="32">
        <v>1.3078227900498618E-2</v>
      </c>
      <c r="HV567" s="32">
        <v>-4.4576468371388955E-3</v>
      </c>
      <c r="HW567" s="32">
        <v>4.7655019097270213E-3</v>
      </c>
      <c r="HX567" s="32">
        <v>-3.3137530181317487E-3</v>
      </c>
      <c r="HY567" s="32">
        <v>-4.7500396338140405E-3</v>
      </c>
      <c r="HZ567" s="32">
        <v>-1.0279537426782781E-3</v>
      </c>
      <c r="IA567" s="32">
        <v>2.4835739968924742E-3</v>
      </c>
      <c r="IB567" s="32">
        <v>1.8187993149645365E-3</v>
      </c>
      <c r="IC567" s="32">
        <v>8.7227326138386019E-3</v>
      </c>
      <c r="ID567" s="32">
        <v>4.1057991317732245E-3</v>
      </c>
      <c r="IE567" s="32">
        <v>3.9227977102047618E-3</v>
      </c>
      <c r="IF567" s="32">
        <v>3.6142755973092022E-3</v>
      </c>
      <c r="IG567" s="32">
        <v>1.8600564890416393E-3</v>
      </c>
      <c r="IH567" s="32">
        <v>3.7183053652647402E-3</v>
      </c>
      <c r="II567" s="32">
        <v>3.5096651874280127E-3</v>
      </c>
      <c r="IJ567" s="32">
        <v>1.4060483821953795E-3</v>
      </c>
      <c r="IK567" s="32">
        <v>5.0079100143189947E-3</v>
      </c>
      <c r="IL567" s="32">
        <v>7.8730017233805683E-3</v>
      </c>
      <c r="IM567" s="32">
        <v>2.5309629823038193E-3</v>
      </c>
      <c r="IN567" s="32">
        <v>2.4031804632134168E-3</v>
      </c>
      <c r="IO567" s="32">
        <v>2.4808969536422865E-3</v>
      </c>
      <c r="IP567" s="32">
        <v>-8.380905384353099E-4</v>
      </c>
      <c r="IQ567" s="32">
        <v>-2.4791646306905335E-3</v>
      </c>
      <c r="IR567" s="32">
        <v>-6.4588865125401185E-3</v>
      </c>
      <c r="IS567" s="32">
        <v>5.4923601252347964E-3</v>
      </c>
      <c r="IT567" s="32">
        <v>-4.4493680723984852E-3</v>
      </c>
      <c r="IU567" s="32">
        <v>8.7512248655183811E-3</v>
      </c>
      <c r="IV567" s="32">
        <v>-4.2295523660467182E-3</v>
      </c>
      <c r="IW567" s="32">
        <v>2.1181268175620716E-3</v>
      </c>
      <c r="IX567" s="32">
        <v>2.6236653306757063E-3</v>
      </c>
      <c r="IY567" s="32">
        <v>1.0010708496906773E-2</v>
      </c>
      <c r="IZ567" s="32">
        <v>2.5460805062440528E-3</v>
      </c>
      <c r="JA567" s="32">
        <v>1.8242356727267151E-3</v>
      </c>
      <c r="JB567" s="32">
        <v>-9.3264112258850673E-5</v>
      </c>
      <c r="JC567" s="32">
        <v>5.2401546570663982E-3</v>
      </c>
      <c r="JD567" s="32">
        <v>4.5583791822139119E-3</v>
      </c>
      <c r="JE567" s="32">
        <v>-8.8669855450795865E-4</v>
      </c>
      <c r="JF567" s="32">
        <v>4.0426712409917798E-3</v>
      </c>
      <c r="JG567" s="32">
        <v>1.0423222281179534E-3</v>
      </c>
      <c r="JH567" s="32">
        <v>-2.1037328205490979E-3</v>
      </c>
      <c r="JI567" s="32">
        <v>5.7224223142391395E-3</v>
      </c>
      <c r="JJ567" s="32">
        <v>2.3389577787309435E-3</v>
      </c>
      <c r="JK567" s="32">
        <v>4.6373267390862338E-3</v>
      </c>
      <c r="JL567" s="32">
        <v>2.2323064041991358E-3</v>
      </c>
      <c r="JM567" s="32">
        <v>1.3199412860576132E-3</v>
      </c>
      <c r="JN567" s="32">
        <v>3.836869334959303E-3</v>
      </c>
      <c r="JO567" s="32">
        <v>4.4818732535745198E-4</v>
      </c>
      <c r="JP567" s="32">
        <v>4.4663690590844851E-3</v>
      </c>
      <c r="JQ567" s="32">
        <v>-1.7807716911484306E-3</v>
      </c>
      <c r="JR567" s="32">
        <v>-5.5992573461338679E-5</v>
      </c>
      <c r="JS567" s="32">
        <v>2.5146086394869371E-3</v>
      </c>
      <c r="JT567" s="32">
        <v>6.1362345131783513E-3</v>
      </c>
      <c r="JU567" s="32">
        <v>5.7162049215708777E-3</v>
      </c>
      <c r="JV567" s="32">
        <v>8.5280786126151753E-3</v>
      </c>
      <c r="JW567" s="32">
        <v>4.5937483142637348E-3</v>
      </c>
      <c r="JX567" s="32">
        <v>2.3717063716262032E-3</v>
      </c>
      <c r="JY567" s="32">
        <v>2.4038289994638973E-3</v>
      </c>
      <c r="JZ567" s="32">
        <v>3.89347644869531E-4</v>
      </c>
      <c r="KA567" s="32">
        <v>5.7292442570648916E-3</v>
      </c>
      <c r="KB567" s="32">
        <v>-1.8077130462792468E-3</v>
      </c>
      <c r="KC567" s="32">
        <v>6.0467587764829744E-3</v>
      </c>
      <c r="KD567" s="32">
        <v>6.9521222220387813E-3</v>
      </c>
      <c r="KE567" s="32">
        <v>-2.9583622357503003E-3</v>
      </c>
      <c r="KF567" s="32">
        <v>1.6956526000040384E-3</v>
      </c>
      <c r="KG567" s="32">
        <v>-1.3792119514395296E-3</v>
      </c>
      <c r="KH567" s="32">
        <v>2.3454092254535652E-3</v>
      </c>
      <c r="KI567" s="32">
        <v>3.2819610427399226E-3</v>
      </c>
      <c r="KJ567" s="32">
        <v>6.644350467155391E-6</v>
      </c>
      <c r="KK567" s="32">
        <v>7.9989140138501114E-3</v>
      </c>
      <c r="KL567" s="32">
        <v>-2.0741889012789727E-3</v>
      </c>
      <c r="KM567" s="32">
        <v>-2.1769965500606503E-3</v>
      </c>
      <c r="KN567" s="32">
        <v>4.345944054442441E-4</v>
      </c>
      <c r="KO567" s="32">
        <v>5.3734140619834392E-3</v>
      </c>
      <c r="KP567" s="32">
        <v>-4.0236985096466782E-3</v>
      </c>
      <c r="KQ567" s="32">
        <v>7.6498820210701979E-4</v>
      </c>
      <c r="KR567" s="32">
        <v>-2.1992324741617608E-3</v>
      </c>
      <c r="KS567" s="32">
        <v>6.8077513064146444E-4</v>
      </c>
      <c r="KT567" s="32">
        <v>5.6274587569582479E-3</v>
      </c>
      <c r="KU567" s="32">
        <v>3.7368107867230549E-3</v>
      </c>
      <c r="KV567" s="32">
        <v>7.3304242438627654E-3</v>
      </c>
      <c r="KW567" s="32">
        <v>6.5154724756411042E-3</v>
      </c>
      <c r="KX567" s="32">
        <v>-5.2450712083107476E-3</v>
      </c>
      <c r="KY567" s="32">
        <v>3.7642208812975753E-3</v>
      </c>
      <c r="KZ567" s="32">
        <v>2.4879860906477091E-3</v>
      </c>
      <c r="LA567" s="32">
        <v>-1.1234543807905339E-3</v>
      </c>
      <c r="LB567" s="32">
        <v>4.446355930593171E-3</v>
      </c>
      <c r="LC567" s="32">
        <v>8.0582511420583813E-3</v>
      </c>
      <c r="LD567" s="32">
        <v>5.1110793890707384E-3</v>
      </c>
      <c r="LE567" s="32">
        <v>3.1210584886700588E-3</v>
      </c>
      <c r="LF567" s="32">
        <v>3.6087473878971821E-3</v>
      </c>
      <c r="LG567" s="32">
        <v>8.2990799951581096E-3</v>
      </c>
      <c r="LH567" s="32">
        <v>-5.3565631354217658E-3</v>
      </c>
      <c r="LI567" s="32">
        <v>-3.3962560204940928E-3</v>
      </c>
      <c r="LJ567" s="32">
        <v>6.2985464451426054E-3</v>
      </c>
      <c r="LK567" s="32">
        <v>2.800344532840171E-3</v>
      </c>
      <c r="LL567" s="32">
        <v>1.8916310630245903E-3</v>
      </c>
      <c r="LM567" s="32">
        <v>3.0973705484349523E-4</v>
      </c>
      <c r="LN567" s="32">
        <v>-2.178205394685051E-3</v>
      </c>
      <c r="LO567" s="32">
        <v>3.3880359227911327E-3</v>
      </c>
      <c r="LP567" s="32">
        <v>1.0014768762253823E-2</v>
      </c>
      <c r="LQ567" s="32">
        <v>8.4184582404844832E-4</v>
      </c>
      <c r="LR567" s="32">
        <v>-2.7181850785140682E-3</v>
      </c>
      <c r="LS567" s="32">
        <v>-6.0965972924158507E-3</v>
      </c>
      <c r="LT567" s="32">
        <v>-3.4412120702729254E-3</v>
      </c>
      <c r="LU567" s="32">
        <v>-2.3815036731047456E-3</v>
      </c>
      <c r="LV567" s="32">
        <v>2.9369740293780922E-3</v>
      </c>
      <c r="LW567" s="32">
        <v>3.1562066801509303E-3</v>
      </c>
      <c r="LX567" s="32">
        <v>-2.2725120136080079E-4</v>
      </c>
      <c r="LY567" s="32">
        <v>7.5059045715732964E-3</v>
      </c>
      <c r="LZ567" s="32">
        <v>-1.3040346769521705E-3</v>
      </c>
      <c r="MA567" s="32">
        <v>-2.1678737229269274E-3</v>
      </c>
      <c r="MB567" s="32">
        <v>1.0467729494246569E-2</v>
      </c>
      <c r="MC567" s="32">
        <v>-1.5684309698880128E-3</v>
      </c>
      <c r="MD567" s="32">
        <v>5.9126648992684494E-3</v>
      </c>
      <c r="ME567" s="32">
        <v>5.0781146702121305E-3</v>
      </c>
      <c r="MF567" s="32">
        <v>1.1603819644179225E-4</v>
      </c>
      <c r="MG567" s="32">
        <v>6.0947843098393406E-3</v>
      </c>
      <c r="MH567" s="32">
        <v>4.9872709100249324E-3</v>
      </c>
      <c r="MI567" s="32">
        <v>2.2092431051401462E-3</v>
      </c>
      <c r="MJ567" s="32">
        <v>1.4400979190760665E-3</v>
      </c>
      <c r="MK567" s="32">
        <v>6.7945623877587735E-3</v>
      </c>
      <c r="ML567" s="32">
        <v>2.9369740293780922E-3</v>
      </c>
      <c r="MM567" s="32">
        <v>1.9710708729103743E-3</v>
      </c>
      <c r="MN567" s="32">
        <v>2.9335301337365394E-3</v>
      </c>
      <c r="MO567" s="32">
        <v>-1.1637201321317292E-3</v>
      </c>
      <c r="MP567" s="32">
        <v>4.7385605545962051E-3</v>
      </c>
      <c r="MQ567" s="32">
        <v>3.2370610072494088E-3</v>
      </c>
      <c r="MR567" s="32">
        <v>9.361973861398809E-3</v>
      </c>
      <c r="MS567" s="32">
        <v>3.1504007564606695E-3</v>
      </c>
      <c r="MT567" s="32">
        <v>7.9120728721928657E-3</v>
      </c>
      <c r="MU567" s="32">
        <v>5.7998523544675606E-3</v>
      </c>
      <c r="MV567" s="32">
        <v>8.817826715205257E-3</v>
      </c>
      <c r="MW567" s="32">
        <v>-7.1659442089355707E-4</v>
      </c>
      <c r="MX567" s="32">
        <v>-3.5215495827625176E-3</v>
      </c>
      <c r="MY567" s="32">
        <v>7.6547207481638679E-3</v>
      </c>
      <c r="MZ567" s="32">
        <v>1.6417482190949073E-3</v>
      </c>
      <c r="NA567" s="32">
        <v>3.128837225840897E-4</v>
      </c>
      <c r="NB567" s="32">
        <v>-6.7905858350414405E-4</v>
      </c>
      <c r="NC567" s="32">
        <v>1.8317932210578647E-3</v>
      </c>
      <c r="ND567" s="32">
        <v>1.8481906680811733E-4</v>
      </c>
      <c r="NE567" s="32">
        <v>3.2959439767061838E-3</v>
      </c>
      <c r="NF567" s="32">
        <v>-1.9016159135034627E-3</v>
      </c>
      <c r="NG567" s="32">
        <v>4.7692064425959302E-3</v>
      </c>
      <c r="NH567" s="32">
        <v>3.7902405997574107E-3</v>
      </c>
      <c r="NI567" s="32">
        <v>-3.3400537531580454E-3</v>
      </c>
      <c r="NJ567" s="32">
        <v>6.9327241512375792E-3</v>
      </c>
      <c r="NK567" s="32">
        <v>8.4305540049989247E-3</v>
      </c>
      <c r="NL567" s="32">
        <v>2.3135356555545883E-3</v>
      </c>
      <c r="NM567" s="32">
        <v>1.8637038982785015E-3</v>
      </c>
      <c r="NN567" s="32">
        <v>3.1814632383397878E-3</v>
      </c>
      <c r="NO567" s="32">
        <v>-1.2117912941693731E-3</v>
      </c>
      <c r="NP567" s="32">
        <v>9.7738243650766776E-3</v>
      </c>
      <c r="NQ567" s="32">
        <v>6.8982395117807016E-3</v>
      </c>
      <c r="NR567" s="32">
        <v>8.1559766350309815E-3</v>
      </c>
      <c r="NS567" s="32">
        <v>-4.4010883400567025E-3</v>
      </c>
      <c r="NT567" s="32">
        <v>-3.9262398319195313E-5</v>
      </c>
      <c r="NU567" s="32">
        <v>-3.4125835237848179E-3</v>
      </c>
      <c r="NV567" s="32">
        <v>4.1546362639728329E-3</v>
      </c>
      <c r="NW567" s="32">
        <v>5.455399075305678E-3</v>
      </c>
      <c r="NX567" s="32">
        <v>3.5827731898763204E-4</v>
      </c>
      <c r="NY567" s="32">
        <v>2.4703478241718813E-3</v>
      </c>
      <c r="NZ567" s="32">
        <v>-4.2837140510840754E-3</v>
      </c>
      <c r="OA567" s="32">
        <v>-4.9182020021021344E-5</v>
      </c>
      <c r="OB567" s="32">
        <v>6.6988439324386917E-3</v>
      </c>
      <c r="OC567" s="32">
        <v>-2.5343656357623701E-3</v>
      </c>
      <c r="OD567" s="32">
        <v>6.5326429468406388E-3</v>
      </c>
      <c r="OE567" s="32">
        <v>-3.7821223806968618E-3</v>
      </c>
      <c r="OF567" s="32">
        <v>1.7531563294141961E-3</v>
      </c>
      <c r="OG567" s="32">
        <v>-1.4895002516279732E-3</v>
      </c>
      <c r="OH567" s="32">
        <v>9.6407578186408216E-3</v>
      </c>
      <c r="OI567" s="32">
        <v>1.8637038982785015E-3</v>
      </c>
      <c r="OJ567" s="32">
        <v>2.561551516384597E-3</v>
      </c>
      <c r="OK567" s="32">
        <v>1.2005947462281341E-3</v>
      </c>
      <c r="OL567" s="32">
        <v>2.6349710468593912E-3</v>
      </c>
      <c r="OM567" s="32">
        <v>2.3832790286277827E-3</v>
      </c>
      <c r="ON567" s="32">
        <v>1.6856477376592238E-5</v>
      </c>
      <c r="OO567" s="32">
        <v>6.2785883438110091E-3</v>
      </c>
      <c r="OP567" s="32">
        <v>-4.0217913323843391E-3</v>
      </c>
      <c r="OQ567" s="32">
        <v>7.3270645226166664E-3</v>
      </c>
      <c r="OR567" s="32">
        <v>7.5155675414997347E-3</v>
      </c>
      <c r="OS567" s="32">
        <v>6.8345252697099568E-4</v>
      </c>
      <c r="OT567" s="32">
        <v>-2.3078322759406689E-3</v>
      </c>
      <c r="OU567" s="32">
        <v>5.1050560253429467E-3</v>
      </c>
      <c r="OV567" s="32">
        <v>4.3898310570611443E-3</v>
      </c>
      <c r="OW567" s="32">
        <v>3.5611622611000371E-3</v>
      </c>
      <c r="OX567" s="32">
        <v>7.211684803152707E-3</v>
      </c>
    </row>
    <row r="568" spans="1:414">
      <c r="A568" s="32">
        <v>9.8527681642330833E-3</v>
      </c>
      <c r="B568" s="32">
        <v>3.8825461123490612E-3</v>
      </c>
      <c r="C568" s="32">
        <v>-3.4952192563704187E-3</v>
      </c>
      <c r="D568" s="32">
        <v>-3.3956044200333935E-3</v>
      </c>
      <c r="E568" s="32">
        <v>-3.6945379982995519E-3</v>
      </c>
      <c r="F568" s="32">
        <v>-2.7995297848324441E-3</v>
      </c>
      <c r="G568" s="32">
        <v>1.0049483358733013E-2</v>
      </c>
      <c r="H568" s="32">
        <v>2.9074082317688266E-3</v>
      </c>
      <c r="I568" s="32">
        <v>6.5828090657937821E-4</v>
      </c>
      <c r="J568" s="32">
        <v>1.3660116987459503E-3</v>
      </c>
      <c r="K568" s="32">
        <v>1.0924067234348911E-2</v>
      </c>
      <c r="L568" s="32">
        <v>-6.9563310246678611E-4</v>
      </c>
      <c r="M568" s="32">
        <v>3.4096103989771365E-3</v>
      </c>
      <c r="N568" s="32">
        <v>3.107979571236541E-3</v>
      </c>
      <c r="O568" s="32">
        <v>-5.9888890648096549E-3</v>
      </c>
      <c r="P568" s="32">
        <v>7.1969321702187727E-3</v>
      </c>
      <c r="Q568" s="32">
        <v>-5.6357802562665427E-3</v>
      </c>
      <c r="R568" s="32">
        <v>3.392260757154375E-3</v>
      </c>
      <c r="S568" s="32">
        <v>4.48785287415987E-3</v>
      </c>
      <c r="T568" s="32">
        <v>-4.5959086999047827E-4</v>
      </c>
      <c r="U568" s="32">
        <v>-5.1821498478048511E-3</v>
      </c>
      <c r="V568" s="32">
        <v>-3.1817310417103783E-4</v>
      </c>
      <c r="W568" s="32">
        <v>2.8411668622450037E-3</v>
      </c>
      <c r="X568" s="32">
        <v>-1.0036646635391833E-4</v>
      </c>
      <c r="Y568" s="32">
        <v>1.3147614059830559E-2</v>
      </c>
      <c r="Z568" s="32">
        <v>5.623756720297024E-3</v>
      </c>
      <c r="AA568" s="32">
        <v>-4.8165106184452355E-3</v>
      </c>
      <c r="AB568" s="32">
        <v>4.7107459117494699E-3</v>
      </c>
      <c r="AC568" s="32">
        <v>2.8499678929847505E-3</v>
      </c>
      <c r="AD568" s="32">
        <v>-2.6532027453196605E-3</v>
      </c>
      <c r="AE568" s="32">
        <v>1.0501090783989753E-3</v>
      </c>
      <c r="AF568" s="32">
        <v>6.5194394273841993E-3</v>
      </c>
      <c r="AG568" s="32">
        <v>1.2396366597323905E-2</v>
      </c>
      <c r="AH568" s="32">
        <v>1.7019436816934075E-3</v>
      </c>
      <c r="AI568" s="32">
        <v>9.9901348661113332E-4</v>
      </c>
      <c r="AJ568" s="32">
        <v>-2.0984151551546759E-2</v>
      </c>
      <c r="AK568" s="32">
        <v>6.5914681264622743E-4</v>
      </c>
      <c r="AL568" s="32">
        <v>1.305513985515816E-3</v>
      </c>
      <c r="AM568" s="32">
        <v>-3.3536106267675336E-3</v>
      </c>
      <c r="AN568" s="32">
        <v>6.443669491691395E-4</v>
      </c>
      <c r="AO568" s="32">
        <v>-1.4056231892514148E-3</v>
      </c>
      <c r="AP568" s="32">
        <v>-8.1003722545425205E-4</v>
      </c>
      <c r="AQ568" s="32">
        <v>1.3790455653630573E-2</v>
      </c>
      <c r="AR568" s="32">
        <v>7.5855700015718952E-3</v>
      </c>
      <c r="AS568" s="32">
        <v>-5.5047225665791899E-3</v>
      </c>
      <c r="AT568" s="32">
        <v>1.2801387284120835E-2</v>
      </c>
      <c r="AU568" s="32">
        <v>5.850535093571807E-3</v>
      </c>
      <c r="AV568" s="32">
        <v>9.6180345547605128E-3</v>
      </c>
      <c r="AW568" s="32">
        <v>4.3310111008487695E-4</v>
      </c>
      <c r="AX568" s="32">
        <v>3.6659330101702636E-3</v>
      </c>
      <c r="AY568" s="32">
        <v>4.2617570214975586E-3</v>
      </c>
      <c r="AZ568" s="32">
        <v>8.0493477401351043E-3</v>
      </c>
      <c r="BA568" s="32">
        <v>6.9542220567857527E-3</v>
      </c>
      <c r="BB568" s="32">
        <v>3.347670525078783E-3</v>
      </c>
      <c r="BC568" s="32">
        <v>6.9941869799983181E-4</v>
      </c>
      <c r="BD568" s="32">
        <v>1.3166912564207323E-2</v>
      </c>
      <c r="BE568" s="32">
        <v>1.1166434052945817E-2</v>
      </c>
      <c r="BF568" s="32">
        <v>2.8744692120241666E-3</v>
      </c>
      <c r="BG568" s="32">
        <v>3.0780535068739567E-3</v>
      </c>
      <c r="BH568" s="32">
        <v>5.9352743164051702E-3</v>
      </c>
      <c r="BI568" s="32">
        <v>-1.5788877074953689E-3</v>
      </c>
      <c r="BJ568" s="32">
        <v>-3.0458579443006784E-3</v>
      </c>
      <c r="BK568" s="32">
        <v>1.5245421763605549E-3</v>
      </c>
      <c r="BL568" s="32">
        <v>-5.5504858328365714E-3</v>
      </c>
      <c r="BM568" s="32">
        <v>1.9088373180462526E-3</v>
      </c>
      <c r="BN568" s="32">
        <v>1.3850094580250882E-2</v>
      </c>
      <c r="BO568" s="32">
        <v>-1.3609907625866668E-3</v>
      </c>
      <c r="BP568" s="32">
        <v>1.3453570299883921E-3</v>
      </c>
      <c r="BQ568" s="32">
        <v>7.429816370253306E-3</v>
      </c>
      <c r="BR568" s="32">
        <v>-2.9611913231519793E-3</v>
      </c>
      <c r="BS568" s="32">
        <v>-8.5838799145498967E-4</v>
      </c>
      <c r="BT568" s="32">
        <v>1.0035070865251683E-2</v>
      </c>
      <c r="BU568" s="32">
        <v>9.5661703610101512E-3</v>
      </c>
      <c r="BV568" s="32">
        <v>-1.5145265081581982E-3</v>
      </c>
      <c r="BW568" s="32">
        <v>-2.6099960745256112E-3</v>
      </c>
      <c r="BX568" s="32">
        <v>1.0431442601888108E-3</v>
      </c>
      <c r="BY568" s="32">
        <v>9.2675556604326914E-3</v>
      </c>
      <c r="BZ568" s="32">
        <v>3.0694142700795624E-3</v>
      </c>
      <c r="CA568" s="32">
        <v>1.1743431942448979E-2</v>
      </c>
      <c r="CB568" s="32">
        <v>4.0841722558830895E-3</v>
      </c>
      <c r="CC568" s="32">
        <v>-1.2406505007458435E-3</v>
      </c>
      <c r="CD568" s="32">
        <v>1.2091346788007939E-2</v>
      </c>
      <c r="CE568" s="32">
        <v>3.9604111813442699E-3</v>
      </c>
      <c r="CF568" s="32">
        <v>4.3272981721695913E-3</v>
      </c>
      <c r="CG568" s="32">
        <v>3.8468538889908643E-3</v>
      </c>
      <c r="CH568" s="32">
        <v>-2.3780591591755496E-3</v>
      </c>
      <c r="CI568" s="32">
        <v>-3.1265554018311548E-3</v>
      </c>
      <c r="CJ568" s="32">
        <v>-8.638887955321195E-4</v>
      </c>
      <c r="CK568" s="32">
        <v>-6.937621458519061E-3</v>
      </c>
      <c r="CL568" s="32">
        <v>1.3084692576690315E-3</v>
      </c>
      <c r="CM568" s="32">
        <v>-4.3398810949053512E-3</v>
      </c>
      <c r="CN568" s="32">
        <v>-7.2221603167079707E-3</v>
      </c>
      <c r="CO568" s="32">
        <v>2.8994614159891796E-3</v>
      </c>
      <c r="CP568" s="32">
        <v>1.3275511757154135E-2</v>
      </c>
      <c r="CQ568" s="32">
        <v>1.679549997224683E-2</v>
      </c>
      <c r="CR568" s="32">
        <v>1.8162449105574296E-3</v>
      </c>
      <c r="CS568" s="32">
        <v>-7.5068485129747842E-4</v>
      </c>
      <c r="CT568" s="32">
        <v>6.7242812382470873E-3</v>
      </c>
      <c r="CU568" s="32">
        <v>4.3584879392177811E-4</v>
      </c>
      <c r="CV568" s="32">
        <v>-7.5068485129747842E-4</v>
      </c>
      <c r="CW568" s="32">
        <v>-2.6338049656953189E-3</v>
      </c>
      <c r="CX568" s="32">
        <v>2.1551927337437604E-3</v>
      </c>
      <c r="CY568" s="32">
        <v>-1.4148423326645343E-3</v>
      </c>
      <c r="CZ568" s="32">
        <v>9.6887207486417992E-4</v>
      </c>
      <c r="DA568" s="32">
        <v>1.3168266227317815E-2</v>
      </c>
      <c r="DB568" s="32">
        <v>-5.1353057170810956E-3</v>
      </c>
      <c r="DC568" s="32">
        <v>3.3823730440722954E-3</v>
      </c>
      <c r="DD568" s="32">
        <v>1.1978108453565284E-3</v>
      </c>
      <c r="DE568" s="32">
        <v>8.5945721325160207E-3</v>
      </c>
      <c r="DF568" s="32">
        <v>-5.2298876219776247E-3</v>
      </c>
      <c r="DG568" s="32">
        <v>1.6627785041425369E-3</v>
      </c>
      <c r="DH568" s="32">
        <v>1.000990967394344E-2</v>
      </c>
      <c r="DI568" s="32">
        <v>-1.6784069606003982E-3</v>
      </c>
      <c r="DJ568" s="32">
        <v>5.0600569354557479E-3</v>
      </c>
      <c r="DK568" s="32">
        <v>9.1877927225016975E-3</v>
      </c>
      <c r="DL568" s="32">
        <v>6.1649218343262646E-4</v>
      </c>
      <c r="DM568" s="32">
        <v>5.6124942952706647E-5</v>
      </c>
      <c r="DN568" s="32">
        <v>-1.1369095379887284E-3</v>
      </c>
      <c r="DO568" s="32">
        <v>5.4427000708088258E-3</v>
      </c>
      <c r="DP568" s="32">
        <v>4.2776049010306849E-4</v>
      </c>
      <c r="DQ568" s="32">
        <v>3.2468555099907093E-3</v>
      </c>
      <c r="DR568" s="32">
        <v>2.9844857846672568E-3</v>
      </c>
      <c r="DS568" s="32">
        <v>6.8438999024706959E-3</v>
      </c>
      <c r="DT568" s="32">
        <v>-4.0973864587758868E-3</v>
      </c>
      <c r="DU568" s="32">
        <v>7.3366738018165734E-6</v>
      </c>
      <c r="DV568" s="32">
        <v>-1.5156573477526081E-3</v>
      </c>
      <c r="DW568" s="32">
        <v>1.0580413353231677E-2</v>
      </c>
      <c r="DX568" s="32">
        <v>-5.1958719664959574E-3</v>
      </c>
      <c r="DY568" s="32">
        <v>1.7000929211684834E-2</v>
      </c>
      <c r="DZ568" s="32">
        <v>1.1613872831086169E-2</v>
      </c>
      <c r="EA568" s="32">
        <v>7.2023546694222063E-3</v>
      </c>
      <c r="EB568" s="32">
        <v>-5.1302727856405994E-3</v>
      </c>
      <c r="EC568" s="32">
        <v>7.0028886349078334E-3</v>
      </c>
      <c r="ED568" s="32">
        <v>1.2284540061191507E-3</v>
      </c>
      <c r="EE568" s="32">
        <v>1.3716120221955563E-2</v>
      </c>
      <c r="EF568" s="32">
        <v>2.8469781117976822E-3</v>
      </c>
      <c r="EG568" s="32">
        <v>-6.6607412144037426E-4</v>
      </c>
      <c r="EH568" s="32">
        <v>3.4204954745469252E-3</v>
      </c>
      <c r="EI568" s="32">
        <v>-3.0694658444758716E-3</v>
      </c>
      <c r="EJ568" s="32">
        <v>3.6638918204783266E-3</v>
      </c>
      <c r="EK568" s="32">
        <v>5.4475211283211422E-4</v>
      </c>
      <c r="EL568" s="32">
        <v>-4.9183570000597143E-3</v>
      </c>
      <c r="EM568" s="32">
        <v>3.4904333341945204E-3</v>
      </c>
      <c r="EN568" s="32">
        <v>2.9844857846672568E-3</v>
      </c>
      <c r="EO568" s="32">
        <v>1.3605657343465083E-3</v>
      </c>
      <c r="EP568" s="32">
        <v>-4.7421363855573162E-3</v>
      </c>
      <c r="EQ568" s="32">
        <v>-3.2968672318265391E-3</v>
      </c>
      <c r="ER568" s="32">
        <v>-2.0924874438641439E-3</v>
      </c>
      <c r="ES568" s="32">
        <v>1.8307326144402225E-3</v>
      </c>
      <c r="ET568" s="32">
        <v>1.2948308835195377E-2</v>
      </c>
      <c r="EU568" s="32">
        <v>1.4036450329655281E-2</v>
      </c>
      <c r="EV568" s="32">
        <v>-3.8640978679236326E-3</v>
      </c>
      <c r="EW568" s="32">
        <v>1.1062843128417654E-3</v>
      </c>
      <c r="EX568" s="32">
        <v>3.3577555648225399E-3</v>
      </c>
      <c r="EY568" s="32">
        <v>-7.6427395919509422E-4</v>
      </c>
      <c r="EZ568" s="32">
        <v>-1.5145265081581982E-3</v>
      </c>
      <c r="FA568" s="32">
        <v>1.1701825408826139E-2</v>
      </c>
      <c r="FB568" s="32">
        <v>-6.4403305664484378E-5</v>
      </c>
      <c r="FC568" s="32">
        <v>-8.7459227668418293E-4</v>
      </c>
      <c r="FD568" s="32">
        <v>3.6072130864539531E-4</v>
      </c>
      <c r="FE568" s="32">
        <v>2.8302850237995614E-3</v>
      </c>
      <c r="FF568" s="32">
        <v>1.8243198679890327E-3</v>
      </c>
      <c r="FG568" s="32">
        <v>-2.7600929223581261E-4</v>
      </c>
      <c r="FH568" s="32">
        <v>1.3453570299883921E-3</v>
      </c>
      <c r="FI568" s="32">
        <v>-3.3964820681635643E-3</v>
      </c>
      <c r="FJ568" s="32">
        <v>-3.7553307054185581E-3</v>
      </c>
      <c r="FK568" s="32">
        <v>-5.8362101076916417E-3</v>
      </c>
      <c r="FL568" s="32">
        <v>8.492149850447106E-3</v>
      </c>
      <c r="FM568" s="32">
        <v>9.9117642368060643E-3</v>
      </c>
      <c r="FN568" s="32">
        <v>-3.8462265152237052E-3</v>
      </c>
      <c r="FO568" s="32">
        <v>5.3299346773094669E-4</v>
      </c>
      <c r="FP568" s="32">
        <v>-5.0869686475856213E-3</v>
      </c>
      <c r="FQ568" s="32">
        <v>-8.5838799145498967E-4</v>
      </c>
      <c r="FR568" s="32">
        <v>1.12632017696086E-2</v>
      </c>
      <c r="FS568" s="32">
        <v>-4.4026401294665618E-3</v>
      </c>
      <c r="FT568" s="32">
        <v>9.5372191124134531E-3</v>
      </c>
      <c r="FU568" s="32">
        <v>-3.8688524436452099E-3</v>
      </c>
      <c r="FV568" s="32">
        <v>1.0894432614867E-2</v>
      </c>
      <c r="FW568" s="32">
        <v>-6.0511514491441432E-3</v>
      </c>
      <c r="FX568" s="32">
        <v>1.4127370041165932E-3</v>
      </c>
      <c r="FY568" s="32">
        <v>2.5466450848448119E-3</v>
      </c>
      <c r="FZ568" s="32">
        <v>-1.1171227631283642E-3</v>
      </c>
      <c r="GA568" s="32">
        <v>-7.8276249111119967E-4</v>
      </c>
      <c r="GB568" s="32">
        <v>-4.4976151199449532E-4</v>
      </c>
      <c r="GC568" s="32">
        <v>-3.4626435381657217E-3</v>
      </c>
      <c r="GD568" s="32">
        <v>7.949785851208091E-3</v>
      </c>
      <c r="GE568" s="32">
        <v>2.8516076322624428E-3</v>
      </c>
      <c r="GF568" s="32">
        <v>-7.9972636184617585E-3</v>
      </c>
      <c r="GG568" s="32">
        <v>1.1631157488700694E-2</v>
      </c>
      <c r="GH568" s="32">
        <v>-3.3914934488521453E-4</v>
      </c>
      <c r="GI568" s="32">
        <v>9.6032813748205825E-3</v>
      </c>
      <c r="GJ568" s="32">
        <v>-1.2887744649994204E-3</v>
      </c>
      <c r="GK568" s="32">
        <v>1.8259397630860263E-2</v>
      </c>
      <c r="GL568" s="32">
        <v>-3.287946191198543E-3</v>
      </c>
      <c r="GM568" s="32">
        <v>1.1720821541381099E-3</v>
      </c>
      <c r="GN568" s="32">
        <v>6.5296788329032296E-3</v>
      </c>
      <c r="GO568" s="32">
        <v>1.8258716235166617E-3</v>
      </c>
      <c r="GP568" s="32">
        <v>1.3474565389843818E-2</v>
      </c>
      <c r="GQ568" s="32">
        <v>1.3737757600464917E-2</v>
      </c>
      <c r="GR568" s="32">
        <v>4.2841175520340613E-3</v>
      </c>
      <c r="GS568" s="32">
        <v>1.7622590367007973E-3</v>
      </c>
      <c r="GT568" s="32">
        <v>-3.3875161162129075E-3</v>
      </c>
      <c r="GU568" s="32">
        <v>1.1520304396364978E-2</v>
      </c>
      <c r="GV568" s="32">
        <v>9.6987672714199391E-4</v>
      </c>
      <c r="GW568" s="32">
        <v>4.0841722558830895E-3</v>
      </c>
      <c r="GX568" s="32">
        <v>-9.7862391261038795E-4</v>
      </c>
      <c r="GY568" s="32">
        <v>4.0378874051398839E-3</v>
      </c>
      <c r="GZ568" s="32">
        <v>1.1489676979095975E-2</v>
      </c>
      <c r="HA568" s="32">
        <v>1.5771721934090266E-3</v>
      </c>
      <c r="HB568" s="32">
        <v>1.2702022400127078E-2</v>
      </c>
      <c r="HC568" s="32">
        <v>-4.403530692730584E-3</v>
      </c>
      <c r="HD568" s="32">
        <v>-4.6399257826674756E-3</v>
      </c>
      <c r="HE568" s="32">
        <v>-4.1904554479188505E-3</v>
      </c>
      <c r="HF568" s="32">
        <v>-4.413516809638196E-4</v>
      </c>
      <c r="HG568" s="32">
        <v>1.258308558588439E-3</v>
      </c>
      <c r="HH568" s="32">
        <v>4.4558948434652024E-3</v>
      </c>
      <c r="HI568" s="32">
        <v>1.1801888811817207E-2</v>
      </c>
      <c r="HJ568" s="32">
        <v>7.3240825169751389E-3</v>
      </c>
      <c r="HK568" s="32">
        <v>3.0841006210042821E-3</v>
      </c>
      <c r="HL568" s="32">
        <v>7.6587443359397156E-3</v>
      </c>
      <c r="HM568" s="32">
        <v>1.2480664717569923E-2</v>
      </c>
      <c r="HN568" s="32">
        <v>-7.3675384193041538E-3</v>
      </c>
      <c r="HO568" s="32">
        <v>7.8627759878155956E-3</v>
      </c>
      <c r="HP568" s="32">
        <v>-7.2221603167079707E-3</v>
      </c>
      <c r="HQ568" s="32">
        <v>9.9848735347158879E-3</v>
      </c>
      <c r="HR568" s="32">
        <v>-1.6152721840896334E-3</v>
      </c>
      <c r="HS568" s="32">
        <v>-7.8488467762483083E-5</v>
      </c>
      <c r="HT568" s="32">
        <v>9.6477727435679839E-3</v>
      </c>
      <c r="HU568" s="32">
        <v>-1.5320845018454321E-2</v>
      </c>
      <c r="HV568" s="32">
        <v>1.2089571985145042E-2</v>
      </c>
      <c r="HW568" s="32">
        <v>-5.1302727856405994E-3</v>
      </c>
      <c r="HX568" s="32">
        <v>-1.7010776924664128E-4</v>
      </c>
      <c r="HY568" s="32">
        <v>2.3513423806171829E-3</v>
      </c>
      <c r="HZ568" s="32">
        <v>1.2593928712067992E-2</v>
      </c>
      <c r="IA568" s="32">
        <v>-2.3805014309772332E-3</v>
      </c>
      <c r="IB568" s="32">
        <v>4.140016324576834E-3</v>
      </c>
      <c r="IC568" s="32">
        <v>-4.3051055052085729E-3</v>
      </c>
      <c r="ID568" s="32">
        <v>-6.2578854370798354E-4</v>
      </c>
      <c r="IE568" s="32">
        <v>-6.1650006113644906E-4</v>
      </c>
      <c r="IF568" s="32">
        <v>2.5659726708475716E-3</v>
      </c>
      <c r="IG568" s="32">
        <v>-6.9005274979083708E-4</v>
      </c>
      <c r="IH568" s="32">
        <v>3.6059883913583946E-3</v>
      </c>
      <c r="II568" s="32">
        <v>-5.1809651216210284E-3</v>
      </c>
      <c r="IJ568" s="32">
        <v>9.0499440222657768E-3</v>
      </c>
      <c r="IK568" s="32">
        <v>-4.7556021110697344E-3</v>
      </c>
      <c r="IL568" s="32">
        <v>-2.8553877273225226E-3</v>
      </c>
      <c r="IM568" s="32">
        <v>4.7659840016649468E-3</v>
      </c>
      <c r="IN568" s="32">
        <v>3.8492898326492053E-3</v>
      </c>
      <c r="IO568" s="32">
        <v>2.7931265417180384E-3</v>
      </c>
      <c r="IP568" s="32">
        <v>-8.4439415771164761E-3</v>
      </c>
      <c r="IQ568" s="32">
        <v>1.3325208316148363E-2</v>
      </c>
      <c r="IR568" s="32">
        <v>1.3083210320749217E-2</v>
      </c>
      <c r="IS568" s="32">
        <v>-2.785967919773924E-4</v>
      </c>
      <c r="IT568" s="32">
        <v>8.5147709839450414E-3</v>
      </c>
      <c r="IU568" s="32">
        <v>-5.9669182621444605E-3</v>
      </c>
      <c r="IV568" s="32">
        <v>6.6636921039986419E-4</v>
      </c>
      <c r="IW568" s="32">
        <v>2.1511461564234224E-3</v>
      </c>
      <c r="IX568" s="32">
        <v>2.684531656631961E-3</v>
      </c>
      <c r="IY568" s="32">
        <v>-5.8362101076916417E-3</v>
      </c>
      <c r="IZ568" s="32">
        <v>2.8833941450017164E-3</v>
      </c>
      <c r="JA568" s="32">
        <v>1.3693236194747271E-3</v>
      </c>
      <c r="JB568" s="32">
        <v>1.3355350801536048E-3</v>
      </c>
      <c r="JC568" s="32">
        <v>8.0712183815556671E-4</v>
      </c>
      <c r="JD568" s="32">
        <v>-5.0764212155609556E-3</v>
      </c>
      <c r="JE568" s="32">
        <v>1.0755312551669505E-2</v>
      </c>
      <c r="JF568" s="32">
        <v>2.5301816848966041E-4</v>
      </c>
      <c r="JG568" s="32">
        <v>1.5206782839136679E-3</v>
      </c>
      <c r="JH568" s="32">
        <v>1.111057290466988E-2</v>
      </c>
      <c r="JI568" s="32">
        <v>1.1876760945881415E-3</v>
      </c>
      <c r="JJ568" s="32">
        <v>2.9372457150795839E-3</v>
      </c>
      <c r="JK568" s="32">
        <v>1.354040365679765E-4</v>
      </c>
      <c r="JL568" s="32">
        <v>4.6553905962660735E-3</v>
      </c>
      <c r="JM568" s="32">
        <v>3.6100402504022355E-3</v>
      </c>
      <c r="JN568" s="32">
        <v>1.6831046744254508E-3</v>
      </c>
      <c r="JO568" s="32">
        <v>8.3256322442064601E-3</v>
      </c>
      <c r="JP568" s="32">
        <v>-4.5959086999047827E-4</v>
      </c>
      <c r="JQ568" s="32">
        <v>8.7141057410686784E-3</v>
      </c>
      <c r="JR568" s="32">
        <v>2.6888527432760156E-3</v>
      </c>
      <c r="JS568" s="32">
        <v>9.6887207486417992E-4</v>
      </c>
      <c r="JT568" s="32">
        <v>-5.6930298902955201E-3</v>
      </c>
      <c r="JU568" s="32">
        <v>-1.0567231437992319E-3</v>
      </c>
      <c r="JV568" s="32">
        <v>-3.7551945490132965E-3</v>
      </c>
      <c r="JW568" s="32">
        <v>-3.1358438844026892E-3</v>
      </c>
      <c r="JX568" s="32">
        <v>2.5687469542585717E-3</v>
      </c>
      <c r="JY568" s="32">
        <v>4.0003202954057571E-3</v>
      </c>
      <c r="JZ568" s="32">
        <v>7.3824422465573747E-3</v>
      </c>
      <c r="KA568" s="32">
        <v>-3.7941180706546618E-4</v>
      </c>
      <c r="KB568" s="32">
        <v>8.7598690073260599E-3</v>
      </c>
      <c r="KC568" s="32">
        <v>1.348669174857875E-3</v>
      </c>
      <c r="KD568" s="32">
        <v>-6.0741784744244853E-4</v>
      </c>
      <c r="KE568" s="32">
        <v>1.2017077835608347E-2</v>
      </c>
      <c r="KF568" s="32">
        <v>2.9295209608548589E-3</v>
      </c>
      <c r="KG568" s="32">
        <v>7.9325004217754014E-3</v>
      </c>
      <c r="KH568" s="32">
        <v>3.2020465929694097E-3</v>
      </c>
      <c r="KI568" s="32">
        <v>5.7026858625661703E-3</v>
      </c>
      <c r="KJ568" s="32">
        <v>1.6807238779179556E-3</v>
      </c>
      <c r="KK568" s="32">
        <v>-5.4255969834091644E-3</v>
      </c>
      <c r="KL568" s="32">
        <v>1.1246214767345108E-2</v>
      </c>
      <c r="KM568" s="32">
        <v>-3.8662145934331704E-4</v>
      </c>
      <c r="KN568" s="32">
        <v>1.0245479723380413E-2</v>
      </c>
      <c r="KO568" s="32">
        <v>-1.2688221032597369E-3</v>
      </c>
      <c r="KP568" s="32">
        <v>1.2642121126559047E-2</v>
      </c>
      <c r="KQ568" s="32">
        <v>1.0731653548301523E-3</v>
      </c>
      <c r="KR568" s="32">
        <v>1.2139790849664323E-2</v>
      </c>
      <c r="KS568" s="32">
        <v>3.0015907157157073E-3</v>
      </c>
      <c r="KT568" s="32">
        <v>7.4518196425721328E-4</v>
      </c>
      <c r="KU568" s="32">
        <v>2.141836271105646E-3</v>
      </c>
      <c r="KV568" s="32">
        <v>-7.1521633974427345E-3</v>
      </c>
      <c r="KW568" s="32">
        <v>4.3584879392177811E-4</v>
      </c>
      <c r="KX568" s="32">
        <v>1.191843186789221E-2</v>
      </c>
      <c r="KY568" s="32">
        <v>1.3199524221416681E-3</v>
      </c>
      <c r="KZ568" s="32">
        <v>4.2509095459610791E-3</v>
      </c>
      <c r="LA568" s="32">
        <v>1.2610696424335543E-2</v>
      </c>
      <c r="LB568" s="32">
        <v>1.4542603488969519E-3</v>
      </c>
      <c r="LC568" s="32">
        <v>-3.778735241075637E-3</v>
      </c>
      <c r="LD568" s="32">
        <v>-3.5577656946106373E-3</v>
      </c>
      <c r="LE568" s="32">
        <v>3.7229800140874403E-3</v>
      </c>
      <c r="LF568" s="32">
        <v>3.7232923335572821E-4</v>
      </c>
      <c r="LG568" s="32">
        <v>-2.9719806361843126E-3</v>
      </c>
      <c r="LH568" s="32">
        <v>1.5905667730526929E-2</v>
      </c>
      <c r="LI568" s="32">
        <v>-8.8262811648398554E-4</v>
      </c>
      <c r="LJ568" s="32">
        <v>-2.2086803513854392E-3</v>
      </c>
      <c r="LK568" s="32">
        <v>1.9467511284805283E-3</v>
      </c>
      <c r="LL568" s="32">
        <v>7.8779275927924886E-3</v>
      </c>
      <c r="LM568" s="32">
        <v>4.4990733825578388E-4</v>
      </c>
      <c r="LN568" s="32">
        <v>1.2801387284120835E-2</v>
      </c>
      <c r="LO568" s="32">
        <v>2.4493445977142869E-3</v>
      </c>
      <c r="LP568" s="32">
        <v>-6.2872477475117705E-3</v>
      </c>
      <c r="LQ568" s="32">
        <v>1.305622960735775E-3</v>
      </c>
      <c r="LR568" s="32">
        <v>-1.1369095379887284E-3</v>
      </c>
      <c r="LS568" s="32">
        <v>1.3071382935736509E-2</v>
      </c>
      <c r="LT568" s="32">
        <v>1.1132491310483772E-3</v>
      </c>
      <c r="LU568" s="32">
        <v>1.1932558873605004E-2</v>
      </c>
      <c r="LV568" s="32">
        <v>1.9251482294659894E-3</v>
      </c>
      <c r="LW568" s="32">
        <v>3.4445340714466255E-3</v>
      </c>
      <c r="LX568" s="32">
        <v>9.8445584122188734E-3</v>
      </c>
      <c r="LY568" s="32">
        <v>-8.6117603526592035E-3</v>
      </c>
      <c r="LZ568" s="32">
        <v>9.9488727418393097E-3</v>
      </c>
      <c r="MA568" s="32">
        <v>1.214172066477559E-2</v>
      </c>
      <c r="MB568" s="32">
        <v>-6.4916577127895891E-3</v>
      </c>
      <c r="MC568" s="32">
        <v>1.0592021246504046E-2</v>
      </c>
      <c r="MD568" s="32">
        <v>-1.179871146092637E-3</v>
      </c>
      <c r="ME568" s="32">
        <v>-1.708936518216575E-4</v>
      </c>
      <c r="MF568" s="32">
        <v>8.9095794480744672E-3</v>
      </c>
      <c r="MG568" s="32">
        <v>-3.7882163777549493E-3</v>
      </c>
      <c r="MH568" s="32">
        <v>-3.1972523954930665E-3</v>
      </c>
      <c r="MI568" s="32">
        <v>-8.4120594960879203E-5</v>
      </c>
      <c r="MJ568" s="32">
        <v>-1.0063947392961126E-2</v>
      </c>
      <c r="MK568" s="32">
        <v>-2.5656815811601064E-3</v>
      </c>
      <c r="ML568" s="32">
        <v>1.9251482294659894E-3</v>
      </c>
      <c r="MM568" s="32">
        <v>3.4015220951584269E-3</v>
      </c>
      <c r="MN568" s="32">
        <v>-4.4726387325582095E-3</v>
      </c>
      <c r="MO568" s="32">
        <v>1.1700712500122279E-3</v>
      </c>
      <c r="MP568" s="32">
        <v>-5.0845095193832179E-3</v>
      </c>
      <c r="MQ568" s="32">
        <v>1.0969958302684546E-3</v>
      </c>
      <c r="MR568" s="32">
        <v>-5.1958719664959574E-3</v>
      </c>
      <c r="MS568" s="32">
        <v>7.8969469826262184E-4</v>
      </c>
      <c r="MT568" s="32">
        <v>-3.1785783861231209E-3</v>
      </c>
      <c r="MU568" s="32">
        <v>-1.5156573477526081E-3</v>
      </c>
      <c r="MV568" s="32">
        <v>-7.409622177192432E-3</v>
      </c>
      <c r="MW568" s="32">
        <v>1.0552886398009775E-2</v>
      </c>
      <c r="MX568" s="32">
        <v>1.519659864344014E-2</v>
      </c>
      <c r="MY568" s="32">
        <v>-2.7241308541636755E-3</v>
      </c>
      <c r="MZ568" s="32">
        <v>9.4444786911171974E-3</v>
      </c>
      <c r="NA568" s="32">
        <v>9.5791177939261729E-3</v>
      </c>
      <c r="NB568" s="32">
        <v>1.7919968985111723E-3</v>
      </c>
      <c r="NC568" s="32">
        <v>1.1113014548342903E-3</v>
      </c>
      <c r="ND568" s="32">
        <v>1.0173646433226935E-3</v>
      </c>
      <c r="NE568" s="32">
        <v>2.8205578614972637E-3</v>
      </c>
      <c r="NF568" s="32">
        <v>3.1313541439779158E-3</v>
      </c>
      <c r="NG568" s="32">
        <v>1.0075516895806658E-3</v>
      </c>
      <c r="NH568" s="32">
        <v>1.3749538465166466E-3</v>
      </c>
      <c r="NI568" s="32">
        <v>1.3791609170541008E-2</v>
      </c>
      <c r="NJ568" s="32">
        <v>-4.6399257826674756E-3</v>
      </c>
      <c r="NK568" s="32">
        <v>-4.0119594724536967E-3</v>
      </c>
      <c r="NL568" s="32">
        <v>3.646235128760722E-3</v>
      </c>
      <c r="NM568" s="32">
        <v>5.1578594641377151E-4</v>
      </c>
      <c r="NN568" s="32">
        <v>2.5140637283964651E-3</v>
      </c>
      <c r="NO568" s="32">
        <v>1.222278966710455E-2</v>
      </c>
      <c r="NP568" s="32">
        <v>-5.7353950926035679E-3</v>
      </c>
      <c r="NQ568" s="32">
        <v>-5.1589131492768558E-4</v>
      </c>
      <c r="NR568" s="32">
        <v>-2.055901034646368E-3</v>
      </c>
      <c r="NS568" s="32">
        <v>3.1679732929035254E-3</v>
      </c>
      <c r="NT568" s="32">
        <v>7.4355251997744176E-3</v>
      </c>
      <c r="NU568" s="32">
        <v>-2.3024602597665478E-4</v>
      </c>
      <c r="NV568" s="32">
        <v>3.4840105274671629E-3</v>
      </c>
      <c r="NW568" s="32">
        <v>-3.3964820681635643E-3</v>
      </c>
      <c r="NX568" s="32">
        <v>1.4061677736485478E-3</v>
      </c>
      <c r="NY568" s="32">
        <v>-1.5743177537803632E-3</v>
      </c>
      <c r="NZ568" s="32">
        <v>1.6667938419606898E-2</v>
      </c>
      <c r="OA568" s="32">
        <v>1.0908778158032817E-2</v>
      </c>
      <c r="OB568" s="32">
        <v>-4.1296457293977795E-3</v>
      </c>
      <c r="OC568" s="32">
        <v>1.3569831434919521E-2</v>
      </c>
      <c r="OD568" s="32">
        <v>-2.3151828474947678E-3</v>
      </c>
      <c r="OE568" s="32">
        <v>3.8231238368044984E-3</v>
      </c>
      <c r="OF568" s="32">
        <v>4.6330300657277945E-3</v>
      </c>
      <c r="OG568" s="32">
        <v>9.8189366797765132E-3</v>
      </c>
      <c r="OH568" s="32">
        <v>-5.9350374947300111E-3</v>
      </c>
      <c r="OI568" s="32">
        <v>5.1578594641377151E-4</v>
      </c>
      <c r="OJ568" s="32">
        <v>2.0543777186556866E-3</v>
      </c>
      <c r="OK568" s="32">
        <v>6.9948003310873474E-3</v>
      </c>
      <c r="OL568" s="32">
        <v>-3.0699878139746062E-3</v>
      </c>
      <c r="OM568" s="32">
        <v>2.0556544473908644E-3</v>
      </c>
      <c r="ON568" s="32">
        <v>9.0980469173747025E-3</v>
      </c>
      <c r="OO568" s="32">
        <v>5.3666380900985189E-4</v>
      </c>
      <c r="OP568" s="32">
        <v>1.180829620144408E-2</v>
      </c>
      <c r="OQ568" s="32">
        <v>-3.3086469099643523E-3</v>
      </c>
      <c r="OR568" s="32">
        <v>-6.9925858667030383E-3</v>
      </c>
      <c r="OS568" s="32">
        <v>1.4613068289506259E-3</v>
      </c>
      <c r="OT568" s="32">
        <v>-1.359859922992257E-3</v>
      </c>
      <c r="OU568" s="32">
        <v>-2.1665691807903897E-4</v>
      </c>
      <c r="OV568" s="32">
        <v>2.7335453992307635E-3</v>
      </c>
      <c r="OW568" s="32">
        <v>1.7623933404777858E-3</v>
      </c>
      <c r="OX568" s="32">
        <v>-8.0453642137534587E-4</v>
      </c>
    </row>
    <row r="569" spans="1:414">
      <c r="A569" s="32">
        <v>1.0371051658137453E-2</v>
      </c>
      <c r="B569" s="32">
        <v>4.938103481034517E-3</v>
      </c>
      <c r="C569" s="32">
        <v>6.683693706989402E-3</v>
      </c>
      <c r="D569" s="32">
        <v>6.0401971881187677E-3</v>
      </c>
      <c r="E569" s="32">
        <v>-3.0897988674727372E-3</v>
      </c>
      <c r="F569" s="32">
        <v>-7.0550067208712264E-3</v>
      </c>
      <c r="G569" s="32">
        <v>7.4554402882993642E-3</v>
      </c>
      <c r="H569" s="32">
        <v>7.7447171700271156E-3</v>
      </c>
      <c r="I569" s="32">
        <v>5.775887073502517E-3</v>
      </c>
      <c r="J569" s="32">
        <v>3.2619575180667937E-3</v>
      </c>
      <c r="K569" s="32">
        <v>7.16142082216642E-3</v>
      </c>
      <c r="L569" s="32">
        <v>2.7476213365966728E-3</v>
      </c>
      <c r="M569" s="32">
        <v>-9.8975907610743263E-4</v>
      </c>
      <c r="N569" s="32">
        <v>-1.8199206745590502E-3</v>
      </c>
      <c r="O569" s="32">
        <v>5.6111537134517775E-3</v>
      </c>
      <c r="P569" s="32">
        <v>1.3191669320709032E-2</v>
      </c>
      <c r="Q569" s="32">
        <v>-1.3569861934703553E-3</v>
      </c>
      <c r="R569" s="32">
        <v>-1.731410315538362E-3</v>
      </c>
      <c r="S569" s="32">
        <v>6.293555840337639E-3</v>
      </c>
      <c r="T569" s="32">
        <v>-5.9164315369342191E-3</v>
      </c>
      <c r="U569" s="32">
        <v>-2.2326286586151767E-3</v>
      </c>
      <c r="V569" s="32">
        <v>4.1811068547641383E-3</v>
      </c>
      <c r="W569" s="32">
        <v>-3.1078561717876596E-3</v>
      </c>
      <c r="X569" s="32">
        <v>1.4418223224428317E-3</v>
      </c>
      <c r="Y569" s="32">
        <v>9.9853167316155123E-3</v>
      </c>
      <c r="Z569" s="32">
        <v>5.2919377993028149E-3</v>
      </c>
      <c r="AA569" s="32">
        <v>-4.8935062932358164E-3</v>
      </c>
      <c r="AB569" s="32">
        <v>-2.301256788959094E-4</v>
      </c>
      <c r="AC569" s="32">
        <v>6.2618783866268402E-3</v>
      </c>
      <c r="AD569" s="32">
        <v>-5.5976573047455958E-4</v>
      </c>
      <c r="AE569" s="32">
        <v>3.1633250632392418E-3</v>
      </c>
      <c r="AF569" s="32">
        <v>6.5302052535596289E-3</v>
      </c>
      <c r="AG569" s="32">
        <v>5.7768246579597005E-3</v>
      </c>
      <c r="AH569" s="32">
        <v>4.855104195228499E-3</v>
      </c>
      <c r="AI569" s="32">
        <v>1.5920917121672318E-3</v>
      </c>
      <c r="AJ569" s="32">
        <v>5.838668430095062E-3</v>
      </c>
      <c r="AK569" s="32">
        <v>-2.6335685476572834E-3</v>
      </c>
      <c r="AL569" s="32">
        <v>-2.1807131322848505E-3</v>
      </c>
      <c r="AM569" s="32">
        <v>-5.1191571349908926E-3</v>
      </c>
      <c r="AN569" s="32">
        <v>3.97834204128511E-3</v>
      </c>
      <c r="AO569" s="32">
        <v>-5.7244188275493713E-3</v>
      </c>
      <c r="AP569" s="32">
        <v>-5.2780224267046094E-4</v>
      </c>
      <c r="AQ569" s="32">
        <v>1.1344388068851075E-2</v>
      </c>
      <c r="AR569" s="32">
        <v>8.5835931503313034E-3</v>
      </c>
      <c r="AS569" s="32">
        <v>1.0966295548131555E-3</v>
      </c>
      <c r="AT569" s="32">
        <v>1.136434984711876E-2</v>
      </c>
      <c r="AU569" s="32">
        <v>8.864888253642178E-3</v>
      </c>
      <c r="AV569" s="32">
        <v>1.2785270720447883E-2</v>
      </c>
      <c r="AW569" s="32">
        <v>1.7508923240434626E-3</v>
      </c>
      <c r="AX569" s="32">
        <v>-1.4139650198696785E-3</v>
      </c>
      <c r="AY569" s="32">
        <v>6.5481079597065062E-3</v>
      </c>
      <c r="AZ569" s="32">
        <v>4.782545357385537E-3</v>
      </c>
      <c r="BA569" s="32">
        <v>1.0593618807320127E-2</v>
      </c>
      <c r="BB569" s="32">
        <v>4.0957834910315682E-4</v>
      </c>
      <c r="BC569" s="32">
        <v>3.2896444231527155E-3</v>
      </c>
      <c r="BD569" s="32">
        <v>1.2107383457653498E-3</v>
      </c>
      <c r="BE569" s="32">
        <v>1.2894164551343401E-2</v>
      </c>
      <c r="BF569" s="32">
        <v>-4.3599898344233168E-3</v>
      </c>
      <c r="BG569" s="32">
        <v>5.3812922415659159E-3</v>
      </c>
      <c r="BH569" s="32">
        <v>-4.2678957009467666E-4</v>
      </c>
      <c r="BI569" s="32">
        <v>-1.5865734116982111E-4</v>
      </c>
      <c r="BJ569" s="32">
        <v>2.4299785977710542E-3</v>
      </c>
      <c r="BK569" s="32">
        <v>-1.3363559158747762E-3</v>
      </c>
      <c r="BL569" s="32">
        <v>1.0591814256564192E-3</v>
      </c>
      <c r="BM569" s="32">
        <v>1.7301358201384787E-3</v>
      </c>
      <c r="BN569" s="32">
        <v>1.5769958801273631E-2</v>
      </c>
      <c r="BO569" s="32">
        <v>-4.1963282065955454E-3</v>
      </c>
      <c r="BP569" s="32">
        <v>2.0804145058166412E-3</v>
      </c>
      <c r="BQ569" s="32">
        <v>1.1316552082512921E-2</v>
      </c>
      <c r="BR569" s="32">
        <v>5.693810935802901E-4</v>
      </c>
      <c r="BS569" s="32">
        <v>4.7982082507838086E-3</v>
      </c>
      <c r="BT569" s="32">
        <v>8.7589931503844198E-3</v>
      </c>
      <c r="BU569" s="32">
        <v>1.4043750085443563E-2</v>
      </c>
      <c r="BV569" s="32">
        <v>-4.3547765613904943E-3</v>
      </c>
      <c r="BW569" s="32">
        <v>9.1154557109263123E-4</v>
      </c>
      <c r="BX569" s="32">
        <v>5.1337030077647228E-4</v>
      </c>
      <c r="BY569" s="32">
        <v>1.2956267916163888E-2</v>
      </c>
      <c r="BZ569" s="32">
        <v>-7.386757953842249E-4</v>
      </c>
      <c r="CA569" s="32">
        <v>7.897114679528805E-3</v>
      </c>
      <c r="CB569" s="32">
        <v>-1.2285019046887058E-3</v>
      </c>
      <c r="CC569" s="32">
        <v>3.8609127891557904E-3</v>
      </c>
      <c r="CD569" s="32">
        <v>6.7966459503470134E-3</v>
      </c>
      <c r="CE569" s="32">
        <v>1.7107254050481302E-3</v>
      </c>
      <c r="CF569" s="32">
        <v>1.3568211242667161E-3</v>
      </c>
      <c r="CG569" s="32">
        <v>2.530005984132444E-3</v>
      </c>
      <c r="CH569" s="32">
        <v>-4.6316625310982573E-3</v>
      </c>
      <c r="CI569" s="32">
        <v>-8.6412217133613467E-3</v>
      </c>
      <c r="CJ569" s="32">
        <v>1.5314240535602153E-4</v>
      </c>
      <c r="CK569" s="32">
        <v>-3.2585764795918237E-3</v>
      </c>
      <c r="CL569" s="32">
        <v>2.2169463797148126E-3</v>
      </c>
      <c r="CM569" s="32">
        <v>-7.8069058835188443E-3</v>
      </c>
      <c r="CN569" s="32">
        <v>-6.0550819502402931E-4</v>
      </c>
      <c r="CO569" s="32">
        <v>1.9321811047223747E-4</v>
      </c>
      <c r="CP569" s="32">
        <v>1.9131753478411895E-3</v>
      </c>
      <c r="CQ569" s="32">
        <v>9.6423406991190674E-3</v>
      </c>
      <c r="CR569" s="32">
        <v>-2.6268077122759692E-3</v>
      </c>
      <c r="CS569" s="32">
        <v>3.4363189547290673E-3</v>
      </c>
      <c r="CT569" s="32">
        <v>6.125572663083112E-3</v>
      </c>
      <c r="CU569" s="32">
        <v>5.9914808263172858E-3</v>
      </c>
      <c r="CV569" s="32">
        <v>3.4363189547290673E-3</v>
      </c>
      <c r="CW569" s="32">
        <v>6.9297491468702788E-3</v>
      </c>
      <c r="CX569" s="32">
        <v>-3.1931078796132439E-3</v>
      </c>
      <c r="CY569" s="32">
        <v>-3.5153835585690629E-3</v>
      </c>
      <c r="CZ569" s="32">
        <v>-7.5166705297897707E-3</v>
      </c>
      <c r="DA569" s="32">
        <v>5.0024045363636915E-3</v>
      </c>
      <c r="DB569" s="32">
        <v>-4.5899747280389036E-3</v>
      </c>
      <c r="DC569" s="32">
        <v>4.6731371424737489E-3</v>
      </c>
      <c r="DD569" s="32">
        <v>-8.1882383622833288E-4</v>
      </c>
      <c r="DE569" s="32">
        <v>8.9688241908829625E-3</v>
      </c>
      <c r="DF569" s="32">
        <v>-1.1118346446021832E-3</v>
      </c>
      <c r="DG569" s="32">
        <v>-1.3023665453761879E-3</v>
      </c>
      <c r="DH569" s="32">
        <v>1.4051909574077648E-2</v>
      </c>
      <c r="DI569" s="32">
        <v>-3.7624636253497101E-4</v>
      </c>
      <c r="DJ569" s="32">
        <v>3.0871422759570777E-3</v>
      </c>
      <c r="DK569" s="32">
        <v>6.8350638168128697E-3</v>
      </c>
      <c r="DL569" s="32">
        <v>3.5755760722384622E-3</v>
      </c>
      <c r="DM569" s="32">
        <v>7.8142631896493953E-4</v>
      </c>
      <c r="DN569" s="32">
        <v>-5.973730883871653E-3</v>
      </c>
      <c r="DO569" s="32">
        <v>6.6323689997860313E-3</v>
      </c>
      <c r="DP569" s="32">
        <v>6.709873603502281E-3</v>
      </c>
      <c r="DQ569" s="32">
        <v>1.0608278380797032E-3</v>
      </c>
      <c r="DR569" s="32">
        <v>3.754911271141026E-3</v>
      </c>
      <c r="DS569" s="32">
        <v>9.9094767126404193E-3</v>
      </c>
      <c r="DT569" s="32">
        <v>-4.0969541258384368E-3</v>
      </c>
      <c r="DU569" s="32">
        <v>7.9933026388090411E-5</v>
      </c>
      <c r="DV569" s="32">
        <v>-2.8641340695925166E-3</v>
      </c>
      <c r="DW569" s="32">
        <v>1.0607422059538685E-2</v>
      </c>
      <c r="DX569" s="32">
        <v>-1.1138781683062149E-4</v>
      </c>
      <c r="DY569" s="32">
        <v>1.1613872817424209E-2</v>
      </c>
      <c r="DZ569" s="32">
        <v>1.5064005945175651E-2</v>
      </c>
      <c r="EA569" s="32">
        <v>1.0781345490986638E-2</v>
      </c>
      <c r="EB569" s="32">
        <v>-1.7553311634728175E-3</v>
      </c>
      <c r="EC569" s="32">
        <v>6.9730242663244013E-3</v>
      </c>
      <c r="ED569" s="32">
        <v>3.8919301461666223E-3</v>
      </c>
      <c r="EE569" s="32">
        <v>5.4301715876512446E-3</v>
      </c>
      <c r="EF569" s="32">
        <v>-9.063702291367548E-4</v>
      </c>
      <c r="EG569" s="32">
        <v>-1.3366151203477727E-3</v>
      </c>
      <c r="EH569" s="32">
        <v>4.4045212611969475E-3</v>
      </c>
      <c r="EI569" s="32">
        <v>-1.7842741991049849E-3</v>
      </c>
      <c r="EJ569" s="32">
        <v>-2.9654497319846485E-3</v>
      </c>
      <c r="EK569" s="32">
        <v>4.6218385601575207E-3</v>
      </c>
      <c r="EL569" s="32">
        <v>-1.687364506228306E-3</v>
      </c>
      <c r="EM569" s="32">
        <v>6.2589989843742089E-3</v>
      </c>
      <c r="EN569" s="32">
        <v>3.754911271141026E-3</v>
      </c>
      <c r="EO569" s="32">
        <v>-2.869410750417245E-3</v>
      </c>
      <c r="EP569" s="32">
        <v>-3.7191652260277763E-3</v>
      </c>
      <c r="EQ569" s="32">
        <v>-9.2681851871248E-3</v>
      </c>
      <c r="ER569" s="32">
        <v>-3.7230304910416123E-3</v>
      </c>
      <c r="ES569" s="32">
        <v>-1.3661680931118525E-3</v>
      </c>
      <c r="ET569" s="32">
        <v>7.7066397643612561E-3</v>
      </c>
      <c r="EU569" s="32">
        <v>1.1470926395905856E-2</v>
      </c>
      <c r="EV569" s="32">
        <v>4.0210559317053196E-3</v>
      </c>
      <c r="EW569" s="32">
        <v>-8.9372009454180557E-4</v>
      </c>
      <c r="EX569" s="32">
        <v>-1.4304623584182607E-3</v>
      </c>
      <c r="EY569" s="32">
        <v>-4.9035411351461278E-4</v>
      </c>
      <c r="EZ569" s="32">
        <v>-4.3547765613904943E-3</v>
      </c>
      <c r="FA569" s="32">
        <v>6.5589637320293548E-3</v>
      </c>
      <c r="FB569" s="32">
        <v>3.5191339943851929E-3</v>
      </c>
      <c r="FC569" s="32">
        <v>6.7652366468351488E-4</v>
      </c>
      <c r="FD569" s="32">
        <v>-1.2255363528632657E-3</v>
      </c>
      <c r="FE569" s="32">
        <v>-3.7639732069854048E-3</v>
      </c>
      <c r="FF569" s="32">
        <v>5.4154373093373565E-3</v>
      </c>
      <c r="FG569" s="32">
        <v>-6.6421148560795729E-3</v>
      </c>
      <c r="FH569" s="32">
        <v>2.0804145058166412E-3</v>
      </c>
      <c r="FI569" s="32">
        <v>-8.6246886682541657E-3</v>
      </c>
      <c r="FJ569" s="32">
        <v>-8.9038097744076339E-4</v>
      </c>
      <c r="FK569" s="32">
        <v>-6.2240185623174682E-5</v>
      </c>
      <c r="FL569" s="32">
        <v>1.0999685823675165E-2</v>
      </c>
      <c r="FM569" s="32">
        <v>5.7672525912186856E-3</v>
      </c>
      <c r="FN569" s="32">
        <v>-1.0490232587212489E-3</v>
      </c>
      <c r="FO569" s="32">
        <v>1.0903789251761609E-3</v>
      </c>
      <c r="FP569" s="32">
        <v>-1.481030082992163E-3</v>
      </c>
      <c r="FQ569" s="32">
        <v>4.7982082507838086E-3</v>
      </c>
      <c r="FR569" s="32">
        <v>1.2404723407725804E-2</v>
      </c>
      <c r="FS569" s="32">
        <v>2.1045668401722395E-3</v>
      </c>
      <c r="FT569" s="32">
        <v>6.2343611190636139E-3</v>
      </c>
      <c r="FU569" s="32">
        <v>-6.4856308898422199E-3</v>
      </c>
      <c r="FV569" s="32">
        <v>1.1054563948164287E-2</v>
      </c>
      <c r="FW569" s="32">
        <v>5.6090431128241747E-3</v>
      </c>
      <c r="FX569" s="32">
        <v>-7.1578428058938215E-4</v>
      </c>
      <c r="FY569" s="32">
        <v>-2.8453039337827946E-3</v>
      </c>
      <c r="FZ569" s="32">
        <v>3.9171972060083604E-3</v>
      </c>
      <c r="GA569" s="32">
        <v>1.8022411063665089E-3</v>
      </c>
      <c r="GB569" s="32">
        <v>-5.7469738280069294E-4</v>
      </c>
      <c r="GC569" s="32">
        <v>-4.2406441876767786E-3</v>
      </c>
      <c r="GD569" s="32">
        <v>3.7373908290421198E-3</v>
      </c>
      <c r="GE569" s="32">
        <v>2.0006087369370817E-3</v>
      </c>
      <c r="GF569" s="32">
        <v>-4.0732474434976851E-3</v>
      </c>
      <c r="GG569" s="32">
        <v>9.9784995411011934E-3</v>
      </c>
      <c r="GH569" s="32">
        <v>-5.2350244607630714E-3</v>
      </c>
      <c r="GI569" s="32">
        <v>1.4715787754270515E-2</v>
      </c>
      <c r="GJ569" s="32">
        <v>8.3601343903438874E-4</v>
      </c>
      <c r="GK569" s="32">
        <v>1.3770750449611846E-2</v>
      </c>
      <c r="GL569" s="32">
        <v>3.5828359016472078E-3</v>
      </c>
      <c r="GM569" s="32">
        <v>-1.7648595102475184E-3</v>
      </c>
      <c r="GN569" s="32">
        <v>2.0936401318740749E-3</v>
      </c>
      <c r="GO569" s="32">
        <v>3.7514959064823827E-3</v>
      </c>
      <c r="GP569" s="32">
        <v>1.1526065301918464E-2</v>
      </c>
      <c r="GQ569" s="32">
        <v>9.3867204300179807E-3</v>
      </c>
      <c r="GR569" s="32">
        <v>6.9907681589311821E-3</v>
      </c>
      <c r="GS569" s="32">
        <v>2.3439371799591768E-3</v>
      </c>
      <c r="GT569" s="32">
        <v>5.3218044109328844E-3</v>
      </c>
      <c r="GU569" s="32">
        <v>8.5161497119168317E-3</v>
      </c>
      <c r="GV569" s="32">
        <v>-1.2283178709093789E-4</v>
      </c>
      <c r="GW569" s="32">
        <v>-1.2285019046887058E-3</v>
      </c>
      <c r="GX569" s="32">
        <v>-6.4284267461633959E-4</v>
      </c>
      <c r="GY569" s="32">
        <v>9.2602965067385412E-3</v>
      </c>
      <c r="GZ569" s="32">
        <v>9.8184981533515625E-3</v>
      </c>
      <c r="HA569" s="32">
        <v>-5.6009423126326396E-3</v>
      </c>
      <c r="HB569" s="32">
        <v>8.9632184107788504E-3</v>
      </c>
      <c r="HC569" s="32">
        <v>2.1563284521270987E-3</v>
      </c>
      <c r="HD569" s="32">
        <v>-5.868663356799253E-3</v>
      </c>
      <c r="HE569" s="32">
        <v>4.1020397866855518E-3</v>
      </c>
      <c r="HF569" s="32">
        <v>7.7193068071945703E-4</v>
      </c>
      <c r="HG569" s="32">
        <v>4.623846814121535E-3</v>
      </c>
      <c r="HH569" s="32">
        <v>6.9493616271749659E-3</v>
      </c>
      <c r="HI569" s="32">
        <v>9.4748782000753096E-3</v>
      </c>
      <c r="HJ569" s="32">
        <v>6.5235139363348793E-3</v>
      </c>
      <c r="HK569" s="32">
        <v>3.1114147522686153E-3</v>
      </c>
      <c r="HL569" s="32">
        <v>6.8023538944039785E-3</v>
      </c>
      <c r="HM569" s="32">
        <v>1.4573018779354463E-2</v>
      </c>
      <c r="HN569" s="32">
        <v>5.4019468898047762E-7</v>
      </c>
      <c r="HO569" s="32">
        <v>1.4773110567423586E-2</v>
      </c>
      <c r="HP569" s="32">
        <v>-6.0550819502402931E-4</v>
      </c>
      <c r="HQ569" s="32">
        <v>1.2173459987284474E-2</v>
      </c>
      <c r="HR569" s="32">
        <v>-2.2206375507201059E-3</v>
      </c>
      <c r="HS569" s="32">
        <v>-4.6384230820208927E-3</v>
      </c>
      <c r="HT569" s="32">
        <v>9.3101022987589488E-3</v>
      </c>
      <c r="HU569" s="32">
        <v>3.0467285445565651E-3</v>
      </c>
      <c r="HV569" s="32">
        <v>6.7183978301530445E-3</v>
      </c>
      <c r="HW569" s="32">
        <v>-1.7553311634728175E-3</v>
      </c>
      <c r="HX569" s="32">
        <v>-5.9774924022804043E-3</v>
      </c>
      <c r="HY569" s="32">
        <v>-2.2671629109716207E-4</v>
      </c>
      <c r="HZ569" s="32">
        <v>1.5706184319063787E-2</v>
      </c>
      <c r="IA569" s="32">
        <v>-1.952089346758612E-3</v>
      </c>
      <c r="IB569" s="32">
        <v>-1.0727761531903468E-3</v>
      </c>
      <c r="IC569" s="32">
        <v>1.6316849318025461E-3</v>
      </c>
      <c r="ID569" s="32">
        <v>-8.0966079405442315E-4</v>
      </c>
      <c r="IE569" s="32">
        <v>-1.535806541343554E-3</v>
      </c>
      <c r="IF569" s="32">
        <v>3.2095102994942337E-3</v>
      </c>
      <c r="IG569" s="32">
        <v>-2.6520404389014374E-3</v>
      </c>
      <c r="IH569" s="32">
        <v>5.0415364602187651E-3</v>
      </c>
      <c r="II569" s="32">
        <v>-7.6099543103289591E-3</v>
      </c>
      <c r="IJ569" s="32">
        <v>1.3479077757816427E-2</v>
      </c>
      <c r="IK569" s="32">
        <v>-3.73795142041633E-3</v>
      </c>
      <c r="IL569" s="32">
        <v>1.9456447004682076E-3</v>
      </c>
      <c r="IM569" s="32">
        <v>4.7346227498517024E-3</v>
      </c>
      <c r="IN569" s="32">
        <v>3.2223910860116334E-3</v>
      </c>
      <c r="IO569" s="32">
        <v>-2.2542558110849598E-4</v>
      </c>
      <c r="IP569" s="32">
        <v>-4.1621389428039279E-3</v>
      </c>
      <c r="IQ569" s="32">
        <v>1.2684683463928259E-2</v>
      </c>
      <c r="IR569" s="32">
        <v>1.8573732569722168E-3</v>
      </c>
      <c r="IS569" s="32">
        <v>-1.2786562334676788E-3</v>
      </c>
      <c r="IT569" s="32">
        <v>1.4232335353030479E-3</v>
      </c>
      <c r="IU569" s="32">
        <v>-5.4827981082645749E-3</v>
      </c>
      <c r="IV569" s="32">
        <v>5.0574942963175218E-3</v>
      </c>
      <c r="IW569" s="32">
        <v>-3.5495819153767982E-3</v>
      </c>
      <c r="IX569" s="32">
        <v>1.8229831173561806E-3</v>
      </c>
      <c r="IY569" s="32">
        <v>-6.2240185623174682E-5</v>
      </c>
      <c r="IZ569" s="32">
        <v>-1.7327075169948358E-4</v>
      </c>
      <c r="JA569" s="32">
        <v>2.5008537151487431E-3</v>
      </c>
      <c r="JB569" s="32">
        <v>-1.2829884703347005E-4</v>
      </c>
      <c r="JC569" s="32">
        <v>1.9277551270970861E-3</v>
      </c>
      <c r="JD569" s="32">
        <v>-2.4362758115010763E-3</v>
      </c>
      <c r="JE569" s="32">
        <v>9.9911585903287303E-3</v>
      </c>
      <c r="JF569" s="32">
        <v>1.3635294319147562E-4</v>
      </c>
      <c r="JG569" s="32">
        <v>1.9297633810637649E-3</v>
      </c>
      <c r="JH569" s="32">
        <v>7.4168307122803867E-3</v>
      </c>
      <c r="JI569" s="32">
        <v>6.0066074319973239E-3</v>
      </c>
      <c r="JJ569" s="32">
        <v>-8.5421539972596605E-4</v>
      </c>
      <c r="JK569" s="32">
        <v>8.7949541296872269E-5</v>
      </c>
      <c r="JL569" s="32">
        <v>2.9270424597109823E-3</v>
      </c>
      <c r="JM569" s="32">
        <v>-2.2845050839546133E-3</v>
      </c>
      <c r="JN569" s="32">
        <v>1.5218673085835022E-3</v>
      </c>
      <c r="JO569" s="32">
        <v>8.2081206771400517E-3</v>
      </c>
      <c r="JP569" s="32">
        <v>-5.9164315369342191E-3</v>
      </c>
      <c r="JQ569" s="32">
        <v>9.723781233761386E-4</v>
      </c>
      <c r="JR569" s="32">
        <v>4.0511956511259939E-3</v>
      </c>
      <c r="JS569" s="32">
        <v>-7.5166705297897707E-3</v>
      </c>
      <c r="JT569" s="32">
        <v>-2.148207224775156E-3</v>
      </c>
      <c r="JU569" s="32">
        <v>-1.7635485492961678E-3</v>
      </c>
      <c r="JV569" s="32">
        <v>2.6514136655437781E-3</v>
      </c>
      <c r="JW569" s="32">
        <v>-7.915075966073104E-3</v>
      </c>
      <c r="JX569" s="32">
        <v>1.0637249026363094E-2</v>
      </c>
      <c r="JY569" s="32">
        <v>1.2055648172335509E-3</v>
      </c>
      <c r="JZ569" s="32">
        <v>7.3177275140636766E-3</v>
      </c>
      <c r="KA569" s="32">
        <v>-6.2740674449113243E-4</v>
      </c>
      <c r="KB569" s="32">
        <v>1.0098262525319868E-3</v>
      </c>
      <c r="KC569" s="32">
        <v>7.4739359782070025E-3</v>
      </c>
      <c r="KD569" s="32">
        <v>4.4040281084356536E-3</v>
      </c>
      <c r="KE569" s="32">
        <v>7.6718348810471682E-3</v>
      </c>
      <c r="KF569" s="32">
        <v>-5.0486874525565995E-3</v>
      </c>
      <c r="KG569" s="32">
        <v>1.0394627484009433E-3</v>
      </c>
      <c r="KH569" s="32">
        <v>-1.6314328092352781E-3</v>
      </c>
      <c r="KI569" s="32">
        <v>1.0566260979445907E-2</v>
      </c>
      <c r="KJ569" s="32">
        <v>9.7213615419100563E-4</v>
      </c>
      <c r="KK569" s="32">
        <v>-4.3037324227146456E-4</v>
      </c>
      <c r="KL569" s="32">
        <v>6.8497893275196731E-3</v>
      </c>
      <c r="KM569" s="32">
        <v>-1.9817877781171944E-3</v>
      </c>
      <c r="KN569" s="32">
        <v>1.2658739763990567E-2</v>
      </c>
      <c r="KO569" s="32">
        <v>-3.8918270653622855E-3</v>
      </c>
      <c r="KP569" s="32">
        <v>5.2020013303604173E-3</v>
      </c>
      <c r="KQ569" s="32">
        <v>2.5657845860269646E-3</v>
      </c>
      <c r="KR569" s="32">
        <v>1.1053361612092694E-2</v>
      </c>
      <c r="KS569" s="32">
        <v>3.9934263371330658E-3</v>
      </c>
      <c r="KT569" s="32">
        <v>3.3270925523085637E-3</v>
      </c>
      <c r="KU569" s="32">
        <v>2.6110000917860532E-3</v>
      </c>
      <c r="KV569" s="32">
        <v>-4.8474232798421113E-3</v>
      </c>
      <c r="KW569" s="32">
        <v>5.9914808263172858E-3</v>
      </c>
      <c r="KX569" s="32">
        <v>3.8274321698139602E-3</v>
      </c>
      <c r="KY569" s="32">
        <v>3.5134729416848032E-3</v>
      </c>
      <c r="KZ569" s="32">
        <v>4.4765832301942865E-3</v>
      </c>
      <c r="LA569" s="32">
        <v>1.5168531110561823E-2</v>
      </c>
      <c r="LB569" s="32">
        <v>7.1077223965509972E-4</v>
      </c>
      <c r="LC569" s="32">
        <v>-3.7448678774243405E-4</v>
      </c>
      <c r="LD569" s="32">
        <v>9.6983142302686787E-4</v>
      </c>
      <c r="LE569" s="32">
        <v>2.9535014168740048E-3</v>
      </c>
      <c r="LF569" s="32">
        <v>-1.6263884825837849E-3</v>
      </c>
      <c r="LG569" s="32">
        <v>4.249125523022812E-3</v>
      </c>
      <c r="LH569" s="32">
        <v>8.7872895979614896E-3</v>
      </c>
      <c r="LI569" s="32">
        <v>-7.9494215397470924E-3</v>
      </c>
      <c r="LJ569" s="32">
        <v>2.1850787996218202E-3</v>
      </c>
      <c r="LK569" s="32">
        <v>-1.8064655691309994E-3</v>
      </c>
      <c r="LL569" s="32">
        <v>1.0521722444966741E-2</v>
      </c>
      <c r="LM569" s="32">
        <v>-5.3530021951768703E-3</v>
      </c>
      <c r="LN569" s="32">
        <v>1.136434984711876E-2</v>
      </c>
      <c r="LO569" s="32">
        <v>3.8468051282514182E-4</v>
      </c>
      <c r="LP569" s="32">
        <v>-1.973411557782967E-4</v>
      </c>
      <c r="LQ569" s="32">
        <v>-1.7035550530035692E-3</v>
      </c>
      <c r="LR569" s="32">
        <v>-5.973730883871653E-3</v>
      </c>
      <c r="LS569" s="32">
        <v>3.2423404923447308E-3</v>
      </c>
      <c r="LT569" s="32">
        <v>1.7562346679218521E-3</v>
      </c>
      <c r="LU569" s="32">
        <v>1.0454148666731555E-2</v>
      </c>
      <c r="LV569" s="32">
        <v>-3.9964499784357344E-3</v>
      </c>
      <c r="LW569" s="32">
        <v>7.734083455098073E-3</v>
      </c>
      <c r="LX569" s="32">
        <v>1.0041521715010049E-2</v>
      </c>
      <c r="LY569" s="32">
        <v>-4.8288329562868881E-3</v>
      </c>
      <c r="LZ569" s="32">
        <v>5.8943514721425672E-3</v>
      </c>
      <c r="MA569" s="32">
        <v>8.4356927172120066E-3</v>
      </c>
      <c r="MB569" s="32">
        <v>-9.4631242144593841E-5</v>
      </c>
      <c r="MC569" s="32">
        <v>8.0418369640176124E-3</v>
      </c>
      <c r="MD569" s="32">
        <v>-5.3362882712448823E-4</v>
      </c>
      <c r="ME569" s="32">
        <v>-2.6405455295241964E-3</v>
      </c>
      <c r="MF569" s="32">
        <v>1.0412734225723419E-2</v>
      </c>
      <c r="MG569" s="32">
        <v>1.1797227525897291E-2</v>
      </c>
      <c r="MH569" s="32">
        <v>-9.9116817059972107E-3</v>
      </c>
      <c r="MI569" s="32">
        <v>7.6131041823224166E-4</v>
      </c>
      <c r="MJ569" s="32">
        <v>1.3634585781021613E-3</v>
      </c>
      <c r="MK569" s="32">
        <v>-3.0033893676097989E-3</v>
      </c>
      <c r="ML569" s="32">
        <v>-3.9964499784357344E-3</v>
      </c>
      <c r="MM569" s="32">
        <v>-2.7136629892332564E-4</v>
      </c>
      <c r="MN569" s="32">
        <v>-6.914711719587352E-3</v>
      </c>
      <c r="MO569" s="32">
        <v>-1.7987707609341541E-3</v>
      </c>
      <c r="MP569" s="32">
        <v>-1.7178830343169693E-3</v>
      </c>
      <c r="MQ569" s="32">
        <v>-1.6757434725178655E-4</v>
      </c>
      <c r="MR569" s="32">
        <v>-1.1138781683062149E-4</v>
      </c>
      <c r="MS569" s="32">
        <v>-4.0381022483124696E-3</v>
      </c>
      <c r="MT569" s="32">
        <v>5.3956853018810591E-4</v>
      </c>
      <c r="MU569" s="32">
        <v>-2.8641340695925166E-3</v>
      </c>
      <c r="MV569" s="32">
        <v>-1.6942720649169019E-3</v>
      </c>
      <c r="MW569" s="32">
        <v>8.7712874975212074E-3</v>
      </c>
      <c r="MX569" s="32">
        <v>1.3317243925375699E-2</v>
      </c>
      <c r="MY569" s="32">
        <v>6.1356349387144959E-3</v>
      </c>
      <c r="MZ569" s="32">
        <v>1.491588305292435E-2</v>
      </c>
      <c r="NA569" s="32">
        <v>1.3558148944111892E-2</v>
      </c>
      <c r="NB569" s="32">
        <v>-9.2763518899108277E-4</v>
      </c>
      <c r="NC569" s="32">
        <v>-4.449448578355053E-3</v>
      </c>
      <c r="ND569" s="32">
        <v>-3.0810054394523334E-3</v>
      </c>
      <c r="NE569" s="32">
        <v>3.6270613915290184E-3</v>
      </c>
      <c r="NF569" s="32">
        <v>-2.1380132205948144E-3</v>
      </c>
      <c r="NG569" s="32">
        <v>6.3300911924990544E-4</v>
      </c>
      <c r="NH569" s="32">
        <v>-6.3416315046715965E-4</v>
      </c>
      <c r="NI569" s="32">
        <v>8.7057757819914983E-3</v>
      </c>
      <c r="NJ569" s="32">
        <v>-5.868663356799253E-3</v>
      </c>
      <c r="NK569" s="32">
        <v>2.929821837192037E-4</v>
      </c>
      <c r="NL569" s="32">
        <v>2.5739747632451682E-3</v>
      </c>
      <c r="NM569" s="32">
        <v>1.3497583241122157E-3</v>
      </c>
      <c r="NN569" s="32">
        <v>-3.8894512589848773E-4</v>
      </c>
      <c r="NO569" s="32">
        <v>1.3684283233796002E-2</v>
      </c>
      <c r="NP569" s="32">
        <v>-7.1348967459972101E-4</v>
      </c>
      <c r="NQ569" s="32">
        <v>4.4789243667482381E-3</v>
      </c>
      <c r="NR569" s="32">
        <v>4.7574818903193261E-3</v>
      </c>
      <c r="NS569" s="32">
        <v>-5.2456480401037453E-3</v>
      </c>
      <c r="NT569" s="32">
        <v>3.9509058800613062E-3</v>
      </c>
      <c r="NU569" s="32">
        <v>-6.6046667269219483E-3</v>
      </c>
      <c r="NV569" s="32">
        <v>5.8866162963084889E-3</v>
      </c>
      <c r="NW569" s="32">
        <v>-8.6246886682541657E-3</v>
      </c>
      <c r="NX569" s="32">
        <v>6.8641364318189346E-4</v>
      </c>
      <c r="NY569" s="32">
        <v>8.3706026199337202E-4</v>
      </c>
      <c r="NZ569" s="32">
        <v>1.388955664876601E-2</v>
      </c>
      <c r="OA569" s="32">
        <v>1.3735158490878696E-2</v>
      </c>
      <c r="OB569" s="32">
        <v>-9.2431412186755324E-4</v>
      </c>
      <c r="OC569" s="32">
        <v>1.3320240688180718E-2</v>
      </c>
      <c r="OD569" s="32">
        <v>2.8277501458342513E-3</v>
      </c>
      <c r="OE569" s="32">
        <v>6.8369931479832502E-3</v>
      </c>
      <c r="OF569" s="32">
        <v>2.4843822604863064E-3</v>
      </c>
      <c r="OG569" s="32">
        <v>5.3069971001784566E-3</v>
      </c>
      <c r="OH569" s="32">
        <v>4.9302090654226305E-3</v>
      </c>
      <c r="OI569" s="32">
        <v>1.3497583241122157E-3</v>
      </c>
      <c r="OJ569" s="32">
        <v>-2.5418583906366976E-3</v>
      </c>
      <c r="OK569" s="32">
        <v>7.6914170435102847E-3</v>
      </c>
      <c r="OL569" s="32">
        <v>-3.6425305106275729E-3</v>
      </c>
      <c r="OM569" s="32">
        <v>-3.1761078352916527E-3</v>
      </c>
      <c r="ON569" s="32">
        <v>7.5689402179310861E-3</v>
      </c>
      <c r="OO569" s="32">
        <v>5.3402313373407395E-3</v>
      </c>
      <c r="OP569" s="32">
        <v>4.6071139160108743E-4</v>
      </c>
      <c r="OQ569" s="32">
        <v>-1.38079091338561E-3</v>
      </c>
      <c r="OR569" s="32">
        <v>-5.7205496349812535E-3</v>
      </c>
      <c r="OS569" s="32">
        <v>3.0490916593191031E-3</v>
      </c>
      <c r="OT569" s="32">
        <v>-5.6869706983935231E-3</v>
      </c>
      <c r="OU569" s="32">
        <v>-2.6779936586800446E-3</v>
      </c>
      <c r="OV569" s="32">
        <v>6.1877907046250513E-3</v>
      </c>
      <c r="OW569" s="32">
        <v>-1.9458630642468222E-3</v>
      </c>
      <c r="OX569" s="32">
        <v>4.1172636027573262E-3</v>
      </c>
    </row>
    <row r="570" spans="1:414">
      <c r="A570" s="32">
        <v>1.2160332318498446E-2</v>
      </c>
      <c r="B570" s="32">
        <v>8.527661236542583E-3</v>
      </c>
      <c r="C570" s="32">
        <v>5.3939096360453576E-3</v>
      </c>
      <c r="D570" s="32">
        <v>5.2150339537950785E-3</v>
      </c>
      <c r="E570" s="32">
        <v>7.4723462743087055E-4</v>
      </c>
      <c r="F570" s="32">
        <v>-9.8176048854980991E-4</v>
      </c>
      <c r="G570" s="32">
        <v>8.844547894357957E-3</v>
      </c>
      <c r="H570" s="32">
        <v>6.1331799363819606E-3</v>
      </c>
      <c r="I570" s="32">
        <v>6.7508316829851811E-3</v>
      </c>
      <c r="J570" s="32">
        <v>2.7083253861670542E-3</v>
      </c>
      <c r="K570" s="32">
        <v>1.4622873285536908E-3</v>
      </c>
      <c r="L570" s="32">
        <v>5.6456183306232699E-3</v>
      </c>
      <c r="M570" s="32">
        <v>5.7837542313254886E-4</v>
      </c>
      <c r="N570" s="32">
        <v>2.9474902020163452E-3</v>
      </c>
      <c r="O570" s="32">
        <v>5.6170209591295261E-3</v>
      </c>
      <c r="P570" s="32">
        <v>5.3724511521948681E-3</v>
      </c>
      <c r="Q570" s="32">
        <v>1.4291277060654028E-3</v>
      </c>
      <c r="R570" s="32">
        <v>-2.3118720272539139E-3</v>
      </c>
      <c r="S570" s="32">
        <v>6.0790411602456018E-3</v>
      </c>
      <c r="T570" s="32">
        <v>-1.5447068459661928E-4</v>
      </c>
      <c r="U570" s="32">
        <v>3.1316010385862292E-4</v>
      </c>
      <c r="V570" s="32">
        <v>4.6529001803752301E-3</v>
      </c>
      <c r="W570" s="32">
        <v>-4.5581561097074452E-3</v>
      </c>
      <c r="X570" s="32">
        <v>3.8563362790555722E-3</v>
      </c>
      <c r="Y570" s="32">
        <v>5.8651529453364049E-3</v>
      </c>
      <c r="Z570" s="32">
        <v>3.6954444052410551E-3</v>
      </c>
      <c r="AA570" s="32">
        <v>2.1888213983922711E-4</v>
      </c>
      <c r="AB570" s="32">
        <v>-9.0291258257035878E-4</v>
      </c>
      <c r="AC570" s="32">
        <v>3.2511337837326515E-3</v>
      </c>
      <c r="AD570" s="32">
        <v>1.194285545065954E-3</v>
      </c>
      <c r="AE570" s="32">
        <v>2.4223554388449475E-3</v>
      </c>
      <c r="AF570" s="32">
        <v>8.8388575959039706E-3</v>
      </c>
      <c r="AG570" s="32">
        <v>1.4608069741104401E-3</v>
      </c>
      <c r="AH570" s="32">
        <v>4.8001195871287816E-3</v>
      </c>
      <c r="AI570" s="32">
        <v>5.3752389627659269E-3</v>
      </c>
      <c r="AJ570" s="32">
        <v>8.9766709562368874E-3</v>
      </c>
      <c r="AK570" s="32">
        <v>-4.4778351573349084E-4</v>
      </c>
      <c r="AL570" s="32">
        <v>-4.5374426099502596E-3</v>
      </c>
      <c r="AM570" s="32">
        <v>3.863574348181853E-4</v>
      </c>
      <c r="AN570" s="32">
        <v>3.8414140764788662E-3</v>
      </c>
      <c r="AO570" s="32">
        <v>-2.7429316992695352E-3</v>
      </c>
      <c r="AP570" s="32">
        <v>-8.6337589012197569E-4</v>
      </c>
      <c r="AQ570" s="32">
        <v>5.8203145889967889E-3</v>
      </c>
      <c r="AR570" s="32">
        <v>8.7769940834787619E-3</v>
      </c>
      <c r="AS570" s="32">
        <v>1.8024072852362849E-4</v>
      </c>
      <c r="AT570" s="32">
        <v>9.7099096489139392E-3</v>
      </c>
      <c r="AU570" s="32">
        <v>8.7522368447168208E-3</v>
      </c>
      <c r="AV570" s="32">
        <v>5.7863643359052919E-3</v>
      </c>
      <c r="AW570" s="32">
        <v>1.8422236442459106E-3</v>
      </c>
      <c r="AX570" s="32">
        <v>2.6280973648213912E-3</v>
      </c>
      <c r="AY570" s="32">
        <v>3.4509798890467458E-3</v>
      </c>
      <c r="AZ570" s="32">
        <v>-1.5046875056023978E-4</v>
      </c>
      <c r="BA570" s="32">
        <v>6.2464440153144896E-3</v>
      </c>
      <c r="BB570" s="32">
        <v>9.936899738214322E-4</v>
      </c>
      <c r="BC570" s="32">
        <v>3.6411955367987581E-3</v>
      </c>
      <c r="BD570" s="32">
        <v>-3.1641543057618904E-3</v>
      </c>
      <c r="BE570" s="32">
        <v>1.0061935796596533E-2</v>
      </c>
      <c r="BF570" s="32">
        <v>-6.5467927081619415E-4</v>
      </c>
      <c r="BG570" s="32">
        <v>4.5960091319880991E-3</v>
      </c>
      <c r="BH570" s="32">
        <v>-3.0448578926201009E-4</v>
      </c>
      <c r="BI570" s="32">
        <v>-1.1796361929317101E-4</v>
      </c>
      <c r="BJ570" s="32">
        <v>2.6952171868719343E-3</v>
      </c>
      <c r="BK570" s="32">
        <v>1.4933520028499458E-3</v>
      </c>
      <c r="BL570" s="32">
        <v>1.6105299979418675E-4</v>
      </c>
      <c r="BM570" s="32">
        <v>-3.271066698339764E-3</v>
      </c>
      <c r="BN570" s="32">
        <v>1.1463406491881933E-2</v>
      </c>
      <c r="BO570" s="32">
        <v>-7.5909107569294143E-4</v>
      </c>
      <c r="BP570" s="32">
        <v>5.793729427598926E-4</v>
      </c>
      <c r="BQ570" s="32">
        <v>8.2656890011880702E-3</v>
      </c>
      <c r="BR570" s="32">
        <v>3.6240612798574823E-3</v>
      </c>
      <c r="BS570" s="32">
        <v>6.2419636922628197E-3</v>
      </c>
      <c r="BT570" s="32">
        <v>4.632049070085964E-3</v>
      </c>
      <c r="BU570" s="32">
        <v>1.0791953098892915E-2</v>
      </c>
      <c r="BV570" s="32">
        <v>-2.3446497486097062E-3</v>
      </c>
      <c r="BW570" s="32">
        <v>7.8675672037353817E-3</v>
      </c>
      <c r="BX570" s="32">
        <v>-3.762221566061319E-3</v>
      </c>
      <c r="BY570" s="32">
        <v>5.9790490992437384E-3</v>
      </c>
      <c r="BZ570" s="32">
        <v>1.9891183811751034E-3</v>
      </c>
      <c r="CA570" s="32">
        <v>3.542556737790914E-3</v>
      </c>
      <c r="CB570" s="32">
        <v>-3.6981259108392894E-3</v>
      </c>
      <c r="CC570" s="32">
        <v>1.7474483606503277E-3</v>
      </c>
      <c r="CD570" s="32">
        <v>5.0420999750422357E-3</v>
      </c>
      <c r="CE570" s="32">
        <v>3.1012198856994466E-3</v>
      </c>
      <c r="CF570" s="32">
        <v>3.5403964618048178E-3</v>
      </c>
      <c r="CG570" s="32">
        <v>3.8194342306603346E-3</v>
      </c>
      <c r="CH570" s="32">
        <v>2.7029600834891365E-3</v>
      </c>
      <c r="CI570" s="32">
        <v>-7.1954945243897228E-3</v>
      </c>
      <c r="CJ570" s="32">
        <v>-6.6531247914225489E-4</v>
      </c>
      <c r="CK570" s="32">
        <v>-1.6693016883981837E-3</v>
      </c>
      <c r="CL570" s="32">
        <v>8.6528835834731588E-4</v>
      </c>
      <c r="CM570" s="32">
        <v>-5.7360961312402647E-3</v>
      </c>
      <c r="CN570" s="32">
        <v>-9.2610508716650664E-4</v>
      </c>
      <c r="CO570" s="32">
        <v>3.524647834925565E-3</v>
      </c>
      <c r="CP570" s="32">
        <v>-3.0430566661594494E-3</v>
      </c>
      <c r="CQ570" s="32">
        <v>5.5754472483273698E-3</v>
      </c>
      <c r="CR570" s="32">
        <v>-7.7300573403915607E-4</v>
      </c>
      <c r="CS570" s="32">
        <v>5.8458368703042662E-3</v>
      </c>
      <c r="CT570" s="32">
        <v>3.5388402050384737E-3</v>
      </c>
      <c r="CU570" s="32">
        <v>4.4185717093889743E-3</v>
      </c>
      <c r="CV570" s="32">
        <v>5.8458368703042662E-3</v>
      </c>
      <c r="CW570" s="32">
        <v>5.7170989932517902E-3</v>
      </c>
      <c r="CX570" s="32">
        <v>-3.6124501851870772E-3</v>
      </c>
      <c r="CY570" s="32">
        <v>-5.6102766471322063E-4</v>
      </c>
      <c r="CZ570" s="32">
        <v>-2.8434374993613343E-3</v>
      </c>
      <c r="DA570" s="32">
        <v>4.6439037593459798E-3</v>
      </c>
      <c r="DB570" s="32">
        <v>5.3043903741323284E-4</v>
      </c>
      <c r="DC570" s="32">
        <v>6.5582981062835E-3</v>
      </c>
      <c r="DD570" s="32">
        <v>-4.1413157879917062E-3</v>
      </c>
      <c r="DE570" s="32">
        <v>2.865387824468435E-3</v>
      </c>
      <c r="DF570" s="32">
        <v>3.4352114757685293E-4</v>
      </c>
      <c r="DG570" s="32">
        <v>-3.9606664080915621E-4</v>
      </c>
      <c r="DH570" s="32">
        <v>9.540009436406427E-3</v>
      </c>
      <c r="DI570" s="32">
        <v>6.5897027119254936E-4</v>
      </c>
      <c r="DJ570" s="32">
        <v>2.352801195669052E-3</v>
      </c>
      <c r="DK570" s="32">
        <v>8.8343773944445925E-3</v>
      </c>
      <c r="DL570" s="32">
        <v>1.4141571643804252E-3</v>
      </c>
      <c r="DM570" s="32">
        <v>5.8749614692350516E-3</v>
      </c>
      <c r="DN570" s="32">
        <v>-2.9616737550766103E-3</v>
      </c>
      <c r="DO570" s="32">
        <v>3.8206408389576119E-3</v>
      </c>
      <c r="DP570" s="32">
        <v>4.6358228490972486E-3</v>
      </c>
      <c r="DQ570" s="32">
        <v>1.1747207847720986E-3</v>
      </c>
      <c r="DR570" s="32">
        <v>1.9499418286610393E-3</v>
      </c>
      <c r="DS570" s="32">
        <v>5.9387223493478913E-3</v>
      </c>
      <c r="DT570" s="32">
        <v>-6.3609257467964753E-3</v>
      </c>
      <c r="DU570" s="32">
        <v>3.4602094570961306E-3</v>
      </c>
      <c r="DV570" s="32">
        <v>-3.7999685376255421E-4</v>
      </c>
      <c r="DW570" s="32">
        <v>7.0980779075466849E-3</v>
      </c>
      <c r="DX570" s="32">
        <v>1.6096362740971593E-3</v>
      </c>
      <c r="DY570" s="32">
        <v>7.202354706019376E-3</v>
      </c>
      <c r="DZ570" s="32">
        <v>1.0781345554651267E-2</v>
      </c>
      <c r="EA570" s="32">
        <v>1.045228896201178E-2</v>
      </c>
      <c r="EB570" s="32">
        <v>1.6464546532657387E-4</v>
      </c>
      <c r="EC570" s="32">
        <v>5.0476891187980488E-3</v>
      </c>
      <c r="ED570" s="32">
        <v>7.8738416303238967E-3</v>
      </c>
      <c r="EE570" s="32">
        <v>4.7675896901653303E-3</v>
      </c>
      <c r="EF570" s="32">
        <v>-3.8051066854902782E-3</v>
      </c>
      <c r="EG570" s="32">
        <v>1.7963735838630868E-3</v>
      </c>
      <c r="EH570" s="32">
        <v>2.8012633066321069E-3</v>
      </c>
      <c r="EI570" s="32">
        <v>-2.6734724902379714E-3</v>
      </c>
      <c r="EJ570" s="32">
        <v>2.0405518952770763E-5</v>
      </c>
      <c r="EK570" s="32">
        <v>4.0202897587291453E-3</v>
      </c>
      <c r="EL570" s="32">
        <v>4.2219404584864506E-4</v>
      </c>
      <c r="EM570" s="32">
        <v>3.8455622282456137E-3</v>
      </c>
      <c r="EN570" s="32">
        <v>1.9499418286610393E-3</v>
      </c>
      <c r="EO570" s="32">
        <v>-4.7376611496303678E-3</v>
      </c>
      <c r="EP570" s="32">
        <v>-1.2285225590535909E-4</v>
      </c>
      <c r="EQ570" s="32">
        <v>-7.7983965908998698E-3</v>
      </c>
      <c r="ER570" s="32">
        <v>2.5881199647233011E-3</v>
      </c>
      <c r="ES570" s="32">
        <v>-2.928689596311429E-3</v>
      </c>
      <c r="ET570" s="32">
        <v>8.5228730877413561E-3</v>
      </c>
      <c r="EU570" s="32">
        <v>7.8177265320293898E-3</v>
      </c>
      <c r="EV570" s="32">
        <v>7.245163420191103E-3</v>
      </c>
      <c r="EW570" s="32">
        <v>-4.1796912454505897E-3</v>
      </c>
      <c r="EX570" s="32">
        <v>-5.4233197049469162E-4</v>
      </c>
      <c r="EY570" s="32">
        <v>-8.4418816139253394E-4</v>
      </c>
      <c r="EZ570" s="32">
        <v>-2.3446497486097062E-3</v>
      </c>
      <c r="FA570" s="32">
        <v>-1.6993327447989426E-3</v>
      </c>
      <c r="FB570" s="32">
        <v>3.2296011794201718E-3</v>
      </c>
      <c r="FC570" s="32">
        <v>2.3735312167731948E-3</v>
      </c>
      <c r="FD570" s="32">
        <v>1.8580347738921255E-3</v>
      </c>
      <c r="FE570" s="32">
        <v>6.6041855810605732E-4</v>
      </c>
      <c r="FF570" s="32">
        <v>2.4169470369317381E-3</v>
      </c>
      <c r="FG570" s="32">
        <v>-2.6332242463102951E-3</v>
      </c>
      <c r="FH570" s="32">
        <v>5.793729427598926E-4</v>
      </c>
      <c r="FI570" s="32">
        <v>-7.6195209086495908E-3</v>
      </c>
      <c r="FJ570" s="32">
        <v>-1.3357657377732757E-3</v>
      </c>
      <c r="FK570" s="32">
        <v>1.7890341992663483E-3</v>
      </c>
      <c r="FL570" s="32">
        <v>9.192566774453903E-3</v>
      </c>
      <c r="FM570" s="32">
        <v>3.4047034534030463E-3</v>
      </c>
      <c r="FN570" s="32">
        <v>-3.4309925376081463E-3</v>
      </c>
      <c r="FO570" s="32">
        <v>1.5819007641679761E-3</v>
      </c>
      <c r="FP570" s="32">
        <v>1.2113543234373303E-3</v>
      </c>
      <c r="FQ570" s="32">
        <v>6.2419636922628197E-3</v>
      </c>
      <c r="FR570" s="32">
        <v>7.6257541728284028E-3</v>
      </c>
      <c r="FS570" s="32">
        <v>4.5312621097055583E-3</v>
      </c>
      <c r="FT570" s="32">
        <v>2.5333461016285863E-3</v>
      </c>
      <c r="FU570" s="32">
        <v>-1.1672285400097238E-3</v>
      </c>
      <c r="FV570" s="32">
        <v>1.0760914098860264E-2</v>
      </c>
      <c r="FW570" s="32">
        <v>5.5913819377437779E-3</v>
      </c>
      <c r="FX570" s="32">
        <v>-2.209381779856967E-3</v>
      </c>
      <c r="FY570" s="32">
        <v>8.1326418019123103E-4</v>
      </c>
      <c r="FZ570" s="32">
        <v>6.84742302600716E-3</v>
      </c>
      <c r="GA570" s="32">
        <v>1.987479694620875E-3</v>
      </c>
      <c r="GB570" s="32">
        <v>-1.0129845715678432E-3</v>
      </c>
      <c r="GC570" s="32">
        <v>-3.9858298248742763E-3</v>
      </c>
      <c r="GD570" s="32">
        <v>4.1354954459769111E-3</v>
      </c>
      <c r="GE570" s="32">
        <v>2.7856822824947614E-3</v>
      </c>
      <c r="GF570" s="32">
        <v>-3.8179226138914668E-3</v>
      </c>
      <c r="GG570" s="32">
        <v>9.5780377851151233E-3</v>
      </c>
      <c r="GH570" s="32">
        <v>-2.2157545669210243E-3</v>
      </c>
      <c r="GI570" s="32">
        <v>1.1994833395697624E-2</v>
      </c>
      <c r="GJ570" s="32">
        <v>-8.8226998899743059E-4</v>
      </c>
      <c r="GK570" s="32">
        <v>9.0627737166497635E-3</v>
      </c>
      <c r="GL570" s="32">
        <v>3.3881376323425805E-3</v>
      </c>
      <c r="GM570" s="32">
        <v>-3.0656880279540388E-3</v>
      </c>
      <c r="GN570" s="32">
        <v>2.2795881179416E-4</v>
      </c>
      <c r="GO570" s="32">
        <v>1.6252437997619218E-3</v>
      </c>
      <c r="GP570" s="32">
        <v>8.9294008442977191E-3</v>
      </c>
      <c r="GQ570" s="32">
        <v>6.9651583192000821E-3</v>
      </c>
      <c r="GR570" s="32">
        <v>6.7396285474257134E-3</v>
      </c>
      <c r="GS570" s="32">
        <v>-3.1092236161176512E-3</v>
      </c>
      <c r="GT570" s="32">
        <v>4.9977828140868041E-3</v>
      </c>
      <c r="GU570" s="32">
        <v>4.8088776100112529E-3</v>
      </c>
      <c r="GV570" s="32">
        <v>2.648723353201099E-3</v>
      </c>
      <c r="GW570" s="32">
        <v>-3.6981259108392894E-3</v>
      </c>
      <c r="GX570" s="32">
        <v>1.2940282271083348E-3</v>
      </c>
      <c r="GY570" s="32">
        <v>1.1540135285766473E-2</v>
      </c>
      <c r="GZ570" s="32">
        <v>5.1591211962636052E-3</v>
      </c>
      <c r="HA570" s="32">
        <v>-5.5320699222496383E-3</v>
      </c>
      <c r="HB570" s="32">
        <v>8.850334017471706E-3</v>
      </c>
      <c r="HC570" s="32">
        <v>2.2230809289922604E-3</v>
      </c>
      <c r="HD570" s="32">
        <v>-5.1973139557890402E-3</v>
      </c>
      <c r="HE570" s="32">
        <v>4.1039534468432226E-3</v>
      </c>
      <c r="HF570" s="32">
        <v>5.0876484264434918E-3</v>
      </c>
      <c r="HG570" s="32">
        <v>3.1044522081256076E-3</v>
      </c>
      <c r="HH570" s="32">
        <v>7.0211377471092185E-3</v>
      </c>
      <c r="HI570" s="32">
        <v>2.3797142744115263E-3</v>
      </c>
      <c r="HJ570" s="32">
        <v>6.3742400811381827E-3</v>
      </c>
      <c r="HK570" s="32">
        <v>1.7710661464116484E-3</v>
      </c>
      <c r="HL570" s="32">
        <v>9.3228057353644811E-3</v>
      </c>
      <c r="HM570" s="32">
        <v>1.2122481506063876E-2</v>
      </c>
      <c r="HN570" s="32">
        <v>-7.664171336465575E-4</v>
      </c>
      <c r="HO570" s="32">
        <v>1.3627849808335979E-2</v>
      </c>
      <c r="HP570" s="32">
        <v>-9.2610508716650664E-4</v>
      </c>
      <c r="HQ570" s="32">
        <v>8.4049060655622121E-3</v>
      </c>
      <c r="HR570" s="32">
        <v>-2.0112117151227515E-4</v>
      </c>
      <c r="HS570" s="32">
        <v>-2.1864875661166128E-3</v>
      </c>
      <c r="HT570" s="32">
        <v>9.7779785684428688E-3</v>
      </c>
      <c r="HU570" s="32">
        <v>5.0483993921559556E-3</v>
      </c>
      <c r="HV570" s="32">
        <v>-1.8105884565220443E-3</v>
      </c>
      <c r="HW570" s="32">
        <v>1.6464546532657387E-4</v>
      </c>
      <c r="HX570" s="32">
        <v>-2.4956981864976413E-3</v>
      </c>
      <c r="HY570" s="32">
        <v>2.7283699918980719E-3</v>
      </c>
      <c r="HZ570" s="32">
        <v>1.3316584845455282E-2</v>
      </c>
      <c r="IA570" s="32">
        <v>1.2594024955110417E-3</v>
      </c>
      <c r="IB570" s="32">
        <v>2.3009206937336657E-3</v>
      </c>
      <c r="IC570" s="32">
        <v>7.7524718533008574E-3</v>
      </c>
      <c r="ID570" s="32">
        <v>-2.6869941132159347E-3</v>
      </c>
      <c r="IE570" s="32">
        <v>-2.9064003816254846E-3</v>
      </c>
      <c r="IF570" s="32">
        <v>-2.9837176857545611E-3</v>
      </c>
      <c r="IG570" s="32">
        <v>-1.122702194315206E-3</v>
      </c>
      <c r="IH570" s="32">
        <v>4.0707690499219851E-3</v>
      </c>
      <c r="II570" s="32">
        <v>-1.6831612242727001E-3</v>
      </c>
      <c r="IJ570" s="32">
        <v>1.1103758824748455E-2</v>
      </c>
      <c r="IK570" s="32">
        <v>-1.7415131579001653E-4</v>
      </c>
      <c r="IL570" s="32">
        <v>1.8228194863418867E-3</v>
      </c>
      <c r="IM570" s="32">
        <v>3.1471295950336042E-3</v>
      </c>
      <c r="IN570" s="32">
        <v>-2.5129314297260841E-3</v>
      </c>
      <c r="IO570" s="32">
        <v>-3.6070432745105574E-3</v>
      </c>
      <c r="IP570" s="32">
        <v>4.9401096768937336E-3</v>
      </c>
      <c r="IQ570" s="32">
        <v>9.7545539137102732E-3</v>
      </c>
      <c r="IR570" s="32">
        <v>-2.9974621841941662E-3</v>
      </c>
      <c r="IS570" s="32">
        <v>4.491303064803942E-3</v>
      </c>
      <c r="IT570" s="32">
        <v>1.8189321264139302E-3</v>
      </c>
      <c r="IU570" s="32">
        <v>-2.4819943411635847E-7</v>
      </c>
      <c r="IV570" s="32">
        <v>6.5335805432769067E-3</v>
      </c>
      <c r="IW570" s="32">
        <v>-3.1429381010923407E-3</v>
      </c>
      <c r="IX570" s="32">
        <v>-1.1964153523098542E-3</v>
      </c>
      <c r="IY570" s="32">
        <v>1.7890341992663483E-3</v>
      </c>
      <c r="IZ570" s="32">
        <v>-3.9591572693236099E-3</v>
      </c>
      <c r="JA570" s="32">
        <v>3.3944416830442581E-3</v>
      </c>
      <c r="JB570" s="32">
        <v>1.3904402092601575E-3</v>
      </c>
      <c r="JC570" s="32">
        <v>3.2450687148397606E-3</v>
      </c>
      <c r="JD570" s="32">
        <v>-3.3417945652258751E-5</v>
      </c>
      <c r="JE570" s="32">
        <v>7.8648953663065235E-3</v>
      </c>
      <c r="JF570" s="32">
        <v>2.2541615958506789E-3</v>
      </c>
      <c r="JG570" s="32">
        <v>2.329231164236667E-3</v>
      </c>
      <c r="JH570" s="32">
        <v>5.8820821594787187E-3</v>
      </c>
      <c r="JI570" s="32">
        <v>4.3467326942727702E-3</v>
      </c>
      <c r="JJ570" s="32">
        <v>-4.1572206803028866E-3</v>
      </c>
      <c r="JK570" s="32">
        <v>-2.6474395612277046E-3</v>
      </c>
      <c r="JL570" s="32">
        <v>5.5661255528760556E-3</v>
      </c>
      <c r="JM570" s="32">
        <v>2.1846892993160338E-4</v>
      </c>
      <c r="JN570" s="32">
        <v>-2.257916379686753E-3</v>
      </c>
      <c r="JO570" s="32">
        <v>7.2736866306020165E-3</v>
      </c>
      <c r="JP570" s="32">
        <v>-1.5447068459661928E-4</v>
      </c>
      <c r="JQ570" s="32">
        <v>2.5862237454088444E-4</v>
      </c>
      <c r="JR570" s="32">
        <v>3.382027644133867E-3</v>
      </c>
      <c r="JS570" s="32">
        <v>-2.8434374993613343E-3</v>
      </c>
      <c r="JT570" s="32">
        <v>-1.6068495839882679E-4</v>
      </c>
      <c r="JU570" s="32">
        <v>2.9821443313648999E-5</v>
      </c>
      <c r="JV570" s="32">
        <v>6.8468814695312741E-3</v>
      </c>
      <c r="JW570" s="32">
        <v>-6.9760882559801729E-3</v>
      </c>
      <c r="JX570" s="32">
        <v>7.6267198295605354E-3</v>
      </c>
      <c r="JY570" s="32">
        <v>3.4424951374303348E-3</v>
      </c>
      <c r="JZ570" s="32">
        <v>3.82332289243692E-3</v>
      </c>
      <c r="KA570" s="32">
        <v>4.6723338757546085E-3</v>
      </c>
      <c r="KB570" s="32">
        <v>2.7781010327032618E-4</v>
      </c>
      <c r="KC570" s="32">
        <v>5.5371086906672584E-3</v>
      </c>
      <c r="KD570" s="32">
        <v>3.7578476802022642E-3</v>
      </c>
      <c r="KE570" s="32">
        <v>7.528482249852253E-4</v>
      </c>
      <c r="KF570" s="32">
        <v>-8.5489781049630231E-4</v>
      </c>
      <c r="KG570" s="32">
        <v>4.4686895034096175E-4</v>
      </c>
      <c r="KH570" s="32">
        <v>2.4432074724742847E-3</v>
      </c>
      <c r="KI570" s="32">
        <v>7.443704168521359E-3</v>
      </c>
      <c r="KJ570" s="32">
        <v>2.2240338489329936E-3</v>
      </c>
      <c r="KK570" s="32">
        <v>3.8599090390147861E-3</v>
      </c>
      <c r="KL570" s="32">
        <v>4.1618512402199492E-3</v>
      </c>
      <c r="KM570" s="32">
        <v>-1.4304542509571139E-3</v>
      </c>
      <c r="KN570" s="32">
        <v>1.2806972374049597E-2</v>
      </c>
      <c r="KO570" s="32">
        <v>-2.5471390212257194E-3</v>
      </c>
      <c r="KP570" s="32">
        <v>6.8684577501310073E-5</v>
      </c>
      <c r="KQ570" s="32">
        <v>2.1656612531490982E-3</v>
      </c>
      <c r="KR570" s="32">
        <v>1.6108010843161047E-3</v>
      </c>
      <c r="KS570" s="32">
        <v>2.6936112970514792E-3</v>
      </c>
      <c r="KT570" s="32">
        <v>3.6603832655281998E-3</v>
      </c>
      <c r="KU570" s="32">
        <v>-1.8515115026183082E-3</v>
      </c>
      <c r="KV570" s="32">
        <v>-3.9124306952647014E-3</v>
      </c>
      <c r="KW570" s="32">
        <v>4.4185717093889743E-3</v>
      </c>
      <c r="KX570" s="32">
        <v>-2.493741517417325E-3</v>
      </c>
      <c r="KY570" s="32">
        <v>-9.1639950003896686E-4</v>
      </c>
      <c r="KZ570" s="32">
        <v>2.9134372144186127E-3</v>
      </c>
      <c r="LA570" s="32">
        <v>1.1609177519586344E-2</v>
      </c>
      <c r="LB570" s="32">
        <v>1.8109099210006363E-4</v>
      </c>
      <c r="LC570" s="32">
        <v>1.7579238403466757E-3</v>
      </c>
      <c r="LD570" s="32">
        <v>2.6137493310129933E-3</v>
      </c>
      <c r="LE570" s="32">
        <v>3.4552359595538817E-3</v>
      </c>
      <c r="LF570" s="32">
        <v>-5.6261894093356801E-4</v>
      </c>
      <c r="LG570" s="32">
        <v>8.8216639298746014E-3</v>
      </c>
      <c r="LH570" s="32">
        <v>3.6928395158586369E-3</v>
      </c>
      <c r="LI570" s="32">
        <v>-3.5196436592572766E-3</v>
      </c>
      <c r="LJ570" s="32">
        <v>4.3455325877232998E-3</v>
      </c>
      <c r="LK570" s="32">
        <v>-3.1622591813944556E-3</v>
      </c>
      <c r="LL570" s="32">
        <v>6.9653532200044666E-3</v>
      </c>
      <c r="LM570" s="32">
        <v>-1.7506075320539161E-3</v>
      </c>
      <c r="LN570" s="32">
        <v>9.7099096489139392E-3</v>
      </c>
      <c r="LO570" s="32">
        <v>7.1688713471229626E-4</v>
      </c>
      <c r="LP570" s="32">
        <v>-7.557140655172212E-4</v>
      </c>
      <c r="LQ570" s="32">
        <v>1.0071935468847215E-3</v>
      </c>
      <c r="LR570" s="32">
        <v>-2.9616737550766103E-3</v>
      </c>
      <c r="LS570" s="32">
        <v>-2.6253994684333204E-3</v>
      </c>
      <c r="LT570" s="32">
        <v>2.0048857594556768E-3</v>
      </c>
      <c r="LU570" s="32">
        <v>4.4497471714566306E-3</v>
      </c>
      <c r="LV570" s="32">
        <v>-1.171287684698985E-3</v>
      </c>
      <c r="LW570" s="32">
        <v>8.320753418119553E-3</v>
      </c>
      <c r="LX570" s="32">
        <v>5.5622839980888905E-3</v>
      </c>
      <c r="LY570" s="32">
        <v>3.6405905420955342E-4</v>
      </c>
      <c r="LZ570" s="32">
        <v>4.5178603354256719E-3</v>
      </c>
      <c r="MA570" s="32">
        <v>9.0104104244450589E-3</v>
      </c>
      <c r="MB570" s="32">
        <v>1.5501938883437649E-3</v>
      </c>
      <c r="MC570" s="32">
        <v>2.7915162712655039E-4</v>
      </c>
      <c r="MD570" s="32">
        <v>-1.2805519396572596E-3</v>
      </c>
      <c r="ME570" s="32">
        <v>4.0951762428458327E-3</v>
      </c>
      <c r="MF570" s="32">
        <v>1.0901634912035219E-2</v>
      </c>
      <c r="MG570" s="32">
        <v>9.008046276443249E-3</v>
      </c>
      <c r="MH570" s="32">
        <v>-7.9772722731492607E-3</v>
      </c>
      <c r="MI570" s="32">
        <v>1.9240824133515133E-5</v>
      </c>
      <c r="MJ570" s="32">
        <v>6.7003399106004835E-3</v>
      </c>
      <c r="MK570" s="32">
        <v>1.1234322416633358E-3</v>
      </c>
      <c r="ML570" s="32">
        <v>-1.171287684698985E-3</v>
      </c>
      <c r="MM570" s="32">
        <v>7.956265628417114E-4</v>
      </c>
      <c r="MN570" s="32">
        <v>-1.1817894049130917E-3</v>
      </c>
      <c r="MO570" s="32">
        <v>2.1134736213845873E-3</v>
      </c>
      <c r="MP570" s="32">
        <v>1.8383319405601561E-4</v>
      </c>
      <c r="MQ570" s="32">
        <v>-3.9602849770401516E-3</v>
      </c>
      <c r="MR570" s="32">
        <v>1.6096362740971593E-3</v>
      </c>
      <c r="MS570" s="32">
        <v>-3.9432026551693422E-3</v>
      </c>
      <c r="MT570" s="32">
        <v>4.1404309275925311E-3</v>
      </c>
      <c r="MU570" s="32">
        <v>-3.7999685376255421E-4</v>
      </c>
      <c r="MV570" s="32">
        <v>-4.2851035608728605E-3</v>
      </c>
      <c r="MW570" s="32">
        <v>1.1801078913035834E-2</v>
      </c>
      <c r="MX570" s="32">
        <v>1.0830687872503741E-2</v>
      </c>
      <c r="MY570" s="32">
        <v>5.4658149123185673E-3</v>
      </c>
      <c r="MZ570" s="32">
        <v>1.3337306587227316E-2</v>
      </c>
      <c r="NA570" s="32">
        <v>1.0568585274121078E-2</v>
      </c>
      <c r="NB570" s="32">
        <v>2.6641015021016123E-3</v>
      </c>
      <c r="NC570" s="32">
        <v>-4.4456440773434913E-3</v>
      </c>
      <c r="ND570" s="32">
        <v>-6.2744167142847473E-4</v>
      </c>
      <c r="NE570" s="32">
        <v>-7.7846253950331068E-4</v>
      </c>
      <c r="NF570" s="32">
        <v>1.5738038304871083E-3</v>
      </c>
      <c r="NG570" s="32">
        <v>2.8851622216388151E-3</v>
      </c>
      <c r="NH570" s="32">
        <v>-1.523572400173645E-3</v>
      </c>
      <c r="NI570" s="32">
        <v>6.7670949082203613E-3</v>
      </c>
      <c r="NJ570" s="32">
        <v>-5.1973139557890402E-3</v>
      </c>
      <c r="NK570" s="32">
        <v>1.7226742110008075E-3</v>
      </c>
      <c r="NL570" s="32">
        <v>-2.6081727829148083E-3</v>
      </c>
      <c r="NM570" s="32">
        <v>3.6726286016652843E-4</v>
      </c>
      <c r="NN570" s="32">
        <v>1.6337030129747188E-3</v>
      </c>
      <c r="NO570" s="32">
        <v>1.0614134740655201E-2</v>
      </c>
      <c r="NP570" s="32">
        <v>1.6080033883147937E-3</v>
      </c>
      <c r="NQ570" s="32">
        <v>3.7962231376611477E-3</v>
      </c>
      <c r="NR570" s="32">
        <v>7.5154038902029985E-3</v>
      </c>
      <c r="NS570" s="32">
        <v>-4.5725346645457687E-3</v>
      </c>
      <c r="NT570" s="32">
        <v>3.8932804538791554E-3</v>
      </c>
      <c r="NU570" s="32">
        <v>-2.6140365175808533E-3</v>
      </c>
      <c r="NV570" s="32">
        <v>9.7101810278477085E-3</v>
      </c>
      <c r="NW570" s="32">
        <v>-7.6195209086495908E-3</v>
      </c>
      <c r="NX570" s="32">
        <v>1.5066928761153786E-3</v>
      </c>
      <c r="NY570" s="32">
        <v>2.2404145835039913E-3</v>
      </c>
      <c r="NZ570" s="32">
        <v>9.9741358753229203E-3</v>
      </c>
      <c r="OA570" s="32">
        <v>1.1115370063866203E-2</v>
      </c>
      <c r="OB570" s="32">
        <v>-3.9814793349650657E-3</v>
      </c>
      <c r="OC570" s="32">
        <v>9.8142027365368811E-3</v>
      </c>
      <c r="OD570" s="32">
        <v>4.5287507862075138E-3</v>
      </c>
      <c r="OE570" s="32">
        <v>5.3618897242624364E-3</v>
      </c>
      <c r="OF570" s="32">
        <v>2.277476894497088E-3</v>
      </c>
      <c r="OG570" s="32">
        <v>1.4272734432732026E-3</v>
      </c>
      <c r="OH570" s="32">
        <v>5.4189575481506935E-3</v>
      </c>
      <c r="OI570" s="32">
        <v>3.6726286016652843E-4</v>
      </c>
      <c r="OJ570" s="32">
        <v>-3.4314193742364107E-3</v>
      </c>
      <c r="OK570" s="32">
        <v>5.2649402585072114E-3</v>
      </c>
      <c r="OL570" s="32">
        <v>1.071169504784919E-5</v>
      </c>
      <c r="OM570" s="32">
        <v>-3.5605411320542846E-3</v>
      </c>
      <c r="ON570" s="32">
        <v>1.0420286159766645E-2</v>
      </c>
      <c r="OO570" s="32">
        <v>4.2375408984374197E-3</v>
      </c>
      <c r="OP570" s="32">
        <v>1.3446962794723127E-3</v>
      </c>
      <c r="OQ570" s="32">
        <v>2.307542706918797E-3</v>
      </c>
      <c r="OR570" s="32">
        <v>-5.4394188266921883E-3</v>
      </c>
      <c r="OS570" s="32">
        <v>2.8607251292160907E-3</v>
      </c>
      <c r="OT570" s="32">
        <v>-2.7237439705400934E-3</v>
      </c>
      <c r="OU570" s="32">
        <v>4.075988514116391E-3</v>
      </c>
      <c r="OV570" s="32">
        <v>6.6858056242224961E-3</v>
      </c>
      <c r="OW570" s="32">
        <v>-5.7494232305943527E-4</v>
      </c>
      <c r="OX570" s="32">
        <v>6.0439002812830989E-3</v>
      </c>
    </row>
    <row r="571" spans="1:414">
      <c r="A571" s="32">
        <v>-4.3047440603842801E-3</v>
      </c>
      <c r="B571" s="32">
        <v>-1.0162804157189953E-3</v>
      </c>
      <c r="C571" s="32">
        <v>5.1419860314894095E-3</v>
      </c>
      <c r="D571" s="32">
        <v>4.2569210349654441E-3</v>
      </c>
      <c r="E571" s="32">
        <v>5.0211154145785031E-4</v>
      </c>
      <c r="F571" s="32">
        <v>5.1717413456628947E-3</v>
      </c>
      <c r="G571" s="32">
        <v>-7.589388219606974E-3</v>
      </c>
      <c r="H571" s="32">
        <v>2.823547665961712E-3</v>
      </c>
      <c r="I571" s="32">
        <v>1.0943404456440931E-2</v>
      </c>
      <c r="J571" s="32">
        <v>9.9194951501146988E-3</v>
      </c>
      <c r="K571" s="32">
        <v>-2.6076373152363885E-3</v>
      </c>
      <c r="L571" s="32">
        <v>6.5046677499083216E-3</v>
      </c>
      <c r="M571" s="32">
        <v>1.2055279148199816E-3</v>
      </c>
      <c r="N571" s="32">
        <v>1.8959435918048939E-3</v>
      </c>
      <c r="O571" s="32">
        <v>6.1539199246993803E-3</v>
      </c>
      <c r="P571" s="32">
        <v>-2.0166366334706254E-3</v>
      </c>
      <c r="Q571" s="32">
        <v>6.0199153244582249E-3</v>
      </c>
      <c r="R571" s="32">
        <v>-6.1246408425574828E-4</v>
      </c>
      <c r="S571" s="32">
        <v>3.6956622758594904E-3</v>
      </c>
      <c r="T571" s="32">
        <v>1.4891674947676847E-3</v>
      </c>
      <c r="U571" s="32">
        <v>1.4048419911638632E-2</v>
      </c>
      <c r="V571" s="32">
        <v>4.8792758808033909E-3</v>
      </c>
      <c r="W571" s="32">
        <v>-4.263955112314477E-3</v>
      </c>
      <c r="X571" s="32">
        <v>1.4281590358464769E-3</v>
      </c>
      <c r="Y571" s="32">
        <v>-6.1758935617177713E-3</v>
      </c>
      <c r="Z571" s="32">
        <v>2.4706173302249113E-3</v>
      </c>
      <c r="AA571" s="32">
        <v>-1.2579574006110761E-3</v>
      </c>
      <c r="AB571" s="32">
        <v>5.6252640946965471E-3</v>
      </c>
      <c r="AC571" s="32">
        <v>4.9199668450086165E-3</v>
      </c>
      <c r="AD571" s="32">
        <v>1.1961852223691949E-3</v>
      </c>
      <c r="AE571" s="32">
        <v>1.0523957879385648E-2</v>
      </c>
      <c r="AF571" s="32">
        <v>-4.9768661363245315E-3</v>
      </c>
      <c r="AG571" s="32">
        <v>-7.4045671525411194E-3</v>
      </c>
      <c r="AH571" s="32">
        <v>1.9418916849076595E-3</v>
      </c>
      <c r="AI571" s="32">
        <v>-2.8591713067598334E-3</v>
      </c>
      <c r="AJ571" s="32">
        <v>4.8240175236458072E-3</v>
      </c>
      <c r="AK571" s="32">
        <v>5.3099705253174534E-3</v>
      </c>
      <c r="AL571" s="32">
        <v>-8.524241315370773E-4</v>
      </c>
      <c r="AM571" s="32">
        <v>-2.1539289424055141E-3</v>
      </c>
      <c r="AN571" s="32">
        <v>7.0256702563398221E-4</v>
      </c>
      <c r="AO571" s="32">
        <v>7.0257318404713942E-3</v>
      </c>
      <c r="AP571" s="32">
        <v>1.1568405725348896E-2</v>
      </c>
      <c r="AQ571" s="32">
        <v>1.2779417046004937E-4</v>
      </c>
      <c r="AR571" s="32">
        <v>-9.0625051941373158E-3</v>
      </c>
      <c r="AS571" s="32">
        <v>7.2896880653701146E-3</v>
      </c>
      <c r="AT571" s="32">
        <v>-5.7459849046779254E-3</v>
      </c>
      <c r="AU571" s="32">
        <v>2.2180220880869683E-3</v>
      </c>
      <c r="AV571" s="32">
        <v>1.1255553922779882E-3</v>
      </c>
      <c r="AW571" s="32">
        <v>1.0051593486913646E-2</v>
      </c>
      <c r="AX571" s="32">
        <v>9.3262382997494342E-4</v>
      </c>
      <c r="AY571" s="32">
        <v>3.2814247646655303E-3</v>
      </c>
      <c r="AZ571" s="32">
        <v>-9.2188833689874627E-3</v>
      </c>
      <c r="BA571" s="32">
        <v>7.2182816726638066E-3</v>
      </c>
      <c r="BB571" s="32">
        <v>2.8928054014727422E-3</v>
      </c>
      <c r="BC571" s="32">
        <v>-1.6554390244749584E-4</v>
      </c>
      <c r="BD571" s="32">
        <v>-3.6993460682310797E-3</v>
      </c>
      <c r="BE571" s="32">
        <v>1.3723271515431179E-4</v>
      </c>
      <c r="BF571" s="32">
        <v>5.2032682574392197E-3</v>
      </c>
      <c r="BG571" s="32">
        <v>9.5667065771181115E-3</v>
      </c>
      <c r="BH571" s="32">
        <v>4.3960795450033174E-3</v>
      </c>
      <c r="BI571" s="32">
        <v>1.1636335313951918E-2</v>
      </c>
      <c r="BJ571" s="32">
        <v>7.1531028003022357E-3</v>
      </c>
      <c r="BK571" s="32">
        <v>5.0476249044919541E-3</v>
      </c>
      <c r="BL571" s="32">
        <v>7.3173055675042065E-3</v>
      </c>
      <c r="BM571" s="32">
        <v>-8.0522001039895486E-4</v>
      </c>
      <c r="BN571" s="32">
        <v>-2.265978913357003E-3</v>
      </c>
      <c r="BO571" s="32">
        <v>4.8820814166958826E-3</v>
      </c>
      <c r="BP571" s="32">
        <v>8.181156428967995E-3</v>
      </c>
      <c r="BQ571" s="32">
        <v>1.1302223219971097E-3</v>
      </c>
      <c r="BR571" s="32">
        <v>-2.6346492212567796E-3</v>
      </c>
      <c r="BS571" s="32">
        <v>9.0876736667837577E-3</v>
      </c>
      <c r="BT571" s="32">
        <v>-4.0956914457268567E-3</v>
      </c>
      <c r="BU571" s="32">
        <v>2.4612421850207511E-3</v>
      </c>
      <c r="BV571" s="32">
        <v>8.7512902629498512E-3</v>
      </c>
      <c r="BW571" s="32">
        <v>2.9932818966216246E-3</v>
      </c>
      <c r="BX571" s="32">
        <v>2.6156467818623241E-3</v>
      </c>
      <c r="BY571" s="32">
        <v>9.3628870066453374E-4</v>
      </c>
      <c r="BZ571" s="32">
        <v>3.2723776690914974E-3</v>
      </c>
      <c r="CA571" s="32">
        <v>-5.547361764705272E-3</v>
      </c>
      <c r="CB571" s="32">
        <v>-4.515572107671062E-3</v>
      </c>
      <c r="CC571" s="32">
        <v>3.8914303750061663E-3</v>
      </c>
      <c r="CD571" s="32">
        <v>-3.1933074740635448E-3</v>
      </c>
      <c r="CE571" s="32">
        <v>2.0224504239862995E-3</v>
      </c>
      <c r="CF571" s="32">
        <v>3.3905545776420354E-3</v>
      </c>
      <c r="CG571" s="32">
        <v>4.3340311463424541E-4</v>
      </c>
      <c r="CH571" s="32">
        <v>1.5169794308604878E-3</v>
      </c>
      <c r="CI571" s="32">
        <v>-1.9069252205881071E-3</v>
      </c>
      <c r="CJ571" s="32">
        <v>1.2425853219738769E-2</v>
      </c>
      <c r="CK571" s="32">
        <v>2.4839453477483175E-3</v>
      </c>
      <c r="CL571" s="32">
        <v>1.0177833177642981E-2</v>
      </c>
      <c r="CM571" s="32">
        <v>5.5042229800008613E-3</v>
      </c>
      <c r="CN571" s="32">
        <v>5.9820317030343517E-3</v>
      </c>
      <c r="CO571" s="32">
        <v>4.5065670108073164E-3</v>
      </c>
      <c r="CP571" s="32">
        <v>-3.0312776321395063E-3</v>
      </c>
      <c r="CQ571" s="32">
        <v>-6.938126791283139E-3</v>
      </c>
      <c r="CR571" s="32">
        <v>2.1024620965732765E-3</v>
      </c>
      <c r="CS571" s="32">
        <v>7.3727786779897997E-3</v>
      </c>
      <c r="CT571" s="32">
        <v>-8.3536736983091942E-4</v>
      </c>
      <c r="CU571" s="32">
        <v>3.3131904446364047E-3</v>
      </c>
      <c r="CV571" s="32">
        <v>7.3727786779897997E-3</v>
      </c>
      <c r="CW571" s="32">
        <v>5.3896863065006073E-3</v>
      </c>
      <c r="CX571" s="32">
        <v>2.4501596351598209E-3</v>
      </c>
      <c r="CY571" s="32">
        <v>5.7395289110857561E-3</v>
      </c>
      <c r="CZ571" s="32">
        <v>3.6258707877365737E-3</v>
      </c>
      <c r="DA571" s="32">
        <v>-8.1979864614680764E-3</v>
      </c>
      <c r="DB571" s="32">
        <v>1.5732634744551888E-3</v>
      </c>
      <c r="DC571" s="32">
        <v>4.2805663137812644E-4</v>
      </c>
      <c r="DD571" s="32">
        <v>8.6247085724977524E-4</v>
      </c>
      <c r="DE571" s="32">
        <v>1.152125449280561E-3</v>
      </c>
      <c r="DF571" s="32">
        <v>1.5747183691168232E-2</v>
      </c>
      <c r="DG571" s="32">
        <v>3.8449745874871155E-3</v>
      </c>
      <c r="DH571" s="32">
        <v>1.4360300623792455E-3</v>
      </c>
      <c r="DI571" s="32">
        <v>1.195080444402663E-2</v>
      </c>
      <c r="DJ571" s="32">
        <v>5.3377983030742371E-3</v>
      </c>
      <c r="DK571" s="32">
        <v>-7.2771286454695883E-3</v>
      </c>
      <c r="DL571" s="32">
        <v>-3.7650519642227209E-3</v>
      </c>
      <c r="DM571" s="32">
        <v>6.505950773025404E-3</v>
      </c>
      <c r="DN571" s="32">
        <v>6.9357363089537216E-3</v>
      </c>
      <c r="DO571" s="32">
        <v>8.4162300390389078E-3</v>
      </c>
      <c r="DP571" s="32">
        <v>4.1430204369063972E-3</v>
      </c>
      <c r="DQ571" s="32">
        <v>3.7885338316883121E-3</v>
      </c>
      <c r="DR571" s="32">
        <v>7.2566047450877136E-3</v>
      </c>
      <c r="DS571" s="32">
        <v>-3.3511842147149196E-3</v>
      </c>
      <c r="DT571" s="32">
        <v>1.1528927436216918E-2</v>
      </c>
      <c r="DU571" s="32">
        <v>-2.8673595294037568E-4</v>
      </c>
      <c r="DV571" s="32">
        <v>6.6352573413013261E-3</v>
      </c>
      <c r="DW571" s="32">
        <v>-4.4286656316288031E-3</v>
      </c>
      <c r="DX571" s="32">
        <v>4.7655019275296695E-3</v>
      </c>
      <c r="DY571" s="32">
        <v>-5.1302727820967675E-3</v>
      </c>
      <c r="DZ571" s="32">
        <v>-1.7553310886313511E-3</v>
      </c>
      <c r="EA571" s="32">
        <v>1.6464546126826463E-4</v>
      </c>
      <c r="EB571" s="32">
        <v>1.4862118694644266E-2</v>
      </c>
      <c r="EC571" s="32">
        <v>-6.318524312192153E-4</v>
      </c>
      <c r="ED571" s="32">
        <v>-2.4090849557083516E-3</v>
      </c>
      <c r="EE571" s="32">
        <v>-8.0098515986932739E-3</v>
      </c>
      <c r="EF571" s="32">
        <v>-5.7856505505000655E-3</v>
      </c>
      <c r="EG571" s="32">
        <v>-2.1504735913921991E-3</v>
      </c>
      <c r="EH571" s="32">
        <v>5.9555173354937097E-3</v>
      </c>
      <c r="EI571" s="32">
        <v>7.0204964316218366E-3</v>
      </c>
      <c r="EJ571" s="32">
        <v>-1.4327130063165328E-3</v>
      </c>
      <c r="EK571" s="32">
        <v>1.5876320221579476E-3</v>
      </c>
      <c r="EL571" s="32">
        <v>1.2284911441192037E-2</v>
      </c>
      <c r="EM571" s="32">
        <v>1.3038676933803117E-3</v>
      </c>
      <c r="EN571" s="32">
        <v>7.2566047450877136E-3</v>
      </c>
      <c r="EO571" s="32">
        <v>-1.7205350596256608E-3</v>
      </c>
      <c r="EP571" s="32">
        <v>8.0693033582690532E-4</v>
      </c>
      <c r="EQ571" s="32">
        <v>4.4164171629574867E-3</v>
      </c>
      <c r="ER571" s="32">
        <v>-7.5188487436150808E-5</v>
      </c>
      <c r="ES571" s="32">
        <v>9.7821825102926141E-3</v>
      </c>
      <c r="ET571" s="32">
        <v>-8.5378283872614702E-3</v>
      </c>
      <c r="EU571" s="32">
        <v>-2.5229079005484323E-3</v>
      </c>
      <c r="EV571" s="32">
        <v>9.5888724606183473E-3</v>
      </c>
      <c r="EW571" s="32">
        <v>9.1770586151085354E-4</v>
      </c>
      <c r="EX571" s="32">
        <v>7.385160931171697E-3</v>
      </c>
      <c r="EY571" s="32">
        <v>1.1540788223214804E-2</v>
      </c>
      <c r="EZ571" s="32">
        <v>8.7512902629498512E-3</v>
      </c>
      <c r="FA571" s="32">
        <v>4.613099573106183E-3</v>
      </c>
      <c r="FB571" s="32">
        <v>3.5704988326514808E-3</v>
      </c>
      <c r="FC571" s="32">
        <v>4.6014982761022338E-4</v>
      </c>
      <c r="FD571" s="32">
        <v>-2.4805779976162512E-3</v>
      </c>
      <c r="FE571" s="32">
        <v>5.1714381883911642E-3</v>
      </c>
      <c r="FF571" s="32">
        <v>3.7782815633420341E-3</v>
      </c>
      <c r="FG571" s="32">
        <v>3.7917704725956014E-3</v>
      </c>
      <c r="FH571" s="32">
        <v>8.181156428967995E-3</v>
      </c>
      <c r="FI571" s="32">
        <v>5.3014821594814521E-3</v>
      </c>
      <c r="FJ571" s="32">
        <v>-6.5180603153933703E-3</v>
      </c>
      <c r="FK571" s="32">
        <v>7.8007087511906548E-3</v>
      </c>
      <c r="FL571" s="32">
        <v>1.7896565140205212E-3</v>
      </c>
      <c r="FM571" s="32">
        <v>-2.8774496685315398E-3</v>
      </c>
      <c r="FN571" s="32">
        <v>-3.3132061218310582E-4</v>
      </c>
      <c r="FO571" s="32">
        <v>9.1566654491117561E-3</v>
      </c>
      <c r="FP571" s="32">
        <v>3.0399435050512125E-3</v>
      </c>
      <c r="FQ571" s="32">
        <v>9.0876736667837577E-3</v>
      </c>
      <c r="FR571" s="32">
        <v>-7.8539201749237009E-3</v>
      </c>
      <c r="FS571" s="32">
        <v>8.5812142617740506E-3</v>
      </c>
      <c r="FT571" s="32">
        <v>-2.2749278508058524E-3</v>
      </c>
      <c r="FU571" s="32">
        <v>6.8770937354116768E-3</v>
      </c>
      <c r="FV571" s="32">
        <v>-3.6332069460129901E-3</v>
      </c>
      <c r="FW571" s="32">
        <v>6.0469852077176256E-3</v>
      </c>
      <c r="FX571" s="32">
        <v>5.0822348998593725E-3</v>
      </c>
      <c r="FY571" s="32">
        <v>1.3435670497159435E-3</v>
      </c>
      <c r="FZ571" s="32">
        <v>3.1433037888959348E-3</v>
      </c>
      <c r="GA571" s="32">
        <v>1.2238455992282127E-2</v>
      </c>
      <c r="GB571" s="32">
        <v>1.1418453614574275E-2</v>
      </c>
      <c r="GC571" s="32">
        <v>-1.2457073920181472E-2</v>
      </c>
      <c r="GD571" s="32">
        <v>-1.3688230041708493E-3</v>
      </c>
      <c r="GE571" s="32">
        <v>6.7234945140555169E-3</v>
      </c>
      <c r="GF571" s="32">
        <v>-1.0553450676297871E-2</v>
      </c>
      <c r="GG571" s="32">
        <v>-6.2164244513098765E-3</v>
      </c>
      <c r="GH571" s="32">
        <v>5.489711392947072E-3</v>
      </c>
      <c r="GI571" s="32">
        <v>1.2160961364386935E-3</v>
      </c>
      <c r="GJ571" s="32">
        <v>-1.2427694025234359E-3</v>
      </c>
      <c r="GK571" s="32">
        <v>-4.8030982945732603E-3</v>
      </c>
      <c r="GL571" s="32">
        <v>4.5166325598415824E-3</v>
      </c>
      <c r="GM571" s="32">
        <v>1.0244652644836094E-2</v>
      </c>
      <c r="GN571" s="32">
        <v>4.7007792086759537E-3</v>
      </c>
      <c r="GO571" s="32">
        <v>-5.12829801615311E-3</v>
      </c>
      <c r="GP571" s="32">
        <v>-1.4135746816990036E-3</v>
      </c>
      <c r="GQ571" s="32">
        <v>-3.5155669372102238E-3</v>
      </c>
      <c r="GR571" s="32">
        <v>2.9984100031725802E-3</v>
      </c>
      <c r="GS571" s="32">
        <v>1.1812592193649607E-4</v>
      </c>
      <c r="GT571" s="32">
        <v>3.4270910426954515E-3</v>
      </c>
      <c r="GU571" s="32">
        <v>-6.6343532597130661E-3</v>
      </c>
      <c r="GV571" s="32">
        <v>-4.4634448081097844E-3</v>
      </c>
      <c r="GW571" s="32">
        <v>-4.515572107671062E-3</v>
      </c>
      <c r="GX571" s="32">
        <v>7.3198027777579E-3</v>
      </c>
      <c r="GY571" s="32">
        <v>2.2911099883700103E-3</v>
      </c>
      <c r="GZ571" s="32">
        <v>-4.8669590836141197E-3</v>
      </c>
      <c r="HA571" s="32">
        <v>-5.1609884708909703E-3</v>
      </c>
      <c r="HB571" s="32">
        <v>-6.8163276492470004E-3</v>
      </c>
      <c r="HC571" s="32">
        <v>7.5593868104633088E-3</v>
      </c>
      <c r="HD571" s="32">
        <v>8.1700814032643621E-3</v>
      </c>
      <c r="HE571" s="32">
        <v>6.2349023051027075E-3</v>
      </c>
      <c r="HF571" s="32">
        <v>3.8664268287789127E-3</v>
      </c>
      <c r="HG571" s="32">
        <v>1.1634390138908657E-2</v>
      </c>
      <c r="HH571" s="32">
        <v>1.8798454958499633E-3</v>
      </c>
      <c r="HI571" s="32">
        <v>-2.4825058750437279E-3</v>
      </c>
      <c r="HJ571" s="32">
        <v>-4.345162874408004E-3</v>
      </c>
      <c r="HK571" s="32">
        <v>6.3715397485566427E-3</v>
      </c>
      <c r="HL571" s="32">
        <v>-5.0851058670389193E-3</v>
      </c>
      <c r="HM571" s="32">
        <v>-2.1481562066583137E-3</v>
      </c>
      <c r="HN571" s="32">
        <v>6.8947142016853036E-3</v>
      </c>
      <c r="HO571" s="32">
        <v>3.5845232436031438E-3</v>
      </c>
      <c r="HP571" s="32">
        <v>5.9820317030343517E-3</v>
      </c>
      <c r="HQ571" s="32">
        <v>-1.7801032297128927E-3</v>
      </c>
      <c r="HR571" s="32">
        <v>7.5203223378252915E-3</v>
      </c>
      <c r="HS571" s="32">
        <v>6.224824278696417E-3</v>
      </c>
      <c r="HT571" s="32">
        <v>-4.7698796086805828E-3</v>
      </c>
      <c r="HU571" s="32">
        <v>6.6349206662792426E-3</v>
      </c>
      <c r="HV571" s="32">
        <v>4.2534455815328442E-3</v>
      </c>
      <c r="HW571" s="32">
        <v>1.4862118694644266E-2</v>
      </c>
      <c r="HX571" s="32">
        <v>4.5844255395977029E-3</v>
      </c>
      <c r="HY571" s="32">
        <v>4.2077533974875792E-3</v>
      </c>
      <c r="HZ571" s="32">
        <v>-2.1350323520437087E-3</v>
      </c>
      <c r="IA571" s="32">
        <v>1.0982656462182661E-2</v>
      </c>
      <c r="IB571" s="32">
        <v>-1.7068004360893951E-3</v>
      </c>
      <c r="IC571" s="32">
        <v>6.5508845580879438E-3</v>
      </c>
      <c r="ID571" s="32">
        <v>6.245454172102427E-3</v>
      </c>
      <c r="IE571" s="32">
        <v>5.40496074614083E-3</v>
      </c>
      <c r="IF571" s="32">
        <v>1.5319621743259404E-3</v>
      </c>
      <c r="IG571" s="32">
        <v>7.7773465042767498E-3</v>
      </c>
      <c r="IH571" s="32">
        <v>6.0698348166567939E-3</v>
      </c>
      <c r="II571" s="32">
        <v>8.2499038249466139E-3</v>
      </c>
      <c r="IJ571" s="32">
        <v>6.8386925966024137E-4</v>
      </c>
      <c r="IK571" s="32">
        <v>9.7019055243237062E-3</v>
      </c>
      <c r="IL571" s="32">
        <v>4.0731048242861334E-3</v>
      </c>
      <c r="IM571" s="32">
        <v>4.2263787099514616E-3</v>
      </c>
      <c r="IN571" s="32">
        <v>-2.0673366149850381E-3</v>
      </c>
      <c r="IO571" s="32">
        <v>-4.9282030561101919E-3</v>
      </c>
      <c r="IP571" s="32">
        <v>9.0763982473518467E-3</v>
      </c>
      <c r="IQ571" s="32">
        <v>-3.9135655384825441E-3</v>
      </c>
      <c r="IR571" s="32">
        <v>-2.8273913845850984E-3</v>
      </c>
      <c r="IS571" s="32">
        <v>1.2834209119034767E-3</v>
      </c>
      <c r="IT571" s="32">
        <v>-1.9238630119033928E-3</v>
      </c>
      <c r="IU571" s="32">
        <v>-6.9612933922513776E-4</v>
      </c>
      <c r="IV571" s="32">
        <v>1.0113574464170938E-2</v>
      </c>
      <c r="IW571" s="32">
        <v>-7.1506705700130624E-4</v>
      </c>
      <c r="IX571" s="32">
        <v>5.9398560687853319E-3</v>
      </c>
      <c r="IY571" s="32">
        <v>7.8007087511906548E-3</v>
      </c>
      <c r="IZ571" s="32">
        <v>-2.8042196671549391E-3</v>
      </c>
      <c r="JA571" s="32">
        <v>8.1939929885592733E-3</v>
      </c>
      <c r="JB571" s="32">
        <v>7.6327983557291645E-3</v>
      </c>
      <c r="JC571" s="32">
        <v>-1.8804388912343484E-3</v>
      </c>
      <c r="JD571" s="32">
        <v>1.4004671200247287E-2</v>
      </c>
      <c r="JE571" s="32">
        <v>-3.9619777356563191E-3</v>
      </c>
      <c r="JF571" s="32">
        <v>-7.6568300882939866E-4</v>
      </c>
      <c r="JG571" s="32">
        <v>8.1663192255092554E-3</v>
      </c>
      <c r="JH571" s="32">
        <v>-6.4304569572328774E-3</v>
      </c>
      <c r="JI571" s="32">
        <v>3.3602215583172779E-3</v>
      </c>
      <c r="JJ571" s="32">
        <v>-3.6616671615519181E-3</v>
      </c>
      <c r="JK571" s="32">
        <v>7.9378841290065338E-3</v>
      </c>
      <c r="JL571" s="32">
        <v>-2.1952193326981728E-3</v>
      </c>
      <c r="JM571" s="32">
        <v>-5.7526551191955377E-4</v>
      </c>
      <c r="JN571" s="32">
        <v>8.5395174012461439E-3</v>
      </c>
      <c r="JO571" s="32">
        <v>-8.3016047468476017E-4</v>
      </c>
      <c r="JP571" s="32">
        <v>1.4891674947676847E-3</v>
      </c>
      <c r="JQ571" s="32">
        <v>7.2773205815224173E-5</v>
      </c>
      <c r="JR571" s="32">
        <v>9.3065004309167421E-3</v>
      </c>
      <c r="JS571" s="32">
        <v>3.6258707877365737E-3</v>
      </c>
      <c r="JT571" s="32">
        <v>1.3905317030321385E-2</v>
      </c>
      <c r="JU571" s="32">
        <v>7.2097941002979837E-3</v>
      </c>
      <c r="JV571" s="32">
        <v>7.8633140381398903E-3</v>
      </c>
      <c r="JW571" s="32">
        <v>-1.0664317946336155E-3</v>
      </c>
      <c r="JX571" s="32">
        <v>3.2462282903864548E-3</v>
      </c>
      <c r="JY571" s="32">
        <v>-1.3091093762795936E-3</v>
      </c>
      <c r="JZ571" s="32">
        <v>-1.5872412109771972E-3</v>
      </c>
      <c r="KA571" s="32">
        <v>2.1791493421190467E-3</v>
      </c>
      <c r="KB571" s="32">
        <v>4.5155703681132309E-5</v>
      </c>
      <c r="KC571" s="32">
        <v>5.4683421792915965E-3</v>
      </c>
      <c r="KD571" s="32">
        <v>3.1078995676807608E-3</v>
      </c>
      <c r="KE571" s="32">
        <v>-3.9509189385213972E-3</v>
      </c>
      <c r="KF571" s="32">
        <v>4.3351573293506362E-3</v>
      </c>
      <c r="KG571" s="32">
        <v>3.2999860621245602E-3</v>
      </c>
      <c r="KH571" s="32">
        <v>-3.3121477484243655E-3</v>
      </c>
      <c r="KI571" s="32">
        <v>2.2593496660903156E-3</v>
      </c>
      <c r="KJ571" s="32">
        <v>7.4391897672754226E-3</v>
      </c>
      <c r="KK571" s="32">
        <v>-1.7848850492896418E-3</v>
      </c>
      <c r="KL571" s="32">
        <v>-8.8901427995864424E-3</v>
      </c>
      <c r="KM571" s="32">
        <v>9.7205126942228048E-3</v>
      </c>
      <c r="KN571" s="32">
        <v>-2.0959412564209856E-3</v>
      </c>
      <c r="KO571" s="32">
        <v>5.4017090360858333E-3</v>
      </c>
      <c r="KP571" s="32">
        <v>-7.459233645256802E-3</v>
      </c>
      <c r="KQ571" s="32">
        <v>1.1100869269128566E-2</v>
      </c>
      <c r="KR571" s="32">
        <v>5.8878914700954965E-4</v>
      </c>
      <c r="KS571" s="32">
        <v>9.0567619784991393E-3</v>
      </c>
      <c r="KT571" s="32">
        <v>-1.931614045815877E-4</v>
      </c>
      <c r="KU571" s="32">
        <v>9.1102183168771944E-3</v>
      </c>
      <c r="KV571" s="32">
        <v>-1.2722136241400506E-2</v>
      </c>
      <c r="KW571" s="32">
        <v>3.3131904446364047E-3</v>
      </c>
      <c r="KX571" s="32">
        <v>1.1726461618408734E-3</v>
      </c>
      <c r="KY571" s="32">
        <v>9.0266286856177658E-4</v>
      </c>
      <c r="KZ571" s="32">
        <v>7.6454793885716299E-4</v>
      </c>
      <c r="LA571" s="32">
        <v>1.6734403303999557E-3</v>
      </c>
      <c r="LB571" s="32">
        <v>6.455598006489538E-3</v>
      </c>
      <c r="LC571" s="32">
        <v>3.8971478878693233E-3</v>
      </c>
      <c r="LD571" s="32">
        <v>5.2337947352043557E-3</v>
      </c>
      <c r="LE571" s="32">
        <v>3.5144464019154498E-3</v>
      </c>
      <c r="LF571" s="32">
        <v>-1.7165795596270073E-3</v>
      </c>
      <c r="LG571" s="32">
        <v>7.3464178065449914E-3</v>
      </c>
      <c r="LH571" s="32">
        <v>-9.0849665186709672E-4</v>
      </c>
      <c r="LI571" s="32">
        <v>4.2974953878172073E-3</v>
      </c>
      <c r="LJ571" s="32">
        <v>-6.6139052377423013E-4</v>
      </c>
      <c r="LK571" s="32">
        <v>4.1502117231360103E-3</v>
      </c>
      <c r="LL571" s="32">
        <v>1.7405798943315176E-4</v>
      </c>
      <c r="LM571" s="32">
        <v>2.9547130581448755E-3</v>
      </c>
      <c r="LN571" s="32">
        <v>-5.7459849046779254E-3</v>
      </c>
      <c r="LO571" s="32">
        <v>1.1254345087706952E-2</v>
      </c>
      <c r="LP571" s="32">
        <v>4.0978184600746204E-3</v>
      </c>
      <c r="LQ571" s="32">
        <v>3.9334758930564817E-3</v>
      </c>
      <c r="LR571" s="32">
        <v>6.9357363089537216E-3</v>
      </c>
      <c r="LS571" s="32">
        <v>-1.2156538310819087E-3</v>
      </c>
      <c r="LT571" s="32">
        <v>8.8260169590341775E-3</v>
      </c>
      <c r="LU571" s="32">
        <v>-3.7234268324581876E-3</v>
      </c>
      <c r="LV571" s="32">
        <v>3.7690367409481951E-4</v>
      </c>
      <c r="LW571" s="32">
        <v>-4.431249786264857E-3</v>
      </c>
      <c r="LX571" s="32">
        <v>3.7372681146976561E-3</v>
      </c>
      <c r="LY571" s="32">
        <v>5.4569919981091175E-3</v>
      </c>
      <c r="LZ571" s="32">
        <v>-7.9900900287839249E-3</v>
      </c>
      <c r="MA571" s="32">
        <v>-5.0119692637053959E-3</v>
      </c>
      <c r="MB571" s="32">
        <v>6.2400124875665597E-3</v>
      </c>
      <c r="MC571" s="32">
        <v>8.4225383840674795E-4</v>
      </c>
      <c r="MD571" s="32">
        <v>-2.968327825001893E-3</v>
      </c>
      <c r="ME571" s="32">
        <v>-4.314740768833758E-4</v>
      </c>
      <c r="MF571" s="32">
        <v>-3.4956553486296116E-3</v>
      </c>
      <c r="MG571" s="32">
        <v>2.2394725278402916E-3</v>
      </c>
      <c r="MH571" s="32">
        <v>3.5313521664335212E-3</v>
      </c>
      <c r="MI571" s="32">
        <v>1.0731348310891065E-2</v>
      </c>
      <c r="MJ571" s="32">
        <v>1.7472958541894457E-2</v>
      </c>
      <c r="MK571" s="32">
        <v>2.3391504194592017E-4</v>
      </c>
      <c r="ML571" s="32">
        <v>3.7690367409481951E-4</v>
      </c>
      <c r="MM571" s="32">
        <v>2.0353579070828687E-3</v>
      </c>
      <c r="MN571" s="32">
        <v>7.8236778700926379E-3</v>
      </c>
      <c r="MO571" s="32">
        <v>4.4324202998140549E-3</v>
      </c>
      <c r="MP571" s="32">
        <v>1.483450119251728E-2</v>
      </c>
      <c r="MQ571" s="32">
        <v>1.7581992874582397E-3</v>
      </c>
      <c r="MR571" s="32">
        <v>4.7655019275296695E-3</v>
      </c>
      <c r="MS571" s="32">
        <v>2.9791433635750764E-3</v>
      </c>
      <c r="MT571" s="32">
        <v>8.6294897041199192E-3</v>
      </c>
      <c r="MU571" s="32">
        <v>6.6352573413013261E-3</v>
      </c>
      <c r="MV571" s="32">
        <v>-1.104373580055551E-3</v>
      </c>
      <c r="MW571" s="32">
        <v>-7.2175100137954473E-3</v>
      </c>
      <c r="MX571" s="32">
        <v>-5.5753332385535259E-3</v>
      </c>
      <c r="MY571" s="32">
        <v>4.6203552299743933E-3</v>
      </c>
      <c r="MZ571" s="32">
        <v>1.6347942011236682E-3</v>
      </c>
      <c r="NA571" s="32">
        <v>1.3348737429907942E-4</v>
      </c>
      <c r="NB571" s="32">
        <v>5.1666731617032724E-3</v>
      </c>
      <c r="NC571" s="32">
        <v>-7.9308678595495508E-3</v>
      </c>
      <c r="ND571" s="32">
        <v>4.2420133152774042E-3</v>
      </c>
      <c r="NE571" s="32">
        <v>6.3619586783545401E-3</v>
      </c>
      <c r="NF571" s="32">
        <v>1.5851001824387367E-3</v>
      </c>
      <c r="NG571" s="32">
        <v>-3.6612323179738837E-3</v>
      </c>
      <c r="NH571" s="32">
        <v>9.8342453710458244E-3</v>
      </c>
      <c r="NI571" s="32">
        <v>-4.3730144316072028E-3</v>
      </c>
      <c r="NJ571" s="32">
        <v>8.1700814032643621E-3</v>
      </c>
      <c r="NK571" s="32">
        <v>4.8382933829387298E-3</v>
      </c>
      <c r="NL571" s="32">
        <v>-3.3691781357632067E-3</v>
      </c>
      <c r="NM571" s="32">
        <v>1.0363195509825118E-2</v>
      </c>
      <c r="NN571" s="32">
        <v>9.4969565961804392E-3</v>
      </c>
      <c r="NO571" s="32">
        <v>-3.9087782659521508E-3</v>
      </c>
      <c r="NP571" s="32">
        <v>6.9049803209821903E-3</v>
      </c>
      <c r="NQ571" s="32">
        <v>3.0526645634196825E-3</v>
      </c>
      <c r="NR571" s="32">
        <v>7.5775848487467101E-3</v>
      </c>
      <c r="NS571" s="32">
        <v>3.6611707445786124E-3</v>
      </c>
      <c r="NT571" s="32">
        <v>-7.073949954637726E-3</v>
      </c>
      <c r="NU571" s="32">
        <v>3.764152970468615E-3</v>
      </c>
      <c r="NV571" s="32">
        <v>3.5999696210353704E-4</v>
      </c>
      <c r="NW571" s="32">
        <v>5.3014821594814521E-3</v>
      </c>
      <c r="NX571" s="32">
        <v>8.4290402537874343E-3</v>
      </c>
      <c r="NY571" s="32">
        <v>1.2972933112344265E-2</v>
      </c>
      <c r="NZ571" s="32">
        <v>-3.6044104548622613E-3</v>
      </c>
      <c r="OA571" s="32">
        <v>4.7753954849127922E-4</v>
      </c>
      <c r="OB571" s="32">
        <v>2.5075381039059152E-3</v>
      </c>
      <c r="OC571" s="32">
        <v>-6.0014165804957997E-3</v>
      </c>
      <c r="OD571" s="32">
        <v>2.2893838423954094E-4</v>
      </c>
      <c r="OE571" s="32">
        <v>9.0211078528454891E-3</v>
      </c>
      <c r="OF571" s="32">
        <v>-1.9122045712052227E-3</v>
      </c>
      <c r="OG571" s="32">
        <v>-1.3879930105474614E-2</v>
      </c>
      <c r="OH571" s="32">
        <v>5.2964724302952959E-3</v>
      </c>
      <c r="OI571" s="32">
        <v>1.0363195509825118E-2</v>
      </c>
      <c r="OJ571" s="32">
        <v>3.3458880653753909E-3</v>
      </c>
      <c r="OK571" s="32">
        <v>1.9797756105077724E-4</v>
      </c>
      <c r="OL571" s="32">
        <v>9.4696422513180778E-3</v>
      </c>
      <c r="OM571" s="32">
        <v>2.4246533006575532E-3</v>
      </c>
      <c r="ON571" s="32">
        <v>-6.7660762824601761E-3</v>
      </c>
      <c r="OO571" s="32">
        <v>2.4174620144279402E-3</v>
      </c>
      <c r="OP571" s="32">
        <v>-3.2487415692372679E-3</v>
      </c>
      <c r="OQ571" s="32">
        <v>6.1779793501202107E-3</v>
      </c>
      <c r="OR571" s="32">
        <v>-6.3256204180603959E-3</v>
      </c>
      <c r="OS571" s="32">
        <v>1.0045214237038635E-2</v>
      </c>
      <c r="OT571" s="32">
        <v>6.9981143383373023E-3</v>
      </c>
      <c r="OU571" s="32">
        <v>-4.0385657475638936E-4</v>
      </c>
      <c r="OV571" s="32">
        <v>2.2465116373524552E-3</v>
      </c>
      <c r="OW571" s="32">
        <v>2.9599095909631501E-3</v>
      </c>
      <c r="OX571" s="32">
        <v>8.2302261723867787E-3</v>
      </c>
    </row>
    <row r="572" spans="1:414">
      <c r="A572" s="32">
        <v>5.5736482744365157E-3</v>
      </c>
      <c r="B572" s="32">
        <v>3.2699967146151421E-3</v>
      </c>
      <c r="C572" s="32">
        <v>2.8290207979270177E-3</v>
      </c>
      <c r="D572" s="32">
        <v>2.7758380372074898E-3</v>
      </c>
      <c r="E572" s="32">
        <v>9.162702867060446E-4</v>
      </c>
      <c r="F572" s="32">
        <v>-6.7069741845482422E-4</v>
      </c>
      <c r="G572" s="32">
        <v>5.4282160754797193E-3</v>
      </c>
      <c r="H572" s="32">
        <v>3.9115940761910162E-3</v>
      </c>
      <c r="I572" s="32">
        <v>7.6680467192724588E-4</v>
      </c>
      <c r="J572" s="32">
        <v>2.0866166911615025E-3</v>
      </c>
      <c r="K572" s="32">
        <v>6.1797436338137945E-3</v>
      </c>
      <c r="L572" s="32">
        <v>1.353933247324357E-3</v>
      </c>
      <c r="M572" s="32">
        <v>1.8577712575272853E-3</v>
      </c>
      <c r="N572" s="32">
        <v>1.1688768598216992E-3</v>
      </c>
      <c r="O572" s="32">
        <v>2.4174336488760328E-3</v>
      </c>
      <c r="P572" s="32">
        <v>6.5881089038054563E-3</v>
      </c>
      <c r="Q572" s="32">
        <v>3.1492830442259034E-4</v>
      </c>
      <c r="R572" s="32">
        <v>3.229750732327008E-3</v>
      </c>
      <c r="S572" s="32">
        <v>2.7834096828722732E-3</v>
      </c>
      <c r="T572" s="32">
        <v>1.4673334562076423E-4</v>
      </c>
      <c r="U572" s="32">
        <v>-7.1156701890229268E-4</v>
      </c>
      <c r="V572" s="32">
        <v>2.0642679734463876E-3</v>
      </c>
      <c r="W572" s="32">
        <v>1.1430675408606872E-3</v>
      </c>
      <c r="X572" s="32">
        <v>1.7834480240606077E-3</v>
      </c>
      <c r="Y572" s="32">
        <v>6.6424825949700228E-3</v>
      </c>
      <c r="Z572" s="32">
        <v>4.3222933582659495E-3</v>
      </c>
      <c r="AA572" s="32">
        <v>5.2993960818037422E-4</v>
      </c>
      <c r="AB572" s="32">
        <v>1.58327913395373E-3</v>
      </c>
      <c r="AC572" s="32">
        <v>3.5057925164619919E-3</v>
      </c>
      <c r="AD572" s="32">
        <v>1.2418128334705791E-3</v>
      </c>
      <c r="AE572" s="32">
        <v>6.6190883158978586E-4</v>
      </c>
      <c r="AF572" s="32">
        <v>4.6320874547973734E-3</v>
      </c>
      <c r="AG572" s="32">
        <v>6.400145870233076E-3</v>
      </c>
      <c r="AH572" s="32">
        <v>3.0783852183292604E-3</v>
      </c>
      <c r="AI572" s="32">
        <v>2.783099800165223E-3</v>
      </c>
      <c r="AJ572" s="32">
        <v>7.2584162288558129E-4</v>
      </c>
      <c r="AK572" s="32">
        <v>1.0577610787376734E-3</v>
      </c>
      <c r="AL572" s="32">
        <v>8.5230666831459523E-4</v>
      </c>
      <c r="AM572" s="32">
        <v>2.6317274482545727E-5</v>
      </c>
      <c r="AN572" s="32">
        <v>3.1624353734155397E-3</v>
      </c>
      <c r="AO572" s="32">
        <v>-1.5253565837113348E-3</v>
      </c>
      <c r="AP572" s="32">
        <v>-6.1530303999346447E-4</v>
      </c>
      <c r="AQ572" s="32">
        <v>5.9526385881493171E-3</v>
      </c>
      <c r="AR572" s="32">
        <v>5.8107063792565139E-3</v>
      </c>
      <c r="AS572" s="32">
        <v>7.745139085251207E-4</v>
      </c>
      <c r="AT572" s="32">
        <v>5.8136749582887726E-3</v>
      </c>
      <c r="AU572" s="32">
        <v>3.5075640847241907E-3</v>
      </c>
      <c r="AV572" s="32">
        <v>6.3741333707800774E-3</v>
      </c>
      <c r="AW572" s="32">
        <v>2.0535983062397456E-4</v>
      </c>
      <c r="AX572" s="32">
        <v>6.8956308056522531E-4</v>
      </c>
      <c r="AY572" s="32">
        <v>3.9050211996255468E-3</v>
      </c>
      <c r="AZ572" s="32">
        <v>3.6701792537329192E-3</v>
      </c>
      <c r="BA572" s="32">
        <v>5.0612438042623165E-3</v>
      </c>
      <c r="BB572" s="32">
        <v>2.0142423246172214E-3</v>
      </c>
      <c r="BC572" s="32">
        <v>3.0919100079924711E-3</v>
      </c>
      <c r="BD572" s="32">
        <v>4.2267266846052198E-3</v>
      </c>
      <c r="BE572" s="32">
        <v>5.7289184904354418E-3</v>
      </c>
      <c r="BF572" s="32">
        <v>3.5657650709530753E-4</v>
      </c>
      <c r="BG572" s="32">
        <v>1.373629593172887E-3</v>
      </c>
      <c r="BH572" s="32">
        <v>1.98190351767491E-3</v>
      </c>
      <c r="BI572" s="32">
        <v>7.5734915446790119E-4</v>
      </c>
      <c r="BJ572" s="32">
        <v>1.345717415583203E-3</v>
      </c>
      <c r="BK572" s="32">
        <v>1.1750354235339211E-3</v>
      </c>
      <c r="BL572" s="32">
        <v>7.5781205997482726E-4</v>
      </c>
      <c r="BM572" s="32">
        <v>2.5766883560718323E-3</v>
      </c>
      <c r="BN572" s="32">
        <v>7.1359226648015639E-3</v>
      </c>
      <c r="BO572" s="32">
        <v>1.2295159231057173E-4</v>
      </c>
      <c r="BP572" s="32">
        <v>1.8707416287276901E-3</v>
      </c>
      <c r="BQ572" s="32">
        <v>5.4352087620173073E-3</v>
      </c>
      <c r="BR572" s="32">
        <v>2.2148388945891773E-3</v>
      </c>
      <c r="BS572" s="32">
        <v>1.5642278312870683E-3</v>
      </c>
      <c r="BT572" s="32">
        <v>5.9869478999552417E-3</v>
      </c>
      <c r="BU572" s="32">
        <v>5.6993203844042384E-3</v>
      </c>
      <c r="BV572" s="32">
        <v>-1.3849466090184448E-3</v>
      </c>
      <c r="BW572" s="32">
        <v>1.1126916118628927E-3</v>
      </c>
      <c r="BX572" s="32">
        <v>1.1157840129968344E-3</v>
      </c>
      <c r="BY572" s="32">
        <v>6.4371638323008629E-3</v>
      </c>
      <c r="BZ572" s="32">
        <v>1.6697201165142284E-3</v>
      </c>
      <c r="CA572" s="32">
        <v>6.506405506041979E-3</v>
      </c>
      <c r="CB572" s="32">
        <v>1.6867984023082316E-3</v>
      </c>
      <c r="CC572" s="32">
        <v>2.241199365882518E-3</v>
      </c>
      <c r="CD572" s="32">
        <v>4.8938657130356278E-3</v>
      </c>
      <c r="CE572" s="32">
        <v>2.2244952131509343E-3</v>
      </c>
      <c r="CF572" s="32">
        <v>1.981909746065269E-3</v>
      </c>
      <c r="CG572" s="32">
        <v>2.3109304552396681E-3</v>
      </c>
      <c r="CH572" s="32">
        <v>-4.7024378020277258E-4</v>
      </c>
      <c r="CI572" s="32">
        <v>-1.182294832619224E-3</v>
      </c>
      <c r="CJ572" s="32">
        <v>-5.4541843072364316E-4</v>
      </c>
      <c r="CK572" s="32">
        <v>1.2239269319589408E-3</v>
      </c>
      <c r="CL572" s="32">
        <v>6.6967291565678266E-4</v>
      </c>
      <c r="CM572" s="32">
        <v>3.8612724536057907E-4</v>
      </c>
      <c r="CN572" s="32">
        <v>1.4736999875023526E-3</v>
      </c>
      <c r="CO572" s="32">
        <v>1.362469595234117E-3</v>
      </c>
      <c r="CP572" s="32">
        <v>4.3105862861145816E-3</v>
      </c>
      <c r="CQ572" s="32">
        <v>6.8395537562712105E-3</v>
      </c>
      <c r="CR572" s="32">
        <v>1.4136715486329221E-3</v>
      </c>
      <c r="CS572" s="32">
        <v>1.4244586127474257E-3</v>
      </c>
      <c r="CT572" s="32">
        <v>4.8976074069092546E-3</v>
      </c>
      <c r="CU572" s="32">
        <v>3.3560281088279575E-3</v>
      </c>
      <c r="CV572" s="32">
        <v>1.4244586127474257E-3</v>
      </c>
      <c r="CW572" s="32">
        <v>3.2490445226622811E-3</v>
      </c>
      <c r="CX572" s="32">
        <v>2.5811858162697598E-3</v>
      </c>
      <c r="CY572" s="32">
        <v>1.9283620158039305E-4</v>
      </c>
      <c r="CZ572" s="32">
        <v>-4.5990377175619823E-4</v>
      </c>
      <c r="DA572" s="32">
        <v>4.9588341724525753E-3</v>
      </c>
      <c r="DB572" s="32">
        <v>4.773298851845631E-5</v>
      </c>
      <c r="DC572" s="32">
        <v>3.0553212670634267E-3</v>
      </c>
      <c r="DD572" s="32">
        <v>9.9207588685423787E-4</v>
      </c>
      <c r="DE572" s="32">
        <v>5.5511889362903633E-3</v>
      </c>
      <c r="DF572" s="32">
        <v>-5.7866965003727788E-4</v>
      </c>
      <c r="DG572" s="32">
        <v>1.5367389186223823E-3</v>
      </c>
      <c r="DH572" s="32">
        <v>6.1227875374355589E-3</v>
      </c>
      <c r="DI572" s="32">
        <v>2.6373755959685496E-4</v>
      </c>
      <c r="DJ572" s="32">
        <v>2.3608259307931201E-3</v>
      </c>
      <c r="DK572" s="32">
        <v>5.2007667731026608E-3</v>
      </c>
      <c r="DL572" s="32">
        <v>3.54787762555131E-3</v>
      </c>
      <c r="DM572" s="32">
        <v>-6.864122203016354E-4</v>
      </c>
      <c r="DN572" s="32">
        <v>-1.7077086524193152E-3</v>
      </c>
      <c r="DO572" s="32">
        <v>3.522481492729157E-3</v>
      </c>
      <c r="DP572" s="32">
        <v>3.4426145666480723E-3</v>
      </c>
      <c r="DQ572" s="32">
        <v>2.0680658414899966E-3</v>
      </c>
      <c r="DR572" s="32">
        <v>2.3315431861722358E-3</v>
      </c>
      <c r="DS572" s="32">
        <v>5.7049239274237218E-3</v>
      </c>
      <c r="DT572" s="32">
        <v>7.9964442217417275E-4</v>
      </c>
      <c r="DU572" s="32">
        <v>1.643678805520965E-3</v>
      </c>
      <c r="DV572" s="32">
        <v>2.4665971845316825E-4</v>
      </c>
      <c r="DW572" s="32">
        <v>6.3758860459702804E-3</v>
      </c>
      <c r="DX572" s="32">
        <v>1.0204133853756181E-3</v>
      </c>
      <c r="DY572" s="32">
        <v>7.0028886815612923E-3</v>
      </c>
      <c r="DZ572" s="32">
        <v>6.9730243317737139E-3</v>
      </c>
      <c r="EA572" s="32">
        <v>5.0476891261719281E-3</v>
      </c>
      <c r="EB572" s="32">
        <v>-6.3185241075680576E-4</v>
      </c>
      <c r="EC572" s="32">
        <v>4.5377629426414101E-3</v>
      </c>
      <c r="ED572" s="32">
        <v>3.1240414104131142E-3</v>
      </c>
      <c r="EE572" s="32">
        <v>5.3287753791908532E-3</v>
      </c>
      <c r="EF572" s="32">
        <v>2.5429655142011898E-3</v>
      </c>
      <c r="EG572" s="32">
        <v>1.932005833205519E-3</v>
      </c>
      <c r="EH572" s="32">
        <v>2.3967200305523573E-3</v>
      </c>
      <c r="EI572" s="32">
        <v>1.8335932878594807E-3</v>
      </c>
      <c r="EJ572" s="32">
        <v>1.6808803706651609E-3</v>
      </c>
      <c r="EK572" s="32">
        <v>3.2156181341350676E-3</v>
      </c>
      <c r="EL572" s="32">
        <v>2.2834984182440454E-4</v>
      </c>
      <c r="EM572" s="32">
        <v>3.2529717441263095E-3</v>
      </c>
      <c r="EN572" s="32">
        <v>2.3315431861722358E-3</v>
      </c>
      <c r="EO572" s="32">
        <v>7.8178130289152659E-4</v>
      </c>
      <c r="EP572" s="32">
        <v>3.0035488451662928E-4</v>
      </c>
      <c r="EQ572" s="32">
        <v>3.7226006795820776E-4</v>
      </c>
      <c r="ER572" s="32">
        <v>2.1413851396867578E-5</v>
      </c>
      <c r="ES572" s="32">
        <v>-7.3243200274020204E-4</v>
      </c>
      <c r="ET572" s="32">
        <v>5.6620536945595212E-3</v>
      </c>
      <c r="EU572" s="32">
        <v>6.0846669298825207E-3</v>
      </c>
      <c r="EV572" s="32">
        <v>1.160389916722071E-3</v>
      </c>
      <c r="EW572" s="32">
        <v>9.5867218975365098E-4</v>
      </c>
      <c r="EX572" s="32">
        <v>7.4076835933067908E-4</v>
      </c>
      <c r="EY572" s="32">
        <v>-5.9860119144317103E-4</v>
      </c>
      <c r="EZ572" s="32">
        <v>-1.3849466090184448E-3</v>
      </c>
      <c r="FA572" s="32">
        <v>4.4218109181360932E-3</v>
      </c>
      <c r="FB572" s="32">
        <v>2.7279918998019959E-3</v>
      </c>
      <c r="FC572" s="32">
        <v>2.1255985686179368E-3</v>
      </c>
      <c r="FD572" s="32">
        <v>2.2542199711570454E-3</v>
      </c>
      <c r="FE572" s="32">
        <v>3.237050605873204E-4</v>
      </c>
      <c r="FF572" s="32">
        <v>3.5415896029623584E-3</v>
      </c>
      <c r="FG572" s="32">
        <v>-1.2294849433314159E-3</v>
      </c>
      <c r="FH572" s="32">
        <v>1.8707416287276901E-3</v>
      </c>
      <c r="FI572" s="32">
        <v>4.2544282867773564E-4</v>
      </c>
      <c r="FJ572" s="32">
        <v>1.7301767792269329E-3</v>
      </c>
      <c r="FK572" s="32">
        <v>4.2193458201489342E-4</v>
      </c>
      <c r="FL572" s="32">
        <v>4.9104625089653187E-3</v>
      </c>
      <c r="FM572" s="32">
        <v>4.2875481162694129E-3</v>
      </c>
      <c r="FN572" s="32">
        <v>-1.2885658537786782E-4</v>
      </c>
      <c r="FO572" s="32">
        <v>2.0462569144863441E-4</v>
      </c>
      <c r="FP572" s="32">
        <v>8.8000341068272814E-4</v>
      </c>
      <c r="FQ572" s="32">
        <v>1.5642278312870683E-3</v>
      </c>
      <c r="FR572" s="32">
        <v>7.2815225203890499E-3</v>
      </c>
      <c r="FS572" s="32">
        <v>1.0699980331881909E-3</v>
      </c>
      <c r="FT572" s="32">
        <v>5.109219932590503E-3</v>
      </c>
      <c r="FU572" s="32">
        <v>-1.8052345188372954E-3</v>
      </c>
      <c r="FV572" s="32">
        <v>5.6409449347971652E-3</v>
      </c>
      <c r="FW572" s="32">
        <v>2.4224796550339489E-3</v>
      </c>
      <c r="FX572" s="32">
        <v>2.7513043371837353E-3</v>
      </c>
      <c r="FY572" s="32">
        <v>3.7941021657028617E-4</v>
      </c>
      <c r="FZ572" s="32">
        <v>2.3837464045316503E-3</v>
      </c>
      <c r="GA572" s="32">
        <v>9.5482320152129319E-4</v>
      </c>
      <c r="GB572" s="32">
        <v>-6.3711565637758483E-4</v>
      </c>
      <c r="GC572" s="32">
        <v>-1.9780525739665489E-4</v>
      </c>
      <c r="GD572" s="32">
        <v>4.3674665415330827E-3</v>
      </c>
      <c r="GE572" s="32">
        <v>1.9505400659000083E-3</v>
      </c>
      <c r="GF572" s="32">
        <v>-1.3815012986519992E-3</v>
      </c>
      <c r="GG572" s="32">
        <v>5.8877443495275461E-3</v>
      </c>
      <c r="GH572" s="32">
        <v>-1.0723731200881215E-3</v>
      </c>
      <c r="GI572" s="32">
        <v>6.0439875487773298E-3</v>
      </c>
      <c r="GJ572" s="32">
        <v>2.1474497496135614E-3</v>
      </c>
      <c r="GK572" s="32">
        <v>7.4955629559967374E-3</v>
      </c>
      <c r="GL572" s="32">
        <v>2.1152017389938216E-3</v>
      </c>
      <c r="GM572" s="32">
        <v>-9.0304287578901743E-4</v>
      </c>
      <c r="GN572" s="32">
        <v>2.212838903267178E-3</v>
      </c>
      <c r="GO572" s="32">
        <v>3.8943743497037442E-3</v>
      </c>
      <c r="GP572" s="32">
        <v>5.8857280890545205E-3</v>
      </c>
      <c r="GQ572" s="32">
        <v>5.6694282020979259E-3</v>
      </c>
      <c r="GR572" s="32">
        <v>2.9712855916170788E-3</v>
      </c>
      <c r="GS572" s="32">
        <v>2.6138100243943141E-3</v>
      </c>
      <c r="GT572" s="32">
        <v>2.689251579387375E-3</v>
      </c>
      <c r="GU572" s="32">
        <v>6.3454169233623237E-3</v>
      </c>
      <c r="GV572" s="32">
        <v>2.7418462054901171E-3</v>
      </c>
      <c r="GW572" s="32">
        <v>1.6867984023082316E-3</v>
      </c>
      <c r="GX572" s="32">
        <v>1.4731765499735872E-3</v>
      </c>
      <c r="GY572" s="32">
        <v>3.8981480876398855E-3</v>
      </c>
      <c r="GZ572" s="32">
        <v>6.4501368538589787E-3</v>
      </c>
      <c r="HA572" s="32">
        <v>5.0160210965888297E-4</v>
      </c>
      <c r="HB572" s="32">
        <v>5.7532433075637712E-3</v>
      </c>
      <c r="HC572" s="32">
        <v>1.3770583380225965E-3</v>
      </c>
      <c r="HD572" s="32">
        <v>5.4631628367241003E-4</v>
      </c>
      <c r="HE572" s="32">
        <v>2.5083264355407753E-3</v>
      </c>
      <c r="HF572" s="32">
        <v>1.1770423604622327E-3</v>
      </c>
      <c r="HG572" s="32">
        <v>2.2263859097011451E-3</v>
      </c>
      <c r="HH572" s="32">
        <v>3.2184149467313627E-3</v>
      </c>
      <c r="HI572" s="32">
        <v>6.5473078095111825E-3</v>
      </c>
      <c r="HJ572" s="32">
        <v>4.7481692102067097E-3</v>
      </c>
      <c r="HK572" s="32">
        <v>2.2783604254527079E-3</v>
      </c>
      <c r="HL572" s="32">
        <v>4.6852387584970234E-3</v>
      </c>
      <c r="HM572" s="32">
        <v>6.4988813511228649E-3</v>
      </c>
      <c r="HN572" s="32">
        <v>1.5101808996715871E-3</v>
      </c>
      <c r="HO572" s="32">
        <v>5.4074494040714516E-3</v>
      </c>
      <c r="HP572" s="32">
        <v>1.4736999875023526E-3</v>
      </c>
      <c r="HQ572" s="32">
        <v>6.136117763570037E-3</v>
      </c>
      <c r="HR572" s="32">
        <v>2.9984247917269613E-4</v>
      </c>
      <c r="HS572" s="32">
        <v>-1.0410029757527139E-3</v>
      </c>
      <c r="HT572" s="32">
        <v>5.5299923011233876E-3</v>
      </c>
      <c r="HU572" s="32">
        <v>8.4239096113025713E-4</v>
      </c>
      <c r="HV572" s="32">
        <v>4.5682138792780824E-3</v>
      </c>
      <c r="HW572" s="32">
        <v>-6.3185241075680576E-4</v>
      </c>
      <c r="HX572" s="32">
        <v>-1.1682270793559324E-3</v>
      </c>
      <c r="HY572" s="32">
        <v>5.8441586551116753E-4</v>
      </c>
      <c r="HZ572" s="32">
        <v>6.8811884906809784E-3</v>
      </c>
      <c r="IA572" s="32">
        <v>-3.3434034211787811E-4</v>
      </c>
      <c r="IB572" s="32">
        <v>1.8315504727799414E-3</v>
      </c>
      <c r="IC572" s="32">
        <v>7.3802505681874742E-4</v>
      </c>
      <c r="ID572" s="32">
        <v>2.4799925956964231E-3</v>
      </c>
      <c r="IE572" s="32">
        <v>2.392765381723061E-3</v>
      </c>
      <c r="IF572" s="32">
        <v>2.9508155101046762E-3</v>
      </c>
      <c r="IG572" s="32">
        <v>7.5166402826154499E-4</v>
      </c>
      <c r="IH572" s="32">
        <v>2.4457323761177818E-3</v>
      </c>
      <c r="II572" s="32">
        <v>-1.3138839256432444E-3</v>
      </c>
      <c r="IJ572" s="32">
        <v>6.0264598577914885E-3</v>
      </c>
      <c r="IK572" s="32">
        <v>1.8055257861693264E-5</v>
      </c>
      <c r="IL572" s="32">
        <v>1.2543305973042873E-3</v>
      </c>
      <c r="IM572" s="32">
        <v>2.7218706934054593E-3</v>
      </c>
      <c r="IN572" s="32">
        <v>3.1957322235565133E-3</v>
      </c>
      <c r="IO572" s="32">
        <v>2.6128501234710111E-3</v>
      </c>
      <c r="IP572" s="32">
        <v>-2.4721304506406527E-3</v>
      </c>
      <c r="IQ572" s="32">
        <v>6.5702604333958137E-3</v>
      </c>
      <c r="IR572" s="32">
        <v>4.2789739341646538E-3</v>
      </c>
      <c r="IS572" s="32">
        <v>9.6674777649952137E-4</v>
      </c>
      <c r="IT572" s="32">
        <v>3.7202747643516609E-3</v>
      </c>
      <c r="IU572" s="32">
        <v>2.9233204177991912E-4</v>
      </c>
      <c r="IV572" s="32">
        <v>6.8021821410713112E-4</v>
      </c>
      <c r="IW572" s="32">
        <v>2.6611971022511005E-3</v>
      </c>
      <c r="IX572" s="32">
        <v>3.4066044335276935E-3</v>
      </c>
      <c r="IY572" s="32">
        <v>4.2193458201489342E-4</v>
      </c>
      <c r="IZ572" s="32">
        <v>2.6168127999993684E-3</v>
      </c>
      <c r="JA572" s="32">
        <v>2.1302505672460281E-3</v>
      </c>
      <c r="JB572" s="32">
        <v>9.4285975565766567E-4</v>
      </c>
      <c r="JC572" s="32">
        <v>2.9521407894528284E-3</v>
      </c>
      <c r="JD572" s="32">
        <v>-7.0173702002662708E-4</v>
      </c>
      <c r="JE572" s="32">
        <v>5.2418704655249337E-3</v>
      </c>
      <c r="JF572" s="32">
        <v>2.3939891896966881E-3</v>
      </c>
      <c r="JG572" s="32">
        <v>1.962908565018906E-3</v>
      </c>
      <c r="JH572" s="32">
        <v>5.6766001200307947E-3</v>
      </c>
      <c r="JI572" s="32">
        <v>3.3280974033386146E-3</v>
      </c>
      <c r="JJ572" s="32">
        <v>2.5469281907295471E-3</v>
      </c>
      <c r="JK572" s="32">
        <v>2.5260756870587597E-3</v>
      </c>
      <c r="JL572" s="32">
        <v>2.5673982722419497E-3</v>
      </c>
      <c r="JM572" s="32">
        <v>1.7507649799349823E-3</v>
      </c>
      <c r="JN572" s="32">
        <v>3.0388966525176642E-3</v>
      </c>
      <c r="JO572" s="32">
        <v>4.6073046476887702E-3</v>
      </c>
      <c r="JP572" s="32">
        <v>1.4673334562076423E-4</v>
      </c>
      <c r="JQ572" s="32">
        <v>2.6508391976973744E-3</v>
      </c>
      <c r="JR572" s="32">
        <v>2.1608346498627196E-3</v>
      </c>
      <c r="JS572" s="32">
        <v>-4.5990377175619823E-4</v>
      </c>
      <c r="JT572" s="32">
        <v>-1.8128554438068267E-4</v>
      </c>
      <c r="JU572" s="32">
        <v>5.1192993631277162E-4</v>
      </c>
      <c r="JV572" s="32">
        <v>1.0199799420291811E-3</v>
      </c>
      <c r="JW572" s="32">
        <v>-1.0950676186458619E-3</v>
      </c>
      <c r="JX572" s="32">
        <v>5.0687991519012821E-3</v>
      </c>
      <c r="JY572" s="32">
        <v>2.1878630852503189E-3</v>
      </c>
      <c r="JZ572" s="32">
        <v>5.0549359459109988E-3</v>
      </c>
      <c r="KA572" s="32">
        <v>1.0205712933722966E-3</v>
      </c>
      <c r="KB572" s="32">
        <v>2.6675410462476679E-3</v>
      </c>
      <c r="KC572" s="32">
        <v>3.3084848578859294E-3</v>
      </c>
      <c r="KD572" s="32">
        <v>2.8846583781978463E-3</v>
      </c>
      <c r="KE572" s="32">
        <v>6.6030897807134448E-3</v>
      </c>
      <c r="KF572" s="32">
        <v>2.8605114167223888E-4</v>
      </c>
      <c r="KG572" s="32">
        <v>2.601580703986639E-3</v>
      </c>
      <c r="KH572" s="32">
        <v>1.6268296817313344E-3</v>
      </c>
      <c r="KI572" s="32">
        <v>4.9213038795371533E-3</v>
      </c>
      <c r="KJ572" s="32">
        <v>1.497759370241325E-3</v>
      </c>
      <c r="KK572" s="32">
        <v>1.8417014487965844E-3</v>
      </c>
      <c r="KL572" s="32">
        <v>5.5323191589148335E-3</v>
      </c>
      <c r="KM572" s="32">
        <v>-7.9422747962076823E-4</v>
      </c>
      <c r="KN572" s="32">
        <v>5.8648493274900959E-3</v>
      </c>
      <c r="KO572" s="32">
        <v>6.2438552451993257E-4</v>
      </c>
      <c r="KP572" s="32">
        <v>6.4717609305733337E-3</v>
      </c>
      <c r="KQ572" s="32">
        <v>1.2063371003399048E-3</v>
      </c>
      <c r="KR572" s="32">
        <v>7.006445122221816E-3</v>
      </c>
      <c r="KS572" s="32">
        <v>2.546323153990171E-3</v>
      </c>
      <c r="KT572" s="32">
        <v>3.1086118565427645E-3</v>
      </c>
      <c r="KU572" s="32">
        <v>3.2924067227440013E-3</v>
      </c>
      <c r="KV572" s="32">
        <v>-1.2573865013935093E-3</v>
      </c>
      <c r="KW572" s="32">
        <v>3.3560281088279575E-3</v>
      </c>
      <c r="KX572" s="32">
        <v>4.1416317249035606E-3</v>
      </c>
      <c r="KY572" s="32">
        <v>1.554164871199526E-3</v>
      </c>
      <c r="KZ572" s="32">
        <v>3.6624488183080173E-3</v>
      </c>
      <c r="LA572" s="32">
        <v>6.074802887705455E-3</v>
      </c>
      <c r="LB572" s="32">
        <v>1.7303316540348002E-3</v>
      </c>
      <c r="LC572" s="32">
        <v>5.0008920312749616E-4</v>
      </c>
      <c r="LD572" s="32">
        <v>1.9830589134613996E-3</v>
      </c>
      <c r="LE572" s="32">
        <v>2.2187359436047771E-3</v>
      </c>
      <c r="LF572" s="32">
        <v>2.4831867731902602E-3</v>
      </c>
      <c r="LG572" s="32">
        <v>1.4293517172646597E-3</v>
      </c>
      <c r="LH572" s="32">
        <v>5.6228460749094822E-3</v>
      </c>
      <c r="LI572" s="32">
        <v>-1.8845995392814396E-3</v>
      </c>
      <c r="LJ572" s="32">
        <v>2.7752725940173306E-3</v>
      </c>
      <c r="LK572" s="32">
        <v>2.709860162204536E-3</v>
      </c>
      <c r="LL572" s="32">
        <v>5.260687821924126E-3</v>
      </c>
      <c r="LM572" s="32">
        <v>7.1893534821487748E-4</v>
      </c>
      <c r="LN572" s="32">
        <v>5.8136749582887726E-3</v>
      </c>
      <c r="LO572" s="32">
        <v>8.3034843574025796E-4</v>
      </c>
      <c r="LP572" s="32">
        <v>6.6299413704606902E-4</v>
      </c>
      <c r="LQ572" s="32">
        <v>1.7101346015057084E-3</v>
      </c>
      <c r="LR572" s="32">
        <v>-1.7077086524193152E-3</v>
      </c>
      <c r="LS572" s="32">
        <v>4.429572423853112E-3</v>
      </c>
      <c r="LT572" s="32">
        <v>5.0479700834660246E-4</v>
      </c>
      <c r="LU572" s="32">
        <v>6.8604690188048822E-3</v>
      </c>
      <c r="LV572" s="32">
        <v>1.2732615739400321E-3</v>
      </c>
      <c r="LW572" s="32">
        <v>4.8887521502022357E-3</v>
      </c>
      <c r="LX572" s="32">
        <v>4.7161536469898513E-3</v>
      </c>
      <c r="LY572" s="32">
        <v>-8.8634864681136349E-6</v>
      </c>
      <c r="LZ572" s="32">
        <v>4.7977339260976137E-3</v>
      </c>
      <c r="MA572" s="32">
        <v>4.9833263062856181E-3</v>
      </c>
      <c r="MB572" s="32">
        <v>8.1928673114439743E-4</v>
      </c>
      <c r="MC572" s="32">
        <v>6.3166984815977711E-3</v>
      </c>
      <c r="MD572" s="32">
        <v>2.0070397749206714E-3</v>
      </c>
      <c r="ME572" s="32">
        <v>8.2697855795987874E-4</v>
      </c>
      <c r="MF572" s="32">
        <v>5.551117966169139E-3</v>
      </c>
      <c r="MG572" s="32">
        <v>4.6976738334242318E-3</v>
      </c>
      <c r="MH572" s="32">
        <v>3.1907730723867989E-4</v>
      </c>
      <c r="MI572" s="32">
        <v>1.3331172515527179E-3</v>
      </c>
      <c r="MJ572" s="32">
        <v>-2.2612076067102249E-3</v>
      </c>
      <c r="MK572" s="32">
        <v>8.0142012151518394E-4</v>
      </c>
      <c r="ML572" s="32">
        <v>1.2732615739400321E-3</v>
      </c>
      <c r="MM572" s="32">
        <v>1.9443577153474001E-3</v>
      </c>
      <c r="MN572" s="32">
        <v>-1.0811483402833888E-3</v>
      </c>
      <c r="MO572" s="32">
        <v>8.3012245063485146E-4</v>
      </c>
      <c r="MP572" s="32">
        <v>-6.1515056220651232E-4</v>
      </c>
      <c r="MQ572" s="32">
        <v>1.0458994037270131E-3</v>
      </c>
      <c r="MR572" s="32">
        <v>1.0204133853756181E-3</v>
      </c>
      <c r="MS572" s="32">
        <v>2.1525475086004997E-3</v>
      </c>
      <c r="MT572" s="32">
        <v>-4.2859425986696564E-5</v>
      </c>
      <c r="MU572" s="32">
        <v>2.4665971845316825E-4</v>
      </c>
      <c r="MV572" s="32">
        <v>-9.2532244919529827E-4</v>
      </c>
      <c r="MW572" s="32">
        <v>5.562131849870533E-3</v>
      </c>
      <c r="MX572" s="32">
        <v>6.9256424682536677E-3</v>
      </c>
      <c r="MY572" s="32">
        <v>3.1267169922079008E-3</v>
      </c>
      <c r="MZ572" s="32">
        <v>5.9385446399086161E-3</v>
      </c>
      <c r="NA572" s="32">
        <v>6.0444376011458134E-3</v>
      </c>
      <c r="NB572" s="32">
        <v>1.0184419906358322E-3</v>
      </c>
      <c r="NC572" s="32">
        <v>4.945048164544108E-4</v>
      </c>
      <c r="ND572" s="32">
        <v>1.1720003910272725E-3</v>
      </c>
      <c r="NE572" s="32">
        <v>3.7406443292944402E-3</v>
      </c>
      <c r="NF572" s="32">
        <v>1.5132490494242923E-3</v>
      </c>
      <c r="NG572" s="32">
        <v>2.8451345118605254E-3</v>
      </c>
      <c r="NH572" s="32">
        <v>6.5348272671128527E-4</v>
      </c>
      <c r="NI572" s="32">
        <v>5.5995435928281045E-3</v>
      </c>
      <c r="NJ572" s="32">
        <v>5.4631628367241003E-4</v>
      </c>
      <c r="NK572" s="32">
        <v>1.2502729968113524E-3</v>
      </c>
      <c r="NL572" s="32">
        <v>3.0273612456525045E-3</v>
      </c>
      <c r="NM572" s="32">
        <v>1.5899947247349777E-3</v>
      </c>
      <c r="NN572" s="32">
        <v>6.5706701453938088E-4</v>
      </c>
      <c r="NO572" s="32">
        <v>6.0048613203652623E-3</v>
      </c>
      <c r="NP572" s="32">
        <v>3.6811106514211822E-4</v>
      </c>
      <c r="NQ572" s="32">
        <v>2.9180620752984332E-3</v>
      </c>
      <c r="NR572" s="32">
        <v>1.9042605799149959E-3</v>
      </c>
      <c r="NS572" s="32">
        <v>-8.7790353005667843E-4</v>
      </c>
      <c r="NT572" s="32">
        <v>4.7833797475443918E-3</v>
      </c>
      <c r="NU572" s="32">
        <v>-1.2127830947811225E-3</v>
      </c>
      <c r="NV572" s="32">
        <v>3.3409883110022687E-3</v>
      </c>
      <c r="NW572" s="32">
        <v>4.2544282867773564E-4</v>
      </c>
      <c r="NX572" s="32">
        <v>1.2073378198560469E-3</v>
      </c>
      <c r="NY572" s="32">
        <v>1.8015667151016768E-4</v>
      </c>
      <c r="NZ572" s="32">
        <v>6.9333553058124053E-3</v>
      </c>
      <c r="OA572" s="32">
        <v>5.5355726932161398E-3</v>
      </c>
      <c r="OB572" s="32">
        <v>-4.4671680141472603E-4</v>
      </c>
      <c r="OC572" s="32">
        <v>7.2808080266253405E-3</v>
      </c>
      <c r="OD572" s="32">
        <v>2.8261179792031799E-3</v>
      </c>
      <c r="OE572" s="32">
        <v>2.2744578870573795E-3</v>
      </c>
      <c r="OF572" s="32">
        <v>3.5011338802503067E-3</v>
      </c>
      <c r="OG572" s="32">
        <v>5.6667077391716614E-3</v>
      </c>
      <c r="OH572" s="32">
        <v>2.3475490396061005E-3</v>
      </c>
      <c r="OI572" s="32">
        <v>1.5899947247349777E-3</v>
      </c>
      <c r="OJ572" s="32">
        <v>2.635009333142535E-3</v>
      </c>
      <c r="OK572" s="32">
        <v>4.6243494004615249E-3</v>
      </c>
      <c r="OL572" s="32">
        <v>-3.2063361595247031E-4</v>
      </c>
      <c r="OM572" s="32">
        <v>2.569450187511646E-3</v>
      </c>
      <c r="ON572" s="32">
        <v>5.2361858805400896E-3</v>
      </c>
      <c r="OO572" s="32">
        <v>3.3022045919551823E-3</v>
      </c>
      <c r="OP572" s="32">
        <v>3.4187610771715393E-3</v>
      </c>
      <c r="OQ572" s="32">
        <v>3.4726097276449597E-4</v>
      </c>
      <c r="OR572" s="32">
        <v>-1.3125079200201339E-3</v>
      </c>
      <c r="OS572" s="32">
        <v>1.7205917051270614E-3</v>
      </c>
      <c r="OT572" s="32">
        <v>-1.5086547351610413E-3</v>
      </c>
      <c r="OU572" s="32">
        <v>8.1027670940958529E-4</v>
      </c>
      <c r="OV572" s="32">
        <v>3.3770589681297869E-3</v>
      </c>
      <c r="OW572" s="32">
        <v>1.4835561579028544E-3</v>
      </c>
      <c r="OX572" s="32">
        <v>1.494343222017247E-3</v>
      </c>
    </row>
    <row r="573" spans="1:414">
      <c r="A573" s="32">
        <v>1.3271552255906371E-2</v>
      </c>
      <c r="B573" s="32">
        <v>1.228976928153358E-2</v>
      </c>
      <c r="C573" s="32">
        <v>3.985416348365689E-3</v>
      </c>
      <c r="D573" s="32">
        <v>4.8977930934963609E-3</v>
      </c>
      <c r="E573" s="32">
        <v>9.0833569931714209E-3</v>
      </c>
      <c r="F573" s="32">
        <v>6.749014040764223E-3</v>
      </c>
      <c r="G573" s="32">
        <v>1.2724754486438172E-2</v>
      </c>
      <c r="H573" s="32">
        <v>3.3843851000128211E-3</v>
      </c>
      <c r="I573" s="32">
        <v>-1.6036618124104507E-4</v>
      </c>
      <c r="J573" s="32">
        <v>-1.5922286757508175E-3</v>
      </c>
      <c r="K573" s="32">
        <v>-1.9699750310540054E-3</v>
      </c>
      <c r="L573" s="32">
        <v>5.6868442067070646E-3</v>
      </c>
      <c r="M573" s="32">
        <v>3.1803545175250747E-3</v>
      </c>
      <c r="N573" s="32">
        <v>7.7758377156182945E-3</v>
      </c>
      <c r="O573" s="32">
        <v>6.2964663374689422E-3</v>
      </c>
      <c r="P573" s="32">
        <v>-1.6438804991842915E-3</v>
      </c>
      <c r="Q573" s="32">
        <v>5.0551992636904686E-3</v>
      </c>
      <c r="R573" s="32">
        <v>2.4019575565219498E-3</v>
      </c>
      <c r="S573" s="32">
        <v>2.1350174451892912E-3</v>
      </c>
      <c r="T573" s="32">
        <v>8.1632584525976881E-3</v>
      </c>
      <c r="U573" s="32">
        <v>-1.1261741070107689E-3</v>
      </c>
      <c r="V573" s="32">
        <v>3.43330693728916E-3</v>
      </c>
      <c r="W573" s="32">
        <v>-1.8852401767261995E-3</v>
      </c>
      <c r="X573" s="32">
        <v>7.1163244149445859E-3</v>
      </c>
      <c r="Y573" s="32">
        <v>3.1380272845815682E-3</v>
      </c>
      <c r="Z573" s="32">
        <v>2.3763340192246574E-3</v>
      </c>
      <c r="AA573" s="32">
        <v>1.1554382942321695E-2</v>
      </c>
      <c r="AB573" s="32">
        <v>-4.0289746985653352E-3</v>
      </c>
      <c r="AC573" s="32">
        <v>-1.3614034932842856E-3</v>
      </c>
      <c r="AD573" s="32">
        <v>5.6683537742561185E-3</v>
      </c>
      <c r="AE573" s="32">
        <v>-4.5736003507421685E-3</v>
      </c>
      <c r="AF573" s="32">
        <v>1.339942903578617E-2</v>
      </c>
      <c r="AG573" s="32">
        <v>1.9672952576890168E-3</v>
      </c>
      <c r="AH573" s="32">
        <v>4.847057885367434E-3</v>
      </c>
      <c r="AI573" s="32">
        <v>1.3011322049763407E-2</v>
      </c>
      <c r="AJ573" s="32">
        <v>1.7918842493635623E-2</v>
      </c>
      <c r="AK573" s="32">
        <v>2.182015557737671E-3</v>
      </c>
      <c r="AL573" s="32">
        <v>-4.5555656746003592E-3</v>
      </c>
      <c r="AM573" s="32">
        <v>1.0843541164112125E-2</v>
      </c>
      <c r="AN573" s="32">
        <v>5.6934418077432269E-3</v>
      </c>
      <c r="AO573" s="32">
        <v>-1.7569454778705307E-3</v>
      </c>
      <c r="AP573" s="32">
        <v>-6.9703077732832242E-3</v>
      </c>
      <c r="AQ573" s="32">
        <v>-3.5534529152787542E-3</v>
      </c>
      <c r="AR573" s="32">
        <v>1.3483579425903613E-2</v>
      </c>
      <c r="AS573" s="32">
        <v>-9.3015469898638514E-4</v>
      </c>
      <c r="AT573" s="32">
        <v>6.5721144510497709E-3</v>
      </c>
      <c r="AU573" s="32">
        <v>4.4565185035967403E-3</v>
      </c>
      <c r="AV573" s="32">
        <v>-3.2601675822387932E-3</v>
      </c>
      <c r="AW573" s="32">
        <v>-3.780211491180907E-3</v>
      </c>
      <c r="AX573" s="32">
        <v>5.9306829221945634E-3</v>
      </c>
      <c r="AY573" s="32">
        <v>-7.0201553164928043E-4</v>
      </c>
      <c r="AZ573" s="32">
        <v>-1.7351350291434642E-3</v>
      </c>
      <c r="BA573" s="32">
        <v>-2.5583607239365591E-3</v>
      </c>
      <c r="BB573" s="32">
        <v>1.346956890767359E-3</v>
      </c>
      <c r="BC573" s="32">
        <v>6.6196924226069598E-3</v>
      </c>
      <c r="BD573" s="32">
        <v>-5.7723323228149326E-3</v>
      </c>
      <c r="BE573" s="32">
        <v>2.9626817485155499E-3</v>
      </c>
      <c r="BF573" s="32">
        <v>1.7598416015278673E-3</v>
      </c>
      <c r="BG573" s="32">
        <v>-3.2519944113076349E-3</v>
      </c>
      <c r="BH573" s="32">
        <v>-1.892787255739492E-3</v>
      </c>
      <c r="BI573" s="32">
        <v>-3.2781505022043689E-3</v>
      </c>
      <c r="BJ573" s="32">
        <v>1.5679639560133296E-3</v>
      </c>
      <c r="BK573" s="32">
        <v>3.7063268219252876E-3</v>
      </c>
      <c r="BL573" s="32">
        <v>-9.2727332015662967E-4</v>
      </c>
      <c r="BM573" s="32">
        <v>-5.3586072849878263E-3</v>
      </c>
      <c r="BN573" s="32">
        <v>3.3877598373646123E-3</v>
      </c>
      <c r="BO573" s="32">
        <v>3.2527375649600287E-3</v>
      </c>
      <c r="BP573" s="32">
        <v>-3.6544962907356648E-3</v>
      </c>
      <c r="BQ573" s="32">
        <v>3.0843103039863706E-3</v>
      </c>
      <c r="BR573" s="32">
        <v>1.2252835557903907E-2</v>
      </c>
      <c r="BS573" s="32">
        <v>2.9300773439189243E-3</v>
      </c>
      <c r="BT573" s="32">
        <v>2.2476033856779765E-3</v>
      </c>
      <c r="BU573" s="32">
        <v>2.3172186075406387E-3</v>
      </c>
      <c r="BV573" s="32">
        <v>-3.5984542167017963E-3</v>
      </c>
      <c r="BW573" s="32">
        <v>1.4953662227224385E-2</v>
      </c>
      <c r="BX573" s="32">
        <v>-8.2247092825191714E-3</v>
      </c>
      <c r="BY573" s="32">
        <v>-2.7761234703760351E-3</v>
      </c>
      <c r="BZ573" s="32">
        <v>4.6143091928687596E-3</v>
      </c>
      <c r="CA573" s="32">
        <v>2.2990045463711084E-3</v>
      </c>
      <c r="CB573" s="32">
        <v>-2.7306111045195536E-3</v>
      </c>
      <c r="CC573" s="32">
        <v>-2.7998342743806859E-4</v>
      </c>
      <c r="CD573" s="32">
        <v>2.4631775834258463E-3</v>
      </c>
      <c r="CE573" s="32">
        <v>3.6857400208916147E-3</v>
      </c>
      <c r="CF573" s="32">
        <v>4.1677907020964966E-3</v>
      </c>
      <c r="CG573" s="32">
        <v>4.6767756812773342E-3</v>
      </c>
      <c r="CH573" s="32">
        <v>1.1351455792709686E-2</v>
      </c>
      <c r="CI573" s="32">
        <v>-4.7424611915936055E-4</v>
      </c>
      <c r="CJ573" s="32">
        <v>-7.8855658972436515E-3</v>
      </c>
      <c r="CK573" s="32">
        <v>6.404385365417653E-3</v>
      </c>
      <c r="CL573" s="32">
        <v>-6.0674737824566449E-3</v>
      </c>
      <c r="CM573" s="32">
        <v>1.4641861704429715E-3</v>
      </c>
      <c r="CN573" s="32">
        <v>2.7111927908123334E-3</v>
      </c>
      <c r="CO573" s="32">
        <v>5.021952231656357E-3</v>
      </c>
      <c r="CP573" s="32">
        <v>-6.8491202043130528E-3</v>
      </c>
      <c r="CQ573" s="32">
        <v>1.8621834718572927E-3</v>
      </c>
      <c r="CR573" s="32">
        <v>2.7685328011486376E-3</v>
      </c>
      <c r="CS573" s="32">
        <v>4.760593591839779E-3</v>
      </c>
      <c r="CT573" s="32">
        <v>2.5954738396443133E-3</v>
      </c>
      <c r="CU573" s="32">
        <v>2.9395563237812894E-3</v>
      </c>
      <c r="CV573" s="32">
        <v>4.760593591839779E-3</v>
      </c>
      <c r="CW573" s="32">
        <v>4.5389578905759009E-3</v>
      </c>
      <c r="CX573" s="32">
        <v>3.063329294903383E-4</v>
      </c>
      <c r="CY573" s="32">
        <v>2.3374794409924959E-3</v>
      </c>
      <c r="CZ573" s="32">
        <v>2.7436229485520158E-3</v>
      </c>
      <c r="DA573" s="32">
        <v>6.2824052917225259E-3</v>
      </c>
      <c r="DB573" s="32">
        <v>9.6390679711539917E-3</v>
      </c>
      <c r="DC573" s="32">
        <v>8.1688451060575318E-3</v>
      </c>
      <c r="DD573" s="32">
        <v>-6.386081922521214E-3</v>
      </c>
      <c r="DE573" s="32">
        <v>-3.8041141097586717E-3</v>
      </c>
      <c r="DF573" s="32">
        <v>-3.3214616745311787E-3</v>
      </c>
      <c r="DG573" s="32">
        <v>9.4089793205043293E-4</v>
      </c>
      <c r="DH573" s="32">
        <v>9.410664519506895E-4</v>
      </c>
      <c r="DI573" s="32">
        <v>-2.5007860030150653E-3</v>
      </c>
      <c r="DJ573" s="32">
        <v>-1.652351812857944E-3</v>
      </c>
      <c r="DK573" s="32">
        <v>1.3511071024762344E-2</v>
      </c>
      <c r="DL573" s="32">
        <v>4.4728460603433717E-3</v>
      </c>
      <c r="DM573" s="32">
        <v>5.6188491402178187E-3</v>
      </c>
      <c r="DN573" s="32">
        <v>-2.230255102279699E-3</v>
      </c>
      <c r="DO573" s="32">
        <v>-3.5809953158967289E-3</v>
      </c>
      <c r="DP573" s="32">
        <v>2.0214168209911065E-3</v>
      </c>
      <c r="DQ573" s="32">
        <v>4.2358765473338167E-4</v>
      </c>
      <c r="DR573" s="32">
        <v>-3.2455559531854306E-3</v>
      </c>
      <c r="DS573" s="32">
        <v>3.6782832530377618E-3</v>
      </c>
      <c r="DT573" s="32">
        <v>-7.5782963170087925E-3</v>
      </c>
      <c r="DU573" s="32">
        <v>8.9468406628689934E-3</v>
      </c>
      <c r="DV573" s="32">
        <v>1.4141102049585186E-3</v>
      </c>
      <c r="DW573" s="32">
        <v>4.6232902294498501E-3</v>
      </c>
      <c r="DX573" s="32">
        <v>5.1255910927778814E-3</v>
      </c>
      <c r="DY573" s="32">
        <v>1.228454036601434E-3</v>
      </c>
      <c r="DZ573" s="32">
        <v>3.8919302008579848E-3</v>
      </c>
      <c r="EA573" s="32">
        <v>7.8738416293671065E-3</v>
      </c>
      <c r="EB573" s="32">
        <v>-2.4090849294005068E-3</v>
      </c>
      <c r="EC573" s="32">
        <v>3.1240413983262272E-3</v>
      </c>
      <c r="ED573" s="32">
        <v>1.4461263224236021E-2</v>
      </c>
      <c r="EE573" s="32">
        <v>6.1736450651217467E-3</v>
      </c>
      <c r="EF573" s="32">
        <v>-5.7586809173848508E-4</v>
      </c>
      <c r="EG573" s="32">
        <v>9.811325493151557E-3</v>
      </c>
      <c r="EH573" s="32">
        <v>-2.2422241226465189E-3</v>
      </c>
      <c r="EI573" s="32">
        <v>-7.2338007834105156E-4</v>
      </c>
      <c r="EJ573" s="32">
        <v>5.9313586226537041E-3</v>
      </c>
      <c r="EK573" s="32">
        <v>4.781065062612555E-3</v>
      </c>
      <c r="EL573" s="32">
        <v>6.1271388458372655E-4</v>
      </c>
      <c r="EM573" s="32">
        <v>4.7263976473388425E-4</v>
      </c>
      <c r="EN573" s="32">
        <v>-3.2455559531854306E-3</v>
      </c>
      <c r="EO573" s="32">
        <v>-3.6293150597330737E-3</v>
      </c>
      <c r="EP573" s="32">
        <v>7.6371762060478687E-3</v>
      </c>
      <c r="EQ573" s="32">
        <v>-2.4630488324284272E-4</v>
      </c>
      <c r="ER573" s="32">
        <v>1.1205303877487083E-2</v>
      </c>
      <c r="ES573" s="32">
        <v>-1.0485247040250556E-2</v>
      </c>
      <c r="ET573" s="32">
        <v>1.0967987164470117E-2</v>
      </c>
      <c r="EU573" s="32">
        <v>1.2645284296297632E-3</v>
      </c>
      <c r="EV573" s="32">
        <v>6.7180605995265097E-3</v>
      </c>
      <c r="EW573" s="32">
        <v>-6.380319164861703E-3</v>
      </c>
      <c r="EX573" s="32">
        <v>-3.117661548136752E-3</v>
      </c>
      <c r="EY573" s="32">
        <v>-6.9731891521129796E-3</v>
      </c>
      <c r="EZ573" s="32">
        <v>-3.5984542167017963E-3</v>
      </c>
      <c r="FA573" s="32">
        <v>-1.3946683409916005E-2</v>
      </c>
      <c r="FB573" s="32">
        <v>3.6210960099314349E-3</v>
      </c>
      <c r="FC573" s="32">
        <v>7.0574400091896194E-3</v>
      </c>
      <c r="FD573" s="32">
        <v>1.004700648064194E-2</v>
      </c>
      <c r="FE573" s="32">
        <v>3.2749515215400038E-3</v>
      </c>
      <c r="FF573" s="32">
        <v>-4.701797154069709E-4</v>
      </c>
      <c r="FG573" s="32">
        <v>1.2971114362585467E-3</v>
      </c>
      <c r="FH573" s="32">
        <v>-3.6544962907356648E-3</v>
      </c>
      <c r="FI573" s="32">
        <v>-1.1586816283770673E-3</v>
      </c>
      <c r="FJ573" s="32">
        <v>6.3469748081619315E-3</v>
      </c>
      <c r="FK573" s="32">
        <v>3.2194532825222666E-3</v>
      </c>
      <c r="FL573" s="32">
        <v>3.4334100957327252E-3</v>
      </c>
      <c r="FM573" s="32">
        <v>8.3192811641374931E-4</v>
      </c>
      <c r="FN573" s="32">
        <v>-3.62901327346421E-3</v>
      </c>
      <c r="FO573" s="32">
        <v>-2.8961840024255281E-3</v>
      </c>
      <c r="FP573" s="32">
        <v>6.9670998316055943E-3</v>
      </c>
      <c r="FQ573" s="32">
        <v>2.9300773439189243E-3</v>
      </c>
      <c r="FR573" s="32">
        <v>5.5974039648507556E-3</v>
      </c>
      <c r="FS573" s="32">
        <v>5.177392662954361E-3</v>
      </c>
      <c r="FT573" s="32">
        <v>1.5751024188048746E-5</v>
      </c>
      <c r="FU573" s="32">
        <v>3.3581611172568415E-3</v>
      </c>
      <c r="FV573" s="32">
        <v>8.8075160513518824E-3</v>
      </c>
      <c r="FW573" s="32">
        <v>6.3373798330825792E-3</v>
      </c>
      <c r="FX573" s="32">
        <v>-1.3560146774107551E-3</v>
      </c>
      <c r="FY573" s="32">
        <v>4.5710325962247111E-3</v>
      </c>
      <c r="FZ573" s="32">
        <v>9.8421200724114755E-3</v>
      </c>
      <c r="GA573" s="32">
        <v>-2.6828159183054368E-3</v>
      </c>
      <c r="GB573" s="32">
        <v>-7.3511578107083864E-3</v>
      </c>
      <c r="GC573" s="32">
        <v>5.3630289068067327E-3</v>
      </c>
      <c r="GD573" s="32">
        <v>6.19293020979228E-3</v>
      </c>
      <c r="GE573" s="32">
        <v>9.3129171521333376E-4</v>
      </c>
      <c r="GF573" s="32">
        <v>4.7083927178910301E-3</v>
      </c>
      <c r="GG573" s="32">
        <v>9.4919088500144966E-3</v>
      </c>
      <c r="GH573" s="32">
        <v>-5.4727868140247438E-4</v>
      </c>
      <c r="GI573" s="32">
        <v>4.7575989905812577E-3</v>
      </c>
      <c r="GJ573" s="32">
        <v>1.6363414132243292E-3</v>
      </c>
      <c r="GK573" s="32">
        <v>1.4677520452082149E-3</v>
      </c>
      <c r="GL573" s="32">
        <v>3.8570877182273478E-3</v>
      </c>
      <c r="GM573" s="32">
        <v>-1.0292742873563299E-2</v>
      </c>
      <c r="GN573" s="32">
        <v>-4.9063874256347617E-3</v>
      </c>
      <c r="GO573" s="32">
        <v>5.2184075015144771E-3</v>
      </c>
      <c r="GP573" s="32">
        <v>2.7155556746478737E-3</v>
      </c>
      <c r="GQ573" s="32">
        <v>2.7423766719163467E-3</v>
      </c>
      <c r="GR573" s="32">
        <v>3.0664519815530866E-3</v>
      </c>
      <c r="GS573" s="32">
        <v>-6.2790951421956009E-3</v>
      </c>
      <c r="GT573" s="32">
        <v>5.8159325962900965E-3</v>
      </c>
      <c r="GU573" s="32">
        <v>3.9837341711521645E-3</v>
      </c>
      <c r="GV573" s="32">
        <v>1.120697553332306E-2</v>
      </c>
      <c r="GW573" s="32">
        <v>-2.7306111045195536E-3</v>
      </c>
      <c r="GX573" s="32">
        <v>3.0882917983205971E-3</v>
      </c>
      <c r="GY573" s="32">
        <v>1.084943041588815E-2</v>
      </c>
      <c r="GZ573" s="32">
        <v>2.0303335913904874E-3</v>
      </c>
      <c r="HA573" s="32">
        <v>4.2709927019046745E-5</v>
      </c>
      <c r="HB573" s="32">
        <v>9.1493418056103337E-3</v>
      </c>
      <c r="HC573" s="32">
        <v>1.7456028017495129E-3</v>
      </c>
      <c r="HD573" s="32">
        <v>-1.2839365558559024E-3</v>
      </c>
      <c r="HE573" s="32">
        <v>5.1162738002989983E-3</v>
      </c>
      <c r="HF573" s="32">
        <v>8.4378483118356939E-3</v>
      </c>
      <c r="HG573" s="32">
        <v>-3.422744923675225E-3</v>
      </c>
      <c r="HH573" s="32">
        <v>4.543263957383914E-3</v>
      </c>
      <c r="HI573" s="32">
        <v>-3.7081086490342585E-3</v>
      </c>
      <c r="HJ573" s="32">
        <v>8.1945370700271525E-3</v>
      </c>
      <c r="HK573" s="32">
        <v>-2.3331792080547586E-3</v>
      </c>
      <c r="HL573" s="32">
        <v>1.3392885486110728E-2</v>
      </c>
      <c r="HM573" s="32">
        <v>5.9799459214460171E-3</v>
      </c>
      <c r="HN573" s="32">
        <v>1.801697424511417E-3</v>
      </c>
      <c r="HO573" s="32">
        <v>6.392482854577608E-3</v>
      </c>
      <c r="HP573" s="32">
        <v>2.7111927908123334E-3</v>
      </c>
      <c r="HQ573" s="32">
        <v>3.2326842538026312E-3</v>
      </c>
      <c r="HR573" s="32">
        <v>5.0173345982784667E-4</v>
      </c>
      <c r="HS573" s="32">
        <v>-1.8405054639583085E-3</v>
      </c>
      <c r="HT573" s="32">
        <v>1.0686362102347857E-2</v>
      </c>
      <c r="HU573" s="32">
        <v>1.1238323014101326E-2</v>
      </c>
      <c r="HV573" s="32">
        <v>-1.4189612315824718E-2</v>
      </c>
      <c r="HW573" s="32">
        <v>-2.4090849294005068E-3</v>
      </c>
      <c r="HX573" s="32">
        <v>2.1838654257066992E-4</v>
      </c>
      <c r="HY573" s="32">
        <v>3.2936933062348572E-3</v>
      </c>
      <c r="HZ573" s="32">
        <v>7.1537347276997565E-3</v>
      </c>
      <c r="IA573" s="32">
        <v>7.802729169057443E-4</v>
      </c>
      <c r="IB573" s="32">
        <v>7.3589110009812941E-3</v>
      </c>
      <c r="IC573" s="32">
        <v>1.2211455524830939E-2</v>
      </c>
      <c r="ID573" s="32">
        <v>-2.0244961415993856E-3</v>
      </c>
      <c r="IE573" s="32">
        <v>-1.0953641479058973E-3</v>
      </c>
      <c r="IF573" s="32">
        <v>-7.8091894423071295E-3</v>
      </c>
      <c r="IG573" s="32">
        <v>-4.8536505753205006E-5</v>
      </c>
      <c r="IH573" s="32">
        <v>-9.0850820856047676E-4</v>
      </c>
      <c r="II573" s="32">
        <v>4.9628219134856266E-3</v>
      </c>
      <c r="IJ573" s="32">
        <v>5.4856748365761376E-3</v>
      </c>
      <c r="IK573" s="32">
        <v>3.3694807473718669E-3</v>
      </c>
      <c r="IL573" s="32">
        <v>1.7620136548579524E-3</v>
      </c>
      <c r="IM573" s="32">
        <v>-1.4351489123285432E-3</v>
      </c>
      <c r="IN573" s="32">
        <v>-5.5655174070334823E-3</v>
      </c>
      <c r="IO573" s="32">
        <v>-1.4911262156989125E-3</v>
      </c>
      <c r="IP573" s="32">
        <v>1.165482703117604E-2</v>
      </c>
      <c r="IQ573" s="32">
        <v>4.9863536051493185E-3</v>
      </c>
      <c r="IR573" s="32">
        <v>-6.717983120704929E-3</v>
      </c>
      <c r="IS573" s="32">
        <v>1.1194615174623834E-2</v>
      </c>
      <c r="IT573" s="32">
        <v>4.1747071083797493E-3</v>
      </c>
      <c r="IU573" s="32">
        <v>1.1977802874264754E-2</v>
      </c>
      <c r="IV573" s="32">
        <v>7.5777332154913779E-4</v>
      </c>
      <c r="IW573" s="32">
        <v>3.3093753952542215E-3</v>
      </c>
      <c r="IX573" s="32">
        <v>-3.2419571807480452E-3</v>
      </c>
      <c r="IY573" s="32">
        <v>3.2194532825222666E-3</v>
      </c>
      <c r="IZ573" s="32">
        <v>-3.2137952195210318E-3</v>
      </c>
      <c r="JA573" s="32">
        <v>1.7226383224411279E-3</v>
      </c>
      <c r="JB573" s="32">
        <v>1.1040464892886348E-4</v>
      </c>
      <c r="JC573" s="32">
        <v>8.4502086705313673E-3</v>
      </c>
      <c r="JD573" s="32">
        <v>-1.4938268054400794E-3</v>
      </c>
      <c r="JE573" s="32">
        <v>4.4546275743329034E-3</v>
      </c>
      <c r="JF573" s="32">
        <v>8.2164902327175326E-3</v>
      </c>
      <c r="JG573" s="32">
        <v>2.4639868424713995E-4</v>
      </c>
      <c r="JH573" s="32">
        <v>6.5621416753813833E-3</v>
      </c>
      <c r="JI573" s="32">
        <v>2.3122140872100516E-3</v>
      </c>
      <c r="JJ573" s="32">
        <v>-2.2985370955570517E-3</v>
      </c>
      <c r="JK573" s="32">
        <v>-4.496267790502273E-3</v>
      </c>
      <c r="JL573" s="32">
        <v>8.5771043283031645E-3</v>
      </c>
      <c r="JM573" s="32">
        <v>5.0161004986932767E-3</v>
      </c>
      <c r="JN573" s="32">
        <v>-6.1276886532937169E-3</v>
      </c>
      <c r="JO573" s="32">
        <v>4.8780100619634226E-3</v>
      </c>
      <c r="JP573" s="32">
        <v>8.1632584525976881E-3</v>
      </c>
      <c r="JQ573" s="32">
        <v>-1.3582617285976539E-3</v>
      </c>
      <c r="JR573" s="32">
        <v>-1.8254751475783593E-3</v>
      </c>
      <c r="JS573" s="32">
        <v>2.7436229485520158E-3</v>
      </c>
      <c r="JT573" s="32">
        <v>-8.5689425086243887E-4</v>
      </c>
      <c r="JU573" s="32">
        <v>4.6441508017736055E-4</v>
      </c>
      <c r="JV573" s="32">
        <v>8.5595693383542226E-3</v>
      </c>
      <c r="JW573" s="32">
        <v>-1.4033781128564016E-3</v>
      </c>
      <c r="JX573" s="32">
        <v>4.1325546399786361E-3</v>
      </c>
      <c r="JY573" s="32">
        <v>6.5044105503719862E-3</v>
      </c>
      <c r="JZ573" s="32">
        <v>1.5141205212145792E-3</v>
      </c>
      <c r="KA573" s="32">
        <v>1.0271245938589857E-2</v>
      </c>
      <c r="KB573" s="32">
        <v>-1.3611431074274094E-3</v>
      </c>
      <c r="KC573" s="32">
        <v>1.1829084299872505E-3</v>
      </c>
      <c r="KD573" s="32">
        <v>3.9349600305840227E-3</v>
      </c>
      <c r="KE573" s="32">
        <v>-3.2930168403400017E-3</v>
      </c>
      <c r="KF573" s="32">
        <v>2.6860922163916001E-3</v>
      </c>
      <c r="KG573" s="32">
        <v>-2.1705182156335212E-3</v>
      </c>
      <c r="KH573" s="32">
        <v>9.3216863686063078E-3</v>
      </c>
      <c r="KI573" s="32">
        <v>2.1187140913792035E-3</v>
      </c>
      <c r="KJ573" s="32">
        <v>9.2765717022658123E-4</v>
      </c>
      <c r="KK573" s="32">
        <v>1.4599036284961286E-2</v>
      </c>
      <c r="KL573" s="32">
        <v>4.8928759463162663E-3</v>
      </c>
      <c r="KM573" s="32">
        <v>-5.506767693050918E-3</v>
      </c>
      <c r="KN573" s="32">
        <v>1.0258039124609653E-2</v>
      </c>
      <c r="KO573" s="32">
        <v>9.1354830363599149E-5</v>
      </c>
      <c r="KP573" s="32">
        <v>2.7363809617853008E-4</v>
      </c>
      <c r="KQ573" s="32">
        <v>-3.5587389589935015E-3</v>
      </c>
      <c r="KR573" s="32">
        <v>-8.2998233423019485E-3</v>
      </c>
      <c r="KS573" s="32">
        <v>-2.4026394547007612E-3</v>
      </c>
      <c r="KT573" s="32">
        <v>6.6168110437772043E-3</v>
      </c>
      <c r="KU573" s="32">
        <v>-7.0861975227547447E-3</v>
      </c>
      <c r="KV573" s="32">
        <v>6.4967797708153086E-3</v>
      </c>
      <c r="KW573" s="32">
        <v>2.9395563237812894E-3</v>
      </c>
      <c r="KX573" s="32">
        <v>-1.0274658423163885E-2</v>
      </c>
      <c r="KY573" s="32">
        <v>-6.1342670297541702E-3</v>
      </c>
      <c r="KZ573" s="32">
        <v>2.2037619625550064E-3</v>
      </c>
      <c r="LA573" s="32">
        <v>1.5072292607669624E-3</v>
      </c>
      <c r="LB573" s="32">
        <v>-1.8129875519043992E-3</v>
      </c>
      <c r="LC573" s="32">
        <v>4.4176306933980669E-3</v>
      </c>
      <c r="LD573" s="32">
        <v>6.3454130552624832E-3</v>
      </c>
      <c r="LE573" s="32">
        <v>1.8511400330609717E-3</v>
      </c>
      <c r="LF573" s="32">
        <v>6.2029531199208066E-3</v>
      </c>
      <c r="LG573" s="32">
        <v>1.0372141874174901E-2</v>
      </c>
      <c r="LH573" s="32">
        <v>-4.8778432152598583E-3</v>
      </c>
      <c r="LI573" s="32">
        <v>5.2074900284893033E-4</v>
      </c>
      <c r="LJ573" s="32">
        <v>1.0964868361286406E-2</v>
      </c>
      <c r="LK573" s="32">
        <v>-1.4207695066073001E-3</v>
      </c>
      <c r="LL573" s="32">
        <v>1.6663127365390551E-3</v>
      </c>
      <c r="LM573" s="32">
        <v>4.4840004071797779E-3</v>
      </c>
      <c r="LN573" s="32">
        <v>6.5721144510497709E-3</v>
      </c>
      <c r="LO573" s="32">
        <v>-4.666068869182638E-3</v>
      </c>
      <c r="LP573" s="32">
        <v>9.5571631979574079E-4</v>
      </c>
      <c r="LQ573" s="32">
        <v>4.9524112390439967E-3</v>
      </c>
      <c r="LR573" s="32">
        <v>-2.230255102279699E-3</v>
      </c>
      <c r="LS573" s="32">
        <v>-8.617565843717756E-3</v>
      </c>
      <c r="LT573" s="32">
        <v>-2.7292102330811474E-3</v>
      </c>
      <c r="LU573" s="32">
        <v>-2.4844559932191146E-4</v>
      </c>
      <c r="LV573" s="32">
        <v>4.6100415399763506E-3</v>
      </c>
      <c r="LW573" s="32">
        <v>1.2439787287762627E-2</v>
      </c>
      <c r="LX573" s="32">
        <v>-3.8850813781010629E-3</v>
      </c>
      <c r="LY573" s="32">
        <v>1.0015911901790631E-2</v>
      </c>
      <c r="LZ573" s="32">
        <v>5.9459099574308283E-3</v>
      </c>
      <c r="MA573" s="32">
        <v>8.2942363332190183E-3</v>
      </c>
      <c r="MB573" s="32">
        <v>4.6395156584235764E-3</v>
      </c>
      <c r="MC573" s="32">
        <v>-6.6755761778196643E-3</v>
      </c>
      <c r="MD573" s="32">
        <v>3.4778501520520422E-3</v>
      </c>
      <c r="ME573" s="32">
        <v>1.3025131422551794E-2</v>
      </c>
      <c r="MF573" s="32">
        <v>1.0986392594308114E-2</v>
      </c>
      <c r="MG573" s="32">
        <v>8.1331678079088476E-3</v>
      </c>
      <c r="MH573" s="32">
        <v>6.6607186188782919E-4</v>
      </c>
      <c r="MI573" s="32">
        <v>-3.7834188023584403E-3</v>
      </c>
      <c r="MJ573" s="32">
        <v>3.8471698744650951E-3</v>
      </c>
      <c r="MK573" s="32">
        <v>8.9201250415875677E-3</v>
      </c>
      <c r="ML573" s="32">
        <v>4.6100415399763506E-3</v>
      </c>
      <c r="MM573" s="32">
        <v>2.2622150147348918E-3</v>
      </c>
      <c r="MN573" s="32">
        <v>5.0825743658258205E-3</v>
      </c>
      <c r="MO573" s="32">
        <v>5.4562372177660023E-3</v>
      </c>
      <c r="MP573" s="32">
        <v>-2.4119663082302623E-3</v>
      </c>
      <c r="MQ573" s="32">
        <v>-7.3094511585587441E-3</v>
      </c>
      <c r="MR573" s="32">
        <v>5.1255910927778814E-3</v>
      </c>
      <c r="MS573" s="32">
        <v>6.8582001298622686E-4</v>
      </c>
      <c r="MT573" s="32">
        <v>4.0194643589437362E-3</v>
      </c>
      <c r="MU573" s="32">
        <v>1.4141102049585186E-3</v>
      </c>
      <c r="MV573" s="32">
        <v>-3.5233179389511093E-3</v>
      </c>
      <c r="MW573" s="32">
        <v>1.6007077378892731E-2</v>
      </c>
      <c r="MX573" s="32">
        <v>6.4188003081699918E-3</v>
      </c>
      <c r="MY573" s="32">
        <v>5.4695569698228752E-3</v>
      </c>
      <c r="MZ573" s="32">
        <v>6.6190512319774797E-3</v>
      </c>
      <c r="NA573" s="32">
        <v>4.3803488854177175E-3</v>
      </c>
      <c r="NB573" s="32">
        <v>4.7795931210199427E-3</v>
      </c>
      <c r="NC573" s="32">
        <v>1.7308839751049021E-3</v>
      </c>
      <c r="ND573" s="32">
        <v>3.0395915961474174E-3</v>
      </c>
      <c r="NE573" s="32">
        <v>-4.9444407713963301E-3</v>
      </c>
      <c r="NF573" s="32">
        <v>6.4477068196229226E-3</v>
      </c>
      <c r="NG573" s="32">
        <v>1.0285954651699569E-2</v>
      </c>
      <c r="NH573" s="32">
        <v>-6.4344621900467303E-3</v>
      </c>
      <c r="NI573" s="32">
        <v>3.6576347958803268E-3</v>
      </c>
      <c r="NJ573" s="32">
        <v>-1.2839365558559024E-3</v>
      </c>
      <c r="NK573" s="32">
        <v>4.4879627703888758E-3</v>
      </c>
      <c r="NL573" s="32">
        <v>-4.3647143016549705E-3</v>
      </c>
      <c r="NM573" s="32">
        <v>-3.7147780152650967E-3</v>
      </c>
      <c r="NN573" s="32">
        <v>-1.3094502103427885E-3</v>
      </c>
      <c r="NO573" s="32">
        <v>4.4831607426605302E-3</v>
      </c>
      <c r="NP573" s="32">
        <v>4.1428225185597967E-3</v>
      </c>
      <c r="NQ573" s="32">
        <v>3.929197272920959E-3</v>
      </c>
      <c r="NR573" s="32">
        <v>7.3993002063161839E-3</v>
      </c>
      <c r="NS573" s="32">
        <v>-5.8033078500621116E-3</v>
      </c>
      <c r="NT573" s="32">
        <v>8.8047909441399952E-3</v>
      </c>
      <c r="NU573" s="32">
        <v>1.2942300574287913E-3</v>
      </c>
      <c r="NV573" s="32">
        <v>1.2755206498786364E-2</v>
      </c>
      <c r="NW573" s="32">
        <v>-1.1586816283770673E-3</v>
      </c>
      <c r="NX573" s="32">
        <v>-8.4911686340838344E-4</v>
      </c>
      <c r="NY573" s="32">
        <v>-2.0826877279933598E-3</v>
      </c>
      <c r="NZ573" s="32">
        <v>2.2301787122156469E-3</v>
      </c>
      <c r="OA573" s="32">
        <v>3.2183690180414004E-3</v>
      </c>
      <c r="OB573" s="32">
        <v>-6.5800292875710653E-3</v>
      </c>
      <c r="OC573" s="32">
        <v>6.2698598829520336E-3</v>
      </c>
      <c r="OD573" s="32">
        <v>1.0059188434949462E-2</v>
      </c>
      <c r="OE573" s="32">
        <v>-2.5385753537161548E-3</v>
      </c>
      <c r="OF573" s="32">
        <v>4.8086368151007974E-3</v>
      </c>
      <c r="OG573" s="32">
        <v>5.3774480378638856E-3</v>
      </c>
      <c r="OH573" s="32">
        <v>7.2117244614293696E-3</v>
      </c>
      <c r="OI573" s="32">
        <v>-3.7147780152650967E-3</v>
      </c>
      <c r="OJ573" s="32">
        <v>-6.1703630654363906E-4</v>
      </c>
      <c r="OK573" s="32">
        <v>2.2059018955324916E-3</v>
      </c>
      <c r="OL573" s="32">
        <v>2.1617309300445697E-3</v>
      </c>
      <c r="OM573" s="32">
        <v>4.2073923222041287E-4</v>
      </c>
      <c r="ON573" s="32">
        <v>1.5254484926327194E-2</v>
      </c>
      <c r="OO573" s="32">
        <v>3.8629255598188195E-3</v>
      </c>
      <c r="OP573" s="32">
        <v>2.7955762161706588E-3</v>
      </c>
      <c r="OQ573" s="32">
        <v>5.5275795541369632E-3</v>
      </c>
      <c r="OR573" s="32">
        <v>1.9844530289692131E-3</v>
      </c>
      <c r="OS573" s="32">
        <v>-1.7493529172813993E-3</v>
      </c>
      <c r="OT573" s="32">
        <v>-1.7598268567038389E-3</v>
      </c>
      <c r="OU573" s="32">
        <v>1.302801280138155E-2</v>
      </c>
      <c r="OV573" s="32">
        <v>6.2208000118086915E-3</v>
      </c>
      <c r="OW573" s="32">
        <v>1.8532746771846575E-3</v>
      </c>
      <c r="OX573" s="32">
        <v>3.8453354678793517E-3</v>
      </c>
    </row>
    <row r="574" spans="1:414">
      <c r="A574" s="32">
        <v>1.1401509164497378E-2</v>
      </c>
      <c r="B574" s="32">
        <v>7.2499207251002645E-3</v>
      </c>
      <c r="C574" s="32">
        <v>-7.5331877205399439E-3</v>
      </c>
      <c r="D574" s="32">
        <v>-6.3629489868012729E-3</v>
      </c>
      <c r="E574" s="32">
        <v>2.4470484655541719E-3</v>
      </c>
      <c r="F574" s="32">
        <v>4.6355731616172444E-3</v>
      </c>
      <c r="G574" s="32">
        <v>1.4296430798081905E-2</v>
      </c>
      <c r="H574" s="32">
        <v>-6.6219822813452789E-4</v>
      </c>
      <c r="I574" s="32">
        <v>-4.0781967465082433E-3</v>
      </c>
      <c r="J574" s="32">
        <v>-2.7031424332582196E-3</v>
      </c>
      <c r="K574" s="32">
        <v>7.8773793262896588E-3</v>
      </c>
      <c r="L574" s="32">
        <v>-1.0776750551216505E-3</v>
      </c>
      <c r="M574" s="32">
        <v>6.4876576296672359E-3</v>
      </c>
      <c r="N574" s="32">
        <v>9.0004011281194507E-3</v>
      </c>
      <c r="O574" s="32">
        <v>-8.768148378246278E-3</v>
      </c>
      <c r="P574" s="32">
        <v>-6.7641105391190448E-4</v>
      </c>
      <c r="Q574" s="32">
        <v>-4.0287306644384915E-3</v>
      </c>
      <c r="R574" s="32">
        <v>6.9456763985953074E-3</v>
      </c>
      <c r="S574" s="32">
        <v>1.5406625428195028E-3</v>
      </c>
      <c r="T574" s="32">
        <v>7.5500071901764693E-3</v>
      </c>
      <c r="U574" s="32">
        <v>-6.9600967630625427E-3</v>
      </c>
      <c r="V574" s="32">
        <v>-2.2628722906589196E-3</v>
      </c>
      <c r="W574" s="32">
        <v>6.5558877438306948E-3</v>
      </c>
      <c r="X574" s="32">
        <v>2.3216480209770005E-3</v>
      </c>
      <c r="Y574" s="32">
        <v>1.1525175020169656E-2</v>
      </c>
      <c r="Z574" s="32">
        <v>4.0745516703979204E-3</v>
      </c>
      <c r="AA574" s="32">
        <v>3.9040655511897865E-3</v>
      </c>
      <c r="AB574" s="32">
        <v>3.2927031892056868E-3</v>
      </c>
      <c r="AC574" s="32">
        <v>-2.163285170979197E-3</v>
      </c>
      <c r="AD574" s="32">
        <v>2.3239934372735332E-4</v>
      </c>
      <c r="AE574" s="32">
        <v>-3.813627051702094E-3</v>
      </c>
      <c r="AF574" s="32">
        <v>1.0603991314975338E-2</v>
      </c>
      <c r="AG574" s="32">
        <v>1.3379697093365901E-2</v>
      </c>
      <c r="AH574" s="32">
        <v>8.5365119480941554E-4</v>
      </c>
      <c r="AI574" s="32">
        <v>6.9733260798774954E-3</v>
      </c>
      <c r="AJ574" s="32">
        <v>-2.0362678154159541E-2</v>
      </c>
      <c r="AK574" s="32">
        <v>3.3927608936724224E-3</v>
      </c>
      <c r="AL574" s="32">
        <v>2.1897985384524074E-3</v>
      </c>
      <c r="AM574" s="32">
        <v>5.7326844256123041E-3</v>
      </c>
      <c r="AN574" s="32">
        <v>8.732908118270627E-4</v>
      </c>
      <c r="AO574" s="32">
        <v>1.6219822636764775E-3</v>
      </c>
      <c r="AP574" s="32">
        <v>-4.6936654981883652E-3</v>
      </c>
      <c r="AQ574" s="32">
        <v>7.0161203902161934E-3</v>
      </c>
      <c r="AR574" s="32">
        <v>1.1252730411562266E-2</v>
      </c>
      <c r="AS574" s="32">
        <v>-8.4792340905281705E-3</v>
      </c>
      <c r="AT574" s="32">
        <v>1.1612481148390745E-2</v>
      </c>
      <c r="AU574" s="32">
        <v>2.6545907321266424E-3</v>
      </c>
      <c r="AV574" s="32">
        <v>1.0369769460978964E-3</v>
      </c>
      <c r="AW574" s="32">
        <v>-3.0447951211269378E-3</v>
      </c>
      <c r="AX574" s="32">
        <v>9.2128726338157538E-3</v>
      </c>
      <c r="AY574" s="32">
        <v>-8.917591573400635E-5</v>
      </c>
      <c r="AZ574" s="32">
        <v>8.2222777057250063E-3</v>
      </c>
      <c r="BA574" s="32">
        <v>-1.3779010005196199E-3</v>
      </c>
      <c r="BB574" s="32">
        <v>4.2406550224473524E-3</v>
      </c>
      <c r="BC574" s="32">
        <v>2.0264705206601702E-3</v>
      </c>
      <c r="BD574" s="32">
        <v>1.3519845763302916E-2</v>
      </c>
      <c r="BE574" s="32">
        <v>5.6991884711384624E-3</v>
      </c>
      <c r="BF574" s="32">
        <v>6.7005356931333776E-3</v>
      </c>
      <c r="BG574" s="32">
        <v>-2.2513879083322433E-3</v>
      </c>
      <c r="BH574" s="32">
        <v>6.0589091025210484E-3</v>
      </c>
      <c r="BI574" s="32">
        <v>-4.7591995063865702E-3</v>
      </c>
      <c r="BJ574" s="32">
        <v>-5.5110529325248653E-3</v>
      </c>
      <c r="BK574" s="32">
        <v>4.2602478629714322E-3</v>
      </c>
      <c r="BL574" s="32">
        <v>-8.5103923772806567E-3</v>
      </c>
      <c r="BM574" s="32">
        <v>-3.8643914614695102E-4</v>
      </c>
      <c r="BN574" s="32">
        <v>7.4127343862902054E-3</v>
      </c>
      <c r="BO574" s="32">
        <v>2.4110446703797944E-3</v>
      </c>
      <c r="BP574" s="32">
        <v>-2.7220937881097043E-3</v>
      </c>
      <c r="BQ574" s="32">
        <v>2.3073088129446431E-3</v>
      </c>
      <c r="BR574" s="32">
        <v>2.7919923746263092E-3</v>
      </c>
      <c r="BS574" s="32">
        <v>-4.5090156579271276E-3</v>
      </c>
      <c r="BT574" s="32">
        <v>7.9619747252111586E-3</v>
      </c>
      <c r="BU574" s="32">
        <v>2.2282843095614291E-3</v>
      </c>
      <c r="BV574" s="32">
        <v>-6.7027789214370304E-4</v>
      </c>
      <c r="BW574" s="32">
        <v>2.8943786928375403E-3</v>
      </c>
      <c r="BX574" s="32">
        <v>-2.4117807980881881E-3</v>
      </c>
      <c r="BY574" s="32">
        <v>7.5412021106111005E-4</v>
      </c>
      <c r="BZ574" s="32">
        <v>6.4159996861354318E-3</v>
      </c>
      <c r="CA574" s="32">
        <v>1.0861424710177779E-2</v>
      </c>
      <c r="CB574" s="32">
        <v>6.3550484567797272E-3</v>
      </c>
      <c r="CC574" s="32">
        <v>-4.4735912623221352E-3</v>
      </c>
      <c r="CD574" s="32">
        <v>1.1641132335413411E-2</v>
      </c>
      <c r="CE574" s="32">
        <v>5.1843503696967635E-3</v>
      </c>
      <c r="CF574" s="32">
        <v>6.2780266803970711E-3</v>
      </c>
      <c r="CG574" s="32">
        <v>5.3135583699985486E-3</v>
      </c>
      <c r="CH574" s="32">
        <v>5.8999966595158562E-3</v>
      </c>
      <c r="CI574" s="32">
        <v>3.7115953539035157E-3</v>
      </c>
      <c r="CJ574" s="32">
        <v>-5.83274594517455E-3</v>
      </c>
      <c r="CK574" s="32">
        <v>-2.6602789334699006E-3</v>
      </c>
      <c r="CL574" s="32">
        <v>-3.5366402033063377E-3</v>
      </c>
      <c r="CM574" s="32">
        <v>5.384631801962636E-4</v>
      </c>
      <c r="CN574" s="32">
        <v>-7.2763602257689616E-3</v>
      </c>
      <c r="CO574" s="32">
        <v>5.53790223856504E-3</v>
      </c>
      <c r="CP574" s="32">
        <v>1.2524136831966175E-2</v>
      </c>
      <c r="CQ574" s="32">
        <v>1.5563826453137641E-2</v>
      </c>
      <c r="CR574" s="32">
        <v>5.3419844379897427E-3</v>
      </c>
      <c r="CS574" s="32">
        <v>-2.230854763954758E-3</v>
      </c>
      <c r="CT574" s="32">
        <v>5.4159988058954112E-3</v>
      </c>
      <c r="CU574" s="32">
        <v>-2.589208077727348E-3</v>
      </c>
      <c r="CV574" s="32">
        <v>-2.230854763954758E-3</v>
      </c>
      <c r="CW574" s="32">
        <v>-6.46218158244595E-3</v>
      </c>
      <c r="CX574" s="32">
        <v>4.9177697147215899E-3</v>
      </c>
      <c r="CY574" s="32">
        <v>1.2719642233936096E-3</v>
      </c>
      <c r="CZ574" s="32">
        <v>7.557375167593236E-3</v>
      </c>
      <c r="DA574" s="32">
        <v>1.6960915957455393E-2</v>
      </c>
      <c r="DB574" s="32">
        <v>1.8506615279451563E-3</v>
      </c>
      <c r="DC574" s="32">
        <v>4.7129469103838473E-3</v>
      </c>
      <c r="DD574" s="32">
        <v>-8.836235551640953E-5</v>
      </c>
      <c r="DE574" s="32">
        <v>2.3131585630846857E-3</v>
      </c>
      <c r="DF574" s="32">
        <v>-9.1800901928532214E-3</v>
      </c>
      <c r="DG574" s="32">
        <v>3.0326652572648868E-3</v>
      </c>
      <c r="DH574" s="32">
        <v>2.3008783809083944E-3</v>
      </c>
      <c r="DI574" s="32">
        <v>-4.3899858146606782E-3</v>
      </c>
      <c r="DJ574" s="32">
        <v>2.4557905232816674E-3</v>
      </c>
      <c r="DK574" s="32">
        <v>1.3917595534561435E-2</v>
      </c>
      <c r="DL574" s="32">
        <v>1.6708940601403294E-3</v>
      </c>
      <c r="DM574" s="32">
        <v>2.5170933067475351E-3</v>
      </c>
      <c r="DN574" s="32">
        <v>1.9580358948962859E-3</v>
      </c>
      <c r="DO574" s="32">
        <v>-9.6229867605434477E-4</v>
      </c>
      <c r="DP574" s="32">
        <v>-3.6971302379610466E-3</v>
      </c>
      <c r="DQ574" s="32">
        <v>3.0563170268617587E-3</v>
      </c>
      <c r="DR574" s="32">
        <v>-1.5452623096788368E-3</v>
      </c>
      <c r="DS574" s="32">
        <v>3.8619532416312649E-3</v>
      </c>
      <c r="DT574" s="32">
        <v>-7.1419507588075387E-3</v>
      </c>
      <c r="DU574" s="32">
        <v>4.5998089149493701E-3</v>
      </c>
      <c r="DV574" s="32">
        <v>8.7626227808015877E-5</v>
      </c>
      <c r="DW574" s="32">
        <v>8.4258381830693702E-3</v>
      </c>
      <c r="DX574" s="32">
        <v>-4.0976961014002472E-3</v>
      </c>
      <c r="DY574" s="32">
        <v>1.3716120331760395E-2</v>
      </c>
      <c r="DZ574" s="32">
        <v>5.4301717031811775E-3</v>
      </c>
      <c r="EA574" s="32">
        <v>4.7675897671293141E-3</v>
      </c>
      <c r="EB574" s="32">
        <v>-8.0098514591145503E-3</v>
      </c>
      <c r="EC574" s="32">
        <v>5.328775442190313E-3</v>
      </c>
      <c r="ED574" s="32">
        <v>6.1736451504567982E-3</v>
      </c>
      <c r="EE574" s="32">
        <v>1.7146453162441365E-2</v>
      </c>
      <c r="EF574" s="32">
        <v>5.7824302378532907E-3</v>
      </c>
      <c r="EG574" s="32">
        <v>5.6114175514475201E-3</v>
      </c>
      <c r="EH574" s="32">
        <v>-7.9475508101190667E-4</v>
      </c>
      <c r="EI574" s="32">
        <v>-3.4560890027659358E-3</v>
      </c>
      <c r="EJ574" s="32">
        <v>9.9813148059741327E-3</v>
      </c>
      <c r="EK574" s="32">
        <v>-2.9694792190805563E-4</v>
      </c>
      <c r="EL574" s="32">
        <v>-6.0732235094696288E-3</v>
      </c>
      <c r="EM574" s="32">
        <v>2.4337801452604252E-4</v>
      </c>
      <c r="EN574" s="32">
        <v>-1.5452623096788368E-3</v>
      </c>
      <c r="EO574" s="32">
        <v>3.3429782472855149E-3</v>
      </c>
      <c r="EP574" s="32">
        <v>1.0149624735839372E-3</v>
      </c>
      <c r="EQ574" s="32">
        <v>2.2622568966390449E-3</v>
      </c>
      <c r="ER574" s="32">
        <v>5.8945238204895986E-3</v>
      </c>
      <c r="ES574" s="32">
        <v>-2.2031536016515682E-3</v>
      </c>
      <c r="ET574" s="32">
        <v>1.6849319102255247E-2</v>
      </c>
      <c r="EU574" s="32">
        <v>9.8462189680663184E-3</v>
      </c>
      <c r="EV574" s="32">
        <v>-5.8472864274510747E-3</v>
      </c>
      <c r="EW574" s="32">
        <v>-1.5067892902138197E-4</v>
      </c>
      <c r="EX574" s="32">
        <v>2.624550470526954E-3</v>
      </c>
      <c r="EY574" s="32">
        <v>-4.662507211435879E-3</v>
      </c>
      <c r="EZ574" s="32">
        <v>-6.7027789214370304E-4</v>
      </c>
      <c r="FA574" s="32">
        <v>2.6102053898212491E-3</v>
      </c>
      <c r="FB574" s="32">
        <v>-1.0596522862451538E-3</v>
      </c>
      <c r="FC574" s="32">
        <v>2.1489186618886685E-3</v>
      </c>
      <c r="FD574" s="32">
        <v>6.9732676530973661E-3</v>
      </c>
      <c r="FE574" s="32">
        <v>6.9017190838738529E-3</v>
      </c>
      <c r="FF574" s="32">
        <v>-2.1088362091125357E-3</v>
      </c>
      <c r="FG574" s="32">
        <v>5.6315145969778879E-3</v>
      </c>
      <c r="FH574" s="32">
        <v>-2.7220937881097043E-3</v>
      </c>
      <c r="FI574" s="32">
        <v>1.0920181629003739E-3</v>
      </c>
      <c r="FJ574" s="32">
        <v>1.3550244380893528E-3</v>
      </c>
      <c r="FK574" s="32">
        <v>-6.3833073937627563E-3</v>
      </c>
      <c r="FL574" s="32">
        <v>3.7778819243802081E-3</v>
      </c>
      <c r="FM574" s="32">
        <v>9.0993132709899713E-3</v>
      </c>
      <c r="FN574" s="32">
        <v>-4.1466529629017312E-3</v>
      </c>
      <c r="FO574" s="32">
        <v>-1.8911609440585564E-3</v>
      </c>
      <c r="FP574" s="32">
        <v>-1.8054359455845076E-3</v>
      </c>
      <c r="FQ574" s="32">
        <v>-4.5090156579271276E-3</v>
      </c>
      <c r="FR574" s="32">
        <v>9.0334578300163629E-3</v>
      </c>
      <c r="FS574" s="32">
        <v>-5.5633402541060764E-3</v>
      </c>
      <c r="FT574" s="32">
        <v>7.7809164494829081E-3</v>
      </c>
      <c r="FU574" s="32">
        <v>1.6638013303393318E-3</v>
      </c>
      <c r="FV574" s="32">
        <v>1.0049951515281798E-2</v>
      </c>
      <c r="FW574" s="32">
        <v>-8.8014288519762396E-3</v>
      </c>
      <c r="FX574" s="32">
        <v>1.033740131073109E-3</v>
      </c>
      <c r="FY574" s="32">
        <v>8.2287500814384462E-3</v>
      </c>
      <c r="FZ574" s="32">
        <v>1.4948154753040982E-4</v>
      </c>
      <c r="GA574" s="32">
        <v>-5.0498142176354649E-3</v>
      </c>
      <c r="GB574" s="32">
        <v>-4.3682669128639745E-3</v>
      </c>
      <c r="GC574" s="32">
        <v>5.358333604546496E-3</v>
      </c>
      <c r="GD574" s="32">
        <v>1.0407904698545689E-2</v>
      </c>
      <c r="GE574" s="32">
        <v>1.8314793744968472E-3</v>
      </c>
      <c r="GF574" s="32">
        <v>-6.0343703729629633E-4</v>
      </c>
      <c r="GG574" s="32">
        <v>1.2536302663552254E-2</v>
      </c>
      <c r="GH574" s="32">
        <v>3.3704127279101936E-3</v>
      </c>
      <c r="GI574" s="32">
        <v>3.1669236737114637E-3</v>
      </c>
      <c r="GJ574" s="32">
        <v>-3.5716462773561358E-4</v>
      </c>
      <c r="GK574" s="32">
        <v>1.3660312505423905E-2</v>
      </c>
      <c r="GL574" s="32">
        <v>-5.016839659514688E-3</v>
      </c>
      <c r="GM574" s="32">
        <v>-2.7047490313578462E-3</v>
      </c>
      <c r="GN574" s="32">
        <v>3.6122169913384017E-3</v>
      </c>
      <c r="GO574" s="32">
        <v>3.5672636567627494E-3</v>
      </c>
      <c r="GP574" s="32">
        <v>9.5372152040367336E-3</v>
      </c>
      <c r="GQ574" s="32">
        <v>1.1852087058232659E-2</v>
      </c>
      <c r="GR574" s="32">
        <v>1.3851817260056298E-3</v>
      </c>
      <c r="GS574" s="32">
        <v>-1.601935428485031E-3</v>
      </c>
      <c r="GT574" s="32">
        <v>-5.2550268265675742E-3</v>
      </c>
      <c r="GU574" s="32">
        <v>1.1179378128329864E-2</v>
      </c>
      <c r="GV574" s="32">
        <v>7.7359720174353525E-3</v>
      </c>
      <c r="GW574" s="32">
        <v>6.3550484567797272E-3</v>
      </c>
      <c r="GX574" s="32">
        <v>-9.5476612301595432E-5</v>
      </c>
      <c r="GY574" s="32">
        <v>2.9977006559099295E-3</v>
      </c>
      <c r="GZ574" s="32">
        <v>8.9738129502478572E-3</v>
      </c>
      <c r="HA574" s="32">
        <v>7.9133992970780651E-3</v>
      </c>
      <c r="HB574" s="32">
        <v>1.4489176934506763E-2</v>
      </c>
      <c r="HC574" s="32">
        <v>-6.8948426163874393E-3</v>
      </c>
      <c r="HD574" s="32">
        <v>-2.9863522828666722E-3</v>
      </c>
      <c r="HE574" s="32">
        <v>-6.026933847130489E-3</v>
      </c>
      <c r="HF574" s="32">
        <v>2.4159821211852464E-3</v>
      </c>
      <c r="HG574" s="32">
        <v>-4.9813033272305893E-3</v>
      </c>
      <c r="HH574" s="32">
        <v>2.4855306528044629E-3</v>
      </c>
      <c r="HI574" s="32">
        <v>6.5076902846479337E-3</v>
      </c>
      <c r="HJ574" s="32">
        <v>9.0442047111395779E-3</v>
      </c>
      <c r="HK574" s="32">
        <v>-3.7502357594016572E-4</v>
      </c>
      <c r="HL574" s="32">
        <v>1.1714124172464986E-2</v>
      </c>
      <c r="HM574" s="32">
        <v>7.8110830078620894E-3</v>
      </c>
      <c r="HN574" s="32">
        <v>-8.4777572462601189E-3</v>
      </c>
      <c r="HO574" s="32">
        <v>1.2745627835550541E-3</v>
      </c>
      <c r="HP574" s="32">
        <v>-7.2763602257689616E-3</v>
      </c>
      <c r="HQ574" s="32">
        <v>5.3446758876589118E-3</v>
      </c>
      <c r="HR574" s="32">
        <v>-1.0826125059271025E-3</v>
      </c>
      <c r="HS574" s="32">
        <v>2.5255725794959133E-3</v>
      </c>
      <c r="HT574" s="32">
        <v>1.0919689956257118E-2</v>
      </c>
      <c r="HU574" s="32">
        <v>-1.5317540260559218E-2</v>
      </c>
      <c r="HV574" s="32">
        <v>2.896212586345065E-3</v>
      </c>
      <c r="HW574" s="32">
        <v>-8.0098514591145503E-3</v>
      </c>
      <c r="HX574" s="32">
        <v>4.6357593549345225E-3</v>
      </c>
      <c r="HY574" s="32">
        <v>4.9373008571188329E-3</v>
      </c>
      <c r="HZ574" s="32">
        <v>7.6645630469038342E-3</v>
      </c>
      <c r="IA574" s="32">
        <v>-2.3917681852642508E-3</v>
      </c>
      <c r="IB574" s="32">
        <v>9.8410408140542083E-3</v>
      </c>
      <c r="IC574" s="32">
        <v>-1.573354204988206E-3</v>
      </c>
      <c r="ID574" s="32">
        <v>-1.7610901625543518E-3</v>
      </c>
      <c r="IE574" s="32">
        <v>-6.3906874047373052E-4</v>
      </c>
      <c r="IF574" s="32">
        <v>-2.3130131961286091E-3</v>
      </c>
      <c r="IG574" s="32">
        <v>2.704981616813984E-4</v>
      </c>
      <c r="IH574" s="32">
        <v>-4.8413928111115667E-4</v>
      </c>
      <c r="II574" s="32">
        <v>7.8533303243558117E-4</v>
      </c>
      <c r="IJ574" s="32">
        <v>3.7461323138915578E-3</v>
      </c>
      <c r="IK574" s="32">
        <v>-2.6418829066668162E-3</v>
      </c>
      <c r="IL574" s="32">
        <v>-4.0828536659449355E-3</v>
      </c>
      <c r="IM574" s="32">
        <v>1.2839219497546572E-3</v>
      </c>
      <c r="IN574" s="32">
        <v>1.0027254499297422E-3</v>
      </c>
      <c r="IO574" s="32">
        <v>4.6433497908671059E-3</v>
      </c>
      <c r="IP574" s="32">
        <v>-1.7937164264116082E-3</v>
      </c>
      <c r="IQ574" s="32">
        <v>1.0128712903467833E-2</v>
      </c>
      <c r="IR574" s="32">
        <v>1.235425410636299E-2</v>
      </c>
      <c r="IS574" s="32">
        <v>5.8473227239916117E-3</v>
      </c>
      <c r="IT574" s="32">
        <v>1.2029508372433717E-2</v>
      </c>
      <c r="IU574" s="32">
        <v>3.0356827152707502E-3</v>
      </c>
      <c r="IV574" s="32">
        <v>-2.9702745862745447E-3</v>
      </c>
      <c r="IW574" s="32">
        <v>7.2237414614694309E-3</v>
      </c>
      <c r="IX574" s="32">
        <v>-3.1915328113401448E-4</v>
      </c>
      <c r="IY574" s="32">
        <v>-6.3833073937627563E-3</v>
      </c>
      <c r="IZ574" s="32">
        <v>3.4417458492450939E-3</v>
      </c>
      <c r="JA574" s="32">
        <v>-3.8674318106327737E-4</v>
      </c>
      <c r="JB574" s="32">
        <v>1.0710586719702708E-3</v>
      </c>
      <c r="JC574" s="32">
        <v>4.304631414633428E-3</v>
      </c>
      <c r="JD574" s="32">
        <v>-6.8707710121283655E-3</v>
      </c>
      <c r="JE574" s="32">
        <v>8.8919839573646936E-3</v>
      </c>
      <c r="JF574" s="32">
        <v>4.6951067591285492E-3</v>
      </c>
      <c r="JG574" s="32">
        <v>-3.7972399068644108E-4</v>
      </c>
      <c r="JH574" s="32">
        <v>1.2561750127784009E-2</v>
      </c>
      <c r="JI574" s="32">
        <v>-1.9856094723601919E-3</v>
      </c>
      <c r="JJ574" s="32">
        <v>4.5808262962312787E-3</v>
      </c>
      <c r="JK574" s="32">
        <v>-3.0640826041243019E-3</v>
      </c>
      <c r="JL574" s="32">
        <v>8.2790212183655176E-3</v>
      </c>
      <c r="JM574" s="32">
        <v>8.8422343589915006E-3</v>
      </c>
      <c r="JN574" s="32">
        <v>-3.1604077732238917E-3</v>
      </c>
      <c r="JO574" s="32">
        <v>6.7972637324900248E-3</v>
      </c>
      <c r="JP574" s="32">
        <v>7.5500071901764693E-3</v>
      </c>
      <c r="JQ574" s="32">
        <v>9.5224443714807538E-3</v>
      </c>
      <c r="JR574" s="32">
        <v>-1.5998612283050773E-3</v>
      </c>
      <c r="JS574" s="32">
        <v>7.557375167593236E-3</v>
      </c>
      <c r="JT574" s="32">
        <v>-7.6408246311298819E-3</v>
      </c>
      <c r="JU574" s="32">
        <v>-7.1167093195812631E-4</v>
      </c>
      <c r="JV574" s="32">
        <v>-3.5550262716317824E-3</v>
      </c>
      <c r="JW574" s="32">
        <v>2.5895739318228944E-3</v>
      </c>
      <c r="JX574" s="32">
        <v>-2.5918266182992991E-3</v>
      </c>
      <c r="JY574" s="32">
        <v>7.6228775507234045E-3</v>
      </c>
      <c r="JZ574" s="32">
        <v>5.0581979322367812E-3</v>
      </c>
      <c r="KA574" s="32">
        <v>4.662984728406018E-3</v>
      </c>
      <c r="KB574" s="32">
        <v>9.5536026582332401E-3</v>
      </c>
      <c r="KC574" s="32">
        <v>-3.8103170117176274E-3</v>
      </c>
      <c r="KD574" s="32">
        <v>-2.1838272509521334E-3</v>
      </c>
      <c r="KE574" s="32">
        <v>8.5133226033627246E-3</v>
      </c>
      <c r="KF574" s="32">
        <v>7.8537154019664851E-3</v>
      </c>
      <c r="KG574" s="32">
        <v>7.4637863108947752E-3</v>
      </c>
      <c r="KH574" s="32">
        <v>1.0399894131725783E-2</v>
      </c>
      <c r="KI574" s="32">
        <v>1.4540203162873716E-4</v>
      </c>
      <c r="KJ574" s="32">
        <v>1.0481663825214829E-3</v>
      </c>
      <c r="KK574" s="32">
        <v>1.5860678166940978E-3</v>
      </c>
      <c r="KL574" s="32">
        <v>1.2973632844405725E-2</v>
      </c>
      <c r="KM574" s="32">
        <v>-2.1071650437971684E-3</v>
      </c>
      <c r="KN574" s="32">
        <v>8.4275356908877011E-3</v>
      </c>
      <c r="KO574" s="32">
        <v>7.667465749425853E-4</v>
      </c>
      <c r="KP574" s="32">
        <v>1.3331501337672393E-2</v>
      </c>
      <c r="KQ574" s="32">
        <v>-3.5305206645703247E-3</v>
      </c>
      <c r="KR574" s="32">
        <v>3.0325413770793536E-3</v>
      </c>
      <c r="KS574" s="32">
        <v>-1.5243344973117773E-3</v>
      </c>
      <c r="KT574" s="32">
        <v>2.0576288074126564E-3</v>
      </c>
      <c r="KU574" s="32">
        <v>-3.9523624578621311E-3</v>
      </c>
      <c r="KV574" s="32">
        <v>2.1923239865022301E-3</v>
      </c>
      <c r="KW574" s="32">
        <v>-2.589208077727348E-3</v>
      </c>
      <c r="KX574" s="32">
        <v>7.1806264396137992E-3</v>
      </c>
      <c r="KY574" s="32">
        <v>-2.8573151030736044E-3</v>
      </c>
      <c r="KZ574" s="32">
        <v>3.2113122283699766E-3</v>
      </c>
      <c r="LA574" s="32">
        <v>4.7743349864299012E-3</v>
      </c>
      <c r="LB574" s="32">
        <v>-4.2983363229041199E-4</v>
      </c>
      <c r="LC574" s="32">
        <v>-2.3002355137302158E-3</v>
      </c>
      <c r="LD574" s="32">
        <v>-2.3075805408905997E-3</v>
      </c>
      <c r="LE574" s="32">
        <v>2.9160430349418343E-3</v>
      </c>
      <c r="LF574" s="32">
        <v>5.3869787352446921E-3</v>
      </c>
      <c r="LG574" s="32">
        <v>-2.8774393774417262E-3</v>
      </c>
      <c r="LH574" s="32">
        <v>1.0903887332234359E-2</v>
      </c>
      <c r="LI574" s="32">
        <v>5.4516930712067355E-3</v>
      </c>
      <c r="LJ574" s="32">
        <v>1.5707383569001226E-3</v>
      </c>
      <c r="LK574" s="32">
        <v>2.5574186206933636E-3</v>
      </c>
      <c r="LL574" s="32">
        <v>2.943285764457626E-3</v>
      </c>
      <c r="LM574" s="32">
        <v>6.5720071067520425E-3</v>
      </c>
      <c r="LN574" s="32">
        <v>1.1612481148390745E-2</v>
      </c>
      <c r="LO574" s="32">
        <v>-1.3323842462135832E-3</v>
      </c>
      <c r="LP574" s="32">
        <v>-6.8844908620943265E-3</v>
      </c>
      <c r="LQ574" s="32">
        <v>4.8925021008619576E-3</v>
      </c>
      <c r="LR574" s="32">
        <v>1.9580358948962859E-3</v>
      </c>
      <c r="LS574" s="32">
        <v>1.0163919049425679E-2</v>
      </c>
      <c r="LT574" s="32">
        <v>-1.5525251826352879E-3</v>
      </c>
      <c r="LU574" s="32">
        <v>7.7542553197267952E-3</v>
      </c>
      <c r="LV574" s="32">
        <v>7.634244593809035E-3</v>
      </c>
      <c r="LW574" s="32">
        <v>5.6615820908252276E-3</v>
      </c>
      <c r="LX574" s="32">
        <v>2.3994324223804986E-3</v>
      </c>
      <c r="LY574" s="32">
        <v>-2.4449736266571043E-3</v>
      </c>
      <c r="LZ574" s="32">
        <v>1.2436928848579887E-2</v>
      </c>
      <c r="MA574" s="32">
        <v>1.3485176004390607E-2</v>
      </c>
      <c r="MB574" s="32">
        <v>-6.1674759578113289E-3</v>
      </c>
      <c r="MC574" s="32">
        <v>3.9969054333972368E-3</v>
      </c>
      <c r="MD574" s="32">
        <v>1.9350955280836787E-3</v>
      </c>
      <c r="ME574" s="32">
        <v>8.1254836179604287E-3</v>
      </c>
      <c r="MF574" s="32">
        <v>9.1847644558548797E-3</v>
      </c>
      <c r="MG574" s="32">
        <v>-8.6027991079160038E-3</v>
      </c>
      <c r="MH574" s="32">
        <v>3.4324956303741633E-3</v>
      </c>
      <c r="MI574" s="32">
        <v>-3.7531729884106579E-3</v>
      </c>
      <c r="MJ574" s="32">
        <v>-1.2852920359159206E-2</v>
      </c>
      <c r="MK574" s="32">
        <v>3.675046715655203E-3</v>
      </c>
      <c r="ML574" s="32">
        <v>7.634244593809035E-3</v>
      </c>
      <c r="MM574" s="32">
        <v>5.3797354694335373E-3</v>
      </c>
      <c r="MN574" s="32">
        <v>1.2800859365846434E-3</v>
      </c>
      <c r="MO574" s="32">
        <v>5.1951272101838225E-3</v>
      </c>
      <c r="MP574" s="32">
        <v>-7.9786931723620641E-3</v>
      </c>
      <c r="MQ574" s="32">
        <v>-1.2727003511020032E-3</v>
      </c>
      <c r="MR574" s="32">
        <v>-4.0976961014002472E-3</v>
      </c>
      <c r="MS574" s="32">
        <v>3.996547971961778E-3</v>
      </c>
      <c r="MT574" s="32">
        <v>-3.5042109959307274E-3</v>
      </c>
      <c r="MU574" s="32">
        <v>8.7626227808015877E-5</v>
      </c>
      <c r="MV574" s="32">
        <v>-7.4922608560132747E-3</v>
      </c>
      <c r="MW574" s="32">
        <v>1.519800524097762E-2</v>
      </c>
      <c r="MX574" s="32">
        <v>1.2823087522452453E-2</v>
      </c>
      <c r="MY574" s="32">
        <v>-5.4216381790584064E-3</v>
      </c>
      <c r="MZ574" s="32">
        <v>3.4663670722678772E-3</v>
      </c>
      <c r="NA574" s="32">
        <v>4.0302999134965156E-3</v>
      </c>
      <c r="NB574" s="32">
        <v>4.7548046008952585E-3</v>
      </c>
      <c r="NC574" s="32">
        <v>8.0196062448497155E-3</v>
      </c>
      <c r="ND574" s="32">
        <v>4.7135973531686401E-3</v>
      </c>
      <c r="NE574" s="32">
        <v>-2.3027398230888452E-3</v>
      </c>
      <c r="NF574" s="32">
        <v>8.6630022933526507E-3</v>
      </c>
      <c r="NG574" s="32">
        <v>6.6592081439576928E-3</v>
      </c>
      <c r="NH574" s="32">
        <v>-2.2603025485303171E-3</v>
      </c>
      <c r="NI574" s="32">
        <v>1.2991167505218844E-2</v>
      </c>
      <c r="NJ574" s="32">
        <v>-2.9863522828666722E-3</v>
      </c>
      <c r="NK574" s="32">
        <v>-3.3077105798195311E-3</v>
      </c>
      <c r="NL574" s="32">
        <v>2.0717538479353911E-3</v>
      </c>
      <c r="NM574" s="32">
        <v>-3.3666235307305142E-3</v>
      </c>
      <c r="NN574" s="32">
        <v>1.1610593003461844E-3</v>
      </c>
      <c r="NO574" s="32">
        <v>7.9897341387141496E-3</v>
      </c>
      <c r="NP574" s="32">
        <v>-5.1989693981771626E-3</v>
      </c>
      <c r="NQ574" s="32">
        <v>-2.1215106774471609E-3</v>
      </c>
      <c r="NR574" s="32">
        <v>-3.5945852434955822E-3</v>
      </c>
      <c r="NS574" s="32">
        <v>5.4721976089009902E-3</v>
      </c>
      <c r="NT574" s="32">
        <v>1.1887194962099529E-2</v>
      </c>
      <c r="NU574" s="32">
        <v>5.662672883729486E-3</v>
      </c>
      <c r="NV574" s="32">
        <v>5.962271918189932E-3</v>
      </c>
      <c r="NW574" s="32">
        <v>1.0920181629003739E-3</v>
      </c>
      <c r="NX574" s="32">
        <v>-7.0469472400434829E-5</v>
      </c>
      <c r="NY574" s="32">
        <v>-5.133206304010339E-3</v>
      </c>
      <c r="NZ574" s="32">
        <v>1.1828653794166304E-2</v>
      </c>
      <c r="OA574" s="32">
        <v>4.8576289422320659E-3</v>
      </c>
      <c r="OB574" s="32">
        <v>-6.4848745969434546E-3</v>
      </c>
      <c r="OC574" s="32">
        <v>1.0964265165159269E-2</v>
      </c>
      <c r="OD574" s="32">
        <v>3.9543743982026897E-4</v>
      </c>
      <c r="OE574" s="32">
        <v>-2.0958109660091234E-3</v>
      </c>
      <c r="OF574" s="32">
        <v>6.8046635766276578E-3</v>
      </c>
      <c r="OG574" s="32">
        <v>1.3797061457868035E-2</v>
      </c>
      <c r="OH574" s="32">
        <v>-7.6290679312600931E-3</v>
      </c>
      <c r="OI574" s="32">
        <v>-3.3666235307305142E-3</v>
      </c>
      <c r="OJ574" s="32">
        <v>3.7334317191359961E-3</v>
      </c>
      <c r="OK574" s="32">
        <v>4.2208532819601671E-3</v>
      </c>
      <c r="OL574" s="32">
        <v>-1.0739283351579379E-3</v>
      </c>
      <c r="OM574" s="32">
        <v>4.8496787765126559E-3</v>
      </c>
      <c r="ON574" s="32">
        <v>1.3945785907656938E-2</v>
      </c>
      <c r="OO574" s="32">
        <v>-1.4048700821417542E-3</v>
      </c>
      <c r="OP574" s="32">
        <v>1.5948645340431902E-2</v>
      </c>
      <c r="OQ574" s="32">
        <v>-1.1127394652148959E-3</v>
      </c>
      <c r="OR574" s="32">
        <v>-5.6726307690090072E-4</v>
      </c>
      <c r="OS574" s="32">
        <v>-2.4396981919976649E-3</v>
      </c>
      <c r="OT574" s="32">
        <v>1.6531405504289637E-3</v>
      </c>
      <c r="OU574" s="32">
        <v>8.0943253312079425E-3</v>
      </c>
      <c r="OV574" s="32">
        <v>1.6496396451774822E-3</v>
      </c>
      <c r="OW574" s="32">
        <v>4.2029039910035579E-3</v>
      </c>
      <c r="OX574" s="32">
        <v>-3.3699352109409428E-3</v>
      </c>
    </row>
    <row r="575" spans="1:414">
      <c r="A575" s="32">
        <v>-4.0668123253340127E-3</v>
      </c>
      <c r="B575" s="32">
        <v>-3.1635507301714938E-3</v>
      </c>
      <c r="C575" s="32">
        <v>9.1461687139116066E-4</v>
      </c>
      <c r="D575" s="32">
        <v>1.4445666715872107E-3</v>
      </c>
      <c r="E575" s="32">
        <v>4.4587362745573955E-3</v>
      </c>
      <c r="F575" s="32">
        <v>-3.3098907331208238E-4</v>
      </c>
      <c r="G575" s="32">
        <v>2.0833907441470956E-3</v>
      </c>
      <c r="H575" s="32">
        <v>-1.2214596372928099E-4</v>
      </c>
      <c r="I575" s="32">
        <v>-6.7642921483752616E-3</v>
      </c>
      <c r="J575" s="32">
        <v>-4.1057753480089332E-3</v>
      </c>
      <c r="K575" s="32">
        <v>8.2157172515096022E-3</v>
      </c>
      <c r="L575" s="32">
        <v>-5.4126727974406208E-3</v>
      </c>
      <c r="M575" s="32">
        <v>2.9152601377901988E-3</v>
      </c>
      <c r="N575" s="32">
        <v>-1.4230976701199438E-3</v>
      </c>
      <c r="O575" s="32">
        <v>-2.1181713822215897E-4</v>
      </c>
      <c r="P575" s="32">
        <v>8.6853572674954194E-3</v>
      </c>
      <c r="Q575" s="32">
        <v>5.6071543252045331E-4</v>
      </c>
      <c r="R575" s="32">
        <v>7.9146620134054047E-3</v>
      </c>
      <c r="S575" s="32">
        <v>-2.2887175484953559E-3</v>
      </c>
      <c r="T575" s="32">
        <v>1.0642270049885383E-3</v>
      </c>
      <c r="U575" s="32">
        <v>-5.5843786201137391E-3</v>
      </c>
      <c r="V575" s="32">
        <v>-1.0468060537434098E-3</v>
      </c>
      <c r="W575" s="32">
        <v>1.6150859864666245E-2</v>
      </c>
      <c r="X575" s="32">
        <v>1.0572445846790401E-3</v>
      </c>
      <c r="Y575" s="32">
        <v>6.3286505758028966E-3</v>
      </c>
      <c r="Z575" s="32">
        <v>8.3831118333677068E-4</v>
      </c>
      <c r="AA575" s="32">
        <v>5.9462854067078297E-3</v>
      </c>
      <c r="AB575" s="32">
        <v>1.2721455041742047E-3</v>
      </c>
      <c r="AC575" s="32">
        <v>1.411759829302639E-3</v>
      </c>
      <c r="AD575" s="32">
        <v>5.1081779672799144E-3</v>
      </c>
      <c r="AE575" s="32">
        <v>-2.2105198938646708E-3</v>
      </c>
      <c r="AF575" s="32">
        <v>3.457717435466634E-4</v>
      </c>
      <c r="AG575" s="32">
        <v>1.1026592749587394E-2</v>
      </c>
      <c r="AH575" s="32">
        <v>1.0106518491426186E-3</v>
      </c>
      <c r="AI575" s="32">
        <v>1.9340223786770139E-3</v>
      </c>
      <c r="AJ575" s="32">
        <v>3.7523033083814994E-3</v>
      </c>
      <c r="AK575" s="32">
        <v>7.566646426795387E-4</v>
      </c>
      <c r="AL575" s="32">
        <v>1.4362126076413517E-2</v>
      </c>
      <c r="AM575" s="32">
        <v>6.2188616033438393E-3</v>
      </c>
      <c r="AN575" s="32">
        <v>3.3247727980878494E-3</v>
      </c>
      <c r="AO575" s="32">
        <v>2.9616299905512733E-3</v>
      </c>
      <c r="AP575" s="32">
        <v>-2.319399996721927E-4</v>
      </c>
      <c r="AQ575" s="32">
        <v>1.5609473218347603E-3</v>
      </c>
      <c r="AR575" s="32">
        <v>5.6003121970462644E-3</v>
      </c>
      <c r="AS575" s="32">
        <v>3.7439972914441455E-3</v>
      </c>
      <c r="AT575" s="32">
        <v>1.5428315175327612E-3</v>
      </c>
      <c r="AU575" s="32">
        <v>-3.5271904050873104E-3</v>
      </c>
      <c r="AV575" s="32">
        <v>3.4957262940693568E-3</v>
      </c>
      <c r="AW575" s="32">
        <v>-1.6645189276047745E-3</v>
      </c>
      <c r="AX575" s="32">
        <v>1.4448394825663513E-3</v>
      </c>
      <c r="AY575" s="32">
        <v>2.2449275698690485E-3</v>
      </c>
      <c r="AZ575" s="32">
        <v>1.8697092652445235E-2</v>
      </c>
      <c r="BA575" s="32">
        <v>-3.775332026840772E-3</v>
      </c>
      <c r="BB575" s="32">
        <v>1.8767493652021017E-3</v>
      </c>
      <c r="BC575" s="32">
        <v>3.8539779263615515E-3</v>
      </c>
      <c r="BD575" s="32">
        <v>1.1602078740537536E-2</v>
      </c>
      <c r="BE575" s="32">
        <v>-2.8909378470203251E-3</v>
      </c>
      <c r="BF575" s="32">
        <v>-1.693251571083465E-3</v>
      </c>
      <c r="BG575" s="32">
        <v>-3.8096468480333101E-3</v>
      </c>
      <c r="BH575" s="32">
        <v>5.8231512655737561E-4</v>
      </c>
      <c r="BI575" s="32">
        <v>-2.6447036521020095E-3</v>
      </c>
      <c r="BJ575" s="32">
        <v>-4.1967777119822358E-4</v>
      </c>
      <c r="BK575" s="32">
        <v>-1.2052361317600457E-3</v>
      </c>
      <c r="BL575" s="32">
        <v>3.7368676821714075E-3</v>
      </c>
      <c r="BM575" s="32">
        <v>1.4797648695505927E-2</v>
      </c>
      <c r="BN575" s="32">
        <v>-1.7846140714681269E-3</v>
      </c>
      <c r="BO575" s="32">
        <v>8.5137281671165965E-4</v>
      </c>
      <c r="BP575" s="32">
        <v>-3.8740561356576109E-4</v>
      </c>
      <c r="BQ575" s="32">
        <v>-8.8789781990783467E-4</v>
      </c>
      <c r="BR575" s="32">
        <v>5.64628301106751E-3</v>
      </c>
      <c r="BS575" s="32">
        <v>-6.9875183075751579E-3</v>
      </c>
      <c r="BT575" s="32">
        <v>6.6596765328768015E-3</v>
      </c>
      <c r="BU575" s="32">
        <v>-4.6569819375790189E-3</v>
      </c>
      <c r="BV575" s="32">
        <v>1.9096046713400483E-3</v>
      </c>
      <c r="BW575" s="32">
        <v>-6.5205973158484198E-3</v>
      </c>
      <c r="BX575" s="32">
        <v>1.2257330766075825E-2</v>
      </c>
      <c r="BY575" s="32">
        <v>3.6312800707563042E-3</v>
      </c>
      <c r="BZ575" s="32">
        <v>-4.9629823413255281E-4</v>
      </c>
      <c r="CA575" s="32">
        <v>8.0350348637097113E-3</v>
      </c>
      <c r="CB575" s="32">
        <v>1.6137880524929926E-2</v>
      </c>
      <c r="CC575" s="32">
        <v>4.9227415352603998E-3</v>
      </c>
      <c r="CD575" s="32">
        <v>2.7780214434685035E-3</v>
      </c>
      <c r="CE575" s="32">
        <v>8.8017645133220412E-5</v>
      </c>
      <c r="CF575" s="32">
        <v>-1.5100715521896291E-3</v>
      </c>
      <c r="CG575" s="32">
        <v>1.4784382286947562E-3</v>
      </c>
      <c r="CH575" s="32">
        <v>-1.1503454693055915E-3</v>
      </c>
      <c r="CI575" s="32">
        <v>1.6185811619045865E-2</v>
      </c>
      <c r="CJ575" s="32">
        <v>-7.5476019059550481E-4</v>
      </c>
      <c r="CK575" s="32">
        <v>7.7354022788966859E-3</v>
      </c>
      <c r="CL575" s="32">
        <v>-5.3206511021386405E-4</v>
      </c>
      <c r="CM575" s="32">
        <v>5.7677476633699598E-3</v>
      </c>
      <c r="CN575" s="32">
        <v>5.6261525126615197E-3</v>
      </c>
      <c r="CO575" s="32">
        <v>-3.0050727895272189E-3</v>
      </c>
      <c r="CP575" s="32">
        <v>1.135399055844033E-2</v>
      </c>
      <c r="CQ575" s="32">
        <v>5.582850479314061E-3</v>
      </c>
      <c r="CR575" s="32">
        <v>3.2993648161792066E-3</v>
      </c>
      <c r="CS575" s="32">
        <v>-5.9418779257214283E-3</v>
      </c>
      <c r="CT575" s="32">
        <v>4.309803818415503E-3</v>
      </c>
      <c r="CU575" s="32">
        <v>1.7427976786805743E-3</v>
      </c>
      <c r="CV575" s="32">
        <v>-5.9418779257214283E-3</v>
      </c>
      <c r="CW575" s="32">
        <v>-1.1599236955106562E-4</v>
      </c>
      <c r="CX575" s="32">
        <v>6.2254542388728851E-3</v>
      </c>
      <c r="CY575" s="32">
        <v>3.2855262578124211E-4</v>
      </c>
      <c r="CZ575" s="32">
        <v>1.6383383365976556E-3</v>
      </c>
      <c r="DA575" s="32">
        <v>6.2773811297205384E-3</v>
      </c>
      <c r="DB575" s="32">
        <v>3.2232343082227999E-3</v>
      </c>
      <c r="DC575" s="32">
        <v>-1.2909962218685678E-3</v>
      </c>
      <c r="DD575" s="32">
        <v>1.3316485694552682E-2</v>
      </c>
      <c r="DE575" s="32">
        <v>5.2763820194883237E-3</v>
      </c>
      <c r="DF575" s="32">
        <v>-6.3156003500353108E-3</v>
      </c>
      <c r="DG575" s="32">
        <v>2.246594825052739E-3</v>
      </c>
      <c r="DH575" s="32">
        <v>-1.9970356250524901E-3</v>
      </c>
      <c r="DI575" s="32">
        <v>-4.0815811734660201E-3</v>
      </c>
      <c r="DJ575" s="32">
        <v>-1.0330356605194879E-3</v>
      </c>
      <c r="DK575" s="32">
        <v>1.4207067936808926E-3</v>
      </c>
      <c r="DL575" s="32">
        <v>1.159806971298849E-2</v>
      </c>
      <c r="DM575" s="32">
        <v>-4.4653944581085625E-3</v>
      </c>
      <c r="DN575" s="32">
        <v>3.2276746156796321E-3</v>
      </c>
      <c r="DO575" s="32">
        <v>-3.4482756231781764E-3</v>
      </c>
      <c r="DP575" s="32">
        <v>1.2271070970228948E-3</v>
      </c>
      <c r="DQ575" s="32">
        <v>1.3404146276556617E-3</v>
      </c>
      <c r="DR575" s="32">
        <v>-7.6438068268203097E-4</v>
      </c>
      <c r="DS575" s="32">
        <v>6.2527729588239822E-3</v>
      </c>
      <c r="DT575" s="32">
        <v>4.1544809953677486E-3</v>
      </c>
      <c r="DU575" s="32">
        <v>2.1028849665327698E-3</v>
      </c>
      <c r="DV575" s="32">
        <v>-2.077821117651979E-4</v>
      </c>
      <c r="DW575" s="32">
        <v>4.3744604637865336E-3</v>
      </c>
      <c r="DX575" s="32">
        <v>2.2737741955083379E-3</v>
      </c>
      <c r="DY575" s="32">
        <v>2.8469781924016502E-3</v>
      </c>
      <c r="DZ575" s="32">
        <v>-9.0637021287420794E-4</v>
      </c>
      <c r="EA575" s="32">
        <v>-3.8051066984934323E-3</v>
      </c>
      <c r="EB575" s="32">
        <v>-5.7856505498392607E-3</v>
      </c>
      <c r="EC575" s="32">
        <v>2.5429655107416238E-3</v>
      </c>
      <c r="ED575" s="32">
        <v>-5.7586805644405104E-4</v>
      </c>
      <c r="EE575" s="32">
        <v>5.7824302642686121E-3</v>
      </c>
      <c r="EF575" s="32">
        <v>1.7711688649406199E-2</v>
      </c>
      <c r="EG575" s="32">
        <v>5.4449810680736732E-3</v>
      </c>
      <c r="EH575" s="32">
        <v>-4.316419474292843E-4</v>
      </c>
      <c r="EI575" s="32">
        <v>4.2155005838466764E-3</v>
      </c>
      <c r="EJ575" s="32">
        <v>4.5043648664631064E-3</v>
      </c>
      <c r="EK575" s="32">
        <v>2.7948229978846939E-3</v>
      </c>
      <c r="EL575" s="32">
        <v>-4.3744079662459967E-3</v>
      </c>
      <c r="EM575" s="32">
        <v>4.1351101291127179E-3</v>
      </c>
      <c r="EN575" s="32">
        <v>-7.6438068268203097E-4</v>
      </c>
      <c r="EO575" s="32">
        <v>1.4891331204687219E-2</v>
      </c>
      <c r="EP575" s="32">
        <v>5.8115971041488024E-3</v>
      </c>
      <c r="EQ575" s="32">
        <v>8.4132342090157408E-3</v>
      </c>
      <c r="ER575" s="32">
        <v>1.2888171296481232E-3</v>
      </c>
      <c r="ES575" s="32">
        <v>3.211279989194793E-3</v>
      </c>
      <c r="ET575" s="32">
        <v>2.4478972656041265E-3</v>
      </c>
      <c r="EU575" s="32">
        <v>7.3742487966654835E-4</v>
      </c>
      <c r="EV575" s="32">
        <v>-8.5115312609147509E-3</v>
      </c>
      <c r="EW575" s="32">
        <v>1.3302226476014312E-2</v>
      </c>
      <c r="EX575" s="32">
        <v>-1.3236891134837947E-3</v>
      </c>
      <c r="EY575" s="32">
        <v>-2.2481039039945472E-4</v>
      </c>
      <c r="EZ575" s="32">
        <v>1.9096046713400483E-3</v>
      </c>
      <c r="FA575" s="32">
        <v>6.6972083591565479E-3</v>
      </c>
      <c r="FB575" s="32">
        <v>1.6530389029867365E-3</v>
      </c>
      <c r="FC575" s="32">
        <v>3.8630059486663981E-3</v>
      </c>
      <c r="FD575" s="32">
        <v>5.3326797234589662E-3</v>
      </c>
      <c r="FE575" s="32">
        <v>-3.2204723324866791E-3</v>
      </c>
      <c r="FF575" s="32">
        <v>3.5005349229564331E-3</v>
      </c>
      <c r="FG575" s="32">
        <v>4.499726140011262E-3</v>
      </c>
      <c r="FH575" s="32">
        <v>-3.8740561356576109E-4</v>
      </c>
      <c r="FI575" s="32">
        <v>7.8832844088196907E-3</v>
      </c>
      <c r="FJ575" s="32">
        <v>1.7490474231209419E-2</v>
      </c>
      <c r="FK575" s="32">
        <v>-5.0556910522914222E-4</v>
      </c>
      <c r="FL575" s="32">
        <v>-3.5868444560875901E-3</v>
      </c>
      <c r="FM575" s="32">
        <v>5.4532336256940539E-3</v>
      </c>
      <c r="FN575" s="32">
        <v>1.6071955528737192E-2</v>
      </c>
      <c r="FO575" s="32">
        <v>-1.0699302344931994E-3</v>
      </c>
      <c r="FP575" s="32">
        <v>3.3257995147124575E-3</v>
      </c>
      <c r="FQ575" s="32">
        <v>-6.9875183075751579E-3</v>
      </c>
      <c r="FR575" s="32">
        <v>7.9441409169334065E-3</v>
      </c>
      <c r="FS575" s="32">
        <v>-4.6176580786436716E-3</v>
      </c>
      <c r="FT575" s="32">
        <v>6.3590008389411423E-3</v>
      </c>
      <c r="FU575" s="32">
        <v>9.2809434795526613E-4</v>
      </c>
      <c r="FV575" s="32">
        <v>-2.0490178109042745E-3</v>
      </c>
      <c r="FW575" s="32">
        <v>-4.5653394181499607E-5</v>
      </c>
      <c r="FX575" s="32">
        <v>4.0359135057173035E-3</v>
      </c>
      <c r="FY575" s="32">
        <v>3.1921130224574767E-3</v>
      </c>
      <c r="FZ575" s="32">
        <v>-3.2196259029646512E-3</v>
      </c>
      <c r="GA575" s="32">
        <v>-5.10833766913521E-3</v>
      </c>
      <c r="GB575" s="32">
        <v>1.1568029854913675E-5</v>
      </c>
      <c r="GC575" s="32">
        <v>2.6354236719207336E-2</v>
      </c>
      <c r="GD575" s="32">
        <v>1.4609669083895938E-3</v>
      </c>
      <c r="GE575" s="32">
        <v>-2.6003488725478974E-3</v>
      </c>
      <c r="GF575" s="32">
        <v>2.7030996104912219E-2</v>
      </c>
      <c r="GG575" s="32">
        <v>1.0414040127599833E-3</v>
      </c>
      <c r="GH575" s="32">
        <v>3.454830430072775E-3</v>
      </c>
      <c r="GI575" s="32">
        <v>-4.8725482758413818E-3</v>
      </c>
      <c r="GJ575" s="32">
        <v>1.1653583126296496E-2</v>
      </c>
      <c r="GK575" s="32">
        <v>8.0817277498113071E-4</v>
      </c>
      <c r="GL575" s="32">
        <v>2.003758731035532E-3</v>
      </c>
      <c r="GM575" s="32">
        <v>2.9022784814571878E-3</v>
      </c>
      <c r="GN575" s="32">
        <v>1.7461394148341469E-3</v>
      </c>
      <c r="GO575" s="32">
        <v>1.2125954894379731E-2</v>
      </c>
      <c r="GP575" s="32">
        <v>-1.9169718696048221E-3</v>
      </c>
      <c r="GQ575" s="32">
        <v>1.3728999469648784E-3</v>
      </c>
      <c r="GR575" s="32">
        <v>-1.9566115864790845E-3</v>
      </c>
      <c r="GS575" s="32">
        <v>1.4254184348686749E-2</v>
      </c>
      <c r="GT575" s="32">
        <v>1.9602572532448903E-3</v>
      </c>
      <c r="GU575" s="32">
        <v>7.9149767802420001E-3</v>
      </c>
      <c r="GV575" s="32">
        <v>6.4744638183569236E-3</v>
      </c>
      <c r="GW575" s="32">
        <v>1.6137880524929926E-2</v>
      </c>
      <c r="GX575" s="32">
        <v>-1.997094113839637E-3</v>
      </c>
      <c r="GY575" s="32">
        <v>-7.5488216263295271E-3</v>
      </c>
      <c r="GZ575" s="32">
        <v>6.8317423581660819E-3</v>
      </c>
      <c r="HA575" s="32">
        <v>1.6988996905752174E-2</v>
      </c>
      <c r="HB575" s="32">
        <v>1.4851390259451591E-3</v>
      </c>
      <c r="HC575" s="32">
        <v>2.1424227944777385E-4</v>
      </c>
      <c r="HD575" s="32">
        <v>4.1715133254172088E-3</v>
      </c>
      <c r="HE575" s="32">
        <v>1.2184469884601867E-4</v>
      </c>
      <c r="HF575" s="32">
        <v>-3.8235680687677132E-3</v>
      </c>
      <c r="HG575" s="32">
        <v>-5.1514157298626628E-3</v>
      </c>
      <c r="HH575" s="32">
        <v>-1.5829808112783894E-3</v>
      </c>
      <c r="HI575" s="32">
        <v>8.4987505110234451E-3</v>
      </c>
      <c r="HJ575" s="32">
        <v>3.3508019735890571E-3</v>
      </c>
      <c r="HK575" s="32">
        <v>-2.3443088248598087E-4</v>
      </c>
      <c r="HL575" s="32">
        <v>-6.3744339974647346E-4</v>
      </c>
      <c r="HM575" s="32">
        <v>-3.3263677469506092E-3</v>
      </c>
      <c r="HN575" s="32">
        <v>5.0890731031927317E-3</v>
      </c>
      <c r="HO575" s="32">
        <v>-9.0127339430807751E-3</v>
      </c>
      <c r="HP575" s="32">
        <v>5.6261525126615197E-3</v>
      </c>
      <c r="HQ575" s="32">
        <v>1.305504018546344E-3</v>
      </c>
      <c r="HR575" s="32">
        <v>-7.3773191196835342E-4</v>
      </c>
      <c r="HS575" s="32">
        <v>3.1683886593967259E-3</v>
      </c>
      <c r="HT575" s="32">
        <v>-4.8820489012513235E-4</v>
      </c>
      <c r="HU575" s="32">
        <v>2.9344672552369389E-3</v>
      </c>
      <c r="HV575" s="32">
        <v>7.1419574501092598E-3</v>
      </c>
      <c r="HW575" s="32">
        <v>-5.7856505498392607E-3</v>
      </c>
      <c r="HX575" s="32">
        <v>4.0777844328445667E-3</v>
      </c>
      <c r="HY575" s="32">
        <v>-3.0880367989993829E-4</v>
      </c>
      <c r="HZ575" s="32">
        <v>-4.4126265012707222E-3</v>
      </c>
      <c r="IA575" s="32">
        <v>-5.0677230445828059E-3</v>
      </c>
      <c r="IB575" s="32">
        <v>2.5726289704550709E-3</v>
      </c>
      <c r="IC575" s="32">
        <v>-8.3352670469878376E-3</v>
      </c>
      <c r="ID575" s="32">
        <v>4.623966706283511E-3</v>
      </c>
      <c r="IE575" s="32">
        <v>5.1460422252844751E-3</v>
      </c>
      <c r="IF575" s="32">
        <v>1.2894280146497294E-2</v>
      </c>
      <c r="IG575" s="32">
        <v>-2.8019664810585709E-5</v>
      </c>
      <c r="IH575" s="32">
        <v>-2.1590371692212784E-3</v>
      </c>
      <c r="II575" s="32">
        <v>-1.6057207362152326E-3</v>
      </c>
      <c r="IJ575" s="32">
        <v>-4.063775490187993E-3</v>
      </c>
      <c r="IK575" s="32">
        <v>-2.7995624561114596E-3</v>
      </c>
      <c r="IL575" s="32">
        <v>3.8922327638033494E-3</v>
      </c>
      <c r="IM575" s="32">
        <v>4.1547156235566263E-4</v>
      </c>
      <c r="IN575" s="32">
        <v>1.5271590419907E-2</v>
      </c>
      <c r="IO575" s="32">
        <v>1.7188868458482887E-2</v>
      </c>
      <c r="IP575" s="32">
        <v>-6.3990701875624723E-3</v>
      </c>
      <c r="IQ575" s="32">
        <v>2.1923677024204835E-4</v>
      </c>
      <c r="IR575" s="32">
        <v>1.110415479395499E-2</v>
      </c>
      <c r="IS575" s="32">
        <v>-2.2487225586260706E-3</v>
      </c>
      <c r="IT575" s="32">
        <v>3.8340465060571205E-3</v>
      </c>
      <c r="IU575" s="32">
        <v>5.6879573550503437E-3</v>
      </c>
      <c r="IV575" s="32">
        <v>-6.248601566717582E-3</v>
      </c>
      <c r="IW575" s="32">
        <v>8.3475509762536149E-3</v>
      </c>
      <c r="IX575" s="32">
        <v>3.2108827073145108E-3</v>
      </c>
      <c r="IY575" s="32">
        <v>-5.0556910522914222E-4</v>
      </c>
      <c r="IZ575" s="32">
        <v>1.5528280585115795E-2</v>
      </c>
      <c r="JA575" s="32">
        <v>-4.4450703218785748E-3</v>
      </c>
      <c r="JB575" s="32">
        <v>-2.1349129260670452E-3</v>
      </c>
      <c r="JC575" s="32">
        <v>4.8996183082223865E-3</v>
      </c>
      <c r="JD575" s="32">
        <v>-5.2628303589159486E-3</v>
      </c>
      <c r="JE575" s="32">
        <v>2.5405336550576862E-3</v>
      </c>
      <c r="JF575" s="32">
        <v>4.287039341612342E-3</v>
      </c>
      <c r="JG575" s="32">
        <v>-3.0466204195320756E-3</v>
      </c>
      <c r="JH575" s="32">
        <v>5.2530329371549556E-3</v>
      </c>
      <c r="JI575" s="32">
        <v>1.5997451921165862E-3</v>
      </c>
      <c r="JJ575" s="32">
        <v>1.6051100776046212E-2</v>
      </c>
      <c r="JK575" s="32">
        <v>3.2626237582320528E-3</v>
      </c>
      <c r="JL575" s="32">
        <v>1.2002090430698331E-3</v>
      </c>
      <c r="JM575" s="32">
        <v>3.9815446755397943E-3</v>
      </c>
      <c r="JN575" s="32">
        <v>2.532298871770422E-3</v>
      </c>
      <c r="JO575" s="32">
        <v>-3.026758686033304E-4</v>
      </c>
      <c r="JP575" s="32">
        <v>1.0642270049885383E-3</v>
      </c>
      <c r="JQ575" s="32">
        <v>4.1503783145344642E-3</v>
      </c>
      <c r="JR575" s="32">
        <v>-4.1751943826895399E-3</v>
      </c>
      <c r="JS575" s="32">
        <v>1.6383383365976556E-3</v>
      </c>
      <c r="JT575" s="32">
        <v>-4.9809767739148469E-3</v>
      </c>
      <c r="JU575" s="32">
        <v>-6.8216820910294018E-4</v>
      </c>
      <c r="JV575" s="32">
        <v>-7.4595059417035259E-3</v>
      </c>
      <c r="JW575" s="32">
        <v>1.566373610003069E-2</v>
      </c>
      <c r="JX575" s="32">
        <v>-5.2782324033273653E-5</v>
      </c>
      <c r="JY575" s="32">
        <v>2.5312082198283292E-3</v>
      </c>
      <c r="JZ575" s="32">
        <v>5.5755889232571576E-3</v>
      </c>
      <c r="KA575" s="32">
        <v>-2.7850572961796161E-3</v>
      </c>
      <c r="KB575" s="32">
        <v>4.1575079238072021E-3</v>
      </c>
      <c r="KC575" s="32">
        <v>-1.1125645949476848E-3</v>
      </c>
      <c r="KD575" s="32">
        <v>2.1008921844654083E-3</v>
      </c>
      <c r="KE575" s="32">
        <v>1.0691122763702765E-2</v>
      </c>
      <c r="KF575" s="32">
        <v>-1.1640464427955521E-3</v>
      </c>
      <c r="KG575" s="32">
        <v>8.4388251529077252E-4</v>
      </c>
      <c r="KH575" s="32">
        <v>3.9563319352780013E-3</v>
      </c>
      <c r="KI575" s="32">
        <v>-4.9000846379954055E-4</v>
      </c>
      <c r="KJ575" s="32">
        <v>-2.7316594372166492E-3</v>
      </c>
      <c r="KK575" s="32">
        <v>4.7002719640332202E-3</v>
      </c>
      <c r="KL575" s="32">
        <v>1.0226845638264592E-2</v>
      </c>
      <c r="KM575" s="32">
        <v>1.0564637397934007E-3</v>
      </c>
      <c r="KN575" s="32">
        <v>-5.3378965503370068E-3</v>
      </c>
      <c r="KO575" s="32">
        <v>3.2852203919162548E-3</v>
      </c>
      <c r="KP575" s="32">
        <v>1.2680904105273783E-2</v>
      </c>
      <c r="KQ575" s="32">
        <v>-4.2397082364047378E-3</v>
      </c>
      <c r="KR575" s="32">
        <v>7.8056859323396566E-3</v>
      </c>
      <c r="KS575" s="32">
        <v>-3.4028854927257157E-3</v>
      </c>
      <c r="KT575" s="32">
        <v>3.8611075356342894E-3</v>
      </c>
      <c r="KU575" s="32">
        <v>2.0671508631195934E-3</v>
      </c>
      <c r="KV575" s="32">
        <v>2.8200919947032332E-2</v>
      </c>
      <c r="KW575" s="32">
        <v>1.7427976786805743E-3</v>
      </c>
      <c r="KX575" s="32">
        <v>8.7948740602215025E-3</v>
      </c>
      <c r="KY575" s="32">
        <v>1.2129134869823588E-2</v>
      </c>
      <c r="KZ575" s="32">
        <v>3.7268769696296999E-3</v>
      </c>
      <c r="LA575" s="32">
        <v>-5.4905851039563913E-3</v>
      </c>
      <c r="LB575" s="32">
        <v>6.6461970564546391E-4</v>
      </c>
      <c r="LC575" s="32">
        <v>2.5392207828716096E-3</v>
      </c>
      <c r="LD575" s="32">
        <v>4.2207554061945984E-4</v>
      </c>
      <c r="LE575" s="32">
        <v>-5.9132126835947929E-4</v>
      </c>
      <c r="LF575" s="32">
        <v>8.0424131639560414E-3</v>
      </c>
      <c r="LG575" s="32">
        <v>-9.1553424263821626E-3</v>
      </c>
      <c r="LH575" s="32">
        <v>2.8275127367081154E-3</v>
      </c>
      <c r="LI575" s="32">
        <v>4.8167793443525397E-3</v>
      </c>
      <c r="LJ575" s="32">
        <v>3.5636484509211641E-3</v>
      </c>
      <c r="LK575" s="32">
        <v>5.1830618066190937E-3</v>
      </c>
      <c r="LL575" s="32">
        <v>1.323020632291616E-3</v>
      </c>
      <c r="LM575" s="32">
        <v>2.7279288033241755E-3</v>
      </c>
      <c r="LN575" s="32">
        <v>1.5428315175327612E-3</v>
      </c>
      <c r="LO575" s="32">
        <v>-5.3728923915485893E-3</v>
      </c>
      <c r="LP575" s="32">
        <v>7.7336817126294477E-3</v>
      </c>
      <c r="LQ575" s="32">
        <v>-1.5800654573894235E-4</v>
      </c>
      <c r="LR575" s="32">
        <v>3.2276746156796321E-3</v>
      </c>
      <c r="LS575" s="32">
        <v>1.0186721485283101E-2</v>
      </c>
      <c r="LT575" s="32">
        <v>-1.1656241839261838E-3</v>
      </c>
      <c r="LU575" s="32">
        <v>7.0575394007406089E-3</v>
      </c>
      <c r="LV575" s="32">
        <v>4.3513901353833262E-3</v>
      </c>
      <c r="LW575" s="32">
        <v>3.0619508822553598E-3</v>
      </c>
      <c r="LX575" s="32">
        <v>-8.4032055034555242E-4</v>
      </c>
      <c r="LY575" s="32">
        <v>1.1482167787164599E-3</v>
      </c>
      <c r="LZ575" s="32">
        <v>8.6802457029477864E-3</v>
      </c>
      <c r="MA575" s="32">
        <v>-4.4710189040131354E-4</v>
      </c>
      <c r="MB575" s="32">
        <v>1.4783667343820639E-3</v>
      </c>
      <c r="MC575" s="32">
        <v>7.5719416836648179E-3</v>
      </c>
      <c r="MD575" s="32">
        <v>1.2705608445507721E-2</v>
      </c>
      <c r="ME575" s="32">
        <v>-1.203082176772341E-3</v>
      </c>
      <c r="MF575" s="32">
        <v>-2.1610761215811181E-3</v>
      </c>
      <c r="MG575" s="32">
        <v>3.0247996213148554E-3</v>
      </c>
      <c r="MH575" s="32">
        <v>8.9431840092117909E-3</v>
      </c>
      <c r="MI575" s="32">
        <v>-2.0037373363592792E-3</v>
      </c>
      <c r="MJ575" s="32">
        <v>-1.1626797335161143E-2</v>
      </c>
      <c r="MK575" s="32">
        <v>3.7891681775548136E-3</v>
      </c>
      <c r="ML575" s="32">
        <v>4.3513901353833262E-3</v>
      </c>
      <c r="MM575" s="32">
        <v>2.3995695561325192E-3</v>
      </c>
      <c r="MN575" s="32">
        <v>-1.6640202850126684E-3</v>
      </c>
      <c r="MO575" s="32">
        <v>-1.558157838758234E-3</v>
      </c>
      <c r="MP575" s="32">
        <v>-5.7785209405665228E-3</v>
      </c>
      <c r="MQ575" s="32">
        <v>1.2780150956999137E-2</v>
      </c>
      <c r="MR575" s="32">
        <v>2.2737741955083379E-3</v>
      </c>
      <c r="MS575" s="32">
        <v>6.1691120213964723E-3</v>
      </c>
      <c r="MT575" s="32">
        <v>-5.4090986829535836E-3</v>
      </c>
      <c r="MU575" s="32">
        <v>-2.077821117651979E-4</v>
      </c>
      <c r="MV575" s="32">
        <v>1.9747756415455342E-2</v>
      </c>
      <c r="MW575" s="32">
        <v>-2.4116290888471781E-3</v>
      </c>
      <c r="MX575" s="32">
        <v>-2.2570705792901435E-4</v>
      </c>
      <c r="MY575" s="32">
        <v>3.7692966965607866E-4</v>
      </c>
      <c r="MZ575" s="32">
        <v>-7.4339196433115262E-3</v>
      </c>
      <c r="NA575" s="32">
        <v>-2.5559151549074954E-3</v>
      </c>
      <c r="NB575" s="32">
        <v>-2.8447688953292527E-3</v>
      </c>
      <c r="NC575" s="32">
        <v>1.9624654846502665E-2</v>
      </c>
      <c r="ND575" s="32">
        <v>1.4331392746811389E-3</v>
      </c>
      <c r="NE575" s="32">
        <v>3.6915568461068915E-3</v>
      </c>
      <c r="NF575" s="32">
        <v>5.4221253844843886E-4</v>
      </c>
      <c r="NG575" s="32">
        <v>5.9659028459719821E-3</v>
      </c>
      <c r="NH575" s="32">
        <v>-5.3426643059850676E-4</v>
      </c>
      <c r="NI575" s="32">
        <v>1.8957201378952959E-3</v>
      </c>
      <c r="NJ575" s="32">
        <v>4.1715133254172088E-3</v>
      </c>
      <c r="NK575" s="32">
        <v>1.8247358359388954E-3</v>
      </c>
      <c r="NL575" s="32">
        <v>1.6325839221281058E-2</v>
      </c>
      <c r="NM575" s="32">
        <v>-1.9882519133105347E-3</v>
      </c>
      <c r="NN575" s="32">
        <v>-5.8480878337476838E-3</v>
      </c>
      <c r="NO575" s="32">
        <v>7.2436249939755726E-4</v>
      </c>
      <c r="NP575" s="32">
        <v>3.0765632324403214E-5</v>
      </c>
      <c r="NQ575" s="32">
        <v>2.1151514030108842E-3</v>
      </c>
      <c r="NR575" s="32">
        <v>-7.3971130938801366E-3</v>
      </c>
      <c r="NS575" s="32">
        <v>7.6906010392789881E-3</v>
      </c>
      <c r="NT575" s="32">
        <v>7.622227247438218E-3</v>
      </c>
      <c r="NU575" s="32">
        <v>4.5068557492768946E-3</v>
      </c>
      <c r="NV575" s="32">
        <v>-5.5687701064996986E-3</v>
      </c>
      <c r="NW575" s="32">
        <v>7.8832844088196907E-3</v>
      </c>
      <c r="NX575" s="32">
        <v>-2.5637949088093137E-3</v>
      </c>
      <c r="NY575" s="32">
        <v>-6.4570385657418683E-3</v>
      </c>
      <c r="NZ575" s="32">
        <v>-8.2983306628392484E-4</v>
      </c>
      <c r="OA575" s="32">
        <v>-3.8906897397694706E-3</v>
      </c>
      <c r="OB575" s="32">
        <v>1.4512337866449343E-2</v>
      </c>
      <c r="OC575" s="32">
        <v>2.3913222802747214E-3</v>
      </c>
      <c r="OD575" s="32">
        <v>3.0251893268200547E-3</v>
      </c>
      <c r="OE575" s="32">
        <v>-4.0365983129362348E-3</v>
      </c>
      <c r="OF575" s="32">
        <v>5.4017481994108607E-3</v>
      </c>
      <c r="OG575" s="32">
        <v>1.9015761227429095E-2</v>
      </c>
      <c r="OH575" s="32">
        <v>3.1100305270825856E-4</v>
      </c>
      <c r="OI575" s="32">
        <v>-1.9882519133105347E-3</v>
      </c>
      <c r="OJ575" s="32">
        <v>5.6891195013193396E-3</v>
      </c>
      <c r="OK575" s="32">
        <v>2.0272749290768388E-3</v>
      </c>
      <c r="OL575" s="32">
        <v>-2.9514749653074546E-3</v>
      </c>
      <c r="OM575" s="32">
        <v>6.2350871258303187E-3</v>
      </c>
      <c r="ON575" s="32">
        <v>-1.0087430987937296E-3</v>
      </c>
      <c r="OO575" s="32">
        <v>2.2791324162341198E-3</v>
      </c>
      <c r="OP575" s="32">
        <v>3.3408909080279159E-3</v>
      </c>
      <c r="OQ575" s="32">
        <v>-2.023659516794396E-3</v>
      </c>
      <c r="OR575" s="32">
        <v>2.2911706654269892E-2</v>
      </c>
      <c r="OS575" s="32">
        <v>-4.3593497369016632E-3</v>
      </c>
      <c r="OT575" s="32">
        <v>2.9687595998240113E-3</v>
      </c>
      <c r="OU575" s="32">
        <v>-1.210211786045079E-3</v>
      </c>
      <c r="OV575" s="32">
        <v>-1.6680690182440117E-3</v>
      </c>
      <c r="OW575" s="32">
        <v>2.7765446252558945E-3</v>
      </c>
      <c r="OX575" s="32">
        <v>-6.4646981166518458E-3</v>
      </c>
    </row>
    <row r="576" spans="1:414">
      <c r="A576" s="32">
        <v>5.8945882419720874E-3</v>
      </c>
      <c r="B576" s="32">
        <v>7.0822371527459183E-3</v>
      </c>
      <c r="C576" s="32">
        <v>1.6715670987466069E-3</v>
      </c>
      <c r="D576" s="32">
        <v>2.7111973815010515E-3</v>
      </c>
      <c r="E576" s="32">
        <v>1.0043183761577978E-2</v>
      </c>
      <c r="F576" s="32">
        <v>7.9243623943217045E-3</v>
      </c>
      <c r="G576" s="32">
        <v>8.262171147965347E-3</v>
      </c>
      <c r="H576" s="32">
        <v>9.3850458566002715E-4</v>
      </c>
      <c r="I576" s="32">
        <v>-6.3674827580122439E-3</v>
      </c>
      <c r="J576" s="32">
        <v>-2.1982399089193194E-3</v>
      </c>
      <c r="K576" s="32">
        <v>1.1809524432777607E-3</v>
      </c>
      <c r="L576" s="32">
        <v>2.3042819840330964E-3</v>
      </c>
      <c r="M576" s="32">
        <v>4.7187322792527908E-3</v>
      </c>
      <c r="N576" s="32">
        <v>6.090996815890648E-3</v>
      </c>
      <c r="O576" s="32">
        <v>3.3992798313846606E-3</v>
      </c>
      <c r="P576" s="32">
        <v>-1.9109065604485664E-3</v>
      </c>
      <c r="Q576" s="32">
        <v>5.1226304692200131E-3</v>
      </c>
      <c r="R576" s="32">
        <v>7.530435975985128E-3</v>
      </c>
      <c r="S576" s="32">
        <v>-9.7023316140010252E-4</v>
      </c>
      <c r="T576" s="32">
        <v>9.5516005678710769E-3</v>
      </c>
      <c r="U576" s="32">
        <v>-1.1006992736870558E-3</v>
      </c>
      <c r="V576" s="32">
        <v>1.376639443675387E-3</v>
      </c>
      <c r="W576" s="32">
        <v>3.9422343888926292E-3</v>
      </c>
      <c r="X576" s="32">
        <v>5.609086946167352E-3</v>
      </c>
      <c r="Y576" s="32">
        <v>2.2747599417254349E-3</v>
      </c>
      <c r="Z576" s="32">
        <v>2.0998207305424899E-3</v>
      </c>
      <c r="AA576" s="32">
        <v>1.2792042776478496E-2</v>
      </c>
      <c r="AB576" s="32">
        <v>-1.1537106045853562E-3</v>
      </c>
      <c r="AC576" s="32">
        <v>-1.3431623449378094E-3</v>
      </c>
      <c r="AD576" s="32">
        <v>6.3926259479512026E-3</v>
      </c>
      <c r="AE576" s="32">
        <v>-6.4413176826736418E-3</v>
      </c>
      <c r="AF576" s="32">
        <v>8.5066771428987664E-3</v>
      </c>
      <c r="AG576" s="32">
        <v>5.1580787807381512E-3</v>
      </c>
      <c r="AH576" s="32">
        <v>3.1771166412095653E-3</v>
      </c>
      <c r="AI576" s="32">
        <v>1.0591771004458295E-2</v>
      </c>
      <c r="AJ576" s="32">
        <v>1.0303006274151372E-2</v>
      </c>
      <c r="AK576" s="32">
        <v>3.9003100785333089E-3</v>
      </c>
      <c r="AL576" s="32">
        <v>1.140724390397807E-3</v>
      </c>
      <c r="AM576" s="32">
        <v>1.1549887730417652E-2</v>
      </c>
      <c r="AN576" s="32">
        <v>5.0076019048148623E-3</v>
      </c>
      <c r="AO576" s="32">
        <v>1.2780453856642282E-4</v>
      </c>
      <c r="AP576" s="32">
        <v>-6.2901026879025324E-3</v>
      </c>
      <c r="AQ576" s="32">
        <v>-4.7449991050854123E-3</v>
      </c>
      <c r="AR576" s="32">
        <v>9.3943029574834469E-3</v>
      </c>
      <c r="AS576" s="32">
        <v>5.8553080319434514E-4</v>
      </c>
      <c r="AT576" s="32">
        <v>1.5531531352124262E-3</v>
      </c>
      <c r="AU576" s="32">
        <v>-8.322428546456706E-4</v>
      </c>
      <c r="AV576" s="32">
        <v>-4.1092039088201915E-3</v>
      </c>
      <c r="AW576" s="32">
        <v>-5.383668444338241E-3</v>
      </c>
      <c r="AX576" s="32">
        <v>3.7277923805589808E-3</v>
      </c>
      <c r="AY576" s="32">
        <v>-6.6378850531556566E-4</v>
      </c>
      <c r="AZ576" s="32">
        <v>1.1872960244971864E-3</v>
      </c>
      <c r="BA576" s="32">
        <v>-4.7871489996076377E-3</v>
      </c>
      <c r="BB576" s="32">
        <v>2.6028154342103704E-3</v>
      </c>
      <c r="BC576" s="32">
        <v>6.0719766134660347E-3</v>
      </c>
      <c r="BD576" s="32">
        <v>3.9408677191943298E-4</v>
      </c>
      <c r="BE576" s="32">
        <v>-2.3413248012644772E-3</v>
      </c>
      <c r="BF576" s="32">
        <v>3.7182815186032059E-3</v>
      </c>
      <c r="BG576" s="32">
        <v>-6.8160562837213945E-3</v>
      </c>
      <c r="BH576" s="32">
        <v>5.8368666703678684E-4</v>
      </c>
      <c r="BI576" s="32">
        <v>-1.9463249138134131E-3</v>
      </c>
      <c r="BJ576" s="32">
        <v>1.0270508172300907E-3</v>
      </c>
      <c r="BK576" s="32">
        <v>3.5558237836443851E-3</v>
      </c>
      <c r="BL576" s="32">
        <v>5.9774956303648707E-4</v>
      </c>
      <c r="BM576" s="32">
        <v>2.4566346196408517E-4</v>
      </c>
      <c r="BN576" s="32">
        <v>-2.412099659890643E-3</v>
      </c>
      <c r="BO576" s="32">
        <v>5.2224840479979662E-3</v>
      </c>
      <c r="BP576" s="32">
        <v>-1.8946574324019139E-3</v>
      </c>
      <c r="BQ576" s="32">
        <v>-6.3227877421034862E-4</v>
      </c>
      <c r="BR576" s="32">
        <v>1.1163566720437501E-2</v>
      </c>
      <c r="BS576" s="32">
        <v>-8.6379080981480172E-4</v>
      </c>
      <c r="BT576" s="32">
        <v>2.2025041591806627E-3</v>
      </c>
      <c r="BU576" s="32">
        <v>-3.6683402352650774E-3</v>
      </c>
      <c r="BV576" s="32">
        <v>-1.9884192126848887E-3</v>
      </c>
      <c r="BW576" s="32">
        <v>9.2002973135461019E-3</v>
      </c>
      <c r="BX576" s="32">
        <v>-3.0669786861938775E-3</v>
      </c>
      <c r="BY576" s="32">
        <v>-3.7603009446165458E-3</v>
      </c>
      <c r="BZ576" s="32">
        <v>4.2398031213028986E-3</v>
      </c>
      <c r="CA576" s="32">
        <v>3.5742918429733095E-3</v>
      </c>
      <c r="CB576" s="32">
        <v>2.5686366849555498E-3</v>
      </c>
      <c r="CC576" s="32">
        <v>5.1325394004386737E-4</v>
      </c>
      <c r="CD576" s="32">
        <v>1.4043426399084069E-3</v>
      </c>
      <c r="CE576" s="32">
        <v>3.1250004504475015E-3</v>
      </c>
      <c r="CF576" s="32">
        <v>2.3439875907058649E-3</v>
      </c>
      <c r="CG576" s="32">
        <v>3.4209046833968415E-3</v>
      </c>
      <c r="CH576" s="32">
        <v>9.6013036574387201E-3</v>
      </c>
      <c r="CI576" s="32">
        <v>6.5777241055116065E-3</v>
      </c>
      <c r="CJ576" s="32">
        <v>-7.3419517305026716E-3</v>
      </c>
      <c r="CK576" s="32">
        <v>9.660679531865668E-3</v>
      </c>
      <c r="CL576" s="32">
        <v>-6.293150493185351E-3</v>
      </c>
      <c r="CM576" s="32">
        <v>8.3631348863857369E-3</v>
      </c>
      <c r="CN576" s="32">
        <v>5.4530768175240496E-3</v>
      </c>
      <c r="CO576" s="32">
        <v>2.93514278189555E-3</v>
      </c>
      <c r="CP576" s="32">
        <v>-7.360758397023659E-4</v>
      </c>
      <c r="CQ576" s="32">
        <v>1.4006643849064915E-3</v>
      </c>
      <c r="CR576" s="32">
        <v>5.4688996781919741E-3</v>
      </c>
      <c r="CS576" s="32">
        <v>1.239907275381924E-3</v>
      </c>
      <c r="CT576" s="32">
        <v>3.0182913376552989E-3</v>
      </c>
      <c r="CU576" s="32">
        <v>1.8517478708197643E-3</v>
      </c>
      <c r="CV576" s="32">
        <v>1.239907275381924E-3</v>
      </c>
      <c r="CW576" s="32">
        <v>2.0299879664147369E-3</v>
      </c>
      <c r="CX576" s="32">
        <v>6.3781633155439721E-3</v>
      </c>
      <c r="CY576" s="32">
        <v>4.1706350053978269E-3</v>
      </c>
      <c r="CZ576" s="32">
        <v>6.2899516320964466E-3</v>
      </c>
      <c r="DA576" s="32">
        <v>5.577163010373809E-3</v>
      </c>
      <c r="DB576" s="32">
        <v>1.0345833215087197E-2</v>
      </c>
      <c r="DC576" s="32">
        <v>4.784229434386944E-3</v>
      </c>
      <c r="DD576" s="32">
        <v>-9.6297369479536599E-4</v>
      </c>
      <c r="DE576" s="32">
        <v>-2.3311350933461483E-3</v>
      </c>
      <c r="DF576" s="32">
        <v>-3.1901037875030624E-3</v>
      </c>
      <c r="DG576" s="32">
        <v>3.3774203528444957E-3</v>
      </c>
      <c r="DH576" s="32">
        <v>-3.5432852836585482E-3</v>
      </c>
      <c r="DI576" s="32">
        <v>-2.2466894324999487E-3</v>
      </c>
      <c r="DJ576" s="32">
        <v>-1.4646598591969706E-3</v>
      </c>
      <c r="DK576" s="32">
        <v>9.0645726175466734E-3</v>
      </c>
      <c r="DL576" s="32">
        <v>6.2137445347385523E-3</v>
      </c>
      <c r="DM576" s="32">
        <v>-8.9174653937895698E-4</v>
      </c>
      <c r="DN576" s="32">
        <v>-2.7767389241972751E-4</v>
      </c>
      <c r="DO576" s="32">
        <v>-4.4139306992292404E-3</v>
      </c>
      <c r="DP576" s="32">
        <v>7.8768006837748317E-4</v>
      </c>
      <c r="DQ576" s="32">
        <v>1.5506594854048927E-3</v>
      </c>
      <c r="DR576" s="32">
        <v>-2.6570435911867918E-3</v>
      </c>
      <c r="DS576" s="32">
        <v>2.3522374247821887E-3</v>
      </c>
      <c r="DT576" s="32">
        <v>2.6041361734563395E-4</v>
      </c>
      <c r="DU576" s="32">
        <v>7.7127850313640778E-3</v>
      </c>
      <c r="DV576" s="32">
        <v>3.1184790565923493E-3</v>
      </c>
      <c r="DW576" s="32">
        <v>2.3915893695143353E-3</v>
      </c>
      <c r="DX576" s="32">
        <v>5.4040481461932188E-3</v>
      </c>
      <c r="DY576" s="32">
        <v>-6.6607403639729057E-4</v>
      </c>
      <c r="DZ576" s="32">
        <v>-1.3366150200990745E-3</v>
      </c>
      <c r="EA576" s="32">
        <v>1.7963736342831993E-3</v>
      </c>
      <c r="EB576" s="32">
        <v>-2.1504735047486179E-3</v>
      </c>
      <c r="EC576" s="32">
        <v>1.9320058726588485E-3</v>
      </c>
      <c r="ED576" s="32">
        <v>9.81132554867159E-3</v>
      </c>
      <c r="EE576" s="32">
        <v>5.6114175250812082E-3</v>
      </c>
      <c r="EF576" s="32">
        <v>5.4449810676029387E-3</v>
      </c>
      <c r="EG576" s="32">
        <v>1.0300813414243493E-2</v>
      </c>
      <c r="EH576" s="32">
        <v>-2.3923905449816374E-3</v>
      </c>
      <c r="EI576" s="32">
        <v>3.9410595796560699E-3</v>
      </c>
      <c r="EJ576" s="32">
        <v>7.8623675534057469E-3</v>
      </c>
      <c r="EK576" s="32">
        <v>3.9679716220639705E-3</v>
      </c>
      <c r="EL576" s="32">
        <v>1.2578190943095535E-3</v>
      </c>
      <c r="EM576" s="32">
        <v>-2.6907695326805481E-4</v>
      </c>
      <c r="EN576" s="32">
        <v>-2.6570435911867918E-3</v>
      </c>
      <c r="EO576" s="32">
        <v>2.2050990990489794E-3</v>
      </c>
      <c r="EP576" s="32">
        <v>9.0828245057128498E-3</v>
      </c>
      <c r="EQ576" s="32">
        <v>8.6150328775200791E-3</v>
      </c>
      <c r="ER576" s="32">
        <v>9.8107897207686534E-3</v>
      </c>
      <c r="ES576" s="32">
        <v>-7.8636143922334867E-3</v>
      </c>
      <c r="ET576" s="32">
        <v>7.0184146669056702E-3</v>
      </c>
      <c r="EU576" s="32">
        <v>-1.6984197783926902E-3</v>
      </c>
      <c r="EV576" s="32">
        <v>1.6869117870417227E-3</v>
      </c>
      <c r="EW576" s="32">
        <v>-9.3853617510397669E-4</v>
      </c>
      <c r="EX576" s="32">
        <v>-1.0870642624034588E-3</v>
      </c>
      <c r="EY576" s="32">
        <v>-6.302321447748227E-3</v>
      </c>
      <c r="EZ576" s="32">
        <v>-1.9884192126848887E-3</v>
      </c>
      <c r="FA576" s="32">
        <v>-8.970443715153209E-3</v>
      </c>
      <c r="FB576" s="32">
        <v>3.150463345653165E-3</v>
      </c>
      <c r="FC576" s="32">
        <v>7.1449593802448419E-3</v>
      </c>
      <c r="FD576" s="32">
        <v>1.0526239216092748E-2</v>
      </c>
      <c r="FE576" s="32">
        <v>3.956442128087545E-3</v>
      </c>
      <c r="FF576" s="32">
        <v>3.5949251502032098E-4</v>
      </c>
      <c r="FG576" s="32">
        <v>3.2018969337848091E-3</v>
      </c>
      <c r="FH576" s="32">
        <v>-1.8946574324019139E-3</v>
      </c>
      <c r="FI576" s="32">
        <v>7.5754025947691872E-3</v>
      </c>
      <c r="FJ576" s="32">
        <v>9.5778430463386854E-3</v>
      </c>
      <c r="FK576" s="32">
        <v>3.0308442376636435E-3</v>
      </c>
      <c r="FL576" s="32">
        <v>-1.4630676322102687E-3</v>
      </c>
      <c r="FM576" s="32">
        <v>9.9893196445854926E-4</v>
      </c>
      <c r="FN576" s="32">
        <v>3.9639612842279348E-4</v>
      </c>
      <c r="FO576" s="32">
        <v>-4.2432576800610633E-3</v>
      </c>
      <c r="FP576" s="32">
        <v>7.5202718974409777E-3</v>
      </c>
      <c r="FQ576" s="32">
        <v>-8.6379080981480172E-4</v>
      </c>
      <c r="FR576" s="32">
        <v>3.4882090758898698E-3</v>
      </c>
      <c r="FS576" s="32">
        <v>2.6802440579647424E-3</v>
      </c>
      <c r="FT576" s="32">
        <v>1.5174833443616365E-3</v>
      </c>
      <c r="FU576" s="32">
        <v>3.4581745507544781E-3</v>
      </c>
      <c r="FV576" s="32">
        <v>2.7914176363754706E-3</v>
      </c>
      <c r="FW576" s="32">
        <v>3.4742033228685187E-3</v>
      </c>
      <c r="FX576" s="32">
        <v>3.4474199578937714E-3</v>
      </c>
      <c r="FY576" s="32">
        <v>3.9598222399082061E-3</v>
      </c>
      <c r="FZ576" s="32">
        <v>5.8695081517452508E-3</v>
      </c>
      <c r="GA576" s="32">
        <v>-3.3112556900327661E-3</v>
      </c>
      <c r="GB576" s="32">
        <v>-6.5504663247839545E-3</v>
      </c>
      <c r="GC576" s="32">
        <v>9.6158494957876428E-3</v>
      </c>
      <c r="GD576" s="32">
        <v>5.4474132088984106E-3</v>
      </c>
      <c r="GE576" s="32">
        <v>7.3556188073808926E-6</v>
      </c>
      <c r="GF576" s="32">
        <v>8.0957650410695692E-3</v>
      </c>
      <c r="GG576" s="32">
        <v>4.7175118686482165E-3</v>
      </c>
      <c r="GH576" s="32">
        <v>1.0734544226913556E-3</v>
      </c>
      <c r="GI576" s="32">
        <v>-2.2400226458945127E-3</v>
      </c>
      <c r="GJ576" s="32">
        <v>4.7947812451294425E-3</v>
      </c>
      <c r="GK576" s="32">
        <v>-1.9122306010199708E-3</v>
      </c>
      <c r="GL576" s="32">
        <v>3.0559786417025947E-3</v>
      </c>
      <c r="GM576" s="32">
        <v>-7.626871120388401E-3</v>
      </c>
      <c r="GN576" s="32">
        <v>-2.8117905968656487E-3</v>
      </c>
      <c r="GO576" s="32">
        <v>6.9368943695469198E-3</v>
      </c>
      <c r="GP576" s="32">
        <v>-1.4092354236634463E-3</v>
      </c>
      <c r="GQ576" s="32">
        <v>3.3789627287106327E-4</v>
      </c>
      <c r="GR576" s="32">
        <v>-5.7932297114682285E-4</v>
      </c>
      <c r="GS576" s="32">
        <v>-7.9427372699569787E-4</v>
      </c>
      <c r="GT576" s="32">
        <v>3.7752651839433327E-3</v>
      </c>
      <c r="GU576" s="32">
        <v>3.9320105095068669E-3</v>
      </c>
      <c r="GV576" s="32">
        <v>1.1343747492503553E-2</v>
      </c>
      <c r="GW576" s="32">
        <v>2.5686366849555498E-3</v>
      </c>
      <c r="GX576" s="32">
        <v>3.5585883357178716E-3</v>
      </c>
      <c r="GY576" s="32">
        <v>3.1475615003397905E-3</v>
      </c>
      <c r="GZ576" s="32">
        <v>1.7216080830397829E-3</v>
      </c>
      <c r="HA576" s="32">
        <v>6.4250209354899113E-3</v>
      </c>
      <c r="HB576" s="32">
        <v>4.9672141171228645E-3</v>
      </c>
      <c r="HC576" s="32">
        <v>1.6641269817156967E-3</v>
      </c>
      <c r="HD576" s="32">
        <v>5.2317183720749227E-3</v>
      </c>
      <c r="HE576" s="32">
        <v>3.5001269425478654E-3</v>
      </c>
      <c r="HF576" s="32">
        <v>5.4479172581824997E-3</v>
      </c>
      <c r="HG576" s="32">
        <v>-4.3019379941160452E-3</v>
      </c>
      <c r="HH576" s="32">
        <v>7.765193516213742E-4</v>
      </c>
      <c r="HI576" s="32">
        <v>-1.2601752472072292E-3</v>
      </c>
      <c r="HJ576" s="32">
        <v>5.8452044559231808E-3</v>
      </c>
      <c r="HK576" s="32">
        <v>-1.6174133084358999E-3</v>
      </c>
      <c r="HL576" s="32">
        <v>8.1109404884358582E-3</v>
      </c>
      <c r="HM576" s="32">
        <v>-8.3079802824492788E-4</v>
      </c>
      <c r="HN576" s="32">
        <v>4.4256652946188524E-3</v>
      </c>
      <c r="HO576" s="32">
        <v>-2.455525135243164E-3</v>
      </c>
      <c r="HP576" s="32">
        <v>5.4530768175240496E-3</v>
      </c>
      <c r="HQ576" s="32">
        <v>-2.2265139569910275E-4</v>
      </c>
      <c r="HR576" s="32">
        <v>2.0788487738414574E-3</v>
      </c>
      <c r="HS576" s="32">
        <v>-2.2653949694095843E-4</v>
      </c>
      <c r="HT576" s="32">
        <v>5.5233761543753701E-3</v>
      </c>
      <c r="HU576" s="32">
        <v>7.5829942151095509E-3</v>
      </c>
      <c r="HV576" s="32">
        <v>-8.9987872816301717E-3</v>
      </c>
      <c r="HW576" s="32">
        <v>-2.1504735047486179E-3</v>
      </c>
      <c r="HX576" s="32">
        <v>2.0347178585460313E-3</v>
      </c>
      <c r="HY576" s="32">
        <v>1.0142533333308279E-3</v>
      </c>
      <c r="HZ576" s="32">
        <v>-6.1709215015781638E-4</v>
      </c>
      <c r="IA576" s="32">
        <v>6.6662925581439936E-5</v>
      </c>
      <c r="IB576" s="32">
        <v>7.2602515870094919E-3</v>
      </c>
      <c r="IC576" s="32">
        <v>6.4118735571501162E-3</v>
      </c>
      <c r="ID576" s="32">
        <v>3.0462798460639817E-3</v>
      </c>
      <c r="IE576" s="32">
        <v>4.1228733145608487E-3</v>
      </c>
      <c r="IF576" s="32">
        <v>-2.2082438736799048E-3</v>
      </c>
      <c r="IG576" s="32">
        <v>2.2398300765669177E-3</v>
      </c>
      <c r="IH576" s="32">
        <v>-2.2317480346778495E-3</v>
      </c>
      <c r="II576" s="32">
        <v>6.5201602014841598E-3</v>
      </c>
      <c r="IJ576" s="32">
        <v>-5.6253640227232893E-4</v>
      </c>
      <c r="IK576" s="32">
        <v>4.4258918881503462E-3</v>
      </c>
      <c r="IL576" s="32">
        <v>1.8911807993120533E-3</v>
      </c>
      <c r="IM576" s="32">
        <v>-1.7778229796707734E-3</v>
      </c>
      <c r="IN576" s="32">
        <v>-3.7182686357617456E-4</v>
      </c>
      <c r="IO576" s="32">
        <v>4.3931320250063521E-3</v>
      </c>
      <c r="IP576" s="32">
        <v>5.1339765964435458E-3</v>
      </c>
      <c r="IQ576" s="32">
        <v>3.8746012041457334E-4</v>
      </c>
      <c r="IR576" s="32">
        <v>-6.6750228982925819E-4</v>
      </c>
      <c r="IS576" s="32">
        <v>8.6159900520303978E-3</v>
      </c>
      <c r="IT576" s="32">
        <v>5.1724390799279263E-3</v>
      </c>
      <c r="IU576" s="32">
        <v>1.3319189318240277E-2</v>
      </c>
      <c r="IV576" s="32">
        <v>-5.3034149555699628E-3</v>
      </c>
      <c r="IW576" s="32">
        <v>8.9127100499695189E-3</v>
      </c>
      <c r="IX576" s="32">
        <v>9.7585832996927024E-4</v>
      </c>
      <c r="IY576" s="32">
        <v>3.0308442376636435E-3</v>
      </c>
      <c r="IZ576" s="32">
        <v>3.0638339115665048E-3</v>
      </c>
      <c r="JA576" s="32">
        <v>5.4007179411463824E-4</v>
      </c>
      <c r="JB576" s="32">
        <v>-7.0087575927857415E-5</v>
      </c>
      <c r="JC576" s="32">
        <v>8.1756746986627604E-3</v>
      </c>
      <c r="JD576" s="32">
        <v>-1.0986244621520314E-3</v>
      </c>
      <c r="JE576" s="32">
        <v>9.1215676374645227E-4</v>
      </c>
      <c r="JF576" s="32">
        <v>8.4225411308995746E-3</v>
      </c>
      <c r="JG576" s="32">
        <v>-9.4234917517255212E-5</v>
      </c>
      <c r="JH576" s="32">
        <v>5.125858788320059E-3</v>
      </c>
      <c r="JI576" s="32">
        <v>1.237506083054285E-3</v>
      </c>
      <c r="JJ576" s="32">
        <v>4.115682954166644E-3</v>
      </c>
      <c r="JK576" s="32">
        <v>6.9882392617692801E-4</v>
      </c>
      <c r="JL576" s="32">
        <v>5.7446038566961732E-3</v>
      </c>
      <c r="JM576" s="32">
        <v>6.8105185108091604E-3</v>
      </c>
      <c r="JN576" s="32">
        <v>-9.9791946110450169E-4</v>
      </c>
      <c r="JO576" s="32">
        <v>1.5945460955997248E-3</v>
      </c>
      <c r="JP576" s="32">
        <v>9.5516005678710769E-3</v>
      </c>
      <c r="JQ576" s="32">
        <v>8.8272456623528228E-4</v>
      </c>
      <c r="JR576" s="32">
        <v>-3.1607171750334118E-3</v>
      </c>
      <c r="JS576" s="32">
        <v>6.2899516320964466E-3</v>
      </c>
      <c r="JT576" s="32">
        <v>1.3166333748770853E-4</v>
      </c>
      <c r="JU576" s="32">
        <v>1.937916990017996E-3</v>
      </c>
      <c r="JV576" s="32">
        <v>3.8031355382894816E-3</v>
      </c>
      <c r="JW576" s="32">
        <v>5.5011306370147395E-3</v>
      </c>
      <c r="JX576" s="32">
        <v>4.9822377195773981E-4</v>
      </c>
      <c r="JY576" s="32">
        <v>5.5123840087478726E-3</v>
      </c>
      <c r="JZ576" s="32">
        <v>1.731710084646565E-3</v>
      </c>
      <c r="KA576" s="32">
        <v>7.5638341032249201E-3</v>
      </c>
      <c r="KB576" s="32">
        <v>8.7050580638958763E-4</v>
      </c>
      <c r="KC576" s="32">
        <v>-1.0070621862094953E-3</v>
      </c>
      <c r="KD576" s="32">
        <v>3.2093728157498447E-3</v>
      </c>
      <c r="KE576" s="32">
        <v>7.4646470265093967E-4</v>
      </c>
      <c r="KF576" s="32">
        <v>4.7826562272543782E-3</v>
      </c>
      <c r="KG576" s="32">
        <v>-9.8927314070351713E-5</v>
      </c>
      <c r="KH576" s="32">
        <v>8.9370507593375947E-3</v>
      </c>
      <c r="KI576" s="32">
        <v>-1.0378705106930397E-3</v>
      </c>
      <c r="KJ576" s="32">
        <v>2.9688318206133602E-4</v>
      </c>
      <c r="KK576" s="32">
        <v>1.2941765424864471E-2</v>
      </c>
      <c r="KL576" s="32">
        <v>4.9977493690889219E-3</v>
      </c>
      <c r="KM576" s="32">
        <v>-4.4220238136940537E-3</v>
      </c>
      <c r="KN576" s="32">
        <v>2.4502601212645914E-3</v>
      </c>
      <c r="KO576" s="32">
        <v>4.0886979537919643E-3</v>
      </c>
      <c r="KP576" s="32">
        <v>4.8433517662953562E-3</v>
      </c>
      <c r="KQ576" s="32">
        <v>-4.2777906525195419E-3</v>
      </c>
      <c r="KR576" s="32">
        <v>-4.7781215659359333E-3</v>
      </c>
      <c r="KS576" s="32">
        <v>-2.7107127081062998E-3</v>
      </c>
      <c r="KT576" s="32">
        <v>6.05975785362034E-3</v>
      </c>
      <c r="KU576" s="32">
        <v>-2.193306715213339E-3</v>
      </c>
      <c r="KV576" s="32">
        <v>1.0010460076419037E-2</v>
      </c>
      <c r="KW576" s="32">
        <v>1.8517478708197643E-3</v>
      </c>
      <c r="KX576" s="32">
        <v>-4.7505218787122772E-3</v>
      </c>
      <c r="KY576" s="32">
        <v>-3.5117922367344789E-3</v>
      </c>
      <c r="KZ576" s="32">
        <v>2.5742959595245196E-3</v>
      </c>
      <c r="LA576" s="32">
        <v>-5.0645070765131806E-3</v>
      </c>
      <c r="LB576" s="32">
        <v>2.2156631884584499E-4</v>
      </c>
      <c r="LC576" s="32">
        <v>4.1741118599780691E-3</v>
      </c>
      <c r="LD576" s="32">
        <v>5.8158308149334204E-3</v>
      </c>
      <c r="LE576" s="32">
        <v>9.4854351900863776E-4</v>
      </c>
      <c r="LF576" s="32">
        <v>9.1639071449662879E-3</v>
      </c>
      <c r="LG576" s="32">
        <v>3.9529639541999728E-3</v>
      </c>
      <c r="LH576" s="32">
        <v>-4.2190508323312059E-3</v>
      </c>
      <c r="LI576" s="32">
        <v>2.8659613817332286E-3</v>
      </c>
      <c r="LJ576" s="32">
        <v>9.4057638368543195E-3</v>
      </c>
      <c r="LK576" s="32">
        <v>4.3168878518162757E-3</v>
      </c>
      <c r="LL576" s="32">
        <v>-8.4378153284880852E-4</v>
      </c>
      <c r="LM576" s="32">
        <v>7.2794445185504486E-3</v>
      </c>
      <c r="LN576" s="32">
        <v>1.5531531352124262E-3</v>
      </c>
      <c r="LO576" s="32">
        <v>-3.6574943518363767E-3</v>
      </c>
      <c r="LP576" s="32">
        <v>3.2361856464131478E-3</v>
      </c>
      <c r="LQ576" s="32">
        <v>5.7519713713922727E-3</v>
      </c>
      <c r="LR576" s="32">
        <v>-2.7767389241972751E-4</v>
      </c>
      <c r="LS576" s="32">
        <v>-2.8117048485754026E-3</v>
      </c>
      <c r="LT576" s="32">
        <v>-4.312875171583741E-3</v>
      </c>
      <c r="LU576" s="32">
        <v>3.7959207486437663E-4</v>
      </c>
      <c r="LV576" s="32">
        <v>7.5851234294397329E-3</v>
      </c>
      <c r="LW576" s="32">
        <v>8.206365777240876E-3</v>
      </c>
      <c r="LX576" s="32">
        <v>-5.4196409314410943E-3</v>
      </c>
      <c r="LY576" s="32">
        <v>1.0493470739923794E-2</v>
      </c>
      <c r="LZ576" s="32">
        <v>5.2908095665049615E-3</v>
      </c>
      <c r="MA576" s="32">
        <v>3.5051769290763701E-3</v>
      </c>
      <c r="MB576" s="32">
        <v>4.9037831650498021E-3</v>
      </c>
      <c r="MC576" s="32">
        <v>-2.2364470235238798E-3</v>
      </c>
      <c r="MD576" s="32">
        <v>6.9110049963807541E-3</v>
      </c>
      <c r="ME576" s="32">
        <v>1.0719688137223571E-2</v>
      </c>
      <c r="MF576" s="32">
        <v>4.7045709469148989E-3</v>
      </c>
      <c r="MG576" s="32">
        <v>2.7887743116146169E-3</v>
      </c>
      <c r="MH576" s="32">
        <v>9.6546631602709709E-3</v>
      </c>
      <c r="MI576" s="32">
        <v>-2.2125551031368929E-3</v>
      </c>
      <c r="MJ576" s="32">
        <v>-4.1553998125305469E-3</v>
      </c>
      <c r="MK576" s="32">
        <v>9.4672013963208457E-3</v>
      </c>
      <c r="ML576" s="32">
        <v>7.5851234294397329E-3</v>
      </c>
      <c r="MM576" s="32">
        <v>3.6546644768105097E-3</v>
      </c>
      <c r="MN576" s="32">
        <v>6.2574920319224958E-3</v>
      </c>
      <c r="MO576" s="32">
        <v>4.3728550963688662E-3</v>
      </c>
      <c r="MP576" s="32">
        <v>-2.1626922645943125E-3</v>
      </c>
      <c r="MQ576" s="32">
        <v>-2.0151296436008437E-3</v>
      </c>
      <c r="MR576" s="32">
        <v>5.4040481461932188E-3</v>
      </c>
      <c r="MS576" s="32">
        <v>6.8349335551243229E-3</v>
      </c>
      <c r="MT576" s="32">
        <v>1.2466843972642749E-3</v>
      </c>
      <c r="MU576" s="32">
        <v>3.1184790565923493E-3</v>
      </c>
      <c r="MV576" s="32">
        <v>8.0922562867336012E-4</v>
      </c>
      <c r="MW576" s="32">
        <v>8.9214174182732364E-3</v>
      </c>
      <c r="MX576" s="32">
        <v>9.9225621599785541E-4</v>
      </c>
      <c r="MY576" s="32">
        <v>3.1190763278132749E-3</v>
      </c>
      <c r="MZ576" s="32">
        <v>-1.592013258358449E-3</v>
      </c>
      <c r="NA576" s="32">
        <v>-1.2603222009257564E-3</v>
      </c>
      <c r="NB576" s="32">
        <v>3.388214155217284E-3</v>
      </c>
      <c r="NC576" s="32">
        <v>6.9624874421663208E-3</v>
      </c>
      <c r="ND576" s="32">
        <v>5.0077093373452897E-3</v>
      </c>
      <c r="NE576" s="32">
        <v>-8.8527708341423761E-4</v>
      </c>
      <c r="NF576" s="32">
        <v>6.3557199663417663E-3</v>
      </c>
      <c r="NG576" s="32">
        <v>1.026746093021913E-2</v>
      </c>
      <c r="NH576" s="32">
        <v>-3.4305274015729026E-3</v>
      </c>
      <c r="NI576" s="32">
        <v>1.3897453154712025E-3</v>
      </c>
      <c r="NJ576" s="32">
        <v>5.2317183720749227E-3</v>
      </c>
      <c r="NK576" s="32">
        <v>4.7711059763315689E-3</v>
      </c>
      <c r="NL576" s="32">
        <v>7.8698329273763079E-4</v>
      </c>
      <c r="NM576" s="32">
        <v>-2.337690606120546E-3</v>
      </c>
      <c r="NN576" s="32">
        <v>-1.3031099911042787E-3</v>
      </c>
      <c r="NO576" s="32">
        <v>-1.2716278971520723E-3</v>
      </c>
      <c r="NP576" s="32">
        <v>4.0830001864691212E-3</v>
      </c>
      <c r="NQ576" s="32">
        <v>3.1849352960620081E-3</v>
      </c>
      <c r="NR576" s="32">
        <v>2.57161956230334E-3</v>
      </c>
      <c r="NS576" s="32">
        <v>-1.7160390979267248E-3</v>
      </c>
      <c r="NT576" s="32">
        <v>8.7829623102297916E-3</v>
      </c>
      <c r="NU576" s="32">
        <v>3.1896781739391145E-3</v>
      </c>
      <c r="NV576" s="32">
        <v>6.5323792499256683E-3</v>
      </c>
      <c r="NW576" s="32">
        <v>7.5754025947691872E-3</v>
      </c>
      <c r="NX576" s="32">
        <v>-9.2734507680347633E-4</v>
      </c>
      <c r="NY576" s="32">
        <v>-3.4228730230143611E-3</v>
      </c>
      <c r="NZ576" s="32">
        <v>-2.3321333217385387E-3</v>
      </c>
      <c r="OA576" s="32">
        <v>-3.1943541085563965E-3</v>
      </c>
      <c r="OB576" s="32">
        <v>-2.1813249696958081E-3</v>
      </c>
      <c r="OC576" s="32">
        <v>2.0114807302888948E-3</v>
      </c>
      <c r="OD576" s="32">
        <v>8.3667165933682952E-3</v>
      </c>
      <c r="OE576" s="32">
        <v>-6.221929198053644E-3</v>
      </c>
      <c r="OF576" s="32">
        <v>5.6601383225309831E-3</v>
      </c>
      <c r="OG576" s="32">
        <v>8.0939869159220024E-3</v>
      </c>
      <c r="OH576" s="32">
        <v>4.4511288739812471E-3</v>
      </c>
      <c r="OI576" s="32">
        <v>-2.337690606120546E-3</v>
      </c>
      <c r="OJ576" s="32">
        <v>5.3260073667384944E-3</v>
      </c>
      <c r="OK576" s="32">
        <v>8.6793807021656733E-4</v>
      </c>
      <c r="OL576" s="32">
        <v>2.6525915152841861E-3</v>
      </c>
      <c r="OM576" s="32">
        <v>6.4331116030604818E-3</v>
      </c>
      <c r="ON576" s="32">
        <v>9.3054939492684952E-3</v>
      </c>
      <c r="OO576" s="32">
        <v>2.903903819625242E-3</v>
      </c>
      <c r="OP576" s="32">
        <v>4.4352307304968974E-3</v>
      </c>
      <c r="OQ576" s="32">
        <v>4.6998782635583325E-3</v>
      </c>
      <c r="OR576" s="32">
        <v>7.1209336966742143E-3</v>
      </c>
      <c r="OS576" s="32">
        <v>-2.8207761525305131E-3</v>
      </c>
      <c r="OT576" s="32">
        <v>1.1558577872072817E-4</v>
      </c>
      <c r="OU576" s="32">
        <v>1.0731906897065713E-2</v>
      </c>
      <c r="OV576" s="32">
        <v>2.8838766450558495E-3</v>
      </c>
      <c r="OW576" s="32">
        <v>4.4170506355989403E-3</v>
      </c>
      <c r="OX576" s="32">
        <v>1.8805823278533751E-4</v>
      </c>
    </row>
    <row r="577" spans="1:414">
      <c r="A577" s="32">
        <v>1.0321890105124965E-4</v>
      </c>
      <c r="B577" s="32">
        <v>6.8959299607396218E-4</v>
      </c>
      <c r="C577" s="32">
        <v>4.9250240118965394E-3</v>
      </c>
      <c r="D577" s="32">
        <v>3.9609590452052146E-3</v>
      </c>
      <c r="E577" s="32">
        <v>-1.001328340865193E-3</v>
      </c>
      <c r="F577" s="32">
        <v>-3.9988375391244446E-3</v>
      </c>
      <c r="G577" s="32">
        <v>-4.5361513088635341E-3</v>
      </c>
      <c r="H577" s="32">
        <v>5.1517108898688768E-3</v>
      </c>
      <c r="I577" s="32">
        <v>-7.4585251990777479E-4</v>
      </c>
      <c r="J577" s="32">
        <v>3.7438237242368722E-3</v>
      </c>
      <c r="K577" s="32">
        <v>-7.0615853830124919E-4</v>
      </c>
      <c r="L577" s="32">
        <v>8.3231818185325324E-3</v>
      </c>
      <c r="M577" s="32">
        <v>2.5623484096319871E-3</v>
      </c>
      <c r="N577" s="32">
        <v>-4.547432478371416E-3</v>
      </c>
      <c r="O577" s="32">
        <v>1.2009133472457023E-3</v>
      </c>
      <c r="P577" s="32">
        <v>3.2962046948377122E-3</v>
      </c>
      <c r="Q577" s="32">
        <v>5.3210822802580715E-3</v>
      </c>
      <c r="R577" s="32">
        <v>-3.8543996563462635E-3</v>
      </c>
      <c r="S577" s="32">
        <v>9.2924282331434682E-3</v>
      </c>
      <c r="T577" s="32">
        <v>1.6656676673356685E-3</v>
      </c>
      <c r="U577" s="32">
        <v>4.6556829141071177E-3</v>
      </c>
      <c r="V577" s="32">
        <v>7.578089311395253E-3</v>
      </c>
      <c r="W577" s="32">
        <v>2.4014152829678892E-3</v>
      </c>
      <c r="X577" s="32">
        <v>3.7252862898178307E-3</v>
      </c>
      <c r="Y577" s="32">
        <v>-6.6516549184392204E-4</v>
      </c>
      <c r="Z577" s="32">
        <v>-2.7025962673161708E-3</v>
      </c>
      <c r="AA577" s="32">
        <v>-3.1151262784216982E-3</v>
      </c>
      <c r="AB577" s="32">
        <v>9.2568263966827935E-3</v>
      </c>
      <c r="AC577" s="32">
        <v>6.1839366598337442E-3</v>
      </c>
      <c r="AD577" s="32">
        <v>2.6434836361319825E-3</v>
      </c>
      <c r="AE577" s="32">
        <v>1.9105534985004446E-3</v>
      </c>
      <c r="AF577" s="32">
        <v>-4.4015192572874895E-3</v>
      </c>
      <c r="AG577" s="32">
        <v>-4.918759084938884E-3</v>
      </c>
      <c r="AH577" s="32">
        <v>3.8928950701584419E-3</v>
      </c>
      <c r="AI577" s="32">
        <v>-2.5635908529517693E-3</v>
      </c>
      <c r="AJ577" s="32">
        <v>-1.194299220641204E-2</v>
      </c>
      <c r="AK577" s="32">
        <v>-1.7641416579206037E-3</v>
      </c>
      <c r="AL577" s="32">
        <v>5.485364876174792E-3</v>
      </c>
      <c r="AM577" s="32">
        <v>-8.2512052917316225E-4</v>
      </c>
      <c r="AN577" s="32">
        <v>1.7011206782440169E-3</v>
      </c>
      <c r="AO577" s="32">
        <v>-4.8459997410743583E-4</v>
      </c>
      <c r="AP577" s="32">
        <v>4.7886277740221139E-3</v>
      </c>
      <c r="AQ577" s="32">
        <v>7.2874088600163311E-3</v>
      </c>
      <c r="AR577" s="32">
        <v>-5.6352737496911942E-3</v>
      </c>
      <c r="AS577" s="32">
        <v>8.4352250230992354E-3</v>
      </c>
      <c r="AT577" s="32">
        <v>3.2470018710286652E-3</v>
      </c>
      <c r="AU577" s="32">
        <v>8.5785706848806598E-3</v>
      </c>
      <c r="AV577" s="32">
        <v>5.0604933964573107E-3</v>
      </c>
      <c r="AW577" s="32">
        <v>1.2396970920569572E-3</v>
      </c>
      <c r="AX577" s="32">
        <v>-7.7730484899882768E-3</v>
      </c>
      <c r="AY577" s="32">
        <v>5.1915523743635283E-3</v>
      </c>
      <c r="AZ577" s="32">
        <v>2.1005328515184551E-3</v>
      </c>
      <c r="BA577" s="32">
        <v>3.7658159427551574E-3</v>
      </c>
      <c r="BB577" s="32">
        <v>4.470462848284118E-3</v>
      </c>
      <c r="BC577" s="32">
        <v>7.3211230256964299E-4</v>
      </c>
      <c r="BD577" s="32">
        <v>3.8616902061283653E-4</v>
      </c>
      <c r="BE577" s="32">
        <v>6.8784398883434683E-3</v>
      </c>
      <c r="BF577" s="32">
        <v>6.7627353314998473E-3</v>
      </c>
      <c r="BG577" s="32">
        <v>1.8424004144126371E-3</v>
      </c>
      <c r="BH577" s="32">
        <v>6.4729920324015922E-3</v>
      </c>
      <c r="BI577" s="32">
        <v>4.3506003665982895E-3</v>
      </c>
      <c r="BJ577" s="32">
        <v>8.3274732475655533E-3</v>
      </c>
      <c r="BK577" s="32">
        <v>-1.7656463960440405E-3</v>
      </c>
      <c r="BL577" s="32">
        <v>8.441896854676223E-3</v>
      </c>
      <c r="BM577" s="32">
        <v>4.6360716657902756E-3</v>
      </c>
      <c r="BN577" s="32">
        <v>6.0450694168414643E-3</v>
      </c>
      <c r="BO577" s="32">
        <v>5.27607965828647E-3</v>
      </c>
      <c r="BP577" s="32">
        <v>1.0040213323672997E-2</v>
      </c>
      <c r="BQ577" s="32">
        <v>4.2485029366230442E-3</v>
      </c>
      <c r="BR577" s="32">
        <v>-3.7330317573900373E-3</v>
      </c>
      <c r="BS577" s="32">
        <v>1.1206976464435581E-2</v>
      </c>
      <c r="BT577" s="32">
        <v>-7.2043955850231711E-4</v>
      </c>
      <c r="BU577" s="32">
        <v>7.9500114795676424E-3</v>
      </c>
      <c r="BV577" s="32">
        <v>1.4418015366812753E-3</v>
      </c>
      <c r="BW577" s="32">
        <v>1.0746294859593775E-3</v>
      </c>
      <c r="BX577" s="32">
        <v>9.3332244887696092E-3</v>
      </c>
      <c r="BY577" s="32">
        <v>4.7320739440284143E-3</v>
      </c>
      <c r="BZ577" s="32">
        <v>-3.0279030933879625E-3</v>
      </c>
      <c r="CA577" s="32">
        <v>-3.2751241675925691E-3</v>
      </c>
      <c r="CB577" s="32">
        <v>3.1062539261021982E-3</v>
      </c>
      <c r="CC577" s="32">
        <v>6.8640233829198039E-3</v>
      </c>
      <c r="CD577" s="32">
        <v>3.2659729276582894E-3</v>
      </c>
      <c r="CE577" s="32">
        <v>5.6251008872769681E-3</v>
      </c>
      <c r="CF577" s="32">
        <v>-2.7873518369596617E-3</v>
      </c>
      <c r="CG577" s="32">
        <v>5.0882106472727173E-3</v>
      </c>
      <c r="CH577" s="32">
        <v>2.9266594924983735E-3</v>
      </c>
      <c r="CI577" s="32">
        <v>2.323139453196621E-3</v>
      </c>
      <c r="CJ577" s="32">
        <v>5.7460209091364511E-3</v>
      </c>
      <c r="CK577" s="32">
        <v>-6.2896710355309082E-3</v>
      </c>
      <c r="CL577" s="32">
        <v>3.4060698537938805E-3</v>
      </c>
      <c r="CM577" s="32">
        <v>-1.4257935798807075E-3</v>
      </c>
      <c r="CN577" s="32">
        <v>-2.4169191267100487E-3</v>
      </c>
      <c r="CO577" s="32">
        <v>-1.6569660008918241E-3</v>
      </c>
      <c r="CP577" s="32">
        <v>1.50453084577995E-3</v>
      </c>
      <c r="CQ577" s="32">
        <v>1.0875134120524876E-3</v>
      </c>
      <c r="CR577" s="32">
        <v>3.3018872335985883E-3</v>
      </c>
      <c r="CS577" s="32">
        <v>9.2921901942064622E-3</v>
      </c>
      <c r="CT577" s="32">
        <v>-7.3116444469878417E-4</v>
      </c>
      <c r="CU577" s="32">
        <v>4.5915871557240528E-3</v>
      </c>
      <c r="CV577" s="32">
        <v>9.2921901942064622E-3</v>
      </c>
      <c r="CW577" s="32">
        <v>1.9686497670590164E-3</v>
      </c>
      <c r="CX577" s="32">
        <v>-1.8343503043563025E-3</v>
      </c>
      <c r="CY577" s="32">
        <v>6.2334727934016954E-3</v>
      </c>
      <c r="CZ577" s="32">
        <v>4.6501626299146892E-3</v>
      </c>
      <c r="DA577" s="32">
        <v>-6.2576156891092083E-4</v>
      </c>
      <c r="DB577" s="32">
        <v>4.7752696568226227E-4</v>
      </c>
      <c r="DC577" s="32">
        <v>3.3939880664770605E-3</v>
      </c>
      <c r="DD577" s="32">
        <v>7.4001511464039105E-3</v>
      </c>
      <c r="DE577" s="32">
        <v>3.7622059903470451E-3</v>
      </c>
      <c r="DF577" s="32">
        <v>6.9195823344769813E-3</v>
      </c>
      <c r="DG577" s="32">
        <v>5.2233453354042503E-3</v>
      </c>
      <c r="DH577" s="32">
        <v>7.6554346015456076E-3</v>
      </c>
      <c r="DI577" s="32">
        <v>5.331584593942118E-3</v>
      </c>
      <c r="DJ577" s="32">
        <v>8.7534189161617704E-3</v>
      </c>
      <c r="DK577" s="32">
        <v>-3.358996485253396E-3</v>
      </c>
      <c r="DL577" s="32">
        <v>-1.4172443175186622E-3</v>
      </c>
      <c r="DM577" s="32">
        <v>-6.5307885393561804E-3</v>
      </c>
      <c r="DN577" s="32">
        <v>-4.9152819938225178E-5</v>
      </c>
      <c r="DO577" s="32">
        <v>4.8930716970292387E-3</v>
      </c>
      <c r="DP577" s="32">
        <v>5.5423084592618466E-3</v>
      </c>
      <c r="DQ577" s="32">
        <v>5.4461430555350354E-3</v>
      </c>
      <c r="DR577" s="32">
        <v>9.2940026681294086E-3</v>
      </c>
      <c r="DS577" s="32">
        <v>9.9001846749713351E-4</v>
      </c>
      <c r="DT577" s="32">
        <v>5.9788969084362265E-3</v>
      </c>
      <c r="DU577" s="32">
        <v>1.8105000195887122E-3</v>
      </c>
      <c r="DV577" s="32">
        <v>7.2091530006526128E-3</v>
      </c>
      <c r="DW577" s="32">
        <v>-1.4869059531705808E-3</v>
      </c>
      <c r="DX577" s="32">
        <v>3.6098561484991798E-3</v>
      </c>
      <c r="DY577" s="32">
        <v>3.4204955759715716E-3</v>
      </c>
      <c r="DZ577" s="32">
        <v>4.4045213551031637E-3</v>
      </c>
      <c r="EA577" s="32">
        <v>2.8012633455469782E-3</v>
      </c>
      <c r="EB577" s="32">
        <v>5.9555173677856565E-3</v>
      </c>
      <c r="EC577" s="32">
        <v>2.3967200711685344E-3</v>
      </c>
      <c r="ED577" s="32">
        <v>-2.2422240639521362E-3</v>
      </c>
      <c r="EE577" s="32">
        <v>-7.9475506811244045E-4</v>
      </c>
      <c r="EF577" s="32">
        <v>-4.3164186588695586E-4</v>
      </c>
      <c r="EG577" s="32">
        <v>-2.3923905284708447E-3</v>
      </c>
      <c r="EH577" s="32">
        <v>1.0232694715663904E-2</v>
      </c>
      <c r="EI577" s="32">
        <v>-9.1880312881631454E-4</v>
      </c>
      <c r="EJ577" s="32">
        <v>-3.3478989942503645E-4</v>
      </c>
      <c r="EK577" s="32">
        <v>2.6651856449353417E-3</v>
      </c>
      <c r="EL577" s="32">
        <v>2.9076812082431402E-3</v>
      </c>
      <c r="EM577" s="32">
        <v>6.6267918577893603E-3</v>
      </c>
      <c r="EN577" s="32">
        <v>9.2940026681294086E-3</v>
      </c>
      <c r="EO577" s="32">
        <v>4.5163565005008621E-3</v>
      </c>
      <c r="EP577" s="32">
        <v>1.0489452815884981E-3</v>
      </c>
      <c r="EQ577" s="32">
        <v>-1.7684685467731498E-3</v>
      </c>
      <c r="ER577" s="32">
        <v>1.6007411119369763E-3</v>
      </c>
      <c r="ES577" s="32">
        <v>7.940329998765705E-3</v>
      </c>
      <c r="ET577" s="32">
        <v>-1.7531196232765112E-3</v>
      </c>
      <c r="EU577" s="32">
        <v>6.0383116161335515E-3</v>
      </c>
      <c r="EV577" s="32">
        <v>8.048547792512295E-3</v>
      </c>
      <c r="EW577" s="32">
        <v>7.4134948095574416E-3</v>
      </c>
      <c r="EX577" s="32">
        <v>1.01659994578438E-2</v>
      </c>
      <c r="EY577" s="32">
        <v>4.7819559424451263E-3</v>
      </c>
      <c r="EZ577" s="32">
        <v>1.4418015366812753E-3</v>
      </c>
      <c r="FA577" s="32">
        <v>9.1639555620011137E-3</v>
      </c>
      <c r="FB577" s="32">
        <v>1.8150523954378883E-3</v>
      </c>
      <c r="FC577" s="32">
        <v>4.9807594900874719E-4</v>
      </c>
      <c r="FD577" s="32">
        <v>-4.9166018630595332E-3</v>
      </c>
      <c r="FE577" s="32">
        <v>7.0192966034379189E-3</v>
      </c>
      <c r="FF577" s="32">
        <v>3.9181398839698289E-3</v>
      </c>
      <c r="FG577" s="32">
        <v>-3.8694279952644628E-3</v>
      </c>
      <c r="FH577" s="32">
        <v>1.0040213323672997E-2</v>
      </c>
      <c r="FI577" s="32">
        <v>-8.04403580081825E-4</v>
      </c>
      <c r="FJ577" s="32">
        <v>-3.1710528544954819E-3</v>
      </c>
      <c r="FK577" s="32">
        <v>7.2608274542003137E-3</v>
      </c>
      <c r="FL577" s="32">
        <v>6.9348085700631223E-3</v>
      </c>
      <c r="FM577" s="32">
        <v>4.116150560634857E-3</v>
      </c>
      <c r="FN577" s="32">
        <v>7.0125685881792243E-3</v>
      </c>
      <c r="FO577" s="32">
        <v>2.9568035750537902E-4</v>
      </c>
      <c r="FP577" s="32">
        <v>1.6834546377104687E-3</v>
      </c>
      <c r="FQ577" s="32">
        <v>1.1206976464435581E-2</v>
      </c>
      <c r="FR577" s="32">
        <v>-1.8854001171599855E-3</v>
      </c>
      <c r="FS577" s="32">
        <v>6.2926793750119892E-3</v>
      </c>
      <c r="FT577" s="32">
        <v>1.2958649451570992E-3</v>
      </c>
      <c r="FU577" s="32">
        <v>-5.2519151971330835E-3</v>
      </c>
      <c r="FV577" s="32">
        <v>2.8253460255762697E-3</v>
      </c>
      <c r="FW577" s="32">
        <v>1.207906431018646E-3</v>
      </c>
      <c r="FX577" s="32">
        <v>1.3760092326675633E-4</v>
      </c>
      <c r="FY577" s="32">
        <v>-7.8669384912251061E-3</v>
      </c>
      <c r="FZ577" s="32">
        <v>2.8014798475601843E-3</v>
      </c>
      <c r="GA577" s="32">
        <v>5.3216933679904876E-3</v>
      </c>
      <c r="GB577" s="32">
        <v>5.0961780335487816E-3</v>
      </c>
      <c r="GC577" s="32">
        <v>-2.6997941425901395E-3</v>
      </c>
      <c r="GD577" s="32">
        <v>-5.561301379027217E-3</v>
      </c>
      <c r="GE577" s="32">
        <v>8.2489992818945979E-4</v>
      </c>
      <c r="GF577" s="32">
        <v>-1.3693627950495113E-4</v>
      </c>
      <c r="GG577" s="32">
        <v>2.9149390288729649E-4</v>
      </c>
      <c r="GH577" s="32">
        <v>-1.9496983160527392E-3</v>
      </c>
      <c r="GI577" s="32">
        <v>5.5254556787458498E-3</v>
      </c>
      <c r="GJ577" s="32">
        <v>1.8071513767385916E-3</v>
      </c>
      <c r="GK577" s="32">
        <v>4.6335789845928232E-3</v>
      </c>
      <c r="GL577" s="32">
        <v>4.7174322688210424E-3</v>
      </c>
      <c r="GM577" s="32">
        <v>7.8587842423485377E-3</v>
      </c>
      <c r="GN577" s="32">
        <v>9.9782464310118613E-3</v>
      </c>
      <c r="GO577" s="32">
        <v>-2.49715731788136E-3</v>
      </c>
      <c r="GP577" s="32">
        <v>6.2415098091568311E-3</v>
      </c>
      <c r="GQ577" s="32">
        <v>4.4462893998153952E-3</v>
      </c>
      <c r="GR577" s="32">
        <v>8.5904355536210453E-3</v>
      </c>
      <c r="GS577" s="32">
        <v>5.6184237046177365E-3</v>
      </c>
      <c r="GT577" s="32">
        <v>3.0102377416674209E-3</v>
      </c>
      <c r="GU577" s="32">
        <v>-2.8298231431507226E-3</v>
      </c>
      <c r="GV577" s="32">
        <v>-4.0664686135625239E-3</v>
      </c>
      <c r="GW577" s="32">
        <v>3.1062539261021982E-3</v>
      </c>
      <c r="GX577" s="32">
        <v>-4.6701819079064677E-4</v>
      </c>
      <c r="GY577" s="32">
        <v>3.9150425304583791E-3</v>
      </c>
      <c r="GZ577" s="32">
        <v>-8.2635729412405823E-4</v>
      </c>
      <c r="HA577" s="32">
        <v>6.7516871948303248E-4</v>
      </c>
      <c r="HB577" s="32">
        <v>1.990692026159202E-4</v>
      </c>
      <c r="HC577" s="32">
        <v>6.7326934511906522E-3</v>
      </c>
      <c r="HD577" s="32">
        <v>1.4780165607528595E-3</v>
      </c>
      <c r="HE577" s="32">
        <v>-2.2461661983483872E-3</v>
      </c>
      <c r="HF577" s="32">
        <v>5.4260435094759529E-3</v>
      </c>
      <c r="HG577" s="32">
        <v>5.6586099944659907E-3</v>
      </c>
      <c r="HH577" s="32">
        <v>7.0584126186532536E-3</v>
      </c>
      <c r="HI577" s="32">
        <v>1.1995772861830289E-3</v>
      </c>
      <c r="HJ577" s="32">
        <v>-8.6003502965414924E-4</v>
      </c>
      <c r="HK577" s="32">
        <v>8.3299377014380838E-3</v>
      </c>
      <c r="HL577" s="32">
        <v>-2.9992900588893256E-3</v>
      </c>
      <c r="HM577" s="32">
        <v>5.4250771953965327E-3</v>
      </c>
      <c r="HN577" s="32">
        <v>-1.4461823284417363E-3</v>
      </c>
      <c r="HO577" s="32">
        <v>7.651602015889214E-3</v>
      </c>
      <c r="HP577" s="32">
        <v>-2.4169191267100487E-3</v>
      </c>
      <c r="HQ577" s="32">
        <v>3.6951006055798707E-3</v>
      </c>
      <c r="HR577" s="32">
        <v>8.1732179673439376E-3</v>
      </c>
      <c r="HS577" s="32">
        <v>-6.7808308983430265E-4</v>
      </c>
      <c r="HT577" s="32">
        <v>-6.0228148720398167E-4</v>
      </c>
      <c r="HU577" s="32">
        <v>-7.868121052300836E-3</v>
      </c>
      <c r="HV577" s="32">
        <v>9.3577404815445853E-3</v>
      </c>
      <c r="HW577" s="32">
        <v>5.9555173677856565E-3</v>
      </c>
      <c r="HX577" s="32">
        <v>-2.7816460948173471E-3</v>
      </c>
      <c r="HY577" s="32">
        <v>-4.7824684024040387E-3</v>
      </c>
      <c r="HZ577" s="32">
        <v>4.1634251554554247E-3</v>
      </c>
      <c r="IA577" s="32">
        <v>3.8299995871193815E-3</v>
      </c>
      <c r="IB577" s="32">
        <v>1.8878642274455792E-3</v>
      </c>
      <c r="IC577" s="32">
        <v>4.2536451765000649E-3</v>
      </c>
      <c r="ID577" s="32">
        <v>-2.8604212356109215E-4</v>
      </c>
      <c r="IE577" s="32">
        <v>-1.2483786676584785E-3</v>
      </c>
      <c r="IF577" s="32">
        <v>6.7278906717387343E-3</v>
      </c>
      <c r="IG577" s="32">
        <v>8.0547556661736408E-4</v>
      </c>
      <c r="IH577" s="32">
        <v>1.0545919996732156E-2</v>
      </c>
      <c r="II577" s="32">
        <v>-1.6585260782355782E-3</v>
      </c>
      <c r="IJ577" s="32">
        <v>4.8528777688394698E-3</v>
      </c>
      <c r="IK577" s="32">
        <v>2.388656233964781E-5</v>
      </c>
      <c r="IL577" s="32">
        <v>6.9053156887846079E-3</v>
      </c>
      <c r="IM577" s="32">
        <v>9.1492523036138529E-3</v>
      </c>
      <c r="IN577" s="32">
        <v>4.4745263861951656E-3</v>
      </c>
      <c r="IO577" s="32">
        <v>5.2575126922738136E-4</v>
      </c>
      <c r="IP577" s="32">
        <v>-1.0807934838401145E-2</v>
      </c>
      <c r="IQ577" s="32">
        <v>2.5957803462639539E-3</v>
      </c>
      <c r="IR577" s="32">
        <v>1.38516002933331E-3</v>
      </c>
      <c r="IS577" s="32">
        <v>2.5422488635724605E-3</v>
      </c>
      <c r="IT577" s="32">
        <v>-5.4982747667629006E-3</v>
      </c>
      <c r="IU577" s="32">
        <v>-3.287078193414672E-3</v>
      </c>
      <c r="IV577" s="32">
        <v>-1.6965738234455685E-3</v>
      </c>
      <c r="IW577" s="32">
        <v>-4.5232476432492952E-3</v>
      </c>
      <c r="IX577" s="32">
        <v>1.828154428791251E-3</v>
      </c>
      <c r="IY577" s="32">
        <v>7.2608274542003137E-3</v>
      </c>
      <c r="IZ577" s="32">
        <v>1.9110226834704314E-3</v>
      </c>
      <c r="JA577" s="32">
        <v>2.095647962127245E-3</v>
      </c>
      <c r="JB577" s="32">
        <v>2.0236962352546684E-3</v>
      </c>
      <c r="JC577" s="32">
        <v>-1.1826739676590314E-3</v>
      </c>
      <c r="JD577" s="32">
        <v>4.9981242326708752E-3</v>
      </c>
      <c r="JE577" s="32">
        <v>4.1439192029164573E-3</v>
      </c>
      <c r="JF577" s="32">
        <v>-3.0018155928304147E-3</v>
      </c>
      <c r="JG577" s="32">
        <v>1.8107503818716175E-3</v>
      </c>
      <c r="JH577" s="32">
        <v>-2.0231886344359573E-3</v>
      </c>
      <c r="JI577" s="32">
        <v>4.9680086952843538E-3</v>
      </c>
      <c r="JJ577" s="32">
        <v>9.5362954835565006E-4</v>
      </c>
      <c r="JK577" s="32">
        <v>3.7463331014588874E-3</v>
      </c>
      <c r="JL577" s="32">
        <v>2.816174430237961E-3</v>
      </c>
      <c r="JM577" s="32">
        <v>6.2260323568974485E-4</v>
      </c>
      <c r="JN577" s="32">
        <v>4.9155910262781433E-3</v>
      </c>
      <c r="JO577" s="32">
        <v>3.7475701549349871E-3</v>
      </c>
      <c r="JP577" s="32">
        <v>1.6656676673356685E-3</v>
      </c>
      <c r="JQ577" s="32">
        <v>5.8501698921924472E-3</v>
      </c>
      <c r="JR577" s="32">
        <v>3.7086945740925081E-3</v>
      </c>
      <c r="JS577" s="32">
        <v>4.6501626299146892E-3</v>
      </c>
      <c r="JT577" s="32">
        <v>4.5130836652629291E-3</v>
      </c>
      <c r="JU577" s="32">
        <v>8.0856501721062735E-3</v>
      </c>
      <c r="JV577" s="32">
        <v>6.1221462817235839E-3</v>
      </c>
      <c r="JW577" s="32">
        <v>3.2854759972940073E-3</v>
      </c>
      <c r="JX577" s="32">
        <v>-2.7090676749876863E-3</v>
      </c>
      <c r="JY577" s="32">
        <v>3.1667525454670553E-3</v>
      </c>
      <c r="JZ577" s="32">
        <v>5.8649750621597718E-4</v>
      </c>
      <c r="KA577" s="32">
        <v>3.5179290708233779E-3</v>
      </c>
      <c r="KB577" s="32">
        <v>5.8434980606154596E-3</v>
      </c>
      <c r="KC577" s="32">
        <v>7.7538201138582785E-3</v>
      </c>
      <c r="KD577" s="32">
        <v>3.7827027378929401E-3</v>
      </c>
      <c r="KE577" s="32">
        <v>-1.1748992488720411E-3</v>
      </c>
      <c r="KF577" s="32">
        <v>5.7937269558254734E-3</v>
      </c>
      <c r="KG577" s="32">
        <v>6.3193321811518821E-3</v>
      </c>
      <c r="KH577" s="32">
        <v>4.2306636267630537E-4</v>
      </c>
      <c r="KI577" s="32">
        <v>5.7984194090128227E-3</v>
      </c>
      <c r="KJ577" s="32">
        <v>1.073751301936543E-3</v>
      </c>
      <c r="KK577" s="32">
        <v>-7.4634930014214618E-3</v>
      </c>
      <c r="KL577" s="32">
        <v>-1.4635573044894379E-3</v>
      </c>
      <c r="KM577" s="32">
        <v>3.1764483543370581E-3</v>
      </c>
      <c r="KN577" s="32">
        <v>3.1544251474069362E-3</v>
      </c>
      <c r="KO577" s="32">
        <v>4.977354524189348E-3</v>
      </c>
      <c r="KP577" s="32">
        <v>-5.0441588570824258E-3</v>
      </c>
      <c r="KQ577" s="32">
        <v>5.8715558478490415E-3</v>
      </c>
      <c r="KR577" s="32">
        <v>3.8469697002989633E-3</v>
      </c>
      <c r="KS577" s="32">
        <v>4.1954070576371016E-3</v>
      </c>
      <c r="KT577" s="32">
        <v>7.254404709930995E-4</v>
      </c>
      <c r="KU577" s="32">
        <v>5.8036206546718816E-3</v>
      </c>
      <c r="KV577" s="32">
        <v>-2.1636521987900004E-3</v>
      </c>
      <c r="KW577" s="32">
        <v>4.5915871557240528E-3</v>
      </c>
      <c r="KX577" s="32">
        <v>5.3227677809832841E-3</v>
      </c>
      <c r="KY577" s="32">
        <v>9.5672908296307035E-3</v>
      </c>
      <c r="KZ577" s="32">
        <v>2.2016169981515787E-3</v>
      </c>
      <c r="LA577" s="32">
        <v>9.6816857428310144E-3</v>
      </c>
      <c r="LB577" s="32">
        <v>8.1138118128842862E-3</v>
      </c>
      <c r="LC577" s="32">
        <v>5.9065337293242592E-3</v>
      </c>
      <c r="LD577" s="32">
        <v>-4.1381409011411741E-3</v>
      </c>
      <c r="LE577" s="32">
        <v>7.6687971824056511E-3</v>
      </c>
      <c r="LF577" s="32">
        <v>-4.5371876904880537E-3</v>
      </c>
      <c r="LG577" s="32">
        <v>5.8865540652455195E-3</v>
      </c>
      <c r="LH577" s="32">
        <v>7.7150824727030276E-3</v>
      </c>
      <c r="LI577" s="32">
        <v>-2.9462911289948046E-3</v>
      </c>
      <c r="LJ577" s="32">
        <v>-4.7630044914388492E-3</v>
      </c>
      <c r="LK577" s="32">
        <v>1.8382688846685369E-5</v>
      </c>
      <c r="LL577" s="32">
        <v>5.7973767689367683E-3</v>
      </c>
      <c r="LM577" s="32">
        <v>-4.1198701494740142E-3</v>
      </c>
      <c r="LN577" s="32">
        <v>3.2470018710286652E-3</v>
      </c>
      <c r="LO577" s="32">
        <v>1.3494389589997269E-2</v>
      </c>
      <c r="LP577" s="32">
        <v>5.4030549094039593E-3</v>
      </c>
      <c r="LQ577" s="32">
        <v>-2.9860562303980487E-3</v>
      </c>
      <c r="LR577" s="32">
        <v>-4.9152819938225178E-5</v>
      </c>
      <c r="LS577" s="32">
        <v>3.364232119703825E-3</v>
      </c>
      <c r="LT577" s="32">
        <v>-9.1761807112789029E-6</v>
      </c>
      <c r="LU577" s="32">
        <v>-5.2879406623462799E-4</v>
      </c>
      <c r="LV577" s="32">
        <v>1.3754857228098771E-3</v>
      </c>
      <c r="LW577" s="32">
        <v>-5.5832862196933952E-3</v>
      </c>
      <c r="LX577" s="32">
        <v>1.0356991560344753E-2</v>
      </c>
      <c r="LY577" s="32">
        <v>-6.7695080794298867E-3</v>
      </c>
      <c r="LZ577" s="32">
        <v>-4.9833848355396171E-4</v>
      </c>
      <c r="MA577" s="32">
        <v>2.8636174176424056E-3</v>
      </c>
      <c r="MB577" s="32">
        <v>4.4086410317745184E-3</v>
      </c>
      <c r="MC577" s="32">
        <v>2.2120997362762296E-3</v>
      </c>
      <c r="MD577" s="32">
        <v>-1.1925013405056362E-4</v>
      </c>
      <c r="ME577" s="32">
        <v>6.2746259334334198E-4</v>
      </c>
      <c r="MF577" s="32">
        <v>-7.4087657029586751E-4</v>
      </c>
      <c r="MG577" s="32">
        <v>-7.549462614421909E-3</v>
      </c>
      <c r="MH577" s="32">
        <v>-2.7325335134644746E-3</v>
      </c>
      <c r="MI577" s="32">
        <v>4.5381856198125625E-3</v>
      </c>
      <c r="MJ577" s="32">
        <v>-2.3704482009287986E-3</v>
      </c>
      <c r="MK577" s="32">
        <v>6.2681061339331379E-4</v>
      </c>
      <c r="ML577" s="32">
        <v>1.3754857228098771E-3</v>
      </c>
      <c r="MM577" s="32">
        <v>3.5130697131697808E-3</v>
      </c>
      <c r="MN577" s="32">
        <v>-1.9219583630052384E-3</v>
      </c>
      <c r="MO577" s="32">
        <v>-3.4524698274442933E-3</v>
      </c>
      <c r="MP577" s="32">
        <v>5.948845536208669E-3</v>
      </c>
      <c r="MQ577" s="32">
        <v>8.3758313536548279E-3</v>
      </c>
      <c r="MR577" s="32">
        <v>3.6098561484991798E-3</v>
      </c>
      <c r="MS577" s="32">
        <v>-1.8582299613028042E-3</v>
      </c>
      <c r="MT577" s="32">
        <v>1.067402494770775E-2</v>
      </c>
      <c r="MU577" s="32">
        <v>7.2091530006526128E-3</v>
      </c>
      <c r="MV577" s="32">
        <v>6.8932448271592506E-3</v>
      </c>
      <c r="MW577" s="32">
        <v>-2.8703603390978216E-3</v>
      </c>
      <c r="MX577" s="32">
        <v>2.4339959477752693E-3</v>
      </c>
      <c r="MY577" s="32">
        <v>1.0257240848519089E-3</v>
      </c>
      <c r="MZ577" s="32">
        <v>7.1002787037923731E-3</v>
      </c>
      <c r="NA577" s="32">
        <v>4.1923449042573502E-3</v>
      </c>
      <c r="NB577" s="32">
        <v>-1.1913893046249235E-3</v>
      </c>
      <c r="NC577" s="32">
        <v>-1.1393900378742217E-4</v>
      </c>
      <c r="ND577" s="32">
        <v>-2.7340456938871327E-3</v>
      </c>
      <c r="NE577" s="32">
        <v>3.859606640979063E-3</v>
      </c>
      <c r="NF577" s="32">
        <v>-4.9360175320400934E-3</v>
      </c>
      <c r="NG577" s="32">
        <v>-3.1224191416012737E-3</v>
      </c>
      <c r="NH577" s="32">
        <v>1.2527260600465162E-2</v>
      </c>
      <c r="NI577" s="32">
        <v>3.4888962647006139E-3</v>
      </c>
      <c r="NJ577" s="32">
        <v>1.4780165607528595E-3</v>
      </c>
      <c r="NK577" s="32">
        <v>3.8155396474035541E-3</v>
      </c>
      <c r="NL577" s="32">
        <v>3.4476853441716138E-3</v>
      </c>
      <c r="NM577" s="32">
        <v>4.3411016034888839E-3</v>
      </c>
      <c r="NN577" s="32">
        <v>1.1824549351146629E-2</v>
      </c>
      <c r="NO577" s="32">
        <v>5.8009530442761914E-3</v>
      </c>
      <c r="NP577" s="32">
        <v>6.2851472469493963E-3</v>
      </c>
      <c r="NQ577" s="32">
        <v>3.769359074739409E-3</v>
      </c>
      <c r="NR577" s="32">
        <v>6.9590769415532883E-3</v>
      </c>
      <c r="NS577" s="32">
        <v>2.8947273177886146E-3</v>
      </c>
      <c r="NT577" s="32">
        <v>-5.0612115695760629E-3</v>
      </c>
      <c r="NU577" s="32">
        <v>-3.8760998268414504E-3</v>
      </c>
      <c r="NV577" s="32">
        <v>1.9806349477913265E-3</v>
      </c>
      <c r="NW577" s="32">
        <v>-8.04403580081825E-4</v>
      </c>
      <c r="NX577" s="32">
        <v>2.9742289545655609E-3</v>
      </c>
      <c r="NY577" s="32">
        <v>6.6266560434349309E-3</v>
      </c>
      <c r="NZ577" s="32">
        <v>6.1461171818173455E-3</v>
      </c>
      <c r="OA577" s="32">
        <v>8.648180601334321E-3</v>
      </c>
      <c r="OB577" s="32">
        <v>9.8622950810756116E-3</v>
      </c>
      <c r="OC577" s="32">
        <v>-3.1026675798306869E-4</v>
      </c>
      <c r="OD577" s="32">
        <v>-3.8044875665703692E-3</v>
      </c>
      <c r="OE577" s="32">
        <v>9.1356301857636879E-4</v>
      </c>
      <c r="OF577" s="32">
        <v>-5.8270874901955594E-4</v>
      </c>
      <c r="OG577" s="32">
        <v>-5.9237289966205253E-3</v>
      </c>
      <c r="OH577" s="32">
        <v>2.4352021213092101E-4</v>
      </c>
      <c r="OI577" s="32">
        <v>4.3411016034888839E-3</v>
      </c>
      <c r="OJ577" s="32">
        <v>-8.5867009710538511E-4</v>
      </c>
      <c r="OK577" s="32">
        <v>3.3474413747063281E-3</v>
      </c>
      <c r="OL577" s="32">
        <v>7.9974337700772224E-4</v>
      </c>
      <c r="OM577" s="32">
        <v>-1.9080188219420258E-3</v>
      </c>
      <c r="ON577" s="32">
        <v>-3.4700596588095323E-3</v>
      </c>
      <c r="OO577" s="32">
        <v>3.6159069484731354E-3</v>
      </c>
      <c r="OP577" s="32">
        <v>2.1702683322617489E-3</v>
      </c>
      <c r="OQ577" s="32">
        <v>5.5317244916275321E-3</v>
      </c>
      <c r="OR577" s="32">
        <v>1.1123118721991787E-3</v>
      </c>
      <c r="OS577" s="32">
        <v>3.8882752763633732E-3</v>
      </c>
      <c r="OT577" s="32">
        <v>-4.9127180568397932E-4</v>
      </c>
      <c r="OU577" s="32">
        <v>6.3413442492032956E-4</v>
      </c>
      <c r="OV577" s="32">
        <v>3.8108038363993124E-3</v>
      </c>
      <c r="OW577" s="32">
        <v>4.2592803687129255E-3</v>
      </c>
      <c r="OX577" s="32">
        <v>1.0249583329321243E-2</v>
      </c>
    </row>
    <row r="578" spans="1:414">
      <c r="A578" s="32">
        <v>-6.0194169993650348E-3</v>
      </c>
      <c r="B578" s="32">
        <v>-3.6932492847014942E-3</v>
      </c>
      <c r="C578" s="32">
        <v>5.2391143391901096E-3</v>
      </c>
      <c r="D578" s="32">
        <v>5.149280917720489E-3</v>
      </c>
      <c r="E578" s="32">
        <v>4.9257341920920794E-3</v>
      </c>
      <c r="F578" s="32">
        <v>5.6629391892997205E-3</v>
      </c>
      <c r="G578" s="32">
        <v>-2.7005183458115312E-3</v>
      </c>
      <c r="H578" s="32">
        <v>2.162855534152186E-3</v>
      </c>
      <c r="I578" s="32">
        <v>-2.8940824269128029E-3</v>
      </c>
      <c r="J578" s="32">
        <v>7.1711354557848495E-3</v>
      </c>
      <c r="K578" s="32">
        <v>1.0682265504250665E-2</v>
      </c>
      <c r="L578" s="32">
        <v>-2.9887926808385146E-3</v>
      </c>
      <c r="M578" s="32">
        <v>1.5812458933339713E-3</v>
      </c>
      <c r="N578" s="32">
        <v>4.8231808106891094E-4</v>
      </c>
      <c r="O578" s="32">
        <v>8.5183668896107179E-3</v>
      </c>
      <c r="P578" s="32">
        <v>6.2569051657774821E-3</v>
      </c>
      <c r="Q578" s="32">
        <v>3.3078180384578104E-3</v>
      </c>
      <c r="R578" s="32">
        <v>1.4288836627621038E-2</v>
      </c>
      <c r="S578" s="32">
        <v>-5.8065544670924396E-3</v>
      </c>
      <c r="T578" s="32">
        <v>5.0273515942222957E-4</v>
      </c>
      <c r="U578" s="32">
        <v>6.7034188134940109E-3</v>
      </c>
      <c r="V578" s="32">
        <v>-7.8846062098136827E-4</v>
      </c>
      <c r="W578" s="32">
        <v>-1.4637261778887023E-3</v>
      </c>
      <c r="X578" s="32">
        <v>-1.0940313894991505E-3</v>
      </c>
      <c r="Y578" s="32">
        <v>1.6515179315916839E-3</v>
      </c>
      <c r="Z578" s="32">
        <v>9.9403905136909998E-3</v>
      </c>
      <c r="AA578" s="32">
        <v>4.9279219882762959E-3</v>
      </c>
      <c r="AB578" s="32">
        <v>5.2616103526048619E-4</v>
      </c>
      <c r="AC578" s="32">
        <v>5.1188447456880226E-3</v>
      </c>
      <c r="AD578" s="32">
        <v>2.2129300454096779E-3</v>
      </c>
      <c r="AE578" s="32">
        <v>4.9622780965563607E-4</v>
      </c>
      <c r="AF578" s="32">
        <v>-1.0203041451219974E-3</v>
      </c>
      <c r="AG578" s="32">
        <v>9.2195818734595036E-3</v>
      </c>
      <c r="AH578" s="32">
        <v>1.6694959973762025E-3</v>
      </c>
      <c r="AI578" s="32">
        <v>1.3302813311568684E-3</v>
      </c>
      <c r="AJ578" s="32">
        <v>1.3276313955543628E-2</v>
      </c>
      <c r="AK578" s="32">
        <v>7.6525888427099176E-3</v>
      </c>
      <c r="AL578" s="32">
        <v>-8.1563243068671909E-4</v>
      </c>
      <c r="AM578" s="32">
        <v>-1.3543799304969184E-3</v>
      </c>
      <c r="AN578" s="32">
        <v>4.5322264170977178E-3</v>
      </c>
      <c r="AO578" s="32">
        <v>-4.2925190284393011E-4</v>
      </c>
      <c r="AP578" s="32">
        <v>2.1650176985588132E-4</v>
      </c>
      <c r="AQ578" s="32">
        <v>-1.8249599240220959E-3</v>
      </c>
      <c r="AR578" s="32">
        <v>-1.4513586294384595E-4</v>
      </c>
      <c r="AS578" s="32">
        <v>4.5175855055319403E-3</v>
      </c>
      <c r="AT578" s="32">
        <v>-9.0066317255335093E-3</v>
      </c>
      <c r="AU578" s="32">
        <v>-8.359349706651642E-3</v>
      </c>
      <c r="AV578" s="32">
        <v>5.1618641359638673E-3</v>
      </c>
      <c r="AW578" s="32">
        <v>-9.7077812995394197E-5</v>
      </c>
      <c r="AX578" s="32">
        <v>-2.5329699315861376E-3</v>
      </c>
      <c r="AY578" s="32">
        <v>4.7056854281564142E-3</v>
      </c>
      <c r="AZ578" s="32">
        <v>-6.5205886750021591E-3</v>
      </c>
      <c r="BA578" s="32">
        <v>7.8770892403596804E-3</v>
      </c>
      <c r="BB578" s="32">
        <v>1.718967052681819E-3</v>
      </c>
      <c r="BC578" s="32">
        <v>4.4552925597756143E-3</v>
      </c>
      <c r="BD578" s="32">
        <v>4.5651775717701071E-3</v>
      </c>
      <c r="BE578" s="32">
        <v>-5.6335038867416642E-3</v>
      </c>
      <c r="BF578" s="32">
        <v>-9.0480804223602718E-4</v>
      </c>
      <c r="BG578" s="32">
        <v>-1.7572257765152699E-3</v>
      </c>
      <c r="BH578" s="32">
        <v>1.65621050572895E-3</v>
      </c>
      <c r="BI578" s="32">
        <v>8.635564812387031E-3</v>
      </c>
      <c r="BJ578" s="32">
        <v>2.4207167286789399E-3</v>
      </c>
      <c r="BK578" s="32">
        <v>4.5122878967376323E-3</v>
      </c>
      <c r="BL578" s="32">
        <v>4.5315674000647732E-3</v>
      </c>
      <c r="BM578" s="32">
        <v>4.9184513686171272E-3</v>
      </c>
      <c r="BN578" s="32">
        <v>-5.2797688026160472E-3</v>
      </c>
      <c r="BO578" s="32">
        <v>1.7218157927558764E-3</v>
      </c>
      <c r="BP578" s="32">
        <v>4.0496555527056444E-3</v>
      </c>
      <c r="BQ578" s="32">
        <v>1.0816524175325526E-3</v>
      </c>
      <c r="BR578" s="32">
        <v>4.539221711063135E-3</v>
      </c>
      <c r="BS578" s="32">
        <v>-2.7601557696357304E-3</v>
      </c>
      <c r="BT578" s="32">
        <v>4.6766265245068439E-3</v>
      </c>
      <c r="BU578" s="32">
        <v>-4.2657300753461413E-3</v>
      </c>
      <c r="BV578" s="32">
        <v>-2.7646651859924987E-4</v>
      </c>
      <c r="BW578" s="32">
        <v>-2.9720204838028508E-3</v>
      </c>
      <c r="BX578" s="32">
        <v>-4.9716209801431432E-4</v>
      </c>
      <c r="BY578" s="32">
        <v>5.5028403634054257E-3</v>
      </c>
      <c r="BZ578" s="32">
        <v>4.0169680121024953E-3</v>
      </c>
      <c r="CA578" s="32">
        <v>7.8105936812065124E-3</v>
      </c>
      <c r="CB578" s="32">
        <v>-2.3056393033087375E-3</v>
      </c>
      <c r="CC578" s="32">
        <v>3.1553996815247842E-3</v>
      </c>
      <c r="CD578" s="32">
        <v>-3.2917837074606382E-3</v>
      </c>
      <c r="CE578" s="32">
        <v>-1.9171822378325487E-3</v>
      </c>
      <c r="CF578" s="32">
        <v>1.5537075151428326E-3</v>
      </c>
      <c r="CG578" s="32">
        <v>-3.9956153991766996E-3</v>
      </c>
      <c r="CH578" s="32">
        <v>-5.7195561251646154E-3</v>
      </c>
      <c r="CI578" s="32">
        <v>-6.1716557085134127E-4</v>
      </c>
      <c r="CJ578" s="32">
        <v>2.9235329679266897E-4</v>
      </c>
      <c r="CK578" s="32">
        <v>1.6299914897217604E-2</v>
      </c>
      <c r="CL578" s="32">
        <v>1.4489346858965746E-3</v>
      </c>
      <c r="CM578" s="32">
        <v>1.7270946336680026E-2</v>
      </c>
      <c r="CN578" s="32">
        <v>1.6637665151506553E-2</v>
      </c>
      <c r="CO578" s="32">
        <v>7.2493688679742263E-4</v>
      </c>
      <c r="CP578" s="32">
        <v>4.360597689483825E-3</v>
      </c>
      <c r="CQ578" s="32">
        <v>-1.3929929599427737E-3</v>
      </c>
      <c r="CR578" s="32">
        <v>3.4885664143047279E-3</v>
      </c>
      <c r="CS578" s="32">
        <v>-2.9118588235164111E-3</v>
      </c>
      <c r="CT578" s="32">
        <v>7.5988870458587598E-3</v>
      </c>
      <c r="CU578" s="32">
        <v>4.774845222819124E-3</v>
      </c>
      <c r="CV578" s="32">
        <v>-2.9118588235164111E-3</v>
      </c>
      <c r="CW578" s="32">
        <v>8.1869497133979507E-3</v>
      </c>
      <c r="CX578" s="32">
        <v>1.5984490512323646E-2</v>
      </c>
      <c r="CY578" s="32">
        <v>1.797667319692664E-3</v>
      </c>
      <c r="CZ578" s="32">
        <v>-1.3352608405625688E-5</v>
      </c>
      <c r="DA578" s="32">
        <v>-5.0003535963298873E-3</v>
      </c>
      <c r="DB578" s="32">
        <v>2.8564862703390759E-3</v>
      </c>
      <c r="DC578" s="32">
        <v>-2.5168915069855302E-3</v>
      </c>
      <c r="DD578" s="32">
        <v>-6.6392937681314379E-4</v>
      </c>
      <c r="DE578" s="32">
        <v>7.6858524955412122E-3</v>
      </c>
      <c r="DF578" s="32">
        <v>7.1103299157684319E-3</v>
      </c>
      <c r="DG578" s="32">
        <v>3.6542513627182416E-3</v>
      </c>
      <c r="DH578" s="32">
        <v>-1.9258501073053935E-3</v>
      </c>
      <c r="DI578" s="32">
        <v>5.1165637212875481E-3</v>
      </c>
      <c r="DJ578" s="32">
        <v>-8.9609783928779052E-4</v>
      </c>
      <c r="DK578" s="32">
        <v>-2.9727603481433107E-3</v>
      </c>
      <c r="DL578" s="32">
        <v>6.2906542327141324E-3</v>
      </c>
      <c r="DM578" s="32">
        <v>-7.5418537913947148E-3</v>
      </c>
      <c r="DN578" s="32">
        <v>-1.6641207694974014E-3</v>
      </c>
      <c r="DO578" s="32">
        <v>6.2059759493138245E-3</v>
      </c>
      <c r="DP578" s="32">
        <v>4.8367148552301842E-3</v>
      </c>
      <c r="DQ578" s="32">
        <v>1.8098828045367554E-3</v>
      </c>
      <c r="DR578" s="32">
        <v>2.1283531372091602E-3</v>
      </c>
      <c r="DS578" s="32">
        <v>3.5497307707359482E-3</v>
      </c>
      <c r="DT578" s="32">
        <v>1.9140871076636756E-2</v>
      </c>
      <c r="DU578" s="32">
        <v>-1.2457344433798312E-3</v>
      </c>
      <c r="DV578" s="32">
        <v>1.8885830715476004E-3</v>
      </c>
      <c r="DW578" s="32">
        <v>2.8195271317699167E-3</v>
      </c>
      <c r="DX578" s="32">
        <v>5.4610473376044411E-3</v>
      </c>
      <c r="DY578" s="32">
        <v>-3.0694658122953911E-3</v>
      </c>
      <c r="DZ578" s="32">
        <v>-1.7842740721718542E-3</v>
      </c>
      <c r="EA578" s="32">
        <v>-2.673472445941627E-3</v>
      </c>
      <c r="EB578" s="32">
        <v>7.0204964942988113E-3</v>
      </c>
      <c r="EC578" s="32">
        <v>1.8335933082624933E-3</v>
      </c>
      <c r="ED578" s="32">
        <v>-7.2338006950900535E-4</v>
      </c>
      <c r="EE578" s="32">
        <v>-3.4560891319657117E-3</v>
      </c>
      <c r="EF578" s="32">
        <v>4.2155005968140813E-3</v>
      </c>
      <c r="EG578" s="32">
        <v>3.9410595204785182E-3</v>
      </c>
      <c r="EH578" s="32">
        <v>-9.1880311826741945E-4</v>
      </c>
      <c r="EI578" s="32">
        <v>1.8061452469709138E-2</v>
      </c>
      <c r="EJ578" s="32">
        <v>1.3246451930726266E-3</v>
      </c>
      <c r="EK578" s="32">
        <v>4.6220598385673384E-3</v>
      </c>
      <c r="EL578" s="32">
        <v>1.0685221662171784E-2</v>
      </c>
      <c r="EM578" s="32">
        <v>-1.3153714806932726E-3</v>
      </c>
      <c r="EN578" s="32">
        <v>2.1283531372091602E-3</v>
      </c>
      <c r="EO578" s="32">
        <v>-8.9256628800882254E-4</v>
      </c>
      <c r="EP578" s="32">
        <v>2.7323579291262945E-3</v>
      </c>
      <c r="EQ578" s="32">
        <v>1.8418956713716739E-2</v>
      </c>
      <c r="ER578" s="32">
        <v>-4.6974103188972549E-3</v>
      </c>
      <c r="ES578" s="32">
        <v>-3.6129622325873356E-3</v>
      </c>
      <c r="ET578" s="32">
        <v>-6.0632860555642765E-3</v>
      </c>
      <c r="EU578" s="32">
        <v>-5.0641018290420448E-3</v>
      </c>
      <c r="EV578" s="32">
        <v>-6.7813793000937039E-4</v>
      </c>
      <c r="EW578" s="32">
        <v>-6.3596558774747791E-4</v>
      </c>
      <c r="EX578" s="32">
        <v>-1.2649111211189279E-3</v>
      </c>
      <c r="EY578" s="32">
        <v>2.0251987532304838E-4</v>
      </c>
      <c r="EZ578" s="32">
        <v>-2.7646651859924987E-4</v>
      </c>
      <c r="FA578" s="32">
        <v>4.9778506107784892E-3</v>
      </c>
      <c r="FB578" s="32">
        <v>6.2513862169453205E-3</v>
      </c>
      <c r="FC578" s="32">
        <v>4.1836783262141353E-3</v>
      </c>
      <c r="FD578" s="32">
        <v>5.704278973077237E-3</v>
      </c>
      <c r="FE578" s="32">
        <v>-2.8682177209020665E-3</v>
      </c>
      <c r="FF578" s="32">
        <v>7.6581499075345505E-3</v>
      </c>
      <c r="FG578" s="32">
        <v>-4.8339085827109329E-4</v>
      </c>
      <c r="FH578" s="32">
        <v>4.0496555527056444E-3</v>
      </c>
      <c r="FI578" s="32">
        <v>1.8508790135193465E-2</v>
      </c>
      <c r="FJ578" s="32">
        <v>3.5842947002890924E-3</v>
      </c>
      <c r="FK578" s="32">
        <v>3.4885672117823674E-3</v>
      </c>
      <c r="FL578" s="32">
        <v>-4.1411138445752727E-3</v>
      </c>
      <c r="FM578" s="32">
        <v>-2.8374200587251153E-3</v>
      </c>
      <c r="FN578" s="32">
        <v>-4.4519157633189366E-3</v>
      </c>
      <c r="FO578" s="32">
        <v>1.9879275874501445E-4</v>
      </c>
      <c r="FP578" s="32">
        <v>5.30826195334555E-3</v>
      </c>
      <c r="FQ578" s="32">
        <v>-2.7601557696357304E-3</v>
      </c>
      <c r="FR578" s="32">
        <v>2.3874265902321667E-3</v>
      </c>
      <c r="FS578" s="32">
        <v>3.1138975137281477E-3</v>
      </c>
      <c r="FT578" s="32">
        <v>4.7360838801466798E-3</v>
      </c>
      <c r="FU578" s="32">
        <v>1.5498479786799635E-3</v>
      </c>
      <c r="FV578" s="32">
        <v>-6.6326008114216961E-3</v>
      </c>
      <c r="FW578" s="32">
        <v>8.5173239928266753E-3</v>
      </c>
      <c r="FX578" s="32">
        <v>1.5887226757982376E-2</v>
      </c>
      <c r="FY578" s="32">
        <v>-1.3454225539533127E-4</v>
      </c>
      <c r="FZ578" s="32">
        <v>8.2774186397926997E-4</v>
      </c>
      <c r="GA578" s="32">
        <v>5.6922165136299441E-3</v>
      </c>
      <c r="GB578" s="32">
        <v>-3.6347112738610576E-4</v>
      </c>
      <c r="GC578" s="32">
        <v>-9.3120719365771265E-3</v>
      </c>
      <c r="GD578" s="32">
        <v>6.7677932629237603E-3</v>
      </c>
      <c r="GE578" s="32">
        <v>4.3225387806202775E-3</v>
      </c>
      <c r="GF578" s="32">
        <v>-1.2150556849626071E-2</v>
      </c>
      <c r="GG578" s="32">
        <v>-5.1730698903753591E-3</v>
      </c>
      <c r="GH578" s="32">
        <v>-3.4458736855214056E-4</v>
      </c>
      <c r="GI578" s="32">
        <v>-3.9220977661855727E-3</v>
      </c>
      <c r="GJ578" s="32">
        <v>4.8924798879426135E-3</v>
      </c>
      <c r="GK578" s="32">
        <v>-4.9839478804329929E-3</v>
      </c>
      <c r="GL578" s="32">
        <v>4.7443831115714374E-3</v>
      </c>
      <c r="GM578" s="32">
        <v>-3.0830465721294331E-3</v>
      </c>
      <c r="GN578" s="32">
        <v>-1.6266746570963164E-3</v>
      </c>
      <c r="GO578" s="32">
        <v>6.1455965248384814E-3</v>
      </c>
      <c r="GP578" s="32">
        <v>-5.7384454327831236E-3</v>
      </c>
      <c r="GQ578" s="32">
        <v>-4.9120372831268355E-3</v>
      </c>
      <c r="GR578" s="32">
        <v>-6.0483893543192835E-3</v>
      </c>
      <c r="GS578" s="32">
        <v>5.0233490150048965E-3</v>
      </c>
      <c r="GT578" s="32">
        <v>5.0874112853094289E-3</v>
      </c>
      <c r="GU578" s="32">
        <v>4.0926079796292925E-3</v>
      </c>
      <c r="GV578" s="32">
        <v>4.0749525946992549E-3</v>
      </c>
      <c r="GW578" s="32">
        <v>-2.3056393033087375E-3</v>
      </c>
      <c r="GX578" s="32">
        <v>9.7332564156715762E-3</v>
      </c>
      <c r="GY578" s="32">
        <v>-4.764816225673485E-3</v>
      </c>
      <c r="GZ578" s="32">
        <v>4.0661746697452372E-3</v>
      </c>
      <c r="HA578" s="32">
        <v>-1.1970547261483944E-3</v>
      </c>
      <c r="HB578" s="32">
        <v>-5.9411667831881232E-3</v>
      </c>
      <c r="HC578" s="32">
        <v>5.6196847659464311E-3</v>
      </c>
      <c r="HD578" s="32">
        <v>1.7541528931474204E-2</v>
      </c>
      <c r="HE578" s="32">
        <v>1.1857818759658301E-2</v>
      </c>
      <c r="HF578" s="32">
        <v>-3.2453933810998592E-3</v>
      </c>
      <c r="HG578" s="32">
        <v>7.3228385096655302E-3</v>
      </c>
      <c r="HH578" s="32">
        <v>-5.2776755672709896E-3</v>
      </c>
      <c r="HI578" s="32">
        <v>8.4368204531557467E-3</v>
      </c>
      <c r="HJ578" s="32">
        <v>-1.4510341721063469E-5</v>
      </c>
      <c r="HK578" s="32">
        <v>2.0385197157324342E-3</v>
      </c>
      <c r="HL578" s="32">
        <v>-3.1265101278918905E-3</v>
      </c>
      <c r="HM578" s="32">
        <v>-6.9710826582749519E-3</v>
      </c>
      <c r="HN578" s="32">
        <v>1.6741480467509007E-2</v>
      </c>
      <c r="HO578" s="32">
        <v>-6.3089951733061866E-3</v>
      </c>
      <c r="HP578" s="32">
        <v>1.6637665151506553E-2</v>
      </c>
      <c r="HQ578" s="32">
        <v>-4.6531174048425328E-4</v>
      </c>
      <c r="HR578" s="32">
        <v>1.978416493017221E-3</v>
      </c>
      <c r="HS578" s="32">
        <v>-8.3472684431740163E-4</v>
      </c>
      <c r="HT578" s="32">
        <v>-3.2720360168951856E-3</v>
      </c>
      <c r="HU578" s="32">
        <v>1.4761492962151124E-2</v>
      </c>
      <c r="HV578" s="32">
        <v>5.0217921304209767E-3</v>
      </c>
      <c r="HW578" s="32">
        <v>7.0204964942988113E-3</v>
      </c>
      <c r="HX578" s="32">
        <v>-6.6281468339468574E-4</v>
      </c>
      <c r="HY578" s="32">
        <v>-1.3470614221233745E-3</v>
      </c>
      <c r="HZ578" s="32">
        <v>-6.1805289977172606E-3</v>
      </c>
      <c r="IA578" s="32">
        <v>2.8072238296630303E-3</v>
      </c>
      <c r="IB578" s="32">
        <v>-3.1647726566816914E-3</v>
      </c>
      <c r="IC578" s="32">
        <v>-2.2872770732433878E-3</v>
      </c>
      <c r="ID578" s="32">
        <v>1.7874333240669671E-2</v>
      </c>
      <c r="IE578" s="32">
        <v>1.78113812778804E-2</v>
      </c>
      <c r="IF578" s="32">
        <v>6.3485641743667998E-3</v>
      </c>
      <c r="IG578" s="32">
        <v>8.8089089712539703E-3</v>
      </c>
      <c r="IH578" s="32">
        <v>-2.4648800285547168E-3</v>
      </c>
      <c r="II578" s="32">
        <v>6.9162619556522031E-3</v>
      </c>
      <c r="IJ578" s="32">
        <v>-1.8469048052196513E-3</v>
      </c>
      <c r="IK578" s="32">
        <v>1.0456584750976106E-2</v>
      </c>
      <c r="IL578" s="32">
        <v>4.515471276675953E-4</v>
      </c>
      <c r="IM578" s="32">
        <v>-1.9378990355676251E-3</v>
      </c>
      <c r="IN578" s="32">
        <v>3.7668040901195354E-3</v>
      </c>
      <c r="IO578" s="32">
        <v>4.2913521237579744E-3</v>
      </c>
      <c r="IP578" s="32">
        <v>-9.1688996253225241E-4</v>
      </c>
      <c r="IQ578" s="32">
        <v>-3.9795004528215827E-3</v>
      </c>
      <c r="IR578" s="32">
        <v>4.6127006690142025E-3</v>
      </c>
      <c r="IS578" s="32">
        <v>-3.4740302922955379E-3</v>
      </c>
      <c r="IT578" s="32">
        <v>5.8152901349615149E-3</v>
      </c>
      <c r="IU578" s="32">
        <v>5.8733705618365661E-3</v>
      </c>
      <c r="IV578" s="32">
        <v>-2.9559520593238631E-3</v>
      </c>
      <c r="IW578" s="32">
        <v>1.4523106444897849E-2</v>
      </c>
      <c r="IX578" s="32">
        <v>1.5600249870551863E-2</v>
      </c>
      <c r="IY578" s="32">
        <v>3.4885672117823674E-3</v>
      </c>
      <c r="IZ578" s="32">
        <v>5.9531599843722915E-3</v>
      </c>
      <c r="JA578" s="32">
        <v>6.6408595401838966E-3</v>
      </c>
      <c r="JB578" s="32">
        <v>3.0023435472941173E-3</v>
      </c>
      <c r="JC578" s="32">
        <v>4.3035895058949336E-3</v>
      </c>
      <c r="JD578" s="32">
        <v>6.9446449673549182E-3</v>
      </c>
      <c r="JE578" s="32">
        <v>-6.512794962780788E-3</v>
      </c>
      <c r="JF578" s="32">
        <v>5.8559820269579177E-3</v>
      </c>
      <c r="JG578" s="32">
        <v>7.0043681769931254E-3</v>
      </c>
      <c r="JH578" s="32">
        <v>3.3956150440417332E-4</v>
      </c>
      <c r="JI578" s="32">
        <v>3.8520240004658035E-3</v>
      </c>
      <c r="JJ578" s="32">
        <v>5.8773084574355039E-3</v>
      </c>
      <c r="JK578" s="32">
        <v>1.6400976117743937E-2</v>
      </c>
      <c r="JL578" s="32">
        <v>-6.5196450712505793E-3</v>
      </c>
      <c r="JM578" s="32">
        <v>1.4004967200094143E-3</v>
      </c>
      <c r="JN578" s="32">
        <v>1.6546661981102773E-2</v>
      </c>
      <c r="JO578" s="32">
        <v>-2.7498333098279204E-3</v>
      </c>
      <c r="JP578" s="32">
        <v>5.0273515942222957E-4</v>
      </c>
      <c r="JQ578" s="32">
        <v>-2.5323845601619155E-3</v>
      </c>
      <c r="JR578" s="32">
        <v>4.5511756918159563E-3</v>
      </c>
      <c r="JS578" s="32">
        <v>-1.3352608405625688E-5</v>
      </c>
      <c r="JT578" s="32">
        <v>1.0645327360244039E-2</v>
      </c>
      <c r="JU578" s="32">
        <v>1.8904477180328172E-3</v>
      </c>
      <c r="JV578" s="32">
        <v>-8.3092331427536692E-4</v>
      </c>
      <c r="JW578" s="32">
        <v>-5.5421360807628162E-4</v>
      </c>
      <c r="JX578" s="32">
        <v>9.692338448203941E-3</v>
      </c>
      <c r="JY578" s="32">
        <v>-4.1613003475902133E-3</v>
      </c>
      <c r="JZ578" s="32">
        <v>5.2425700024514299E-3</v>
      </c>
      <c r="KA578" s="32">
        <v>-3.383114540447707E-3</v>
      </c>
      <c r="KB578" s="32">
        <v>-2.5463664546947484E-3</v>
      </c>
      <c r="KC578" s="32">
        <v>2.0190371851498412E-3</v>
      </c>
      <c r="KD578" s="32">
        <v>5.033476834299222E-3</v>
      </c>
      <c r="KE578" s="32">
        <v>1.1284544170379718E-2</v>
      </c>
      <c r="KF578" s="32">
        <v>-9.817418995510252E-4</v>
      </c>
      <c r="KG578" s="32">
        <v>6.5095374259271921E-4</v>
      </c>
      <c r="KH578" s="32">
        <v>-4.0963174735821895E-3</v>
      </c>
      <c r="KI578" s="32">
        <v>1.2524871280277239E-3</v>
      </c>
      <c r="KJ578" s="32">
        <v>4.6215820056616508E-3</v>
      </c>
      <c r="KK578" s="32">
        <v>7.7894675756269294E-3</v>
      </c>
      <c r="KL578" s="32">
        <v>-1.4370842350572843E-3</v>
      </c>
      <c r="KM578" s="32">
        <v>-5.0227461711926935E-4</v>
      </c>
      <c r="KN578" s="32">
        <v>-6.5067270844281211E-3</v>
      </c>
      <c r="KO578" s="32">
        <v>6.5595804683269421E-3</v>
      </c>
      <c r="KP578" s="32">
        <v>1.1137248594835114E-2</v>
      </c>
      <c r="KQ578" s="32">
        <v>3.3208138799523113E-3</v>
      </c>
      <c r="KR578" s="32">
        <v>1.1920994029082976E-2</v>
      </c>
      <c r="KS578" s="32">
        <v>6.7838510179214495E-3</v>
      </c>
      <c r="KT578" s="32">
        <v>4.4413106652427814E-3</v>
      </c>
      <c r="KU578" s="32">
        <v>1.6480963040940821E-2</v>
      </c>
      <c r="KV578" s="32">
        <v>-1.2545275833488745E-2</v>
      </c>
      <c r="KW578" s="32">
        <v>4.774845222819124E-3</v>
      </c>
      <c r="KX578" s="32">
        <v>4.6733621726460228E-3</v>
      </c>
      <c r="KY578" s="32">
        <v>-5.0713400516855245E-3</v>
      </c>
      <c r="KZ578" s="32">
        <v>4.5203184212638803E-3</v>
      </c>
      <c r="LA578" s="32">
        <v>-8.0027507756739169E-3</v>
      </c>
      <c r="LB578" s="32">
        <v>3.8968701684467533E-3</v>
      </c>
      <c r="LC578" s="32">
        <v>-8.0727268663594032E-4</v>
      </c>
      <c r="LD578" s="32">
        <v>1.2162193541030319E-2</v>
      </c>
      <c r="LE578" s="32">
        <v>-2.6795350452175626E-3</v>
      </c>
      <c r="LF578" s="32">
        <v>1.0059102246074758E-2</v>
      </c>
      <c r="LG578" s="32">
        <v>-2.5637167296608254E-3</v>
      </c>
      <c r="LH578" s="32">
        <v>-2.7802671641055099E-3</v>
      </c>
      <c r="LI578" s="32">
        <v>-1.9207214697658515E-3</v>
      </c>
      <c r="LJ578" s="32">
        <v>7.6398424695227618E-3</v>
      </c>
      <c r="LK578" s="32">
        <v>1.6103597276647008E-2</v>
      </c>
      <c r="LL578" s="32">
        <v>-2.4430110983075792E-4</v>
      </c>
      <c r="LM578" s="32">
        <v>8.1629130100395741E-3</v>
      </c>
      <c r="LN578" s="32">
        <v>-9.0066317255335093E-3</v>
      </c>
      <c r="LO578" s="32">
        <v>-3.5770079836083823E-4</v>
      </c>
      <c r="LP578" s="32">
        <v>4.7527546926460218E-3</v>
      </c>
      <c r="LQ578" s="32">
        <v>8.1975041591704212E-3</v>
      </c>
      <c r="LR578" s="32">
        <v>-1.6641207694974014E-3</v>
      </c>
      <c r="LS578" s="32">
        <v>4.6102991117109582E-3</v>
      </c>
      <c r="LT578" s="32">
        <v>3.5742431992247248E-4</v>
      </c>
      <c r="LU578" s="32">
        <v>7.1766736048672897E-3</v>
      </c>
      <c r="LV578" s="32">
        <v>3.3357810300458368E-3</v>
      </c>
      <c r="LW578" s="32">
        <v>3.6625782746000368E-3</v>
      </c>
      <c r="LX578" s="32">
        <v>-2.2894405764333214E-3</v>
      </c>
      <c r="LY578" s="32">
        <v>1.3239056727648801E-2</v>
      </c>
      <c r="LZ578" s="32">
        <v>-3.731287359386215E-3</v>
      </c>
      <c r="MA578" s="32">
        <v>-9.2427524672729078E-3</v>
      </c>
      <c r="MB578" s="32">
        <v>6.5103112271742702E-3</v>
      </c>
      <c r="MC578" s="32">
        <v>1.4039580907954985E-2</v>
      </c>
      <c r="MD578" s="32">
        <v>4.7396945036837224E-3</v>
      </c>
      <c r="ME578" s="32">
        <v>-3.6257333461691132E-3</v>
      </c>
      <c r="MF578" s="32">
        <v>-3.1205293791884969E-3</v>
      </c>
      <c r="MG578" s="32">
        <v>1.2070592085734688E-2</v>
      </c>
      <c r="MH578" s="32">
        <v>1.8329123292247118E-2</v>
      </c>
      <c r="MI578" s="32">
        <v>8.8628056381665488E-3</v>
      </c>
      <c r="MJ578" s="32">
        <v>-4.3771130267344915E-4</v>
      </c>
      <c r="MK578" s="32">
        <v>1.796675627488753E-3</v>
      </c>
      <c r="ML578" s="32">
        <v>3.3357810300458368E-3</v>
      </c>
      <c r="MM578" s="32">
        <v>1.6431155257450314E-3</v>
      </c>
      <c r="MN578" s="32">
        <v>6.339722251922808E-3</v>
      </c>
      <c r="MO578" s="32">
        <v>2.8132301738423848E-3</v>
      </c>
      <c r="MP578" s="32">
        <v>7.0065145997659783E-3</v>
      </c>
      <c r="MQ578" s="32">
        <v>-5.730136249582074E-4</v>
      </c>
      <c r="MR578" s="32">
        <v>5.4610473376044411E-3</v>
      </c>
      <c r="MS578" s="32">
        <v>1.6180672394355611E-2</v>
      </c>
      <c r="MT578" s="32">
        <v>-4.9976417622445979E-3</v>
      </c>
      <c r="MU578" s="32">
        <v>1.8885830715476004E-3</v>
      </c>
      <c r="MV578" s="32">
        <v>-5.5836721563622405E-3</v>
      </c>
      <c r="MW578" s="32">
        <v>-6.416263447377446E-3</v>
      </c>
      <c r="MX578" s="32">
        <v>-6.5320131309789531E-3</v>
      </c>
      <c r="MY578" s="32">
        <v>8.1498838016926811E-3</v>
      </c>
      <c r="MZ578" s="32">
        <v>-6.0415093725296742E-3</v>
      </c>
      <c r="NA578" s="32">
        <v>-2.0826634862203264E-3</v>
      </c>
      <c r="NB578" s="32">
        <v>1.8120474824030453E-3</v>
      </c>
      <c r="NC578" s="32">
        <v>-5.2204273589993022E-3</v>
      </c>
      <c r="ND578" s="32">
        <v>7.9950600647222814E-3</v>
      </c>
      <c r="NE578" s="32">
        <v>1.4940841517876891E-2</v>
      </c>
      <c r="NF578" s="32">
        <v>3.8792468527546475E-3</v>
      </c>
      <c r="NG578" s="32">
        <v>4.1228403325703766E-3</v>
      </c>
      <c r="NH578" s="32">
        <v>1.3524811931304725E-3</v>
      </c>
      <c r="NI578" s="32">
        <v>-4.9878888100636232E-3</v>
      </c>
      <c r="NJ578" s="32">
        <v>1.7541528931474204E-2</v>
      </c>
      <c r="NK578" s="32">
        <v>5.3211383820794822E-3</v>
      </c>
      <c r="NL578" s="32">
        <v>2.7861678160192582E-3</v>
      </c>
      <c r="NM578" s="32">
        <v>8.7854721095936839E-3</v>
      </c>
      <c r="NN578" s="32">
        <v>-2.4738958612999795E-3</v>
      </c>
      <c r="NO578" s="32">
        <v>-9.6282572673587197E-3</v>
      </c>
      <c r="NP578" s="32">
        <v>3.397651459927431E-3</v>
      </c>
      <c r="NQ578" s="32">
        <v>5.0055130452335561E-3</v>
      </c>
      <c r="NR578" s="32">
        <v>-1.4081344838956511E-4</v>
      </c>
      <c r="NS578" s="32">
        <v>-4.4125737855083003E-3</v>
      </c>
      <c r="NT578" s="32">
        <v>3.8274982560722037E-3</v>
      </c>
      <c r="NU578" s="32">
        <v>-4.9737275280392623E-4</v>
      </c>
      <c r="NV578" s="32">
        <v>-4.0059468043338597E-3</v>
      </c>
      <c r="NW578" s="32">
        <v>1.8508790135193465E-2</v>
      </c>
      <c r="NX578" s="32">
        <v>4.0445128291750621E-3</v>
      </c>
      <c r="NY578" s="32">
        <v>2.4724689140711575E-3</v>
      </c>
      <c r="NZ578" s="32">
        <v>-7.3954504853617209E-3</v>
      </c>
      <c r="OA578" s="32">
        <v>-8.7471449467528828E-3</v>
      </c>
      <c r="OB578" s="32">
        <v>-4.3109150513487293E-3</v>
      </c>
      <c r="OC578" s="32">
        <v>-1.2167097444262254E-3</v>
      </c>
      <c r="OD578" s="32">
        <v>7.7265158226396125E-3</v>
      </c>
      <c r="OE578" s="32">
        <v>9.8666028418392671E-4</v>
      </c>
      <c r="OF578" s="32">
        <v>4.2344297112322238E-3</v>
      </c>
      <c r="OG578" s="32">
        <v>1.4644773784127096E-3</v>
      </c>
      <c r="OH578" s="32">
        <v>8.4425153626668248E-3</v>
      </c>
      <c r="OI578" s="32">
        <v>8.7854721095936839E-3</v>
      </c>
      <c r="OJ578" s="32">
        <v>1.6075406264171477E-2</v>
      </c>
      <c r="OK578" s="32">
        <v>1.8954629406593426E-3</v>
      </c>
      <c r="OL578" s="32">
        <v>6.0432791543689746E-3</v>
      </c>
      <c r="OM578" s="32">
        <v>1.5950811892388117E-2</v>
      </c>
      <c r="ON578" s="32">
        <v>-4.1146403392744446E-3</v>
      </c>
      <c r="OO578" s="32">
        <v>4.6839294709641877E-3</v>
      </c>
      <c r="OP578" s="32">
        <v>-2.5691480020100244E-3</v>
      </c>
      <c r="OQ578" s="32">
        <v>8.0243007381142206E-4</v>
      </c>
      <c r="OR578" s="32">
        <v>-6.0689097678263693E-3</v>
      </c>
      <c r="OS578" s="32">
        <v>4.9746708521922756E-3</v>
      </c>
      <c r="OT578" s="32">
        <v>-4.4323379738386848E-4</v>
      </c>
      <c r="OU578" s="32">
        <v>-3.6117514516362803E-3</v>
      </c>
      <c r="OV578" s="32">
        <v>1.1282783113131245E-4</v>
      </c>
      <c r="OW578" s="32">
        <v>3.564417941248621E-3</v>
      </c>
      <c r="OX578" s="32">
        <v>-2.836007296572518E-3</v>
      </c>
    </row>
    <row r="579" spans="1:414">
      <c r="A579" s="32">
        <v>5.267790775276282E-3</v>
      </c>
      <c r="B579" s="32">
        <v>6.0212207796315198E-3</v>
      </c>
      <c r="C579" s="32">
        <v>-5.6273734673020215E-3</v>
      </c>
      <c r="D579" s="32">
        <v>-4.4615322850134476E-3</v>
      </c>
      <c r="E579" s="32">
        <v>7.1877208925243963E-3</v>
      </c>
      <c r="F579" s="32">
        <v>9.9885106516754973E-3</v>
      </c>
      <c r="G579" s="32">
        <v>7.6837080872760311E-3</v>
      </c>
      <c r="H579" s="32">
        <v>-1.910846056915716E-3</v>
      </c>
      <c r="I579" s="32">
        <v>-6.7150189686575601E-3</v>
      </c>
      <c r="J579" s="32">
        <v>-1.4224886686093896E-3</v>
      </c>
      <c r="K579" s="32">
        <v>1.9355188469294404E-3</v>
      </c>
      <c r="L579" s="32">
        <v>2.2606016137789453E-3</v>
      </c>
      <c r="M579" s="32">
        <v>7.6824937038004748E-3</v>
      </c>
      <c r="N579" s="32">
        <v>9.0685694500258762E-3</v>
      </c>
      <c r="O579" s="32">
        <v>-5.7749025465181347E-3</v>
      </c>
      <c r="P579" s="32">
        <v>-7.4584185572152961E-3</v>
      </c>
      <c r="Q579" s="32">
        <v>2.2715456384290178E-3</v>
      </c>
      <c r="R579" s="32">
        <v>7.911007551722804E-3</v>
      </c>
      <c r="S579" s="32">
        <v>4.3550970078065632E-4</v>
      </c>
      <c r="T579" s="32">
        <v>1.2793345196547179E-2</v>
      </c>
      <c r="U579" s="32">
        <v>-4.8271730981142014E-4</v>
      </c>
      <c r="V579" s="32">
        <v>-3.5933611147243028E-4</v>
      </c>
      <c r="W579" s="32">
        <v>6.1862317781997689E-3</v>
      </c>
      <c r="X579" s="32">
        <v>4.3628208328989615E-3</v>
      </c>
      <c r="Y579" s="32">
        <v>2.9106252649775399E-3</v>
      </c>
      <c r="Z579" s="32">
        <v>1.3510334445339112E-3</v>
      </c>
      <c r="AA579" s="32">
        <v>9.3555238534168694E-3</v>
      </c>
      <c r="AB579" s="32">
        <v>4.8811506005943528E-3</v>
      </c>
      <c r="AC579" s="32">
        <v>-2.7326045974334079E-3</v>
      </c>
      <c r="AD579" s="32">
        <v>3.6510006074230716E-3</v>
      </c>
      <c r="AE579" s="32">
        <v>-4.9667247711653317E-3</v>
      </c>
      <c r="AF579" s="32">
        <v>6.2527562661873759E-3</v>
      </c>
      <c r="AG579" s="32">
        <v>6.16077633679879E-3</v>
      </c>
      <c r="AH579" s="32">
        <v>9.2258034309722348E-4</v>
      </c>
      <c r="AI579" s="32">
        <v>7.6428205328173959E-3</v>
      </c>
      <c r="AJ579" s="32">
        <v>-1.4689658812971018E-2</v>
      </c>
      <c r="AK579" s="32">
        <v>5.8649606719551883E-3</v>
      </c>
      <c r="AL579" s="32">
        <v>2.8818846341085447E-3</v>
      </c>
      <c r="AM579" s="32">
        <v>1.0309362000443301E-2</v>
      </c>
      <c r="AN579" s="32">
        <v>1.3607789146554694E-3</v>
      </c>
      <c r="AO579" s="32">
        <v>4.3006567751007196E-3</v>
      </c>
      <c r="AP579" s="32">
        <v>-3.1247725889524958E-3</v>
      </c>
      <c r="AQ579" s="32">
        <v>-8.6505687731275316E-4</v>
      </c>
      <c r="AR579" s="32">
        <v>4.8341717342701429E-3</v>
      </c>
      <c r="AS579" s="32">
        <v>-3.2910393190803688E-3</v>
      </c>
      <c r="AT579" s="32">
        <v>2.9562462893863994E-3</v>
      </c>
      <c r="AU579" s="32">
        <v>-3.145930459425017E-4</v>
      </c>
      <c r="AV579" s="32">
        <v>-5.7266752240430208E-3</v>
      </c>
      <c r="AW579" s="32">
        <v>-3.6161623768915518E-3</v>
      </c>
      <c r="AX579" s="32">
        <v>6.592605545611363E-3</v>
      </c>
      <c r="AY579" s="32">
        <v>-1.674907285551086E-3</v>
      </c>
      <c r="AZ579" s="32">
        <v>1.2167782110292791E-3</v>
      </c>
      <c r="BA579" s="32">
        <v>-5.3972562686634973E-3</v>
      </c>
      <c r="BB579" s="32">
        <v>5.3277865967675808E-3</v>
      </c>
      <c r="BC579" s="32">
        <v>2.5483412903977154E-3</v>
      </c>
      <c r="BD579" s="32">
        <v>7.8321702415138361E-3</v>
      </c>
      <c r="BE579" s="32">
        <v>-1.338887841459524E-3</v>
      </c>
      <c r="BF579" s="32">
        <v>1.0876637384532373E-2</v>
      </c>
      <c r="BG579" s="32">
        <v>-5.1770193425646482E-3</v>
      </c>
      <c r="BH579" s="32">
        <v>6.9421327891809881E-3</v>
      </c>
      <c r="BI579" s="32">
        <v>-8.4434193600912977E-4</v>
      </c>
      <c r="BJ579" s="32">
        <v>-1.3841302884483042E-3</v>
      </c>
      <c r="BK579" s="32">
        <v>5.7031515861840631E-3</v>
      </c>
      <c r="BL579" s="32">
        <v>-3.2833644049308219E-3</v>
      </c>
      <c r="BM579" s="32">
        <v>-1.1027758726385173E-3</v>
      </c>
      <c r="BN579" s="32">
        <v>-2.1206095814676473E-3</v>
      </c>
      <c r="BO579" s="32">
        <v>7.9113474250931404E-3</v>
      </c>
      <c r="BP579" s="32">
        <v>1.1628298750387955E-4</v>
      </c>
      <c r="BQ579" s="32">
        <v>-2.6166850438951172E-3</v>
      </c>
      <c r="BR579" s="32">
        <v>4.9687353244269872E-3</v>
      </c>
      <c r="BS579" s="32">
        <v>-1.2739929548484241E-3</v>
      </c>
      <c r="BT579" s="32">
        <v>1.3271640849090716E-3</v>
      </c>
      <c r="BU579" s="32">
        <v>-4.0876859535519117E-3</v>
      </c>
      <c r="BV579" s="32">
        <v>1.9395783029132474E-3</v>
      </c>
      <c r="BW579" s="32">
        <v>6.7494003570924832E-3</v>
      </c>
      <c r="BX579" s="32">
        <v>-1.8185511168109514E-3</v>
      </c>
      <c r="BY579" s="32">
        <v>-5.9558982344452005E-3</v>
      </c>
      <c r="BZ579" s="32">
        <v>6.5952041954755458E-3</v>
      </c>
      <c r="CA579" s="32">
        <v>3.5711170870840192E-3</v>
      </c>
      <c r="CB579" s="32">
        <v>4.6642678474899668E-3</v>
      </c>
      <c r="CC579" s="32">
        <v>-2.8236153245480011E-3</v>
      </c>
      <c r="CD579" s="32">
        <v>5.5730257966093433E-3</v>
      </c>
      <c r="CE579" s="32">
        <v>5.7748279240001921E-3</v>
      </c>
      <c r="CF579" s="32">
        <v>4.7237705218190484E-3</v>
      </c>
      <c r="CG579" s="32">
        <v>5.0225121626770175E-3</v>
      </c>
      <c r="CH579" s="32">
        <v>1.1256068536054542E-2</v>
      </c>
      <c r="CI579" s="32">
        <v>8.2588767831204279E-3</v>
      </c>
      <c r="CJ579" s="32">
        <v>-4.2982886853923929E-3</v>
      </c>
      <c r="CK579" s="32">
        <v>2.6930143628565162E-3</v>
      </c>
      <c r="CL579" s="32">
        <v>-4.0343462827028276E-3</v>
      </c>
      <c r="CM579" s="32">
        <v>8.3883277785510302E-3</v>
      </c>
      <c r="CN579" s="32">
        <v>-1.9866533124091035E-3</v>
      </c>
      <c r="CO579" s="32">
        <v>5.5416497955462773E-3</v>
      </c>
      <c r="CP579" s="32">
        <v>6.6903093593939644E-3</v>
      </c>
      <c r="CQ579" s="32">
        <v>5.7924074489559274E-3</v>
      </c>
      <c r="CR579" s="32">
        <v>8.3436383928994218E-3</v>
      </c>
      <c r="CS579" s="32">
        <v>1.073039238034923E-3</v>
      </c>
      <c r="CT579" s="32">
        <v>1.928319288513336E-3</v>
      </c>
      <c r="CU579" s="32">
        <v>-2.1661407398205768E-3</v>
      </c>
      <c r="CV579" s="32">
        <v>1.073039238034923E-3</v>
      </c>
      <c r="CW579" s="32">
        <v>-5.2983721528985228E-3</v>
      </c>
      <c r="CX579" s="32">
        <v>7.8280492069708885E-3</v>
      </c>
      <c r="CY579" s="32">
        <v>6.7378313286496905E-3</v>
      </c>
      <c r="CZ579" s="32">
        <v>1.3070091580233978E-2</v>
      </c>
      <c r="DA579" s="32">
        <v>9.9232746424444684E-3</v>
      </c>
      <c r="DB579" s="32">
        <v>8.1288441084872431E-3</v>
      </c>
      <c r="DC579" s="32">
        <v>4.1086380509725018E-3</v>
      </c>
      <c r="DD579" s="32">
        <v>5.3485244122519759E-4</v>
      </c>
      <c r="DE579" s="32">
        <v>-2.623534065314459E-3</v>
      </c>
      <c r="DF579" s="32">
        <v>-2.5985540462727386E-3</v>
      </c>
      <c r="DG579" s="32">
        <v>6.004281114167398E-3</v>
      </c>
      <c r="DH579" s="32">
        <v>-4.3241086444059107E-3</v>
      </c>
      <c r="DI579" s="32">
        <v>-3.7323682187562213E-4</v>
      </c>
      <c r="DJ579" s="32">
        <v>2.5812183200208949E-3</v>
      </c>
      <c r="DK579" s="32">
        <v>8.4529090321971978E-3</v>
      </c>
      <c r="DL579" s="32">
        <v>5.5879766589761459E-4</v>
      </c>
      <c r="DM579" s="32">
        <v>1.4973612154456362E-4</v>
      </c>
      <c r="DN579" s="32">
        <v>4.4832910809518012E-3</v>
      </c>
      <c r="DO579" s="32">
        <v>-2.7635520899647048E-3</v>
      </c>
      <c r="DP579" s="32">
        <v>-3.3473317504153499E-3</v>
      </c>
      <c r="DQ579" s="32">
        <v>4.1478991351748817E-3</v>
      </c>
      <c r="DR579" s="32">
        <v>-5.5253661574461432E-4</v>
      </c>
      <c r="DS579" s="32">
        <v>-1.5211929999310314E-3</v>
      </c>
      <c r="DT579" s="32">
        <v>6.0700947467040578E-4</v>
      </c>
      <c r="DU579" s="32">
        <v>6.7098530257823086E-3</v>
      </c>
      <c r="DV579" s="32">
        <v>5.5579438670569914E-3</v>
      </c>
      <c r="DW579" s="32">
        <v>7.5293408179710752E-4</v>
      </c>
      <c r="DX579" s="32">
        <v>1.1128186197169043E-3</v>
      </c>
      <c r="DY579" s="32">
        <v>3.6638919208478171E-3</v>
      </c>
      <c r="DZ579" s="32">
        <v>-2.9654496089843718E-3</v>
      </c>
      <c r="EA579" s="32">
        <v>2.0405597821238075E-5</v>
      </c>
      <c r="EB579" s="32">
        <v>-1.4327128639841646E-3</v>
      </c>
      <c r="EC579" s="32">
        <v>1.6808804319516923E-3</v>
      </c>
      <c r="ED579" s="32">
        <v>5.931358700967948E-3</v>
      </c>
      <c r="EE579" s="32">
        <v>9.9813147850813522E-3</v>
      </c>
      <c r="EF579" s="32">
        <v>4.5043648364657685E-3</v>
      </c>
      <c r="EG579" s="32">
        <v>7.8623675691424921E-3</v>
      </c>
      <c r="EH579" s="32">
        <v>-3.3478990700785971E-4</v>
      </c>
      <c r="EI579" s="32">
        <v>1.3246453200181918E-3</v>
      </c>
      <c r="EJ579" s="32">
        <v>1.120173844412875E-2</v>
      </c>
      <c r="EK579" s="32">
        <v>1.9493773236334277E-4</v>
      </c>
      <c r="EL579" s="32">
        <v>3.4777828921050968E-4</v>
      </c>
      <c r="EM579" s="32">
        <v>-1.5265890797007131E-3</v>
      </c>
      <c r="EN579" s="32">
        <v>-5.5253661574461432E-4</v>
      </c>
      <c r="EO579" s="32">
        <v>4.0694470098507907E-3</v>
      </c>
      <c r="EP579" s="32">
        <v>6.3664286795610536E-3</v>
      </c>
      <c r="EQ579" s="32">
        <v>9.9758777709020308E-3</v>
      </c>
      <c r="ER579" s="32">
        <v>1.0192038599008413E-2</v>
      </c>
      <c r="ES579" s="32">
        <v>-1.6310860592305687E-3</v>
      </c>
      <c r="ET579" s="32">
        <v>9.1933644019466243E-3</v>
      </c>
      <c r="EU579" s="32">
        <v>1.6539089244087535E-3</v>
      </c>
      <c r="EV579" s="32">
        <v>-1.2168444916298427E-3</v>
      </c>
      <c r="EW579" s="32">
        <v>5.5020226952784412E-4</v>
      </c>
      <c r="EX579" s="32">
        <v>5.6165718048308833E-3</v>
      </c>
      <c r="EY579" s="32">
        <v>-3.132447503103819E-3</v>
      </c>
      <c r="EZ579" s="32">
        <v>1.9395783029132474E-3</v>
      </c>
      <c r="FA579" s="32">
        <v>-2.6600392565079289E-3</v>
      </c>
      <c r="FB579" s="32">
        <v>4.9405074245001401E-5</v>
      </c>
      <c r="FC579" s="32">
        <v>4.335447914666446E-3</v>
      </c>
      <c r="FD579" s="32">
        <v>8.2844353937954196E-3</v>
      </c>
      <c r="FE579" s="32">
        <v>1.0947797081136912E-2</v>
      </c>
      <c r="FF579" s="32">
        <v>-2.3425052066219365E-3</v>
      </c>
      <c r="FG579" s="32">
        <v>7.4713362027800656E-3</v>
      </c>
      <c r="FH579" s="32">
        <v>1.1628298750387955E-4</v>
      </c>
      <c r="FI579" s="32">
        <v>8.8100365886099041E-3</v>
      </c>
      <c r="FJ579" s="32">
        <v>2.3852877474386247E-3</v>
      </c>
      <c r="FK579" s="32">
        <v>-7.4183005452255202E-5</v>
      </c>
      <c r="FL579" s="32">
        <v>-1.0435917194264732E-3</v>
      </c>
      <c r="FM579" s="32">
        <v>4.1094683475009219E-3</v>
      </c>
      <c r="FN579" s="32">
        <v>-2.344776840597973E-3</v>
      </c>
      <c r="FO579" s="32">
        <v>-2.3911496995463466E-3</v>
      </c>
      <c r="FP579" s="32">
        <v>3.4738970919026002E-3</v>
      </c>
      <c r="FQ579" s="32">
        <v>-1.2739929548484241E-3</v>
      </c>
      <c r="FR579" s="32">
        <v>-9.0394276121230632E-5</v>
      </c>
      <c r="FS579" s="32">
        <v>-4.3517176378671252E-4</v>
      </c>
      <c r="FT579" s="32">
        <v>2.865101636064793E-3</v>
      </c>
      <c r="FU579" s="32">
        <v>5.2128979568291101E-3</v>
      </c>
      <c r="FV579" s="32">
        <v>3.1859729018197669E-3</v>
      </c>
      <c r="FW579" s="32">
        <v>-5.7925125181377268E-3</v>
      </c>
      <c r="FX579" s="32">
        <v>3.6929542170742735E-3</v>
      </c>
      <c r="FY579" s="32">
        <v>6.6606906950212874E-3</v>
      </c>
      <c r="FZ579" s="32">
        <v>2.2898332543555E-3</v>
      </c>
      <c r="GA579" s="32">
        <v>-2.1618297083438875E-3</v>
      </c>
      <c r="GB579" s="32">
        <v>-2.9834299583892943E-3</v>
      </c>
      <c r="GC579" s="32">
        <v>4.5900810050927277E-3</v>
      </c>
      <c r="GD579" s="32">
        <v>6.5551865113526731E-3</v>
      </c>
      <c r="GE579" s="32">
        <v>1.873047251104154E-3</v>
      </c>
      <c r="GF579" s="32">
        <v>3.2501015907193676E-4</v>
      </c>
      <c r="GG579" s="32">
        <v>5.0857841373179724E-3</v>
      </c>
      <c r="GH579" s="32">
        <v>5.1025828164430465E-3</v>
      </c>
      <c r="GI579" s="32">
        <v>-3.8558928592546948E-3</v>
      </c>
      <c r="GJ579" s="32">
        <v>8.5976976934887261E-4</v>
      </c>
      <c r="GK579" s="32">
        <v>2.513830830478625E-3</v>
      </c>
      <c r="GL579" s="32">
        <v>-2.0586735028373937E-3</v>
      </c>
      <c r="GM579" s="32">
        <v>-1.5964074054348742E-3</v>
      </c>
      <c r="GN579" s="32">
        <v>3.1919161601230428E-3</v>
      </c>
      <c r="GO579" s="32">
        <v>1.6192289457777065E-3</v>
      </c>
      <c r="GP579" s="32">
        <v>1.9535853116821045E-3</v>
      </c>
      <c r="GQ579" s="32">
        <v>4.3497570885211445E-3</v>
      </c>
      <c r="GR579" s="32">
        <v>-1.4391348366338264E-4</v>
      </c>
      <c r="GS579" s="32">
        <v>-2.2749884200798931E-3</v>
      </c>
      <c r="GT579" s="32">
        <v>-3.2803412744186744E-3</v>
      </c>
      <c r="GU579" s="32">
        <v>3.4475699716800534E-3</v>
      </c>
      <c r="GV579" s="32">
        <v>8.4299680519119846E-3</v>
      </c>
      <c r="GW579" s="32">
        <v>4.6642678474899668E-3</v>
      </c>
      <c r="GX579" s="32">
        <v>3.2960101142993636E-3</v>
      </c>
      <c r="GY579" s="32">
        <v>8.9005256934804322E-4</v>
      </c>
      <c r="GZ579" s="32">
        <v>1.1561349365063478E-3</v>
      </c>
      <c r="HA579" s="32">
        <v>8.77755767492161E-3</v>
      </c>
      <c r="HB579" s="32">
        <v>6.8618060632807953E-3</v>
      </c>
      <c r="HC579" s="32">
        <v>-2.1964972320098752E-3</v>
      </c>
      <c r="HD579" s="32">
        <v>4.8767579523776305E-3</v>
      </c>
      <c r="HE579" s="32">
        <v>-3.8191189612266641E-3</v>
      </c>
      <c r="HF579" s="32">
        <v>5.7798463541036682E-3</v>
      </c>
      <c r="HG579" s="32">
        <v>-3.7695208614927367E-3</v>
      </c>
      <c r="HH579" s="32">
        <v>7.1574914171890214E-4</v>
      </c>
      <c r="HI579" s="32">
        <v>-8.3114945781304073E-4</v>
      </c>
      <c r="HJ579" s="32">
        <v>4.7394106230171928E-3</v>
      </c>
      <c r="HK579" s="32">
        <v>6.1330456654751231E-4</v>
      </c>
      <c r="HL579" s="32">
        <v>7.0612141054198219E-3</v>
      </c>
      <c r="HM579" s="32">
        <v>-6.6943337562008765E-4</v>
      </c>
      <c r="HN579" s="32">
        <v>-3.1448195805463541E-3</v>
      </c>
      <c r="HO579" s="32">
        <v>-4.1876812942369668E-3</v>
      </c>
      <c r="HP579" s="32">
        <v>-1.9866533124091035E-3</v>
      </c>
      <c r="HQ579" s="32">
        <v>-1.5103257176551921E-3</v>
      </c>
      <c r="HR579" s="32">
        <v>4.3921026847648648E-3</v>
      </c>
      <c r="HS579" s="32">
        <v>4.078084264717674E-3</v>
      </c>
      <c r="HT579" s="32">
        <v>4.8220923491637535E-3</v>
      </c>
      <c r="HU579" s="32">
        <v>-9.5840331426817471E-3</v>
      </c>
      <c r="HV579" s="32">
        <v>-2.5828248574537582E-3</v>
      </c>
      <c r="HW579" s="32">
        <v>-1.4327128639841646E-3</v>
      </c>
      <c r="HX579" s="32">
        <v>6.3572457918095182E-3</v>
      </c>
      <c r="HY579" s="32">
        <v>3.2531955801644585E-3</v>
      </c>
      <c r="HZ579" s="32">
        <v>-1.3836280430261638E-3</v>
      </c>
      <c r="IA579" s="32">
        <v>2.2514535878332964E-3</v>
      </c>
      <c r="IB579" s="32">
        <v>1.0431685822961612E-2</v>
      </c>
      <c r="IC579" s="32">
        <v>3.5238488183075845E-3</v>
      </c>
      <c r="ID579" s="32">
        <v>1.682016695072619E-3</v>
      </c>
      <c r="IE579" s="32">
        <v>2.8772539849679646E-3</v>
      </c>
      <c r="IF579" s="32">
        <v>-3.1331552361439918E-3</v>
      </c>
      <c r="IG579" s="32">
        <v>4.0588886686236947E-3</v>
      </c>
      <c r="IH579" s="32">
        <v>-1.6442296877094975E-4</v>
      </c>
      <c r="II579" s="32">
        <v>8.1058787064200999E-3</v>
      </c>
      <c r="IJ579" s="32">
        <v>-2.3372605367217858E-3</v>
      </c>
      <c r="IK579" s="32">
        <v>3.8823728578378791E-3</v>
      </c>
      <c r="IL579" s="32">
        <v>-1.0572681648977067E-3</v>
      </c>
      <c r="IM579" s="32">
        <v>6.0777403323442059E-4</v>
      </c>
      <c r="IN579" s="32">
        <v>-1.4067481899715517E-3</v>
      </c>
      <c r="IO579" s="32">
        <v>3.3308487400258713E-3</v>
      </c>
      <c r="IP579" s="32">
        <v>1.8577846598297754E-3</v>
      </c>
      <c r="IQ579" s="32">
        <v>1.2482725517202198E-3</v>
      </c>
      <c r="IR579" s="32">
        <v>6.6603567292560228E-3</v>
      </c>
      <c r="IS579" s="32">
        <v>9.3144409227310376E-3</v>
      </c>
      <c r="IT579" s="32">
        <v>8.3234586128053678E-3</v>
      </c>
      <c r="IU579" s="32">
        <v>9.3559891376600035E-3</v>
      </c>
      <c r="IV579" s="32">
        <v>-5.5338279580627869E-3</v>
      </c>
      <c r="IW579" s="32">
        <v>9.3525674834058492E-3</v>
      </c>
      <c r="IX579" s="32">
        <v>1.071816071620546E-3</v>
      </c>
      <c r="IY579" s="32">
        <v>-7.4183005452255202E-5</v>
      </c>
      <c r="IZ579" s="32">
        <v>2.7548428905195266E-3</v>
      </c>
      <c r="JA579" s="32">
        <v>1.1306497261767134E-3</v>
      </c>
      <c r="JB579" s="32">
        <v>2.6083594500239116E-3</v>
      </c>
      <c r="JC579" s="32">
        <v>4.8953734832810625E-3</v>
      </c>
      <c r="JD579" s="32">
        <v>-2.5919676754071475E-4</v>
      </c>
      <c r="JE579" s="32">
        <v>1.8982256388557772E-3</v>
      </c>
      <c r="JF579" s="32">
        <v>5.9374032009085198E-3</v>
      </c>
      <c r="JG579" s="32">
        <v>9.3091488942320666E-4</v>
      </c>
      <c r="JH579" s="32">
        <v>5.7506696734730411E-3</v>
      </c>
      <c r="JI579" s="32">
        <v>-1.951645747855224E-3</v>
      </c>
      <c r="JJ579" s="32">
        <v>3.9283589869629765E-3</v>
      </c>
      <c r="JK579" s="32">
        <v>6.1636354863026099E-4</v>
      </c>
      <c r="JL579" s="32">
        <v>6.917600739440033E-3</v>
      </c>
      <c r="JM579" s="32">
        <v>1.0028222347685301E-2</v>
      </c>
      <c r="JN579" s="32">
        <v>-4.1335247772344985E-4</v>
      </c>
      <c r="JO579" s="32">
        <v>2.338236275170047E-3</v>
      </c>
      <c r="JP579" s="32">
        <v>1.2793345196547179E-2</v>
      </c>
      <c r="JQ579" s="32">
        <v>7.5700055166922908E-3</v>
      </c>
      <c r="JR579" s="32">
        <v>-1.6615473175232154E-3</v>
      </c>
      <c r="JS579" s="32">
        <v>1.3070091580233978E-2</v>
      </c>
      <c r="JT579" s="32">
        <v>-3.5920913400921961E-4</v>
      </c>
      <c r="JU579" s="32">
        <v>4.3048090730746225E-3</v>
      </c>
      <c r="JV579" s="32">
        <v>1.1442339805576296E-3</v>
      </c>
      <c r="JW579" s="32">
        <v>7.0636394932250823E-3</v>
      </c>
      <c r="JX579" s="32">
        <v>-6.3842074077360422E-3</v>
      </c>
      <c r="JY579" s="32">
        <v>7.361869441407265E-3</v>
      </c>
      <c r="JZ579" s="32">
        <v>5.4286501970324252E-4</v>
      </c>
      <c r="KA579" s="32">
        <v>8.1345534611383385E-3</v>
      </c>
      <c r="KB579" s="32">
        <v>7.5623306025409676E-3</v>
      </c>
      <c r="KC579" s="32">
        <v>-3.7618870263393944E-3</v>
      </c>
      <c r="KD579" s="32">
        <v>-7.9438042445012513E-4</v>
      </c>
      <c r="KE579" s="32">
        <v>1.4525377548224583E-3</v>
      </c>
      <c r="KF579" s="32">
        <v>1.2064199760276395E-2</v>
      </c>
      <c r="KG579" s="32">
        <v>6.6846596937288894E-3</v>
      </c>
      <c r="KH579" s="32">
        <v>1.1057637207212423E-2</v>
      </c>
      <c r="KI579" s="32">
        <v>-3.4531667145465406E-3</v>
      </c>
      <c r="KJ579" s="32">
        <v>2.1150903881519412E-3</v>
      </c>
      <c r="KK579" s="32">
        <v>4.788246445292188E-3</v>
      </c>
      <c r="KL579" s="32">
        <v>5.4986158225407422E-3</v>
      </c>
      <c r="KM579" s="32">
        <v>-6.1467657205049875E-4</v>
      </c>
      <c r="KN579" s="32">
        <v>1.7494669884072778E-3</v>
      </c>
      <c r="KO579" s="32">
        <v>6.1268829514915524E-3</v>
      </c>
      <c r="KP579" s="32">
        <v>6.1615787254893917E-3</v>
      </c>
      <c r="KQ579" s="32">
        <v>-2.0920763008955845E-3</v>
      </c>
      <c r="KR579" s="32">
        <v>-4.236627351541955E-3</v>
      </c>
      <c r="KS579" s="32">
        <v>-1.2439801737293976E-3</v>
      </c>
      <c r="KT579" s="32">
        <v>2.5406663762481685E-3</v>
      </c>
      <c r="KU579" s="32">
        <v>-1.6645660927885331E-3</v>
      </c>
      <c r="KV579" s="32">
        <v>2.5660058253791362E-3</v>
      </c>
      <c r="KW579" s="32">
        <v>-2.1661407398205768E-3</v>
      </c>
      <c r="KX579" s="32">
        <v>2.0480714085575613E-3</v>
      </c>
      <c r="KY579" s="32">
        <v>-4.1289771432655442E-3</v>
      </c>
      <c r="KZ579" s="32">
        <v>1.8006800030097025E-3</v>
      </c>
      <c r="LA579" s="32">
        <v>-3.2127099642718093E-3</v>
      </c>
      <c r="LB579" s="32">
        <v>2.4773614596913518E-3</v>
      </c>
      <c r="LC579" s="32">
        <v>2.0743316808946588E-3</v>
      </c>
      <c r="LD579" s="32">
        <v>6.6064734063253638E-4</v>
      </c>
      <c r="LE579" s="32">
        <v>3.3778465140077429E-3</v>
      </c>
      <c r="LF579" s="32">
        <v>6.9233328446749454E-3</v>
      </c>
      <c r="LG579" s="32">
        <v>8.8312342388441323E-4</v>
      </c>
      <c r="LH579" s="32">
        <v>3.1057857243315112E-3</v>
      </c>
      <c r="LI579" s="32">
        <v>8.0025358212765241E-3</v>
      </c>
      <c r="LJ579" s="32">
        <v>2.9366581666465663E-3</v>
      </c>
      <c r="LK579" s="32">
        <v>5.4102377433675741E-3</v>
      </c>
      <c r="LL579" s="32">
        <v>-1.9006178218514691E-3</v>
      </c>
      <c r="LM579" s="32">
        <v>9.7946920612645982E-3</v>
      </c>
      <c r="LN579" s="32">
        <v>2.9562462893863994E-3</v>
      </c>
      <c r="LO579" s="32">
        <v>2.6416070649872836E-3</v>
      </c>
      <c r="LP579" s="32">
        <v>-1.9585403794888379E-3</v>
      </c>
      <c r="LQ579" s="32">
        <v>6.9288579441053599E-3</v>
      </c>
      <c r="LR579" s="32">
        <v>4.4832910809518012E-3</v>
      </c>
      <c r="LS579" s="32">
        <v>4.3290405924345521E-3</v>
      </c>
      <c r="LT579" s="32">
        <v>-2.5979713848265362E-3</v>
      </c>
      <c r="LU579" s="32">
        <v>-2.2160279017313655E-4</v>
      </c>
      <c r="LV579" s="32">
        <v>1.0704716865085118E-2</v>
      </c>
      <c r="LW579" s="32">
        <v>1.8303541357820308E-3</v>
      </c>
      <c r="LX579" s="32">
        <v>-2.344355831173317E-3</v>
      </c>
      <c r="LY579" s="32">
        <v>4.6789910626614528E-3</v>
      </c>
      <c r="LZ579" s="32">
        <v>6.0864213218732033E-3</v>
      </c>
      <c r="MA579" s="32">
        <v>6.6830824322590132E-3</v>
      </c>
      <c r="MB579" s="32">
        <v>-4.4882364177212253E-5</v>
      </c>
      <c r="MC579" s="32">
        <v>-1.2777795800236191E-3</v>
      </c>
      <c r="MD579" s="32">
        <v>3.2208482415345685E-3</v>
      </c>
      <c r="ME579" s="32">
        <v>1.1661473115616161E-2</v>
      </c>
      <c r="MF579" s="32">
        <v>3.0213357483450665E-3</v>
      </c>
      <c r="MG579" s="32">
        <v>-1.1698591930107582E-2</v>
      </c>
      <c r="MH579" s="32">
        <v>1.1141718953194157E-2</v>
      </c>
      <c r="MI579" s="32">
        <v>-8.0141673046796313E-4</v>
      </c>
      <c r="MJ579" s="32">
        <v>-8.8315317100455815E-3</v>
      </c>
      <c r="MK579" s="32">
        <v>8.0384624068408073E-3</v>
      </c>
      <c r="ML579" s="32">
        <v>1.0704716865085118E-2</v>
      </c>
      <c r="MM579" s="32">
        <v>6.5013026932110307E-3</v>
      </c>
      <c r="MN579" s="32">
        <v>7.8651769250246417E-3</v>
      </c>
      <c r="MO579" s="32">
        <v>6.3676106294376922E-3</v>
      </c>
      <c r="MP579" s="32">
        <v>-1.4403877781354879E-3</v>
      </c>
      <c r="MQ579" s="32">
        <v>-6.4503502036750149E-4</v>
      </c>
      <c r="MR579" s="32">
        <v>1.1128186197169043E-3</v>
      </c>
      <c r="MS579" s="32">
        <v>7.8536430168547611E-3</v>
      </c>
      <c r="MT579" s="32">
        <v>1.8872002398229171E-3</v>
      </c>
      <c r="MU579" s="32">
        <v>5.5579438670569914E-3</v>
      </c>
      <c r="MV579" s="32">
        <v>-4.766785555945674E-3</v>
      </c>
      <c r="MW579" s="32">
        <v>8.7040127286766023E-3</v>
      </c>
      <c r="MX579" s="32">
        <v>2.766663968918337E-3</v>
      </c>
      <c r="MY579" s="32">
        <v>-4.1048507456586947E-3</v>
      </c>
      <c r="MZ579" s="32">
        <v>-2.8608535620318065E-3</v>
      </c>
      <c r="NA579" s="32">
        <v>-2.8809944840784141E-3</v>
      </c>
      <c r="NB579" s="32">
        <v>5.962123197752689E-3</v>
      </c>
      <c r="NC579" s="32">
        <v>7.5168260816802501E-3</v>
      </c>
      <c r="ND579" s="32">
        <v>7.059165851238447E-3</v>
      </c>
      <c r="NE579" s="32">
        <v>-1.4962353152654373E-3</v>
      </c>
      <c r="NF579" s="32">
        <v>8.9499113025119925E-3</v>
      </c>
      <c r="NG579" s="32">
        <v>7.2411021271658882E-3</v>
      </c>
      <c r="NH579" s="32">
        <v>1.7566139223230692E-3</v>
      </c>
      <c r="NI579" s="32">
        <v>5.5232731849645944E-3</v>
      </c>
      <c r="NJ579" s="32">
        <v>4.8767579523776305E-3</v>
      </c>
      <c r="NK579" s="32">
        <v>1.2997227658608779E-3</v>
      </c>
      <c r="NL579" s="32">
        <v>-4.2637183320692884E-4</v>
      </c>
      <c r="NM579" s="32">
        <v>-9.6336879453495783E-4</v>
      </c>
      <c r="NN579" s="32">
        <v>5.0738452337775186E-3</v>
      </c>
      <c r="NO579" s="32">
        <v>-9.8842554399780624E-4</v>
      </c>
      <c r="NP579" s="32">
        <v>1.1057044561404439E-3</v>
      </c>
      <c r="NQ579" s="32">
        <v>-8.0973025275099531E-4</v>
      </c>
      <c r="NR579" s="32">
        <v>-2.023375079716061E-4</v>
      </c>
      <c r="NS579" s="32">
        <v>5.7391919904539179E-3</v>
      </c>
      <c r="NT579" s="32">
        <v>7.6040061197275577E-3</v>
      </c>
      <c r="NU579" s="32">
        <v>7.4636612886287423E-3</v>
      </c>
      <c r="NV579" s="32">
        <v>5.1528565959255701E-3</v>
      </c>
      <c r="NW579" s="32">
        <v>8.8100365886099041E-3</v>
      </c>
      <c r="NX579" s="32">
        <v>1.4898103714120481E-3</v>
      </c>
      <c r="NY579" s="32">
        <v>-1.4315242260636296E-3</v>
      </c>
      <c r="NZ579" s="32">
        <v>1.5536859480409504E-3</v>
      </c>
      <c r="OA579" s="32">
        <v>-2.2744461900767732E-3</v>
      </c>
      <c r="OB579" s="32">
        <v>-3.9293076515107828E-3</v>
      </c>
      <c r="OC579" s="32">
        <v>1.1779835234477787E-3</v>
      </c>
      <c r="OD579" s="32">
        <v>1.7677975527021772E-3</v>
      </c>
      <c r="OE579" s="32">
        <v>-5.6255940464193799E-3</v>
      </c>
      <c r="OF579" s="32">
        <v>5.3866069375505532E-3</v>
      </c>
      <c r="OG579" s="32">
        <v>5.680761615069585E-3</v>
      </c>
      <c r="OH579" s="32">
        <v>-4.6013864500746848E-3</v>
      </c>
      <c r="OI579" s="32">
        <v>-9.6336879453495783E-4</v>
      </c>
      <c r="OJ579" s="32">
        <v>6.6481617453781894E-3</v>
      </c>
      <c r="OK579" s="32">
        <v>4.9968942135691918E-4</v>
      </c>
      <c r="OL579" s="32">
        <v>4.1068838901612281E-3</v>
      </c>
      <c r="OM579" s="32">
        <v>7.7713162155514937E-3</v>
      </c>
      <c r="ON579" s="32">
        <v>8.446213277228054E-3</v>
      </c>
      <c r="OO579" s="32">
        <v>-9.8625327822787767E-4</v>
      </c>
      <c r="OP579" s="32">
        <v>1.2605960068814426E-2</v>
      </c>
      <c r="OQ579" s="32">
        <v>4.3409711228896697E-3</v>
      </c>
      <c r="OR579" s="32">
        <v>2.287053753009971E-3</v>
      </c>
      <c r="OS579" s="32">
        <v>-1.4524607605537199E-3</v>
      </c>
      <c r="OT579" s="32">
        <v>4.2929818609493964E-3</v>
      </c>
      <c r="OU579" s="32">
        <v>1.1669148029767484E-2</v>
      </c>
      <c r="OV579" s="32">
        <v>9.2396473760736342E-4</v>
      </c>
      <c r="OW579" s="32">
        <v>7.1701222964595246E-3</v>
      </c>
      <c r="OX579" s="32">
        <v>-1.0047685840852694E-4</v>
      </c>
    </row>
    <row r="580" spans="1:414">
      <c r="A580" s="32">
        <v>3.0995642552369418E-3</v>
      </c>
      <c r="B580" s="32">
        <v>3.2462386153095935E-3</v>
      </c>
      <c r="C580" s="32">
        <v>8.2474041200697457E-3</v>
      </c>
      <c r="D580" s="32">
        <v>8.0136323217310235E-3</v>
      </c>
      <c r="E580" s="32">
        <v>4.429245356613265E-3</v>
      </c>
      <c r="F580" s="32">
        <v>-8.654765186246749E-4</v>
      </c>
      <c r="G580" s="32">
        <v>2.1036175128248402E-3</v>
      </c>
      <c r="H580" s="32">
        <v>5.477792232163381E-3</v>
      </c>
      <c r="I580" s="32">
        <v>-2.030493326513394E-3</v>
      </c>
      <c r="J580" s="32">
        <v>1.7440855737405059E-3</v>
      </c>
      <c r="K580" s="32">
        <v>2.7832863174648281E-3</v>
      </c>
      <c r="L580" s="32">
        <v>3.7773653818948816E-3</v>
      </c>
      <c r="M580" s="32">
        <v>8.9551488569306059E-4</v>
      </c>
      <c r="N580" s="32">
        <v>-1.9612619912905416E-3</v>
      </c>
      <c r="O580" s="32">
        <v>8.5812894418744179E-3</v>
      </c>
      <c r="P580" s="32">
        <v>7.1677520984430032E-3</v>
      </c>
      <c r="Q580" s="32">
        <v>5.3011253789154722E-3</v>
      </c>
      <c r="R580" s="32">
        <v>2.6044737937525042E-3</v>
      </c>
      <c r="S580" s="32">
        <v>2.6678316693544701E-3</v>
      </c>
      <c r="T580" s="32">
        <v>7.9558976920779401E-4</v>
      </c>
      <c r="U580" s="32">
        <v>1.3292711155479253E-3</v>
      </c>
      <c r="V580" s="32">
        <v>4.8021471197170484E-3</v>
      </c>
      <c r="W580" s="32">
        <v>3.7951688174509002E-4</v>
      </c>
      <c r="X580" s="32">
        <v>3.8756457438768877E-3</v>
      </c>
      <c r="Y580" s="32">
        <v>2.325359382256309E-3</v>
      </c>
      <c r="Z580" s="32">
        <v>2.3803833538948993E-3</v>
      </c>
      <c r="AA580" s="32">
        <v>4.4812543731236332E-3</v>
      </c>
      <c r="AB580" s="32">
        <v>-4.9263828431733714E-5</v>
      </c>
      <c r="AC580" s="32">
        <v>4.5703185931706969E-3</v>
      </c>
      <c r="AD580" s="32">
        <v>4.7063015811197317E-3</v>
      </c>
      <c r="AE580" s="32">
        <v>-1.8122356247509686E-3</v>
      </c>
      <c r="AF580" s="32">
        <v>3.143512035665097E-3</v>
      </c>
      <c r="AG580" s="32">
        <v>1.863476644183848E-3</v>
      </c>
      <c r="AH580" s="32">
        <v>4.7801518587693437E-3</v>
      </c>
      <c r="AI580" s="32">
        <v>4.3534700365821521E-3</v>
      </c>
      <c r="AJ580" s="32">
        <v>1.4766186376718338E-2</v>
      </c>
      <c r="AK580" s="32">
        <v>-2.7596232705207058E-5</v>
      </c>
      <c r="AL580" s="32">
        <v>1.1796261965226762E-3</v>
      </c>
      <c r="AM580" s="32">
        <v>2.8056699268912411E-3</v>
      </c>
      <c r="AN580" s="32">
        <v>5.5773002781247527E-3</v>
      </c>
      <c r="AO580" s="32">
        <v>-3.7854911739092501E-3</v>
      </c>
      <c r="AP580" s="32">
        <v>-2.2298326055079087E-3</v>
      </c>
      <c r="AQ580" s="32">
        <v>1.0652120222669481E-3</v>
      </c>
      <c r="AR580" s="32">
        <v>4.8430689448863973E-3</v>
      </c>
      <c r="AS580" s="32">
        <v>6.3318686762752208E-3</v>
      </c>
      <c r="AT580" s="32">
        <v>1.7201461594051892E-3</v>
      </c>
      <c r="AU580" s="32">
        <v>2.976797616053517E-3</v>
      </c>
      <c r="AV580" s="32">
        <v>4.6971551243100151E-3</v>
      </c>
      <c r="AW580" s="32">
        <v>-2.2449686859786766E-3</v>
      </c>
      <c r="AX580" s="32">
        <v>-4.3127661783337601E-3</v>
      </c>
      <c r="AY580" s="32">
        <v>4.2188696388052449E-3</v>
      </c>
      <c r="AZ580" s="32">
        <v>1.3569934021564478E-3</v>
      </c>
      <c r="BA580" s="32">
        <v>3.216256492217795E-3</v>
      </c>
      <c r="BB580" s="32">
        <v>1.3523943277018446E-3</v>
      </c>
      <c r="BC580" s="32">
        <v>5.3442666703187314E-3</v>
      </c>
      <c r="BD580" s="32">
        <v>-2.6128597444881052E-3</v>
      </c>
      <c r="BE580" s="32">
        <v>2.8031599277333896E-3</v>
      </c>
      <c r="BF580" s="32">
        <v>-1.1401032634079655E-3</v>
      </c>
      <c r="BG580" s="32">
        <v>-1.9985910758890668E-3</v>
      </c>
      <c r="BH580" s="32">
        <v>-6.2913921720486599E-4</v>
      </c>
      <c r="BI580" s="32">
        <v>1.4763036300440291E-3</v>
      </c>
      <c r="BJ580" s="32">
        <v>5.5045209889588165E-3</v>
      </c>
      <c r="BK580" s="32">
        <v>-5.2414652522969618E-4</v>
      </c>
      <c r="BL580" s="32">
        <v>6.3354233944981075E-3</v>
      </c>
      <c r="BM580" s="32">
        <v>3.8612761447041066E-3</v>
      </c>
      <c r="BN580" s="32">
        <v>3.4859268123650367E-3</v>
      </c>
      <c r="BO580" s="32">
        <v>1.6120350899448965E-3</v>
      </c>
      <c r="BP580" s="32">
        <v>3.0943616921756956E-3</v>
      </c>
      <c r="BQ580" s="32">
        <v>4.6722945074861855E-3</v>
      </c>
      <c r="BR580" s="32">
        <v>6.1634460977373351E-3</v>
      </c>
      <c r="BS580" s="32">
        <v>4.4708331499325737E-3</v>
      </c>
      <c r="BT580" s="32">
        <v>3.3031101517888573E-3</v>
      </c>
      <c r="BU580" s="32">
        <v>3.9302608436049269E-3</v>
      </c>
      <c r="BV580" s="32">
        <v>-3.322240485990946E-3</v>
      </c>
      <c r="BW580" s="32">
        <v>4.0426947218303866E-3</v>
      </c>
      <c r="BX580" s="32">
        <v>2.1068657629026433E-3</v>
      </c>
      <c r="BY580" s="32">
        <v>5.076106980904882E-3</v>
      </c>
      <c r="BZ580" s="32">
        <v>-8.4662496455933933E-4</v>
      </c>
      <c r="CA580" s="32">
        <v>2.6429669775964726E-3</v>
      </c>
      <c r="CB580" s="32">
        <v>5.2614897300706787E-4</v>
      </c>
      <c r="CC580" s="32">
        <v>5.7746175194832716E-3</v>
      </c>
      <c r="CD580" s="32">
        <v>2.4557334980457313E-4</v>
      </c>
      <c r="CE580" s="32">
        <v>1.6729578584708804E-3</v>
      </c>
      <c r="CF580" s="32">
        <v>-1.3913755650492021E-3</v>
      </c>
      <c r="CG580" s="32">
        <v>1.9770339859128683E-3</v>
      </c>
      <c r="CH580" s="32">
        <v>1.3621478765237782E-3</v>
      </c>
      <c r="CI580" s="32">
        <v>5.3637562434083463E-4</v>
      </c>
      <c r="CJ580" s="32">
        <v>-1.9996155253920733E-3</v>
      </c>
      <c r="CK580" s="32">
        <v>6.1706557513705462E-3</v>
      </c>
      <c r="CL580" s="32">
        <v>-1.5676310349679312E-3</v>
      </c>
      <c r="CM580" s="32">
        <v>3.2224811567402867E-3</v>
      </c>
      <c r="CN580" s="32">
        <v>7.0917461585899844E-3</v>
      </c>
      <c r="CO580" s="32">
        <v>-1.2642395050335153E-3</v>
      </c>
      <c r="CP580" s="32">
        <v>-2.4344067109023371E-3</v>
      </c>
      <c r="CQ580" s="32">
        <v>2.0840673390409847E-4</v>
      </c>
      <c r="CR580" s="32">
        <v>1.4700996395351495E-3</v>
      </c>
      <c r="CS580" s="32">
        <v>4.0103989897009029E-3</v>
      </c>
      <c r="CT580" s="32">
        <v>3.5494842313532615E-3</v>
      </c>
      <c r="CU580" s="32">
        <v>6.2743227643817789E-3</v>
      </c>
      <c r="CV580" s="32">
        <v>4.0103989897009029E-3</v>
      </c>
      <c r="CW580" s="32">
        <v>7.68644751815728E-3</v>
      </c>
      <c r="CX580" s="32">
        <v>2.3968789517052613E-3</v>
      </c>
      <c r="CY580" s="32">
        <v>1.8422521700571792E-3</v>
      </c>
      <c r="CZ580" s="32">
        <v>-1.3389958310341399E-3</v>
      </c>
      <c r="DA580" s="32">
        <v>-5.4693843147823884E-4</v>
      </c>
      <c r="DB580" s="32">
        <v>4.126633331834384E-3</v>
      </c>
      <c r="DC580" s="32">
        <v>3.5388759260541747E-3</v>
      </c>
      <c r="DD580" s="32">
        <v>1.640060356754347E-3</v>
      </c>
      <c r="DE580" s="32">
        <v>3.7546558841441424E-3</v>
      </c>
      <c r="DF580" s="32">
        <v>1.8214038217632122E-3</v>
      </c>
      <c r="DG580" s="32">
        <v>1.9340885179932599E-3</v>
      </c>
      <c r="DH580" s="32">
        <v>4.4847179788209957E-3</v>
      </c>
      <c r="DI580" s="32">
        <v>7.2788534593115628E-4</v>
      </c>
      <c r="DJ580" s="32">
        <v>1.068629232891638E-3</v>
      </c>
      <c r="DK580" s="32">
        <v>2.6767609462279296E-3</v>
      </c>
      <c r="DL580" s="32">
        <v>6.1916388613720841E-3</v>
      </c>
      <c r="DM580" s="32">
        <v>-4.9237650306910297E-3</v>
      </c>
      <c r="DN580" s="32">
        <v>-4.2926577189223991E-3</v>
      </c>
      <c r="DO580" s="32">
        <v>1.5551305249079661E-3</v>
      </c>
      <c r="DP580" s="32">
        <v>6.5009851262747276E-3</v>
      </c>
      <c r="DQ580" s="32">
        <v>1.5889826537307528E-3</v>
      </c>
      <c r="DR580" s="32">
        <v>2.5162222201071671E-3</v>
      </c>
      <c r="DS580" s="32">
        <v>5.6454081398946698E-3</v>
      </c>
      <c r="DT580" s="32">
        <v>4.3073556589785511E-3</v>
      </c>
      <c r="DU580" s="32">
        <v>3.4152115836452168E-3</v>
      </c>
      <c r="DV580" s="32">
        <v>2.0788404960860873E-3</v>
      </c>
      <c r="DW580" s="32">
        <v>3.4784782798364944E-3</v>
      </c>
      <c r="DX580" s="32">
        <v>6.0984069893077475E-3</v>
      </c>
      <c r="DY580" s="32">
        <v>5.4475216895966128E-4</v>
      </c>
      <c r="DZ580" s="32">
        <v>4.6218386285765689E-3</v>
      </c>
      <c r="EA580" s="32">
        <v>4.0202897656378411E-3</v>
      </c>
      <c r="EB580" s="32">
        <v>1.5876320234244901E-3</v>
      </c>
      <c r="EC580" s="32">
        <v>3.2156181384959126E-3</v>
      </c>
      <c r="ED580" s="32">
        <v>4.7810650788413511E-3</v>
      </c>
      <c r="EE580" s="32">
        <v>-2.9694796772794518E-4</v>
      </c>
      <c r="EF580" s="32">
        <v>2.7948230410679287E-3</v>
      </c>
      <c r="EG580" s="32">
        <v>3.9679715918925496E-3</v>
      </c>
      <c r="EH580" s="32">
        <v>2.6651856169497279E-3</v>
      </c>
      <c r="EI580" s="32">
        <v>4.6220597910995309E-3</v>
      </c>
      <c r="EJ580" s="32">
        <v>1.9493768121314758E-4</v>
      </c>
      <c r="EK580" s="32">
        <v>5.8110720764670276E-3</v>
      </c>
      <c r="EL580" s="32">
        <v>2.9909328923451994E-3</v>
      </c>
      <c r="EM580" s="32">
        <v>4.0936441663994572E-3</v>
      </c>
      <c r="EN580" s="32">
        <v>2.5162222201071671E-3</v>
      </c>
      <c r="EO580" s="32">
        <v>9.4659258872020757E-4</v>
      </c>
      <c r="EP580" s="32">
        <v>4.416493895675444E-3</v>
      </c>
      <c r="EQ580" s="32">
        <v>2.4287316891911104E-3</v>
      </c>
      <c r="ER580" s="32">
        <v>1.9745487994189403E-3</v>
      </c>
      <c r="ES580" s="32">
        <v>-3.7770950288518179E-3</v>
      </c>
      <c r="ET580" s="32">
        <v>8.9734897903248623E-4</v>
      </c>
      <c r="EU580" s="32">
        <v>1.3557836314781468E-3</v>
      </c>
      <c r="EV580" s="32">
        <v>5.4908876674222284E-3</v>
      </c>
      <c r="EW580" s="32">
        <v>1.6471697932036733E-3</v>
      </c>
      <c r="EX580" s="32">
        <v>-6.0662182730375491E-4</v>
      </c>
      <c r="EY580" s="32">
        <v>-2.2333873237307955E-3</v>
      </c>
      <c r="EZ580" s="32">
        <v>-3.322240485990946E-3</v>
      </c>
      <c r="FA580" s="32">
        <v>-6.3179295199766727E-4</v>
      </c>
      <c r="FB580" s="32">
        <v>4.8479100846812173E-3</v>
      </c>
      <c r="FC580" s="32">
        <v>4.6649940781531285E-3</v>
      </c>
      <c r="FD580" s="32">
        <v>3.2272027502706635E-3</v>
      </c>
      <c r="FE580" s="32">
        <v>-1.0998151126440092E-3</v>
      </c>
      <c r="FF580" s="32">
        <v>5.2022013277550627E-3</v>
      </c>
      <c r="FG580" s="32">
        <v>-4.3137906278367666E-3</v>
      </c>
      <c r="FH580" s="32">
        <v>3.0943616921756956E-3</v>
      </c>
      <c r="FI580" s="32">
        <v>2.6625034875298326E-3</v>
      </c>
      <c r="FJ580" s="32">
        <v>6.2380543908524544E-3</v>
      </c>
      <c r="FK580" s="32">
        <v>5.7714855032831025E-3</v>
      </c>
      <c r="FL580" s="32">
        <v>3.2569649132323519E-3</v>
      </c>
      <c r="FM580" s="32">
        <v>9.3371950062959286E-4</v>
      </c>
      <c r="FN580" s="32">
        <v>3.5740777819750491E-3</v>
      </c>
      <c r="FO580" s="32">
        <v>-2.3557617501310801E-3</v>
      </c>
      <c r="FP580" s="32">
        <v>5.6351563013858907E-3</v>
      </c>
      <c r="FQ580" s="32">
        <v>4.4708331499325737E-3</v>
      </c>
      <c r="FR580" s="32">
        <v>5.0894597332984404E-3</v>
      </c>
      <c r="FS580" s="32">
        <v>5.5436997610058825E-3</v>
      </c>
      <c r="FT580" s="32">
        <v>2.2121094390499252E-3</v>
      </c>
      <c r="FU580" s="32">
        <v>-3.2143792722454378E-3</v>
      </c>
      <c r="FV580" s="32">
        <v>2.710841510801032E-3</v>
      </c>
      <c r="FW580" s="32">
        <v>8.6612806795294262E-3</v>
      </c>
      <c r="FX580" s="32">
        <v>3.2593097064932408E-3</v>
      </c>
      <c r="FY580" s="32">
        <v>-4.0526399254439127E-3</v>
      </c>
      <c r="FZ580" s="32">
        <v>5.5024817695272787E-3</v>
      </c>
      <c r="GA580" s="32">
        <v>1.2499337920761633E-3</v>
      </c>
      <c r="GB580" s="32">
        <v>-2.4980877481315389E-3</v>
      </c>
      <c r="GC580" s="32">
        <v>2.821553011102651E-3</v>
      </c>
      <c r="GD580" s="32">
        <v>5.9183894907910428E-4</v>
      </c>
      <c r="GE580" s="32">
        <v>7.9876411280821458E-5</v>
      </c>
      <c r="GF580" s="32">
        <v>4.3689776609507902E-3</v>
      </c>
      <c r="GG580" s="32">
        <v>2.4497663090627952E-3</v>
      </c>
      <c r="GH580" s="32">
        <v>-3.854094658144902E-3</v>
      </c>
      <c r="GI580" s="32">
        <v>4.2464261356460753E-3</v>
      </c>
      <c r="GJ580" s="32">
        <v>5.3348324842588113E-3</v>
      </c>
      <c r="GK580" s="32">
        <v>6.4432960234306336E-4</v>
      </c>
      <c r="GL580" s="32">
        <v>6.8125088922368349E-3</v>
      </c>
      <c r="GM580" s="32">
        <v>-3.6304035661363088E-3</v>
      </c>
      <c r="GN580" s="32">
        <v>-1.5701086445929491E-4</v>
      </c>
      <c r="GO580" s="32">
        <v>5.8530771782319135E-3</v>
      </c>
      <c r="GP580" s="32">
        <v>1.3636599058592935E-3</v>
      </c>
      <c r="GQ580" s="32">
        <v>6.7575014007204004E-4</v>
      </c>
      <c r="GR580" s="32">
        <v>3.1351595794681941E-3</v>
      </c>
      <c r="GS580" s="32">
        <v>4.1014191889559015E-3</v>
      </c>
      <c r="GT580" s="32">
        <v>7.7869699598380748E-3</v>
      </c>
      <c r="GU580" s="32">
        <v>2.7267971186244466E-3</v>
      </c>
      <c r="GV580" s="32">
        <v>4.1903647420564738E-3</v>
      </c>
      <c r="GW580" s="32">
        <v>5.2614897300706787E-4</v>
      </c>
      <c r="GX580" s="32">
        <v>2.1993242321372009E-3</v>
      </c>
      <c r="GY580" s="32">
        <v>4.4331718362702333E-3</v>
      </c>
      <c r="GZ580" s="32">
        <v>3.0610924790579475E-3</v>
      </c>
      <c r="HA580" s="32">
        <v>2.2907740570232704E-5</v>
      </c>
      <c r="HB580" s="32">
        <v>1.3857944917408105E-3</v>
      </c>
      <c r="HC580" s="32">
        <v>6.3007598899549322E-3</v>
      </c>
      <c r="HD580" s="32">
        <v>3.9266130794501919E-3</v>
      </c>
      <c r="HE580" s="32">
        <v>6.4964858485758725E-3</v>
      </c>
      <c r="HF580" s="32">
        <v>3.0767881774114159E-3</v>
      </c>
      <c r="HG580" s="32">
        <v>2.2045197339721767E-3</v>
      </c>
      <c r="HH580" s="32">
        <v>3.3586188413377016E-3</v>
      </c>
      <c r="HI580" s="32">
        <v>3.0185160239426523E-3</v>
      </c>
      <c r="HJ580" s="32">
        <v>3.3084010044941436E-3</v>
      </c>
      <c r="HK580" s="32">
        <v>2.2824504217648922E-3</v>
      </c>
      <c r="HL580" s="32">
        <v>2.6424324185256864E-3</v>
      </c>
      <c r="HM580" s="32">
        <v>3.2850335758887184E-3</v>
      </c>
      <c r="HN580" s="32">
        <v>7.3290726751515933E-3</v>
      </c>
      <c r="HO580" s="32">
        <v>4.6121579775242338E-3</v>
      </c>
      <c r="HP580" s="32">
        <v>7.0917461585899844E-3</v>
      </c>
      <c r="HQ580" s="32">
        <v>4.2131542593129012E-3</v>
      </c>
      <c r="HR580" s="32">
        <v>2.3126122944283622E-3</v>
      </c>
      <c r="HS580" s="32">
        <v>-3.8885780024262573E-3</v>
      </c>
      <c r="HT580" s="32">
        <v>3.0434809065553736E-3</v>
      </c>
      <c r="HU580" s="32">
        <v>1.1058391886006547E-2</v>
      </c>
      <c r="HV580" s="32">
        <v>-5.672815969539613E-4</v>
      </c>
      <c r="HW580" s="32">
        <v>1.5876320234244901E-3</v>
      </c>
      <c r="HX580" s="32">
        <v>-4.2021083198431342E-3</v>
      </c>
      <c r="HY580" s="32">
        <v>-3.3173778587975988E-3</v>
      </c>
      <c r="HZ580" s="32">
        <v>3.6607885474619906E-3</v>
      </c>
      <c r="IA580" s="32">
        <v>2.9604984185027661E-5</v>
      </c>
      <c r="IB580" s="32">
        <v>5.9535330196602843E-4</v>
      </c>
      <c r="IC580" s="32">
        <v>4.8141246917179359E-3</v>
      </c>
      <c r="ID580" s="32">
        <v>4.1028262106301838E-3</v>
      </c>
      <c r="IE580" s="32">
        <v>3.873347321050602E-3</v>
      </c>
      <c r="IF580" s="32">
        <v>4.1315550773788345E-3</v>
      </c>
      <c r="IG580" s="32">
        <v>6.7890843315510097E-4</v>
      </c>
      <c r="IH580" s="32">
        <v>2.679311324298439E-3</v>
      </c>
      <c r="II580" s="32">
        <v>-9.8390759660560434E-5</v>
      </c>
      <c r="IJ580" s="32">
        <v>4.7222733284115748E-3</v>
      </c>
      <c r="IK580" s="32">
        <v>2.29746512431106E-3</v>
      </c>
      <c r="IL580" s="32">
        <v>5.2076248270900294E-3</v>
      </c>
      <c r="IM580" s="32">
        <v>2.1948772097299951E-3</v>
      </c>
      <c r="IN580" s="32">
        <v>3.5594477363201094E-3</v>
      </c>
      <c r="IO580" s="32">
        <v>3.0250401211873168E-3</v>
      </c>
      <c r="IP580" s="32">
        <v>-2.3731827034350061E-3</v>
      </c>
      <c r="IQ580" s="32">
        <v>2.3784015413657045E-3</v>
      </c>
      <c r="IR580" s="32">
        <v>-2.3859993217048014E-3</v>
      </c>
      <c r="IS580" s="32">
        <v>2.3833204093737237E-3</v>
      </c>
      <c r="IT580" s="32">
        <v>-1.0983916809017558E-3</v>
      </c>
      <c r="IU580" s="32">
        <v>4.8867124729152778E-3</v>
      </c>
      <c r="IV580" s="32">
        <v>-2.2571556884063426E-3</v>
      </c>
      <c r="IW580" s="32">
        <v>2.4488852733739463E-3</v>
      </c>
      <c r="IX580" s="32">
        <v>3.6331635139497109E-3</v>
      </c>
      <c r="IY580" s="32">
        <v>5.7714855032831025E-3</v>
      </c>
      <c r="IZ580" s="32">
        <v>2.9712819031963988E-3</v>
      </c>
      <c r="JA580" s="32">
        <v>1.853343131251961E-3</v>
      </c>
      <c r="JB580" s="32">
        <v>-5.1846683555467621E-4</v>
      </c>
      <c r="JC580" s="32">
        <v>4.8838325100870605E-3</v>
      </c>
      <c r="JD580" s="32">
        <v>1.3574149433086546E-3</v>
      </c>
      <c r="JE580" s="32">
        <v>2.2227325042560864E-3</v>
      </c>
      <c r="JF580" s="32">
        <v>3.6876369104987816E-3</v>
      </c>
      <c r="JG580" s="32">
        <v>1.2772801675957624E-3</v>
      </c>
      <c r="JH580" s="32">
        <v>1.9869657135540564E-3</v>
      </c>
      <c r="JI580" s="32">
        <v>5.6404219046424231E-3</v>
      </c>
      <c r="JJ580" s="32">
        <v>2.7410648230805634E-3</v>
      </c>
      <c r="JK580" s="32">
        <v>4.1773341003672471E-3</v>
      </c>
      <c r="JL580" s="32">
        <v>1.7446693251734757E-3</v>
      </c>
      <c r="JM580" s="32">
        <v>4.2515476132543029E-4</v>
      </c>
      <c r="JN580" s="32">
        <v>4.0239575320288878E-3</v>
      </c>
      <c r="JO580" s="32">
        <v>2.5771926167550419E-3</v>
      </c>
      <c r="JP580" s="32">
        <v>7.9558976920779401E-4</v>
      </c>
      <c r="JQ580" s="32">
        <v>-1.2335485962751136E-3</v>
      </c>
      <c r="JR580" s="32">
        <v>7.7334417931496091E-4</v>
      </c>
      <c r="JS580" s="32">
        <v>-1.3389958310341399E-3</v>
      </c>
      <c r="JT580" s="32">
        <v>2.9216373073257529E-3</v>
      </c>
      <c r="JU580" s="32">
        <v>2.2827425798226386E-3</v>
      </c>
      <c r="JV580" s="32">
        <v>5.0276369795003717E-3</v>
      </c>
      <c r="JW580" s="32">
        <v>7.6585451392041648E-4</v>
      </c>
      <c r="JX580" s="32">
        <v>6.0560731830108239E-3</v>
      </c>
      <c r="JY580" s="32">
        <v>1.5130451074583107E-3</v>
      </c>
      <c r="JZ580" s="32">
        <v>3.5995918826419171E-3</v>
      </c>
      <c r="KA580" s="32">
        <v>2.6199087354026318E-3</v>
      </c>
      <c r="KB580" s="32">
        <v>-1.2371033144980004E-3</v>
      </c>
      <c r="KC580" s="32">
        <v>5.713594169083791E-3</v>
      </c>
      <c r="KD580" s="32">
        <v>6.1266023939747782E-3</v>
      </c>
      <c r="KE580" s="32">
        <v>2.7387295343004325E-3</v>
      </c>
      <c r="KF580" s="32">
        <v>-1.3731368712139869E-3</v>
      </c>
      <c r="KG580" s="32">
        <v>-9.9554665712275892E-4</v>
      </c>
      <c r="KH580" s="32">
        <v>8.9422642214387338E-4</v>
      </c>
      <c r="KI580" s="32">
        <v>5.2667261786307762E-3</v>
      </c>
      <c r="KJ580" s="32">
        <v>1.3635332267369904E-4</v>
      </c>
      <c r="KK580" s="32">
        <v>6.5702132207476893E-3</v>
      </c>
      <c r="KL580" s="32">
        <v>1.9673918082965258E-3</v>
      </c>
      <c r="KM580" s="32">
        <v>-2.9577837178269561E-3</v>
      </c>
      <c r="KN580" s="32">
        <v>3.5579005807964137E-3</v>
      </c>
      <c r="KO580" s="32">
        <v>2.341199367759117E-3</v>
      </c>
      <c r="KP580" s="32">
        <v>1.7731922679793399E-3</v>
      </c>
      <c r="KQ580" s="32">
        <v>4.0877273082173815E-4</v>
      </c>
      <c r="KR580" s="32">
        <v>3.6926577153710838E-3</v>
      </c>
      <c r="KS580" s="32">
        <v>1.4994478799117417E-3</v>
      </c>
      <c r="KT580" s="32">
        <v>5.3407119520958446E-3</v>
      </c>
      <c r="KU580" s="32">
        <v>4.2059906206830533E-3</v>
      </c>
      <c r="KV580" s="32">
        <v>3.8413138478379238E-3</v>
      </c>
      <c r="KW580" s="32">
        <v>6.2743227643817789E-3</v>
      </c>
      <c r="KX580" s="32">
        <v>-1.5554778001476421E-3</v>
      </c>
      <c r="KY580" s="32">
        <v>2.9051962690207489E-3</v>
      </c>
      <c r="KZ580" s="32">
        <v>3.5736461307465106E-3</v>
      </c>
      <c r="LA580" s="32">
        <v>2.5886176152738472E-3</v>
      </c>
      <c r="LB580" s="32">
        <v>2.6311110042538388E-3</v>
      </c>
      <c r="LC580" s="32">
        <v>4.4263772613017949E-3</v>
      </c>
      <c r="LD580" s="32">
        <v>4.809039088014444E-3</v>
      </c>
      <c r="LE580" s="32">
        <v>1.9893982744871863E-3</v>
      </c>
      <c r="LF580" s="32">
        <v>3.5994641101915192E-3</v>
      </c>
      <c r="LG580" s="32">
        <v>5.2037060865455231E-3</v>
      </c>
      <c r="LH580" s="32">
        <v>-1.0172797869927308E-3</v>
      </c>
      <c r="LI580" s="32">
        <v>-4.9932349234058648E-3</v>
      </c>
      <c r="LJ580" s="32">
        <v>6.0657401837431735E-3</v>
      </c>
      <c r="LK580" s="32">
        <v>2.9055647091134063E-3</v>
      </c>
      <c r="LL580" s="32">
        <v>4.4266062111830706E-3</v>
      </c>
      <c r="LM580" s="32">
        <v>-5.4253314138108522E-4</v>
      </c>
      <c r="LN580" s="32">
        <v>1.7201461594051892E-3</v>
      </c>
      <c r="LO580" s="32">
        <v>4.80604071006141E-4</v>
      </c>
      <c r="LP580" s="32">
        <v>6.572502411849257E-3</v>
      </c>
      <c r="LQ580" s="32">
        <v>7.6728034439454973E-4</v>
      </c>
      <c r="LR580" s="32">
        <v>-4.2926577189223991E-3</v>
      </c>
      <c r="LS580" s="32">
        <v>-1.9589759130429485E-3</v>
      </c>
      <c r="LT580" s="32">
        <v>-2.2719315944463858E-3</v>
      </c>
      <c r="LU580" s="32">
        <v>3.3751009192073411E-3</v>
      </c>
      <c r="LV580" s="32">
        <v>1.0068489516168455E-3</v>
      </c>
      <c r="LW580" s="32">
        <v>5.7714655094809331E-3</v>
      </c>
      <c r="LX580" s="32">
        <v>2.0863911831376925E-3</v>
      </c>
      <c r="LY580" s="32">
        <v>4.6798748092378162E-3</v>
      </c>
      <c r="LZ580" s="32">
        <v>1.7013629665569852E-3</v>
      </c>
      <c r="MA580" s="32">
        <v>6.1370796963267082E-4</v>
      </c>
      <c r="MB580" s="32">
        <v>6.7411916056645538E-3</v>
      </c>
      <c r="MC580" s="32">
        <v>3.3913283483393286E-3</v>
      </c>
      <c r="MD580" s="32">
        <v>4.8715817963405073E-3</v>
      </c>
      <c r="ME580" s="32">
        <v>1.9228862491456056E-3</v>
      </c>
      <c r="MF580" s="32">
        <v>3.4274065251800323E-3</v>
      </c>
      <c r="MG580" s="32">
        <v>9.5360381261837546E-3</v>
      </c>
      <c r="MH580" s="32">
        <v>2.1949598908523882E-3</v>
      </c>
      <c r="MI580" s="32">
        <v>1.5414248809477726E-3</v>
      </c>
      <c r="MJ580" s="32">
        <v>-3.2359122670300167E-4</v>
      </c>
      <c r="MK580" s="32">
        <v>3.6507800467422413E-3</v>
      </c>
      <c r="ML580" s="32">
        <v>1.0068489516168455E-3</v>
      </c>
      <c r="MM580" s="32">
        <v>1.1221772475860092E-3</v>
      </c>
      <c r="MN580" s="32">
        <v>-2.5525152382144256E-4</v>
      </c>
      <c r="MO580" s="32">
        <v>-1.2192803879642611E-3</v>
      </c>
      <c r="MP580" s="32">
        <v>1.5840773052016033E-3</v>
      </c>
      <c r="MQ580" s="32">
        <v>1.8766486827832551E-3</v>
      </c>
      <c r="MR580" s="32">
        <v>6.0984069893077475E-3</v>
      </c>
      <c r="MS580" s="32">
        <v>2.6229396103794045E-3</v>
      </c>
      <c r="MT580" s="32">
        <v>3.240771846311219E-3</v>
      </c>
      <c r="MU580" s="32">
        <v>2.0788404960860873E-3</v>
      </c>
      <c r="MV580" s="32">
        <v>4.9266690185998385E-3</v>
      </c>
      <c r="MW580" s="32">
        <v>2.3675035388155408E-3</v>
      </c>
      <c r="MX580" s="32">
        <v>1.7547394489145773E-3</v>
      </c>
      <c r="MY580" s="32">
        <v>7.4658449393449899E-3</v>
      </c>
      <c r="MZ580" s="32">
        <v>4.5538417765556005E-3</v>
      </c>
      <c r="NA580" s="32">
        <v>4.1604529647720767E-3</v>
      </c>
      <c r="NB580" s="32">
        <v>-9.5971784413784178E-4</v>
      </c>
      <c r="NC580" s="32">
        <v>4.8990582131303029E-4</v>
      </c>
      <c r="ND580" s="32">
        <v>-1.0808936050565876E-4</v>
      </c>
      <c r="NE580" s="32">
        <v>4.4653241724148529E-3</v>
      </c>
      <c r="NF580" s="32">
        <v>-1.303504406561018E-3</v>
      </c>
      <c r="NG580" s="32">
        <v>4.4134723857194302E-3</v>
      </c>
      <c r="NH580" s="32">
        <v>9.3844656200303689E-4</v>
      </c>
      <c r="NI580" s="32">
        <v>4.4553305995620462E-4</v>
      </c>
      <c r="NJ580" s="32">
        <v>3.9266130794501919E-3</v>
      </c>
      <c r="NK580" s="32">
        <v>5.5895185307957007E-3</v>
      </c>
      <c r="NL580" s="32">
        <v>3.3709072771248572E-3</v>
      </c>
      <c r="NM580" s="32">
        <v>1.5473717554463917E-3</v>
      </c>
      <c r="NN580" s="32">
        <v>5.7641533848240556E-5</v>
      </c>
      <c r="NO580" s="32">
        <v>2.7290611935804066E-3</v>
      </c>
      <c r="NP580" s="32">
        <v>5.5348971772541944E-3</v>
      </c>
      <c r="NQ580" s="32">
        <v>6.1194929575218993E-3</v>
      </c>
      <c r="NR580" s="32">
        <v>5.5486553485852852E-3</v>
      </c>
      <c r="NS580" s="32">
        <v>-5.1664406442633037E-3</v>
      </c>
      <c r="NT580" s="32">
        <v>2.8468036596294155E-3</v>
      </c>
      <c r="NU580" s="32">
        <v>-4.3173453460632061E-3</v>
      </c>
      <c r="NV580" s="32">
        <v>3.8252160747305197E-3</v>
      </c>
      <c r="NW580" s="32">
        <v>2.6625034875298326E-3</v>
      </c>
      <c r="NX580" s="32">
        <v>2.9987252821328525E-5</v>
      </c>
      <c r="NY580" s="32">
        <v>5.5589487097762458E-4</v>
      </c>
      <c r="NZ580" s="32">
        <v>9.9018019770014121E-4</v>
      </c>
      <c r="OA580" s="32">
        <v>2.9209864492241167E-3</v>
      </c>
      <c r="OB580" s="32">
        <v>3.3393628178330914E-3</v>
      </c>
      <c r="OC580" s="32">
        <v>3.2649845069130379E-3</v>
      </c>
      <c r="OD580" s="32">
        <v>6.2984623287167807E-3</v>
      </c>
      <c r="OE580" s="32">
        <v>-9.0355025390387311E-4</v>
      </c>
      <c r="OF580" s="32">
        <v>2.8283793845069738E-3</v>
      </c>
      <c r="OG580" s="32">
        <v>3.1136422157764798E-3</v>
      </c>
      <c r="OH580" s="32">
        <v>8.3510723617585825E-3</v>
      </c>
      <c r="OI580" s="32">
        <v>1.5473717554463917E-3</v>
      </c>
      <c r="OJ580" s="32">
        <v>2.6334672777341694E-3</v>
      </c>
      <c r="OK580" s="32">
        <v>3.4422805003888612E-3</v>
      </c>
      <c r="OL580" s="32">
        <v>2.8842540963758267E-4</v>
      </c>
      <c r="OM580" s="32">
        <v>2.4423140211915495E-3</v>
      </c>
      <c r="ON580" s="32">
        <v>2.7467203770630277E-3</v>
      </c>
      <c r="OO580" s="32">
        <v>6.0377344383528708E-3</v>
      </c>
      <c r="OP580" s="32">
        <v>-2.4172536810507239E-3</v>
      </c>
      <c r="OQ580" s="32">
        <v>3.4766055144217489E-3</v>
      </c>
      <c r="OR580" s="32">
        <v>3.5326240460786806E-3</v>
      </c>
      <c r="OS580" s="32">
        <v>8.8606555993031577E-4</v>
      </c>
      <c r="OT580" s="32">
        <v>-3.7890458921321368E-3</v>
      </c>
      <c r="OU580" s="32">
        <v>1.9264409673720451E-3</v>
      </c>
      <c r="OV580" s="32">
        <v>4.4493727652756832E-3</v>
      </c>
      <c r="OW580" s="32">
        <v>1.7003167196545377E-3</v>
      </c>
      <c r="OX580" s="32">
        <v>4.2406160698167383E-3</v>
      </c>
    </row>
    <row r="581" spans="1:414">
      <c r="A581" s="32">
        <v>-2.5747629921539783E-3</v>
      </c>
      <c r="B581" s="32">
        <v>3.1381647040973348E-4</v>
      </c>
      <c r="C581" s="32">
        <v>5.3329193013595955E-3</v>
      </c>
      <c r="D581" s="32">
        <v>4.8736307542611712E-3</v>
      </c>
      <c r="E581" s="32">
        <v>3.365082336301839E-3</v>
      </c>
      <c r="F581" s="32">
        <v>6.9217464671993412E-3</v>
      </c>
      <c r="G581" s="32">
        <v>-4.1443517995602974E-3</v>
      </c>
      <c r="H581" s="32">
        <v>2.8161115244316193E-3</v>
      </c>
      <c r="I581" s="32">
        <v>5.8361278411354078E-3</v>
      </c>
      <c r="J581" s="32">
        <v>8.9801279682149016E-3</v>
      </c>
      <c r="K581" s="32">
        <v>7.9684189914530634E-4</v>
      </c>
      <c r="L581" s="32">
        <v>4.5496945641616549E-3</v>
      </c>
      <c r="M581" s="32">
        <v>1.7054277483410374E-3</v>
      </c>
      <c r="N581" s="32">
        <v>2.9458556072796682E-3</v>
      </c>
      <c r="O581" s="32">
        <v>7.7330111655768974E-3</v>
      </c>
      <c r="P581" s="32">
        <v>-1.0153365055529662E-3</v>
      </c>
      <c r="Q581" s="32">
        <v>5.8987043380582804E-3</v>
      </c>
      <c r="R581" s="32">
        <v>4.672501258120576E-3</v>
      </c>
      <c r="S581" s="32">
        <v>5.1580003073325997E-4</v>
      </c>
      <c r="T581" s="32">
        <v>2.8781218452564872E-3</v>
      </c>
      <c r="U581" s="32">
        <v>1.1864943312588139E-2</v>
      </c>
      <c r="V581" s="32">
        <v>3.2894495912856314E-3</v>
      </c>
      <c r="W581" s="32">
        <v>-5.4911944561979453E-3</v>
      </c>
      <c r="X581" s="32">
        <v>1.5442266340031097E-3</v>
      </c>
      <c r="Y581" s="32">
        <v>-3.9105572375746078E-3</v>
      </c>
      <c r="Z581" s="32">
        <v>5.3557401693140605E-3</v>
      </c>
      <c r="AA581" s="32">
        <v>2.5862584849321024E-3</v>
      </c>
      <c r="AB581" s="32">
        <v>3.0521346190965915E-3</v>
      </c>
      <c r="AC581" s="32">
        <v>4.3086210182110563E-3</v>
      </c>
      <c r="AD581" s="32">
        <v>1.9364437123954303E-3</v>
      </c>
      <c r="AE581" s="32">
        <v>5.7756934314525665E-3</v>
      </c>
      <c r="AF581" s="32">
        <v>-1.5335484834935187E-3</v>
      </c>
      <c r="AG581" s="32">
        <v>-2.3603288001652345E-3</v>
      </c>
      <c r="AH581" s="32">
        <v>2.3399144409950168E-3</v>
      </c>
      <c r="AI581" s="32">
        <v>6.9297352806074741E-4</v>
      </c>
      <c r="AJ581" s="32">
        <v>9.5979240867620774E-3</v>
      </c>
      <c r="AK581" s="32">
        <v>6.6312781765418549E-3</v>
      </c>
      <c r="AL581" s="32">
        <v>-3.4125558490885055E-3</v>
      </c>
      <c r="AM581" s="32">
        <v>-5.0911890719618214E-4</v>
      </c>
      <c r="AN581" s="32">
        <v>2.5316443452041426E-3</v>
      </c>
      <c r="AO581" s="32">
        <v>3.6052532501571477E-3</v>
      </c>
      <c r="AP581" s="32">
        <v>5.901830876084091E-3</v>
      </c>
      <c r="AQ581" s="32">
        <v>-1.874709392112095E-3</v>
      </c>
      <c r="AR581" s="32">
        <v>-4.5449268793049669E-3</v>
      </c>
      <c r="AS581" s="32">
        <v>5.5166714774372849E-3</v>
      </c>
      <c r="AT581" s="32">
        <v>-6.5744995195515799E-3</v>
      </c>
      <c r="AU581" s="32">
        <v>-9.7504050250307728E-4</v>
      </c>
      <c r="AV581" s="32">
        <v>1.0230014772076856E-3</v>
      </c>
      <c r="AW581" s="32">
        <v>5.3897981441295428E-3</v>
      </c>
      <c r="AX581" s="32">
        <v>2.7062489633777886E-4</v>
      </c>
      <c r="AY581" s="32">
        <v>3.136164096318339E-3</v>
      </c>
      <c r="AZ581" s="32">
        <v>-1.1312034135578131E-2</v>
      </c>
      <c r="BA581" s="32">
        <v>6.9956357462857E-3</v>
      </c>
      <c r="BB581" s="32">
        <v>2.5467560237686371E-3</v>
      </c>
      <c r="BC581" s="32">
        <v>2.0925718074096267E-3</v>
      </c>
      <c r="BD581" s="32">
        <v>-2.968336449875153E-3</v>
      </c>
      <c r="BE581" s="32">
        <v>-1.7417932808498904E-3</v>
      </c>
      <c r="BF581" s="32">
        <v>3.8961290529968551E-3</v>
      </c>
      <c r="BG581" s="32">
        <v>4.6483647019002206E-3</v>
      </c>
      <c r="BH581" s="32">
        <v>3.202007802457274E-3</v>
      </c>
      <c r="BI581" s="32">
        <v>1.0287901064458538E-2</v>
      </c>
      <c r="BJ581" s="32">
        <v>5.6033512648312467E-3</v>
      </c>
      <c r="BK581" s="32">
        <v>5.699809162422298E-3</v>
      </c>
      <c r="BL581" s="32">
        <v>5.5424210836889642E-3</v>
      </c>
      <c r="BM581" s="32">
        <v>-1.6036139591761867E-3</v>
      </c>
      <c r="BN581" s="32">
        <v>-3.3065488617793903E-3</v>
      </c>
      <c r="BO581" s="32">
        <v>4.5087421776841552E-3</v>
      </c>
      <c r="BP581" s="32">
        <v>6.0883130622713111E-3</v>
      </c>
      <c r="BQ581" s="32">
        <v>1.2219488682774227E-3</v>
      </c>
      <c r="BR581" s="32">
        <v>1.3887184366438987E-3</v>
      </c>
      <c r="BS581" s="32">
        <v>5.8558449836496607E-3</v>
      </c>
      <c r="BT581" s="32">
        <v>-1.6407985742787901E-3</v>
      </c>
      <c r="BU581" s="32">
        <v>2.5296945408115334E-4</v>
      </c>
      <c r="BV581" s="32">
        <v>4.4778647287984086E-3</v>
      </c>
      <c r="BW581" s="32">
        <v>4.1524017610825581E-3</v>
      </c>
      <c r="BX581" s="32">
        <v>-1.6471168825020754E-3</v>
      </c>
      <c r="BY581" s="32">
        <v>1.0839069607868623E-3</v>
      </c>
      <c r="BZ581" s="32">
        <v>4.4460854214065648E-3</v>
      </c>
      <c r="CA581" s="32">
        <v>-1.4335322491376701E-3</v>
      </c>
      <c r="CB581" s="32">
        <v>-6.2209757539761767E-3</v>
      </c>
      <c r="CC581" s="32">
        <v>2.7141687612086685E-3</v>
      </c>
      <c r="CD581" s="32">
        <v>-3.3629887108972412E-3</v>
      </c>
      <c r="CE581" s="32">
        <v>1.2138266701455791E-3</v>
      </c>
      <c r="CF581" s="32">
        <v>3.4722275213852072E-3</v>
      </c>
      <c r="CG581" s="32">
        <v>-6.7209318766003889E-4</v>
      </c>
      <c r="CH581" s="32">
        <v>1.2139933557904214E-3</v>
      </c>
      <c r="CI581" s="32">
        <v>-3.2046554958000684E-3</v>
      </c>
      <c r="CJ581" s="32">
        <v>6.3353698169308359E-3</v>
      </c>
      <c r="CK581" s="32">
        <v>7.8994753056491618E-3</v>
      </c>
      <c r="CL581" s="32">
        <v>5.5641182911969622E-3</v>
      </c>
      <c r="CM581" s="32">
        <v>1.0042141401889637E-2</v>
      </c>
      <c r="CN581" s="32">
        <v>9.6903142391155939E-3</v>
      </c>
      <c r="CO581" s="32">
        <v>4.2777556330193534E-3</v>
      </c>
      <c r="CP581" s="32">
        <v>-2.8222695481616711E-3</v>
      </c>
      <c r="CQ581" s="32">
        <v>-5.5482178275809702E-3</v>
      </c>
      <c r="CR581" s="32">
        <v>2.9909740699451959E-3</v>
      </c>
      <c r="CS581" s="32">
        <v>4.9887671019632762E-3</v>
      </c>
      <c r="CT581" s="32">
        <v>2.0106840614815269E-3</v>
      </c>
      <c r="CU581" s="32">
        <v>3.8635443709509332E-3</v>
      </c>
      <c r="CV581" s="32">
        <v>4.9887671019632762E-3</v>
      </c>
      <c r="CW581" s="32">
        <v>6.8067894583592192E-3</v>
      </c>
      <c r="CX581" s="32">
        <v>7.1994931832222164E-3</v>
      </c>
      <c r="CY581" s="32">
        <v>4.9422811185237947E-3</v>
      </c>
      <c r="CZ581" s="32">
        <v>3.1277031613967665E-3</v>
      </c>
      <c r="DA581" s="32">
        <v>-6.830432876370196E-3</v>
      </c>
      <c r="DB581" s="32">
        <v>3.5911944086635117E-3</v>
      </c>
      <c r="DC581" s="32">
        <v>7.2904466695433712E-4</v>
      </c>
      <c r="DD581" s="32">
        <v>-2.5454779674021211E-3</v>
      </c>
      <c r="DE581" s="32">
        <v>1.9095305027576615E-3</v>
      </c>
      <c r="DF581" s="32">
        <v>1.2744199997690941E-2</v>
      </c>
      <c r="DG581" s="32">
        <v>3.8838015578903651E-3</v>
      </c>
      <c r="DH581" s="32">
        <v>-6.0648483625413974E-5</v>
      </c>
      <c r="DI581" s="32">
        <v>9.4644166113653228E-3</v>
      </c>
      <c r="DJ581" s="32">
        <v>2.8216336887112448E-3</v>
      </c>
      <c r="DK581" s="32">
        <v>-3.7557469519740039E-3</v>
      </c>
      <c r="DL581" s="32">
        <v>-9.3867121336899118E-4</v>
      </c>
      <c r="DM581" s="32">
        <v>2.1963193776386447E-3</v>
      </c>
      <c r="DN581" s="32">
        <v>2.9706297751985744E-3</v>
      </c>
      <c r="DO581" s="32">
        <v>7.1103557593090727E-3</v>
      </c>
      <c r="DP581" s="32">
        <v>4.2713337055388934E-3</v>
      </c>
      <c r="DQ581" s="32">
        <v>3.0115781678219378E-3</v>
      </c>
      <c r="DR581" s="32">
        <v>4.7770171344083678E-3</v>
      </c>
      <c r="DS581" s="32">
        <v>-1.4168098363711579E-3</v>
      </c>
      <c r="DT581" s="32">
        <v>1.2964772392827228E-2</v>
      </c>
      <c r="DU581" s="32">
        <v>6.7714875230961979E-4</v>
      </c>
      <c r="DV581" s="32">
        <v>5.4071032625770954E-3</v>
      </c>
      <c r="DW581" s="32">
        <v>-1.9720969063428129E-3</v>
      </c>
      <c r="DX581" s="32">
        <v>5.632098264754859E-3</v>
      </c>
      <c r="DY581" s="32">
        <v>-4.918357014041419E-3</v>
      </c>
      <c r="DZ581" s="32">
        <v>-1.6873644271413468E-3</v>
      </c>
      <c r="EA581" s="32">
        <v>4.2219404148369222E-4</v>
      </c>
      <c r="EB581" s="32">
        <v>1.2284911450592517E-2</v>
      </c>
      <c r="EC581" s="32">
        <v>2.2834981477615202E-4</v>
      </c>
      <c r="ED581" s="32">
        <v>6.1271384592487266E-4</v>
      </c>
      <c r="EE581" s="32">
        <v>-6.0732236828613395E-3</v>
      </c>
      <c r="EF581" s="32">
        <v>-4.3744079920671197E-3</v>
      </c>
      <c r="EG581" s="32">
        <v>1.2578189889254077E-3</v>
      </c>
      <c r="EH581" s="32">
        <v>2.9076811733048658E-3</v>
      </c>
      <c r="EI581" s="32">
        <v>1.0685221607026563E-2</v>
      </c>
      <c r="EJ581" s="32">
        <v>3.477781163425675E-4</v>
      </c>
      <c r="EK581" s="32">
        <v>2.9909328923025669E-3</v>
      </c>
      <c r="EL581" s="32">
        <v>1.2453976472151851E-2</v>
      </c>
      <c r="EM581" s="32">
        <v>-4.620403227519887E-4</v>
      </c>
      <c r="EN581" s="32">
        <v>4.7770171344083678E-3</v>
      </c>
      <c r="EO581" s="32">
        <v>-3.8516283868901269E-3</v>
      </c>
      <c r="EP581" s="32">
        <v>2.3053469309104457E-3</v>
      </c>
      <c r="EQ581" s="32">
        <v>9.2738632251752051E-3</v>
      </c>
      <c r="ER581" s="32">
        <v>1.8270148489563098E-4</v>
      </c>
      <c r="ES581" s="32">
        <v>2.3864113936298281E-3</v>
      </c>
      <c r="ET581" s="32">
        <v>-6.2925049800455213E-3</v>
      </c>
      <c r="EU581" s="32">
        <v>-3.8046181134845369E-3</v>
      </c>
      <c r="EV581" s="32">
        <v>7.7868286747317939E-3</v>
      </c>
      <c r="EW581" s="32">
        <v>-2.493978754891657E-3</v>
      </c>
      <c r="EX581" s="32">
        <v>4.0225096581849584E-3</v>
      </c>
      <c r="EY581" s="32">
        <v>5.8760812698324116E-3</v>
      </c>
      <c r="EZ581" s="32">
        <v>4.4778647287984086E-3</v>
      </c>
      <c r="FA581" s="32">
        <v>1.2649165355966829E-3</v>
      </c>
      <c r="FB581" s="32">
        <v>4.8205796588476346E-3</v>
      </c>
      <c r="FC581" s="32">
        <v>2.5897190146721982E-3</v>
      </c>
      <c r="FD581" s="32">
        <v>1.7489902727731987E-3</v>
      </c>
      <c r="FE581" s="32">
        <v>3.5525581900373027E-3</v>
      </c>
      <c r="FF581" s="32">
        <v>4.4655141110325758E-3</v>
      </c>
      <c r="FG581" s="32">
        <v>1.9576300113683942E-3</v>
      </c>
      <c r="FH581" s="32">
        <v>6.0883130622713111E-3</v>
      </c>
      <c r="FI581" s="32">
        <v>9.7331517722807348E-3</v>
      </c>
      <c r="FJ581" s="32">
        <v>-4.0016716620456805E-3</v>
      </c>
      <c r="FK581" s="32">
        <v>6.8228150292100054E-3</v>
      </c>
      <c r="FL581" s="32">
        <v>1.1885304388670193E-4</v>
      </c>
      <c r="FM581" s="32">
        <v>-3.6167328352192385E-3</v>
      </c>
      <c r="FN581" s="32">
        <v>-4.7742316844150423E-3</v>
      </c>
      <c r="FO581" s="32">
        <v>5.0668097405264234E-3</v>
      </c>
      <c r="FP581" s="32">
        <v>4.7594867861064927E-3</v>
      </c>
      <c r="FQ581" s="32">
        <v>5.8558449836496607E-3</v>
      </c>
      <c r="FR581" s="32">
        <v>-4.6646185535053064E-3</v>
      </c>
      <c r="FS581" s="32">
        <v>7.9271537853458085E-3</v>
      </c>
      <c r="FT581" s="32">
        <v>-6.4402233318361368E-4</v>
      </c>
      <c r="FU581" s="32">
        <v>5.3756328208507398E-3</v>
      </c>
      <c r="FV581" s="32">
        <v>-3.4611210227666334E-3</v>
      </c>
      <c r="FW581" s="32">
        <v>7.651243416525233E-3</v>
      </c>
      <c r="FX581" s="32">
        <v>8.6170274956742787E-3</v>
      </c>
      <c r="FY581" s="32">
        <v>1.0557456357602746E-3</v>
      </c>
      <c r="FZ581" s="32">
        <v>4.2206647334737113E-3</v>
      </c>
      <c r="GA581" s="32">
        <v>9.8386988564485023E-3</v>
      </c>
      <c r="GB581" s="32">
        <v>5.496565114015084E-3</v>
      </c>
      <c r="GC581" s="32">
        <v>-1.3916631565322746E-2</v>
      </c>
      <c r="GD581" s="32">
        <v>2.4591508514859584E-3</v>
      </c>
      <c r="GE581" s="32">
        <v>6.1913083786890866E-3</v>
      </c>
      <c r="GF581" s="32">
        <v>-1.4150233087768527E-2</v>
      </c>
      <c r="GG581" s="32">
        <v>-4.7377108662445266E-3</v>
      </c>
      <c r="GH581" s="32">
        <v>2.8044918837579758E-3</v>
      </c>
      <c r="GI581" s="32">
        <v>-1.1560181917502632E-5</v>
      </c>
      <c r="GJ581" s="32">
        <v>-2.3958782611543938E-4</v>
      </c>
      <c r="GK581" s="32">
        <v>-5.2420471050922401E-3</v>
      </c>
      <c r="GL581" s="32">
        <v>4.8071623366254812E-3</v>
      </c>
      <c r="GM581" s="32">
        <v>2.9684294887957208E-3</v>
      </c>
      <c r="GN581" s="32">
        <v>1.2974180709477423E-3</v>
      </c>
      <c r="GO581" s="32">
        <v>-1.7782168380620078E-3</v>
      </c>
      <c r="GP581" s="32">
        <v>-2.7700357506930118E-3</v>
      </c>
      <c r="GQ581" s="32">
        <v>-4.0665087125546506E-3</v>
      </c>
      <c r="GR581" s="32">
        <v>4.3238339756612731E-5</v>
      </c>
      <c r="GS581" s="32">
        <v>-1.1130422088712066E-3</v>
      </c>
      <c r="GT581" s="32">
        <v>4.4658414196661056E-3</v>
      </c>
      <c r="GU581" s="32">
        <v>-3.2828995686173812E-3</v>
      </c>
      <c r="GV581" s="32">
        <v>-8.0656493764763582E-5</v>
      </c>
      <c r="GW581" s="32">
        <v>-6.2209757539761767E-3</v>
      </c>
      <c r="GX581" s="32">
        <v>9.0969033883538941E-3</v>
      </c>
      <c r="GY581" s="32">
        <v>2.0296501832959279E-3</v>
      </c>
      <c r="GZ581" s="32">
        <v>-2.4637603585304646E-3</v>
      </c>
      <c r="HA581" s="32">
        <v>-5.5913177472177722E-3</v>
      </c>
      <c r="HB581" s="32">
        <v>-5.4368696804942829E-3</v>
      </c>
      <c r="HC581" s="32">
        <v>7.0044922914362928E-3</v>
      </c>
      <c r="HD581" s="32">
        <v>1.1425540640125575E-2</v>
      </c>
      <c r="HE581" s="32">
        <v>8.881119201610943E-3</v>
      </c>
      <c r="HF581" s="32">
        <v>3.192044932163185E-3</v>
      </c>
      <c r="HG581" s="32">
        <v>9.847205849901286E-3</v>
      </c>
      <c r="HH581" s="32">
        <v>-1.4806106077003278E-4</v>
      </c>
      <c r="HI581" s="32">
        <v>-4.7396682570877147E-4</v>
      </c>
      <c r="HJ581" s="32">
        <v>-1.996835389356022E-3</v>
      </c>
      <c r="HK581" s="32">
        <v>4.317728587317049E-3</v>
      </c>
      <c r="HL581" s="32">
        <v>-2.2476011141279173E-3</v>
      </c>
      <c r="HM581" s="32">
        <v>-3.1777877078909E-3</v>
      </c>
      <c r="HN581" s="32">
        <v>1.0175352392472803E-2</v>
      </c>
      <c r="HO581" s="32">
        <v>1.3822999621169174E-3</v>
      </c>
      <c r="HP581" s="32">
        <v>9.6903142391155939E-3</v>
      </c>
      <c r="HQ581" s="32">
        <v>-1.4588375706523493E-3</v>
      </c>
      <c r="HR581" s="32">
        <v>5.8663918096755197E-3</v>
      </c>
      <c r="HS581" s="32">
        <v>2.8585146687802876E-3</v>
      </c>
      <c r="HT581" s="32">
        <v>-2.6939783178647758E-3</v>
      </c>
      <c r="HU581" s="32">
        <v>1.0642905017618887E-2</v>
      </c>
      <c r="HV581" s="32">
        <v>9.6190891011360691E-4</v>
      </c>
      <c r="HW581" s="32">
        <v>1.2284911450592517E-2</v>
      </c>
      <c r="HX581" s="32">
        <v>2.2147124488753889E-3</v>
      </c>
      <c r="HY581" s="32">
        <v>2.4664328592578499E-3</v>
      </c>
      <c r="HZ581" s="32">
        <v>-2.6079050931784309E-3</v>
      </c>
      <c r="IA581" s="32">
        <v>8.7523340362238855E-3</v>
      </c>
      <c r="IB581" s="32">
        <v>-1.125798476351747E-3</v>
      </c>
      <c r="IC581" s="32">
        <v>6.3391379046180418E-3</v>
      </c>
      <c r="ID581" s="32">
        <v>9.850569752821059E-3</v>
      </c>
      <c r="IE581" s="32">
        <v>9.4372468212711169E-3</v>
      </c>
      <c r="IF581" s="32">
        <v>1.7237480866327815E-4</v>
      </c>
      <c r="IG581" s="32">
        <v>8.3405471887516569E-3</v>
      </c>
      <c r="IH581" s="32">
        <v>2.8184023883639497E-3</v>
      </c>
      <c r="II581" s="32">
        <v>9.1974861327983604E-3</v>
      </c>
      <c r="IJ581" s="32">
        <v>5.7559427645514916E-4</v>
      </c>
      <c r="IK581" s="32">
        <v>1.1147826052663845E-2</v>
      </c>
      <c r="IL581" s="32">
        <v>2.3722192855828439E-3</v>
      </c>
      <c r="IM581" s="32">
        <v>1.4550850737720111E-3</v>
      </c>
      <c r="IN581" s="32">
        <v>-3.0029531269732956E-3</v>
      </c>
      <c r="IO581" s="32">
        <v>-3.9408690512203748E-3</v>
      </c>
      <c r="IP581" s="32">
        <v>7.8132429839001816E-3</v>
      </c>
      <c r="IQ581" s="32">
        <v>-3.6728027790715601E-3</v>
      </c>
      <c r="IR581" s="32">
        <v>-2.5432346682450202E-3</v>
      </c>
      <c r="IS581" s="32">
        <v>1.8858945126822846E-3</v>
      </c>
      <c r="IT581" s="32">
        <v>1.2177009396481253E-3</v>
      </c>
      <c r="IU581" s="32">
        <v>3.4300402639786398E-3</v>
      </c>
      <c r="IV581" s="32">
        <v>5.4283385065474477E-3</v>
      </c>
      <c r="IW581" s="32">
        <v>4.8941659080270483E-3</v>
      </c>
      <c r="IX581" s="32">
        <v>8.6867261864540524E-3</v>
      </c>
      <c r="IY581" s="32">
        <v>6.8228150292100054E-3</v>
      </c>
      <c r="IZ581" s="32">
        <v>-2.0321366957247733E-3</v>
      </c>
      <c r="JA581" s="32">
        <v>8.3905462857387647E-3</v>
      </c>
      <c r="JB581" s="32">
        <v>6.1573600617919055E-3</v>
      </c>
      <c r="JC581" s="32">
        <v>1.2254939257232422E-3</v>
      </c>
      <c r="JD581" s="32">
        <v>1.1851372509745772E-2</v>
      </c>
      <c r="JE581" s="32">
        <v>-4.9487956566949265E-3</v>
      </c>
      <c r="JF581" s="32">
        <v>2.6160681544666886E-3</v>
      </c>
      <c r="JG581" s="32">
        <v>8.0817668833148559E-3</v>
      </c>
      <c r="JH581" s="32">
        <v>-3.7055896741051697E-3</v>
      </c>
      <c r="JI581" s="32">
        <v>3.4552509938379217E-3</v>
      </c>
      <c r="JJ581" s="32">
        <v>-2.4656756365644128E-3</v>
      </c>
      <c r="JK581" s="32">
        <v>1.010994256321851E-2</v>
      </c>
      <c r="JL581" s="32">
        <v>-2.5948121054710782E-3</v>
      </c>
      <c r="JM581" s="32">
        <v>7.8131705718220701E-4</v>
      </c>
      <c r="JN581" s="32">
        <v>1.0302365772496103E-2</v>
      </c>
      <c r="JO581" s="32">
        <v>-1.010411280184087E-3</v>
      </c>
      <c r="JP581" s="32">
        <v>2.8781218452564872E-3</v>
      </c>
      <c r="JQ581" s="32">
        <v>-1.5495043583158008E-3</v>
      </c>
      <c r="JR581" s="32">
        <v>7.4974587981770924E-3</v>
      </c>
      <c r="JS581" s="32">
        <v>3.1277031613967665E-3</v>
      </c>
      <c r="JT581" s="32">
        <v>1.3300917873110052E-2</v>
      </c>
      <c r="JU581" s="32">
        <v>5.6050885111886828E-3</v>
      </c>
      <c r="JV581" s="32">
        <v>6.914217196090533E-3</v>
      </c>
      <c r="JW581" s="32">
        <v>-2.7913325642643372E-3</v>
      </c>
      <c r="JX581" s="32">
        <v>5.7088371451001763E-3</v>
      </c>
      <c r="JY581" s="32">
        <v>-1.5649206755981027E-3</v>
      </c>
      <c r="JZ581" s="32">
        <v>2.0705333678705529E-4</v>
      </c>
      <c r="KA581" s="32">
        <v>2.3507166567284798E-3</v>
      </c>
      <c r="KB581" s="32">
        <v>-1.5752539645674801E-3</v>
      </c>
      <c r="KC581" s="32">
        <v>4.1604694697880973E-3</v>
      </c>
      <c r="KD581" s="32">
        <v>4.042462383246459E-3</v>
      </c>
      <c r="KE581" s="32">
        <v>-3.9771449063863429E-4</v>
      </c>
      <c r="KF581" s="32">
        <v>3.4570565152023391E-3</v>
      </c>
      <c r="KG581" s="32">
        <v>1.9817882526353969E-3</v>
      </c>
      <c r="KH581" s="32">
        <v>-2.3303293637511047E-3</v>
      </c>
      <c r="KI581" s="32">
        <v>1.8065096410566639E-3</v>
      </c>
      <c r="KJ581" s="32">
        <v>6.8184890164602052E-3</v>
      </c>
      <c r="KK581" s="32">
        <v>3.6555433392990722E-3</v>
      </c>
      <c r="KL581" s="32">
        <v>-6.8495539338186973E-3</v>
      </c>
      <c r="KM581" s="32">
        <v>4.6497032416255024E-3</v>
      </c>
      <c r="KN581" s="32">
        <v>-1.8705579093278857E-3</v>
      </c>
      <c r="KO581" s="32">
        <v>5.7960834482813084E-3</v>
      </c>
      <c r="KP581" s="32">
        <v>-2.1305688902444331E-3</v>
      </c>
      <c r="KQ581" s="32">
        <v>7.9227990283783356E-3</v>
      </c>
      <c r="KR581" s="32">
        <v>2.0027967151676762E-3</v>
      </c>
      <c r="KS581" s="32">
        <v>8.0547996284323631E-3</v>
      </c>
      <c r="KT581" s="32">
        <v>2.0668222011508419E-3</v>
      </c>
      <c r="KU581" s="32">
        <v>1.0469262720427253E-2</v>
      </c>
      <c r="KV581" s="32">
        <v>-1.5444144360877488E-2</v>
      </c>
      <c r="KW581" s="32">
        <v>3.8635443709509332E-3</v>
      </c>
      <c r="KX581" s="32">
        <v>-4.7477282473806781E-4</v>
      </c>
      <c r="KY581" s="32">
        <v>-4.3130207277783938E-3</v>
      </c>
      <c r="KZ581" s="32">
        <v>1.9217636272941263E-3</v>
      </c>
      <c r="LA581" s="32">
        <v>-1.7023118622461197E-3</v>
      </c>
      <c r="LB581" s="32">
        <v>5.2157015836300502E-3</v>
      </c>
      <c r="LC581" s="32">
        <v>2.5624704788782537E-3</v>
      </c>
      <c r="LD581" s="32">
        <v>8.7648262087682838E-3</v>
      </c>
      <c r="LE581" s="32">
        <v>1.5380015751347287E-3</v>
      </c>
      <c r="LF581" s="32">
        <v>2.8988511173722031E-3</v>
      </c>
      <c r="LG581" s="32">
        <v>6.3771292747674124E-3</v>
      </c>
      <c r="LH581" s="32">
        <v>-3.0535375214810756E-3</v>
      </c>
      <c r="LI581" s="32">
        <v>1.6129801432001045E-3</v>
      </c>
      <c r="LJ581" s="32">
        <v>3.7352000722847833E-3</v>
      </c>
      <c r="LK581" s="32">
        <v>8.0569249715409796E-3</v>
      </c>
      <c r="LL581" s="32">
        <v>-3.3701288027998544E-4</v>
      </c>
      <c r="LM581" s="32">
        <v>5.6780763687456215E-3</v>
      </c>
      <c r="LN581" s="32">
        <v>-6.5744995195515799E-3</v>
      </c>
      <c r="LO581" s="32">
        <v>6.967718439071291E-3</v>
      </c>
      <c r="LP581" s="32">
        <v>3.441714762708159E-3</v>
      </c>
      <c r="LQ581" s="32">
        <v>6.5680592891652623E-3</v>
      </c>
      <c r="LR581" s="32">
        <v>2.9706297751985744E-3</v>
      </c>
      <c r="LS581" s="32">
        <v>-1.8282532677531549E-3</v>
      </c>
      <c r="LT581" s="32">
        <v>4.928831559062985E-3</v>
      </c>
      <c r="LU581" s="32">
        <v>-1.0105286667752011E-3</v>
      </c>
      <c r="LV581" s="32">
        <v>2.118362591303935E-3</v>
      </c>
      <c r="LW581" s="32">
        <v>-9.4955085586434507E-5</v>
      </c>
      <c r="LX581" s="32">
        <v>5.0887042331737575E-4</v>
      </c>
      <c r="LY581" s="32">
        <v>1.0129253939837213E-2</v>
      </c>
      <c r="LZ581" s="32">
        <v>-6.7358644262967005E-3</v>
      </c>
      <c r="MA581" s="32">
        <v>-5.435994296973945E-3</v>
      </c>
      <c r="MB581" s="32">
        <v>6.9609181971515E-3</v>
      </c>
      <c r="MC581" s="32">
        <v>3.4687358506957366E-3</v>
      </c>
      <c r="MD581" s="32">
        <v>-1.1121993047567003E-3</v>
      </c>
      <c r="ME581" s="32">
        <v>1.0188166309887947E-3</v>
      </c>
      <c r="MF581" s="32">
        <v>-1.6769938068819101E-3</v>
      </c>
      <c r="MG581" s="32">
        <v>5.9546861437596021E-3</v>
      </c>
      <c r="MH581" s="32">
        <v>8.8145746780767809E-3</v>
      </c>
      <c r="MI581" s="32">
        <v>9.6222772334613182E-3</v>
      </c>
      <c r="MJ581" s="32">
        <v>1.2208679805894462E-2</v>
      </c>
      <c r="MK581" s="32">
        <v>2.0926893409622949E-3</v>
      </c>
      <c r="ML581" s="32">
        <v>2.118362591303935E-3</v>
      </c>
      <c r="MM581" s="32">
        <v>2.1132170829289976E-3</v>
      </c>
      <c r="MN581" s="32">
        <v>8.6953328154422138E-3</v>
      </c>
      <c r="MO581" s="32">
        <v>4.9884274244078597E-3</v>
      </c>
      <c r="MP581" s="32">
        <v>1.2259161844340838E-2</v>
      </c>
      <c r="MQ581" s="32">
        <v>-2.0806558233488204E-3</v>
      </c>
      <c r="MR581" s="32">
        <v>5.632098264754859E-3</v>
      </c>
      <c r="MS581" s="32">
        <v>7.7056320986059745E-3</v>
      </c>
      <c r="MT581" s="32">
        <v>4.9049025234424448E-3</v>
      </c>
      <c r="MU581" s="32">
        <v>5.4071032625770954E-3</v>
      </c>
      <c r="MV581" s="32">
        <v>-6.2340251626480381E-3</v>
      </c>
      <c r="MW581" s="32">
        <v>-4.1865987971334562E-3</v>
      </c>
      <c r="MX581" s="32">
        <v>-5.3765447104225927E-3</v>
      </c>
      <c r="MY581" s="32">
        <v>6.4545541698990405E-3</v>
      </c>
      <c r="MZ581" s="32">
        <v>1.3982849073101988E-4</v>
      </c>
      <c r="NA581" s="32">
        <v>-2.8794156580858044E-4</v>
      </c>
      <c r="NB581" s="32">
        <v>5.1179541476571444E-3</v>
      </c>
      <c r="NC581" s="32">
        <v>-9.0569329119247755E-3</v>
      </c>
      <c r="ND581" s="32">
        <v>6.1954662827474749E-3</v>
      </c>
      <c r="NE581" s="32">
        <v>8.2346623944999919E-3</v>
      </c>
      <c r="NF581" s="32">
        <v>3.6047571459647543E-3</v>
      </c>
      <c r="NG581" s="32">
        <v>3.0138323457151728E-4</v>
      </c>
      <c r="NH581" s="32">
        <v>5.7982661149864612E-3</v>
      </c>
      <c r="NI581" s="32">
        <v>-4.5000476533942901E-3</v>
      </c>
      <c r="NJ581" s="32">
        <v>1.1425540640125575E-2</v>
      </c>
      <c r="NK581" s="32">
        <v>5.5695938406756795E-3</v>
      </c>
      <c r="NL581" s="32">
        <v>-4.0999622473876229E-3</v>
      </c>
      <c r="NM581" s="32">
        <v>9.3431564777404219E-3</v>
      </c>
      <c r="NN581" s="32">
        <v>5.7515360974633722E-3</v>
      </c>
      <c r="NO581" s="32">
        <v>-6.0829085198790267E-3</v>
      </c>
      <c r="NP581" s="32">
        <v>6.3579928851567047E-3</v>
      </c>
      <c r="NQ581" s="32">
        <v>3.9909631707431004E-3</v>
      </c>
      <c r="NR581" s="32">
        <v>6.7074977818748494E-3</v>
      </c>
      <c r="NS581" s="32">
        <v>-1.2482267768731958E-3</v>
      </c>
      <c r="NT581" s="32">
        <v>-2.5513452644716494E-3</v>
      </c>
      <c r="NU581" s="32">
        <v>1.9318804051167149E-3</v>
      </c>
      <c r="NV581" s="32">
        <v>1.4124829524817528E-3</v>
      </c>
      <c r="NW581" s="32">
        <v>9.7331517722807348E-3</v>
      </c>
      <c r="NX581" s="32">
        <v>6.9127031377789194E-3</v>
      </c>
      <c r="NY581" s="32">
        <v>9.393960122601186E-3</v>
      </c>
      <c r="NZ581" s="32">
        <v>-5.103319346702051E-3</v>
      </c>
      <c r="OA581" s="32">
        <v>-2.5997164039424092E-3</v>
      </c>
      <c r="OB581" s="32">
        <v>-3.2485322675626094E-3</v>
      </c>
      <c r="OC581" s="32">
        <v>-4.0388105718633938E-3</v>
      </c>
      <c r="OD581" s="32">
        <v>4.1985434530076304E-3</v>
      </c>
      <c r="OE581" s="32">
        <v>5.460452369909774E-3</v>
      </c>
      <c r="OF581" s="32">
        <v>4.9811365109064809E-4</v>
      </c>
      <c r="OG581" s="32">
        <v>-9.9281219130418208E-3</v>
      </c>
      <c r="OH581" s="32">
        <v>7.2994722247301524E-3</v>
      </c>
      <c r="OI581" s="32">
        <v>9.3431564777404219E-3</v>
      </c>
      <c r="OJ581" s="32">
        <v>7.6643153272684117E-3</v>
      </c>
      <c r="OK581" s="32">
        <v>6.361391493641122E-4</v>
      </c>
      <c r="OL581" s="32">
        <v>9.0949747683737314E-3</v>
      </c>
      <c r="OM581" s="32">
        <v>7.1843134929139296E-3</v>
      </c>
      <c r="ON581" s="32">
        <v>-3.2972964181894326E-3</v>
      </c>
      <c r="OO581" s="32">
        <v>3.3987222268976325E-3</v>
      </c>
      <c r="OP581" s="32">
        <v>-2.7005529055159627E-3</v>
      </c>
      <c r="OQ581" s="32">
        <v>5.5069754753205302E-3</v>
      </c>
      <c r="OR581" s="32">
        <v>-8.8978252141274083E-3</v>
      </c>
      <c r="OS581" s="32">
        <v>8.2049524207263858E-3</v>
      </c>
      <c r="OT581" s="32">
        <v>3.579503643898363E-3</v>
      </c>
      <c r="OU581" s="32">
        <v>1.044566237240474E-3</v>
      </c>
      <c r="OV581" s="32">
        <v>2.4567421817351942E-3</v>
      </c>
      <c r="OW581" s="32">
        <v>3.4245130107919408E-3</v>
      </c>
      <c r="OX581" s="32">
        <v>5.4223060428029157E-3</v>
      </c>
    </row>
    <row r="582" spans="1:414">
      <c r="A582" s="32">
        <v>1.5986417518583096E-3</v>
      </c>
      <c r="B582" s="32">
        <v>1.14496349998916E-3</v>
      </c>
      <c r="C582" s="32">
        <v>7.1028884898467481E-3</v>
      </c>
      <c r="D582" s="32">
        <v>6.4163828809853385E-3</v>
      </c>
      <c r="E582" s="32">
        <v>1.1464522990323189E-4</v>
      </c>
      <c r="F582" s="32">
        <v>-5.4705837614115183E-3</v>
      </c>
      <c r="G582" s="32">
        <v>-7.1271892551649785E-4</v>
      </c>
      <c r="H582" s="32">
        <v>5.5580694591910174E-3</v>
      </c>
      <c r="I582" s="32">
        <v>1.2760784537846348E-3</v>
      </c>
      <c r="J582" s="32">
        <v>1.022553286308181E-3</v>
      </c>
      <c r="K582" s="32">
        <v>1.0168338821756606E-3</v>
      </c>
      <c r="L582" s="32">
        <v>4.7091641228220738E-3</v>
      </c>
      <c r="M582" s="32">
        <v>5.4592981425827247E-4</v>
      </c>
      <c r="N582" s="32">
        <v>-4.6584674788974212E-3</v>
      </c>
      <c r="O582" s="32">
        <v>4.6497901325146529E-3</v>
      </c>
      <c r="P582" s="32">
        <v>8.5122949003313408E-3</v>
      </c>
      <c r="Q582" s="32">
        <v>3.9118012155157089E-3</v>
      </c>
      <c r="R582" s="32">
        <v>-3.3493624500557928E-3</v>
      </c>
      <c r="S582" s="32">
        <v>6.8248012780891543E-3</v>
      </c>
      <c r="T582" s="32">
        <v>-1.7356051108841086E-3</v>
      </c>
      <c r="U582" s="32">
        <v>5.1648529240111429E-4</v>
      </c>
      <c r="V582" s="32">
        <v>6.193985456530271E-3</v>
      </c>
      <c r="W582" s="32">
        <v>4.7893206863030002E-3</v>
      </c>
      <c r="X582" s="32">
        <v>3.4124967582584986E-3</v>
      </c>
      <c r="Y582" s="32">
        <v>2.4225560744355334E-3</v>
      </c>
      <c r="Z582" s="32">
        <v>-1.5098954124219688E-3</v>
      </c>
      <c r="AA582" s="32">
        <v>-1.0375917569156456E-3</v>
      </c>
      <c r="AB582" s="32">
        <v>3.5675809767425903E-3</v>
      </c>
      <c r="AC582" s="32">
        <v>5.4776717719207113E-3</v>
      </c>
      <c r="AD582" s="32">
        <v>3.6549973250430412E-3</v>
      </c>
      <c r="AE582" s="32">
        <v>2.1309127687878515E-3</v>
      </c>
      <c r="AF582" s="32">
        <v>-7.2217800032703394E-4</v>
      </c>
      <c r="AG582" s="32">
        <v>-1.2472804003209603E-3</v>
      </c>
      <c r="AH582" s="32">
        <v>4.2612034400093535E-3</v>
      </c>
      <c r="AI582" s="32">
        <v>-2.7602371562451822E-4</v>
      </c>
      <c r="AJ582" s="32">
        <v>4.257483127926065E-3</v>
      </c>
      <c r="AK582" s="32">
        <v>-3.1041046925892601E-3</v>
      </c>
      <c r="AL582" s="32">
        <v>6.7293719415175701E-3</v>
      </c>
      <c r="AM582" s="32">
        <v>5.7801086984454741E-4</v>
      </c>
      <c r="AN582" s="32">
        <v>3.4071384603073795E-3</v>
      </c>
      <c r="AO582" s="32">
        <v>-1.0851158522555693E-3</v>
      </c>
      <c r="AP582" s="32">
        <v>3.0283796080929903E-3</v>
      </c>
      <c r="AQ582" s="32">
        <v>5.9450135491267986E-3</v>
      </c>
      <c r="AR582" s="32">
        <v>1.0409638313966241E-3</v>
      </c>
      <c r="AS582" s="32">
        <v>7.7997272141274721E-3</v>
      </c>
      <c r="AT582" s="32">
        <v>5.2205675256153938E-3</v>
      </c>
      <c r="AU582" s="32">
        <v>7.2826481346908167E-3</v>
      </c>
      <c r="AV582" s="32">
        <v>6.6953950463393141E-3</v>
      </c>
      <c r="AW582" s="32">
        <v>1.5357277061447405E-3</v>
      </c>
      <c r="AX582" s="32">
        <v>-4.6136374158152194E-3</v>
      </c>
      <c r="AY582" s="32">
        <v>4.9537848440088794E-3</v>
      </c>
      <c r="AZ582" s="32">
        <v>8.6816373882676601E-3</v>
      </c>
      <c r="BA582" s="32">
        <v>2.9201713582622801E-3</v>
      </c>
      <c r="BB582" s="32">
        <v>1.9331340012307408E-3</v>
      </c>
      <c r="BC582" s="32">
        <v>2.7076307097821939E-3</v>
      </c>
      <c r="BD582" s="32">
        <v>-1.7525916999616697E-4</v>
      </c>
      <c r="BE582" s="32">
        <v>6.4519835661549507E-3</v>
      </c>
      <c r="BF582" s="32">
        <v>-1.6676401133963736E-4</v>
      </c>
      <c r="BG582" s="32">
        <v>2.3188110362823977E-3</v>
      </c>
      <c r="BH582" s="32">
        <v>1.153623538161952E-3</v>
      </c>
      <c r="BI582" s="32">
        <v>8.9011949141948321E-4</v>
      </c>
      <c r="BJ582" s="32">
        <v>6.3746955509813574E-3</v>
      </c>
      <c r="BK582" s="32">
        <v>-2.9228470675164431E-3</v>
      </c>
      <c r="BL582" s="32">
        <v>7.7949962243764048E-3</v>
      </c>
      <c r="BM582" s="32">
        <v>7.4124639966939299E-3</v>
      </c>
      <c r="BN582" s="32">
        <v>6.8966300670574299E-3</v>
      </c>
      <c r="BO582" s="32">
        <v>1.176446885647664E-3</v>
      </c>
      <c r="BP582" s="32">
        <v>5.2810088546983991E-3</v>
      </c>
      <c r="BQ582" s="32">
        <v>5.2860517640418436E-3</v>
      </c>
      <c r="BR582" s="32">
        <v>8.6167663635805525E-4</v>
      </c>
      <c r="BS582" s="32">
        <v>6.7911450705686605E-3</v>
      </c>
      <c r="BT582" s="32">
        <v>2.5408951303482752E-3</v>
      </c>
      <c r="BU582" s="32">
        <v>7.3799201889173105E-3</v>
      </c>
      <c r="BV582" s="32">
        <v>3.0562849687854055E-4</v>
      </c>
      <c r="BW582" s="32">
        <v>2.2681527347501174E-4</v>
      </c>
      <c r="BX582" s="32">
        <v>9.4978584981220138E-3</v>
      </c>
      <c r="BY582" s="32">
        <v>6.732469340299474E-3</v>
      </c>
      <c r="BZ582" s="32">
        <v>-3.4954123350416921E-3</v>
      </c>
      <c r="CA582" s="32">
        <v>1.3868744747824735E-4</v>
      </c>
      <c r="CB582" s="32">
        <v>5.847342518720211E-3</v>
      </c>
      <c r="CC582" s="32">
        <v>7.5437416726096274E-3</v>
      </c>
      <c r="CD582" s="32">
        <v>2.6307265460978613E-3</v>
      </c>
      <c r="CE582" s="32">
        <v>2.8743481454718278E-3</v>
      </c>
      <c r="CF582" s="32">
        <v>-2.6268856383602213E-3</v>
      </c>
      <c r="CG582" s="32">
        <v>3.8974778552471889E-3</v>
      </c>
      <c r="CH582" s="32">
        <v>4.7076823311442695E-4</v>
      </c>
      <c r="CI582" s="32">
        <v>3.8235334270488863E-3</v>
      </c>
      <c r="CJ582" s="32">
        <v>3.7196162067054672E-3</v>
      </c>
      <c r="CK582" s="32">
        <v>-1.9923328628443926E-3</v>
      </c>
      <c r="CL582" s="32">
        <v>2.7034460829256091E-3</v>
      </c>
      <c r="CM582" s="32">
        <v>-3.7626883158523583E-3</v>
      </c>
      <c r="CN582" s="32">
        <v>7.703301036059429E-4</v>
      </c>
      <c r="CO582" s="32">
        <v>-2.5812175209019017E-3</v>
      </c>
      <c r="CP582" s="32">
        <v>6.9139827636988116E-4</v>
      </c>
      <c r="CQ582" s="32">
        <v>2.0092989219939739E-3</v>
      </c>
      <c r="CR582" s="32">
        <v>4.3527234009843596E-4</v>
      </c>
      <c r="CS582" s="32">
        <v>5.4086718733472594E-3</v>
      </c>
      <c r="CT582" s="32">
        <v>1.0439254558427535E-3</v>
      </c>
      <c r="CU582" s="32">
        <v>5.484388418302899E-3</v>
      </c>
      <c r="CV582" s="32">
        <v>5.4086718733472594E-3</v>
      </c>
      <c r="CW582" s="32">
        <v>4.6200403655412003E-3</v>
      </c>
      <c r="CX582" s="32">
        <v>-3.4935296829878837E-3</v>
      </c>
      <c r="CY582" s="32">
        <v>1.8676834842530354E-3</v>
      </c>
      <c r="CZ582" s="32">
        <v>-1.216748866106343E-3</v>
      </c>
      <c r="DA582" s="32">
        <v>7.2964180483126029E-4</v>
      </c>
      <c r="DB582" s="32">
        <v>4.6273086739034852E-4</v>
      </c>
      <c r="DC582" s="32">
        <v>3.0852033966048964E-3</v>
      </c>
      <c r="DD582" s="32">
        <v>8.1118451387389712E-3</v>
      </c>
      <c r="DE582" s="32">
        <v>4.5932241614217162E-3</v>
      </c>
      <c r="DF582" s="32">
        <v>1.9903732009893815E-3</v>
      </c>
      <c r="DG582" s="32">
        <v>1.8130145475687698E-3</v>
      </c>
      <c r="DH582" s="32">
        <v>7.6390103293739742E-3</v>
      </c>
      <c r="DI582" s="32">
        <v>1.3590330086614699E-3</v>
      </c>
      <c r="DJ582" s="32">
        <v>4.3530760341674579E-3</v>
      </c>
      <c r="DK582" s="32">
        <v>-3.7325521455855437E-4</v>
      </c>
      <c r="DL582" s="32">
        <v>4.2887143880498968E-3</v>
      </c>
      <c r="DM582" s="32">
        <v>-2.6105787671468761E-3</v>
      </c>
      <c r="DN582" s="32">
        <v>-7.9230175116151713E-4</v>
      </c>
      <c r="DO582" s="32">
        <v>2.3234796383206913E-3</v>
      </c>
      <c r="DP582" s="32">
        <v>6.1803560066628904E-3</v>
      </c>
      <c r="DQ582" s="32">
        <v>2.6279107620048592E-3</v>
      </c>
      <c r="DR582" s="32">
        <v>5.3963973186093028E-3</v>
      </c>
      <c r="DS582" s="32">
        <v>5.1851247185865645E-3</v>
      </c>
      <c r="DT582" s="32">
        <v>1.180147344438609E-3</v>
      </c>
      <c r="DU582" s="32">
        <v>2.0300235610370976E-3</v>
      </c>
      <c r="DV582" s="32">
        <v>2.5624602450271539E-3</v>
      </c>
      <c r="DW582" s="32">
        <v>2.4121583888820908E-3</v>
      </c>
      <c r="DX582" s="32">
        <v>3.8176067371864519E-3</v>
      </c>
      <c r="DY582" s="32">
        <v>3.4904333357630435E-3</v>
      </c>
      <c r="DZ582" s="32">
        <v>6.2589989490398068E-3</v>
      </c>
      <c r="EA582" s="32">
        <v>3.8455621446864541E-3</v>
      </c>
      <c r="EB582" s="32">
        <v>1.3038675921279719E-3</v>
      </c>
      <c r="EC582" s="32">
        <v>3.2529716703528777E-3</v>
      </c>
      <c r="ED582" s="32">
        <v>4.7263971709199382E-4</v>
      </c>
      <c r="EE582" s="32">
        <v>2.4337794921081013E-4</v>
      </c>
      <c r="EF582" s="32">
        <v>4.135110117459817E-3</v>
      </c>
      <c r="EG582" s="32">
        <v>-2.6907703488632251E-4</v>
      </c>
      <c r="EH582" s="32">
        <v>6.6267917368669771E-3</v>
      </c>
      <c r="EI582" s="32">
        <v>-1.3153716211320443E-3</v>
      </c>
      <c r="EJ582" s="32">
        <v>-1.5265891539861798E-3</v>
      </c>
      <c r="EK582" s="32">
        <v>4.0936440691652365E-3</v>
      </c>
      <c r="EL582" s="32">
        <v>-4.6204042034503345E-4</v>
      </c>
      <c r="EM582" s="32">
        <v>7.4056309256071984E-3</v>
      </c>
      <c r="EN582" s="32">
        <v>5.3963973186093028E-3</v>
      </c>
      <c r="EO582" s="32">
        <v>6.0298641909923845E-3</v>
      </c>
      <c r="EP582" s="32">
        <v>2.0454366197704132E-3</v>
      </c>
      <c r="EQ582" s="32">
        <v>-4.3367109821801364E-3</v>
      </c>
      <c r="ER582" s="32">
        <v>8.8726418202966784E-4</v>
      </c>
      <c r="ES582" s="32">
        <v>5.0525434710841921E-3</v>
      </c>
      <c r="ET582" s="32">
        <v>4.2461537620042122E-4</v>
      </c>
      <c r="EU582" s="32">
        <v>5.4039470128905975E-3</v>
      </c>
      <c r="EV582" s="32">
        <v>4.9713742075461198E-3</v>
      </c>
      <c r="EW582" s="32">
        <v>8.1023831592368367E-3</v>
      </c>
      <c r="EX582" s="32">
        <v>3.2463059792959825E-3</v>
      </c>
      <c r="EY582" s="32">
        <v>3.0331105978440576E-3</v>
      </c>
      <c r="EZ582" s="32">
        <v>3.0562849687854055E-4</v>
      </c>
      <c r="FA582" s="32">
        <v>6.046966241807894E-3</v>
      </c>
      <c r="FB582" s="32">
        <v>2.6988838229478063E-3</v>
      </c>
      <c r="FC582" s="32">
        <v>1.808172923109197E-3</v>
      </c>
      <c r="FD582" s="32">
        <v>-2.1515836814067768E-3</v>
      </c>
      <c r="FE582" s="32">
        <v>4.8889541364616207E-5</v>
      </c>
      <c r="FF582" s="32">
        <v>4.5693828341555331E-3</v>
      </c>
      <c r="FG582" s="32">
        <v>-3.2128322453921498E-3</v>
      </c>
      <c r="FH582" s="32">
        <v>5.2810088546983991E-3</v>
      </c>
      <c r="FI582" s="32">
        <v>-3.6502053733222795E-3</v>
      </c>
      <c r="FJ582" s="32">
        <v>5.091578223762383E-3</v>
      </c>
      <c r="FK582" s="32">
        <v>5.293083585151237E-3</v>
      </c>
      <c r="FL582" s="32">
        <v>5.9521472843826473E-3</v>
      </c>
      <c r="FM582" s="32">
        <v>4.2065469095504682E-3</v>
      </c>
      <c r="FN582" s="32">
        <v>1.1194082160269403E-2</v>
      </c>
      <c r="FO582" s="32">
        <v>8.0644157095122182E-4</v>
      </c>
      <c r="FP582" s="32">
        <v>2.4268623880523421E-3</v>
      </c>
      <c r="FQ582" s="32">
        <v>6.7911450705686605E-3</v>
      </c>
      <c r="FR582" s="32">
        <v>4.1922442923585379E-3</v>
      </c>
      <c r="FS582" s="32">
        <v>4.0422211391089036E-3</v>
      </c>
      <c r="FT582" s="32">
        <v>2.299793007278339E-3</v>
      </c>
      <c r="FU582" s="32">
        <v>-4.0789380709895795E-3</v>
      </c>
      <c r="FV582" s="32">
        <v>3.8480905443769586E-3</v>
      </c>
      <c r="FW582" s="32">
        <v>4.7308763586784153E-3</v>
      </c>
      <c r="FX582" s="32">
        <v>-1.5936931758986361E-3</v>
      </c>
      <c r="FY582" s="32">
        <v>-4.7694579745147792E-3</v>
      </c>
      <c r="FZ582" s="32">
        <v>2.7966126041789607E-3</v>
      </c>
      <c r="GA582" s="32">
        <v>1.7533116184758057E-3</v>
      </c>
      <c r="GB582" s="32">
        <v>3.2113137562639338E-3</v>
      </c>
      <c r="GC582" s="32">
        <v>8.6737717435347861E-3</v>
      </c>
      <c r="GD582" s="32">
        <v>-3.9938029295889521E-3</v>
      </c>
      <c r="GE582" s="32">
        <v>-7.1392363676991977E-4</v>
      </c>
      <c r="GF582" s="32">
        <v>1.2449688803606307E-2</v>
      </c>
      <c r="GG582" s="32">
        <v>2.5559253509470636E-3</v>
      </c>
      <c r="GH582" s="32">
        <v>-1.8173569065069728E-3</v>
      </c>
      <c r="GI582" s="32">
        <v>6.3427967936462437E-3</v>
      </c>
      <c r="GJ582" s="32">
        <v>5.4368516383753729E-3</v>
      </c>
      <c r="GK582" s="32">
        <v>4.3829023097394781E-3</v>
      </c>
      <c r="GL582" s="32">
        <v>5.7071095466163513E-3</v>
      </c>
      <c r="GM582" s="32">
        <v>4.8427391483620852E-3</v>
      </c>
      <c r="GN582" s="32">
        <v>5.0490237770404178E-3</v>
      </c>
      <c r="GO582" s="32">
        <v>3.5861469087699049E-3</v>
      </c>
      <c r="GP582" s="32">
        <v>4.8931700838430459E-3</v>
      </c>
      <c r="GQ582" s="32">
        <v>3.7597713320316473E-3</v>
      </c>
      <c r="GR582" s="32">
        <v>7.0625470055283301E-3</v>
      </c>
      <c r="GS582" s="32">
        <v>8.1025097677169811E-3</v>
      </c>
      <c r="GT582" s="32">
        <v>5.7204152926253471E-3</v>
      </c>
      <c r="GU582" s="32">
        <v>1.2999473094801317E-3</v>
      </c>
      <c r="GV582" s="32">
        <v>-7.5682343518579387E-4</v>
      </c>
      <c r="GW582" s="32">
        <v>5.847342518720211E-3</v>
      </c>
      <c r="GX582" s="32">
        <v>-2.1217568077531723E-3</v>
      </c>
      <c r="GY582" s="32">
        <v>3.7096812824906067E-3</v>
      </c>
      <c r="GZ582" s="32">
        <v>2.6859445485278854E-3</v>
      </c>
      <c r="HA582" s="32">
        <v>3.2566466446404263E-3</v>
      </c>
      <c r="HB582" s="32">
        <v>1.8532736832526098E-3</v>
      </c>
      <c r="HC582" s="32">
        <v>5.6409655360241118E-3</v>
      </c>
      <c r="HD582" s="32">
        <v>-1.6949003373589733E-3</v>
      </c>
      <c r="HE582" s="32">
        <v>1.0962542739214598E-3</v>
      </c>
      <c r="HF582" s="32">
        <v>2.6366451545776215E-3</v>
      </c>
      <c r="HG582" s="32">
        <v>2.405026483529582E-3</v>
      </c>
      <c r="HH582" s="32">
        <v>6.1802021014685238E-3</v>
      </c>
      <c r="HI582" s="32">
        <v>3.3993475295552855E-3</v>
      </c>
      <c r="HJ582" s="32">
        <v>1.7228839447156474E-3</v>
      </c>
      <c r="HK582" s="32">
        <v>4.7098917097514459E-3</v>
      </c>
      <c r="HL582" s="32">
        <v>-3.1229131421994794E-4</v>
      </c>
      <c r="HM582" s="32">
        <v>6.1294765894324144E-3</v>
      </c>
      <c r="HN582" s="32">
        <v>1.4521047227162853E-3</v>
      </c>
      <c r="HO582" s="32">
        <v>6.9750113349726917E-3</v>
      </c>
      <c r="HP582" s="32">
        <v>7.703301036059429E-4</v>
      </c>
      <c r="HQ582" s="32">
        <v>5.527809885869317E-3</v>
      </c>
      <c r="HR582" s="32">
        <v>3.2489658538885635E-3</v>
      </c>
      <c r="HS582" s="32">
        <v>-9.4791714947461969E-4</v>
      </c>
      <c r="HT582" s="32">
        <v>1.621504757579828E-3</v>
      </c>
      <c r="HU582" s="32">
        <v>2.2769110913678503E-3</v>
      </c>
      <c r="HV582" s="32">
        <v>6.2331131947104268E-3</v>
      </c>
      <c r="HW582" s="32">
        <v>1.3038675921279719E-3</v>
      </c>
      <c r="HX582" s="32">
        <v>-2.4438784726541485E-3</v>
      </c>
      <c r="HY582" s="32">
        <v>-2.7426111313992863E-3</v>
      </c>
      <c r="HZ582" s="32">
        <v>5.5447756660811365E-3</v>
      </c>
      <c r="IA582" s="32">
        <v>-1.8472922043599738E-5</v>
      </c>
      <c r="IB582" s="32">
        <v>4.3070300499792324E-4</v>
      </c>
      <c r="IC582" s="32">
        <v>2.1481612931388838E-3</v>
      </c>
      <c r="ID582" s="32">
        <v>-1.186995425758397E-3</v>
      </c>
      <c r="IE582" s="32">
        <v>-1.8912341660346499E-3</v>
      </c>
      <c r="IF582" s="32">
        <v>8.1656344879199594E-3</v>
      </c>
      <c r="IG582" s="32">
        <v>-1.7543870890790458E-3</v>
      </c>
      <c r="IH582" s="32">
        <v>6.6719148584830634E-3</v>
      </c>
      <c r="II582" s="32">
        <v>-4.3319476677758928E-3</v>
      </c>
      <c r="IJ582" s="32">
        <v>5.4520219021263472E-3</v>
      </c>
      <c r="IK582" s="32">
        <v>-2.5440213680916202E-3</v>
      </c>
      <c r="IL582" s="32">
        <v>7.1663376986457195E-3</v>
      </c>
      <c r="IM582" s="32">
        <v>6.211254102645114E-3</v>
      </c>
      <c r="IN582" s="32">
        <v>7.7771492533997844E-3</v>
      </c>
      <c r="IO582" s="32">
        <v>4.8263467160722939E-3</v>
      </c>
      <c r="IP582" s="32">
        <v>-6.1513004797433268E-3</v>
      </c>
      <c r="IQ582" s="32">
        <v>4.1761391928822889E-3</v>
      </c>
      <c r="IR582" s="32">
        <v>5.4312608634887738E-4</v>
      </c>
      <c r="IS582" s="32">
        <v>5.5466420683103479E-4</v>
      </c>
      <c r="IT582" s="32">
        <v>-4.3754107678530829E-3</v>
      </c>
      <c r="IU582" s="32">
        <v>-1.2708743790419419E-3</v>
      </c>
      <c r="IV582" s="32">
        <v>5.8011086542464341E-4</v>
      </c>
      <c r="IW582" s="32">
        <v>-4.1124350163315171E-3</v>
      </c>
      <c r="IX582" s="32">
        <v>-4.9965362659776247E-5</v>
      </c>
      <c r="IY582" s="32">
        <v>5.293083585151237E-3</v>
      </c>
      <c r="IZ582" s="32">
        <v>4.6976401807903301E-3</v>
      </c>
      <c r="JA582" s="32">
        <v>-3.3641289224206616E-4</v>
      </c>
      <c r="JB582" s="32">
        <v>-3.0282354981991944E-4</v>
      </c>
      <c r="JC582" s="32">
        <v>1.3251575125607928E-3</v>
      </c>
      <c r="JD582" s="32">
        <v>6.1263099351904771E-4</v>
      </c>
      <c r="JE582" s="32">
        <v>5.6778940284019086E-3</v>
      </c>
      <c r="JF582" s="32">
        <v>-7.6911048418182304E-4</v>
      </c>
      <c r="JG582" s="32">
        <v>-3.6346007307841433E-4</v>
      </c>
      <c r="JH582" s="32">
        <v>8.7361710092181966E-4</v>
      </c>
      <c r="JI582" s="32">
        <v>5.5221786972907694E-3</v>
      </c>
      <c r="JJ582" s="32">
        <v>4.0064035821814059E-3</v>
      </c>
      <c r="JK582" s="32">
        <v>8.2087000187414105E-4</v>
      </c>
      <c r="JL582" s="32">
        <v>2.903316099786224E-3</v>
      </c>
      <c r="JM582" s="32">
        <v>-8.353525553737029E-4</v>
      </c>
      <c r="JN582" s="32">
        <v>1.3604779835283409E-3</v>
      </c>
      <c r="JO582" s="32">
        <v>3.8081060297727731E-3</v>
      </c>
      <c r="JP582" s="32">
        <v>-1.7356051108841086E-3</v>
      </c>
      <c r="JQ582" s="32">
        <v>2.4792387899807977E-3</v>
      </c>
      <c r="JR582" s="32">
        <v>1.3680573109766669E-3</v>
      </c>
      <c r="JS582" s="32">
        <v>-1.216748866106343E-3</v>
      </c>
      <c r="JT582" s="32">
        <v>2.0609106307034608E-4</v>
      </c>
      <c r="JU582" s="32">
        <v>3.2789350480726398E-3</v>
      </c>
      <c r="JV582" s="32">
        <v>3.58062985841201E-3</v>
      </c>
      <c r="JW582" s="32">
        <v>4.5277721673251392E-3</v>
      </c>
      <c r="JX582" s="32">
        <v>2.2086583340303889E-3</v>
      </c>
      <c r="JY582" s="32">
        <v>2.5197356477768551E-3</v>
      </c>
      <c r="JZ582" s="32">
        <v>2.9498748318950163E-3</v>
      </c>
      <c r="KA582" s="32">
        <v>1.2494409676051532E-3</v>
      </c>
      <c r="KB582" s="32">
        <v>2.4839697797318649E-3</v>
      </c>
      <c r="KC582" s="32">
        <v>7.0177424060986482E-3</v>
      </c>
      <c r="KD582" s="32">
        <v>4.6713369137520999E-3</v>
      </c>
      <c r="KE582" s="32">
        <v>1.4523365752339146E-3</v>
      </c>
      <c r="KF582" s="32">
        <v>-8.6627176186482302E-4</v>
      </c>
      <c r="KG582" s="32">
        <v>1.391613034513739E-3</v>
      </c>
      <c r="KH582" s="32">
        <v>3.3840391525785662E-4</v>
      </c>
      <c r="KI582" s="32">
        <v>6.4183888728308602E-3</v>
      </c>
      <c r="KJ582" s="32">
        <v>-8.0516053251855624E-4</v>
      </c>
      <c r="KK582" s="32">
        <v>-1.5008735153045905E-3</v>
      </c>
      <c r="KL582" s="32">
        <v>2.8545109251219003E-3</v>
      </c>
      <c r="KM582" s="32">
        <v>1.8158384173787567E-3</v>
      </c>
      <c r="KN582" s="32">
        <v>3.9156375756199679E-3</v>
      </c>
      <c r="KO582" s="32">
        <v>1.2937927928966531E-3</v>
      </c>
      <c r="KP582" s="32">
        <v>-1.4067798166621515E-3</v>
      </c>
      <c r="KQ582" s="32">
        <v>2.4656630067845242E-3</v>
      </c>
      <c r="KR582" s="32">
        <v>4.7399450691720801E-3</v>
      </c>
      <c r="KS582" s="32">
        <v>1.3540884275435872E-3</v>
      </c>
      <c r="KT582" s="32">
        <v>2.7123616995332611E-3</v>
      </c>
      <c r="KU582" s="32">
        <v>2.0914379904830582E-3</v>
      </c>
      <c r="KV582" s="32">
        <v>1.1138911926785511E-2</v>
      </c>
      <c r="KW582" s="32">
        <v>5.484388418302899E-3</v>
      </c>
      <c r="KX582" s="32">
        <v>3.2737486954488304E-3</v>
      </c>
      <c r="KY582" s="32">
        <v>1.1787363871242462E-2</v>
      </c>
      <c r="KZ582" s="32">
        <v>2.8304247415285033E-3</v>
      </c>
      <c r="LA582" s="32">
        <v>8.0508494850164425E-3</v>
      </c>
      <c r="LB582" s="32">
        <v>3.8902645055642893E-3</v>
      </c>
      <c r="LC582" s="32">
        <v>5.4284783741991305E-3</v>
      </c>
      <c r="LD582" s="32">
        <v>-1.7424717954206415E-3</v>
      </c>
      <c r="LE582" s="32">
        <v>4.5852029209854095E-3</v>
      </c>
      <c r="LF582" s="32">
        <v>-1.8578686742749539E-3</v>
      </c>
      <c r="LG582" s="32">
        <v>3.681807438940865E-3</v>
      </c>
      <c r="LH582" s="32">
        <v>4.6120350176614977E-3</v>
      </c>
      <c r="LI582" s="32">
        <v>-2.8648207194059694E-3</v>
      </c>
      <c r="LJ582" s="32">
        <v>-2.3042713880983001E-4</v>
      </c>
      <c r="LK582" s="32">
        <v>-2.0865309814297461E-3</v>
      </c>
      <c r="LL582" s="32">
        <v>6.4645185910521263E-3</v>
      </c>
      <c r="LM582" s="32">
        <v>-5.1289524287838617E-3</v>
      </c>
      <c r="LN582" s="32">
        <v>5.2205675256153938E-3</v>
      </c>
      <c r="LO582" s="32">
        <v>4.683703493011393E-3</v>
      </c>
      <c r="LP582" s="32">
        <v>7.196492145123301E-3</v>
      </c>
      <c r="LQ582" s="32">
        <v>-3.9462348336343211E-3</v>
      </c>
      <c r="LR582" s="32">
        <v>-7.9230175116151713E-4</v>
      </c>
      <c r="LS582" s="32">
        <v>2.0055024117162645E-3</v>
      </c>
      <c r="LT582" s="32">
        <v>7.3543742990267447E-4</v>
      </c>
      <c r="LU582" s="32">
        <v>2.6401052775071321E-3</v>
      </c>
      <c r="LV582" s="32">
        <v>-9.5547200903567386E-4</v>
      </c>
      <c r="LW582" s="32">
        <v>6.9560242289412599E-4</v>
      </c>
      <c r="LX582" s="32">
        <v>7.4694678702122985E-3</v>
      </c>
      <c r="LY582" s="32">
        <v>-4.3101813284529555E-3</v>
      </c>
      <c r="LZ582" s="32">
        <v>3.1108315983523482E-3</v>
      </c>
      <c r="MA582" s="32">
        <v>2.9908386980146417E-3</v>
      </c>
      <c r="MB582" s="32">
        <v>4.2660987341704981E-3</v>
      </c>
      <c r="MC582" s="32">
        <v>2.4052931775955244E-3</v>
      </c>
      <c r="MD582" s="32">
        <v>4.0461072892377103E-3</v>
      </c>
      <c r="ME582" s="32">
        <v>-8.2780899039036626E-4</v>
      </c>
      <c r="MF582" s="32">
        <v>1.8229158950475721E-3</v>
      </c>
      <c r="MG582" s="32">
        <v>3.420604255339299E-3</v>
      </c>
      <c r="MH582" s="32">
        <v>-5.0232165910415461E-3</v>
      </c>
      <c r="MI582" s="32">
        <v>1.1122594247083839E-3</v>
      </c>
      <c r="MJ582" s="32">
        <v>-7.3065382274251078E-5</v>
      </c>
      <c r="MK582" s="32">
        <v>8.2472029610869413E-4</v>
      </c>
      <c r="ML582" s="32">
        <v>-9.5547200903567386E-4</v>
      </c>
      <c r="MM582" s="32">
        <v>1.2418974026218166E-3</v>
      </c>
      <c r="MN582" s="32">
        <v>-4.2748432968053862E-3</v>
      </c>
      <c r="MO582" s="32">
        <v>-3.7429231362615667E-3</v>
      </c>
      <c r="MP582" s="32">
        <v>1.3085985818790391E-3</v>
      </c>
      <c r="MQ582" s="32">
        <v>8.8066218995130896E-3</v>
      </c>
      <c r="MR582" s="32">
        <v>3.8176067371864519E-3</v>
      </c>
      <c r="MS582" s="32">
        <v>-3.5138237504348524E-3</v>
      </c>
      <c r="MT582" s="32">
        <v>5.9876265597331724E-3</v>
      </c>
      <c r="MU582" s="32">
        <v>2.5624602450271539E-3</v>
      </c>
      <c r="MV582" s="32">
        <v>1.3584284572154104E-2</v>
      </c>
      <c r="MW582" s="32">
        <v>-4.2819907145030811E-4</v>
      </c>
      <c r="MX582" s="32">
        <v>3.9607359280289245E-3</v>
      </c>
      <c r="MY582" s="32">
        <v>3.9114922084024784E-3</v>
      </c>
      <c r="MZ582" s="32">
        <v>6.6746788584097771E-3</v>
      </c>
      <c r="NA582" s="32">
        <v>5.5804312798564126E-3</v>
      </c>
      <c r="NB582" s="32">
        <v>-2.6692738537406058E-3</v>
      </c>
      <c r="NC582" s="32">
        <v>5.2044476964177022E-3</v>
      </c>
      <c r="ND582" s="32">
        <v>-3.8070747221716772E-3</v>
      </c>
      <c r="NE582" s="32">
        <v>2.1911508253182888E-3</v>
      </c>
      <c r="NF582" s="32">
        <v>-4.8826165220141604E-3</v>
      </c>
      <c r="NG582" s="32">
        <v>-5.6124857071182532E-5</v>
      </c>
      <c r="NH582" s="32">
        <v>5.5097345535628506E-3</v>
      </c>
      <c r="NI582" s="32">
        <v>3.0685347334227231E-3</v>
      </c>
      <c r="NJ582" s="32">
        <v>-1.6949003373589733E-3</v>
      </c>
      <c r="NK582" s="32">
        <v>3.5826395370328612E-3</v>
      </c>
      <c r="NL582" s="32">
        <v>7.4932208482003659E-3</v>
      </c>
      <c r="NM582" s="32">
        <v>1.1257338174424092E-3</v>
      </c>
      <c r="NN582" s="32">
        <v>3.5086126965815367E-3</v>
      </c>
      <c r="NO582" s="32">
        <v>7.8263270094609538E-3</v>
      </c>
      <c r="NP582" s="32">
        <v>4.5983068243771186E-3</v>
      </c>
      <c r="NQ582" s="32">
        <v>4.6807988932542344E-3</v>
      </c>
      <c r="NR582" s="32">
        <v>4.4269871784479164E-3</v>
      </c>
      <c r="NS582" s="32">
        <v>1.5164135436371851E-3</v>
      </c>
      <c r="NT582" s="32">
        <v>-9.4051024242958192E-4</v>
      </c>
      <c r="NU582" s="32">
        <v>-3.2081012556410826E-3</v>
      </c>
      <c r="NV582" s="32">
        <v>1.6380228993924106E-3</v>
      </c>
      <c r="NW582" s="32">
        <v>-3.6502053733222795E-3</v>
      </c>
      <c r="NX582" s="32">
        <v>2.784013435785937E-4</v>
      </c>
      <c r="NY582" s="32">
        <v>2.2196007756036806E-3</v>
      </c>
      <c r="NZ582" s="32">
        <v>5.5944845833764134E-3</v>
      </c>
      <c r="OA582" s="32">
        <v>8.0314439737385612E-3</v>
      </c>
      <c r="OB582" s="32">
        <v>1.2289851402218943E-2</v>
      </c>
      <c r="OC582" s="32">
        <v>3.2587681168187999E-3</v>
      </c>
      <c r="OD582" s="32">
        <v>4.529598807749835E-4</v>
      </c>
      <c r="OE582" s="32">
        <v>1.8049840050089472E-3</v>
      </c>
      <c r="OF582" s="32">
        <v>7.9455393826677323E-4</v>
      </c>
      <c r="OG582" s="32">
        <v>2.9196034417502403E-3</v>
      </c>
      <c r="OH582" s="32">
        <v>3.9585535339057287E-3</v>
      </c>
      <c r="OI582" s="32">
        <v>1.1257338174424092E-3</v>
      </c>
      <c r="OJ582" s="32">
        <v>-2.7987529222137653E-3</v>
      </c>
      <c r="OK582" s="32">
        <v>3.9489392587128691E-3</v>
      </c>
      <c r="OL582" s="32">
        <v>-2.0061296164435305E-3</v>
      </c>
      <c r="OM582" s="32">
        <v>-3.4772753305674087E-3</v>
      </c>
      <c r="ON582" s="32">
        <v>-6.9953156696911378E-4</v>
      </c>
      <c r="OO582" s="32">
        <v>4.7896116575287806E-3</v>
      </c>
      <c r="OP582" s="32">
        <v>-1.1636128295329229E-3</v>
      </c>
      <c r="OQ582" s="32">
        <v>2.6451863635159611E-3</v>
      </c>
      <c r="OR582" s="32">
        <v>9.4297846561666177E-3</v>
      </c>
      <c r="OS582" s="32">
        <v>1.2368962241815495E-3</v>
      </c>
      <c r="OT582" s="32">
        <v>-1.0803848625045021E-3</v>
      </c>
      <c r="OU582" s="32">
        <v>-8.3253998014143349E-4</v>
      </c>
      <c r="OV582" s="32">
        <v>3.8494392242434117E-3</v>
      </c>
      <c r="OW582" s="32">
        <v>1.1265089387109128E-3</v>
      </c>
      <c r="OX582" s="32">
        <v>6.0999084719561836E-3</v>
      </c>
    </row>
    <row r="583" spans="1:414">
      <c r="A583" s="32">
        <v>-1.3504639308319355E-3</v>
      </c>
      <c r="B583" s="32">
        <v>-6.3459524481324081E-4</v>
      </c>
      <c r="C583" s="32">
        <v>4.5736572842791645E-3</v>
      </c>
      <c r="D583" s="32">
        <v>3.6032739188911478E-3</v>
      </c>
      <c r="E583" s="32">
        <v>-1.2553124740506405E-3</v>
      </c>
      <c r="F583" s="32">
        <v>-2.7615008459154211E-3</v>
      </c>
      <c r="G583" s="32">
        <v>-5.1921742312863728E-3</v>
      </c>
      <c r="H583" s="32">
        <v>4.7235904955993391E-3</v>
      </c>
      <c r="I583" s="32">
        <v>5.278475652481518E-5</v>
      </c>
      <c r="J583" s="32">
        <v>5.3644241151964422E-3</v>
      </c>
      <c r="K583" s="32">
        <v>1.3663850707903435E-3</v>
      </c>
      <c r="L583" s="32">
        <v>6.7324290029642242E-3</v>
      </c>
      <c r="M583" s="32">
        <v>2.3635650128142061E-3</v>
      </c>
      <c r="N583" s="32">
        <v>-3.8796133827290191E-3</v>
      </c>
      <c r="O583" s="32">
        <v>1.7129986994390833E-3</v>
      </c>
      <c r="P583" s="32">
        <v>3.6569996406701222E-3</v>
      </c>
      <c r="Q583" s="32">
        <v>4.5463418066926664E-3</v>
      </c>
      <c r="R583" s="32">
        <v>-1.3909533328728685E-3</v>
      </c>
      <c r="S583" s="32">
        <v>7.3971671832744335E-3</v>
      </c>
      <c r="T583" s="32">
        <v>9.2328574054967305E-4</v>
      </c>
      <c r="U583" s="32">
        <v>5.9475669623303418E-3</v>
      </c>
      <c r="V583" s="32">
        <v>6.2910229205215273E-3</v>
      </c>
      <c r="W583" s="32">
        <v>1.0667189345046069E-3</v>
      </c>
      <c r="X583" s="32">
        <v>2.4130659618997186E-3</v>
      </c>
      <c r="Y583" s="32">
        <v>-4.146713729031859E-4</v>
      </c>
      <c r="Z583" s="32">
        <v>-4.1994180942950265E-4</v>
      </c>
      <c r="AA583" s="32">
        <v>-3.4955575336201861E-3</v>
      </c>
      <c r="AB583" s="32">
        <v>8.8945239471502902E-3</v>
      </c>
      <c r="AC583" s="32">
        <v>6.5102181218303912E-3</v>
      </c>
      <c r="AD583" s="32">
        <v>1.724820162506191E-3</v>
      </c>
      <c r="AE583" s="32">
        <v>2.9573833080984713E-3</v>
      </c>
      <c r="AF583" s="32">
        <v>-4.8658959733725027E-3</v>
      </c>
      <c r="AG583" s="32">
        <v>-3.0639082162036146E-3</v>
      </c>
      <c r="AH583" s="32">
        <v>3.2955695340568525E-3</v>
      </c>
      <c r="AI583" s="32">
        <v>-3.2332891558191079E-3</v>
      </c>
      <c r="AJ583" s="32">
        <v>-1.1024179021097424E-2</v>
      </c>
      <c r="AK583" s="32">
        <v>-4.6459756955385956E-5</v>
      </c>
      <c r="AL583" s="32">
        <v>4.1715352302365005E-3</v>
      </c>
      <c r="AM583" s="32">
        <v>-2.440102777709896E-3</v>
      </c>
      <c r="AN583" s="32">
        <v>1.5458388856615102E-3</v>
      </c>
      <c r="AO583" s="32">
        <v>-1.3867604149453427E-5</v>
      </c>
      <c r="AP583" s="32">
        <v>5.3971674605879372E-3</v>
      </c>
      <c r="AQ583" s="32">
        <v>6.9961404669012239E-3</v>
      </c>
      <c r="AR583" s="32">
        <v>-6.2843782290435968E-3</v>
      </c>
      <c r="AS583" s="32">
        <v>7.7266920601246625E-3</v>
      </c>
      <c r="AT583" s="32">
        <v>1.1911109684046295E-3</v>
      </c>
      <c r="AU583" s="32">
        <v>6.2515109132075253E-3</v>
      </c>
      <c r="AV583" s="32">
        <v>5.7941463081103706E-3</v>
      </c>
      <c r="AW583" s="32">
        <v>2.1475289001138265E-3</v>
      </c>
      <c r="AX583" s="32">
        <v>-7.0842507550175071E-3</v>
      </c>
      <c r="AY583" s="32">
        <v>5.508589429087607E-3</v>
      </c>
      <c r="AZ583" s="32">
        <v>-1.5727908322560324E-4</v>
      </c>
      <c r="BA583" s="32">
        <v>5.7019521400452078E-3</v>
      </c>
      <c r="BB583" s="32">
        <v>4.2841123176273754E-3</v>
      </c>
      <c r="BC583" s="32">
        <v>5.7050396308611084E-4</v>
      </c>
      <c r="BD583" s="32">
        <v>1.6540799746582735E-3</v>
      </c>
      <c r="BE583" s="32">
        <v>5.5483916260943289E-3</v>
      </c>
      <c r="BF583" s="32">
        <v>6.1530952878463552E-3</v>
      </c>
      <c r="BG583" s="32">
        <v>2.5939987185061852E-3</v>
      </c>
      <c r="BH583" s="32">
        <v>6.6083956759896978E-3</v>
      </c>
      <c r="BI583" s="32">
        <v>6.0930518750286211E-3</v>
      </c>
      <c r="BJ583" s="32">
        <v>7.4994762038809171E-3</v>
      </c>
      <c r="BK583" s="32">
        <v>-5.1772760388502093E-4</v>
      </c>
      <c r="BL583" s="32">
        <v>7.7334318687789505E-3</v>
      </c>
      <c r="BM583" s="32">
        <v>4.3784482619333431E-3</v>
      </c>
      <c r="BN583" s="32">
        <v>4.8133707978195162E-3</v>
      </c>
      <c r="BO583" s="32">
        <v>4.6929856864110775E-3</v>
      </c>
      <c r="BP583" s="32">
        <v>1.0032891782664421E-2</v>
      </c>
      <c r="BQ583" s="32">
        <v>4.0528853905730244E-3</v>
      </c>
      <c r="BR583" s="32">
        <v>-4.1409486325107991E-3</v>
      </c>
      <c r="BS583" s="32">
        <v>9.6350510390070809E-3</v>
      </c>
      <c r="BT583" s="32">
        <v>-2.4577381287471667E-5</v>
      </c>
      <c r="BU583" s="32">
        <v>6.824882585393155E-3</v>
      </c>
      <c r="BV583" s="32">
        <v>1.9251108751632273E-3</v>
      </c>
      <c r="BW583" s="32">
        <v>-4.1318437363280225E-4</v>
      </c>
      <c r="BX583" s="32">
        <v>8.0445406316709267E-3</v>
      </c>
      <c r="BY583" s="32">
        <v>5.481114699076528E-3</v>
      </c>
      <c r="BZ583" s="32">
        <v>-1.7754955131081829E-3</v>
      </c>
      <c r="CA583" s="32">
        <v>-1.7194020541726474E-3</v>
      </c>
      <c r="CB583" s="32">
        <v>1.652408345977463E-3</v>
      </c>
      <c r="CC583" s="32">
        <v>6.1429861070259051E-3</v>
      </c>
      <c r="CD583" s="32">
        <v>2.5393278160414923E-3</v>
      </c>
      <c r="CE583" s="32">
        <v>4.5695899944799834E-3</v>
      </c>
      <c r="CF583" s="32">
        <v>-1.7839597609405899E-3</v>
      </c>
      <c r="CG583" s="32">
        <v>3.5131521339515359E-3</v>
      </c>
      <c r="CH583" s="32">
        <v>7.172306638274506E-4</v>
      </c>
      <c r="CI583" s="32">
        <v>7.8599899407194584E-4</v>
      </c>
      <c r="CJ583" s="32">
        <v>6.3608110173216659E-3</v>
      </c>
      <c r="CK583" s="32">
        <v>-4.0189850573231212E-3</v>
      </c>
      <c r="CL583" s="32">
        <v>4.4005144559822185E-3</v>
      </c>
      <c r="CM583" s="32">
        <v>1.1992276147800851E-3</v>
      </c>
      <c r="CN583" s="32">
        <v>-1.1900729984049008E-4</v>
      </c>
      <c r="CO583" s="32">
        <v>-9.7025153802832165E-4</v>
      </c>
      <c r="CP583" s="32">
        <v>2.7074574035932386E-3</v>
      </c>
      <c r="CQ583" s="32">
        <v>9.7136069203607178E-4</v>
      </c>
      <c r="CR583" s="32">
        <v>3.2505245365292978E-3</v>
      </c>
      <c r="CS583" s="32">
        <v>7.7077639255396235E-3</v>
      </c>
      <c r="CT583" s="32">
        <v>5.1638051735736212E-4</v>
      </c>
      <c r="CU583" s="32">
        <v>4.4552007303622077E-3</v>
      </c>
      <c r="CV583" s="32">
        <v>7.7077639255396235E-3</v>
      </c>
      <c r="CW583" s="32">
        <v>2.6369540375679179E-3</v>
      </c>
      <c r="CX583" s="32">
        <v>9.6257807083865998E-4</v>
      </c>
      <c r="CY583" s="32">
        <v>5.6566292431448062E-3</v>
      </c>
      <c r="CZ583" s="32">
        <v>4.0425689299805612E-3</v>
      </c>
      <c r="DA583" s="32">
        <v>-1.7265617914645759E-3</v>
      </c>
      <c r="DB583" s="32">
        <v>-3.2895775194496935E-4</v>
      </c>
      <c r="DC583" s="32">
        <v>2.1159758345437041E-3</v>
      </c>
      <c r="DD583" s="32">
        <v>6.0988223437039579E-3</v>
      </c>
      <c r="DE583" s="32">
        <v>5.0159110158496389E-3</v>
      </c>
      <c r="DF583" s="32">
        <v>8.2269881460863559E-3</v>
      </c>
      <c r="DG583" s="32">
        <v>5.1845514586510433E-3</v>
      </c>
      <c r="DH583" s="32">
        <v>6.8703187627487949E-3</v>
      </c>
      <c r="DI583" s="32">
        <v>6.4062496930521462E-3</v>
      </c>
      <c r="DJ583" s="32">
        <v>8.144590005171537E-3</v>
      </c>
      <c r="DK583" s="32">
        <v>-4.3115617283255858E-3</v>
      </c>
      <c r="DL583" s="32">
        <v>-1.4531887177646752E-3</v>
      </c>
      <c r="DM583" s="32">
        <v>-6.3976069400730751E-3</v>
      </c>
      <c r="DN583" s="32">
        <v>2.0434971647986799E-4</v>
      </c>
      <c r="DO583" s="32">
        <v>6.4765683729284262E-3</v>
      </c>
      <c r="DP583" s="32">
        <v>5.4121044784416483E-3</v>
      </c>
      <c r="DQ583" s="32">
        <v>5.2661870488606155E-3</v>
      </c>
      <c r="DR583" s="32">
        <v>9.1391924502950417E-3</v>
      </c>
      <c r="DS583" s="32">
        <v>9.2789121075753656E-4</v>
      </c>
      <c r="DT583" s="32">
        <v>8.9104832815305457E-3</v>
      </c>
      <c r="DU583" s="32">
        <v>4.8577884843226116E-4</v>
      </c>
      <c r="DV583" s="32">
        <v>6.6387039743780463E-3</v>
      </c>
      <c r="DW583" s="32">
        <v>-1.0303663906530147E-3</v>
      </c>
      <c r="DX583" s="32">
        <v>3.2733300952028088E-3</v>
      </c>
      <c r="DY583" s="32">
        <v>2.9844858688541365E-3</v>
      </c>
      <c r="DZ583" s="32">
        <v>3.7549113710326765E-3</v>
      </c>
      <c r="EA583" s="32">
        <v>1.9499418668047497E-3</v>
      </c>
      <c r="EB583" s="32">
        <v>7.2566047806983391E-3</v>
      </c>
      <c r="EC583" s="32">
        <v>2.3315432205013309E-3</v>
      </c>
      <c r="ED583" s="32">
        <v>-3.2455559077071428E-3</v>
      </c>
      <c r="EE583" s="32">
        <v>-1.5452623302696367E-3</v>
      </c>
      <c r="EF583" s="32">
        <v>-7.6438061544337188E-4</v>
      </c>
      <c r="EG583" s="32">
        <v>-2.6570435934374359E-3</v>
      </c>
      <c r="EH583" s="32">
        <v>9.2940026697654332E-3</v>
      </c>
      <c r="EI583" s="32">
        <v>2.1283531246414356E-3</v>
      </c>
      <c r="EJ583" s="32">
        <v>-5.5253664054077944E-4</v>
      </c>
      <c r="EK583" s="32">
        <v>2.5162222510530796E-3</v>
      </c>
      <c r="EL583" s="32">
        <v>4.7770171695873387E-3</v>
      </c>
      <c r="EM583" s="32">
        <v>5.3963974442527984E-3</v>
      </c>
      <c r="EN583" s="32">
        <v>9.1391924502950417E-3</v>
      </c>
      <c r="EO583" s="32">
        <v>3.1962003076575485E-3</v>
      </c>
      <c r="EP583" s="32">
        <v>1.2104386453337668E-4</v>
      </c>
      <c r="EQ583" s="32">
        <v>1.1123422608800837E-3</v>
      </c>
      <c r="ER583" s="32">
        <v>-4.5853434622600275E-4</v>
      </c>
      <c r="ES583" s="32">
        <v>7.6507743346798662E-3</v>
      </c>
      <c r="ET583" s="32">
        <v>-3.0907938803732549E-3</v>
      </c>
      <c r="EU583" s="32">
        <v>4.9352936897015809E-3</v>
      </c>
      <c r="EV583" s="32">
        <v>6.886509931000262E-3</v>
      </c>
      <c r="EW583" s="32">
        <v>6.1123019610160867E-3</v>
      </c>
      <c r="EX583" s="32">
        <v>9.4799920355850276E-3</v>
      </c>
      <c r="EY583" s="32">
        <v>5.3904276519336491E-3</v>
      </c>
      <c r="EZ583" s="32">
        <v>1.9251108751632273E-3</v>
      </c>
      <c r="FA583" s="32">
        <v>1.0401375337497853E-2</v>
      </c>
      <c r="FB583" s="32">
        <v>2.3138306797374497E-3</v>
      </c>
      <c r="FC583" s="32">
        <v>2.5231825126326157E-4</v>
      </c>
      <c r="FD583" s="32">
        <v>-4.4617967577433859E-3</v>
      </c>
      <c r="FE583" s="32">
        <v>6.0111916245304542E-3</v>
      </c>
      <c r="FF583" s="32">
        <v>4.6658960138792338E-3</v>
      </c>
      <c r="FG583" s="32">
        <v>-3.3174384562020265E-3</v>
      </c>
      <c r="FH583" s="32">
        <v>1.0032891782664421E-2</v>
      </c>
      <c r="FI583" s="32">
        <v>2.0827256262716531E-3</v>
      </c>
      <c r="FJ583" s="32">
        <v>-4.2832581181091456E-3</v>
      </c>
      <c r="FK583" s="32">
        <v>6.4987999033139232E-3</v>
      </c>
      <c r="FL583" s="32">
        <v>5.7550944848472341E-3</v>
      </c>
      <c r="FM583" s="32">
        <v>3.1767681603867004E-3</v>
      </c>
      <c r="FN583" s="32">
        <v>4.341814486087614E-3</v>
      </c>
      <c r="FO583" s="32">
        <v>1.2517291925959739E-3</v>
      </c>
      <c r="FP583" s="32">
        <v>1.3343516158901281E-3</v>
      </c>
      <c r="FQ583" s="32">
        <v>9.6350510390070809E-3</v>
      </c>
      <c r="FR583" s="32">
        <v>-1.9113696636559041E-3</v>
      </c>
      <c r="FS583" s="32">
        <v>5.8265157675254642E-3</v>
      </c>
      <c r="FT583" s="32">
        <v>1.9975758450740955E-3</v>
      </c>
      <c r="FU583" s="32">
        <v>-4.2121643503190143E-3</v>
      </c>
      <c r="FV583" s="32">
        <v>1.2142350857189399E-3</v>
      </c>
      <c r="FW583" s="32">
        <v>1.6941706595794415E-3</v>
      </c>
      <c r="FX583" s="32">
        <v>2.945292339079586E-3</v>
      </c>
      <c r="FY583" s="32">
        <v>-6.8168733224904798E-3</v>
      </c>
      <c r="FZ583" s="32">
        <v>1.9453234421415999E-3</v>
      </c>
      <c r="GA583" s="32">
        <v>6.6163229583633409E-3</v>
      </c>
      <c r="GB583" s="32">
        <v>5.60266182557001E-3</v>
      </c>
      <c r="GC583" s="32">
        <v>-6.6095538844290758E-3</v>
      </c>
      <c r="GD583" s="32">
        <v>-3.7132750469925924E-3</v>
      </c>
      <c r="GE583" s="32">
        <v>2.1024614455136259E-3</v>
      </c>
      <c r="GF583" s="32">
        <v>-5.1049621245056187E-3</v>
      </c>
      <c r="GG583" s="32">
        <v>-1.0162517624774381E-3</v>
      </c>
      <c r="GH583" s="32">
        <v>-1.3851997855471865E-3</v>
      </c>
      <c r="GI583" s="32">
        <v>4.5624177982315217E-3</v>
      </c>
      <c r="GJ583" s="32">
        <v>1.329904263213777E-3</v>
      </c>
      <c r="GK583" s="32">
        <v>3.8899314492439885E-3</v>
      </c>
      <c r="GL583" s="32">
        <v>4.2916817210372216E-3</v>
      </c>
      <c r="GM583" s="32">
        <v>7.6506011789660988E-3</v>
      </c>
      <c r="GN583" s="32">
        <v>9.2613330508406477E-3</v>
      </c>
      <c r="GO583" s="32">
        <v>-2.4729613861467215E-3</v>
      </c>
      <c r="GP583" s="32">
        <v>5.0586411901605288E-3</v>
      </c>
      <c r="GQ583" s="32">
        <v>3.4046709156108079E-3</v>
      </c>
      <c r="GR583" s="32">
        <v>6.6028234270607555E-3</v>
      </c>
      <c r="GS583" s="32">
        <v>5.3672628018208712E-3</v>
      </c>
      <c r="GT583" s="32">
        <v>2.6463701708117071E-3</v>
      </c>
      <c r="GU583" s="32">
        <v>-2.1497415268640907E-3</v>
      </c>
      <c r="GV583" s="32">
        <v>-4.2594051864242033E-3</v>
      </c>
      <c r="GW583" s="32">
        <v>1.652408345977463E-3</v>
      </c>
      <c r="GX583" s="32">
        <v>1.4193951782246472E-3</v>
      </c>
      <c r="GY583" s="32">
        <v>2.4421099207234676E-3</v>
      </c>
      <c r="GZ583" s="32">
        <v>-1.5285166275447182E-4</v>
      </c>
      <c r="HA583" s="32">
        <v>-6.7006528512258967E-4</v>
      </c>
      <c r="HB583" s="32">
        <v>-1.1510452857592668E-3</v>
      </c>
      <c r="HC583" s="32">
        <v>6.5293489292876927E-3</v>
      </c>
      <c r="HD583" s="32">
        <v>4.1220690767929113E-3</v>
      </c>
      <c r="HE583" s="32">
        <v>-4.2088444315702134E-4</v>
      </c>
      <c r="HF583" s="32">
        <v>3.816327349605686E-3</v>
      </c>
      <c r="HG583" s="32">
        <v>7.2917112286638996E-3</v>
      </c>
      <c r="HH583" s="32">
        <v>5.2315230332578011E-3</v>
      </c>
      <c r="HI583" s="32">
        <v>2.7923674562764234E-3</v>
      </c>
      <c r="HJ583" s="32">
        <v>-1.3687090018823511E-3</v>
      </c>
      <c r="HK583" s="32">
        <v>8.1688090849034722E-3</v>
      </c>
      <c r="HL583" s="32">
        <v>-3.8809595775344263E-3</v>
      </c>
      <c r="HM583" s="32">
        <v>3.8218203098026038E-3</v>
      </c>
      <c r="HN583" s="32">
        <v>8.5811587420181468E-4</v>
      </c>
      <c r="HO583" s="32">
        <v>6.0961036328865958E-3</v>
      </c>
      <c r="HP583" s="32">
        <v>-1.1900729984049008E-4</v>
      </c>
      <c r="HQ583" s="32">
        <v>3.2076660116935329E-3</v>
      </c>
      <c r="HR583" s="32">
        <v>7.6090873397696157E-3</v>
      </c>
      <c r="HS583" s="32">
        <v>-2.093220551770969E-4</v>
      </c>
      <c r="HT583" s="32">
        <v>-1.5355774530210198E-3</v>
      </c>
      <c r="HU583" s="32">
        <v>-6.1767410083692909E-3</v>
      </c>
      <c r="HV583" s="32">
        <v>1.057004432398756E-2</v>
      </c>
      <c r="HW583" s="32">
        <v>7.2566047806983391E-3</v>
      </c>
      <c r="HX583" s="32">
        <v>-2.267411531700958E-3</v>
      </c>
      <c r="HY583" s="32">
        <v>-3.9753864447522602E-3</v>
      </c>
      <c r="HZ583" s="32">
        <v>2.8410009567050309E-3</v>
      </c>
      <c r="IA583" s="32">
        <v>4.4761343677208743E-3</v>
      </c>
      <c r="IB583" s="32">
        <v>6.0241551185846731E-4</v>
      </c>
      <c r="IC583" s="32">
        <v>2.7848079631098699E-3</v>
      </c>
      <c r="ID583" s="32">
        <v>2.8396164542847657E-3</v>
      </c>
      <c r="IE583" s="32">
        <v>1.8710213403636544E-3</v>
      </c>
      <c r="IF583" s="32">
        <v>6.8492563382545057E-3</v>
      </c>
      <c r="IG583" s="32">
        <v>2.5775189253600672E-3</v>
      </c>
      <c r="IH583" s="32">
        <v>9.3170214286519837E-3</v>
      </c>
      <c r="II583" s="32">
        <v>-3.5630086942539663E-4</v>
      </c>
      <c r="IJ583" s="32">
        <v>4.1512623466122278E-3</v>
      </c>
      <c r="IK583" s="32">
        <v>1.874395133544482E-3</v>
      </c>
      <c r="IL583" s="32">
        <v>5.5633396471410634E-3</v>
      </c>
      <c r="IM583" s="32">
        <v>8.0978228045989198E-3</v>
      </c>
      <c r="IN583" s="32">
        <v>4.1012809991389787E-3</v>
      </c>
      <c r="IO583" s="32">
        <v>1.9926294129035682E-4</v>
      </c>
      <c r="IP583" s="32">
        <v>-9.7777748649043872E-3</v>
      </c>
      <c r="IQ583" s="32">
        <v>1.767600525429458E-3</v>
      </c>
      <c r="IR583" s="32">
        <v>2.6485620393099651E-3</v>
      </c>
      <c r="IS583" s="32">
        <v>9.1370531356282925E-4</v>
      </c>
      <c r="IT583" s="32">
        <v>-3.7317641908796162E-3</v>
      </c>
      <c r="IU583" s="32">
        <v>-3.5583471088997953E-3</v>
      </c>
      <c r="IV583" s="32">
        <v>-9.041189915546255E-4</v>
      </c>
      <c r="IW583" s="32">
        <v>-2.092785731820257E-3</v>
      </c>
      <c r="IX583" s="32">
        <v>4.6421050131701946E-3</v>
      </c>
      <c r="IY583" s="32">
        <v>6.4987999033139232E-3</v>
      </c>
      <c r="IZ583" s="32">
        <v>2.0009160142446802E-3</v>
      </c>
      <c r="JA583" s="32">
        <v>3.5390247697542065E-3</v>
      </c>
      <c r="JB583" s="32">
        <v>2.9211892269742634E-3</v>
      </c>
      <c r="JC583" s="32">
        <v>-1.3567831503813466E-3</v>
      </c>
      <c r="JD583" s="32">
        <v>6.2929612239610577E-3</v>
      </c>
      <c r="JE583" s="32">
        <v>2.4283561567841616E-3</v>
      </c>
      <c r="JF583" s="32">
        <v>-2.5345096442759285E-3</v>
      </c>
      <c r="JG583" s="32">
        <v>3.4187058272330262E-3</v>
      </c>
      <c r="JH583" s="32">
        <v>-2.1192974738948323E-3</v>
      </c>
      <c r="JI583" s="32">
        <v>4.7501885251541864E-3</v>
      </c>
      <c r="JJ583" s="32">
        <v>1.0372724575073988E-3</v>
      </c>
      <c r="JK583" s="32">
        <v>6.4372288226319796E-3</v>
      </c>
      <c r="JL583" s="32">
        <v>7.9083954631720133E-4</v>
      </c>
      <c r="JM583" s="32">
        <v>4.1110691618939654E-4</v>
      </c>
      <c r="JN583" s="32">
        <v>7.7566366828154543E-3</v>
      </c>
      <c r="JO583" s="32">
        <v>2.8437611385712103E-3</v>
      </c>
      <c r="JP583" s="32">
        <v>9.2328574054967305E-4</v>
      </c>
      <c r="JQ583" s="32">
        <v>5.105255685844412E-3</v>
      </c>
      <c r="JR583" s="32">
        <v>5.0050834815564826E-3</v>
      </c>
      <c r="JS583" s="32">
        <v>4.0425689299805612E-3</v>
      </c>
      <c r="JT583" s="32">
        <v>6.3286818674921363E-3</v>
      </c>
      <c r="JU583" s="32">
        <v>7.538100205602305E-3</v>
      </c>
      <c r="JV583" s="32">
        <v>4.9475314516875812E-3</v>
      </c>
      <c r="JW583" s="32">
        <v>1.7545941079930572E-3</v>
      </c>
      <c r="JX583" s="32">
        <v>-8.2025065711910372E-4</v>
      </c>
      <c r="JY583" s="32">
        <v>1.5791252118297905E-3</v>
      </c>
      <c r="JZ583" s="32">
        <v>1.2630158309097084E-3</v>
      </c>
      <c r="KA583" s="32">
        <v>1.8957800447960693E-3</v>
      </c>
      <c r="KB583" s="32">
        <v>5.098515877190124E-3</v>
      </c>
      <c r="KC583" s="32">
        <v>7.182857019753186E-3</v>
      </c>
      <c r="KD583" s="32">
        <v>3.6416212155359062E-3</v>
      </c>
      <c r="KE583" s="32">
        <v>1.0258581760673735E-3</v>
      </c>
      <c r="KF583" s="32">
        <v>5.1777603652674031E-3</v>
      </c>
      <c r="KG583" s="32">
        <v>6.3938843224669029E-3</v>
      </c>
      <c r="KH583" s="32">
        <v>-1.1819608424374906E-3</v>
      </c>
      <c r="KI583" s="32">
        <v>5.3904703543281585E-3</v>
      </c>
      <c r="KJ583" s="32">
        <v>2.3366484939604248E-3</v>
      </c>
      <c r="KK583" s="32">
        <v>-7.0339148745262037E-3</v>
      </c>
      <c r="KL583" s="32">
        <v>-2.2061161115338734E-3</v>
      </c>
      <c r="KM583" s="32">
        <v>3.67042315491517E-3</v>
      </c>
      <c r="KN583" s="32">
        <v>1.6015739012527064E-3</v>
      </c>
      <c r="KO583" s="32">
        <v>5.3518499412597009E-3</v>
      </c>
      <c r="KP583" s="32">
        <v>-2.8016570591837819E-3</v>
      </c>
      <c r="KQ583" s="32">
        <v>6.7941946284122423E-3</v>
      </c>
      <c r="KR583" s="32">
        <v>6.1791366137367021E-3</v>
      </c>
      <c r="KS583" s="32">
        <v>5.7707820163006573E-3</v>
      </c>
      <c r="KT583" s="32">
        <v>5.637641544282701E-4</v>
      </c>
      <c r="KU583" s="32">
        <v>8.6554199349269112E-3</v>
      </c>
      <c r="KV583" s="32">
        <v>-7.1485340445978096E-3</v>
      </c>
      <c r="KW583" s="32">
        <v>4.4552007303622077E-3</v>
      </c>
      <c r="KX583" s="32">
        <v>6.535109744721268E-3</v>
      </c>
      <c r="KY583" s="32">
        <v>7.2350825789051498E-3</v>
      </c>
      <c r="KZ583" s="32">
        <v>2.5075972086678888E-3</v>
      </c>
      <c r="LA583" s="32">
        <v>7.9836902543881649E-3</v>
      </c>
      <c r="LB583" s="32">
        <v>8.0939133033517408E-3</v>
      </c>
      <c r="LC583" s="32">
        <v>4.3355246597673869E-3</v>
      </c>
      <c r="LD583" s="32">
        <v>-2.0542289997500518E-3</v>
      </c>
      <c r="LE583" s="32">
        <v>6.421139201263415E-3</v>
      </c>
      <c r="LF583" s="32">
        <v>-3.2466788771863264E-3</v>
      </c>
      <c r="LG583" s="32">
        <v>4.4302043931931934E-3</v>
      </c>
      <c r="LH583" s="32">
        <v>7.3784514693038261E-3</v>
      </c>
      <c r="LI583" s="32">
        <v>-2.7117519368751175E-3</v>
      </c>
      <c r="LJ583" s="32">
        <v>-4.1386733999129177E-3</v>
      </c>
      <c r="LK583" s="32">
        <v>2.8148608015872156E-3</v>
      </c>
      <c r="LL583" s="32">
        <v>5.1259749340335503E-3</v>
      </c>
      <c r="LM583" s="32">
        <v>-2.3804465886172466E-3</v>
      </c>
      <c r="LN583" s="32">
        <v>1.1911109684046295E-3</v>
      </c>
      <c r="LO583" s="32">
        <v>1.2928722725323638E-2</v>
      </c>
      <c r="LP583" s="32">
        <v>4.5847140528856301E-3</v>
      </c>
      <c r="LQ583" s="32">
        <v>-1.2222946777757926E-3</v>
      </c>
      <c r="LR583" s="32">
        <v>2.0434971647986799E-4</v>
      </c>
      <c r="LS583" s="32">
        <v>4.6049128702652098E-3</v>
      </c>
      <c r="LT583" s="32">
        <v>1.0251446374436313E-3</v>
      </c>
      <c r="LU583" s="32">
        <v>8.5394705708452534E-4</v>
      </c>
      <c r="LV583" s="32">
        <v>1.3115460572166171E-3</v>
      </c>
      <c r="LW583" s="32">
        <v>-5.4265860158135837E-3</v>
      </c>
      <c r="LX583" s="32">
        <v>9.6157499848104067E-3</v>
      </c>
      <c r="LY583" s="32">
        <v>-4.7362170149654048E-3</v>
      </c>
      <c r="LZ583" s="32">
        <v>-1.7775647731248512E-3</v>
      </c>
      <c r="MA583" s="32">
        <v>8.3983783511243359E-4</v>
      </c>
      <c r="MB583" s="32">
        <v>4.187663693969057E-3</v>
      </c>
      <c r="MC583" s="32">
        <v>4.9509815360018194E-3</v>
      </c>
      <c r="MD583" s="32">
        <v>-6.0907421609890378E-4</v>
      </c>
      <c r="ME583" s="32">
        <v>-1.0135817999046282E-3</v>
      </c>
      <c r="MF583" s="32">
        <v>-1.5484076610334796E-3</v>
      </c>
      <c r="MG583" s="32">
        <v>-5.59538124551473E-3</v>
      </c>
      <c r="MH583" s="32">
        <v>1.4195889549206697E-4</v>
      </c>
      <c r="MI583" s="32">
        <v>6.3341593281691644E-3</v>
      </c>
      <c r="MJ583" s="32">
        <v>-1.3272866245497283E-3</v>
      </c>
      <c r="MK583" s="32">
        <v>-2.5148615617531789E-4</v>
      </c>
      <c r="ML583" s="32">
        <v>1.3115460572166171E-3</v>
      </c>
      <c r="MM583" s="32">
        <v>3.320468760890094E-3</v>
      </c>
      <c r="MN583" s="32">
        <v>-6.5634130783465139E-4</v>
      </c>
      <c r="MO583" s="32">
        <v>-2.3827668181048978E-3</v>
      </c>
      <c r="MP583" s="32">
        <v>7.2498649720404984E-3</v>
      </c>
      <c r="MQ583" s="32">
        <v>7.080897074937198E-3</v>
      </c>
      <c r="MR583" s="32">
        <v>3.2733300952028088E-3</v>
      </c>
      <c r="MS583" s="32">
        <v>8.8593551438265195E-4</v>
      </c>
      <c r="MT583" s="32">
        <v>8.5153716844779126E-3</v>
      </c>
      <c r="MU583" s="32">
        <v>6.6387039743780463E-3</v>
      </c>
      <c r="MV583" s="32">
        <v>3.5364298153748308E-3</v>
      </c>
      <c r="MW583" s="32">
        <v>-4.3438307894465567E-3</v>
      </c>
      <c r="MX583" s="32">
        <v>1.1696720026197482E-3</v>
      </c>
      <c r="MY583" s="32">
        <v>1.6881326000319774E-3</v>
      </c>
      <c r="MZ583" s="32">
        <v>5.5584559927694954E-3</v>
      </c>
      <c r="NA583" s="32">
        <v>3.57169636974497E-3</v>
      </c>
      <c r="NB583" s="32">
        <v>-4.2667657001160819E-4</v>
      </c>
      <c r="NC583" s="32">
        <v>-2.475348377400266E-3</v>
      </c>
      <c r="ND583" s="32">
        <v>-9.5372691036743618E-4</v>
      </c>
      <c r="NE583" s="32">
        <v>6.3734886444954952E-3</v>
      </c>
      <c r="NF583" s="32">
        <v>-3.6960428179213523E-3</v>
      </c>
      <c r="NG583" s="32">
        <v>-3.3092412470061561E-3</v>
      </c>
      <c r="NH583" s="32">
        <v>1.2095027849960971E-2</v>
      </c>
      <c r="NI583" s="32">
        <v>2.4410273588770792E-3</v>
      </c>
      <c r="NJ583" s="32">
        <v>4.1220690767929113E-3</v>
      </c>
      <c r="NK583" s="32">
        <v>3.593027849959185E-3</v>
      </c>
      <c r="NL583" s="32">
        <v>2.8368674158532059E-3</v>
      </c>
      <c r="NM583" s="32">
        <v>6.1638124002953987E-3</v>
      </c>
      <c r="NN583" s="32">
        <v>1.0847840582695056E-2</v>
      </c>
      <c r="NO583" s="32">
        <v>3.5028236992076245E-3</v>
      </c>
      <c r="NP583" s="32">
        <v>5.5167251720806831E-3</v>
      </c>
      <c r="NQ583" s="32">
        <v>3.6281415982237775E-3</v>
      </c>
      <c r="NR583" s="32">
        <v>5.9317553884792318E-3</v>
      </c>
      <c r="NS583" s="32">
        <v>2.4055387613746149E-3</v>
      </c>
      <c r="NT583" s="32">
        <v>-4.7282022114103484E-3</v>
      </c>
      <c r="NU583" s="32">
        <v>-3.3241782648598672E-3</v>
      </c>
      <c r="NV583" s="32">
        <v>5.4331049479117155E-4</v>
      </c>
      <c r="NW583" s="32">
        <v>2.0827256262716531E-3</v>
      </c>
      <c r="NX583" s="32">
        <v>4.0299732826394319E-3</v>
      </c>
      <c r="NY583" s="32">
        <v>7.242389482399858E-3</v>
      </c>
      <c r="NZ583" s="32">
        <v>4.7709665546200597E-3</v>
      </c>
      <c r="OA583" s="32">
        <v>6.5796000268090182E-3</v>
      </c>
      <c r="OB583" s="32">
        <v>7.2526148458447182E-3</v>
      </c>
      <c r="OC583" s="32">
        <v>-6.0267923390000533E-4</v>
      </c>
      <c r="OD583" s="32">
        <v>-3.1736873412935296E-3</v>
      </c>
      <c r="OE583" s="32">
        <v>2.190871152627949E-3</v>
      </c>
      <c r="OF583" s="32">
        <v>-3.0339445165594725E-4</v>
      </c>
      <c r="OG583" s="32">
        <v>-6.4525397837691401E-3</v>
      </c>
      <c r="OH583" s="32">
        <v>7.4935514270535464E-4</v>
      </c>
      <c r="OI583" s="32">
        <v>6.1638124002953987E-3</v>
      </c>
      <c r="OJ583" s="32">
        <v>1.9446528020719001E-3</v>
      </c>
      <c r="OK583" s="32">
        <v>3.2884469685772189E-3</v>
      </c>
      <c r="OL583" s="32">
        <v>2.068408303594893E-3</v>
      </c>
      <c r="OM583" s="32">
        <v>8.758823222780876E-4</v>
      </c>
      <c r="ON583" s="32">
        <v>-4.5737029342891589E-3</v>
      </c>
      <c r="OO583" s="32">
        <v>3.4731259991289676E-3</v>
      </c>
      <c r="OP583" s="32">
        <v>1.7361562870572556E-3</v>
      </c>
      <c r="OQ583" s="32">
        <v>4.6326150239828223E-3</v>
      </c>
      <c r="OR583" s="32">
        <v>-2.2822938740265641E-3</v>
      </c>
      <c r="OS583" s="32">
        <v>5.1933777535264625E-3</v>
      </c>
      <c r="OT583" s="32">
        <v>-2.0607412803741454E-5</v>
      </c>
      <c r="OU583" s="32">
        <v>-1.0068419912503401E-3</v>
      </c>
      <c r="OV583" s="32">
        <v>3.102934669374946E-3</v>
      </c>
      <c r="OW583" s="32">
        <v>4.2141680932594738E-3</v>
      </c>
      <c r="OX583" s="32">
        <v>8.6714074822769049E-3</v>
      </c>
    </row>
    <row r="584" spans="1:414">
      <c r="A584" s="32">
        <v>-6.0779028520627776E-3</v>
      </c>
      <c r="B584" s="32">
        <v>-3.6420856215571007E-3</v>
      </c>
      <c r="C584" s="32">
        <v>3.2528169882084512E-5</v>
      </c>
      <c r="D584" s="32">
        <v>1.156077979658221E-4</v>
      </c>
      <c r="E584" s="32">
        <v>2.4826839696316938E-3</v>
      </c>
      <c r="F584" s="32">
        <v>-1.1575297241677163E-3</v>
      </c>
      <c r="G584" s="32">
        <v>-2.9928885092829205E-3</v>
      </c>
      <c r="H584" s="32">
        <v>-4.1094091836413327E-4</v>
      </c>
      <c r="I584" s="32">
        <v>-4.0424552289692883E-3</v>
      </c>
      <c r="J584" s="32">
        <v>-3.4783485644709344E-3</v>
      </c>
      <c r="K584" s="32">
        <v>1.6303669973822821E-3</v>
      </c>
      <c r="L584" s="32">
        <v>-4.3538007618337815E-4</v>
      </c>
      <c r="M584" s="32">
        <v>3.8135718393093043E-3</v>
      </c>
      <c r="N584" s="32">
        <v>-2.5391949922308754E-3</v>
      </c>
      <c r="O584" s="32">
        <v>-3.4272464836817562E-3</v>
      </c>
      <c r="P584" s="32">
        <v>3.8403611429629336E-3</v>
      </c>
      <c r="Q584" s="32">
        <v>2.8072599289856726E-3</v>
      </c>
      <c r="R584" s="32">
        <v>1.0989272259891436E-3</v>
      </c>
      <c r="S584" s="32">
        <v>2.8951652646540538E-3</v>
      </c>
      <c r="T584" s="32">
        <v>2.9640626528575353E-3</v>
      </c>
      <c r="U584" s="32">
        <v>-2.0465415439332446E-3</v>
      </c>
      <c r="V584" s="32">
        <v>2.152725514193321E-3</v>
      </c>
      <c r="W584" s="32">
        <v>1.775388278713308E-2</v>
      </c>
      <c r="X584" s="32">
        <v>2.5095874757568026E-3</v>
      </c>
      <c r="Y584" s="32">
        <v>1.3922575405658222E-3</v>
      </c>
      <c r="Z584" s="32">
        <v>-4.730912822509481E-3</v>
      </c>
      <c r="AA584" s="32">
        <v>2.9989955928755307E-3</v>
      </c>
      <c r="AB584" s="32">
        <v>6.5642871841333772E-3</v>
      </c>
      <c r="AC584" s="32">
        <v>1.6144829259658877E-3</v>
      </c>
      <c r="AD584" s="32">
        <v>5.361050959344027E-3</v>
      </c>
      <c r="AE584" s="32">
        <v>9.796391324030651E-4</v>
      </c>
      <c r="AF584" s="32">
        <v>-4.5430848274392588E-3</v>
      </c>
      <c r="AG584" s="32">
        <v>2.3305741053647466E-3</v>
      </c>
      <c r="AH584" s="32">
        <v>8.5524688024207762E-4</v>
      </c>
      <c r="AI584" s="32">
        <v>-1.4855026730558052E-3</v>
      </c>
      <c r="AJ584" s="32">
        <v>-7.6225843644621705E-3</v>
      </c>
      <c r="AK584" s="32">
        <v>-7.8054406735361681E-4</v>
      </c>
      <c r="AL584" s="32">
        <v>1.7655798274184065E-2</v>
      </c>
      <c r="AM584" s="32">
        <v>6.5629583722710549E-3</v>
      </c>
      <c r="AN584" s="32">
        <v>1.0296721600795422E-3</v>
      </c>
      <c r="AO584" s="32">
        <v>6.7806562683401239E-3</v>
      </c>
      <c r="AP584" s="32">
        <v>5.4889309027643662E-3</v>
      </c>
      <c r="AQ584" s="32">
        <v>2.7552349316835034E-3</v>
      </c>
      <c r="AR584" s="32">
        <v>-1.7023259416504288E-3</v>
      </c>
      <c r="AS584" s="32">
        <v>6.7964237903268554E-3</v>
      </c>
      <c r="AT584" s="32">
        <v>1.8311623465905313E-3</v>
      </c>
      <c r="AU584" s="32">
        <v>1.2210914198504952E-3</v>
      </c>
      <c r="AV584" s="32">
        <v>8.4053395702454736E-4</v>
      </c>
      <c r="AW584" s="32">
        <v>1.6988418388308446E-3</v>
      </c>
      <c r="AX584" s="32">
        <v>2.5674948503251471E-4</v>
      </c>
      <c r="AY584" s="32">
        <v>1.7215287509841914E-3</v>
      </c>
      <c r="AZ584" s="32">
        <v>1.8972506602501937E-2</v>
      </c>
      <c r="BA584" s="32">
        <v>-5.8931234597565663E-3</v>
      </c>
      <c r="BB584" s="32">
        <v>3.6305064352788463E-3</v>
      </c>
      <c r="BC584" s="32">
        <v>1.1193881301565511E-3</v>
      </c>
      <c r="BD584" s="32">
        <v>9.5273016845993652E-3</v>
      </c>
      <c r="BE584" s="32">
        <v>-1.2590723891676703E-3</v>
      </c>
      <c r="BF584" s="32">
        <v>3.7544143022927301E-3</v>
      </c>
      <c r="BG584" s="32">
        <v>-6.2776811751064088E-4</v>
      </c>
      <c r="BH584" s="32">
        <v>3.9934769303329176E-3</v>
      </c>
      <c r="BI584" s="32">
        <v>-9.6181626488345273E-4</v>
      </c>
      <c r="BJ584" s="32">
        <v>2.9005492853784176E-3</v>
      </c>
      <c r="BK584" s="32">
        <v>-1.9695272032009825E-3</v>
      </c>
      <c r="BL584" s="32">
        <v>6.8020591729478497E-3</v>
      </c>
      <c r="BM584" s="32">
        <v>1.4505141576080405E-2</v>
      </c>
      <c r="BN584" s="32">
        <v>-1.9779255944243346E-3</v>
      </c>
      <c r="BO584" s="32">
        <v>4.3801858528595972E-3</v>
      </c>
      <c r="BP584" s="32">
        <v>3.732073149592452E-3</v>
      </c>
      <c r="BQ584" s="32">
        <v>-2.3335056585693792E-3</v>
      </c>
      <c r="BR584" s="32">
        <v>8.2833076171340281E-4</v>
      </c>
      <c r="BS584" s="32">
        <v>-7.0252606766274539E-4</v>
      </c>
      <c r="BT584" s="32">
        <v>1.3635551747555041E-3</v>
      </c>
      <c r="BU584" s="32">
        <v>-2.8564481739934422E-3</v>
      </c>
      <c r="BV584" s="32">
        <v>6.6022252875654885E-3</v>
      </c>
      <c r="BW584" s="32">
        <v>-5.3629628033675658E-3</v>
      </c>
      <c r="BX584" s="32">
        <v>1.7305572654606749E-2</v>
      </c>
      <c r="BY584" s="32">
        <v>5.7934093656797359E-4</v>
      </c>
      <c r="BZ584" s="32">
        <v>-2.1833155134345361E-3</v>
      </c>
      <c r="CA584" s="32">
        <v>4.0706887821073678E-4</v>
      </c>
      <c r="CB584" s="32">
        <v>1.7870429022465828E-2</v>
      </c>
      <c r="CC584" s="32">
        <v>6.3666836001985416E-3</v>
      </c>
      <c r="CD584" s="32">
        <v>2.9215806219369256E-3</v>
      </c>
      <c r="CE584" s="32">
        <v>2.9830224194569155E-3</v>
      </c>
      <c r="CF584" s="32">
        <v>-2.5489115320240785E-3</v>
      </c>
      <c r="CG584" s="32">
        <v>4.3196912146044042E-3</v>
      </c>
      <c r="CH584" s="32">
        <v>3.1344818882459435E-3</v>
      </c>
      <c r="CI584" s="32">
        <v>1.9271641749213586E-2</v>
      </c>
      <c r="CJ584" s="32">
        <v>5.4002158920596344E-3</v>
      </c>
      <c r="CK584" s="32">
        <v>-1.7949550475293563E-5</v>
      </c>
      <c r="CL584" s="32">
        <v>3.0671811264113558E-3</v>
      </c>
      <c r="CM584" s="32">
        <v>1.7527011551905503E-3</v>
      </c>
      <c r="CN584" s="32">
        <v>-3.5151180129133763E-4</v>
      </c>
      <c r="CO584" s="32">
        <v>-2.8007056010963538E-3</v>
      </c>
      <c r="CP584" s="32">
        <v>9.8447769879328462E-3</v>
      </c>
      <c r="CQ584" s="32">
        <v>2.5581494021764684E-3</v>
      </c>
      <c r="CR584" s="32">
        <v>4.343809378035246E-3</v>
      </c>
      <c r="CS584" s="32">
        <v>-5.2509604625328166E-4</v>
      </c>
      <c r="CT584" s="32">
        <v>-7.1576127322714456E-4</v>
      </c>
      <c r="CU584" s="32">
        <v>7.6816155121406382E-4</v>
      </c>
      <c r="CV584" s="32">
        <v>-5.2509604625328166E-4</v>
      </c>
      <c r="CW584" s="32">
        <v>-3.2762198387530361E-3</v>
      </c>
      <c r="CX584" s="32">
        <v>7.7589701596991745E-4</v>
      </c>
      <c r="CY584" s="32">
        <v>4.2914708421548653E-3</v>
      </c>
      <c r="CZ584" s="32">
        <v>6.263277638232978E-3</v>
      </c>
      <c r="DA584" s="32">
        <v>4.5779218877655126E-3</v>
      </c>
      <c r="DB584" s="32">
        <v>3.2246599881631255E-3</v>
      </c>
      <c r="DC584" s="32">
        <v>-5.116540280027948E-4</v>
      </c>
      <c r="DD584" s="32">
        <v>1.7478368252774601E-2</v>
      </c>
      <c r="DE584" s="32">
        <v>2.1526212823488322E-3</v>
      </c>
      <c r="DF584" s="32">
        <v>-1.8036147026236904E-3</v>
      </c>
      <c r="DG584" s="32">
        <v>4.1720147392467766E-3</v>
      </c>
      <c r="DH584" s="32">
        <v>-1.4199053984214061E-3</v>
      </c>
      <c r="DI584" s="32">
        <v>-5.3036095220448942E-4</v>
      </c>
      <c r="DJ584" s="32">
        <v>3.5380512664033859E-3</v>
      </c>
      <c r="DK584" s="32">
        <v>-2.9692963118890248E-3</v>
      </c>
      <c r="DL584" s="32">
        <v>6.498030545614597E-3</v>
      </c>
      <c r="DM584" s="32">
        <v>-2.2413148019353457E-3</v>
      </c>
      <c r="DN584" s="32">
        <v>7.7931386274840975E-3</v>
      </c>
      <c r="DO584" s="32">
        <v>-3.0704480290069114E-3</v>
      </c>
      <c r="DP584" s="32">
        <v>6.7381115788833768E-4</v>
      </c>
      <c r="DQ584" s="32">
        <v>3.5464258478228317E-3</v>
      </c>
      <c r="DR584" s="32">
        <v>3.196200228245516E-3</v>
      </c>
      <c r="DS584" s="32">
        <v>1.7522297212266835E-3</v>
      </c>
      <c r="DT584" s="32">
        <v>3.3832277998158133E-3</v>
      </c>
      <c r="DU584" s="32">
        <v>2.6870174971662664E-3</v>
      </c>
      <c r="DV584" s="32">
        <v>4.2073902546988506E-3</v>
      </c>
      <c r="DW584" s="32">
        <v>-1.1841415533169197E-3</v>
      </c>
      <c r="DX584" s="32">
        <v>2.3759885991978535E-3</v>
      </c>
      <c r="DY584" s="32">
        <v>1.3605658239441709E-3</v>
      </c>
      <c r="DZ584" s="32">
        <v>-2.8694107511171296E-3</v>
      </c>
      <c r="EA584" s="32">
        <v>-4.7376611724203599E-3</v>
      </c>
      <c r="EB584" s="32">
        <v>-1.7205350745399528E-3</v>
      </c>
      <c r="EC584" s="32">
        <v>7.8178129604111746E-4</v>
      </c>
      <c r="ED584" s="32">
        <v>-3.6293150202411084E-3</v>
      </c>
      <c r="EE584" s="32">
        <v>3.3429783011342806E-3</v>
      </c>
      <c r="EF584" s="32">
        <v>1.4891331212574244E-2</v>
      </c>
      <c r="EG584" s="32">
        <v>2.2050991101707496E-3</v>
      </c>
      <c r="EH584" s="32">
        <v>4.5163564074286455E-3</v>
      </c>
      <c r="EI584" s="32">
        <v>-8.9256631123646457E-4</v>
      </c>
      <c r="EJ584" s="32">
        <v>4.0694470655537884E-3</v>
      </c>
      <c r="EK584" s="32">
        <v>9.4659253198159377E-4</v>
      </c>
      <c r="EL584" s="32">
        <v>-3.8516283737877188E-3</v>
      </c>
      <c r="EM584" s="32">
        <v>6.0298641884841686E-3</v>
      </c>
      <c r="EN584" s="32">
        <v>3.196200228245516E-3</v>
      </c>
      <c r="EO584" s="32">
        <v>1.7745514244261074E-2</v>
      </c>
      <c r="EP584" s="32">
        <v>5.8089793464048967E-3</v>
      </c>
      <c r="EQ584" s="32">
        <v>4.0508677026167561E-3</v>
      </c>
      <c r="ER584" s="32">
        <v>4.0433537830395494E-3</v>
      </c>
      <c r="ES584" s="32">
        <v>1.1684974275645743E-2</v>
      </c>
      <c r="ET584" s="32">
        <v>-4.0004136915428035E-4</v>
      </c>
      <c r="EU584" s="32">
        <v>1.679602332160357E-3</v>
      </c>
      <c r="EV584" s="32">
        <v>-4.2164206139503335E-3</v>
      </c>
      <c r="EW584" s="32">
        <v>1.7489639018009484E-2</v>
      </c>
      <c r="EX584" s="32">
        <v>5.7116840443001138E-3</v>
      </c>
      <c r="EY584" s="32">
        <v>5.483295520143372E-3</v>
      </c>
      <c r="EZ584" s="32">
        <v>6.6022252875654885E-3</v>
      </c>
      <c r="FA584" s="32">
        <v>9.0398846470165495E-3</v>
      </c>
      <c r="FB584" s="32">
        <v>-2.5393030441733799E-4</v>
      </c>
      <c r="FC584" s="32">
        <v>1.9435885013052712E-3</v>
      </c>
      <c r="FD584" s="32">
        <v>3.6344130663934493E-4</v>
      </c>
      <c r="FE584" s="32">
        <v>2.8345700685861175E-3</v>
      </c>
      <c r="FF584" s="32">
        <v>1.6866090899156916E-3</v>
      </c>
      <c r="FG584" s="32">
        <v>6.2847334945956845E-3</v>
      </c>
      <c r="FH584" s="32">
        <v>3.732073149592452E-3</v>
      </c>
      <c r="FI584" s="32">
        <v>3.9677880745330185E-3</v>
      </c>
      <c r="FJ584" s="32">
        <v>1.3090404563094182E-2</v>
      </c>
      <c r="FK584" s="32">
        <v>2.6400997134459203E-3</v>
      </c>
      <c r="FL584" s="32">
        <v>-1.6956495975932739E-3</v>
      </c>
      <c r="FM584" s="32">
        <v>6.1650859828361604E-3</v>
      </c>
      <c r="FN584" s="32">
        <v>2.1095500690549329E-2</v>
      </c>
      <c r="FO584" s="32">
        <v>1.6982514517067671E-3</v>
      </c>
      <c r="FP584" s="32">
        <v>2.5544195799795943E-3</v>
      </c>
      <c r="FQ584" s="32">
        <v>-7.0252606766274539E-4</v>
      </c>
      <c r="FR584" s="32">
        <v>9.645567462115423E-4</v>
      </c>
      <c r="FS584" s="32">
        <v>-2.1514356227996245E-3</v>
      </c>
      <c r="FT584" s="32">
        <v>3.06650663090835E-3</v>
      </c>
      <c r="FU584" s="32">
        <v>1.9552415896910702E-3</v>
      </c>
      <c r="FV584" s="32">
        <v>-2.4584131063818404E-3</v>
      </c>
      <c r="FW584" s="32">
        <v>-3.2908662213131379E-3</v>
      </c>
      <c r="FX584" s="32">
        <v>-4.8726260364162499E-4</v>
      </c>
      <c r="FY584" s="32">
        <v>1.5616407855816306E-3</v>
      </c>
      <c r="FZ584" s="32">
        <v>-3.3090816804062229E-3</v>
      </c>
      <c r="GA584" s="32">
        <v>-2.2558964232288758E-3</v>
      </c>
      <c r="GB584" s="32">
        <v>6.0885735720788148E-3</v>
      </c>
      <c r="GC584" s="32">
        <v>2.6804469105535134E-2</v>
      </c>
      <c r="GD584" s="32">
        <v>-4.7175252864519734E-3</v>
      </c>
      <c r="GE584" s="32">
        <v>-2.5401774749909123E-3</v>
      </c>
      <c r="GF584" s="32">
        <v>3.0007201600206201E-2</v>
      </c>
      <c r="GG584" s="32">
        <v>-1.3177847778749197E-3</v>
      </c>
      <c r="GH584" s="32">
        <v>6.1006671312071603E-3</v>
      </c>
      <c r="GI584" s="32">
        <v>-4.774665117146526E-3</v>
      </c>
      <c r="GJ584" s="32">
        <v>9.8562110194251318E-3</v>
      </c>
      <c r="GK584" s="32">
        <v>6.2416339687842992E-5</v>
      </c>
      <c r="GL584" s="32">
        <v>1.9010094104814357E-3</v>
      </c>
      <c r="GM584" s="32">
        <v>1.1330386261917624E-2</v>
      </c>
      <c r="GN584" s="32">
        <v>7.43027094030424E-3</v>
      </c>
      <c r="GO584" s="32">
        <v>6.2509580452356772E-3</v>
      </c>
      <c r="GP584" s="32">
        <v>-4.7349072508495738E-4</v>
      </c>
      <c r="GQ584" s="32">
        <v>1.8392318875584124E-3</v>
      </c>
      <c r="GR584" s="32">
        <v>2.6324734935769811E-3</v>
      </c>
      <c r="GS584" s="32">
        <v>1.4426696371238279E-2</v>
      </c>
      <c r="GT584" s="32">
        <v>2.0995819129154825E-4</v>
      </c>
      <c r="GU584" s="32">
        <v>1.3781079766701509E-3</v>
      </c>
      <c r="GV584" s="32">
        <v>1.5639641430382767E-3</v>
      </c>
      <c r="GW584" s="32">
        <v>1.7870429022465828E-2</v>
      </c>
      <c r="GX584" s="32">
        <v>-4.0179071051085202E-3</v>
      </c>
      <c r="GY584" s="32">
        <v>-6.564131198224743E-3</v>
      </c>
      <c r="GZ584" s="32">
        <v>1.3087066553651994E-3</v>
      </c>
      <c r="HA584" s="32">
        <v>1.8101375246445173E-2</v>
      </c>
      <c r="HB584" s="32">
        <v>-4.4333099744875426E-4</v>
      </c>
      <c r="HC584" s="32">
        <v>1.8037733015816571E-3</v>
      </c>
      <c r="HD584" s="32">
        <v>1.502461311559955E-3</v>
      </c>
      <c r="HE584" s="32">
        <v>-5.1332248234814415E-3</v>
      </c>
      <c r="HF584" s="32">
        <v>-1.7950484993178861E-4</v>
      </c>
      <c r="HG584" s="32">
        <v>-3.6557785858803982E-3</v>
      </c>
      <c r="HH584" s="32">
        <v>1.740155746759342E-3</v>
      </c>
      <c r="HI584" s="32">
        <v>3.1012611973793014E-3</v>
      </c>
      <c r="HJ584" s="32">
        <v>-9.3006713441923239E-5</v>
      </c>
      <c r="HK584" s="32">
        <v>3.279279856336359E-3</v>
      </c>
      <c r="HL584" s="32">
        <v>-4.2513705666209489E-3</v>
      </c>
      <c r="HM584" s="32">
        <v>-2.9367716636343744E-3</v>
      </c>
      <c r="HN584" s="32">
        <v>-4.2895604675408094E-4</v>
      </c>
      <c r="HO584" s="32">
        <v>-6.7312814725752901E-3</v>
      </c>
      <c r="HP584" s="32">
        <v>-3.5151180129133763E-4</v>
      </c>
      <c r="HQ584" s="32">
        <v>-6.7505479891849518E-4</v>
      </c>
      <c r="HR584" s="32">
        <v>4.1243106266080076E-3</v>
      </c>
      <c r="HS584" s="32">
        <v>6.6172301724236604E-3</v>
      </c>
      <c r="HT584" s="32">
        <v>-3.5119442418576341E-3</v>
      </c>
      <c r="HU584" s="32">
        <v>-5.7758814260182589E-3</v>
      </c>
      <c r="HV584" s="32">
        <v>9.4220357204548577E-3</v>
      </c>
      <c r="HW584" s="32">
        <v>-1.7205350745399528E-3</v>
      </c>
      <c r="HX584" s="32">
        <v>6.4507878411887987E-3</v>
      </c>
      <c r="HY584" s="32">
        <v>-1.6475040301600075E-4</v>
      </c>
      <c r="HZ584" s="32">
        <v>-5.1768020089681954E-3</v>
      </c>
      <c r="IA584" s="32">
        <v>-1.2287757730362614E-3</v>
      </c>
      <c r="IB584" s="32">
        <v>4.086869739481358E-3</v>
      </c>
      <c r="IC584" s="32">
        <v>-5.3723236486078463E-3</v>
      </c>
      <c r="ID584" s="32">
        <v>-5.014567372967349E-4</v>
      </c>
      <c r="IE584" s="32">
        <v>-4.0610538460583712E-4</v>
      </c>
      <c r="IF584" s="32">
        <v>1.3204221997433763E-2</v>
      </c>
      <c r="IG584" s="32">
        <v>-3.0844859006151637E-4</v>
      </c>
      <c r="IH584" s="32">
        <v>3.2910671476500397E-3</v>
      </c>
      <c r="II584" s="32">
        <v>-1.0447565219635635E-3</v>
      </c>
      <c r="IJ584" s="32">
        <v>-4.9515196009579654E-3</v>
      </c>
      <c r="IK584" s="32">
        <v>-3.5844823823012462E-3</v>
      </c>
      <c r="IL584" s="32">
        <v>6.8141188264903008E-3</v>
      </c>
      <c r="IM584" s="32">
        <v>4.8068551854854036E-3</v>
      </c>
      <c r="IN584" s="32">
        <v>1.4718458987672989E-2</v>
      </c>
      <c r="IO584" s="32">
        <v>1.4802616201869512E-2</v>
      </c>
      <c r="IP584" s="32">
        <v>-7.0677709609441308E-3</v>
      </c>
      <c r="IQ584" s="32">
        <v>-1.5010488736777461E-3</v>
      </c>
      <c r="IR584" s="32">
        <v>9.5046142573096404E-3</v>
      </c>
      <c r="IS584" s="32">
        <v>8.7641141554684054E-5</v>
      </c>
      <c r="IT584" s="32">
        <v>-1.2987720601600472E-3</v>
      </c>
      <c r="IU584" s="32">
        <v>2.5411650887647852E-3</v>
      </c>
      <c r="IV584" s="32">
        <v>-3.9481048356435622E-3</v>
      </c>
      <c r="IW584" s="32">
        <v>1.5494836053093763E-3</v>
      </c>
      <c r="IX584" s="32">
        <v>-8.5157670256563733E-4</v>
      </c>
      <c r="IY584" s="32">
        <v>2.6400997134459203E-3</v>
      </c>
      <c r="IZ584" s="32">
        <v>1.3644163587080982E-2</v>
      </c>
      <c r="JA584" s="32">
        <v>-4.7238992614282438E-3</v>
      </c>
      <c r="JB584" s="32">
        <v>-2.6805672131757774E-4</v>
      </c>
      <c r="JC584" s="32">
        <v>1.2968181515660149E-3</v>
      </c>
      <c r="JD584" s="32">
        <v>-1.6318200638281155E-3</v>
      </c>
      <c r="JE584" s="32">
        <v>3.0981747939975435E-3</v>
      </c>
      <c r="JF584" s="32">
        <v>1.860112852298812E-4</v>
      </c>
      <c r="JG584" s="32">
        <v>-3.3055529663172933E-3</v>
      </c>
      <c r="JH584" s="32">
        <v>6.5963573508298623E-4</v>
      </c>
      <c r="JI584" s="32">
        <v>1.2106070155439852E-3</v>
      </c>
      <c r="JJ584" s="32">
        <v>1.3732878597778608E-2</v>
      </c>
      <c r="JK584" s="32">
        <v>5.9414547449421207E-4</v>
      </c>
      <c r="JL584" s="32">
        <v>3.1611300939289322E-3</v>
      </c>
      <c r="JM584" s="32">
        <v>3.9807320548490566E-3</v>
      </c>
      <c r="JN584" s="32">
        <v>1.6315982816195174E-4</v>
      </c>
      <c r="JO584" s="32">
        <v>-2.0453890131477692E-4</v>
      </c>
      <c r="JP584" s="32">
        <v>2.9640626528575353E-3</v>
      </c>
      <c r="JQ584" s="32">
        <v>7.5438104899205882E-3</v>
      </c>
      <c r="JR584" s="32">
        <v>-2.8073234664702795E-3</v>
      </c>
      <c r="JS584" s="32">
        <v>6.263277638232978E-3</v>
      </c>
      <c r="JT584" s="32">
        <v>-3.2129928207211833E-3</v>
      </c>
      <c r="JU584" s="32">
        <v>3.9950887502726573E-3</v>
      </c>
      <c r="JV584" s="32">
        <v>-4.0379896331685927E-3</v>
      </c>
      <c r="JW584" s="32">
        <v>1.9176290396529794E-2</v>
      </c>
      <c r="JX584" s="32">
        <v>-6.8880830961717265E-3</v>
      </c>
      <c r="JY584" s="32">
        <v>4.4914858533999791E-3</v>
      </c>
      <c r="JZ584" s="32">
        <v>1.5734887951950327E-3</v>
      </c>
      <c r="KA584" s="32">
        <v>3.5605540986693995E-6</v>
      </c>
      <c r="KB584" s="32">
        <v>7.5381751073066994E-3</v>
      </c>
      <c r="KC584" s="32">
        <v>5.1176248494044785E-4</v>
      </c>
      <c r="KD584" s="32">
        <v>9.931267041096703E-4</v>
      </c>
      <c r="KE584" s="32">
        <v>3.3292780022264878E-3</v>
      </c>
      <c r="KF584" s="32">
        <v>3.8441302723626336E-3</v>
      </c>
      <c r="KG584" s="32">
        <v>3.9949570853323735E-3</v>
      </c>
      <c r="KH584" s="32">
        <v>4.8769748798562773E-3</v>
      </c>
      <c r="KI584" s="32">
        <v>-9.109840504066824E-4</v>
      </c>
      <c r="KJ584" s="32">
        <v>-2.2661993291563931E-3</v>
      </c>
      <c r="KK584" s="32">
        <v>-2.5063343947167027E-3</v>
      </c>
      <c r="KL584" s="32">
        <v>6.1918366035484951E-3</v>
      </c>
      <c r="KM584" s="32">
        <v>6.2726399354744444E-3</v>
      </c>
      <c r="KN584" s="32">
        <v>-5.8193511217652372E-3</v>
      </c>
      <c r="KO584" s="32">
        <v>5.0445160967811375E-3</v>
      </c>
      <c r="KP584" s="32">
        <v>3.4313852599794359E-3</v>
      </c>
      <c r="KQ584" s="32">
        <v>-6.1828234089489342E-4</v>
      </c>
      <c r="KR584" s="32">
        <v>2.7061372836101327E-3</v>
      </c>
      <c r="KS584" s="32">
        <v>-2.7872873739553938E-3</v>
      </c>
      <c r="KT584" s="32">
        <v>1.1137527475355569E-3</v>
      </c>
      <c r="KU584" s="32">
        <v>-5.2836654944599104E-6</v>
      </c>
      <c r="KV584" s="32">
        <v>3.0110341101234894E-2</v>
      </c>
      <c r="KW584" s="32">
        <v>7.6816155121406382E-4</v>
      </c>
      <c r="KX584" s="32">
        <v>9.395745649207754E-3</v>
      </c>
      <c r="KY584" s="32">
        <v>1.7737204569556297E-2</v>
      </c>
      <c r="KZ584" s="32">
        <v>1.8489963998504777E-3</v>
      </c>
      <c r="LA584" s="32">
        <v>-1.9340889530496952E-3</v>
      </c>
      <c r="LB584" s="32">
        <v>3.9105041303741928E-3</v>
      </c>
      <c r="LC584" s="32">
        <v>5.945586761214372E-3</v>
      </c>
      <c r="LD584" s="32">
        <v>-5.1730002264989139E-3</v>
      </c>
      <c r="LE584" s="32">
        <v>3.5638485217504012E-3</v>
      </c>
      <c r="LF584" s="32">
        <v>2.0445668709783149E-3</v>
      </c>
      <c r="LG584" s="32">
        <v>-5.7962680510215137E-3</v>
      </c>
      <c r="LH584" s="32">
        <v>5.0905827171519036E-3</v>
      </c>
      <c r="LI584" s="32">
        <v>8.049013853735687E-3</v>
      </c>
      <c r="LJ584" s="32">
        <v>-2.6588482276963532E-3</v>
      </c>
      <c r="LK584" s="32">
        <v>5.7293720242768131E-4</v>
      </c>
      <c r="LL584" s="32">
        <v>1.0397415743383931E-3</v>
      </c>
      <c r="LM584" s="32">
        <v>2.9055153092372166E-5</v>
      </c>
      <c r="LN584" s="32">
        <v>1.8311623465905313E-3</v>
      </c>
      <c r="LO584" s="32">
        <v>3.1370426912289417E-3</v>
      </c>
      <c r="LP584" s="32">
        <v>8.9371923808982956E-3</v>
      </c>
      <c r="LQ584" s="32">
        <v>-3.1851441157897398E-3</v>
      </c>
      <c r="LR584" s="32">
        <v>7.7931386274840975E-3</v>
      </c>
      <c r="LS584" s="32">
        <v>9.5149669072469578E-3</v>
      </c>
      <c r="LT584" s="32">
        <v>1.1637054957986948E-3</v>
      </c>
      <c r="LU584" s="32">
        <v>6.9772335523055062E-4</v>
      </c>
      <c r="LV584" s="32">
        <v>4.5222403588098814E-3</v>
      </c>
      <c r="LW584" s="32">
        <v>-4.2982505503630364E-3</v>
      </c>
      <c r="LX584" s="32">
        <v>2.8944385812863516E-3</v>
      </c>
      <c r="LY584" s="32">
        <v>-4.6337619032428279E-3</v>
      </c>
      <c r="LZ584" s="32">
        <v>6.3096677622311859E-3</v>
      </c>
      <c r="MA584" s="32">
        <v>6.0298841611938769E-4</v>
      </c>
      <c r="MB584" s="32">
        <v>1.8407138496243647E-3</v>
      </c>
      <c r="MC584" s="32">
        <v>1.7138582445355155E-3</v>
      </c>
      <c r="MD584" s="32">
        <v>1.0034642000206873E-2</v>
      </c>
      <c r="ME584" s="32">
        <v>2.6507116296414779E-4</v>
      </c>
      <c r="MF584" s="32">
        <v>-5.273529441879532E-3</v>
      </c>
      <c r="MG584" s="32">
        <v>-7.4792146176179131E-3</v>
      </c>
      <c r="MH584" s="32">
        <v>4.1339473307075991E-3</v>
      </c>
      <c r="MI584" s="32">
        <v>-7.6674743873894613E-4</v>
      </c>
      <c r="MJ584" s="32">
        <v>-8.0806398765673748E-3</v>
      </c>
      <c r="MK584" s="32">
        <v>3.6076368665121095E-3</v>
      </c>
      <c r="ML584" s="32">
        <v>4.5222403588098814E-3</v>
      </c>
      <c r="MM584" s="32">
        <v>3.7192214459835782E-3</v>
      </c>
      <c r="MN584" s="32">
        <v>-1.2510681798332257E-3</v>
      </c>
      <c r="MO584" s="32">
        <v>-2.407606615072666E-3</v>
      </c>
      <c r="MP584" s="32">
        <v>-1.7261704571609471E-3</v>
      </c>
      <c r="MQ584" s="32">
        <v>1.7394287665318586E-2</v>
      </c>
      <c r="MR584" s="32">
        <v>2.3759885991978535E-3</v>
      </c>
      <c r="MS584" s="32">
        <v>9.3925446702769477E-4</v>
      </c>
      <c r="MT584" s="32">
        <v>2.4668419854450008E-3</v>
      </c>
      <c r="MU584" s="32">
        <v>4.2073902546988506E-3</v>
      </c>
      <c r="MV584" s="32">
        <v>2.5097263075281262E-2</v>
      </c>
      <c r="MW584" s="32">
        <v>-5.8880409424943991E-3</v>
      </c>
      <c r="MX584" s="32">
        <v>-1.6548826835389718E-3</v>
      </c>
      <c r="MY584" s="32">
        <v>-3.1787702007974872E-3</v>
      </c>
      <c r="MZ584" s="32">
        <v>-6.013900366973246E-3</v>
      </c>
      <c r="NA584" s="32">
        <v>-3.6419138077263824E-3</v>
      </c>
      <c r="NB584" s="32">
        <v>-2.4553078813269735E-3</v>
      </c>
      <c r="NC584" s="32">
        <v>2.0930979306974962E-2</v>
      </c>
      <c r="ND584" s="32">
        <v>-8.232838838964085E-4</v>
      </c>
      <c r="NE584" s="32">
        <v>4.0311041009744031E-4</v>
      </c>
      <c r="NF584" s="32">
        <v>-2.0002501094040781E-3</v>
      </c>
      <c r="NG584" s="32">
        <v>1.4639783671057671E-3</v>
      </c>
      <c r="NH584" s="32">
        <v>6.9504517663503407E-3</v>
      </c>
      <c r="NI584" s="32">
        <v>1.9279468982631442E-3</v>
      </c>
      <c r="NJ584" s="32">
        <v>1.502461311559955E-3</v>
      </c>
      <c r="NK584" s="32">
        <v>2.0427423799773692E-3</v>
      </c>
      <c r="NL584" s="32">
        <v>1.5532290071085697E-2</v>
      </c>
      <c r="NM584" s="32">
        <v>-1.0364885858180628E-3</v>
      </c>
      <c r="NN584" s="32">
        <v>2.3956294383111754E-3</v>
      </c>
      <c r="NO584" s="32">
        <v>2.2236096255738858E-3</v>
      </c>
      <c r="NP584" s="32">
        <v>2.724180300901935E-3</v>
      </c>
      <c r="NQ584" s="32">
        <v>9.818559388818926E-4</v>
      </c>
      <c r="NR584" s="32">
        <v>-4.4678632054981904E-3</v>
      </c>
      <c r="NS584" s="32">
        <v>1.3712404756546448E-2</v>
      </c>
      <c r="NT584" s="32">
        <v>1.0096115711988318E-3</v>
      </c>
      <c r="NU584" s="32">
        <v>6.2790981119817957E-3</v>
      </c>
      <c r="NV584" s="32">
        <v>-5.3895787525135574E-3</v>
      </c>
      <c r="NW584" s="32">
        <v>3.9677880745330185E-3</v>
      </c>
      <c r="NX584" s="32">
        <v>-7.1021496339085388E-4</v>
      </c>
      <c r="NY584" s="32">
        <v>-1.4355593878363493E-3</v>
      </c>
      <c r="NZ584" s="32">
        <v>1.5112623052715435E-4</v>
      </c>
      <c r="OA584" s="32">
        <v>-5.0806164784944485E-4</v>
      </c>
      <c r="OB584" s="32">
        <v>2.1449633221358511E-2</v>
      </c>
      <c r="OC584" s="32">
        <v>-2.3141957983767725E-3</v>
      </c>
      <c r="OD584" s="32">
        <v>-2.7500993763922565E-3</v>
      </c>
      <c r="OE584" s="32">
        <v>-2.8858184459039649E-3</v>
      </c>
      <c r="OF584" s="32">
        <v>2.2501853513361425E-3</v>
      </c>
      <c r="OG584" s="32">
        <v>1.1224896658909245E-2</v>
      </c>
      <c r="OH584" s="32">
        <v>-3.3385314729770244E-3</v>
      </c>
      <c r="OI584" s="32">
        <v>-1.0364885858180628E-3</v>
      </c>
      <c r="OJ584" s="32">
        <v>6.9181642851390279E-4</v>
      </c>
      <c r="OK584" s="32">
        <v>6.8743090271539131E-4</v>
      </c>
      <c r="OL584" s="32">
        <v>-1.6021057370636527E-3</v>
      </c>
      <c r="OM584" s="32">
        <v>7.5136818320942211E-4</v>
      </c>
      <c r="ON584" s="32">
        <v>-5.1683987122785879E-3</v>
      </c>
      <c r="OO584" s="32">
        <v>8.5224213867007848E-4</v>
      </c>
      <c r="OP584" s="32">
        <v>4.3950990719707761E-3</v>
      </c>
      <c r="OQ584" s="32">
        <v>1.3725703678417744E-3</v>
      </c>
      <c r="OR584" s="32">
        <v>2.5620284293012219E-2</v>
      </c>
      <c r="OS584" s="32">
        <v>-2.669970745770911E-3</v>
      </c>
      <c r="OT584" s="32">
        <v>6.7750208857262351E-3</v>
      </c>
      <c r="OU584" s="32">
        <v>2.7070654557803664E-4</v>
      </c>
      <c r="OV584" s="32">
        <v>-1.5744499005236889E-3</v>
      </c>
      <c r="OW584" s="32">
        <v>4.2550943673305142E-3</v>
      </c>
      <c r="OX584" s="32">
        <v>-6.1381105696511895E-4</v>
      </c>
    </row>
    <row r="585" spans="1:414">
      <c r="A585" s="32">
        <v>1.9327874291583669E-3</v>
      </c>
      <c r="B585" s="32">
        <v>5.4177138972804073E-3</v>
      </c>
      <c r="C585" s="32">
        <v>4.3683281867750168E-3</v>
      </c>
      <c r="D585" s="32">
        <v>4.9703485769292399E-3</v>
      </c>
      <c r="E585" s="32">
        <v>1.034065478179258E-2</v>
      </c>
      <c r="F585" s="32">
        <v>5.9564531947025046E-3</v>
      </c>
      <c r="G585" s="32">
        <v>2.4922451808109258E-3</v>
      </c>
      <c r="H585" s="32">
        <v>1.6725805629071999E-3</v>
      </c>
      <c r="I585" s="32">
        <v>-7.3673494314299148E-3</v>
      </c>
      <c r="J585" s="32">
        <v>-2.4659003333908913E-3</v>
      </c>
      <c r="K585" s="32">
        <v>-3.5288228399181776E-3</v>
      </c>
      <c r="L585" s="32">
        <v>5.6797420237302276E-3</v>
      </c>
      <c r="M585" s="32">
        <v>4.5240540955227004E-3</v>
      </c>
      <c r="N585" s="32">
        <v>2.2291591913337072E-3</v>
      </c>
      <c r="O585" s="32">
        <v>4.6640312704973041E-3</v>
      </c>
      <c r="P585" s="32">
        <v>-2.7657104691662937E-3</v>
      </c>
      <c r="Q585" s="32">
        <v>8.9014185899500831E-3</v>
      </c>
      <c r="R585" s="32">
        <v>3.4214782676613709E-3</v>
      </c>
      <c r="S585" s="32">
        <v>1.880180837428469E-3</v>
      </c>
      <c r="T585" s="32">
        <v>1.0029837214631243E-2</v>
      </c>
      <c r="U585" s="32">
        <v>1.2993271826644559E-3</v>
      </c>
      <c r="V585" s="32">
        <v>4.6506745861165655E-3</v>
      </c>
      <c r="W585" s="32">
        <v>6.1993354867695416E-3</v>
      </c>
      <c r="X585" s="32">
        <v>7.1895033281457188E-3</v>
      </c>
      <c r="Y585" s="32">
        <v>-2.492126532320782E-3</v>
      </c>
      <c r="Z585" s="32">
        <v>-2.5671090147838527E-3</v>
      </c>
      <c r="AA585" s="32">
        <v>1.261714360442312E-2</v>
      </c>
      <c r="AB585" s="32">
        <v>1.4468731475680841E-3</v>
      </c>
      <c r="AC585" s="32">
        <v>-1.0894980747622185E-4</v>
      </c>
      <c r="AD585" s="32">
        <v>8.5609479288244472E-3</v>
      </c>
      <c r="AE585" s="32">
        <v>-6.0994184311198296E-3</v>
      </c>
      <c r="AF585" s="32">
        <v>3.6283696859555903E-3</v>
      </c>
      <c r="AG585" s="32">
        <v>-1.6307069515200112E-3</v>
      </c>
      <c r="AH585" s="32">
        <v>3.9164694168931646E-3</v>
      </c>
      <c r="AI585" s="32">
        <v>8.4510842253209262E-3</v>
      </c>
      <c r="AJ585" s="32">
        <v>1.0598651516652069E-2</v>
      </c>
      <c r="AK585" s="32">
        <v>1.7602335877882069E-3</v>
      </c>
      <c r="AL585" s="32">
        <v>5.170645554031239E-3</v>
      </c>
      <c r="AM585" s="32">
        <v>1.2769910362571579E-2</v>
      </c>
      <c r="AN585" s="32">
        <v>5.018514298463117E-3</v>
      </c>
      <c r="AO585" s="32">
        <v>8.8757518079063402E-4</v>
      </c>
      <c r="AP585" s="32">
        <v>-3.5971785835506864E-3</v>
      </c>
      <c r="AQ585" s="32">
        <v>-5.9938170487185971E-3</v>
      </c>
      <c r="AR585" s="32">
        <v>4.1159366704768274E-3</v>
      </c>
      <c r="AS585" s="32">
        <v>6.2520737599669474E-3</v>
      </c>
      <c r="AT585" s="32">
        <v>-6.587245442517542E-4</v>
      </c>
      <c r="AU585" s="32">
        <v>1.2861481477770553E-3</v>
      </c>
      <c r="AV585" s="32">
        <v>-5.5033747572430514E-3</v>
      </c>
      <c r="AW585" s="32">
        <v>-5.0102437160362001E-3</v>
      </c>
      <c r="AX585" s="32">
        <v>-9.0216491495453965E-4</v>
      </c>
      <c r="AY585" s="32">
        <v>-2.6848621246244875E-4</v>
      </c>
      <c r="AZ585" s="32">
        <v>2.4219089539130323E-3</v>
      </c>
      <c r="BA585" s="32">
        <v>-7.0865735235834393E-3</v>
      </c>
      <c r="BB585" s="32">
        <v>3.2328328157227304E-3</v>
      </c>
      <c r="BC585" s="32">
        <v>5.656848112831625E-3</v>
      </c>
      <c r="BD585" s="32">
        <v>-3.2586517346402388E-3</v>
      </c>
      <c r="BE585" s="32">
        <v>-3.1497268196751804E-3</v>
      </c>
      <c r="BF585" s="32">
        <v>5.3984281331906914E-3</v>
      </c>
      <c r="BG585" s="32">
        <v>-7.2056700881013569E-3</v>
      </c>
      <c r="BH585" s="32">
        <v>1.1419836706139108E-3</v>
      </c>
      <c r="BI585" s="32">
        <v>-8.0036848292408536E-4</v>
      </c>
      <c r="BJ585" s="32">
        <v>5.3755795236298809E-3</v>
      </c>
      <c r="BK585" s="32">
        <v>1.2073549091375924E-3</v>
      </c>
      <c r="BL585" s="32">
        <v>6.2811339264641219E-3</v>
      </c>
      <c r="BM585" s="32">
        <v>3.0139815007892423E-3</v>
      </c>
      <c r="BN585" s="32">
        <v>-4.504575631912644E-3</v>
      </c>
      <c r="BO585" s="32">
        <v>7.7092505526401567E-3</v>
      </c>
      <c r="BP585" s="32">
        <v>1.6196242933652627E-3</v>
      </c>
      <c r="BQ585" s="32">
        <v>-1.8945827225920198E-3</v>
      </c>
      <c r="BR585" s="32">
        <v>1.0040752803270436E-2</v>
      </c>
      <c r="BS585" s="32">
        <v>3.7792470960660296E-3</v>
      </c>
      <c r="BT585" s="32">
        <v>-1.7605052349090045E-3</v>
      </c>
      <c r="BU585" s="32">
        <v>-3.7692977246592818E-3</v>
      </c>
      <c r="BV585" s="32">
        <v>-3.8183919022216628E-4</v>
      </c>
      <c r="BW585" s="32">
        <v>9.4498573293080312E-3</v>
      </c>
      <c r="BX585" s="32">
        <v>2.6681302362128179E-3</v>
      </c>
      <c r="BY585" s="32">
        <v>-5.2224174922415045E-3</v>
      </c>
      <c r="BZ585" s="32">
        <v>8.6839128469762272E-4</v>
      </c>
      <c r="CA585" s="32">
        <v>-2.4243620514141639E-3</v>
      </c>
      <c r="CB585" s="32">
        <v>4.8439189882465428E-3</v>
      </c>
      <c r="CC585" s="32">
        <v>4.2096189988463095E-3</v>
      </c>
      <c r="CD585" s="32">
        <v>-9.8167619417921514E-4</v>
      </c>
      <c r="CE585" s="32">
        <v>4.1998513216157107E-3</v>
      </c>
      <c r="CF585" s="32">
        <v>-1.1421104113722436E-3</v>
      </c>
      <c r="CG585" s="32">
        <v>4.7124323710328042E-3</v>
      </c>
      <c r="CH585" s="32">
        <v>1.1774338836453069E-2</v>
      </c>
      <c r="CI585" s="32">
        <v>1.0806597973633814E-2</v>
      </c>
      <c r="CJ585" s="32">
        <v>-4.2282591402020842E-3</v>
      </c>
      <c r="CK585" s="32">
        <v>7.819942662948165E-3</v>
      </c>
      <c r="CL585" s="32">
        <v>-5.2369277839545703E-3</v>
      </c>
      <c r="CM585" s="32">
        <v>7.5492601568569739E-3</v>
      </c>
      <c r="CN585" s="32">
        <v>5.3345901408583529E-3</v>
      </c>
      <c r="CO585" s="32">
        <v>3.5772443016668376E-4</v>
      </c>
      <c r="CP585" s="32">
        <v>-3.8764778109374731E-3</v>
      </c>
      <c r="CQ585" s="32">
        <v>-3.5670632525004464E-3</v>
      </c>
      <c r="CR585" s="32">
        <v>5.9935743723507073E-3</v>
      </c>
      <c r="CS585" s="32">
        <v>5.0414082093688251E-3</v>
      </c>
      <c r="CT585" s="32">
        <v>-4.4086013211952491E-4</v>
      </c>
      <c r="CU585" s="32">
        <v>3.1470795372996463E-3</v>
      </c>
      <c r="CV585" s="32">
        <v>5.0414082093688251E-3</v>
      </c>
      <c r="CW585" s="32">
        <v>2.538100184711567E-3</v>
      </c>
      <c r="CX585" s="32">
        <v>3.2816133841926387E-3</v>
      </c>
      <c r="CY585" s="32">
        <v>7.0781699959923117E-3</v>
      </c>
      <c r="CZ585" s="32">
        <v>7.9663459572465456E-3</v>
      </c>
      <c r="DA585" s="32">
        <v>1.5243806502169832E-3</v>
      </c>
      <c r="DB585" s="32">
        <v>1.1926027056141209E-2</v>
      </c>
      <c r="DC585" s="32">
        <v>4.7872828974888648E-3</v>
      </c>
      <c r="DD585" s="32">
        <v>3.9084844407284436E-3</v>
      </c>
      <c r="DE585" s="32">
        <v>-4.0403085037929998E-3</v>
      </c>
      <c r="DF585" s="32">
        <v>2.0490999779099184E-4</v>
      </c>
      <c r="DG585" s="32">
        <v>4.7604734255486392E-3</v>
      </c>
      <c r="DH585" s="32">
        <v>-3.8582118094261375E-3</v>
      </c>
      <c r="DI585" s="32">
        <v>-3.6872347546790252E-4</v>
      </c>
      <c r="DJ585" s="32">
        <v>5.9107270573477422E-4</v>
      </c>
      <c r="DK585" s="32">
        <v>4.04723452802358E-3</v>
      </c>
      <c r="DL585" s="32">
        <v>5.7042594849470163E-3</v>
      </c>
      <c r="DM585" s="32">
        <v>-3.6405195673481217E-3</v>
      </c>
      <c r="DN585" s="32">
        <v>7.9908154808805421E-4</v>
      </c>
      <c r="DO585" s="32">
        <v>-5.3557836337070341E-3</v>
      </c>
      <c r="DP585" s="32">
        <v>2.486938814151074E-3</v>
      </c>
      <c r="DQ585" s="32">
        <v>2.6235591678549497E-3</v>
      </c>
      <c r="DR585" s="32">
        <v>1.2104385004008122E-4</v>
      </c>
      <c r="DS585" s="32">
        <v>3.7681336653605513E-4</v>
      </c>
      <c r="DT585" s="32">
        <v>2.6718822982090273E-3</v>
      </c>
      <c r="DU585" s="32">
        <v>8.4516644414449615E-3</v>
      </c>
      <c r="DV585" s="32">
        <v>6.468896348124531E-3</v>
      </c>
      <c r="DW585" s="32">
        <v>-2.2545784349787823E-3</v>
      </c>
      <c r="DX585" s="32">
        <v>8.1850731924397735E-3</v>
      </c>
      <c r="DY585" s="32">
        <v>-4.742136291685739E-3</v>
      </c>
      <c r="DZ585" s="32">
        <v>-3.7191651477002097E-3</v>
      </c>
      <c r="EA585" s="32">
        <v>-1.2285222221208869E-4</v>
      </c>
      <c r="EB585" s="32">
        <v>8.0693038794521499E-4</v>
      </c>
      <c r="EC585" s="32">
        <v>3.0035491685609372E-4</v>
      </c>
      <c r="ED585" s="32">
        <v>7.6371762621150197E-3</v>
      </c>
      <c r="EE585" s="32">
        <v>1.0149624797897161E-3</v>
      </c>
      <c r="EF585" s="32">
        <v>5.8115971303926983E-3</v>
      </c>
      <c r="EG585" s="32">
        <v>9.082824516102761E-3</v>
      </c>
      <c r="EH585" s="32">
        <v>1.0489452548334555E-3</v>
      </c>
      <c r="EI585" s="32">
        <v>2.7323579543150345E-3</v>
      </c>
      <c r="EJ585" s="32">
        <v>6.3664286901925493E-3</v>
      </c>
      <c r="EK585" s="32">
        <v>4.4164939083088939E-3</v>
      </c>
      <c r="EL585" s="32">
        <v>2.3053469997798004E-3</v>
      </c>
      <c r="EM585" s="32">
        <v>2.0454366952584735E-3</v>
      </c>
      <c r="EN585" s="32">
        <v>1.2104385004008122E-4</v>
      </c>
      <c r="EO585" s="32">
        <v>5.8089793683961943E-3</v>
      </c>
      <c r="EP585" s="32">
        <v>1.1217997034005833E-2</v>
      </c>
      <c r="EQ585" s="32">
        <v>7.5098051925692744E-3</v>
      </c>
      <c r="ER585" s="32">
        <v>1.1468106079174589E-2</v>
      </c>
      <c r="ES585" s="32">
        <v>-3.6348791590441465E-3</v>
      </c>
      <c r="ET585" s="32">
        <v>1.9945352991079801E-3</v>
      </c>
      <c r="EU585" s="32">
        <v>-3.5002822992922233E-3</v>
      </c>
      <c r="EV585" s="32">
        <v>5.379536707479815E-3</v>
      </c>
      <c r="EW585" s="32">
        <v>3.9666047737227927E-3</v>
      </c>
      <c r="EX585" s="32">
        <v>2.2877756185124554E-3</v>
      </c>
      <c r="EY585" s="32">
        <v>-3.626238750047861E-3</v>
      </c>
      <c r="EZ585" s="32">
        <v>-3.8183919022216628E-4</v>
      </c>
      <c r="FA585" s="32">
        <v>-8.3951720674200203E-3</v>
      </c>
      <c r="FB585" s="32">
        <v>3.137790989526934E-3</v>
      </c>
      <c r="FC585" s="32">
        <v>7.2113897549357375E-3</v>
      </c>
      <c r="FD585" s="32">
        <v>7.5408012350095532E-3</v>
      </c>
      <c r="FE585" s="32">
        <v>5.7709460379271604E-3</v>
      </c>
      <c r="FF585" s="32">
        <v>8.3467109315549237E-4</v>
      </c>
      <c r="FG585" s="32">
        <v>2.0752460329482858E-3</v>
      </c>
      <c r="FH585" s="32">
        <v>1.6196242933652627E-3</v>
      </c>
      <c r="FI585" s="32">
        <v>6.9077848024150512E-3</v>
      </c>
      <c r="FJ585" s="32">
        <v>1.090043789627515E-2</v>
      </c>
      <c r="FK585" s="32">
        <v>7.6901245519351846E-3</v>
      </c>
      <c r="FL585" s="32">
        <v>-1.5755601295133204E-3</v>
      </c>
      <c r="FM585" s="32">
        <v>1.5179093309214409E-4</v>
      </c>
      <c r="FN585" s="32">
        <v>7.6983660631029238E-3</v>
      </c>
      <c r="FO585" s="32">
        <v>-4.3420448639039932E-3</v>
      </c>
      <c r="FP585" s="32">
        <v>9.4544875634561265E-3</v>
      </c>
      <c r="FQ585" s="32">
        <v>3.7792470960660296E-3</v>
      </c>
      <c r="FR585" s="32">
        <v>-1.1238852228885321E-3</v>
      </c>
      <c r="FS585" s="32">
        <v>5.8289699815041729E-3</v>
      </c>
      <c r="FT585" s="32">
        <v>-1.3152087361234521E-3</v>
      </c>
      <c r="FU585" s="32">
        <v>2.234744711909542E-3</v>
      </c>
      <c r="FV585" s="32">
        <v>2.1612356447420211E-4</v>
      </c>
      <c r="FW585" s="32">
        <v>4.7840037495667787E-3</v>
      </c>
      <c r="FX585" s="32">
        <v>1.346101667213162E-3</v>
      </c>
      <c r="FY585" s="32">
        <v>-3.4377094862847457E-4</v>
      </c>
      <c r="FZ585" s="32">
        <v>6.502848216641155E-3</v>
      </c>
      <c r="GA585" s="32">
        <v>-1.953785429321897E-3</v>
      </c>
      <c r="GB585" s="32">
        <v>-3.7270993364657556E-3</v>
      </c>
      <c r="GC585" s="32">
        <v>1.3931093607993716E-2</v>
      </c>
      <c r="GD585" s="32">
        <v>-1.0518846012992356E-3</v>
      </c>
      <c r="GE585" s="32">
        <v>-1.6704374573279779E-3</v>
      </c>
      <c r="GF585" s="32">
        <v>1.5748018222581095E-2</v>
      </c>
      <c r="GG585" s="32">
        <v>8.8706802191040879E-4</v>
      </c>
      <c r="GH585" s="32">
        <v>7.7677149543475821E-4</v>
      </c>
      <c r="GI585" s="32">
        <v>-3.6232800999087544E-3</v>
      </c>
      <c r="GJ585" s="32">
        <v>6.7498789113820123E-3</v>
      </c>
      <c r="GK585" s="32">
        <v>-5.9105436693940305E-3</v>
      </c>
      <c r="GL585" s="32">
        <v>5.7707814421732451E-3</v>
      </c>
      <c r="GM585" s="32">
        <v>-3.3117753691271901E-3</v>
      </c>
      <c r="GN585" s="32">
        <v>-1.5622776741963662E-4</v>
      </c>
      <c r="GO585" s="32">
        <v>5.5455196837819187E-3</v>
      </c>
      <c r="GP585" s="32">
        <v>-3.2239515385796835E-3</v>
      </c>
      <c r="GQ585" s="32">
        <v>-2.090254993255769E-3</v>
      </c>
      <c r="GR585" s="32">
        <v>2.067748721991336E-3</v>
      </c>
      <c r="GS585" s="32">
        <v>2.4337680194257416E-3</v>
      </c>
      <c r="GT585" s="32">
        <v>5.6304893000813649E-3</v>
      </c>
      <c r="GU585" s="32">
        <v>-1.3754375500170113E-3</v>
      </c>
      <c r="GV585" s="32">
        <v>8.8195041537950658E-3</v>
      </c>
      <c r="GW585" s="32">
        <v>4.8439189882465428E-3</v>
      </c>
      <c r="GX585" s="32">
        <v>1.9450081708249911E-3</v>
      </c>
      <c r="GY585" s="32">
        <v>2.5592568703594054E-3</v>
      </c>
      <c r="GZ585" s="32">
        <v>-2.7082442655661509E-3</v>
      </c>
      <c r="HA585" s="32">
        <v>8.3405548527082374E-3</v>
      </c>
      <c r="HB585" s="32">
        <v>8.6621322578039894E-4</v>
      </c>
      <c r="HC585" s="32">
        <v>5.4446115544379836E-3</v>
      </c>
      <c r="HD585" s="32">
        <v>5.7359457286878524E-3</v>
      </c>
      <c r="HE585" s="32">
        <v>2.2021491621657674E-3</v>
      </c>
      <c r="HF585" s="32">
        <v>7.5221166184036292E-3</v>
      </c>
      <c r="HG585" s="32">
        <v>-3.7280614466972395E-3</v>
      </c>
      <c r="HH585" s="32">
        <v>2.5455981776332237E-3</v>
      </c>
      <c r="HI585" s="32">
        <v>-5.0055801165989067E-3</v>
      </c>
      <c r="HJ585" s="32">
        <v>2.7393893075675635E-3</v>
      </c>
      <c r="HK585" s="32">
        <v>7.2306424019430438E-4</v>
      </c>
      <c r="HL585" s="32">
        <v>3.5952961618619383E-3</v>
      </c>
      <c r="HM585" s="32">
        <v>-2.7892103297446624E-3</v>
      </c>
      <c r="HN585" s="32">
        <v>4.7616299172013044E-3</v>
      </c>
      <c r="HO585" s="32">
        <v>-2.520176302713395E-3</v>
      </c>
      <c r="HP585" s="32">
        <v>5.3345901408583529E-3</v>
      </c>
      <c r="HQ585" s="32">
        <v>-2.2020861140354953E-3</v>
      </c>
      <c r="HR585" s="32">
        <v>5.8668759579703078E-3</v>
      </c>
      <c r="HS585" s="32">
        <v>4.4830352361913128E-5</v>
      </c>
      <c r="HT585" s="32">
        <v>1.5218133209877749E-3</v>
      </c>
      <c r="HU585" s="32">
        <v>7.5859532724109613E-3</v>
      </c>
      <c r="HV585" s="32">
        <v>-8.4196526905024882E-3</v>
      </c>
      <c r="HW585" s="32">
        <v>8.0693038794521499E-4</v>
      </c>
      <c r="HX585" s="32">
        <v>1.3826374289536147E-3</v>
      </c>
      <c r="HY585" s="32">
        <v>-2.0358934628568193E-3</v>
      </c>
      <c r="HZ585" s="32">
        <v>-3.4721006935036769E-3</v>
      </c>
      <c r="IA585" s="32">
        <v>1.554279485684873E-3</v>
      </c>
      <c r="IB585" s="32">
        <v>6.8832946124430805E-3</v>
      </c>
      <c r="IC585" s="32">
        <v>8.5299262564575429E-3</v>
      </c>
      <c r="ID585" s="32">
        <v>1.3549432850901155E-3</v>
      </c>
      <c r="IE585" s="32">
        <v>2.0223372659522454E-3</v>
      </c>
      <c r="IF585" s="32">
        <v>9.4544571786414622E-4</v>
      </c>
      <c r="IG585" s="32">
        <v>1.6010124013909888E-3</v>
      </c>
      <c r="IH585" s="32">
        <v>1.210869995947661E-3</v>
      </c>
      <c r="II585" s="32">
        <v>6.236785358694874E-3</v>
      </c>
      <c r="IJ585" s="32">
        <v>-2.2664957932683194E-3</v>
      </c>
      <c r="IK585" s="32">
        <v>4.2058419274475511E-3</v>
      </c>
      <c r="IL585" s="32">
        <v>6.3313875341499681E-3</v>
      </c>
      <c r="IM585" s="32">
        <v>8.8637080671460922E-4</v>
      </c>
      <c r="IN585" s="32">
        <v>1.8375719323699968E-3</v>
      </c>
      <c r="IO585" s="32">
        <v>5.1805165737413006E-3</v>
      </c>
      <c r="IP585" s="32">
        <v>2.1747379615746354E-3</v>
      </c>
      <c r="IQ585" s="32">
        <v>-3.0689379874253575E-3</v>
      </c>
      <c r="IR585" s="32">
        <v>-3.8616046020969463E-3</v>
      </c>
      <c r="IS585" s="32">
        <v>9.4226115460642745E-3</v>
      </c>
      <c r="IT585" s="32">
        <v>-9.9674906493518733E-4</v>
      </c>
      <c r="IU585" s="32">
        <v>1.3310601278575973E-2</v>
      </c>
      <c r="IV585" s="32">
        <v>-6.7072087082813425E-3</v>
      </c>
      <c r="IW585" s="32">
        <v>4.9333713219965603E-3</v>
      </c>
      <c r="IX585" s="32">
        <v>-8.0004374579090154E-4</v>
      </c>
      <c r="IY585" s="32">
        <v>7.6901245519351846E-3</v>
      </c>
      <c r="IZ585" s="32">
        <v>4.0862948500510754E-3</v>
      </c>
      <c r="JA585" s="32">
        <v>-6.0526382572234638E-4</v>
      </c>
      <c r="JB585" s="32">
        <v>-3.8494436008207344E-4</v>
      </c>
      <c r="JC585" s="32">
        <v>6.9190092261308678E-3</v>
      </c>
      <c r="JD585" s="32">
        <v>1.4380109445966127E-3</v>
      </c>
      <c r="JE585" s="32">
        <v>-2.5500464796834876E-4</v>
      </c>
      <c r="JF585" s="32">
        <v>6.2786401217067578E-3</v>
      </c>
      <c r="JG585" s="32">
        <v>-1.2255461288788183E-3</v>
      </c>
      <c r="JH585" s="32">
        <v>3.690695065898808E-4</v>
      </c>
      <c r="JI585" s="32">
        <v>2.5594119648850722E-3</v>
      </c>
      <c r="JJ585" s="32">
        <v>4.7173754066953677E-3</v>
      </c>
      <c r="JK585" s="32">
        <v>6.7415851095731227E-4</v>
      </c>
      <c r="JL585" s="32">
        <v>5.8396784108225575E-3</v>
      </c>
      <c r="JM585" s="32">
        <v>5.7353481335411516E-3</v>
      </c>
      <c r="JN585" s="32">
        <v>-1.0995899525028108E-3</v>
      </c>
      <c r="JO585" s="32">
        <v>2.5705649231611005E-4</v>
      </c>
      <c r="JP585" s="32">
        <v>1.0029837214631243E-2</v>
      </c>
      <c r="JQ585" s="32">
        <v>1.1257605575067942E-3</v>
      </c>
      <c r="JR585" s="32">
        <v>-3.5709323849921759E-3</v>
      </c>
      <c r="JS585" s="32">
        <v>7.9663459572465456E-3</v>
      </c>
      <c r="JT585" s="32">
        <v>2.1821002841733161E-3</v>
      </c>
      <c r="JU585" s="32">
        <v>5.5025648881752431E-3</v>
      </c>
      <c r="JV585" s="32">
        <v>6.6489510784890626E-3</v>
      </c>
      <c r="JW585" s="32">
        <v>1.0139203992775236E-2</v>
      </c>
      <c r="JX585" s="32">
        <v>-3.1587850516530125E-3</v>
      </c>
      <c r="JY585" s="32">
        <v>5.9455333178348724E-3</v>
      </c>
      <c r="JZ585" s="32">
        <v>-8.4592769574243221E-4</v>
      </c>
      <c r="KA585" s="32">
        <v>8.8133378982000465E-3</v>
      </c>
      <c r="KB585" s="32">
        <v>1.0967003910096196E-3</v>
      </c>
      <c r="KC585" s="32">
        <v>1.4699001167954862E-3</v>
      </c>
      <c r="KD585" s="32">
        <v>4.4828573476003442E-3</v>
      </c>
      <c r="KE585" s="32">
        <v>-4.2814843717984274E-3</v>
      </c>
      <c r="KF585" s="32">
        <v>6.0367619475556467E-3</v>
      </c>
      <c r="KG585" s="32">
        <v>-1.6024514517454236E-4</v>
      </c>
      <c r="KH585" s="32">
        <v>8.456291741946842E-3</v>
      </c>
      <c r="KI585" s="32">
        <v>-8.9783437505630559E-4</v>
      </c>
      <c r="KJ585" s="32">
        <v>-8.9754031051825223E-4</v>
      </c>
      <c r="KK585" s="32">
        <v>1.0398308033064296E-2</v>
      </c>
      <c r="KL585" s="32">
        <v>1.3821546769143822E-3</v>
      </c>
      <c r="KM585" s="32">
        <v>-2.4286247989593335E-3</v>
      </c>
      <c r="KN585" s="32">
        <v>-2.2679329633135126E-4</v>
      </c>
      <c r="KO585" s="32">
        <v>6.2160207508448195E-3</v>
      </c>
      <c r="KP585" s="32">
        <v>-2.065627397872305E-3</v>
      </c>
      <c r="KQ585" s="32">
        <v>-2.8874596778969419E-3</v>
      </c>
      <c r="KR585" s="32">
        <v>-7.7915964847896646E-3</v>
      </c>
      <c r="KS585" s="32">
        <v>-3.2022704559651061E-3</v>
      </c>
      <c r="KT585" s="32">
        <v>5.6277879463308977E-3</v>
      </c>
      <c r="KU585" s="32">
        <v>-2.0648023419091999E-3</v>
      </c>
      <c r="KV585" s="32">
        <v>1.6551104995471633E-2</v>
      </c>
      <c r="KW585" s="32">
        <v>3.1470795372996463E-3</v>
      </c>
      <c r="KX585" s="32">
        <v>-5.8635965831079773E-3</v>
      </c>
      <c r="KY585" s="32">
        <v>2.7464284468088351E-3</v>
      </c>
      <c r="KZ585" s="32">
        <v>1.6945985936978047E-3</v>
      </c>
      <c r="LA585" s="32">
        <v>-5.0797734295251473E-3</v>
      </c>
      <c r="LB585" s="32">
        <v>2.889038664378063E-3</v>
      </c>
      <c r="LC585" s="32">
        <v>8.3669001170854074E-3</v>
      </c>
      <c r="LD585" s="32">
        <v>3.3534069280989343E-3</v>
      </c>
      <c r="LE585" s="32">
        <v>3.1404250901054809E-3</v>
      </c>
      <c r="LF585" s="32">
        <v>6.2799140805438469E-3</v>
      </c>
      <c r="LG585" s="32">
        <v>6.3453216213353869E-3</v>
      </c>
      <c r="LH585" s="32">
        <v>-5.7309686843041163E-3</v>
      </c>
      <c r="LI585" s="32">
        <v>2.6414561427579031E-3</v>
      </c>
      <c r="LJ585" s="32">
        <v>6.9411104301941862E-3</v>
      </c>
      <c r="LK585" s="32">
        <v>2.0717554840494756E-3</v>
      </c>
      <c r="LL585" s="32">
        <v>-1.0640000518442605E-3</v>
      </c>
      <c r="LM585" s="32">
        <v>4.2115252789010071E-3</v>
      </c>
      <c r="LN585" s="32">
        <v>-6.587245442517542E-4</v>
      </c>
      <c r="LO585" s="32">
        <v>9.9541788771162487E-4</v>
      </c>
      <c r="LP585" s="32">
        <v>8.2105056053798364E-3</v>
      </c>
      <c r="LQ585" s="32">
        <v>2.5042157134862464E-3</v>
      </c>
      <c r="LR585" s="32">
        <v>7.9908154808805421E-4</v>
      </c>
      <c r="LS585" s="32">
        <v>-5.1308885024035078E-3</v>
      </c>
      <c r="LT585" s="32">
        <v>-4.8009438936098547E-3</v>
      </c>
      <c r="LU585" s="32">
        <v>-4.3587599537353583E-3</v>
      </c>
      <c r="LV585" s="32">
        <v>7.2629887433635076E-3</v>
      </c>
      <c r="LW585" s="32">
        <v>3.7105089507036837E-3</v>
      </c>
      <c r="LX585" s="32">
        <v>-4.0623515947366684E-3</v>
      </c>
      <c r="LY585" s="32">
        <v>8.4668221607024918E-3</v>
      </c>
      <c r="LZ585" s="32">
        <v>2.6472415033857999E-3</v>
      </c>
      <c r="MA585" s="32">
        <v>1.0445092656290456E-3</v>
      </c>
      <c r="MB585" s="32">
        <v>8.305570642935578E-3</v>
      </c>
      <c r="MC585" s="32">
        <v>-5.8196256984004435E-3</v>
      </c>
      <c r="MD585" s="32">
        <v>8.0192932823983654E-3</v>
      </c>
      <c r="ME585" s="32">
        <v>1.068477265936707E-2</v>
      </c>
      <c r="MF585" s="32">
        <v>6.8123044768597651E-4</v>
      </c>
      <c r="MG585" s="32">
        <v>-7.7513539828899525E-4</v>
      </c>
      <c r="MH585" s="32">
        <v>8.1118255827234975E-3</v>
      </c>
      <c r="MI585" s="32">
        <v>-1.4608993375944124E-3</v>
      </c>
      <c r="MJ585" s="32">
        <v>-3.0462959540713541E-3</v>
      </c>
      <c r="MK585" s="32">
        <v>1.041692358347035E-2</v>
      </c>
      <c r="ML585" s="32">
        <v>7.2629887433635076E-3</v>
      </c>
      <c r="MM585" s="32">
        <v>3.8639133723705754E-3</v>
      </c>
      <c r="MN585" s="32">
        <v>5.6631608011947776E-3</v>
      </c>
      <c r="MO585" s="32">
        <v>1.5048636818661976E-3</v>
      </c>
      <c r="MP585" s="32">
        <v>7.7787022144804041E-4</v>
      </c>
      <c r="MQ585" s="32">
        <v>3.2992107928677683E-3</v>
      </c>
      <c r="MR585" s="32">
        <v>8.1850731924397735E-3</v>
      </c>
      <c r="MS585" s="32">
        <v>4.1786772310281606E-3</v>
      </c>
      <c r="MT585" s="32">
        <v>6.9364159420928218E-3</v>
      </c>
      <c r="MU585" s="32">
        <v>6.468896348124531E-3</v>
      </c>
      <c r="MV585" s="32">
        <v>9.9925338777282491E-3</v>
      </c>
      <c r="MW585" s="32">
        <v>3.4887775535068499E-3</v>
      </c>
      <c r="MX585" s="32">
        <v>-3.0112812123128663E-3</v>
      </c>
      <c r="MY585" s="32">
        <v>3.2560845293474472E-3</v>
      </c>
      <c r="MZ585" s="32">
        <v>-2.3428512690628622E-3</v>
      </c>
      <c r="NA585" s="32">
        <v>-3.1766822036658482E-3</v>
      </c>
      <c r="NB585" s="32">
        <v>1.3065553484707948E-3</v>
      </c>
      <c r="NC585" s="32">
        <v>9.5020044046840724E-3</v>
      </c>
      <c r="ND585" s="32">
        <v>2.2941151501427726E-3</v>
      </c>
      <c r="NE585" s="32">
        <v>-1.5617454591847491E-3</v>
      </c>
      <c r="NF585" s="32">
        <v>2.1596125644975928E-3</v>
      </c>
      <c r="NG585" s="32">
        <v>8.1303032641493189E-3</v>
      </c>
      <c r="NH585" s="32">
        <v>1.6484473095914609E-3</v>
      </c>
      <c r="NI585" s="32">
        <v>-1.459174436607924E-3</v>
      </c>
      <c r="NJ585" s="32">
        <v>5.7359457286878524E-3</v>
      </c>
      <c r="NK585" s="32">
        <v>7.1998056496092033E-3</v>
      </c>
      <c r="NL585" s="32">
        <v>2.8162280139305551E-3</v>
      </c>
      <c r="NM585" s="32">
        <v>-1.8843242285839779E-3</v>
      </c>
      <c r="NN585" s="32">
        <v>2.6373501634608942E-3</v>
      </c>
      <c r="NO585" s="32">
        <v>-2.0287082140235668E-3</v>
      </c>
      <c r="NP585" s="32">
        <v>8.2993981997958599E-3</v>
      </c>
      <c r="NQ585" s="32">
        <v>4.424737014605995E-3</v>
      </c>
      <c r="NR585" s="32">
        <v>5.1412735383529196E-3</v>
      </c>
      <c r="NS585" s="32">
        <v>1.7576284809450726E-4</v>
      </c>
      <c r="NT585" s="32">
        <v>3.7320001383989165E-3</v>
      </c>
      <c r="NU585" s="32">
        <v>2.0461858664511112E-3</v>
      </c>
      <c r="NV585" s="32">
        <v>5.314428748896205E-3</v>
      </c>
      <c r="NW585" s="32">
        <v>6.9077848024150512E-3</v>
      </c>
      <c r="NX585" s="32">
        <v>-9.8823643687850904E-4</v>
      </c>
      <c r="NY585" s="32">
        <v>-9.5748640298864984E-4</v>
      </c>
      <c r="NZ585" s="32">
        <v>-4.9787505664973253E-3</v>
      </c>
      <c r="OA585" s="32">
        <v>-2.8289437097122061E-3</v>
      </c>
      <c r="OB585" s="32">
        <v>6.4282836537614685E-3</v>
      </c>
      <c r="OC585" s="32">
        <v>-2.9919985320923104E-3</v>
      </c>
      <c r="OD585" s="32">
        <v>6.3388133285329218E-3</v>
      </c>
      <c r="OE585" s="32">
        <v>-7.7311423308650262E-3</v>
      </c>
      <c r="OF585" s="32">
        <v>3.5034434763616673E-3</v>
      </c>
      <c r="OG585" s="32">
        <v>3.6985017639139528E-3</v>
      </c>
      <c r="OH585" s="32">
        <v>5.2951118271522546E-3</v>
      </c>
      <c r="OI585" s="32">
        <v>-1.8843242285839779E-3</v>
      </c>
      <c r="OJ585" s="32">
        <v>2.6723397363284107E-3</v>
      </c>
      <c r="OK585" s="32">
        <v>-3.5978580629247858E-4</v>
      </c>
      <c r="OL585" s="32">
        <v>2.7937971537355111E-3</v>
      </c>
      <c r="OM585" s="32">
        <v>3.3411698550622759E-3</v>
      </c>
      <c r="ON585" s="32">
        <v>4.0414080447810363E-3</v>
      </c>
      <c r="OO585" s="32">
        <v>3.7563531851603216E-3</v>
      </c>
      <c r="OP585" s="32">
        <v>1.5782765086171935E-3</v>
      </c>
      <c r="OQ585" s="32">
        <v>7.6983882333863107E-3</v>
      </c>
      <c r="OR585" s="32">
        <v>1.3735403400062296E-2</v>
      </c>
      <c r="OS585" s="32">
        <v>-2.7846346905633368E-3</v>
      </c>
      <c r="OT585" s="32">
        <v>8.5851501429345944E-4</v>
      </c>
      <c r="OU585" s="32">
        <v>1.0713832825864245E-2</v>
      </c>
      <c r="OV585" s="32">
        <v>3.019310320688362E-3</v>
      </c>
      <c r="OW585" s="32">
        <v>5.3624938156993096E-3</v>
      </c>
      <c r="OX585" s="32">
        <v>4.4103276527174273E-3</v>
      </c>
    </row>
    <row r="586" spans="1:414">
      <c r="A586" s="32">
        <v>-7.3835731619382727E-3</v>
      </c>
      <c r="B586" s="32">
        <v>-2.8802443340651962E-3</v>
      </c>
      <c r="C586" s="32">
        <v>-2.431395101950784E-3</v>
      </c>
      <c r="D586" s="32">
        <v>-1.569071611108086E-3</v>
      </c>
      <c r="E586" s="32">
        <v>9.664774756615202E-3</v>
      </c>
      <c r="F586" s="32">
        <v>1.203662825867724E-2</v>
      </c>
      <c r="G586" s="32">
        <v>-1.5997705447148292E-3</v>
      </c>
      <c r="H586" s="32">
        <v>-2.3624591710955656E-3</v>
      </c>
      <c r="I586" s="32">
        <v>-1.5621689695578311E-2</v>
      </c>
      <c r="J586" s="32">
        <v>3.293655584677424E-3</v>
      </c>
      <c r="K586" s="32">
        <v>1.0280471212830378E-2</v>
      </c>
      <c r="L586" s="32">
        <v>-2.911731678828744E-3</v>
      </c>
      <c r="M586" s="32">
        <v>7.3486416963888246E-3</v>
      </c>
      <c r="N586" s="32">
        <v>4.2129869208693549E-3</v>
      </c>
      <c r="O586" s="32">
        <v>-3.9173099438016834E-4</v>
      </c>
      <c r="P586" s="32">
        <v>-3.3178923930563542E-3</v>
      </c>
      <c r="Q586" s="32">
        <v>4.5312816247928822E-3</v>
      </c>
      <c r="R586" s="32">
        <v>2.0217617118717612E-2</v>
      </c>
      <c r="S586" s="32">
        <v>-7.4382891009676655E-3</v>
      </c>
      <c r="T586" s="32">
        <v>1.1223318542377569E-2</v>
      </c>
      <c r="U586" s="32">
        <v>4.6029596823586871E-3</v>
      </c>
      <c r="V586" s="32">
        <v>-2.8228166577264346E-3</v>
      </c>
      <c r="W586" s="32">
        <v>4.9389859419264326E-3</v>
      </c>
      <c r="X586" s="32">
        <v>7.6676027573086003E-4</v>
      </c>
      <c r="Y586" s="32">
        <v>4.2438227973917719E-4</v>
      </c>
      <c r="Z586" s="32">
        <v>7.1433332382397907E-3</v>
      </c>
      <c r="AA586" s="32">
        <v>1.1487510494909259E-2</v>
      </c>
      <c r="AB586" s="32">
        <v>5.6543393851669066E-3</v>
      </c>
      <c r="AC586" s="32">
        <v>1.0453822988623074E-3</v>
      </c>
      <c r="AD586" s="32">
        <v>4.2913569948126451E-3</v>
      </c>
      <c r="AE586" s="32">
        <v>-7.9367493246351728E-3</v>
      </c>
      <c r="AF586" s="32">
        <v>-1.2674390046854001E-3</v>
      </c>
      <c r="AG586" s="32">
        <v>1.1867552474001286E-2</v>
      </c>
      <c r="AH586" s="32">
        <v>1.4353819352663777E-5</v>
      </c>
      <c r="AI586" s="32">
        <v>4.3826654845702251E-3</v>
      </c>
      <c r="AJ586" s="32">
        <v>-8.5211575764105874E-3</v>
      </c>
      <c r="AK586" s="32">
        <v>1.0593895251261642E-2</v>
      </c>
      <c r="AL586" s="32">
        <v>3.1482786426337839E-3</v>
      </c>
      <c r="AM586" s="32">
        <v>6.4074915028555779E-3</v>
      </c>
      <c r="AN586" s="32">
        <v>3.2910551953477807E-3</v>
      </c>
      <c r="AO586" s="32">
        <v>1.4317305158968452E-3</v>
      </c>
      <c r="AP586" s="32">
        <v>-4.4439012407835321E-3</v>
      </c>
      <c r="AQ586" s="32">
        <v>-5.0550530511230818E-3</v>
      </c>
      <c r="AR586" s="32">
        <v>-1.6347732449659702E-3</v>
      </c>
      <c r="AS586" s="32">
        <v>1.7651170296204555E-3</v>
      </c>
      <c r="AT586" s="32">
        <v>-1.0942871571572255E-2</v>
      </c>
      <c r="AU586" s="32">
        <v>-1.1903805617031082E-2</v>
      </c>
      <c r="AV586" s="32">
        <v>-2.8810968942707404E-3</v>
      </c>
      <c r="AW586" s="32">
        <v>-7.2233960996967994E-3</v>
      </c>
      <c r="AX586" s="32">
        <v>-2.3535741433988733E-3</v>
      </c>
      <c r="AY586" s="32">
        <v>1.349300083482774E-3</v>
      </c>
      <c r="AZ586" s="32">
        <v>-6.4805358823605275E-3</v>
      </c>
      <c r="BA586" s="32">
        <v>-8.6742879609147394E-4</v>
      </c>
      <c r="BB586" s="32">
        <v>5.534366646607225E-3</v>
      </c>
      <c r="BC586" s="32">
        <v>4.1936441485361797E-3</v>
      </c>
      <c r="BD586" s="32">
        <v>1.1261063321668985E-2</v>
      </c>
      <c r="BE586" s="32">
        <v>-1.0980629616526016E-2</v>
      </c>
      <c r="BF586" s="32">
        <v>9.1183924312829845E-3</v>
      </c>
      <c r="BG586" s="32">
        <v>-1.1276861575026942E-2</v>
      </c>
      <c r="BH586" s="32">
        <v>7.8032090373341134E-3</v>
      </c>
      <c r="BI586" s="32">
        <v>6.4854557981064431E-3</v>
      </c>
      <c r="BJ586" s="32">
        <v>3.8933146002051444E-4</v>
      </c>
      <c r="BK586" s="32">
        <v>6.4149553834411677E-3</v>
      </c>
      <c r="BL586" s="32">
        <v>1.7949930523215585E-3</v>
      </c>
      <c r="BM586" s="32">
        <v>4.7434777481214496E-3</v>
      </c>
      <c r="BN586" s="32">
        <v>-1.1927957438558678E-2</v>
      </c>
      <c r="BO586" s="32">
        <v>8.873702521334792E-3</v>
      </c>
      <c r="BP586" s="32">
        <v>4.4981646394006702E-3</v>
      </c>
      <c r="BQ586" s="32">
        <v>-5.2328701103903086E-3</v>
      </c>
      <c r="BR586" s="32">
        <v>5.5996928161476944E-3</v>
      </c>
      <c r="BS586" s="32">
        <v>-5.5987196590905342E-3</v>
      </c>
      <c r="BT586" s="32">
        <v>2.4331270208648448E-3</v>
      </c>
      <c r="BU586" s="32">
        <v>-1.223794668524647E-2</v>
      </c>
      <c r="BV586" s="32">
        <v>-3.63057950821144E-4</v>
      </c>
      <c r="BW586" s="32">
        <v>-1.2183346765652914E-3</v>
      </c>
      <c r="BX586" s="32">
        <v>-4.0103282847070432E-4</v>
      </c>
      <c r="BY586" s="32">
        <v>-2.8669837773307449E-3</v>
      </c>
      <c r="BZ586" s="32">
        <v>6.2923745914815754E-3</v>
      </c>
      <c r="CA586" s="32">
        <v>7.5427043725539988E-3</v>
      </c>
      <c r="CB586" s="32">
        <v>2.4930420418556309E-3</v>
      </c>
      <c r="CC586" s="32">
        <v>-9.1277545152479433E-5</v>
      </c>
      <c r="CD586" s="32">
        <v>-1.036633199404946E-3</v>
      </c>
      <c r="CE586" s="32">
        <v>1.847581486380534E-3</v>
      </c>
      <c r="CF586" s="32">
        <v>1.3293490511827599E-3</v>
      </c>
      <c r="CG586" s="32">
        <v>-1.3273496312891098E-3</v>
      </c>
      <c r="CH586" s="32">
        <v>2.6461629593654834E-3</v>
      </c>
      <c r="CI586" s="32">
        <v>8.6925913351265649E-3</v>
      </c>
      <c r="CJ586" s="32">
        <v>-5.3361007543273331E-3</v>
      </c>
      <c r="CK586" s="32">
        <v>1.6453490996340747E-2</v>
      </c>
      <c r="CL586" s="32">
        <v>-4.9612354814456694E-3</v>
      </c>
      <c r="CM586" s="32">
        <v>2.5463998788183062E-2</v>
      </c>
      <c r="CN586" s="32">
        <v>1.2961261701669002E-2</v>
      </c>
      <c r="CO586" s="32">
        <v>1.5558749633086677E-3</v>
      </c>
      <c r="CP586" s="32">
        <v>1.0192837257420706E-2</v>
      </c>
      <c r="CQ586" s="32">
        <v>5.2655684164193417E-4</v>
      </c>
      <c r="CR586" s="32">
        <v>1.0704588068065846E-2</v>
      </c>
      <c r="CS586" s="32">
        <v>-3.8143206320100376E-3</v>
      </c>
      <c r="CT586" s="32">
        <v>6.2728899333279742E-3</v>
      </c>
      <c r="CU586" s="32">
        <v>6.3394323777288264E-4</v>
      </c>
      <c r="CV586" s="32">
        <v>-3.8143206320100376E-3</v>
      </c>
      <c r="CW586" s="32">
        <v>-1.378055299596781E-4</v>
      </c>
      <c r="CX586" s="32">
        <v>2.2755187847458558E-2</v>
      </c>
      <c r="CY586" s="32">
        <v>7.9815030077980964E-3</v>
      </c>
      <c r="CZ586" s="32">
        <v>1.2476005769769927E-2</v>
      </c>
      <c r="DA586" s="32">
        <v>6.920538191437231E-4</v>
      </c>
      <c r="DB586" s="32">
        <v>8.8636779582884628E-3</v>
      </c>
      <c r="DC586" s="32">
        <v>-2.0529245590736878E-3</v>
      </c>
      <c r="DD586" s="32">
        <v>1.3638796155461819E-3</v>
      </c>
      <c r="DE586" s="32">
        <v>3.3796619294435004E-3</v>
      </c>
      <c r="DF586" s="32">
        <v>3.5540937612807966E-3</v>
      </c>
      <c r="DG586" s="32">
        <v>8.950065063686452E-3</v>
      </c>
      <c r="DH586" s="32">
        <v>-9.5358167073200661E-3</v>
      </c>
      <c r="DI586" s="32">
        <v>3.2004839851893507E-3</v>
      </c>
      <c r="DJ586" s="32">
        <v>6.9807561271773011E-4</v>
      </c>
      <c r="DK586" s="32">
        <v>-7.3289644849694469E-4</v>
      </c>
      <c r="DL586" s="32">
        <v>4.6860477841548231E-3</v>
      </c>
      <c r="DM586" s="32">
        <v>-1.5116752249561216E-2</v>
      </c>
      <c r="DN586" s="32">
        <v>4.9393598525426796E-4</v>
      </c>
      <c r="DO586" s="32">
        <v>9.7050797954523205E-4</v>
      </c>
      <c r="DP586" s="32">
        <v>-2.8813229845781052E-4</v>
      </c>
      <c r="DQ586" s="32">
        <v>4.661653716119929E-3</v>
      </c>
      <c r="DR586" s="32">
        <v>1.1123422450154408E-3</v>
      </c>
      <c r="DS586" s="32">
        <v>-1.2864965033188014E-3</v>
      </c>
      <c r="DT586" s="32">
        <v>2.1932656810704998E-2</v>
      </c>
      <c r="DU586" s="32">
        <v>2.5511593028113566E-3</v>
      </c>
      <c r="DV586" s="32">
        <v>7.1087900773108004E-3</v>
      </c>
      <c r="DW586" s="32">
        <v>-1.1666525125662019E-3</v>
      </c>
      <c r="DX586" s="32">
        <v>5.2213350208418774E-3</v>
      </c>
      <c r="DY586" s="32">
        <v>-3.2968672251882936E-3</v>
      </c>
      <c r="DZ586" s="32">
        <v>-9.2681850917841757E-3</v>
      </c>
      <c r="EA586" s="32">
        <v>-7.7983965630821217E-3</v>
      </c>
      <c r="EB586" s="32">
        <v>4.4164172521234946E-3</v>
      </c>
      <c r="EC586" s="32">
        <v>3.7226006506330123E-4</v>
      </c>
      <c r="ED586" s="32">
        <v>-2.4630489050281312E-4</v>
      </c>
      <c r="EE586" s="32">
        <v>2.2622567382057923E-3</v>
      </c>
      <c r="EF586" s="32">
        <v>8.4132341179881109E-3</v>
      </c>
      <c r="EG586" s="32">
        <v>8.6150327947223104E-3</v>
      </c>
      <c r="EH586" s="32">
        <v>-1.7684685877696893E-3</v>
      </c>
      <c r="EI586" s="32">
        <v>1.8418956764953975E-2</v>
      </c>
      <c r="EJ586" s="32">
        <v>9.9758776312484088E-3</v>
      </c>
      <c r="EK586" s="32">
        <v>2.4287317045050827E-3</v>
      </c>
      <c r="EL586" s="32">
        <v>9.2738633292910322E-3</v>
      </c>
      <c r="EM586" s="32">
        <v>-4.3367109233471979E-3</v>
      </c>
      <c r="EN586" s="32">
        <v>1.1123422450154408E-3</v>
      </c>
      <c r="EO586" s="32">
        <v>4.0508675958150775E-3</v>
      </c>
      <c r="EP586" s="32">
        <v>7.5098051114395048E-3</v>
      </c>
      <c r="EQ586" s="32">
        <v>2.8862413056373271E-2</v>
      </c>
      <c r="ER586" s="32">
        <v>2.4871713270968598E-3</v>
      </c>
      <c r="ES586" s="32">
        <v>-5.2923392463810615E-3</v>
      </c>
      <c r="ET586" s="32">
        <v>-2.7365623892023905E-3</v>
      </c>
      <c r="EU586" s="32">
        <v>-6.8582197868352068E-3</v>
      </c>
      <c r="EV586" s="32">
        <v>-4.6135081561544666E-3</v>
      </c>
      <c r="EW586" s="32">
        <v>1.4236316609483879E-3</v>
      </c>
      <c r="EX586" s="32">
        <v>4.4793521430293026E-3</v>
      </c>
      <c r="EY586" s="32">
        <v>-4.4737772634846351E-3</v>
      </c>
      <c r="EZ586" s="32">
        <v>-3.63057950821144E-4</v>
      </c>
      <c r="FA586" s="32">
        <v>3.1410826919611168E-3</v>
      </c>
      <c r="FB586" s="32">
        <v>3.7829147291503773E-3</v>
      </c>
      <c r="FC586" s="32">
        <v>5.9579208371545178E-3</v>
      </c>
      <c r="FD586" s="32">
        <v>1.0019214180516656E-2</v>
      </c>
      <c r="FE586" s="32">
        <v>6.7434051300523379E-3</v>
      </c>
      <c r="FF586" s="32">
        <v>3.8469589950906879E-3</v>
      </c>
      <c r="FG586" s="32">
        <v>3.5871866773078409E-3</v>
      </c>
      <c r="FH586" s="32">
        <v>4.4981646394006702E-3</v>
      </c>
      <c r="FI586" s="32">
        <v>2.8000089565530573E-2</v>
      </c>
      <c r="FJ586" s="32">
        <v>4.3955184444683937E-3</v>
      </c>
      <c r="FK586" s="32">
        <v>2.7962452034628882E-3</v>
      </c>
      <c r="FL586" s="32">
        <v>-8.8553493778888992E-3</v>
      </c>
      <c r="FM586" s="32">
        <v>-1.066226488404709E-3</v>
      </c>
      <c r="FN586" s="32">
        <v>-5.442615996273048E-3</v>
      </c>
      <c r="FO586" s="32">
        <v>-5.8535291421790703E-3</v>
      </c>
      <c r="FP586" s="32">
        <v>7.016123487566972E-3</v>
      </c>
      <c r="FQ586" s="32">
        <v>-5.5987196590905342E-3</v>
      </c>
      <c r="FR586" s="32">
        <v>-2.3519139783019227E-3</v>
      </c>
      <c r="FS586" s="32">
        <v>6.5270390472704776E-4</v>
      </c>
      <c r="FT586" s="32">
        <v>5.1466357116254358E-3</v>
      </c>
      <c r="FU586" s="32">
        <v>2.4470034546553165E-3</v>
      </c>
      <c r="FV586" s="32">
        <v>-8.8105781645140269E-3</v>
      </c>
      <c r="FW586" s="32">
        <v>-3.8216501353360854E-4</v>
      </c>
      <c r="FX586" s="32">
        <v>1.8587320296234111E-2</v>
      </c>
      <c r="FY586" s="32">
        <v>8.5564349622302416E-4</v>
      </c>
      <c r="FZ586" s="32">
        <v>-6.0693773791342664E-4</v>
      </c>
      <c r="GA586" s="32">
        <v>1.5781950957105551E-3</v>
      </c>
      <c r="GB586" s="32">
        <v>-4.7787740802007761E-3</v>
      </c>
      <c r="GC586" s="32">
        <v>-5.6263150256583572E-3</v>
      </c>
      <c r="GD586" s="32">
        <v>7.9903118397623984E-3</v>
      </c>
      <c r="GE586" s="32">
        <v>2.7027976580313862E-3</v>
      </c>
      <c r="GF586" s="32">
        <v>-1.1978977916939471E-2</v>
      </c>
      <c r="GG586" s="32">
        <v>-5.6051918597574968E-3</v>
      </c>
      <c r="GH586" s="32">
        <v>1.7625221878816433E-3</v>
      </c>
      <c r="GI586" s="32">
        <v>-1.270907762469875E-2</v>
      </c>
      <c r="GJ586" s="32">
        <v>5.0982527659400034E-3</v>
      </c>
      <c r="GK586" s="32">
        <v>-6.7598571831410936E-3</v>
      </c>
      <c r="GL586" s="32">
        <v>1.1247286186133465E-3</v>
      </c>
      <c r="GM586" s="32">
        <v>-4.6953804320821746E-3</v>
      </c>
      <c r="GN586" s="32">
        <v>1.6068989618887031E-3</v>
      </c>
      <c r="GO586" s="32">
        <v>5.2235095093919881E-3</v>
      </c>
      <c r="GP586" s="32">
        <v>-7.6936539625123146E-3</v>
      </c>
      <c r="GQ586" s="32">
        <v>-4.2219286549780577E-3</v>
      </c>
      <c r="GR586" s="32">
        <v>-8.6131725158793415E-3</v>
      </c>
      <c r="GS586" s="32">
        <v>3.9006408403281512E-3</v>
      </c>
      <c r="GT586" s="32">
        <v>-6.4699607487028743E-4</v>
      </c>
      <c r="GU586" s="32">
        <v>3.312793855371865E-3</v>
      </c>
      <c r="GV586" s="32">
        <v>8.6650311558713611E-3</v>
      </c>
      <c r="GW586" s="32">
        <v>2.4930420418556309E-3</v>
      </c>
      <c r="GX586" s="32">
        <v>1.0075967303414757E-2</v>
      </c>
      <c r="GY586" s="32">
        <v>-9.2789255752308009E-3</v>
      </c>
      <c r="GZ586" s="32">
        <v>1.424453535179282E-3</v>
      </c>
      <c r="HA586" s="32">
        <v>7.6300550896206687E-3</v>
      </c>
      <c r="HB586" s="32">
        <v>-4.4963655334484542E-3</v>
      </c>
      <c r="HC586" s="32">
        <v>2.6752664655589342E-3</v>
      </c>
      <c r="HD586" s="32">
        <v>2.2866638876017475E-2</v>
      </c>
      <c r="HE586" s="32">
        <v>4.2861221517611625E-3</v>
      </c>
      <c r="HF586" s="32">
        <v>-2.8449574395494892E-4</v>
      </c>
      <c r="HG586" s="32">
        <v>1.5092565575969275E-3</v>
      </c>
      <c r="HH586" s="32">
        <v>-7.4363419812826237E-3</v>
      </c>
      <c r="HI586" s="32">
        <v>5.4854240256503317E-3</v>
      </c>
      <c r="HJ586" s="32">
        <v>2.4398000780934126E-4</v>
      </c>
      <c r="HK586" s="32">
        <v>1.9746657358510333E-3</v>
      </c>
      <c r="HL586" s="32">
        <v>-2.4752356170267831E-3</v>
      </c>
      <c r="HM586" s="32">
        <v>-1.2716106712517217E-2</v>
      </c>
      <c r="HN586" s="32">
        <v>1.2128814233527407E-2</v>
      </c>
      <c r="HO586" s="32">
        <v>-1.5602231357313201E-2</v>
      </c>
      <c r="HP586" s="32">
        <v>1.2961261701669002E-2</v>
      </c>
      <c r="HQ586" s="32">
        <v>-5.8320707777141934E-3</v>
      </c>
      <c r="HR586" s="32">
        <v>6.2464665864681024E-3</v>
      </c>
      <c r="HS586" s="32">
        <v>5.6532585762880672E-4</v>
      </c>
      <c r="HT586" s="32">
        <v>-4.2613871884356058E-3</v>
      </c>
      <c r="HU586" s="32">
        <v>1.4649301768088208E-4</v>
      </c>
      <c r="HV586" s="32">
        <v>3.3910596601813836E-3</v>
      </c>
      <c r="HW586" s="32">
        <v>4.4164172521234946E-3</v>
      </c>
      <c r="HX586" s="32">
        <v>2.5412564976008412E-3</v>
      </c>
      <c r="HY586" s="32">
        <v>-3.650199668648213E-3</v>
      </c>
      <c r="HZ586" s="32">
        <v>-1.3380338856549656E-2</v>
      </c>
      <c r="IA586" s="32">
        <v>2.6975105351709772E-3</v>
      </c>
      <c r="IB586" s="32">
        <v>4.4367836602177135E-3</v>
      </c>
      <c r="IC586" s="32">
        <v>-2.8271158394801432E-3</v>
      </c>
      <c r="ID586" s="32">
        <v>1.8753558143089322E-2</v>
      </c>
      <c r="IE586" s="32">
        <v>1.9686023118971718E-2</v>
      </c>
      <c r="IF586" s="32">
        <v>4.6192003702145712E-3</v>
      </c>
      <c r="IG586" s="32">
        <v>1.0955984796659379E-2</v>
      </c>
      <c r="IH586" s="32">
        <v>-3.5943042578736595E-3</v>
      </c>
      <c r="II586" s="32">
        <v>1.2335738226241233E-2</v>
      </c>
      <c r="IJ586" s="32">
        <v>-8.8514204716716449E-3</v>
      </c>
      <c r="IK586" s="32">
        <v>1.1960851309559928E-2</v>
      </c>
      <c r="IL586" s="32">
        <v>-1.2463107757270109E-3</v>
      </c>
      <c r="IM586" s="32">
        <v>-2.2925488689438112E-3</v>
      </c>
      <c r="IN586" s="32">
        <v>2.9660702419747054E-3</v>
      </c>
      <c r="IO586" s="32">
        <v>7.5210346044443099E-3</v>
      </c>
      <c r="IP586" s="32">
        <v>-7.3706413785288305E-3</v>
      </c>
      <c r="IQ586" s="32">
        <v>-7.6743970063191114E-3</v>
      </c>
      <c r="IR586" s="32">
        <v>1.0364131425951939E-2</v>
      </c>
      <c r="IS586" s="32">
        <v>2.4024922363068413E-3</v>
      </c>
      <c r="IT586" s="32">
        <v>9.4766729670467953E-3</v>
      </c>
      <c r="IU586" s="32">
        <v>1.250842668400054E-2</v>
      </c>
      <c r="IV586" s="32">
        <v>-1.4699614159347618E-2</v>
      </c>
      <c r="IW586" s="32">
        <v>2.1978897528377672E-2</v>
      </c>
      <c r="IX586" s="32">
        <v>1.5825313826766774E-2</v>
      </c>
      <c r="IY586" s="32">
        <v>2.7962452034628882E-3</v>
      </c>
      <c r="IZ586" s="32">
        <v>9.0711007945074584E-3</v>
      </c>
      <c r="JA586" s="32">
        <v>4.6217039952978212E-3</v>
      </c>
      <c r="JB586" s="32">
        <v>2.8159706484203184E-3</v>
      </c>
      <c r="JC586" s="32">
        <v>5.9780431756095709E-3</v>
      </c>
      <c r="JD586" s="32">
        <v>5.3086167656530847E-3</v>
      </c>
      <c r="JE586" s="32">
        <v>-8.4934132315339639E-3</v>
      </c>
      <c r="JF586" s="32">
        <v>8.2348151534361591E-3</v>
      </c>
      <c r="JG586" s="32">
        <v>5.0585680287085211E-3</v>
      </c>
      <c r="JH586" s="32">
        <v>1.4223750690902648E-3</v>
      </c>
      <c r="JI586" s="32">
        <v>-4.7532767489144589E-5</v>
      </c>
      <c r="JJ586" s="32">
        <v>9.963300308044154E-3</v>
      </c>
      <c r="JK586" s="32">
        <v>1.7257751166297908E-2</v>
      </c>
      <c r="JL586" s="32">
        <v>-3.2690725780497587E-3</v>
      </c>
      <c r="JM586" s="32">
        <v>9.0836781177188186E-3</v>
      </c>
      <c r="JN586" s="32">
        <v>1.6538374979134574E-2</v>
      </c>
      <c r="JO586" s="32">
        <v>-4.2276913113283854E-3</v>
      </c>
      <c r="JP586" s="32">
        <v>1.1223318542377569E-2</v>
      </c>
      <c r="JQ586" s="32">
        <v>3.9014174796321299E-3</v>
      </c>
      <c r="JR586" s="32">
        <v>1.5809677762490537E-5</v>
      </c>
      <c r="JS586" s="32">
        <v>1.2476005769769927E-2</v>
      </c>
      <c r="JT586" s="32">
        <v>9.1229497802984838E-3</v>
      </c>
      <c r="JU586" s="32">
        <v>5.9726932551029677E-3</v>
      </c>
      <c r="JV586" s="32">
        <v>-2.818719689429372E-3</v>
      </c>
      <c r="JW586" s="32">
        <v>7.7601263592441683E-3</v>
      </c>
      <c r="JX586" s="32">
        <v>-1.7986165619277017E-3</v>
      </c>
      <c r="JY586" s="32">
        <v>4.2717337308317838E-4</v>
      </c>
      <c r="JZ586" s="32">
        <v>2.8173210934170356E-3</v>
      </c>
      <c r="KA586" s="32">
        <v>1.5297793058195452E-3</v>
      </c>
      <c r="KB586" s="32">
        <v>3.8715414569381323E-3</v>
      </c>
      <c r="KC586" s="32">
        <v>-3.4718353857883244E-3</v>
      </c>
      <c r="KD586" s="32">
        <v>2.253556735738016E-3</v>
      </c>
      <c r="KE586" s="32">
        <v>1.0641701866582309E-2</v>
      </c>
      <c r="KF586" s="32">
        <v>1.0020981384471384E-2</v>
      </c>
      <c r="KG586" s="32">
        <v>6.2091927879492914E-3</v>
      </c>
      <c r="KH586" s="32">
        <v>3.7415578300254992E-3</v>
      </c>
      <c r="KI586" s="32">
        <v>-5.1098501759412329E-3</v>
      </c>
      <c r="KJ586" s="32">
        <v>3.4965492663587838E-3</v>
      </c>
      <c r="KK586" s="32">
        <v>7.5891708591626639E-3</v>
      </c>
      <c r="KL586" s="32">
        <v>3.1498126391227288E-4</v>
      </c>
      <c r="KM586" s="32">
        <v>-2.9541095907816839E-3</v>
      </c>
      <c r="KN586" s="32">
        <v>-1.0767246369240979E-2</v>
      </c>
      <c r="KO586" s="32">
        <v>1.2764456071067798E-2</v>
      </c>
      <c r="KP586" s="32">
        <v>1.4333036849450309E-2</v>
      </c>
      <c r="KQ586" s="32">
        <v>-7.3334082268416978E-4</v>
      </c>
      <c r="KR586" s="32">
        <v>6.7007187844438931E-3</v>
      </c>
      <c r="KS586" s="32">
        <v>3.2319552767603454E-3</v>
      </c>
      <c r="KT586" s="32">
        <v>4.1637681258350767E-3</v>
      </c>
      <c r="KU586" s="32">
        <v>1.5336838057635305E-2</v>
      </c>
      <c r="KV586" s="32">
        <v>-1.0676032937936952E-2</v>
      </c>
      <c r="KW586" s="32">
        <v>6.3394323777288264E-4</v>
      </c>
      <c r="KX586" s="32">
        <v>6.720270185766708E-3</v>
      </c>
      <c r="KY586" s="32">
        <v>-8.1942321468133628E-3</v>
      </c>
      <c r="KZ586" s="32">
        <v>3.9712442446599994E-3</v>
      </c>
      <c r="LA586" s="32">
        <v>-1.5148883159056936E-2</v>
      </c>
      <c r="LB586" s="32">
        <v>6.2929531061186594E-3</v>
      </c>
      <c r="LC586" s="32">
        <v>1.711920514892995E-4</v>
      </c>
      <c r="LD586" s="32">
        <v>8.8627007395913893E-3</v>
      </c>
      <c r="LE586" s="32">
        <v>-8.774402549178717E-4</v>
      </c>
      <c r="LF586" s="32">
        <v>1.4208402101942852E-2</v>
      </c>
      <c r="LG586" s="32">
        <v>-5.6299696385124776E-3</v>
      </c>
      <c r="LH586" s="32">
        <v>-1.3983865025366526E-3</v>
      </c>
      <c r="LI586" s="32">
        <v>3.121171920128063E-3</v>
      </c>
      <c r="LJ586" s="32">
        <v>6.0984939214066003E-3</v>
      </c>
      <c r="LK586" s="32">
        <v>2.0835759254701713E-2</v>
      </c>
      <c r="LL586" s="32">
        <v>-4.920199345811227E-3</v>
      </c>
      <c r="LM586" s="32">
        <v>1.4859727372716236E-2</v>
      </c>
      <c r="LN586" s="32">
        <v>-1.0942871571572255E-2</v>
      </c>
      <c r="LO586" s="32">
        <v>2.8820929799167061E-3</v>
      </c>
      <c r="LP586" s="32">
        <v>3.0099114328336896E-3</v>
      </c>
      <c r="LQ586" s="32">
        <v>1.1463734264310688E-2</v>
      </c>
      <c r="LR586" s="32">
        <v>4.9393598525426796E-4</v>
      </c>
      <c r="LS586" s="32">
        <v>8.4667063767938089E-3</v>
      </c>
      <c r="LT586" s="32">
        <v>-6.1120848352160806E-3</v>
      </c>
      <c r="LU586" s="32">
        <v>3.6071039545291228E-3</v>
      </c>
      <c r="LV586" s="32">
        <v>1.2499376534798046E-2</v>
      </c>
      <c r="LW586" s="32">
        <v>-6.3876922803984826E-4</v>
      </c>
      <c r="LX586" s="32">
        <v>-6.0925380224858827E-3</v>
      </c>
      <c r="LY586" s="32">
        <v>1.3963355346440665E-2</v>
      </c>
      <c r="LZ586" s="32">
        <v>-1.4172101827725214E-3</v>
      </c>
      <c r="MA586" s="32">
        <v>-7.5616735762054077E-3</v>
      </c>
      <c r="MB586" s="32">
        <v>5.4098037417915634E-3</v>
      </c>
      <c r="MC586" s="32">
        <v>1.1758557453617868E-2</v>
      </c>
      <c r="MD586" s="32">
        <v>6.8930412326650981E-3</v>
      </c>
      <c r="ME586" s="32">
        <v>4.1868912633802324E-3</v>
      </c>
      <c r="MF586" s="32">
        <v>-6.370476223203525E-3</v>
      </c>
      <c r="MG586" s="32">
        <v>-6.0157751859790665E-3</v>
      </c>
      <c r="MH586" s="32">
        <v>2.9724736547208863E-2</v>
      </c>
      <c r="MI586" s="32">
        <v>6.8286394546177576E-3</v>
      </c>
      <c r="MJ586" s="32">
        <v>-1.5824187967261594E-2</v>
      </c>
      <c r="MK586" s="32">
        <v>7.5282198645751919E-3</v>
      </c>
      <c r="ML586" s="32">
        <v>1.2499376534798046E-2</v>
      </c>
      <c r="MM586" s="32">
        <v>6.4265661601439206E-3</v>
      </c>
      <c r="MN586" s="32">
        <v>1.1245970502912428E-2</v>
      </c>
      <c r="MO586" s="32">
        <v>4.540620052303268E-3</v>
      </c>
      <c r="MP586" s="32">
        <v>4.3865412294223916E-3</v>
      </c>
      <c r="MQ586" s="32">
        <v>4.9116668505888583E-4</v>
      </c>
      <c r="MR586" s="32">
        <v>5.2213350208418774E-3</v>
      </c>
      <c r="MS586" s="32">
        <v>2.3094915259228799E-2</v>
      </c>
      <c r="MT586" s="32">
        <v>-4.2835932863027892E-3</v>
      </c>
      <c r="MU586" s="32">
        <v>7.1087900773108004E-3</v>
      </c>
      <c r="MV586" s="32">
        <v>-8.4815554851900288E-3</v>
      </c>
      <c r="MW586" s="32">
        <v>-5.0667519406388806E-3</v>
      </c>
      <c r="MX586" s="32">
        <v>-9.2478664264277199E-3</v>
      </c>
      <c r="MY586" s="32">
        <v>8.3407999521512011E-4</v>
      </c>
      <c r="MZ586" s="32">
        <v>-1.3963507273352604E-2</v>
      </c>
      <c r="NA586" s="32">
        <v>-9.6464879838649153E-3</v>
      </c>
      <c r="NB586" s="32">
        <v>3.5466350085400222E-3</v>
      </c>
      <c r="NC586" s="32">
        <v>1.8309960055091778E-3</v>
      </c>
      <c r="ND586" s="32">
        <v>1.1957751556835206E-2</v>
      </c>
      <c r="NE586" s="32">
        <v>1.3138480759558036E-2</v>
      </c>
      <c r="NF586" s="32">
        <v>8.1066496412560696E-3</v>
      </c>
      <c r="NG586" s="32">
        <v>7.7130795969395649E-3</v>
      </c>
      <c r="NH586" s="32">
        <v>4.4942772698277622E-3</v>
      </c>
      <c r="NI586" s="32">
        <v>-3.3297291414413621E-3</v>
      </c>
      <c r="NJ586" s="32">
        <v>2.2866638876017475E-2</v>
      </c>
      <c r="NK586" s="32">
        <v>5.2128743323294202E-3</v>
      </c>
      <c r="NL586" s="32">
        <v>2.7094909814096013E-3</v>
      </c>
      <c r="NM586" s="32">
        <v>6.4239579102576272E-3</v>
      </c>
      <c r="NN586" s="32">
        <v>2.3018941454040487E-3</v>
      </c>
      <c r="NO586" s="32">
        <v>-1.5038016761984352E-2</v>
      </c>
      <c r="NP586" s="32">
        <v>3.6689581339501842E-3</v>
      </c>
      <c r="NQ586" s="32">
        <v>2.1938046903429154E-3</v>
      </c>
      <c r="NR586" s="32">
        <v>-3.3556667599228263E-3</v>
      </c>
      <c r="NS586" s="32">
        <v>4.6569824040432195E-4</v>
      </c>
      <c r="NT586" s="32">
        <v>6.8434314834533438E-3</v>
      </c>
      <c r="NU586" s="32">
        <v>3.5573106546138433E-3</v>
      </c>
      <c r="NV586" s="32">
        <v>-4.1443223022454845E-3</v>
      </c>
      <c r="NW586" s="32">
        <v>2.8000089565530573E-2</v>
      </c>
      <c r="NX586" s="32">
        <v>3.0442794463780842E-3</v>
      </c>
      <c r="NY586" s="32">
        <v>-8.7013400099777982E-4</v>
      </c>
      <c r="NZ586" s="32">
        <v>-1.0126148237304733E-2</v>
      </c>
      <c r="OA586" s="32">
        <v>-1.4998800253117395E-2</v>
      </c>
      <c r="OB586" s="32">
        <v>-6.0097195976709372E-3</v>
      </c>
      <c r="OC586" s="32">
        <v>-5.5315158197970504E-3</v>
      </c>
      <c r="OD586" s="32">
        <v>5.2262283741129067E-3</v>
      </c>
      <c r="OE586" s="32">
        <v>-9.2872641065540051E-3</v>
      </c>
      <c r="OF586" s="32">
        <v>6.6934000213123568E-3</v>
      </c>
      <c r="OG586" s="32">
        <v>3.6713593499655417E-3</v>
      </c>
      <c r="OH586" s="32">
        <v>5.0046851915652724E-4</v>
      </c>
      <c r="OI586" s="32">
        <v>6.4239579102576272E-3</v>
      </c>
      <c r="OJ586" s="32">
        <v>2.1882474916971262E-2</v>
      </c>
      <c r="OK586" s="32">
        <v>-5.4981547117449736E-4</v>
      </c>
      <c r="OL586" s="32">
        <v>7.5652412513349532E-3</v>
      </c>
      <c r="OM586" s="32">
        <v>2.2630547721433913E-2</v>
      </c>
      <c r="ON586" s="32">
        <v>-2.5780676191402563E-3</v>
      </c>
      <c r="OO586" s="32">
        <v>1.5066561682601787E-3</v>
      </c>
      <c r="OP586" s="32">
        <v>7.3696759645187626E-3</v>
      </c>
      <c r="OQ586" s="32">
        <v>3.4752744121391288E-3</v>
      </c>
      <c r="OR586" s="32">
        <v>-3.167331570061549E-3</v>
      </c>
      <c r="OS586" s="32">
        <v>8.7516964349276805E-4</v>
      </c>
      <c r="OT586" s="32">
        <v>1.4018544932028476E-3</v>
      </c>
      <c r="OU586" s="32">
        <v>4.2167672860813354E-3</v>
      </c>
      <c r="OV586" s="32">
        <v>-2.3903772266038459E-3</v>
      </c>
      <c r="OW586" s="32">
        <v>9.8123885545220446E-3</v>
      </c>
      <c r="OX586" s="32">
        <v>-4.7065201455467331E-3</v>
      </c>
    </row>
    <row r="587" spans="1:414">
      <c r="A587" s="32">
        <v>8.481395758618504E-3</v>
      </c>
      <c r="B587" s="32">
        <v>1.1046189193109512E-2</v>
      </c>
      <c r="C587" s="32">
        <v>-5.5729944728355463E-4</v>
      </c>
      <c r="D587" s="32">
        <v>4.8428398037358988E-4</v>
      </c>
      <c r="E587" s="32">
        <v>1.0571182094658127E-2</v>
      </c>
      <c r="F587" s="32">
        <v>9.5386122758647218E-3</v>
      </c>
      <c r="G587" s="32">
        <v>7.2192981479801688E-3</v>
      </c>
      <c r="H587" s="32">
        <v>1.5280826689334503E-4</v>
      </c>
      <c r="I587" s="32">
        <v>-5.0243991552143541E-3</v>
      </c>
      <c r="J587" s="32">
        <v>-3.8787207855541794E-3</v>
      </c>
      <c r="K587" s="32">
        <v>-8.8409793411372561E-3</v>
      </c>
      <c r="L587" s="32">
        <v>9.6616403548672736E-3</v>
      </c>
      <c r="M587" s="32">
        <v>7.0265832166001019E-3</v>
      </c>
      <c r="N587" s="32">
        <v>8.0391403486963497E-3</v>
      </c>
      <c r="O587" s="32">
        <v>-1.0707014875350751E-3</v>
      </c>
      <c r="P587" s="32">
        <v>-1.1094603759982391E-2</v>
      </c>
      <c r="Q587" s="32">
        <v>8.4892408933470165E-3</v>
      </c>
      <c r="R587" s="32">
        <v>-5.4869449492045419E-4</v>
      </c>
      <c r="S587" s="32">
        <v>5.3612728587424385E-3</v>
      </c>
      <c r="T587" s="32">
        <v>1.5707627823545067E-2</v>
      </c>
      <c r="U587" s="32">
        <v>9.9499399640023967E-4</v>
      </c>
      <c r="V587" s="32">
        <v>5.218735249165718E-3</v>
      </c>
      <c r="W587" s="32">
        <v>5.3381561298913027E-3</v>
      </c>
      <c r="X587" s="32">
        <v>9.5227908453843213E-3</v>
      </c>
      <c r="Y587" s="32">
        <v>-3.1029026257520798E-3</v>
      </c>
      <c r="Z587" s="32">
        <v>-5.2471280681345434E-3</v>
      </c>
      <c r="AA587" s="32">
        <v>1.3400357978607502E-2</v>
      </c>
      <c r="AB587" s="32">
        <v>3.4439642179897589E-3</v>
      </c>
      <c r="AC587" s="32">
        <v>-3.5634646952864557E-3</v>
      </c>
      <c r="AD587" s="32">
        <v>7.9771455396979718E-3</v>
      </c>
      <c r="AE587" s="32">
        <v>-6.0841373050450898E-3</v>
      </c>
      <c r="AF587" s="32">
        <v>7.5076661781032783E-3</v>
      </c>
      <c r="AG587" s="32">
        <v>-5.1144317368567727E-3</v>
      </c>
      <c r="AH587" s="32">
        <v>3.5884994026886829E-3</v>
      </c>
      <c r="AI587" s="32">
        <v>1.1176724515085112E-2</v>
      </c>
      <c r="AJ587" s="32">
        <v>-1.7460723547486623E-3</v>
      </c>
      <c r="AK587" s="32">
        <v>2.2183503929333881E-3</v>
      </c>
      <c r="AL587" s="32">
        <v>2.9610652048894792E-3</v>
      </c>
      <c r="AM587" s="32">
        <v>1.6502177761474002E-2</v>
      </c>
      <c r="AN587" s="32">
        <v>3.0161321910071592E-3</v>
      </c>
      <c r="AO587" s="32">
        <v>3.8760291386807921E-3</v>
      </c>
      <c r="AP587" s="32">
        <v>-3.4603253775458143E-3</v>
      </c>
      <c r="AQ587" s="32">
        <v>-5.568154978263351E-3</v>
      </c>
      <c r="AR587" s="32">
        <v>5.2408986618246445E-3</v>
      </c>
      <c r="AS587" s="32">
        <v>1.7593141920215771E-3</v>
      </c>
      <c r="AT587" s="32">
        <v>4.4117536431507176E-3</v>
      </c>
      <c r="AU587" s="32">
        <v>5.8781537131764594E-3</v>
      </c>
      <c r="AV587" s="32">
        <v>-1.0840162722605129E-2</v>
      </c>
      <c r="AW587" s="32">
        <v>-4.2610699938734342E-3</v>
      </c>
      <c r="AX587" s="32">
        <v>4.8584304381265042E-3</v>
      </c>
      <c r="AY587" s="32">
        <v>-3.2841668717189521E-3</v>
      </c>
      <c r="AZ587" s="32">
        <v>6.5443494746020292E-4</v>
      </c>
      <c r="BA587" s="32">
        <v>-1.0779294809054818E-2</v>
      </c>
      <c r="BB587" s="32">
        <v>4.8589487439727463E-3</v>
      </c>
      <c r="BC587" s="32">
        <v>4.0984206890257724E-3</v>
      </c>
      <c r="BD587" s="32">
        <v>-4.0174191287576377E-3</v>
      </c>
      <c r="BE587" s="32">
        <v>-1.9429030673023817E-4</v>
      </c>
      <c r="BF587" s="32">
        <v>1.1658440912050594E-2</v>
      </c>
      <c r="BG587" s="32">
        <v>-5.848454284141269E-3</v>
      </c>
      <c r="BH587" s="32">
        <v>3.9848904902655136E-3</v>
      </c>
      <c r="BI587" s="32">
        <v>-2.9971680520262112E-3</v>
      </c>
      <c r="BJ587" s="32">
        <v>3.9004973017888744E-3</v>
      </c>
      <c r="BK587" s="32">
        <v>3.5608744041333296E-3</v>
      </c>
      <c r="BL587" s="32">
        <v>1.7874700644640029E-3</v>
      </c>
      <c r="BM587" s="32">
        <v>-3.635017333323276E-3</v>
      </c>
      <c r="BN587" s="32">
        <v>-2.4331499074961016E-3</v>
      </c>
      <c r="BO587" s="32">
        <v>1.064115908894081E-2</v>
      </c>
      <c r="BP587" s="32">
        <v>2.8050750712438344E-4</v>
      </c>
      <c r="BQ587" s="32">
        <v>-2.8797676011897977E-3</v>
      </c>
      <c r="BR587" s="32">
        <v>9.0798459748917537E-3</v>
      </c>
      <c r="BS587" s="32">
        <v>6.4398732566637307E-3</v>
      </c>
      <c r="BT587" s="32">
        <v>-4.4529402710757893E-3</v>
      </c>
      <c r="BU587" s="32">
        <v>-2.1531119090312245E-3</v>
      </c>
      <c r="BV587" s="32">
        <v>1.7240013405697141E-3</v>
      </c>
      <c r="BW587" s="32">
        <v>1.6042431110125932E-2</v>
      </c>
      <c r="BX587" s="32">
        <v>-1.3022853209712082E-3</v>
      </c>
      <c r="BY587" s="32">
        <v>-1.086528532922415E-2</v>
      </c>
      <c r="BZ587" s="32">
        <v>3.6794848825998372E-3</v>
      </c>
      <c r="CA587" s="32">
        <v>-5.6663510322643162E-3</v>
      </c>
      <c r="CB587" s="32">
        <v>3.6364134634681022E-3</v>
      </c>
      <c r="CC587" s="32">
        <v>2.3871322762403224E-4</v>
      </c>
      <c r="CD587" s="32">
        <v>2.6596121690332097E-3</v>
      </c>
      <c r="CE587" s="32">
        <v>7.9030311676042686E-3</v>
      </c>
      <c r="CF587" s="32">
        <v>2.2994057719785133E-3</v>
      </c>
      <c r="CG587" s="32">
        <v>8.5221965377257902E-3</v>
      </c>
      <c r="CH587" s="32">
        <v>1.9911434537405626E-2</v>
      </c>
      <c r="CI587" s="32">
        <v>1.0468257267074677E-2</v>
      </c>
      <c r="CJ587" s="32">
        <v>-4.5300646776418318E-3</v>
      </c>
      <c r="CK587" s="32">
        <v>7.3375138523346095E-4</v>
      </c>
      <c r="CL587" s="32">
        <v>-5.907781993794714E-3</v>
      </c>
      <c r="CM587" s="32">
        <v>3.0465110793755912E-3</v>
      </c>
      <c r="CN587" s="32">
        <v>-3.511128343337333E-3</v>
      </c>
      <c r="CO587" s="32">
        <v>4.8455291229352326E-3</v>
      </c>
      <c r="CP587" s="32">
        <v>-5.0371947241814041E-3</v>
      </c>
      <c r="CQ587" s="32">
        <v>-1.3847852751922574E-3</v>
      </c>
      <c r="CR587" s="32">
        <v>7.737469258746188E-3</v>
      </c>
      <c r="CS587" s="32">
        <v>8.5793518568557658E-3</v>
      </c>
      <c r="CT587" s="32">
        <v>-3.3539281408430099E-3</v>
      </c>
      <c r="CU587" s="32">
        <v>-1.7747903475395788E-4</v>
      </c>
      <c r="CV587" s="32">
        <v>8.5793518568557658E-3</v>
      </c>
      <c r="CW587" s="32">
        <v>-2.8529704397044497E-3</v>
      </c>
      <c r="CX587" s="32">
        <v>-9.8082267837540371E-4</v>
      </c>
      <c r="CY587" s="32">
        <v>9.5714197888483454E-3</v>
      </c>
      <c r="CZ587" s="32">
        <v>1.3903617782375477E-2</v>
      </c>
      <c r="DA587" s="32">
        <v>6.8922728509299702E-3</v>
      </c>
      <c r="DB587" s="32">
        <v>1.3722256427460167E-2</v>
      </c>
      <c r="DC587" s="32">
        <v>8.3634328934323321E-3</v>
      </c>
      <c r="DD587" s="32">
        <v>8.2158660469744405E-4</v>
      </c>
      <c r="DE587" s="32">
        <v>-9.4702597480846862E-3</v>
      </c>
      <c r="DF587" s="32">
        <v>-1.1167718800706439E-3</v>
      </c>
      <c r="DG587" s="32">
        <v>5.6261465310001313E-3</v>
      </c>
      <c r="DH587" s="32">
        <v>-4.1911164486627683E-3</v>
      </c>
      <c r="DI587" s="32">
        <v>-4.4303334198403377E-4</v>
      </c>
      <c r="DJ587" s="32">
        <v>2.8204113089316252E-3</v>
      </c>
      <c r="DK587" s="32">
        <v>9.2335516459556288E-3</v>
      </c>
      <c r="DL587" s="32">
        <v>2.1452971434143819E-4</v>
      </c>
      <c r="DM587" s="32">
        <v>3.4924878856479324E-3</v>
      </c>
      <c r="DN587" s="32">
        <v>4.3291367270903436E-3</v>
      </c>
      <c r="DO587" s="32">
        <v>-7.2132441601127084E-3</v>
      </c>
      <c r="DP587" s="32">
        <v>-1.2753742072888485E-3</v>
      </c>
      <c r="DQ587" s="32">
        <v>3.804816118396559E-3</v>
      </c>
      <c r="DR587" s="32">
        <v>-4.5853440746057572E-4</v>
      </c>
      <c r="DS587" s="32">
        <v>-3.3193926526280393E-3</v>
      </c>
      <c r="DT587" s="32">
        <v>-5.8831436117507963E-3</v>
      </c>
      <c r="DU587" s="32">
        <v>1.1662269445572804E-2</v>
      </c>
      <c r="DV587" s="32">
        <v>8.5172871632721581E-3</v>
      </c>
      <c r="DW587" s="32">
        <v>-3.6894134504024123E-3</v>
      </c>
      <c r="DX587" s="32">
        <v>5.8870844821043988E-3</v>
      </c>
      <c r="DY587" s="32">
        <v>-2.0924873960019852E-3</v>
      </c>
      <c r="DZ587" s="32">
        <v>-3.7230304609785492E-3</v>
      </c>
      <c r="EA587" s="32">
        <v>2.5881199579984582E-3</v>
      </c>
      <c r="EB587" s="32">
        <v>-7.5188452413499363E-5</v>
      </c>
      <c r="EC587" s="32">
        <v>2.1413839426998038E-5</v>
      </c>
      <c r="ED587" s="32">
        <v>1.1205303892815266E-2</v>
      </c>
      <c r="EE587" s="32">
        <v>5.8945237780179127E-3</v>
      </c>
      <c r="EF587" s="32">
        <v>1.2888170677634037E-3</v>
      </c>
      <c r="EG587" s="32">
        <v>9.8107896861421295E-3</v>
      </c>
      <c r="EH587" s="32">
        <v>1.6007410259781807E-3</v>
      </c>
      <c r="EI587" s="32">
        <v>-4.6974102977017651E-3</v>
      </c>
      <c r="EJ587" s="32">
        <v>1.0192038569922346E-2</v>
      </c>
      <c r="EK587" s="32">
        <v>1.9745487633535674E-3</v>
      </c>
      <c r="EL587" s="32">
        <v>1.8270154864907795E-4</v>
      </c>
      <c r="EM587" s="32">
        <v>8.8726418224638337E-4</v>
      </c>
      <c r="EN587" s="32">
        <v>-4.5853440746057572E-4</v>
      </c>
      <c r="EO587" s="32">
        <v>4.0433537029080924E-3</v>
      </c>
      <c r="EP587" s="32">
        <v>1.1468106017012758E-2</v>
      </c>
      <c r="EQ587" s="32">
        <v>2.4871714032457248E-3</v>
      </c>
      <c r="ER587" s="32">
        <v>1.799765359726635E-2</v>
      </c>
      <c r="ES587" s="32">
        <v>-2.4152740020682018E-3</v>
      </c>
      <c r="ET587" s="32">
        <v>8.544451727999558E-3</v>
      </c>
      <c r="EU587" s="32">
        <v>-4.5774907415818689E-4</v>
      </c>
      <c r="EV587" s="32">
        <v>7.7808754075121556E-3</v>
      </c>
      <c r="EW587" s="32">
        <v>8.7789834958229562E-4</v>
      </c>
      <c r="EX587" s="32">
        <v>6.1575375357278972E-3</v>
      </c>
      <c r="EY587" s="32">
        <v>-3.4884812499846873E-3</v>
      </c>
      <c r="EZ587" s="32">
        <v>1.7240013405697141E-3</v>
      </c>
      <c r="FA587" s="32">
        <v>-1.2886583462019985E-2</v>
      </c>
      <c r="FB587" s="32">
        <v>5.4988490243701449E-4</v>
      </c>
      <c r="FC587" s="32">
        <v>6.6171784603774597E-3</v>
      </c>
      <c r="FD587" s="32">
        <v>8.0350025265012448E-3</v>
      </c>
      <c r="FE587" s="32">
        <v>1.3310829409309832E-2</v>
      </c>
      <c r="FF587" s="32">
        <v>-4.0800877764084476E-3</v>
      </c>
      <c r="FG587" s="32">
        <v>6.1768200446259414E-3</v>
      </c>
      <c r="FH587" s="32">
        <v>2.8050750712438344E-4</v>
      </c>
      <c r="FI587" s="32">
        <v>1.445587975592133E-3</v>
      </c>
      <c r="FJ587" s="32">
        <v>5.5802215813507416E-3</v>
      </c>
      <c r="FK587" s="32">
        <v>6.3935248401172373E-3</v>
      </c>
      <c r="FL587" s="32">
        <v>1.0610516309945695E-3</v>
      </c>
      <c r="FM587" s="32">
        <v>2.051326576371082E-3</v>
      </c>
      <c r="FN587" s="32">
        <v>3.9336135607115352E-3</v>
      </c>
      <c r="FO587" s="32">
        <v>-3.3283781396669099E-3</v>
      </c>
      <c r="FP587" s="32">
        <v>8.0391122802154769E-3</v>
      </c>
      <c r="FQ587" s="32">
        <v>6.4398732566637307E-3</v>
      </c>
      <c r="FR587" s="32">
        <v>-4.0667841042463237E-3</v>
      </c>
      <c r="FS587" s="32">
        <v>5.9055246285026897E-3</v>
      </c>
      <c r="FT587" s="32">
        <v>-3.2857155769931978E-3</v>
      </c>
      <c r="FU587" s="32">
        <v>5.6822522316117841E-3</v>
      </c>
      <c r="FV587" s="32">
        <v>5.4191873267868118E-3</v>
      </c>
      <c r="FW587" s="32">
        <v>-1.0215147105014921E-3</v>
      </c>
      <c r="FX587" s="32">
        <v>-4.1089048518010429E-3</v>
      </c>
      <c r="FY587" s="32">
        <v>3.9013009273034527E-3</v>
      </c>
      <c r="FZ587" s="32">
        <v>8.3715202950287448E-3</v>
      </c>
      <c r="GA587" s="32">
        <v>-2.7499963342307865E-3</v>
      </c>
      <c r="GB587" s="32">
        <v>-3.3558694860538196E-3</v>
      </c>
      <c r="GC587" s="32">
        <v>1.2508416517871268E-2</v>
      </c>
      <c r="GD587" s="32">
        <v>-1.0206482650332305E-4</v>
      </c>
      <c r="GE587" s="32">
        <v>-6.2457071362231886E-4</v>
      </c>
      <c r="GF587" s="32">
        <v>1.3204504987218257E-2</v>
      </c>
      <c r="GG587" s="32">
        <v>5.5003297056011036E-3</v>
      </c>
      <c r="GH587" s="32">
        <v>3.9966363740759903E-3</v>
      </c>
      <c r="GI587" s="32">
        <v>-1.8700683823915654E-3</v>
      </c>
      <c r="GJ587" s="32">
        <v>1.8693353838870053E-3</v>
      </c>
      <c r="GK587" s="32">
        <v>-2.420470825377663E-3</v>
      </c>
      <c r="GL587" s="32">
        <v>2.3712466571410573E-3</v>
      </c>
      <c r="GM587" s="32">
        <v>-2.2082666830698372E-3</v>
      </c>
      <c r="GN587" s="32">
        <v>1.8440820525569279E-3</v>
      </c>
      <c r="GO587" s="32">
        <v>4.8773975348481713E-4</v>
      </c>
      <c r="GP587" s="32">
        <v>1.0290637110585976E-3</v>
      </c>
      <c r="GQ587" s="32">
        <v>1.9897206874652795E-3</v>
      </c>
      <c r="GR587" s="32">
        <v>5.2901664969091655E-3</v>
      </c>
      <c r="GS587" s="32">
        <v>-4.6609940864570376E-3</v>
      </c>
      <c r="GT587" s="32">
        <v>1.5821791529084805E-3</v>
      </c>
      <c r="GU587" s="32">
        <v>-3.1543860676919167E-3</v>
      </c>
      <c r="GV587" s="32">
        <v>9.4596663874177978E-3</v>
      </c>
      <c r="GW587" s="32">
        <v>3.6364134634681022E-3</v>
      </c>
      <c r="GX587" s="32">
        <v>9.5924567636984648E-4</v>
      </c>
      <c r="GY587" s="32">
        <v>7.5275438458071164E-3</v>
      </c>
      <c r="GZ587" s="32">
        <v>-5.244901101434607E-3</v>
      </c>
      <c r="HA587" s="32">
        <v>8.3348601012041001E-3</v>
      </c>
      <c r="HB587" s="32">
        <v>6.5258921165316508E-3</v>
      </c>
      <c r="HC587" s="32">
        <v>2.144555334780307E-3</v>
      </c>
      <c r="HD587" s="32">
        <v>-9.0788401507779781E-5</v>
      </c>
      <c r="HE587" s="32">
        <v>-3.6665984631341075E-3</v>
      </c>
      <c r="HF587" s="32">
        <v>1.2827095708196623E-2</v>
      </c>
      <c r="HG587" s="32">
        <v>-6.0181993857462146E-3</v>
      </c>
      <c r="HH587" s="32">
        <v>5.7484873118411883E-3</v>
      </c>
      <c r="HI587" s="32">
        <v>-1.0772286440683843E-2</v>
      </c>
      <c r="HJ587" s="32">
        <v>4.3888309811741522E-3</v>
      </c>
      <c r="HK587" s="32">
        <v>5.8304902019301608E-4</v>
      </c>
      <c r="HL587" s="32">
        <v>8.9294246890112561E-3</v>
      </c>
      <c r="HM587" s="32">
        <v>1.1211591485569272E-3</v>
      </c>
      <c r="HN587" s="32">
        <v>-4.5245558985556045E-3</v>
      </c>
      <c r="HO587" s="32">
        <v>1.1752559643625204E-3</v>
      </c>
      <c r="HP587" s="32">
        <v>-3.511128343337333E-3</v>
      </c>
      <c r="HQ587" s="32">
        <v>-2.7166766841162371E-3</v>
      </c>
      <c r="HR587" s="32">
        <v>7.4757037356185663E-3</v>
      </c>
      <c r="HS587" s="32">
        <v>3.0595088379143931E-3</v>
      </c>
      <c r="HT587" s="32">
        <v>5.7214150589679491E-3</v>
      </c>
      <c r="HU587" s="32">
        <v>-2.837690073750565E-3</v>
      </c>
      <c r="HV587" s="32">
        <v>-1.3065168991900578E-2</v>
      </c>
      <c r="HW587" s="32">
        <v>-7.5188452413499363E-5</v>
      </c>
      <c r="HX587" s="32">
        <v>5.1499703249611173E-3</v>
      </c>
      <c r="HY587" s="32">
        <v>2.1044120075757178E-3</v>
      </c>
      <c r="HZ587" s="32">
        <v>1.953412286930245E-4</v>
      </c>
      <c r="IA587" s="32">
        <v>3.9986200140411654E-3</v>
      </c>
      <c r="IB587" s="32">
        <v>1.2608491369586972E-2</v>
      </c>
      <c r="IC587" s="32">
        <v>1.3798511801088154E-2</v>
      </c>
      <c r="ID587" s="32">
        <v>-5.9742356877592329E-3</v>
      </c>
      <c r="IE587" s="32">
        <v>-4.8637913173017466E-3</v>
      </c>
      <c r="IF587" s="32">
        <v>-6.7012086368549717E-3</v>
      </c>
      <c r="IG587" s="32">
        <v>8.3625820723653987E-4</v>
      </c>
      <c r="IH587" s="32">
        <v>2.971345947415216E-3</v>
      </c>
      <c r="II587" s="32">
        <v>8.6973815657174214E-3</v>
      </c>
      <c r="IJ587" s="32">
        <v>-1.0295781081275379E-3</v>
      </c>
      <c r="IK587" s="32">
        <v>3.4044686468561736E-3</v>
      </c>
      <c r="IL587" s="32">
        <v>4.5948074579342801E-3</v>
      </c>
      <c r="IM587" s="32">
        <v>2.1003505432126701E-3</v>
      </c>
      <c r="IN587" s="32">
        <v>-4.5740820102260216E-3</v>
      </c>
      <c r="IO587" s="32">
        <v>2.1907776766738607E-4</v>
      </c>
      <c r="IP587" s="32">
        <v>7.879522838319275E-3</v>
      </c>
      <c r="IQ587" s="32">
        <v>-3.8449783357208389E-4</v>
      </c>
      <c r="IR587" s="32">
        <v>-5.0565258392758494E-3</v>
      </c>
      <c r="IS587" s="32">
        <v>1.6048862806400166E-2</v>
      </c>
      <c r="IT587" s="32">
        <v>5.6842438846871346E-4</v>
      </c>
      <c r="IU587" s="32">
        <v>1.3749649416098464E-2</v>
      </c>
      <c r="IV587" s="32">
        <v>-3.9265039826794634E-3</v>
      </c>
      <c r="IW587" s="32">
        <v>1.3938673498259391E-3</v>
      </c>
      <c r="IX587" s="32">
        <v>-7.1185627751582103E-3</v>
      </c>
      <c r="IY587" s="32">
        <v>6.3935248401172373E-3</v>
      </c>
      <c r="IZ587" s="32">
        <v>-1.3555696129792238E-3</v>
      </c>
      <c r="JA587" s="32">
        <v>-5.8304572257839027E-4</v>
      </c>
      <c r="JB587" s="32">
        <v>1.3788157158955983E-3</v>
      </c>
      <c r="JC587" s="32">
        <v>6.2378992892107021E-3</v>
      </c>
      <c r="JD587" s="32">
        <v>9.9455084767896551E-4</v>
      </c>
      <c r="JE587" s="32">
        <v>2.9491660577463108E-3</v>
      </c>
      <c r="JF587" s="32">
        <v>5.8955239263092096E-3</v>
      </c>
      <c r="JG587" s="32">
        <v>-1.7548488598819745E-3</v>
      </c>
      <c r="JH587" s="32">
        <v>1.9322202782312559E-3</v>
      </c>
      <c r="JI587" s="32">
        <v>-1.925659303836369E-4</v>
      </c>
      <c r="JJ587" s="32">
        <v>-2.8583031288675897E-4</v>
      </c>
      <c r="JK587" s="32">
        <v>-6.3581248828334935E-3</v>
      </c>
      <c r="JL587" s="32">
        <v>1.1705544820877378E-2</v>
      </c>
      <c r="JM587" s="32">
        <v>9.122299269829881E-3</v>
      </c>
      <c r="JN587" s="32">
        <v>-8.4503336279198038E-3</v>
      </c>
      <c r="JO587" s="32">
        <v>2.9853829549146838E-3</v>
      </c>
      <c r="JP587" s="32">
        <v>1.5707627823545067E-2</v>
      </c>
      <c r="JQ587" s="32">
        <v>4.9248859359316555E-3</v>
      </c>
      <c r="JR587" s="32">
        <v>-3.8463378118258618E-3</v>
      </c>
      <c r="JS587" s="32">
        <v>1.3903617782375477E-2</v>
      </c>
      <c r="JT587" s="32">
        <v>-1.0846822282672974E-4</v>
      </c>
      <c r="JU587" s="32">
        <v>7.0992647420666799E-3</v>
      </c>
      <c r="JV587" s="32">
        <v>9.9329032056196809E-3</v>
      </c>
      <c r="JW587" s="32">
        <v>9.357812896620743E-3</v>
      </c>
      <c r="JX587" s="32">
        <v>-9.0912910913054645E-3</v>
      </c>
      <c r="JY587" s="32">
        <v>1.06335192654754E-2</v>
      </c>
      <c r="JZ587" s="32">
        <v>-3.8504993581724989E-3</v>
      </c>
      <c r="KA587" s="32">
        <v>1.4994730180823979E-2</v>
      </c>
      <c r="KB587" s="32">
        <v>4.8967300634892297E-3</v>
      </c>
      <c r="KC587" s="32">
        <v>-6.2028454530960175E-4</v>
      </c>
      <c r="KD587" s="32">
        <v>1.5805504018224781E-3</v>
      </c>
      <c r="KE587" s="32">
        <v>-1.0774203128871562E-2</v>
      </c>
      <c r="KF587" s="32">
        <v>1.2740729410069207E-2</v>
      </c>
      <c r="KG587" s="32">
        <v>2.9538992088973259E-3</v>
      </c>
      <c r="KH587" s="32">
        <v>1.4446559684920146E-2</v>
      </c>
      <c r="KI587" s="32">
        <v>-2.5915440646393506E-3</v>
      </c>
      <c r="KJ587" s="32">
        <v>1.5151632357301992E-4</v>
      </c>
      <c r="KK587" s="32">
        <v>8.5593189667889646E-3</v>
      </c>
      <c r="KL587" s="32">
        <v>1.9869594894110776E-3</v>
      </c>
      <c r="KM587" s="32">
        <v>-1.1756858155038685E-3</v>
      </c>
      <c r="KN587" s="32">
        <v>5.2239408235692508E-3</v>
      </c>
      <c r="KO587" s="32">
        <v>5.610730973312883E-3</v>
      </c>
      <c r="KP587" s="32">
        <v>-6.8250366776858584E-3</v>
      </c>
      <c r="KQ587" s="32">
        <v>-2.8845348099615364E-3</v>
      </c>
      <c r="KR587" s="32">
        <v>-1.6416807140711143E-2</v>
      </c>
      <c r="KS587" s="32">
        <v>-4.6169560825362055E-3</v>
      </c>
      <c r="KT587" s="32">
        <v>4.0702648165833466E-3</v>
      </c>
      <c r="KU587" s="32">
        <v>-9.8390655610423039E-3</v>
      </c>
      <c r="KV587" s="32">
        <v>1.4912713838032943E-2</v>
      </c>
      <c r="KW587" s="32">
        <v>-1.7747903475395788E-4</v>
      </c>
      <c r="KX587" s="32">
        <v>-8.5950770637204243E-3</v>
      </c>
      <c r="KY587" s="32">
        <v>-3.8563933254920357E-4</v>
      </c>
      <c r="KZ587" s="32">
        <v>-1.0269204377522101E-5</v>
      </c>
      <c r="LA587" s="32">
        <v>-1.2749606542783454E-3</v>
      </c>
      <c r="LB587" s="32">
        <v>2.4325353052319088E-3</v>
      </c>
      <c r="LC587" s="32">
        <v>9.0170601374133241E-3</v>
      </c>
      <c r="LD587" s="32">
        <v>-5.5467684775578618E-4</v>
      </c>
      <c r="LE587" s="32">
        <v>6.2212689180611846E-3</v>
      </c>
      <c r="LF587" s="32">
        <v>3.5277156095219198E-3</v>
      </c>
      <c r="LG587" s="32">
        <v>1.0737497156611653E-2</v>
      </c>
      <c r="LH587" s="32">
        <v>-3.45034679698486E-3</v>
      </c>
      <c r="LI587" s="32">
        <v>7.4945920804125876E-3</v>
      </c>
      <c r="LJ587" s="32">
        <v>4.6321471843597806E-3</v>
      </c>
      <c r="LK587" s="32">
        <v>-3.0860470671889573E-3</v>
      </c>
      <c r="LL587" s="32">
        <v>-1.9844583930499482E-3</v>
      </c>
      <c r="LM587" s="32">
        <v>5.6625423292651078E-3</v>
      </c>
      <c r="LN587" s="32">
        <v>4.4117536431507176E-3</v>
      </c>
      <c r="LO587" s="32">
        <v>4.1733232879899163E-3</v>
      </c>
      <c r="LP587" s="32">
        <v>3.0952956234351348E-3</v>
      </c>
      <c r="LQ587" s="32">
        <v>3.3969241393521088E-3</v>
      </c>
      <c r="LR587" s="32">
        <v>4.3291367270903436E-3</v>
      </c>
      <c r="LS587" s="32">
        <v>-7.1741453475802075E-3</v>
      </c>
      <c r="LT587" s="32">
        <v>-3.9039536344986914E-3</v>
      </c>
      <c r="LU587" s="32">
        <v>-8.8594203361758161E-3</v>
      </c>
      <c r="LV587" s="32">
        <v>9.889497056857266E-3</v>
      </c>
      <c r="LW587" s="32">
        <v>2.7740965294107411E-3</v>
      </c>
      <c r="LX587" s="32">
        <v>-3.6194088512750966E-3</v>
      </c>
      <c r="LY587" s="32">
        <v>5.7600032427700398E-3</v>
      </c>
      <c r="LZ587" s="32">
        <v>4.893796280455831E-3</v>
      </c>
      <c r="MA587" s="32">
        <v>8.5252815598906295E-3</v>
      </c>
      <c r="MB587" s="32">
        <v>5.2229483643806418E-3</v>
      </c>
      <c r="MC587" s="32">
        <v>-1.387734448842437E-2</v>
      </c>
      <c r="MD587" s="32">
        <v>4.0213631819980833E-3</v>
      </c>
      <c r="ME587" s="32">
        <v>1.8188341406585096E-2</v>
      </c>
      <c r="MF587" s="32">
        <v>4.5793591314726712E-3</v>
      </c>
      <c r="MG587" s="32">
        <v>-1.0891116753040109E-2</v>
      </c>
      <c r="MH587" s="32">
        <v>3.5287548308993166E-3</v>
      </c>
      <c r="MI587" s="32">
        <v>-3.9746030929066478E-3</v>
      </c>
      <c r="MJ587" s="32">
        <v>-1.064737847244146E-3</v>
      </c>
      <c r="MK587" s="32">
        <v>1.2467903423864612E-2</v>
      </c>
      <c r="ML587" s="32">
        <v>9.889497056857266E-3</v>
      </c>
      <c r="MM587" s="32">
        <v>5.9286880440652112E-3</v>
      </c>
      <c r="MN587" s="32">
        <v>8.3161243186289369E-3</v>
      </c>
      <c r="MO587" s="32">
        <v>5.1595502784245184E-3</v>
      </c>
      <c r="MP587" s="32">
        <v>-1.0334432485592515E-4</v>
      </c>
      <c r="MQ587" s="32">
        <v>-2.3254602087163789E-4</v>
      </c>
      <c r="MR587" s="32">
        <v>5.8870844821043988E-3</v>
      </c>
      <c r="MS587" s="32">
        <v>-1.5383087345099966E-4</v>
      </c>
      <c r="MT587" s="32">
        <v>1.1541119522409105E-2</v>
      </c>
      <c r="MU587" s="32">
        <v>8.5172871632721581E-3</v>
      </c>
      <c r="MV587" s="32">
        <v>4.418900600636988E-3</v>
      </c>
      <c r="MW587" s="32">
        <v>1.1368980458584588E-2</v>
      </c>
      <c r="MX587" s="32">
        <v>1.5451509447856893E-3</v>
      </c>
      <c r="MY587" s="32">
        <v>-1.6956669340508768E-3</v>
      </c>
      <c r="MZ587" s="32">
        <v>1.309110293000515E-3</v>
      </c>
      <c r="NA587" s="32">
        <v>-2.3984290709293532E-3</v>
      </c>
      <c r="NB587" s="32">
        <v>5.4006346616120027E-3</v>
      </c>
      <c r="NC587" s="32">
        <v>9.8029577539513468E-3</v>
      </c>
      <c r="ND587" s="32">
        <v>2.9537411670119695E-3</v>
      </c>
      <c r="NE587" s="32">
        <v>-9.0597888721184461E-3</v>
      </c>
      <c r="NF587" s="32">
        <v>5.8471193552271927E-3</v>
      </c>
      <c r="NG587" s="32">
        <v>8.3336153424404813E-3</v>
      </c>
      <c r="NH587" s="32">
        <v>2.2806329336511055E-3</v>
      </c>
      <c r="NI587" s="32">
        <v>3.0594599875577444E-3</v>
      </c>
      <c r="NJ587" s="32">
        <v>-9.0788401507779781E-5</v>
      </c>
      <c r="NK587" s="32">
        <v>5.2255430707823791E-3</v>
      </c>
      <c r="NL587" s="32">
        <v>-3.0282732891180331E-3</v>
      </c>
      <c r="NM587" s="32">
        <v>-4.430374702774742E-3</v>
      </c>
      <c r="NN587" s="32">
        <v>7.97773958335668E-3</v>
      </c>
      <c r="NO587" s="32">
        <v>1.6466730438651211E-3</v>
      </c>
      <c r="NP587" s="32">
        <v>7.447657465689872E-3</v>
      </c>
      <c r="NQ587" s="32">
        <v>1.5242386569411792E-3</v>
      </c>
      <c r="NR587" s="32">
        <v>7.4251698668348354E-3</v>
      </c>
      <c r="NS587" s="32">
        <v>3.8216746263586288E-3</v>
      </c>
      <c r="NT587" s="32">
        <v>3.9931726324233807E-3</v>
      </c>
      <c r="NU587" s="32">
        <v>6.1486641721870683E-3</v>
      </c>
      <c r="NV587" s="32">
        <v>1.1293835173400879E-2</v>
      </c>
      <c r="NW587" s="32">
        <v>1.445587975592133E-3</v>
      </c>
      <c r="NX587" s="32">
        <v>-1.1691140126401933E-4</v>
      </c>
      <c r="NY587" s="32">
        <v>2.9967444343625971E-4</v>
      </c>
      <c r="NZ587" s="32">
        <v>-5.1956711250866761E-4</v>
      </c>
      <c r="OA587" s="32">
        <v>1.1956729563031843E-3</v>
      </c>
      <c r="OB587" s="32">
        <v>2.3023467812919307E-3</v>
      </c>
      <c r="OC587" s="32">
        <v>-2.0800716380158235E-3</v>
      </c>
      <c r="OD587" s="32">
        <v>3.5936603449435722E-3</v>
      </c>
      <c r="OE587" s="32">
        <v>-7.7217820147552629E-3</v>
      </c>
      <c r="OF587" s="32">
        <v>3.131211452245708E-3</v>
      </c>
      <c r="OG587" s="32">
        <v>6.0653524885267984E-4</v>
      </c>
      <c r="OH587" s="32">
        <v>-9.6218744261022948E-7</v>
      </c>
      <c r="OI587" s="32">
        <v>-4.430374702774742E-3</v>
      </c>
      <c r="OJ587" s="32">
        <v>-2.0349553039515911E-3</v>
      </c>
      <c r="OK587" s="32">
        <v>-1.0764813331078926E-3</v>
      </c>
      <c r="OL587" s="32">
        <v>4.1773665774762492E-3</v>
      </c>
      <c r="OM587" s="32">
        <v>-9.3401926907787924E-4</v>
      </c>
      <c r="ON587" s="32">
        <v>1.0443247473531869E-2</v>
      </c>
      <c r="OO587" s="32">
        <v>8.7665359081867678E-4</v>
      </c>
      <c r="OP587" s="32">
        <v>8.0565163419414887E-3</v>
      </c>
      <c r="OQ587" s="32">
        <v>1.0184379359053253E-2</v>
      </c>
      <c r="OR587" s="32">
        <v>1.0806123052162775E-2</v>
      </c>
      <c r="OS587" s="32">
        <v>-3.1078202192738047E-3</v>
      </c>
      <c r="OT587" s="32">
        <v>3.8478732662383663E-3</v>
      </c>
      <c r="OU587" s="32">
        <v>1.8216497279027521E-2</v>
      </c>
      <c r="OV587" s="32">
        <v>4.2052342104241802E-3</v>
      </c>
      <c r="OW587" s="32">
        <v>6.6677299586537231E-3</v>
      </c>
      <c r="OX587" s="32">
        <v>7.5096125567597483E-3</v>
      </c>
    </row>
    <row r="588" spans="1:414">
      <c r="A588" s="32">
        <v>-8.0287128291729459E-3</v>
      </c>
      <c r="B588" s="32">
        <v>-6.421966107250654E-3</v>
      </c>
      <c r="C588" s="32">
        <v>-2.342757663027939E-3</v>
      </c>
      <c r="D588" s="32">
        <v>-3.2676441112631238E-3</v>
      </c>
      <c r="E588" s="32">
        <v>-6.9347619870825383E-3</v>
      </c>
      <c r="F588" s="32">
        <v>4.9552116902340515E-4</v>
      </c>
      <c r="G588" s="32">
        <v>-8.5686901113586345E-3</v>
      </c>
      <c r="H588" s="32">
        <v>-1.064710889082221E-3</v>
      </c>
      <c r="I588" s="32">
        <v>1.9815221504412506E-2</v>
      </c>
      <c r="J588" s="32">
        <v>6.1050708425760547E-3</v>
      </c>
      <c r="K588" s="32">
        <v>-2.1817682800069349E-3</v>
      </c>
      <c r="L588" s="32">
        <v>1.1899172319438378E-3</v>
      </c>
      <c r="M588" s="32">
        <v>1.1546545782969986E-3</v>
      </c>
      <c r="N588" s="32">
        <v>2.0001720258040478E-3</v>
      </c>
      <c r="O588" s="32">
        <v>-5.1115845697200513E-3</v>
      </c>
      <c r="P588" s="32">
        <v>1.1259205232505565E-4</v>
      </c>
      <c r="Q588" s="32">
        <v>-1.2003472071366872E-3</v>
      </c>
      <c r="R588" s="32">
        <v>-7.1680919248215957E-3</v>
      </c>
      <c r="S588" s="32">
        <v>6.1355747637836799E-3</v>
      </c>
      <c r="T588" s="32">
        <v>-3.3123118553195496E-3</v>
      </c>
      <c r="U588" s="32">
        <v>8.9166863643193039E-3</v>
      </c>
      <c r="V588" s="32">
        <v>1.9156417688463989E-3</v>
      </c>
      <c r="W588" s="32">
        <v>9.833466363575738E-3</v>
      </c>
      <c r="X588" s="32">
        <v>-1.8059425747143365E-3</v>
      </c>
      <c r="Y588" s="32">
        <v>-2.2887804680262747E-3</v>
      </c>
      <c r="Z588" s="32">
        <v>-2.2838164799896532E-3</v>
      </c>
      <c r="AA588" s="32">
        <v>-9.4545724198873415E-3</v>
      </c>
      <c r="AB588" s="32">
        <v>9.3611019793105044E-3</v>
      </c>
      <c r="AC588" s="32">
        <v>3.0306529784436265E-3</v>
      </c>
      <c r="AD588" s="32">
        <v>-1.7882046039439103E-3</v>
      </c>
      <c r="AE588" s="32">
        <v>2.0109040703964354E-2</v>
      </c>
      <c r="AF588" s="32">
        <v>-9.3405605648708701E-3</v>
      </c>
      <c r="AG588" s="32">
        <v>-5.6868704801118497E-3</v>
      </c>
      <c r="AH588" s="32">
        <v>-1.782675644536269E-3</v>
      </c>
      <c r="AI588" s="32">
        <v>-1.0465596518194786E-2</v>
      </c>
      <c r="AJ588" s="32">
        <v>-1.3313468609785772E-2</v>
      </c>
      <c r="AK588" s="32">
        <v>2.458303638185555E-3</v>
      </c>
      <c r="AL588" s="32">
        <v>1.2620942039800909E-2</v>
      </c>
      <c r="AM588" s="32">
        <v>-4.191374361875333E-3</v>
      </c>
      <c r="AN588" s="32">
        <v>-4.7019814532678339E-3</v>
      </c>
      <c r="AO588" s="32">
        <v>1.77856276705608E-2</v>
      </c>
      <c r="AP588" s="32">
        <v>2.2566508871197044E-2</v>
      </c>
      <c r="AQ588" s="32">
        <v>7.8600713406249412E-3</v>
      </c>
      <c r="AR588" s="32">
        <v>-1.1689729917403469E-2</v>
      </c>
      <c r="AS588" s="32">
        <v>4.4825411620763589E-3</v>
      </c>
      <c r="AT588" s="32">
        <v>1.2831166536457772E-3</v>
      </c>
      <c r="AU588" s="32">
        <v>4.9782676229153111E-3</v>
      </c>
      <c r="AV588" s="32">
        <v>3.1815567410369283E-3</v>
      </c>
      <c r="AW588" s="32">
        <v>2.0067321773824531E-2</v>
      </c>
      <c r="AX588" s="32">
        <v>1.0376785743744676E-2</v>
      </c>
      <c r="AY588" s="32">
        <v>2.1532561169372855E-3</v>
      </c>
      <c r="AZ588" s="32">
        <v>1.1687385307814324E-2</v>
      </c>
      <c r="BA588" s="32">
        <v>3.9611746942078696E-3</v>
      </c>
      <c r="BB588" s="32">
        <v>3.0042415724089722E-3</v>
      </c>
      <c r="BC588" s="32">
        <v>-5.6379491442672958E-3</v>
      </c>
      <c r="BD588" s="32">
        <v>8.316671466353398E-3</v>
      </c>
      <c r="BE588" s="32">
        <v>3.2485664246699741E-3</v>
      </c>
      <c r="BF588" s="32">
        <v>4.5570517708490854E-3</v>
      </c>
      <c r="BG588" s="32">
        <v>1.965852214967434E-2</v>
      </c>
      <c r="BH588" s="32">
        <v>6.3210575887566733E-3</v>
      </c>
      <c r="BI588" s="32">
        <v>8.1430262704191847E-3</v>
      </c>
      <c r="BJ588" s="32">
        <v>2.3840371659833437E-3</v>
      </c>
      <c r="BK588" s="32">
        <v>3.2869194435480864E-3</v>
      </c>
      <c r="BL588" s="32">
        <v>4.4826031295315261E-3</v>
      </c>
      <c r="BM588" s="32">
        <v>8.0658742095085501E-3</v>
      </c>
      <c r="BN588" s="32">
        <v>1.0240599193931388E-3</v>
      </c>
      <c r="BO588" s="32">
        <v>1.6223776877204443E-3</v>
      </c>
      <c r="BP588" s="32">
        <v>6.3690430804701492E-3</v>
      </c>
      <c r="BQ588" s="32">
        <v>-6.5226482995051072E-4</v>
      </c>
      <c r="BR588" s="32">
        <v>-1.0699669588174032E-2</v>
      </c>
      <c r="BS588" s="32">
        <v>3.9755338845068877E-3</v>
      </c>
      <c r="BT588" s="32">
        <v>-2.3898004989977295E-3</v>
      </c>
      <c r="BU588" s="32">
        <v>3.372144885089412E-3</v>
      </c>
      <c r="BV588" s="32">
        <v>1.9646419842343832E-2</v>
      </c>
      <c r="BW588" s="32">
        <v>-7.9000655552690091E-3</v>
      </c>
      <c r="BX588" s="32">
        <v>1.6331445140602696E-2</v>
      </c>
      <c r="BY588" s="32">
        <v>2.3490743523968405E-3</v>
      </c>
      <c r="BZ588" s="32">
        <v>2.255332430264545E-3</v>
      </c>
      <c r="CA588" s="32">
        <v>-4.9335548226547843E-3</v>
      </c>
      <c r="CB588" s="32">
        <v>1.1001103485089203E-2</v>
      </c>
      <c r="CC588" s="32">
        <v>3.55201567540675E-3</v>
      </c>
      <c r="CD588" s="32">
        <v>2.5907398403486326E-3</v>
      </c>
      <c r="CE588" s="32">
        <v>1.89698084950507E-3</v>
      </c>
      <c r="CF588" s="32">
        <v>5.2149731901494079E-3</v>
      </c>
      <c r="CG588" s="32">
        <v>2.4166982223974287E-3</v>
      </c>
      <c r="CH588" s="32">
        <v>-1.7857835933092758E-3</v>
      </c>
      <c r="CI588" s="32">
        <v>9.553645691321222E-3</v>
      </c>
      <c r="CJ588" s="32">
        <v>2.3491333351977062E-2</v>
      </c>
      <c r="CK588" s="32">
        <v>-9.0734983670799352E-3</v>
      </c>
      <c r="CL588" s="32">
        <v>1.9768771583308364E-2</v>
      </c>
      <c r="CM588" s="32">
        <v>-6.0840160686517208E-3</v>
      </c>
      <c r="CN588" s="32">
        <v>-5.3488420765148703E-3</v>
      </c>
      <c r="CO588" s="32">
        <v>4.7858506458222649E-3</v>
      </c>
      <c r="CP588" s="32">
        <v>9.5224815026888621E-3</v>
      </c>
      <c r="CQ588" s="32">
        <v>1.6375783675748323E-4</v>
      </c>
      <c r="CR588" s="32">
        <v>-1.2713864035340805E-4</v>
      </c>
      <c r="CS588" s="32">
        <v>2.1258849229432997E-3</v>
      </c>
      <c r="CT588" s="32">
        <v>-3.6704165496672658E-3</v>
      </c>
      <c r="CU588" s="32">
        <v>-1.9163028332496168E-3</v>
      </c>
      <c r="CV588" s="32">
        <v>2.1258849229432997E-3</v>
      </c>
      <c r="CW588" s="32">
        <v>-4.0070240435845506E-3</v>
      </c>
      <c r="CX588" s="32">
        <v>-5.7711281764394329E-3</v>
      </c>
      <c r="CY588" s="32">
        <v>2.5472021685040147E-3</v>
      </c>
      <c r="CZ588" s="32">
        <v>3.6065731868077933E-3</v>
      </c>
      <c r="DA588" s="32">
        <v>-7.3978987100176141E-4</v>
      </c>
      <c r="DB588" s="32">
        <v>-5.8470658687586052E-3</v>
      </c>
      <c r="DC588" s="32">
        <v>-2.9512115187699806E-3</v>
      </c>
      <c r="DD588" s="32">
        <v>1.4470591001364497E-2</v>
      </c>
      <c r="DE588" s="32">
        <v>2.5882647133368408E-3</v>
      </c>
      <c r="DF588" s="32">
        <v>1.0707069006800296E-2</v>
      </c>
      <c r="DG588" s="32">
        <v>1.7225722886688999E-3</v>
      </c>
      <c r="DH588" s="32">
        <v>2.4816688970137335E-3</v>
      </c>
      <c r="DI588" s="32">
        <v>1.0216022471714936E-2</v>
      </c>
      <c r="DJ588" s="32">
        <v>7.546319981196703E-3</v>
      </c>
      <c r="DK588" s="32">
        <v>-1.0108909932023735E-2</v>
      </c>
      <c r="DL588" s="32">
        <v>-4.3125818782314695E-3</v>
      </c>
      <c r="DM588" s="32">
        <v>1.9147513673368977E-2</v>
      </c>
      <c r="DN588" s="32">
        <v>1.9389200343137958E-2</v>
      </c>
      <c r="DO588" s="32">
        <v>7.3869616807034078E-3</v>
      </c>
      <c r="DP588" s="32">
        <v>-9.9154031992298997E-4</v>
      </c>
      <c r="DQ588" s="32">
        <v>3.9402712308636012E-3</v>
      </c>
      <c r="DR588" s="32">
        <v>7.6507743316653887E-3</v>
      </c>
      <c r="DS588" s="32">
        <v>-3.5677095775898948E-3</v>
      </c>
      <c r="DT588" s="32">
        <v>2.1401820679596284E-3</v>
      </c>
      <c r="DU588" s="32">
        <v>-3.6555915362814773E-3</v>
      </c>
      <c r="DV588" s="32">
        <v>3.4832318269586438E-3</v>
      </c>
      <c r="DW588" s="32">
        <v>-3.5727291256879568E-3</v>
      </c>
      <c r="DX588" s="32">
        <v>-2.9585146339794477E-3</v>
      </c>
      <c r="DY588" s="32">
        <v>1.8307327367246273E-3</v>
      </c>
      <c r="DZ588" s="32">
        <v>-1.3661680065375492E-3</v>
      </c>
      <c r="EA588" s="32">
        <v>-2.9286895518456646E-3</v>
      </c>
      <c r="EB588" s="32">
        <v>9.7821825585651112E-3</v>
      </c>
      <c r="EC588" s="32">
        <v>-7.3243195272887363E-4</v>
      </c>
      <c r="ED588" s="32">
        <v>-1.0485246961861705E-2</v>
      </c>
      <c r="EE588" s="32">
        <v>-2.2031535508784117E-3</v>
      </c>
      <c r="EF588" s="32">
        <v>3.2112800607322356E-3</v>
      </c>
      <c r="EG588" s="32">
        <v>-7.8636143524573043E-3</v>
      </c>
      <c r="EH588" s="32">
        <v>7.9403299892479851E-3</v>
      </c>
      <c r="EI588" s="32">
        <v>-3.6129622123688421E-3</v>
      </c>
      <c r="EJ588" s="32">
        <v>-1.6310860091763857E-3</v>
      </c>
      <c r="EK588" s="32">
        <v>-3.7770950050326491E-3</v>
      </c>
      <c r="EL588" s="32">
        <v>2.386411455988835E-3</v>
      </c>
      <c r="EM588" s="32">
        <v>5.0525435684463105E-3</v>
      </c>
      <c r="EN588" s="32">
        <v>7.6507743316653887E-3</v>
      </c>
      <c r="EO588" s="32">
        <v>1.1684974348801447E-2</v>
      </c>
      <c r="EP588" s="32">
        <v>-3.6348791276559211E-3</v>
      </c>
      <c r="EQ588" s="32">
        <v>-5.2923391485908411E-3</v>
      </c>
      <c r="ER588" s="32">
        <v>-2.4152738971281451E-3</v>
      </c>
      <c r="ES588" s="32">
        <v>2.7848427600977388E-2</v>
      </c>
      <c r="ET588" s="32">
        <v>-5.8135572925230861E-3</v>
      </c>
      <c r="EU588" s="32">
        <v>3.8228738906624926E-3</v>
      </c>
      <c r="EV588" s="32">
        <v>-3.1998101049524053E-4</v>
      </c>
      <c r="EW588" s="32">
        <v>1.4470714936274831E-2</v>
      </c>
      <c r="EX588" s="32">
        <v>1.0415954038982989E-2</v>
      </c>
      <c r="EY588" s="32">
        <v>2.2566446903741877E-2</v>
      </c>
      <c r="EZ588" s="32">
        <v>1.9646419842343832E-2</v>
      </c>
      <c r="FA588" s="32">
        <v>1.7262284983461385E-2</v>
      </c>
      <c r="FB588" s="32">
        <v>-1.9345773217409601E-3</v>
      </c>
      <c r="FC588" s="32">
        <v>-5.0779357324390872E-3</v>
      </c>
      <c r="FD588" s="32">
        <v>-8.4306970751040211E-3</v>
      </c>
      <c r="FE588" s="32">
        <v>4.2145031844977865E-3</v>
      </c>
      <c r="FF588" s="32">
        <v>5.0965002096070577E-4</v>
      </c>
      <c r="FG588" s="32">
        <v>1.4209596946049174E-2</v>
      </c>
      <c r="FH588" s="32">
        <v>6.3690430804701492E-3</v>
      </c>
      <c r="FI588" s="32">
        <v>-4.3674527003556562E-3</v>
      </c>
      <c r="FJ588" s="32">
        <v>-2.8463371278935057E-3</v>
      </c>
      <c r="FK588" s="32">
        <v>6.6056889955667941E-4</v>
      </c>
      <c r="FL588" s="32">
        <v>2.3482157138285942E-3</v>
      </c>
      <c r="FM588" s="32">
        <v>4.5697501206998226E-3</v>
      </c>
      <c r="FN588" s="32">
        <v>1.5595077357467346E-2</v>
      </c>
      <c r="FO588" s="32">
        <v>1.8731860077950913E-2</v>
      </c>
      <c r="FP588" s="32">
        <v>-4.8193068057589272E-3</v>
      </c>
      <c r="FQ588" s="32">
        <v>3.9755338845068877E-3</v>
      </c>
      <c r="FR588" s="32">
        <v>-6.1166464538562337E-3</v>
      </c>
      <c r="FS588" s="32">
        <v>-1.0452324537606472E-3</v>
      </c>
      <c r="FT588" s="32">
        <v>2.1909632636862852E-4</v>
      </c>
      <c r="FU588" s="32">
        <v>1.2512844239660481E-2</v>
      </c>
      <c r="FV588" s="32">
        <v>-2.8453641491967829E-3</v>
      </c>
      <c r="FW588" s="32">
        <v>-5.2157903820670981E-3</v>
      </c>
      <c r="FX588" s="32">
        <v>-3.3117177025481226E-3</v>
      </c>
      <c r="FY588" s="32">
        <v>1.0351507997164333E-2</v>
      </c>
      <c r="FZ588" s="32">
        <v>-6.1592848951441681E-3</v>
      </c>
      <c r="GA588" s="32">
        <v>9.7762956503100185E-3</v>
      </c>
      <c r="GB588" s="32">
        <v>2.3355125886942218E-2</v>
      </c>
      <c r="GC588" s="32">
        <v>9.5857977933970773E-3</v>
      </c>
      <c r="GD588" s="32">
        <v>-4.6277168827320025E-3</v>
      </c>
      <c r="GE588" s="32">
        <v>5.9769167738306095E-3</v>
      </c>
      <c r="GF588" s="32">
        <v>1.3697037210501861E-2</v>
      </c>
      <c r="GG588" s="32">
        <v>-4.8080783787174397E-3</v>
      </c>
      <c r="GH588" s="32">
        <v>1.6070327150373487E-2</v>
      </c>
      <c r="GI588" s="32">
        <v>7.5099468827488636E-4</v>
      </c>
      <c r="GJ588" s="32">
        <v>5.2311224293610792E-4</v>
      </c>
      <c r="GK588" s="32">
        <v>2.3848447274072981E-3</v>
      </c>
      <c r="GL588" s="32">
        <v>-1.8024009143235986E-3</v>
      </c>
      <c r="GM588" s="32">
        <v>2.7439894194230874E-2</v>
      </c>
      <c r="GN588" s="32">
        <v>1.1539406903141369E-2</v>
      </c>
      <c r="GO588" s="32">
        <v>-5.3530713794405216E-3</v>
      </c>
      <c r="GP588" s="32">
        <v>2.8912334515212024E-3</v>
      </c>
      <c r="GQ588" s="32">
        <v>2.3565976189416915E-3</v>
      </c>
      <c r="GR588" s="32">
        <v>5.307472487178444E-3</v>
      </c>
      <c r="GS588" s="32">
        <v>9.0019658354183463E-3</v>
      </c>
      <c r="GT588" s="32">
        <v>-4.192406624591527E-3</v>
      </c>
      <c r="GU588" s="32">
        <v>-4.2185540746313421E-3</v>
      </c>
      <c r="GV588" s="32">
        <v>-1.027321475839571E-2</v>
      </c>
      <c r="GW588" s="32">
        <v>1.1001103485089203E-2</v>
      </c>
      <c r="GX588" s="32">
        <v>-9.2317231697691682E-4</v>
      </c>
      <c r="GY588" s="32">
        <v>-4.1989195402205581E-3</v>
      </c>
      <c r="GZ588" s="32">
        <v>-2.0544897103551563E-3</v>
      </c>
      <c r="HA588" s="32">
        <v>7.9745332154548265E-3</v>
      </c>
      <c r="HB588" s="32">
        <v>-3.9416698169372211E-3</v>
      </c>
      <c r="HC588" s="32">
        <v>4.9763529456114952E-4</v>
      </c>
      <c r="HD588" s="32">
        <v>-3.2982135137196167E-3</v>
      </c>
      <c r="HE588" s="32">
        <v>-4.4856994927577887E-3</v>
      </c>
      <c r="HF588" s="32">
        <v>-1.5958233555277701E-3</v>
      </c>
      <c r="HG588" s="32">
        <v>7.9547198041396427E-3</v>
      </c>
      <c r="HH588" s="32">
        <v>2.9225518073108248E-3</v>
      </c>
      <c r="HI588" s="32">
        <v>1.1590188538832535E-3</v>
      </c>
      <c r="HJ588" s="32">
        <v>-5.5126092920936287E-3</v>
      </c>
      <c r="HK588" s="32">
        <v>6.7258878834266511E-3</v>
      </c>
      <c r="HL588" s="32">
        <v>-8.5606874184822601E-3</v>
      </c>
      <c r="HM588" s="32">
        <v>-8.1145745706834305E-5</v>
      </c>
      <c r="HN588" s="32">
        <v>-4.4238936608209656E-3</v>
      </c>
      <c r="HO588" s="32">
        <v>7.2161847931795364E-4</v>
      </c>
      <c r="HP588" s="32">
        <v>-5.3488420765148703E-3</v>
      </c>
      <c r="HQ588" s="32">
        <v>-8.0689588968141379E-4</v>
      </c>
      <c r="HR588" s="32">
        <v>4.4081182751938286E-3</v>
      </c>
      <c r="HS588" s="32">
        <v>1.7783830614357399E-2</v>
      </c>
      <c r="HT588" s="32">
        <v>-6.7213320046040081E-3</v>
      </c>
      <c r="HU588" s="32">
        <v>-8.9727345529020397E-3</v>
      </c>
      <c r="HV588" s="32">
        <v>1.7131118817648172E-2</v>
      </c>
      <c r="HW588" s="32">
        <v>9.7821825585651112E-3</v>
      </c>
      <c r="HX588" s="32">
        <v>1.5479840907978826E-2</v>
      </c>
      <c r="HY588" s="32">
        <v>1.2467483015090153E-2</v>
      </c>
      <c r="HZ588" s="32">
        <v>-1.6711957674928613E-3</v>
      </c>
      <c r="IA588" s="32">
        <v>8.7937030400180305E-3</v>
      </c>
      <c r="IB588" s="32">
        <v>-9.8669566097875361E-4</v>
      </c>
      <c r="IC588" s="32">
        <v>-5.0120968394100629E-3</v>
      </c>
      <c r="ID588" s="32">
        <v>-3.0106137681773504E-3</v>
      </c>
      <c r="IE588" s="32">
        <v>-3.9465194917198687E-3</v>
      </c>
      <c r="IF588" s="32">
        <v>9.3846284018184178E-3</v>
      </c>
      <c r="IG588" s="32">
        <v>3.9258755039632831E-3</v>
      </c>
      <c r="IH588" s="32">
        <v>7.370216264169116E-3</v>
      </c>
      <c r="II588" s="32">
        <v>1.9572104898628595E-3</v>
      </c>
      <c r="IJ588" s="32">
        <v>-2.2188270475052008E-3</v>
      </c>
      <c r="IK588" s="32">
        <v>-3.9920519657421494E-4</v>
      </c>
      <c r="IL588" s="32">
        <v>3.9343991922784483E-3</v>
      </c>
      <c r="IM588" s="32">
        <v>7.5672167785914013E-3</v>
      </c>
      <c r="IN588" s="32">
        <v>8.6650450787253419E-3</v>
      </c>
      <c r="IO588" s="32">
        <v>4.136104541515806E-3</v>
      </c>
      <c r="IP588" s="32">
        <v>9.8081260719595775E-3</v>
      </c>
      <c r="IQ588" s="32">
        <v>-5.6128705043967386E-4</v>
      </c>
      <c r="IR588" s="32">
        <v>9.2983128638515211E-3</v>
      </c>
      <c r="IS588" s="32">
        <v>-4.3814400080943727E-3</v>
      </c>
      <c r="IT588" s="32">
        <v>-9.8225247207750499E-4</v>
      </c>
      <c r="IU588" s="32">
        <v>-1.0420164663161202E-2</v>
      </c>
      <c r="IV588" s="32">
        <v>1.8890458991084103E-2</v>
      </c>
      <c r="IW588" s="32">
        <v>-7.9601107354001499E-3</v>
      </c>
      <c r="IX588" s="32">
        <v>-1.4845758342847404E-3</v>
      </c>
      <c r="IY588" s="32">
        <v>6.6056889955667941E-4</v>
      </c>
      <c r="IZ588" s="32">
        <v>4.7381576100171685E-3</v>
      </c>
      <c r="JA588" s="32">
        <v>2.2061221851856772E-3</v>
      </c>
      <c r="JB588" s="32">
        <v>8.5088237756050233E-3</v>
      </c>
      <c r="JC588" s="32">
        <v>-7.4875981058344365E-3</v>
      </c>
      <c r="JD588" s="32">
        <v>8.8573580777815408E-3</v>
      </c>
      <c r="JE588" s="32">
        <v>2.3807247831317824E-3</v>
      </c>
      <c r="JF588" s="32">
        <v>-6.5810481135404331E-3</v>
      </c>
      <c r="JG588" s="32">
        <v>4.2442167033378553E-3</v>
      </c>
      <c r="JH588" s="32">
        <v>-4.4592835299983591E-3</v>
      </c>
      <c r="JI588" s="32">
        <v>-4.3468724831541294E-4</v>
      </c>
      <c r="JJ588" s="32">
        <v>3.8133331292353745E-3</v>
      </c>
      <c r="JK588" s="32">
        <v>-4.6399221171000704E-4</v>
      </c>
      <c r="JL588" s="32">
        <v>-2.6382278540637571E-4</v>
      </c>
      <c r="JM588" s="32">
        <v>-7.0626152839281531E-4</v>
      </c>
      <c r="JN588" s="32">
        <v>7.3619675459823952E-4</v>
      </c>
      <c r="JO588" s="32">
        <v>8.5606555293438191E-5</v>
      </c>
      <c r="JP588" s="32">
        <v>-3.3123118553195496E-3</v>
      </c>
      <c r="JQ588" s="32">
        <v>7.8263011692172313E-3</v>
      </c>
      <c r="JR588" s="32">
        <v>8.7625334263936594E-3</v>
      </c>
      <c r="JS588" s="32">
        <v>3.6065731868077933E-3</v>
      </c>
      <c r="JT588" s="32">
        <v>4.2897471669505194E-3</v>
      </c>
      <c r="JU588" s="32">
        <v>4.3368681141444654E-3</v>
      </c>
      <c r="JV588" s="32">
        <v>-2.1807731822782728E-3</v>
      </c>
      <c r="JW588" s="32">
        <v>1.0489551414865517E-2</v>
      </c>
      <c r="JX588" s="32">
        <v>-3.4339772356073439E-3</v>
      </c>
      <c r="JY588" s="32">
        <v>5.6698729337512077E-4</v>
      </c>
      <c r="JZ588" s="32">
        <v>-1.0823337323326854E-3</v>
      </c>
      <c r="KA588" s="32">
        <v>-3.4454103496397437E-3</v>
      </c>
      <c r="KB588" s="32">
        <v>7.8262392017620641E-3</v>
      </c>
      <c r="KC588" s="32">
        <v>1.9272995480648092E-3</v>
      </c>
      <c r="KD588" s="32">
        <v>-2.8507833053215137E-3</v>
      </c>
      <c r="KE588" s="32">
        <v>-1.3895676208068863E-3</v>
      </c>
      <c r="KF588" s="32">
        <v>3.6210840798496235E-3</v>
      </c>
      <c r="KG588" s="32">
        <v>6.9254917414873773E-3</v>
      </c>
      <c r="KH588" s="32">
        <v>-2.2173280426258657E-3</v>
      </c>
      <c r="KI588" s="32">
        <v>3.0318201454981875E-4</v>
      </c>
      <c r="KJ588" s="32">
        <v>6.0980298468269467E-3</v>
      </c>
      <c r="KK588" s="32">
        <v>-1.3572826242125302E-2</v>
      </c>
      <c r="KL588" s="32">
        <v>-1.6856876611228699E-3</v>
      </c>
      <c r="KM588" s="32">
        <v>2.1494395682614353E-2</v>
      </c>
      <c r="KN588" s="32">
        <v>-4.5325640516011845E-3</v>
      </c>
      <c r="KO588" s="32">
        <v>1.5394689983043719E-3</v>
      </c>
      <c r="KP588" s="32">
        <v>-5.2327028626759642E-3</v>
      </c>
      <c r="KQ588" s="32">
        <v>1.2219326876405034E-2</v>
      </c>
      <c r="KR588" s="32">
        <v>3.4197353093912142E-3</v>
      </c>
      <c r="KS588" s="32">
        <v>6.5125999060615669E-3</v>
      </c>
      <c r="KT588" s="32">
        <v>-5.6380111117224629E-3</v>
      </c>
      <c r="KU588" s="32">
        <v>1.6668057700748307E-3</v>
      </c>
      <c r="KV588" s="32">
        <v>1.185899861430606E-2</v>
      </c>
      <c r="KW588" s="32">
        <v>-1.9163028332496168E-3</v>
      </c>
      <c r="KX588" s="32">
        <v>1.3551843850114764E-2</v>
      </c>
      <c r="KY588" s="32">
        <v>1.7136416765639595E-2</v>
      </c>
      <c r="KZ588" s="32">
        <v>-7.3572014489720061E-4</v>
      </c>
      <c r="LA588" s="32">
        <v>6.0657472803615775E-3</v>
      </c>
      <c r="LB588" s="32">
        <v>4.508250908687117E-3</v>
      </c>
      <c r="LC588" s="32">
        <v>2.3047453914877281E-3</v>
      </c>
      <c r="LD588" s="32">
        <v>-5.7428901996132709E-3</v>
      </c>
      <c r="LE588" s="32">
        <v>4.5846615790576806E-3</v>
      </c>
      <c r="LF588" s="32">
        <v>-7.3844553770054944E-3</v>
      </c>
      <c r="LG588" s="32">
        <v>-3.2646760062284841E-3</v>
      </c>
      <c r="LH588" s="32">
        <v>9.4698595017330689E-3</v>
      </c>
      <c r="LI588" s="32">
        <v>1.6603459755664574E-2</v>
      </c>
      <c r="LJ588" s="32">
        <v>-1.0503143796952941E-2</v>
      </c>
      <c r="LK588" s="32">
        <v>-3.9688226110321523E-3</v>
      </c>
      <c r="LL588" s="32">
        <v>1.0367817126386569E-3</v>
      </c>
      <c r="LM588" s="32">
        <v>-7.105674918168603E-4</v>
      </c>
      <c r="LN588" s="32">
        <v>1.2831166536457772E-3</v>
      </c>
      <c r="LO588" s="32">
        <v>1.1053171524215699E-2</v>
      </c>
      <c r="LP588" s="32">
        <v>2.5928544024935718E-3</v>
      </c>
      <c r="LQ588" s="32">
        <v>-2.1709947460930579E-3</v>
      </c>
      <c r="LR588" s="32">
        <v>1.9389200343137958E-2</v>
      </c>
      <c r="LS588" s="32">
        <v>1.1292164049715225E-2</v>
      </c>
      <c r="LT588" s="32">
        <v>1.8248310499636489E-2</v>
      </c>
      <c r="LU588" s="32">
        <v>-1.8548177919761599E-3</v>
      </c>
      <c r="LV588" s="32">
        <v>-1.9879308121328876E-3</v>
      </c>
      <c r="LW588" s="32">
        <v>-1.0967444698801287E-2</v>
      </c>
      <c r="LX588" s="32">
        <v>9.0670435138964223E-3</v>
      </c>
      <c r="LY588" s="32">
        <v>-8.8165638122479351E-3</v>
      </c>
      <c r="LZ588" s="32">
        <v>-7.7777784105492742E-4</v>
      </c>
      <c r="MA588" s="32">
        <v>-2.2163589153478824E-4</v>
      </c>
      <c r="MB588" s="32">
        <v>-2.9991584615576272E-3</v>
      </c>
      <c r="MC588" s="32">
        <v>5.2360390760597397E-4</v>
      </c>
      <c r="MD588" s="32">
        <v>-1.3376799288469243E-3</v>
      </c>
      <c r="ME588" s="32">
        <v>-6.2310889696579608E-3</v>
      </c>
      <c r="MF588" s="32">
        <v>-6.3829296329220853E-3</v>
      </c>
      <c r="MG588" s="32">
        <v>-6.7542551812618257E-3</v>
      </c>
      <c r="MH588" s="32">
        <v>-6.2172255968295786E-3</v>
      </c>
      <c r="MI588" s="32">
        <v>7.646344433329233E-3</v>
      </c>
      <c r="MJ588" s="32">
        <v>1.8501927109442207E-2</v>
      </c>
      <c r="MK588" s="32">
        <v>-5.0480502783827319E-3</v>
      </c>
      <c r="ML588" s="32">
        <v>-1.9879308121328876E-3</v>
      </c>
      <c r="MM588" s="32">
        <v>2.0794170916254018E-3</v>
      </c>
      <c r="MN588" s="32">
        <v>2.2492689313100556E-3</v>
      </c>
      <c r="MO588" s="32">
        <v>3.7726682459169325E-3</v>
      </c>
      <c r="MP588" s="32">
        <v>9.782120591109944E-3</v>
      </c>
      <c r="MQ588" s="32">
        <v>1.5406620659819126E-2</v>
      </c>
      <c r="MR588" s="32">
        <v>-2.9585146339794477E-3</v>
      </c>
      <c r="MS588" s="32">
        <v>-5.9215170932045424E-3</v>
      </c>
      <c r="MT588" s="32">
        <v>5.6467376232411937E-3</v>
      </c>
      <c r="MU588" s="32">
        <v>3.4832318269586438E-3</v>
      </c>
      <c r="MV588" s="32">
        <v>1.737261290346126E-2</v>
      </c>
      <c r="MW588" s="32">
        <v>-1.0822444476225712E-2</v>
      </c>
      <c r="MX588" s="32">
        <v>-1.0862854990332238E-3</v>
      </c>
      <c r="MY588" s="32">
        <v>-4.9290188017678815E-3</v>
      </c>
      <c r="MZ588" s="32">
        <v>-8.4390958634017466E-4</v>
      </c>
      <c r="NA588" s="32">
        <v>-1.0823307720642106E-4</v>
      </c>
      <c r="NB588" s="32">
        <v>4.1554836548414187E-3</v>
      </c>
      <c r="NC588" s="32">
        <v>9.3303285365955446E-3</v>
      </c>
      <c r="ND588" s="32">
        <v>9.7885024552191169E-4</v>
      </c>
      <c r="NE588" s="32">
        <v>2.6411945445303786E-4</v>
      </c>
      <c r="NF588" s="32">
        <v>4.0574543615612413E-4</v>
      </c>
      <c r="NG588" s="32">
        <v>-9.3485142125242504E-3</v>
      </c>
      <c r="NH588" s="32">
        <v>1.2257927032209182E-2</v>
      </c>
      <c r="NI588" s="32">
        <v>1.4317731381581211E-3</v>
      </c>
      <c r="NJ588" s="32">
        <v>-3.2982135137196167E-3</v>
      </c>
      <c r="NK588" s="32">
        <v>-2.288291195281289E-3</v>
      </c>
      <c r="NL588" s="32">
        <v>8.223333785446485E-3</v>
      </c>
      <c r="NM588" s="32">
        <v>7.4579722323235842E-3</v>
      </c>
      <c r="NN588" s="32">
        <v>8.8498307660831443E-3</v>
      </c>
      <c r="NO588" s="32">
        <v>4.0282009938792385E-3</v>
      </c>
      <c r="NP588" s="32">
        <v>-2.7546075889794963E-4</v>
      </c>
      <c r="NQ588" s="32">
        <v>-2.8509072402336244E-3</v>
      </c>
      <c r="NR588" s="32">
        <v>-2.499128683734142E-3</v>
      </c>
      <c r="NS588" s="32">
        <v>2.2549128469350421E-2</v>
      </c>
      <c r="NT588" s="32">
        <v>-8.4832648121491161E-3</v>
      </c>
      <c r="NU588" s="32">
        <v>1.4209534978594007E-2</v>
      </c>
      <c r="NV588" s="32">
        <v>-7.1078291454771403E-3</v>
      </c>
      <c r="NW588" s="32">
        <v>-4.3674527003556562E-3</v>
      </c>
      <c r="NX588" s="32">
        <v>8.363565313270982E-3</v>
      </c>
      <c r="NY588" s="32">
        <v>1.189424644434034E-2</v>
      </c>
      <c r="NZ588" s="32">
        <v>3.6255623528429481E-3</v>
      </c>
      <c r="OA588" s="32">
        <v>5.0384786862807118E-3</v>
      </c>
      <c r="OB588" s="32">
        <v>1.895274523571544E-2</v>
      </c>
      <c r="OC588" s="32">
        <v>-4.1782203574971533E-3</v>
      </c>
      <c r="OD588" s="32">
        <v>-9.5756135284794652E-3</v>
      </c>
      <c r="OE588" s="32">
        <v>1.584872001231119E-2</v>
      </c>
      <c r="OF588" s="32">
        <v>-3.4180391556457579E-3</v>
      </c>
      <c r="OG588" s="32">
        <v>-3.8974102260489474E-3</v>
      </c>
      <c r="OH588" s="32">
        <v>-6.0364090505036216E-3</v>
      </c>
      <c r="OI588" s="32">
        <v>7.4579722323235842E-3</v>
      </c>
      <c r="OJ588" s="32">
        <v>-4.8350985179848038E-3</v>
      </c>
      <c r="OK588" s="32">
        <v>1.9233056059420051E-4</v>
      </c>
      <c r="OL588" s="32">
        <v>5.1307867831535958E-3</v>
      </c>
      <c r="OM588" s="32">
        <v>-5.8296147828134082E-3</v>
      </c>
      <c r="ON588" s="32">
        <v>-1.1112146554740576E-2</v>
      </c>
      <c r="OO588" s="32">
        <v>-2.8523324917042459E-3</v>
      </c>
      <c r="OP588" s="32">
        <v>2.2384764646989908E-3</v>
      </c>
      <c r="OQ588" s="32">
        <v>1.4676691805348696E-4</v>
      </c>
      <c r="OR588" s="32">
        <v>1.1801255663421273E-2</v>
      </c>
      <c r="OS588" s="32">
        <v>8.7102432227474935E-3</v>
      </c>
      <c r="OT588" s="32">
        <v>1.7785565703105632E-2</v>
      </c>
      <c r="OU588" s="32">
        <v>-6.2310270022027936E-3</v>
      </c>
      <c r="OV588" s="32">
        <v>-2.1848051319910411E-3</v>
      </c>
      <c r="OW588" s="32">
        <v>7.9768584043016233E-4</v>
      </c>
      <c r="OX588" s="32">
        <v>3.0507094037268701E-3</v>
      </c>
    </row>
    <row r="589" spans="1:414">
      <c r="A589" s="32">
        <v>1.6436580172345394E-2</v>
      </c>
      <c r="B589" s="32">
        <v>1.1531186439052377E-2</v>
      </c>
      <c r="C589" s="32">
        <v>-5.0716074635435149E-3</v>
      </c>
      <c r="D589" s="32">
        <v>-3.8255633426036439E-3</v>
      </c>
      <c r="E589" s="32">
        <v>3.7488672067089723E-3</v>
      </c>
      <c r="F589" s="32">
        <v>4.9477544914591221E-3</v>
      </c>
      <c r="G589" s="32">
        <v>1.777086962387564E-2</v>
      </c>
      <c r="H589" s="32">
        <v>8.7381367426608847E-4</v>
      </c>
      <c r="I589" s="32">
        <v>-8.6442855018376008E-4</v>
      </c>
      <c r="J589" s="32">
        <v>-3.2196186976163332E-3</v>
      </c>
      <c r="K589" s="32">
        <v>4.5692044016201194E-3</v>
      </c>
      <c r="L589" s="32">
        <v>1.4217847021802399E-3</v>
      </c>
      <c r="M589" s="32">
        <v>5.4718366212505032E-3</v>
      </c>
      <c r="N589" s="32">
        <v>1.0498149191669803E-2</v>
      </c>
      <c r="O589" s="32">
        <v>-5.3182081481768506E-3</v>
      </c>
      <c r="P589" s="32">
        <v>-1.1639893066890394E-3</v>
      </c>
      <c r="Q589" s="32">
        <v>-2.7886409103130561E-3</v>
      </c>
      <c r="R589" s="32">
        <v>3.9176375687741682E-3</v>
      </c>
      <c r="S589" s="32">
        <v>2.8856835046706664E-3</v>
      </c>
      <c r="T589" s="32">
        <v>7.7075695498898256E-3</v>
      </c>
      <c r="U589" s="32">
        <v>-7.1249520981746528E-3</v>
      </c>
      <c r="V589" s="32">
        <v>-6.7296404406569366E-4</v>
      </c>
      <c r="W589" s="32">
        <v>2.9773294217880775E-3</v>
      </c>
      <c r="X589" s="32">
        <v>4.2147686448288368E-3</v>
      </c>
      <c r="Y589" s="32">
        <v>1.1150318455146468E-2</v>
      </c>
      <c r="Z589" s="32">
        <v>3.7932773427904465E-3</v>
      </c>
      <c r="AA589" s="32">
        <v>5.6405442771172432E-3</v>
      </c>
      <c r="AB589" s="32">
        <v>1.5284498201317831E-5</v>
      </c>
      <c r="AC589" s="32">
        <v>-2.8303951166765984E-3</v>
      </c>
      <c r="AD589" s="32">
        <v>1.0833088912969302E-3</v>
      </c>
      <c r="AE589" s="32">
        <v>-3.8219353926960409E-3</v>
      </c>
      <c r="AF589" s="32">
        <v>1.4796740062767988E-2</v>
      </c>
      <c r="AG589" s="32">
        <v>1.0638823051449364E-2</v>
      </c>
      <c r="AH589" s="32">
        <v>2.3178359276121441E-3</v>
      </c>
      <c r="AI589" s="32">
        <v>1.0299235501488369E-2</v>
      </c>
      <c r="AJ589" s="32">
        <v>-9.783855990961321E-3</v>
      </c>
      <c r="AK589" s="32">
        <v>2.336332129433849E-3</v>
      </c>
      <c r="AL589" s="32">
        <v>-1.6294809629995299E-3</v>
      </c>
      <c r="AM589" s="32">
        <v>7.4931770324848657E-3</v>
      </c>
      <c r="AN589" s="32">
        <v>2.1433930529681788E-3</v>
      </c>
      <c r="AO589" s="32">
        <v>2.0935442985248187E-4</v>
      </c>
      <c r="AP589" s="32">
        <v>-6.377442215947049E-3</v>
      </c>
      <c r="AQ589" s="32">
        <v>5.3905082873981769E-3</v>
      </c>
      <c r="AR589" s="32">
        <v>1.5204226814685029E-2</v>
      </c>
      <c r="AS589" s="32">
        <v>-8.8498584027547622E-3</v>
      </c>
      <c r="AT589" s="32">
        <v>1.4105655474335066E-2</v>
      </c>
      <c r="AU589" s="32">
        <v>5.5151566764441995E-3</v>
      </c>
      <c r="AV589" s="32">
        <v>-2.3279711347967691E-5</v>
      </c>
      <c r="AW589" s="32">
        <v>-3.0004296348487003E-3</v>
      </c>
      <c r="AX589" s="32">
        <v>1.089243411928198E-2</v>
      </c>
      <c r="AY589" s="32">
        <v>-7.915360864982901E-4</v>
      </c>
      <c r="AZ589" s="32">
        <v>6.1066523778183779E-3</v>
      </c>
      <c r="BA589" s="32">
        <v>-1.6172308750785902E-3</v>
      </c>
      <c r="BB589" s="32">
        <v>3.0746000951715757E-3</v>
      </c>
      <c r="BC589" s="32">
        <v>3.372832515072588E-3</v>
      </c>
      <c r="BD589" s="32">
        <v>7.5304619355005542E-3</v>
      </c>
      <c r="BE589" s="32">
        <v>7.7512323007598027E-3</v>
      </c>
      <c r="BF589" s="32">
        <v>4.878738931891391E-3</v>
      </c>
      <c r="BG589" s="32">
        <v>-1.32848968202115E-3</v>
      </c>
      <c r="BH589" s="32">
        <v>3.1636644204029452E-3</v>
      </c>
      <c r="BI589" s="32">
        <v>-6.3264299979115535E-3</v>
      </c>
      <c r="BJ589" s="32">
        <v>-4.7873420798332234E-3</v>
      </c>
      <c r="BK589" s="32">
        <v>4.389375649042293E-3</v>
      </c>
      <c r="BL589" s="32">
        <v>-8.8814756413544416E-3</v>
      </c>
      <c r="BM589" s="32">
        <v>-4.2425263592535956E-3</v>
      </c>
      <c r="BN589" s="32">
        <v>9.6123224751298864E-3</v>
      </c>
      <c r="BO589" s="32">
        <v>1.5658309688610927E-3</v>
      </c>
      <c r="BP589" s="32">
        <v>-4.8557364933676794E-3</v>
      </c>
      <c r="BQ589" s="32">
        <v>4.0067858283592273E-3</v>
      </c>
      <c r="BR589" s="32">
        <v>5.9348894554194231E-3</v>
      </c>
      <c r="BS589" s="32">
        <v>-2.2365085246045524E-3</v>
      </c>
      <c r="BT589" s="32">
        <v>7.3565412194263047E-3</v>
      </c>
      <c r="BU589" s="32">
        <v>4.7242612638660475E-3</v>
      </c>
      <c r="BV589" s="32">
        <v>-2.2345119145921188E-3</v>
      </c>
      <c r="BW589" s="32">
        <v>8.505213625842778E-3</v>
      </c>
      <c r="BX589" s="32">
        <v>-6.5338183107277459E-3</v>
      </c>
      <c r="BY589" s="32">
        <v>-8.4977386461737581E-5</v>
      </c>
      <c r="BZ589" s="32">
        <v>6.6827854297866196E-3</v>
      </c>
      <c r="CA589" s="32">
        <v>9.2950254911299268E-3</v>
      </c>
      <c r="CB589" s="32">
        <v>2.8404534901600442E-3</v>
      </c>
      <c r="CC589" s="32">
        <v>-4.7266455692076548E-3</v>
      </c>
      <c r="CD589" s="32">
        <v>1.110644285824236E-2</v>
      </c>
      <c r="CE589" s="32">
        <v>5.3349442061358943E-3</v>
      </c>
      <c r="CF589" s="32">
        <v>7.1869304508824783E-3</v>
      </c>
      <c r="CG589" s="32">
        <v>6.1788838319367656E-3</v>
      </c>
      <c r="CH589" s="32">
        <v>8.647293543459611E-3</v>
      </c>
      <c r="CI589" s="32">
        <v>2.8521010604265484E-4</v>
      </c>
      <c r="CJ589" s="32">
        <v>-7.5918690982872405E-3</v>
      </c>
      <c r="CK589" s="32">
        <v>-2.5254659763422893E-3</v>
      </c>
      <c r="CL589" s="32">
        <v>-4.7572075344746168E-3</v>
      </c>
      <c r="CM589" s="32">
        <v>-2.9729496521824217E-3</v>
      </c>
      <c r="CN589" s="32">
        <v>-7.4614047771417447E-3</v>
      </c>
      <c r="CO589" s="32">
        <v>6.8082387262808908E-3</v>
      </c>
      <c r="CP589" s="32">
        <v>6.3777980958708014E-3</v>
      </c>
      <c r="CQ589" s="32">
        <v>1.4179533128628741E-2</v>
      </c>
      <c r="CR589" s="32">
        <v>3.7385113197467845E-3</v>
      </c>
      <c r="CS589" s="32">
        <v>1.923452400740544E-4</v>
      </c>
      <c r="CT589" s="32">
        <v>4.8130972232733882E-3</v>
      </c>
      <c r="CU589" s="32">
        <v>-1.5465174124216219E-3</v>
      </c>
      <c r="CV589" s="32">
        <v>1.923452400740544E-4</v>
      </c>
      <c r="CW589" s="32">
        <v>-3.9534796842888298E-3</v>
      </c>
      <c r="CX589" s="32">
        <v>9.9020186484377604E-4</v>
      </c>
      <c r="CY589" s="32">
        <v>3.5140408652178934E-4</v>
      </c>
      <c r="CZ589" s="32">
        <v>5.3206269844050524E-3</v>
      </c>
      <c r="DA589" s="32">
        <v>1.6867374326575479E-2</v>
      </c>
      <c r="DB589" s="32">
        <v>3.4716048539218392E-3</v>
      </c>
      <c r="DC589" s="32">
        <v>7.3846552081358041E-3</v>
      </c>
      <c r="DD589" s="32">
        <v>-4.0583347276816895E-3</v>
      </c>
      <c r="DE589" s="32">
        <v>-9.7226720958687451E-5</v>
      </c>
      <c r="DF589" s="32">
        <v>-9.7838724708294578E-3</v>
      </c>
      <c r="DG589" s="32">
        <v>1.278040316466722E-3</v>
      </c>
      <c r="DH589" s="32">
        <v>3.7606981217592761E-3</v>
      </c>
      <c r="DI589" s="32">
        <v>-5.2535308115029267E-3</v>
      </c>
      <c r="DJ589" s="32">
        <v>1.0987286817751851E-3</v>
      </c>
      <c r="DK589" s="32">
        <v>1.755653569307114E-2</v>
      </c>
      <c r="DL589" s="32">
        <v>1.7916456564819327E-3</v>
      </c>
      <c r="DM589" s="32">
        <v>6.9836429420320201E-3</v>
      </c>
      <c r="DN589" s="32">
        <v>4.0331696860995692E-4</v>
      </c>
      <c r="DO589" s="32">
        <v>-2.0930646163188626E-3</v>
      </c>
      <c r="DP589" s="32">
        <v>-2.7293270561603578E-3</v>
      </c>
      <c r="DQ589" s="32">
        <v>1.8135433944657109E-3</v>
      </c>
      <c r="DR589" s="32">
        <v>-3.0907939532642814E-3</v>
      </c>
      <c r="DS589" s="32">
        <v>4.696805154472905E-3</v>
      </c>
      <c r="DT589" s="32">
        <v>-1.2749953045100071E-2</v>
      </c>
      <c r="DU589" s="32">
        <v>6.64362240950922E-3</v>
      </c>
      <c r="DV589" s="32">
        <v>-9.096526141840755E-4</v>
      </c>
      <c r="DW589" s="32">
        <v>9.3742396518239346E-3</v>
      </c>
      <c r="DX589" s="32">
        <v>-2.8904690587978621E-3</v>
      </c>
      <c r="DY589" s="32">
        <v>1.2948308850170953E-2</v>
      </c>
      <c r="DZ589" s="32">
        <v>7.7066397871119463E-3</v>
      </c>
      <c r="EA589" s="32">
        <v>8.5228730691895294E-3</v>
      </c>
      <c r="EB589" s="32">
        <v>-8.5378283498895868E-3</v>
      </c>
      <c r="EC589" s="32">
        <v>5.6620536628786411E-3</v>
      </c>
      <c r="ED589" s="32">
        <v>1.0967987153648551E-2</v>
      </c>
      <c r="EE589" s="32">
        <v>1.6849319007258501E-2</v>
      </c>
      <c r="EF589" s="32">
        <v>2.4478971570642827E-3</v>
      </c>
      <c r="EG589" s="32">
        <v>7.0184145980531909E-3</v>
      </c>
      <c r="EH589" s="32">
        <v>-1.7531197259517128E-3</v>
      </c>
      <c r="EI589" s="32">
        <v>-6.0632860328002636E-3</v>
      </c>
      <c r="EJ589" s="32">
        <v>9.1933643252399833E-3</v>
      </c>
      <c r="EK589" s="32">
        <v>8.973489320283079E-4</v>
      </c>
      <c r="EL589" s="32">
        <v>-6.2925049126123511E-3</v>
      </c>
      <c r="EM589" s="32">
        <v>4.246153567013522E-4</v>
      </c>
      <c r="EN589" s="32">
        <v>-3.0907939532642814E-3</v>
      </c>
      <c r="EO589" s="32">
        <v>-4.0004150089334445E-4</v>
      </c>
      <c r="EP589" s="32">
        <v>1.9945352031713881E-3</v>
      </c>
      <c r="EQ589" s="32">
        <v>-2.7365623382760162E-3</v>
      </c>
      <c r="ER589" s="32">
        <v>8.5444516800006198E-3</v>
      </c>
      <c r="ES589" s="32">
        <v>-5.8135574292830228E-3</v>
      </c>
      <c r="ET589" s="32">
        <v>1.9349895658394622E-2</v>
      </c>
      <c r="EU589" s="32">
        <v>9.9966196043537181E-3</v>
      </c>
      <c r="EV589" s="32">
        <v>-1.9035263885136544E-3</v>
      </c>
      <c r="EW589" s="32">
        <v>-4.1215692048828245E-3</v>
      </c>
      <c r="EX589" s="32">
        <v>1.0690452700856667E-7</v>
      </c>
      <c r="EY589" s="32">
        <v>-6.3458249773473696E-3</v>
      </c>
      <c r="EZ589" s="32">
        <v>-2.2345119145921188E-3</v>
      </c>
      <c r="FA589" s="32">
        <v>-3.9688620330728952E-3</v>
      </c>
      <c r="FB589" s="32">
        <v>-2.6758403170923373E-4</v>
      </c>
      <c r="FC589" s="32">
        <v>3.3285041326651665E-3</v>
      </c>
      <c r="FD589" s="32">
        <v>8.2950465428055509E-3</v>
      </c>
      <c r="FE589" s="32">
        <v>6.0294377586265213E-3</v>
      </c>
      <c r="FF589" s="32">
        <v>-2.8729679907959493E-3</v>
      </c>
      <c r="FG589" s="32">
        <v>4.6290547030158891E-3</v>
      </c>
      <c r="FH589" s="32">
        <v>-4.8557364933676794E-3</v>
      </c>
      <c r="FI589" s="32">
        <v>-3.9826064592158872E-3</v>
      </c>
      <c r="FJ589" s="32">
        <v>1.7336053894911885E-3</v>
      </c>
      <c r="FK589" s="32">
        <v>-5.2957417319623445E-3</v>
      </c>
      <c r="FL589" s="32">
        <v>5.9258549334977317E-3</v>
      </c>
      <c r="FM589" s="32">
        <v>7.9901240350643832E-3</v>
      </c>
      <c r="FN589" s="32">
        <v>-5.9536435569897961E-3</v>
      </c>
      <c r="FO589" s="32">
        <v>-1.8525354241969438E-3</v>
      </c>
      <c r="FP589" s="32">
        <v>-4.4660271435148502E-4</v>
      </c>
      <c r="FQ589" s="32">
        <v>-2.2365085246045524E-3</v>
      </c>
      <c r="FR589" s="32">
        <v>1.0235333150182768E-2</v>
      </c>
      <c r="FS589" s="32">
        <v>-3.1426913550536284E-3</v>
      </c>
      <c r="FT589" s="32">
        <v>5.8470377913675264E-3</v>
      </c>
      <c r="FU589" s="32">
        <v>2.3738436202860314E-3</v>
      </c>
      <c r="FV589" s="32">
        <v>1.3531437937725599E-2</v>
      </c>
      <c r="FW589" s="32">
        <v>-5.3472301135801814E-3</v>
      </c>
      <c r="FX589" s="32">
        <v>-2.3625742336514932E-3</v>
      </c>
      <c r="FY589" s="32">
        <v>8.9400498987055599E-3</v>
      </c>
      <c r="FZ589" s="32">
        <v>3.919092559349302E-3</v>
      </c>
      <c r="GA589" s="32">
        <v>-5.5341906828809684E-3</v>
      </c>
      <c r="GB589" s="32">
        <v>-6.2219493429189754E-3</v>
      </c>
      <c r="GC589" s="32">
        <v>5.4186841465515556E-3</v>
      </c>
      <c r="GD589" s="32">
        <v>1.0722759922522584E-2</v>
      </c>
      <c r="GE589" s="32">
        <v>1.7950527408920891E-3</v>
      </c>
      <c r="GF589" s="32">
        <v>5.4359625051692007E-4</v>
      </c>
      <c r="GG589" s="32">
        <v>1.5443644426659908E-2</v>
      </c>
      <c r="GH589" s="32">
        <v>2.2168055971665268E-3</v>
      </c>
      <c r="GI589" s="32">
        <v>6.6830146544338831E-3</v>
      </c>
      <c r="GJ589" s="32">
        <v>-1.3750917703205801E-3</v>
      </c>
      <c r="GK589" s="32">
        <v>1.3590529020149233E-2</v>
      </c>
      <c r="GL589" s="32">
        <v>-3.5391901834467276E-3</v>
      </c>
      <c r="GM589" s="32">
        <v>-6.2516383652919671E-3</v>
      </c>
      <c r="GN589" s="32">
        <v>5.146729934084604E-4</v>
      </c>
      <c r="GO589" s="32">
        <v>3.6983583190899338E-3</v>
      </c>
      <c r="GP589" s="32">
        <v>1.0540845789966724E-2</v>
      </c>
      <c r="GQ589" s="32">
        <v>1.193181243935193E-2</v>
      </c>
      <c r="GR589" s="32">
        <v>3.2801832236781792E-3</v>
      </c>
      <c r="GS589" s="32">
        <v>-5.5352002985600279E-3</v>
      </c>
      <c r="GT589" s="32">
        <v>-2.6427536988649081E-3</v>
      </c>
      <c r="GU589" s="32">
        <v>1.0735956329033236E-2</v>
      </c>
      <c r="GV589" s="32">
        <v>9.4599795065413161E-3</v>
      </c>
      <c r="GW589" s="32">
        <v>2.8404534901600442E-3</v>
      </c>
      <c r="GX589" s="32">
        <v>-1.5848363197168425E-4</v>
      </c>
      <c r="GY589" s="32">
        <v>8.3750793067292051E-3</v>
      </c>
      <c r="GZ589" s="32">
        <v>8.3359637466520198E-3</v>
      </c>
      <c r="HA589" s="32">
        <v>4.4726786082351921E-3</v>
      </c>
      <c r="HB589" s="32">
        <v>1.6837329962863024E-2</v>
      </c>
      <c r="HC589" s="32">
        <v>-6.2012890229157236E-3</v>
      </c>
      <c r="HD589" s="32">
        <v>-6.7260945947715811E-3</v>
      </c>
      <c r="HE589" s="32">
        <v>-3.7908327379900797E-3</v>
      </c>
      <c r="HF589" s="32">
        <v>5.14331240616972E-3</v>
      </c>
      <c r="HG589" s="32">
        <v>-5.6484724622967164E-3</v>
      </c>
      <c r="HH589" s="32">
        <v>4.6943722456784798E-3</v>
      </c>
      <c r="HI589" s="32">
        <v>3.3050646461418864E-3</v>
      </c>
      <c r="HJ589" s="32">
        <v>1.0906197651554095E-2</v>
      </c>
      <c r="HK589" s="32">
        <v>-1.8447498323244105E-3</v>
      </c>
      <c r="HL589" s="32">
        <v>1.5927213588342148E-2</v>
      </c>
      <c r="HM589" s="32">
        <v>1.110836700046125E-2</v>
      </c>
      <c r="HN589" s="32">
        <v>-8.7390661366848477E-3</v>
      </c>
      <c r="HO589" s="32">
        <v>6.1533348933933141E-3</v>
      </c>
      <c r="HP589" s="32">
        <v>-7.4614047771417447E-3</v>
      </c>
      <c r="HQ589" s="32">
        <v>6.7219105183893291E-3</v>
      </c>
      <c r="HR589" s="32">
        <v>-2.1556967351239464E-3</v>
      </c>
      <c r="HS589" s="32">
        <v>1.1262543492556176E-3</v>
      </c>
      <c r="HT589" s="32">
        <v>1.4415344563978749E-2</v>
      </c>
      <c r="HU589" s="32">
        <v>-9.1523437321221479E-3</v>
      </c>
      <c r="HV589" s="32">
        <v>-3.8761676389169608E-3</v>
      </c>
      <c r="HW589" s="32">
        <v>-8.5378283498895868E-3</v>
      </c>
      <c r="HX589" s="32">
        <v>3.4864222674633183E-3</v>
      </c>
      <c r="HY589" s="32">
        <v>6.3251353406839073E-3</v>
      </c>
      <c r="HZ589" s="32">
        <v>1.1688165284206242E-2</v>
      </c>
      <c r="IA589" s="32">
        <v>-2.1340935948206408E-3</v>
      </c>
      <c r="IB589" s="32">
        <v>1.0376634920691963E-2</v>
      </c>
      <c r="IC589" s="32">
        <v>3.7476327380838725E-3</v>
      </c>
      <c r="ID589" s="32">
        <v>-5.1124619416063055E-3</v>
      </c>
      <c r="IE589" s="32">
        <v>-3.9146397180997994E-3</v>
      </c>
      <c r="IF589" s="32">
        <v>-6.7432574266428347E-3</v>
      </c>
      <c r="IG589" s="32">
        <v>-1.3728599244737794E-3</v>
      </c>
      <c r="IH589" s="32">
        <v>-6.2986199827097522E-4</v>
      </c>
      <c r="II589" s="32">
        <v>7.9544448486679187E-4</v>
      </c>
      <c r="IJ589" s="32">
        <v>6.8875845832438998E-3</v>
      </c>
      <c r="IK589" s="32">
        <v>-2.6342116858222298E-3</v>
      </c>
      <c r="IL589" s="32">
        <v>-3.4919533305393102E-3</v>
      </c>
      <c r="IM589" s="32">
        <v>4.5758205796264662E-4</v>
      </c>
      <c r="IN589" s="32">
        <v>-2.8291642605671186E-3</v>
      </c>
      <c r="IO589" s="32">
        <v>1.2334702747249793E-3</v>
      </c>
      <c r="IP589" s="32">
        <v>4.5640008822243061E-3</v>
      </c>
      <c r="IQ589" s="32">
        <v>1.1986415827682784E-2</v>
      </c>
      <c r="IR589" s="32">
        <v>6.2766307906105823E-3</v>
      </c>
      <c r="IS589" s="32">
        <v>8.801605632958065E-3</v>
      </c>
      <c r="IT589" s="32">
        <v>1.0974271516722922E-2</v>
      </c>
      <c r="IU589" s="32">
        <v>4.90074649420702E-3</v>
      </c>
      <c r="IV589" s="32">
        <v>3.1838109355675215E-4</v>
      </c>
      <c r="IW589" s="32">
        <v>4.2030611977761367E-3</v>
      </c>
      <c r="IX589" s="32">
        <v>-3.8266045759529632E-3</v>
      </c>
      <c r="IY589" s="32">
        <v>-5.2957417319623445E-3</v>
      </c>
      <c r="IZ589" s="32">
        <v>-6.0948061680754506E-4</v>
      </c>
      <c r="JA589" s="32">
        <v>-5.7939920651506327E-5</v>
      </c>
      <c r="JB589" s="32">
        <v>6.2844290166186312E-4</v>
      </c>
      <c r="JC589" s="32">
        <v>5.8016862797529711E-3</v>
      </c>
      <c r="JD589" s="32">
        <v>-7.3234014675493952E-3</v>
      </c>
      <c r="JE589" s="32">
        <v>1.0443237739095501E-2</v>
      </c>
      <c r="JF589" s="32">
        <v>5.8661927781260559E-3</v>
      </c>
      <c r="JG589" s="32">
        <v>-7.441351145667241E-4</v>
      </c>
      <c r="JH589" s="32">
        <v>1.3237251632779667E-2</v>
      </c>
      <c r="JI589" s="32">
        <v>-1.1611762699663686E-3</v>
      </c>
      <c r="JJ589" s="32">
        <v>6.0494626553175834E-4</v>
      </c>
      <c r="JK589" s="32">
        <v>-7.0752698750000675E-3</v>
      </c>
      <c r="JL589" s="32">
        <v>1.0628386915852772E-2</v>
      </c>
      <c r="JM589" s="32">
        <v>7.9789374428997917E-3</v>
      </c>
      <c r="JN589" s="32">
        <v>-7.6190585280402345E-3</v>
      </c>
      <c r="JO589" s="32">
        <v>8.3610977418402399E-3</v>
      </c>
      <c r="JP589" s="32">
        <v>7.7075695498898256E-3</v>
      </c>
      <c r="JQ589" s="32">
        <v>6.7469343623409728E-3</v>
      </c>
      <c r="JR589" s="32">
        <v>-1.8632404858962559E-3</v>
      </c>
      <c r="JS589" s="32">
        <v>5.3206269844050524E-3</v>
      </c>
      <c r="JT589" s="32">
        <v>-8.256285205461289E-3</v>
      </c>
      <c r="JU589" s="32">
        <v>-1.7879987314133317E-3</v>
      </c>
      <c r="JV589" s="32">
        <v>5.4033995593272266E-4</v>
      </c>
      <c r="JW589" s="32">
        <v>-9.1261211746562765E-4</v>
      </c>
      <c r="JX589" s="32">
        <v>-3.7799123701276471E-5</v>
      </c>
      <c r="JY589" s="32">
        <v>8.6393548352168281E-3</v>
      </c>
      <c r="JZ589" s="32">
        <v>4.4262223393376487E-3</v>
      </c>
      <c r="KA589" s="32">
        <v>7.5405489322486474E-3</v>
      </c>
      <c r="KB589" s="32">
        <v>6.7785516009406521E-3</v>
      </c>
      <c r="KC589" s="32">
        <v>-2.6501989264708925E-3</v>
      </c>
      <c r="KD589" s="32">
        <v>-1.0758916767166227E-3</v>
      </c>
      <c r="KE589" s="32">
        <v>4.4720688635644379E-3</v>
      </c>
      <c r="KF589" s="32">
        <v>6.1081783939993528E-3</v>
      </c>
      <c r="KG589" s="32">
        <v>4.5560441203651436E-3</v>
      </c>
      <c r="KH589" s="32">
        <v>1.1633686051403025E-2</v>
      </c>
      <c r="KI589" s="32">
        <v>1.5803373682103938E-3</v>
      </c>
      <c r="KJ589" s="32">
        <v>9.5553980039841946E-4</v>
      </c>
      <c r="KK589" s="32">
        <v>5.7225012825830035E-3</v>
      </c>
      <c r="KL589" s="32">
        <v>1.2719706964972488E-2</v>
      </c>
      <c r="KM589" s="32">
        <v>-3.809700237074054E-3</v>
      </c>
      <c r="KN589" s="32">
        <v>1.315663240151288E-2</v>
      </c>
      <c r="KO589" s="32">
        <v>-1.6811382987000911E-3</v>
      </c>
      <c r="KP589" s="32">
        <v>9.5303074456110082E-3</v>
      </c>
      <c r="KQ589" s="32">
        <v>-4.2758944460681292E-3</v>
      </c>
      <c r="KR589" s="32">
        <v>-1.6282026859881782E-3</v>
      </c>
      <c r="KS589" s="32">
        <v>-2.5162514324001961E-3</v>
      </c>
      <c r="KT589" s="32">
        <v>3.4044497536740437E-3</v>
      </c>
      <c r="KU589" s="32">
        <v>-8.4873189707144192E-3</v>
      </c>
      <c r="KV589" s="32">
        <v>3.4962008760173191E-3</v>
      </c>
      <c r="KW589" s="32">
        <v>-1.5465174124216219E-3</v>
      </c>
      <c r="KX589" s="32">
        <v>9.0385807605564139E-4</v>
      </c>
      <c r="KY589" s="32">
        <v>-5.0566801592779598E-3</v>
      </c>
      <c r="KZ589" s="32">
        <v>2.8260574190053234E-3</v>
      </c>
      <c r="LA589" s="32">
        <v>7.0567366404565846E-3</v>
      </c>
      <c r="LB589" s="32">
        <v>-2.4118701489230787E-3</v>
      </c>
      <c r="LC589" s="32">
        <v>-1.0694535420290308E-3</v>
      </c>
      <c r="LD589" s="32">
        <v>-6.7827005294684994E-4</v>
      </c>
      <c r="LE589" s="32">
        <v>2.9968139899176904E-3</v>
      </c>
      <c r="LF589" s="32">
        <v>4.7270451081189435E-3</v>
      </c>
      <c r="LG589" s="32">
        <v>2.3548321571738029E-3</v>
      </c>
      <c r="LH589" s="32">
        <v>7.6583064143722623E-3</v>
      </c>
      <c r="LI589" s="32">
        <v>4.124844672599437E-3</v>
      </c>
      <c r="LJ589" s="32">
        <v>4.6091508902250666E-3</v>
      </c>
      <c r="LK589" s="32">
        <v>-1.4519368881629191E-3</v>
      </c>
      <c r="LL589" s="32">
        <v>3.7270787237426717E-3</v>
      </c>
      <c r="LM589" s="32">
        <v>5.315014600395962E-3</v>
      </c>
      <c r="LN589" s="32">
        <v>1.4105655474335066E-2</v>
      </c>
      <c r="LO589" s="32">
        <v>-3.6838916426233936E-3</v>
      </c>
      <c r="LP589" s="32">
        <v>-7.0814262208518386E-3</v>
      </c>
      <c r="LQ589" s="32">
        <v>4.7174711295037142E-3</v>
      </c>
      <c r="LR589" s="32">
        <v>4.0331696860995692E-4</v>
      </c>
      <c r="LS589" s="32">
        <v>3.9025390925813142E-3</v>
      </c>
      <c r="LT589" s="32">
        <v>-1.4096862868511195E-3</v>
      </c>
      <c r="LU589" s="32">
        <v>6.1434910137698751E-3</v>
      </c>
      <c r="LV589" s="32">
        <v>6.1823776641949379E-3</v>
      </c>
      <c r="LW589" s="32">
        <v>9.9193248144953117E-3</v>
      </c>
      <c r="LX589" s="32">
        <v>1.2687420298469476E-3</v>
      </c>
      <c r="LY589" s="32">
        <v>-2.4600139553587752E-4</v>
      </c>
      <c r="LZ589" s="32">
        <v>1.2870627283679603E-2</v>
      </c>
      <c r="MA589" s="32">
        <v>1.6003195557243721E-2</v>
      </c>
      <c r="MB589" s="32">
        <v>-4.9079282012494119E-3</v>
      </c>
      <c r="MC589" s="32">
        <v>-8.4285070314482624E-4</v>
      </c>
      <c r="MD589" s="32">
        <v>1.0687745741249088E-3</v>
      </c>
      <c r="ME589" s="32">
        <v>1.1230459397638448E-2</v>
      </c>
      <c r="MF589" s="32">
        <v>1.3440418031835932E-2</v>
      </c>
      <c r="MG589" s="32">
        <v>-3.2433688996693633E-3</v>
      </c>
      <c r="MH589" s="32">
        <v>-1.4905182173361453E-3</v>
      </c>
      <c r="MI589" s="32">
        <v>-5.6914823185678642E-3</v>
      </c>
      <c r="MJ589" s="32">
        <v>-6.8402129245415111E-3</v>
      </c>
      <c r="MK589" s="32">
        <v>5.0047279567904113E-3</v>
      </c>
      <c r="ML589" s="32">
        <v>6.1823776641949379E-3</v>
      </c>
      <c r="MM589" s="32">
        <v>4.289026977509991E-3</v>
      </c>
      <c r="MN589" s="32">
        <v>1.4639438956178807E-3</v>
      </c>
      <c r="MO589" s="32">
        <v>6.2052174723081777E-3</v>
      </c>
      <c r="MP589" s="32">
        <v>-8.5062111112899075E-3</v>
      </c>
      <c r="MQ589" s="32">
        <v>-5.3193914283875543E-3</v>
      </c>
      <c r="MR589" s="32">
        <v>-2.8904690587978621E-3</v>
      </c>
      <c r="MS589" s="32">
        <v>2.4377584195089952E-4</v>
      </c>
      <c r="MT589" s="32">
        <v>-1.3660971633644436E-3</v>
      </c>
      <c r="MU589" s="32">
        <v>-9.096526141840755E-4</v>
      </c>
      <c r="MV589" s="32">
        <v>-8.763310165606164E-3</v>
      </c>
      <c r="MW589" s="32">
        <v>2.0473921607917056E-2</v>
      </c>
      <c r="MX589" s="32">
        <v>1.5151161716413064E-2</v>
      </c>
      <c r="MY589" s="32">
        <v>-2.8337100229141043E-3</v>
      </c>
      <c r="MZ589" s="32">
        <v>7.8768647341460607E-3</v>
      </c>
      <c r="NA589" s="32">
        <v>6.7791847050733267E-3</v>
      </c>
      <c r="NB589" s="32">
        <v>5.687411937964626E-3</v>
      </c>
      <c r="NC589" s="32">
        <v>5.824287716960086E-3</v>
      </c>
      <c r="ND589" s="32">
        <v>3.6262234993813536E-3</v>
      </c>
      <c r="NE589" s="32">
        <v>-5.9376669450497133E-3</v>
      </c>
      <c r="NF589" s="32">
        <v>9.0800219558673234E-3</v>
      </c>
      <c r="NG589" s="32">
        <v>8.3087871014022596E-3</v>
      </c>
      <c r="NH589" s="32">
        <v>-5.6852618744676064E-3</v>
      </c>
      <c r="NI589" s="32">
        <v>1.3146239321692121E-2</v>
      </c>
      <c r="NJ589" s="32">
        <v>-6.7260945947715811E-3</v>
      </c>
      <c r="NK589" s="32">
        <v>-2.3849096031254291E-3</v>
      </c>
      <c r="NL589" s="32">
        <v>-1.4580573072047187E-3</v>
      </c>
      <c r="NM589" s="32">
        <v>-5.2402822636317126E-3</v>
      </c>
      <c r="NN589" s="32">
        <v>-8.9326471441886213E-5</v>
      </c>
      <c r="NO589" s="32">
        <v>1.0675717421191777E-2</v>
      </c>
      <c r="NP589" s="32">
        <v>-4.0346850312564797E-3</v>
      </c>
      <c r="NQ589" s="32">
        <v>-1.012657199517264E-3</v>
      </c>
      <c r="NR589" s="32">
        <v>1.7660248960016389E-4</v>
      </c>
      <c r="NS589" s="32">
        <v>1.7346256191679288E-3</v>
      </c>
      <c r="NT589" s="32">
        <v>1.2626737301728141E-2</v>
      </c>
      <c r="NU589" s="32">
        <v>4.6606719416155684E-3</v>
      </c>
      <c r="NV589" s="32">
        <v>1.0857806929903902E-2</v>
      </c>
      <c r="NW589" s="32">
        <v>-3.9826064592158872E-3</v>
      </c>
      <c r="NX589" s="32">
        <v>-7.5294388896374187E-4</v>
      </c>
      <c r="NY589" s="32">
        <v>-5.0878681299098005E-3</v>
      </c>
      <c r="NZ589" s="32">
        <v>1.2717794567563168E-2</v>
      </c>
      <c r="OA589" s="32">
        <v>7.6182343940001118E-3</v>
      </c>
      <c r="OB589" s="32">
        <v>-9.0607812372747176E-3</v>
      </c>
      <c r="OC589" s="32">
        <v>1.2947290567430159E-2</v>
      </c>
      <c r="OD589" s="32">
        <v>3.363301264120544E-3</v>
      </c>
      <c r="OE589" s="32">
        <v>-1.0693412883489017E-3</v>
      </c>
      <c r="OF589" s="32">
        <v>6.5566676056754147E-3</v>
      </c>
      <c r="OG589" s="32">
        <v>1.2750370832107727E-2</v>
      </c>
      <c r="OH589" s="32">
        <v>-4.103781265836659E-3</v>
      </c>
      <c r="OI589" s="32">
        <v>-5.2402822636317126E-3</v>
      </c>
      <c r="OJ589" s="32">
        <v>-2.7085483586564152E-4</v>
      </c>
      <c r="OK589" s="32">
        <v>4.4792440191381289E-3</v>
      </c>
      <c r="OL589" s="32">
        <v>-1.1393925000096061E-3</v>
      </c>
      <c r="OM589" s="32">
        <v>9.9192945628701068E-4</v>
      </c>
      <c r="ON589" s="32">
        <v>1.8662738901245035E-2</v>
      </c>
      <c r="OO589" s="32">
        <v>-2.8546071171575704E-4</v>
      </c>
      <c r="OP589" s="32">
        <v>1.3731866619446365E-2</v>
      </c>
      <c r="OQ589" s="32">
        <v>2.7437635448279707E-4</v>
      </c>
      <c r="OR589" s="32">
        <v>-1.3834892348318917E-3</v>
      </c>
      <c r="OS589" s="32">
        <v>-2.7234280448125148E-3</v>
      </c>
      <c r="OT589" s="32">
        <v>2.4097166845393758E-4</v>
      </c>
      <c r="OU589" s="32">
        <v>1.1198842159036992E-2</v>
      </c>
      <c r="OV589" s="32">
        <v>4.0813025945496406E-3</v>
      </c>
      <c r="OW589" s="32">
        <v>2.5240844374065929E-3</v>
      </c>
      <c r="OX589" s="32">
        <v>-1.0220816422661372E-3</v>
      </c>
    </row>
    <row r="590" spans="1:414">
      <c r="A590" s="32">
        <v>9.1865547604546016E-3</v>
      </c>
      <c r="B590" s="32">
        <v>4.3732976032457849E-3</v>
      </c>
      <c r="C590" s="32">
        <v>-2.1832381466291295E-4</v>
      </c>
      <c r="D590" s="32">
        <v>-5.2108752965773775E-4</v>
      </c>
      <c r="E590" s="32">
        <v>-3.6155814289313692E-3</v>
      </c>
      <c r="F590" s="32">
        <v>-4.5539348437089178E-3</v>
      </c>
      <c r="G590" s="32">
        <v>6.9159479225728848E-3</v>
      </c>
      <c r="H590" s="32">
        <v>4.4494255599860644E-3</v>
      </c>
      <c r="I590" s="32">
        <v>2.122348696898646E-3</v>
      </c>
      <c r="J590" s="32">
        <v>1.6600170658707114E-3</v>
      </c>
      <c r="K590" s="32">
        <v>6.1645787580673073E-3</v>
      </c>
      <c r="L590" s="32">
        <v>3.1649224691308042E-3</v>
      </c>
      <c r="M590" s="32">
        <v>2.6005342064767678E-3</v>
      </c>
      <c r="N590" s="32">
        <v>6.5457494513321279E-4</v>
      </c>
      <c r="O590" s="32">
        <v>-3.4119637339504738E-3</v>
      </c>
      <c r="P590" s="32">
        <v>6.6724299948051069E-3</v>
      </c>
      <c r="Q590" s="32">
        <v>-2.4844994818529198E-3</v>
      </c>
      <c r="R590" s="32">
        <v>-1.3662688587925409E-3</v>
      </c>
      <c r="S590" s="32">
        <v>7.5793931768337597E-3</v>
      </c>
      <c r="T590" s="32">
        <v>-6.3715547084353119E-4</v>
      </c>
      <c r="U590" s="32">
        <v>-2.9358500317706593E-3</v>
      </c>
      <c r="V590" s="32">
        <v>2.9998952815437629E-3</v>
      </c>
      <c r="W590" s="32">
        <v>2.0452923555218661E-3</v>
      </c>
      <c r="X590" s="32">
        <v>1.6427995715833088E-3</v>
      </c>
      <c r="Y590" s="32">
        <v>9.4911986176882124E-3</v>
      </c>
      <c r="Z590" s="32">
        <v>2.350825681350921E-3</v>
      </c>
      <c r="AA590" s="32">
        <v>-5.205117078006527E-3</v>
      </c>
      <c r="AB590" s="32">
        <v>5.5091211925542005E-3</v>
      </c>
      <c r="AC590" s="32">
        <v>3.9337622639004088E-3</v>
      </c>
      <c r="AD590" s="32">
        <v>-1.1604380828384997E-3</v>
      </c>
      <c r="AE590" s="32">
        <v>1.9838970281267354E-3</v>
      </c>
      <c r="AF590" s="32">
        <v>4.4057383146116624E-3</v>
      </c>
      <c r="AG590" s="32">
        <v>5.8791535517344062E-3</v>
      </c>
      <c r="AH590" s="32">
        <v>2.9367208665866951E-3</v>
      </c>
      <c r="AI590" s="32">
        <v>2.6512923292520973E-4</v>
      </c>
      <c r="AJ590" s="32">
        <v>-1.6875962273138034E-2</v>
      </c>
      <c r="AK590" s="32">
        <v>-1.4270150746447108E-3</v>
      </c>
      <c r="AL590" s="32">
        <v>2.0207002193561863E-3</v>
      </c>
      <c r="AM590" s="32">
        <v>-2.7496182141737435E-3</v>
      </c>
      <c r="AN590" s="32">
        <v>1.0530199858691525E-3</v>
      </c>
      <c r="AO590" s="32">
        <v>-1.6415798391509195E-3</v>
      </c>
      <c r="AP590" s="32">
        <v>9.8080496720798216E-4</v>
      </c>
      <c r="AQ590" s="32">
        <v>1.2886134607108746E-2</v>
      </c>
      <c r="AR590" s="32">
        <v>4.8281625057122746E-3</v>
      </c>
      <c r="AS590" s="32">
        <v>-1.4167121962704865E-3</v>
      </c>
      <c r="AT590" s="32">
        <v>1.2348878147387721E-2</v>
      </c>
      <c r="AU590" s="32">
        <v>9.0945939327859993E-3</v>
      </c>
      <c r="AV590" s="32">
        <v>8.8390246115148674E-3</v>
      </c>
      <c r="AW590" s="32">
        <v>1.2688275690173612E-3</v>
      </c>
      <c r="AX590" s="32">
        <v>6.2670906879680466E-4</v>
      </c>
      <c r="AY590" s="32">
        <v>4.6297575122293821E-3</v>
      </c>
      <c r="AZ590" s="32">
        <v>7.2479752345888659E-3</v>
      </c>
      <c r="BA590" s="32">
        <v>6.2186577604936843E-3</v>
      </c>
      <c r="BB590" s="32">
        <v>3.3101206405501404E-3</v>
      </c>
      <c r="BC590" s="32">
        <v>7.1192218057758438E-4</v>
      </c>
      <c r="BD590" s="32">
        <v>7.7065471205794989E-3</v>
      </c>
      <c r="BE590" s="32">
        <v>1.2137329404380948E-2</v>
      </c>
      <c r="BF590" s="32">
        <v>3.3068127335911246E-3</v>
      </c>
      <c r="BG590" s="32">
        <v>3.9774664978009522E-3</v>
      </c>
      <c r="BH590" s="32">
        <v>5.3200555299020014E-3</v>
      </c>
      <c r="BI590" s="32">
        <v>-8.2864152006267844E-4</v>
      </c>
      <c r="BJ590" s="32">
        <v>7.0883213132311162E-4</v>
      </c>
      <c r="BK590" s="32">
        <v>-1.3549590734673878E-4</v>
      </c>
      <c r="BL590" s="32">
        <v>-1.4513985309647648E-3</v>
      </c>
      <c r="BM590" s="32">
        <v>1.9139347830503528E-3</v>
      </c>
      <c r="BN590" s="32">
        <v>1.3968779978705825E-2</v>
      </c>
      <c r="BO590" s="32">
        <v>-1.2248269852688232E-4</v>
      </c>
      <c r="BP590" s="32">
        <v>3.5313117609925282E-3</v>
      </c>
      <c r="BQ590" s="32">
        <v>7.7747615008532112E-3</v>
      </c>
      <c r="BR590" s="32">
        <v>-3.2316311939770692E-3</v>
      </c>
      <c r="BS590" s="32">
        <v>4.1809203737996903E-3</v>
      </c>
      <c r="BT590" s="32">
        <v>6.8764014715647637E-3</v>
      </c>
      <c r="BU590" s="32">
        <v>1.1461619411532897E-2</v>
      </c>
      <c r="BV590" s="32">
        <v>-9.6303198417113656E-4</v>
      </c>
      <c r="BW590" s="32">
        <v>-2.2599786707888647E-4</v>
      </c>
      <c r="BX590" s="32">
        <v>3.3394618390198971E-3</v>
      </c>
      <c r="BY590" s="32">
        <v>8.5095367362009178E-3</v>
      </c>
      <c r="BZ590" s="32">
        <v>6.3921595508253937E-4</v>
      </c>
      <c r="CA590" s="32">
        <v>6.5678136864413261E-3</v>
      </c>
      <c r="CB590" s="32">
        <v>3.4483855308493627E-3</v>
      </c>
      <c r="CC590" s="32">
        <v>1.4369805459353291E-3</v>
      </c>
      <c r="CD590" s="32">
        <v>1.0205345048809544E-2</v>
      </c>
      <c r="CE590" s="32">
        <v>4.8291458401932275E-3</v>
      </c>
      <c r="CF590" s="32">
        <v>2.2443523875108617E-3</v>
      </c>
      <c r="CG590" s="32">
        <v>5.0568241414994386E-3</v>
      </c>
      <c r="CH590" s="32">
        <v>-2.2067635379330319E-4</v>
      </c>
      <c r="CI590" s="32">
        <v>-2.707226402431262E-3</v>
      </c>
      <c r="CJ590" s="32">
        <v>1.3182550168970852E-3</v>
      </c>
      <c r="CK590" s="32">
        <v>-8.9068525372271168E-3</v>
      </c>
      <c r="CL590" s="32">
        <v>2.1894582501200688E-3</v>
      </c>
      <c r="CM590" s="32">
        <v>-6.9156921787079106E-3</v>
      </c>
      <c r="CN590" s="32">
        <v>-7.6050150750881507E-3</v>
      </c>
      <c r="CO590" s="32">
        <v>1.6358865151078206E-3</v>
      </c>
      <c r="CP590" s="32">
        <v>8.2283324128646917E-3</v>
      </c>
      <c r="CQ590" s="32">
        <v>1.262818588543535E-2</v>
      </c>
      <c r="CR590" s="32">
        <v>1.2312385713533214E-3</v>
      </c>
      <c r="CS590" s="32">
        <v>3.5060202744214841E-3</v>
      </c>
      <c r="CT590" s="32">
        <v>3.9855063692273429E-3</v>
      </c>
      <c r="CU590" s="32">
        <v>2.0343315558437602E-3</v>
      </c>
      <c r="CV590" s="32">
        <v>3.5060202744214841E-3</v>
      </c>
      <c r="CW590" s="32">
        <v>-8.7987124191801769E-4</v>
      </c>
      <c r="CX590" s="32">
        <v>-2.0683331094293322E-3</v>
      </c>
      <c r="CY590" s="32">
        <v>2.1496735116310894E-4</v>
      </c>
      <c r="CZ590" s="32">
        <v>8.2619533396699474E-4</v>
      </c>
      <c r="DA590" s="32">
        <v>9.7172922169064258E-3</v>
      </c>
      <c r="DB590" s="32">
        <v>-4.0056135680301974E-3</v>
      </c>
      <c r="DC590" s="32">
        <v>4.5140209708194323E-3</v>
      </c>
      <c r="DD590" s="32">
        <v>2.6956003187343924E-3</v>
      </c>
      <c r="DE590" s="32">
        <v>6.7761142656197482E-3</v>
      </c>
      <c r="DF590" s="32">
        <v>-2.2201440835536435E-3</v>
      </c>
      <c r="DG590" s="32">
        <v>1.8714523360372493E-3</v>
      </c>
      <c r="DH590" s="32">
        <v>1.1227233938671421E-2</v>
      </c>
      <c r="DI590" s="32">
        <v>-7.6643495301009779E-5</v>
      </c>
      <c r="DJ590" s="32">
        <v>6.4319579350611278E-3</v>
      </c>
      <c r="DK590" s="32">
        <v>6.6525192011799295E-3</v>
      </c>
      <c r="DL590" s="32">
        <v>-3.1931760028225398E-4</v>
      </c>
      <c r="DM590" s="32">
        <v>4.9623390110165033E-5</v>
      </c>
      <c r="DN590" s="32">
        <v>-1.2138846997162833E-3</v>
      </c>
      <c r="DO590" s="32">
        <v>5.174271915105999E-3</v>
      </c>
      <c r="DP590" s="32">
        <v>2.4064679402280298E-3</v>
      </c>
      <c r="DQ590" s="32">
        <v>3.6165321111465421E-3</v>
      </c>
      <c r="DR590" s="32">
        <v>4.9352937308111411E-3</v>
      </c>
      <c r="DS590" s="32">
        <v>5.7632283185868882E-3</v>
      </c>
      <c r="DT590" s="32">
        <v>-4.4251666867300976E-3</v>
      </c>
      <c r="DU590" s="32">
        <v>9.6789947220421446E-4</v>
      </c>
      <c r="DV590" s="32">
        <v>5.2137882175951056E-4</v>
      </c>
      <c r="DW590" s="32">
        <v>7.6664816555385151E-3</v>
      </c>
      <c r="DX590" s="32">
        <v>-2.8356712189778754E-3</v>
      </c>
      <c r="DY590" s="32">
        <v>1.4036450469046891E-2</v>
      </c>
      <c r="DZ590" s="32">
        <v>1.1470926532470171E-2</v>
      </c>
      <c r="EA590" s="32">
        <v>7.8177266186594263E-3</v>
      </c>
      <c r="EB590" s="32">
        <v>-2.5229077985484683E-3</v>
      </c>
      <c r="EC590" s="32">
        <v>6.0846670131338154E-3</v>
      </c>
      <c r="ED590" s="32">
        <v>1.2645285321684074E-3</v>
      </c>
      <c r="EE590" s="32">
        <v>9.8462190118449033E-3</v>
      </c>
      <c r="EF590" s="32">
        <v>7.3742496237882982E-4</v>
      </c>
      <c r="EG590" s="32">
        <v>-1.6984197234772846E-3</v>
      </c>
      <c r="EH590" s="32">
        <v>6.0383116477584764E-3</v>
      </c>
      <c r="EI590" s="32">
        <v>-5.0641017596977367E-3</v>
      </c>
      <c r="EJ590" s="32">
        <v>1.6539089711964383E-3</v>
      </c>
      <c r="EK590" s="32">
        <v>1.3557837008639773E-3</v>
      </c>
      <c r="EL590" s="32">
        <v>-3.8046179990203211E-3</v>
      </c>
      <c r="EM590" s="32">
        <v>5.4039471519815585E-3</v>
      </c>
      <c r="EN590" s="32">
        <v>4.9352937308111411E-3</v>
      </c>
      <c r="EO590" s="32">
        <v>1.6796024140646182E-3</v>
      </c>
      <c r="EP590" s="32">
        <v>-3.5002822475536099E-3</v>
      </c>
      <c r="EQ590" s="32">
        <v>-6.8582196734934264E-3</v>
      </c>
      <c r="ER590" s="32">
        <v>-4.5774896682204691E-4</v>
      </c>
      <c r="ES590" s="32">
        <v>3.822873916565106E-3</v>
      </c>
      <c r="ET590" s="32">
        <v>9.9966197396457179E-3</v>
      </c>
      <c r="EU590" s="32">
        <v>1.3256810003674957E-2</v>
      </c>
      <c r="EV590" s="32">
        <v>1.072949996483219E-3</v>
      </c>
      <c r="EW590" s="32">
        <v>2.6262276493458359E-3</v>
      </c>
      <c r="EX590" s="32">
        <v>5.0582423201299687E-3</v>
      </c>
      <c r="EY590" s="32">
        <v>1.0154913019022604E-3</v>
      </c>
      <c r="EZ590" s="32">
        <v>-9.6303198417113656E-4</v>
      </c>
      <c r="FA590" s="32">
        <v>1.0100582684896331E-2</v>
      </c>
      <c r="FB590" s="32">
        <v>3.3573462170655155E-4</v>
      </c>
      <c r="FC590" s="32">
        <v>-7.1710815350267687E-4</v>
      </c>
      <c r="FD590" s="32">
        <v>-1.9990249026269336E-3</v>
      </c>
      <c r="FE590" s="32">
        <v>3.7942688303009842E-3</v>
      </c>
      <c r="FF590" s="32">
        <v>2.1113914122277144E-3</v>
      </c>
      <c r="FG590" s="32">
        <v>-2.0325024121061741E-3</v>
      </c>
      <c r="FH590" s="32">
        <v>3.5313117609925282E-3</v>
      </c>
      <c r="FI590" s="32">
        <v>-6.5554559584986016E-3</v>
      </c>
      <c r="FJ590" s="32">
        <v>-3.9215652801278811E-3</v>
      </c>
      <c r="FK590" s="32">
        <v>-1.8753242962616934E-3</v>
      </c>
      <c r="FL590" s="32">
        <v>9.9708603344477176E-3</v>
      </c>
      <c r="FM590" s="32">
        <v>8.7924367391911673E-3</v>
      </c>
      <c r="FN590" s="32">
        <v>9.6690543287536457E-6</v>
      </c>
      <c r="FO590" s="32">
        <v>9.0598628247362534E-4</v>
      </c>
      <c r="FP590" s="32">
        <v>-3.5142190739585466E-3</v>
      </c>
      <c r="FQ590" s="32">
        <v>4.1809203737996903E-3</v>
      </c>
      <c r="FR590" s="32">
        <v>8.2762057244527565E-3</v>
      </c>
      <c r="FS590" s="32">
        <v>-7.3660472009517974E-4</v>
      </c>
      <c r="FT590" s="32">
        <v>6.6729941155501127E-3</v>
      </c>
      <c r="FU590" s="32">
        <v>-4.8152058593600167E-3</v>
      </c>
      <c r="FV590" s="32">
        <v>1.0718233689042345E-2</v>
      </c>
      <c r="FW590" s="32">
        <v>-3.4520133576951828E-3</v>
      </c>
      <c r="FX590" s="32">
        <v>-1.5110066253414267E-3</v>
      </c>
      <c r="FY590" s="32">
        <v>-7.4588414391363322E-4</v>
      </c>
      <c r="FZ590" s="32">
        <v>9.8648843402604491E-4</v>
      </c>
      <c r="GA590" s="32">
        <v>7.7229399743017346E-4</v>
      </c>
      <c r="GB590" s="32">
        <v>1.3616333416346382E-3</v>
      </c>
      <c r="GC590" s="32">
        <v>-2.3356330688268923E-3</v>
      </c>
      <c r="GD590" s="32">
        <v>3.2367985759738094E-3</v>
      </c>
      <c r="GE590" s="32">
        <v>1.9963116650429935E-3</v>
      </c>
      <c r="GF590" s="32">
        <v>-3.9630738688110068E-3</v>
      </c>
      <c r="GG590" s="32">
        <v>1.0012692645499754E-2</v>
      </c>
      <c r="GH590" s="32">
        <v>-1.3192682224312247E-3</v>
      </c>
      <c r="GI590" s="32">
        <v>1.090501683664713E-2</v>
      </c>
      <c r="GJ590" s="32">
        <v>-8.7544586273069491E-4</v>
      </c>
      <c r="GK590" s="32">
        <v>1.5845317506094858E-2</v>
      </c>
      <c r="GL590" s="32">
        <v>-6.2260308396422381E-4</v>
      </c>
      <c r="GM590" s="32">
        <v>3.2527757508902244E-3</v>
      </c>
      <c r="GN590" s="32">
        <v>7.5424090089748486E-3</v>
      </c>
      <c r="GO590" s="32">
        <v>1.7485329531741201E-4</v>
      </c>
      <c r="GP590" s="32">
        <v>1.3140874099336619E-2</v>
      </c>
      <c r="GQ590" s="32">
        <v>1.2256296100644271E-2</v>
      </c>
      <c r="GR590" s="32">
        <v>7.4186484565650357E-3</v>
      </c>
      <c r="GS590" s="32">
        <v>2.1856599189524761E-3</v>
      </c>
      <c r="GT590" s="32">
        <v>-8.9322391404200729E-4</v>
      </c>
      <c r="GU590" s="32">
        <v>7.2477835583277805E-3</v>
      </c>
      <c r="GV590" s="32">
        <v>-9.7897582347039602E-4</v>
      </c>
      <c r="GW590" s="32">
        <v>3.4483855308493627E-3</v>
      </c>
      <c r="GX590" s="32">
        <v>-2.0142854700611057E-3</v>
      </c>
      <c r="GY590" s="32">
        <v>6.3304002914563728E-3</v>
      </c>
      <c r="GZ590" s="32">
        <v>8.0123139582652936E-3</v>
      </c>
      <c r="HA590" s="32">
        <v>3.2615445970574086E-4</v>
      </c>
      <c r="HB590" s="32">
        <v>1.0581572657220928E-2</v>
      </c>
      <c r="HC590" s="32">
        <v>-1.1131557727785957E-3</v>
      </c>
      <c r="HD590" s="32">
        <v>-6.0037532781218594E-3</v>
      </c>
      <c r="HE590" s="32">
        <v>-4.0223521022870745E-3</v>
      </c>
      <c r="HF590" s="32">
        <v>2.2182972338495865E-3</v>
      </c>
      <c r="HG590" s="32">
        <v>2.3349171652498057E-3</v>
      </c>
      <c r="HH590" s="32">
        <v>6.9788455506907265E-3</v>
      </c>
      <c r="HI590" s="32">
        <v>7.954219758362191E-3</v>
      </c>
      <c r="HJ590" s="32">
        <v>5.6134491252251006E-3</v>
      </c>
      <c r="HK590" s="32">
        <v>4.6325300158163163E-3</v>
      </c>
      <c r="HL590" s="32">
        <v>5.8768524201362471E-3</v>
      </c>
      <c r="HM590" s="32">
        <v>1.3063079189164384E-2</v>
      </c>
      <c r="HN590" s="32">
        <v>-7.3369376947876042E-3</v>
      </c>
      <c r="HO590" s="32">
        <v>1.0883315961479623E-2</v>
      </c>
      <c r="HP590" s="32">
        <v>-7.6050150750881507E-3</v>
      </c>
      <c r="HQ590" s="32">
        <v>9.5345682053424863E-3</v>
      </c>
      <c r="HR590" s="32">
        <v>8.2414253675433535E-4</v>
      </c>
      <c r="HS590" s="32">
        <v>-6.3567613301063197E-4</v>
      </c>
      <c r="HT590" s="32">
        <v>8.1793561736656084E-3</v>
      </c>
      <c r="HU590" s="32">
        <v>-1.3025065124549151E-2</v>
      </c>
      <c r="HV590" s="32">
        <v>1.0399798122027626E-2</v>
      </c>
      <c r="HW590" s="32">
        <v>-2.5229077985484683E-3</v>
      </c>
      <c r="HX590" s="32">
        <v>-1.5271571260275785E-3</v>
      </c>
      <c r="HY590" s="32">
        <v>6.7082910720039912E-4</v>
      </c>
      <c r="HZ590" s="32">
        <v>1.2889127780693954E-2</v>
      </c>
      <c r="IA590" s="32">
        <v>-7.873947777661261E-4</v>
      </c>
      <c r="IB590" s="32">
        <v>3.6131066724132133E-3</v>
      </c>
      <c r="IC590" s="32">
        <v>-3.6351433654147058E-4</v>
      </c>
      <c r="ID590" s="32">
        <v>-3.2138881905590111E-3</v>
      </c>
      <c r="IE590" s="32">
        <v>-3.5896723305439693E-3</v>
      </c>
      <c r="IF590" s="32">
        <v>2.939496165853317E-3</v>
      </c>
      <c r="IG590" s="32">
        <v>-1.7387662854992936E-3</v>
      </c>
      <c r="IH590" s="32">
        <v>6.6264140517273695E-3</v>
      </c>
      <c r="II590" s="32">
        <v>-5.6544009923704674E-3</v>
      </c>
      <c r="IJ590" s="32">
        <v>9.8289888382518953E-3</v>
      </c>
      <c r="IK590" s="32">
        <v>-4.8206159036892071E-3</v>
      </c>
      <c r="IL590" s="32">
        <v>5.8371668482215533E-4</v>
      </c>
      <c r="IM590" s="32">
        <v>6.7729818185613411E-3</v>
      </c>
      <c r="IN590" s="32">
        <v>3.4855785476299861E-3</v>
      </c>
      <c r="IO590" s="32">
        <v>1.0748750120679329E-3</v>
      </c>
      <c r="IP590" s="32">
        <v>-8.1412743600759452E-3</v>
      </c>
      <c r="IQ590" s="32">
        <v>1.1953612095104038E-2</v>
      </c>
      <c r="IR590" s="32">
        <v>8.0348810728878561E-3</v>
      </c>
      <c r="IS590" s="32">
        <v>1.2022993291798123E-3</v>
      </c>
      <c r="IT590" s="32">
        <v>3.3033409809597458E-3</v>
      </c>
      <c r="IU590" s="32">
        <v>-6.1996986116885644E-3</v>
      </c>
      <c r="IV590" s="32">
        <v>1.7502123125152647E-3</v>
      </c>
      <c r="IW590" s="32">
        <v>-2.6608619902086517E-3</v>
      </c>
      <c r="IX590" s="32">
        <v>2.1416890398340271E-4</v>
      </c>
      <c r="IY590" s="32">
        <v>-1.8753242962616934E-3</v>
      </c>
      <c r="IZ590" s="32">
        <v>1.2796367408971498E-3</v>
      </c>
      <c r="JA590" s="32">
        <v>1.1844530680484855E-3</v>
      </c>
      <c r="JB590" s="32">
        <v>1.22294471071549E-3</v>
      </c>
      <c r="JC590" s="32">
        <v>3.7022081199378221E-5</v>
      </c>
      <c r="JD590" s="32">
        <v>-2.8603578482375713E-3</v>
      </c>
      <c r="JE590" s="32">
        <v>1.0684041217527751E-2</v>
      </c>
      <c r="JF590" s="32">
        <v>-1.3241248032487274E-3</v>
      </c>
      <c r="JG590" s="32">
        <v>1.0161555455852067E-3</v>
      </c>
      <c r="JH590" s="32">
        <v>7.6759097522065556E-3</v>
      </c>
      <c r="JI590" s="32">
        <v>2.7464406755675075E-3</v>
      </c>
      <c r="JJ590" s="32">
        <v>9.4218669120804677E-4</v>
      </c>
      <c r="JK590" s="32">
        <v>-1.2601297090459873E-3</v>
      </c>
      <c r="JL590" s="32">
        <v>5.4213389819197655E-3</v>
      </c>
      <c r="JM590" s="32">
        <v>1.9913590208855414E-3</v>
      </c>
      <c r="JN590" s="32">
        <v>2.3538783581233957E-4</v>
      </c>
      <c r="JO590" s="32">
        <v>8.2523085854195877E-3</v>
      </c>
      <c r="JP590" s="32">
        <v>-6.3715547084353119E-4</v>
      </c>
      <c r="JQ590" s="32">
        <v>7.6804734464797075E-3</v>
      </c>
      <c r="JR590" s="32">
        <v>3.0123095697127678E-3</v>
      </c>
      <c r="JS590" s="32">
        <v>8.2619533396699474E-4</v>
      </c>
      <c r="JT590" s="32">
        <v>-3.9109245091633049E-3</v>
      </c>
      <c r="JU590" s="32">
        <v>1.2334271822691534E-3</v>
      </c>
      <c r="JV590" s="32">
        <v>3.9440214150254782E-4</v>
      </c>
      <c r="JW590" s="32">
        <v>-2.3314422624463038E-3</v>
      </c>
      <c r="JX590" s="32">
        <v>1.4542992569070989E-3</v>
      </c>
      <c r="JY590" s="32">
        <v>4.4166103768146225E-3</v>
      </c>
      <c r="JZ590" s="32">
        <v>5.2887378693706744E-3</v>
      </c>
      <c r="KA590" s="32">
        <v>1.5087107997762139E-3</v>
      </c>
      <c r="KB590" s="32">
        <v>7.7151597811739858E-3</v>
      </c>
      <c r="KC590" s="32">
        <v>4.1859529373007298E-3</v>
      </c>
      <c r="KD590" s="32">
        <v>8.6076171788418421E-4</v>
      </c>
      <c r="KE590" s="32">
        <v>6.6468882058501322E-3</v>
      </c>
      <c r="KF590" s="32">
        <v>2.9657149283004447E-3</v>
      </c>
      <c r="KG590" s="32">
        <v>6.9054657572906741E-3</v>
      </c>
      <c r="KH590" s="32">
        <v>2.6721994435605634E-3</v>
      </c>
      <c r="KI590" s="32">
        <v>6.966246450288649E-3</v>
      </c>
      <c r="KJ590" s="32">
        <v>1.1257769602883716E-3</v>
      </c>
      <c r="KK590" s="32">
        <v>-6.3959480676198943E-3</v>
      </c>
      <c r="KL590" s="32">
        <v>7.9848117320560075E-3</v>
      </c>
      <c r="KM590" s="32">
        <v>6.4839915195968878E-4</v>
      </c>
      <c r="KN590" s="32">
        <v>1.0734375757651682E-2</v>
      </c>
      <c r="KO590" s="32">
        <v>-9.1308870966866351E-4</v>
      </c>
      <c r="KP590" s="32">
        <v>5.5579442947939484E-3</v>
      </c>
      <c r="KQ590" s="32">
        <v>2.5417063303792009E-3</v>
      </c>
      <c r="KR590" s="32">
        <v>8.5974167008451285E-3</v>
      </c>
      <c r="KS590" s="32">
        <v>2.9516059413274842E-3</v>
      </c>
      <c r="KT590" s="32">
        <v>7.4660851527275085E-4</v>
      </c>
      <c r="KU590" s="32">
        <v>9.5894492385162344E-4</v>
      </c>
      <c r="KV590" s="32">
        <v>-4.0803166472647145E-3</v>
      </c>
      <c r="KW590" s="32">
        <v>2.0343315558437602E-3</v>
      </c>
      <c r="KX590" s="32">
        <v>8.7471347305374536E-3</v>
      </c>
      <c r="KY590" s="32">
        <v>4.8126083500941164E-3</v>
      </c>
      <c r="KZ590" s="32">
        <v>3.4709559676540103E-3</v>
      </c>
      <c r="LA590" s="32">
        <v>1.4587073571368236E-2</v>
      </c>
      <c r="LB590" s="32">
        <v>2.8527639060127452E-3</v>
      </c>
      <c r="LC590" s="32">
        <v>-4.1485868983937024E-4</v>
      </c>
      <c r="LD590" s="32">
        <v>-4.7291688785358055E-3</v>
      </c>
      <c r="LE590" s="32">
        <v>5.575729812363317E-3</v>
      </c>
      <c r="LF590" s="32">
        <v>-2.7086916267380357E-3</v>
      </c>
      <c r="LG590" s="32">
        <v>1.3955274675805374E-3</v>
      </c>
      <c r="LH590" s="32">
        <v>1.3979847720900551E-2</v>
      </c>
      <c r="LI590" s="32">
        <v>-2.160509934997501E-3</v>
      </c>
      <c r="LJ590" s="32">
        <v>-3.214630766252391E-3</v>
      </c>
      <c r="LK590" s="32">
        <v>-1.4621942993124915E-3</v>
      </c>
      <c r="LL590" s="32">
        <v>8.4866882220735462E-3</v>
      </c>
      <c r="LM590" s="32">
        <v>-2.7706239303515456E-3</v>
      </c>
      <c r="LN590" s="32">
        <v>1.2348878147387721E-2</v>
      </c>
      <c r="LO590" s="32">
        <v>5.6415722579254979E-3</v>
      </c>
      <c r="LP590" s="32">
        <v>-3.0463612634989978E-3</v>
      </c>
      <c r="LQ590" s="32">
        <v>-1.2647203642310867E-3</v>
      </c>
      <c r="LR590" s="32">
        <v>-1.2138846997162833E-3</v>
      </c>
      <c r="LS590" s="32">
        <v>8.8111190651818383E-3</v>
      </c>
      <c r="LT590" s="32">
        <v>1.270662838451786E-3</v>
      </c>
      <c r="LU590" s="32">
        <v>7.9730413829093294E-3</v>
      </c>
      <c r="LV590" s="32">
        <v>5.5269071637265021E-4</v>
      </c>
      <c r="LW590" s="32">
        <v>1.6158520876881077E-3</v>
      </c>
      <c r="LX590" s="32">
        <v>1.1191279749203309E-2</v>
      </c>
      <c r="LY590" s="32">
        <v>-9.6985741166268902E-3</v>
      </c>
      <c r="LZ590" s="32">
        <v>7.681712405250618E-3</v>
      </c>
      <c r="MA590" s="32">
        <v>1.1422533432341009E-2</v>
      </c>
      <c r="MB590" s="32">
        <v>-3.5621753723602545E-3</v>
      </c>
      <c r="MC590" s="32">
        <v>6.3696690875001405E-3</v>
      </c>
      <c r="MD590" s="32">
        <v>-1.5539937177104779E-3</v>
      </c>
      <c r="ME590" s="32">
        <v>5.2739922980160614E-4</v>
      </c>
      <c r="MF590" s="32">
        <v>7.8922746225837948E-3</v>
      </c>
      <c r="MG590" s="32">
        <v>-3.9646873541547833E-3</v>
      </c>
      <c r="MH590" s="32">
        <v>-7.1609833884882512E-3</v>
      </c>
      <c r="MI590" s="32">
        <v>2.4268344896261063E-4</v>
      </c>
      <c r="MJ590" s="32">
        <v>-5.9055804187782002E-3</v>
      </c>
      <c r="MK590" s="32">
        <v>-1.9670251983010534E-3</v>
      </c>
      <c r="ML590" s="32">
        <v>5.5269071637265021E-4</v>
      </c>
      <c r="MM590" s="32">
        <v>2.9726705908610374E-3</v>
      </c>
      <c r="MN590" s="32">
        <v>-5.0794334890131854E-3</v>
      </c>
      <c r="MO590" s="32">
        <v>-6.0222576745183609E-4</v>
      </c>
      <c r="MP590" s="32">
        <v>-2.4882214638533018E-3</v>
      </c>
      <c r="MQ590" s="32">
        <v>3.002011789330794E-3</v>
      </c>
      <c r="MR590" s="32">
        <v>-2.8356712189778754E-3</v>
      </c>
      <c r="MS590" s="32">
        <v>-3.0842889318853928E-3</v>
      </c>
      <c r="MT590" s="32">
        <v>2.2123766329700256E-3</v>
      </c>
      <c r="MU590" s="32">
        <v>5.2137882175951056E-4</v>
      </c>
      <c r="MV590" s="32">
        <v>-2.2115070542287896E-3</v>
      </c>
      <c r="MW590" s="32">
        <v>8.5774238599258812E-3</v>
      </c>
      <c r="MX590" s="32">
        <v>1.3577506692242336E-2</v>
      </c>
      <c r="MY590" s="32">
        <v>-1.3265204557970645E-3</v>
      </c>
      <c r="MZ590" s="32">
        <v>1.1651511271566939E-2</v>
      </c>
      <c r="NA590" s="32">
        <v>9.9959337034938311E-3</v>
      </c>
      <c r="NB590" s="32">
        <v>7.1440909797471086E-4</v>
      </c>
      <c r="NC590" s="32">
        <v>6.0979332948973841E-4</v>
      </c>
      <c r="ND590" s="32">
        <v>-1.6114843533876488E-3</v>
      </c>
      <c r="NE590" s="32">
        <v>1.2402158014439557E-3</v>
      </c>
      <c r="NF590" s="32">
        <v>-7.0370478990833263E-5</v>
      </c>
      <c r="NG590" s="32">
        <v>-5.7215310439184819E-4</v>
      </c>
      <c r="NH590" s="32">
        <v>4.1774864023147451E-3</v>
      </c>
      <c r="NI590" s="32">
        <v>1.1918846050955167E-2</v>
      </c>
      <c r="NJ590" s="32">
        <v>-6.0037532781218594E-3</v>
      </c>
      <c r="NK590" s="32">
        <v>-1.9557220039760903E-3</v>
      </c>
      <c r="NL590" s="32">
        <v>3.1101744477834981E-3</v>
      </c>
      <c r="NM590" s="32">
        <v>6.6981722245373909E-4</v>
      </c>
      <c r="NN590" s="32">
        <v>5.4504804996546863E-3</v>
      </c>
      <c r="NO590" s="32">
        <v>1.318745262735499E-2</v>
      </c>
      <c r="NP590" s="32">
        <v>-2.181735766858095E-3</v>
      </c>
      <c r="NQ590" s="32">
        <v>9.3013438727362896E-4</v>
      </c>
      <c r="NR590" s="32">
        <v>1.9055152546560983E-3</v>
      </c>
      <c r="NS590" s="32">
        <v>2.6647349014661259E-3</v>
      </c>
      <c r="NT590" s="32">
        <v>3.4229823164517725E-3</v>
      </c>
      <c r="NU590" s="32">
        <v>-1.9978160774118958E-3</v>
      </c>
      <c r="NV590" s="32">
        <v>4.7363953315526786E-3</v>
      </c>
      <c r="NW590" s="32">
        <v>-6.5554559584986016E-3</v>
      </c>
      <c r="NX590" s="32">
        <v>1.5020844135338329E-3</v>
      </c>
      <c r="NY590" s="32">
        <v>1.0098022374105398E-3</v>
      </c>
      <c r="NZ590" s="32">
        <v>1.5712266572176281E-2</v>
      </c>
      <c r="OA590" s="32">
        <v>1.3109469670017582E-2</v>
      </c>
      <c r="OB590" s="32">
        <v>6.268554861028619E-4</v>
      </c>
      <c r="OC590" s="32">
        <v>1.0954202165395888E-2</v>
      </c>
      <c r="OD590" s="32">
        <v>-2.9170072113637868E-3</v>
      </c>
      <c r="OE590" s="32">
        <v>4.0045705429894163E-3</v>
      </c>
      <c r="OF590" s="32">
        <v>2.6324480375850001E-3</v>
      </c>
      <c r="OG590" s="32">
        <v>5.0121079208791386E-3</v>
      </c>
      <c r="OH590" s="32">
        <v>-3.7494137836404651E-3</v>
      </c>
      <c r="OI590" s="32">
        <v>6.6981722245373909E-4</v>
      </c>
      <c r="OJ590" s="32">
        <v>-1.7619216388329306E-3</v>
      </c>
      <c r="OK590" s="32">
        <v>6.4568033975171968E-3</v>
      </c>
      <c r="OL590" s="32">
        <v>-2.8630368396609374E-3</v>
      </c>
      <c r="OM590" s="32">
        <v>-2.1407421542931626E-3</v>
      </c>
      <c r="ON590" s="32">
        <v>6.9272651872251956E-3</v>
      </c>
      <c r="OO590" s="32">
        <v>1.7279200852473586E-3</v>
      </c>
      <c r="OP590" s="32">
        <v>8.5297668322272813E-3</v>
      </c>
      <c r="OQ590" s="32">
        <v>-5.5589035179703927E-4</v>
      </c>
      <c r="OR590" s="32">
        <v>-4.1741301941788933E-3</v>
      </c>
      <c r="OS590" s="32">
        <v>2.0746150732735558E-3</v>
      </c>
      <c r="OT590" s="32">
        <v>-1.6068935044566413E-3</v>
      </c>
      <c r="OU590" s="32">
        <v>4.9271289510732785E-4</v>
      </c>
      <c r="OV590" s="32">
        <v>4.0787361704921477E-3</v>
      </c>
      <c r="OW590" s="32">
        <v>1.5686886210424245E-3</v>
      </c>
      <c r="OX590" s="32">
        <v>3.8434703241105872E-3</v>
      </c>
    </row>
    <row r="591" spans="1:414">
      <c r="A591" s="32">
        <v>5.9901104318438314E-3</v>
      </c>
      <c r="B591" s="32">
        <v>7.8533851225000006E-3</v>
      </c>
      <c r="C591" s="32">
        <v>1.0835648026166211E-2</v>
      </c>
      <c r="D591" s="32">
        <v>1.0008689091918654E-2</v>
      </c>
      <c r="E591" s="32">
        <v>4.3070131829114899E-3</v>
      </c>
      <c r="F591" s="32">
        <v>4.8662194069049036E-4</v>
      </c>
      <c r="G591" s="32">
        <v>-1.6763247075477494E-3</v>
      </c>
      <c r="H591" s="32">
        <v>7.4867825983115921E-3</v>
      </c>
      <c r="I591" s="32">
        <v>3.4867622675083254E-3</v>
      </c>
      <c r="J591" s="32">
        <v>4.7869172226082668E-3</v>
      </c>
      <c r="K591" s="32">
        <v>-8.7345683826471898E-3</v>
      </c>
      <c r="L591" s="32">
        <v>1.4359264159120144E-2</v>
      </c>
      <c r="M591" s="32">
        <v>1.2459778082254402E-3</v>
      </c>
      <c r="N591" s="32">
        <v>-1.2751285084533492E-3</v>
      </c>
      <c r="O591" s="32">
        <v>1.0307637701246541E-2</v>
      </c>
      <c r="P591" s="32">
        <v>-1.2101546221980897E-3</v>
      </c>
      <c r="Q591" s="32">
        <v>1.1021358772995704E-2</v>
      </c>
      <c r="R591" s="32">
        <v>-6.9927546600982993E-3</v>
      </c>
      <c r="S591" s="32">
        <v>1.0019283131468271E-2</v>
      </c>
      <c r="T591" s="32">
        <v>4.7552701544359977E-3</v>
      </c>
      <c r="U591" s="32">
        <v>8.9071659603723319E-3</v>
      </c>
      <c r="V591" s="32">
        <v>1.1056685449112535E-2</v>
      </c>
      <c r="W591" s="32">
        <v>-6.6548381585853633E-3</v>
      </c>
      <c r="X591" s="32">
        <v>7.8409943934083515E-3</v>
      </c>
      <c r="Y591" s="32">
        <v>-5.9390138793418146E-3</v>
      </c>
      <c r="Z591" s="32">
        <v>-2.8466917151632742E-3</v>
      </c>
      <c r="AA591" s="32">
        <v>3.3326298973577195E-3</v>
      </c>
      <c r="AB591" s="32">
        <v>3.5659367542564269E-3</v>
      </c>
      <c r="AC591" s="32">
        <v>5.0120634337238457E-3</v>
      </c>
      <c r="AD591" s="32">
        <v>5.6325620953083799E-3</v>
      </c>
      <c r="AE591" s="32">
        <v>9.8819632577029637E-4</v>
      </c>
      <c r="AF591" s="32">
        <v>1.3421158775628328E-3</v>
      </c>
      <c r="AG591" s="32">
        <v>-1.2805982456399079E-2</v>
      </c>
      <c r="AH591" s="32">
        <v>6.647712170359199E-3</v>
      </c>
      <c r="AI591" s="32">
        <v>4.2695185410117631E-3</v>
      </c>
      <c r="AJ591" s="32">
        <v>1.2183126192701899E-2</v>
      </c>
      <c r="AK591" s="32">
        <v>-1.1856094428415176E-3</v>
      </c>
      <c r="AL591" s="32">
        <v>-3.4075160277584615E-3</v>
      </c>
      <c r="AM591" s="32">
        <v>3.9742400718525417E-3</v>
      </c>
      <c r="AN591" s="32">
        <v>4.6639288004630686E-3</v>
      </c>
      <c r="AO591" s="32">
        <v>-2.5089003485287975E-3</v>
      </c>
      <c r="AP591" s="32">
        <v>1.7632962736078284E-3</v>
      </c>
      <c r="AQ591" s="32">
        <v>-5.0110029847605375E-4</v>
      </c>
      <c r="AR591" s="32">
        <v>-1.7563141633569757E-3</v>
      </c>
      <c r="AS591" s="32">
        <v>1.0127071338651206E-2</v>
      </c>
      <c r="AT591" s="32">
        <v>1.7360856440751249E-3</v>
      </c>
      <c r="AU591" s="32">
        <v>1.0899099531330059E-2</v>
      </c>
      <c r="AV591" s="32">
        <v>-1.368265083154796E-4</v>
      </c>
      <c r="AW591" s="32">
        <v>5.8710282427476557E-4</v>
      </c>
      <c r="AX591" s="32">
        <v>-6.4834788621697115E-3</v>
      </c>
      <c r="AY591" s="32">
        <v>3.366027171803232E-3</v>
      </c>
      <c r="AZ591" s="32">
        <v>-8.845191827119514E-3</v>
      </c>
      <c r="BA591" s="32">
        <v>2.7545904367585194E-3</v>
      </c>
      <c r="BB591" s="32">
        <v>2.8158421247796994E-3</v>
      </c>
      <c r="BC591" s="32">
        <v>3.8550243562109898E-3</v>
      </c>
      <c r="BD591" s="32">
        <v>-1.3970268490869131E-2</v>
      </c>
      <c r="BE591" s="32">
        <v>6.1894800240009928E-3</v>
      </c>
      <c r="BF591" s="32">
        <v>5.4275310562745815E-3</v>
      </c>
      <c r="BG591" s="32">
        <v>1.5638399064332731E-3</v>
      </c>
      <c r="BH591" s="32">
        <v>1.6110603774395216E-3</v>
      </c>
      <c r="BI591" s="32">
        <v>4.7922353031477627E-3</v>
      </c>
      <c r="BJ591" s="32">
        <v>1.1726702271316114E-2</v>
      </c>
      <c r="BK591" s="32">
        <v>1.4628389330262337E-4</v>
      </c>
      <c r="BL591" s="32">
        <v>1.0155089189296973E-2</v>
      </c>
      <c r="BM591" s="32">
        <v>-4.0584271639181324E-3</v>
      </c>
      <c r="BN591" s="32">
        <v>4.391404154522327E-3</v>
      </c>
      <c r="BO591" s="32">
        <v>6.5547475638405572E-3</v>
      </c>
      <c r="BP591" s="32">
        <v>7.7670699820702183E-3</v>
      </c>
      <c r="BQ591" s="32">
        <v>4.992300864033794E-3</v>
      </c>
      <c r="BR591" s="32">
        <v>3.5872703411605755E-3</v>
      </c>
      <c r="BS591" s="32">
        <v>1.6766050770572249E-2</v>
      </c>
      <c r="BT591" s="32">
        <v>-5.0064354325147775E-3</v>
      </c>
      <c r="BU591" s="32">
        <v>8.7612939209824603E-3</v>
      </c>
      <c r="BV591" s="32">
        <v>-9.0105482067848186E-4</v>
      </c>
      <c r="BW591" s="32">
        <v>1.3705202577754427E-2</v>
      </c>
      <c r="BX591" s="32">
        <v>-1.737704820587993E-4</v>
      </c>
      <c r="BY591" s="32">
        <v>2.936173320122748E-5</v>
      </c>
      <c r="BZ591" s="32">
        <v>-1.5669051966114012E-3</v>
      </c>
      <c r="CA591" s="32">
        <v>-9.0732647402260724E-3</v>
      </c>
      <c r="CB591" s="32">
        <v>-6.7057043304226127E-3</v>
      </c>
      <c r="CC591" s="32">
        <v>6.7504879956326036E-3</v>
      </c>
      <c r="CD591" s="32">
        <v>-1.6410935952650973E-3</v>
      </c>
      <c r="CE591" s="32">
        <v>5.7216576109606621E-3</v>
      </c>
      <c r="CF591" s="32">
        <v>-1.4216799992610163E-3</v>
      </c>
      <c r="CG591" s="32">
        <v>5.5265702505149505E-3</v>
      </c>
      <c r="CH591" s="32">
        <v>9.8866366590204535E-3</v>
      </c>
      <c r="CI591" s="32">
        <v>-3.852734182445694E-3</v>
      </c>
      <c r="CJ591" s="32">
        <v>2.562237357209618E-3</v>
      </c>
      <c r="CK591" s="32">
        <v>-1.1627602284027816E-3</v>
      </c>
      <c r="CL591" s="32">
        <v>5.4263075131011362E-4</v>
      </c>
      <c r="CM591" s="32">
        <v>-1.407115863586661E-3</v>
      </c>
      <c r="CN591" s="32">
        <v>2.0851701871826833E-3</v>
      </c>
      <c r="CO591" s="32">
        <v>1.1596759536445234E-3</v>
      </c>
      <c r="CP591" s="32">
        <v>-1.3304236639924305E-2</v>
      </c>
      <c r="CQ591" s="32">
        <v>-7.0604282378230465E-3</v>
      </c>
      <c r="CR591" s="32">
        <v>2.0985199742735716E-3</v>
      </c>
      <c r="CS591" s="32">
        <v>1.516816860336867E-2</v>
      </c>
      <c r="CT591" s="32">
        <v>-2.6569426699598608E-3</v>
      </c>
      <c r="CU591" s="32">
        <v>7.098733262560053E-3</v>
      </c>
      <c r="CV591" s="32">
        <v>1.516816860336867E-2</v>
      </c>
      <c r="CW591" s="32">
        <v>8.3604352538912963E-3</v>
      </c>
      <c r="CX591" s="32">
        <v>-5.2701808015021001E-3</v>
      </c>
      <c r="CY591" s="32">
        <v>7.3536886474387941E-3</v>
      </c>
      <c r="CZ591" s="32">
        <v>3.1105108230553569E-3</v>
      </c>
      <c r="DA591" s="32">
        <v>-5.6048349350206195E-3</v>
      </c>
      <c r="DB591" s="32">
        <v>6.8666373804608938E-3</v>
      </c>
      <c r="DC591" s="32">
        <v>7.7003138011075833E-3</v>
      </c>
      <c r="DD591" s="32">
        <v>-1.8096338605548823E-3</v>
      </c>
      <c r="DE591" s="32">
        <v>-2.6557800779851704E-3</v>
      </c>
      <c r="DF591" s="32">
        <v>1.0415831446388246E-2</v>
      </c>
      <c r="DG591" s="32">
        <v>3.7244199921193655E-3</v>
      </c>
      <c r="DH591" s="32">
        <v>6.5339634119920831E-3</v>
      </c>
      <c r="DI591" s="32">
        <v>6.612315971207039E-3</v>
      </c>
      <c r="DJ591" s="32">
        <v>5.8785996145322983E-3</v>
      </c>
      <c r="DK591" s="32">
        <v>4.1118381761151568E-4</v>
      </c>
      <c r="DL591" s="32">
        <v>-1.9404058693250903E-3</v>
      </c>
      <c r="DM591" s="32">
        <v>-5.8313495345352351E-4</v>
      </c>
      <c r="DN591" s="32">
        <v>-2.6935645966217336E-3</v>
      </c>
      <c r="DO591" s="32">
        <v>2.9712463888333929E-3</v>
      </c>
      <c r="DP591" s="32">
        <v>7.8696564955160753E-3</v>
      </c>
      <c r="DQ591" s="32">
        <v>3.6527644196775455E-3</v>
      </c>
      <c r="DR591" s="32">
        <v>6.8865099653763195E-3</v>
      </c>
      <c r="DS591" s="32">
        <v>-2.9670726550978799E-4</v>
      </c>
      <c r="DT591" s="32">
        <v>2.0320534086364361E-3</v>
      </c>
      <c r="DU591" s="32">
        <v>6.243112226208325E-3</v>
      </c>
      <c r="DV591" s="32">
        <v>8.1906109423366402E-3</v>
      </c>
      <c r="DW591" s="32">
        <v>-3.4576838385893538E-3</v>
      </c>
      <c r="DX591" s="32">
        <v>8.9451442038628315E-3</v>
      </c>
      <c r="DY591" s="32">
        <v>-3.8640977597621529E-3</v>
      </c>
      <c r="DZ591" s="32">
        <v>4.0210560692424124E-3</v>
      </c>
      <c r="EA591" s="32">
        <v>7.2451634873074156E-3</v>
      </c>
      <c r="EB591" s="32">
        <v>9.5888725121406893E-3</v>
      </c>
      <c r="EC591" s="32">
        <v>1.1603899796694961E-3</v>
      </c>
      <c r="ED591" s="32">
        <v>6.7180606676480181E-3</v>
      </c>
      <c r="EE591" s="32">
        <v>-5.8472864308667383E-3</v>
      </c>
      <c r="EF591" s="32">
        <v>-8.5115311406234184E-3</v>
      </c>
      <c r="EG591" s="32">
        <v>1.6869118073348233E-3</v>
      </c>
      <c r="EH591" s="32">
        <v>8.0485478366600915E-3</v>
      </c>
      <c r="EI591" s="32">
        <v>-6.7813793805360234E-4</v>
      </c>
      <c r="EJ591" s="32">
        <v>-1.2168445045181997E-3</v>
      </c>
      <c r="EK591" s="32">
        <v>5.4908877347106255E-3</v>
      </c>
      <c r="EL591" s="32">
        <v>7.7868287163607164E-3</v>
      </c>
      <c r="EM591" s="32">
        <v>4.9713743878267991E-3</v>
      </c>
      <c r="EN591" s="32">
        <v>6.8865099653763195E-3</v>
      </c>
      <c r="EO591" s="32">
        <v>-4.2164204720105403E-3</v>
      </c>
      <c r="EP591" s="32">
        <v>5.3795367591078502E-3</v>
      </c>
      <c r="EQ591" s="32">
        <v>-4.6135081472842288E-3</v>
      </c>
      <c r="ER591" s="32">
        <v>7.7808754993435869E-3</v>
      </c>
      <c r="ES591" s="32">
        <v>-3.1998095985930064E-4</v>
      </c>
      <c r="ET591" s="32">
        <v>-1.9035262969779865E-3</v>
      </c>
      <c r="EU591" s="32">
        <v>1.0729499896768857E-3</v>
      </c>
      <c r="EV591" s="32">
        <v>1.8064847723954891E-2</v>
      </c>
      <c r="EW591" s="32">
        <v>-1.7535981592633476E-3</v>
      </c>
      <c r="EX591" s="32">
        <v>6.3196984377187349E-3</v>
      </c>
      <c r="EY591" s="32">
        <v>1.735278422962061E-3</v>
      </c>
      <c r="EZ591" s="32">
        <v>-9.0105482067848186E-4</v>
      </c>
      <c r="FA591" s="32">
        <v>-6.1412872660246975E-3</v>
      </c>
      <c r="FB591" s="32">
        <v>4.601410714855092E-3</v>
      </c>
      <c r="FC591" s="32">
        <v>4.1217162694318077E-3</v>
      </c>
      <c r="FD591" s="32">
        <v>-1.0391214422957873E-3</v>
      </c>
      <c r="FE591" s="32">
        <v>7.199643034662806E-3</v>
      </c>
      <c r="FF591" s="32">
        <v>3.0544249225599174E-3</v>
      </c>
      <c r="FG591" s="32">
        <v>-5.4850814113933666E-3</v>
      </c>
      <c r="FH591" s="32">
        <v>7.7670699820702183E-3</v>
      </c>
      <c r="FI591" s="32">
        <v>-3.7865492130402245E-3</v>
      </c>
      <c r="FJ591" s="32">
        <v>-3.2649711988508301E-3</v>
      </c>
      <c r="FK591" s="32">
        <v>1.2685240002137554E-2</v>
      </c>
      <c r="FL591" s="32">
        <v>7.8656927806406429E-3</v>
      </c>
      <c r="FM591" s="32">
        <v>-1.6551755349709651E-3</v>
      </c>
      <c r="FN591" s="32">
        <v>1.2713546298899203E-3</v>
      </c>
      <c r="FO591" s="32">
        <v>-2.6347335233278812E-4</v>
      </c>
      <c r="FP591" s="32">
        <v>7.3372986760089631E-3</v>
      </c>
      <c r="FQ591" s="32">
        <v>1.6766050770572249E-2</v>
      </c>
      <c r="FR591" s="32">
        <v>-4.5483162382549125E-3</v>
      </c>
      <c r="FS591" s="32">
        <v>1.4050018089202254E-2</v>
      </c>
      <c r="FT591" s="32">
        <v>-4.6092119403571274E-3</v>
      </c>
      <c r="FU591" s="32">
        <v>-2.1180506244586894E-3</v>
      </c>
      <c r="FV591" s="32">
        <v>4.9302322693511869E-3</v>
      </c>
      <c r="FW591" s="32">
        <v>1.0312014183263329E-2</v>
      </c>
      <c r="FX591" s="32">
        <v>-2.4274352623558926E-3</v>
      </c>
      <c r="FY591" s="32">
        <v>-7.6215446342100535E-3</v>
      </c>
      <c r="FZ591" s="32">
        <v>1.1292771256363743E-2</v>
      </c>
      <c r="GA591" s="32">
        <v>6.9271767007865748E-3</v>
      </c>
      <c r="GB591" s="32">
        <v>1.520173056291263E-3</v>
      </c>
      <c r="GC591" s="32">
        <v>-7.7279039828752616E-3</v>
      </c>
      <c r="GD591" s="32">
        <v>-5.5158712653113895E-3</v>
      </c>
      <c r="GE591" s="32">
        <v>1.6487858590927829E-3</v>
      </c>
      <c r="GF591" s="32">
        <v>-3.1907528256720497E-3</v>
      </c>
      <c r="GG591" s="32">
        <v>1.1147750669593393E-3</v>
      </c>
      <c r="GH591" s="32">
        <v>-3.9052537341888183E-3</v>
      </c>
      <c r="GI591" s="32">
        <v>8.0736538487613529E-3</v>
      </c>
      <c r="GJ591" s="32">
        <v>-9.754449440713131E-5</v>
      </c>
      <c r="GK591" s="32">
        <v>-2.0760802153079183E-3</v>
      </c>
      <c r="GL591" s="32">
        <v>9.2174375320128732E-3</v>
      </c>
      <c r="GM591" s="32">
        <v>1.154086246817343E-4</v>
      </c>
      <c r="GN591" s="32">
        <v>3.0994596667737184E-3</v>
      </c>
      <c r="GO591" s="32">
        <v>-3.4146994617696436E-3</v>
      </c>
      <c r="GP591" s="32">
        <v>3.3494600384607054E-3</v>
      </c>
      <c r="GQ591" s="32">
        <v>-2.1221145476246761E-4</v>
      </c>
      <c r="GR591" s="32">
        <v>1.0058594746048755E-2</v>
      </c>
      <c r="GS591" s="32">
        <v>-3.1934870183780717E-3</v>
      </c>
      <c r="GT591" s="32">
        <v>9.2377658589626321E-3</v>
      </c>
      <c r="GU591" s="32">
        <v>-7.446468674809914E-3</v>
      </c>
      <c r="GV591" s="32">
        <v>-1.4964442244114196E-4</v>
      </c>
      <c r="GW591" s="32">
        <v>-6.7057043304226127E-3</v>
      </c>
      <c r="GX591" s="32">
        <v>3.0237133772361702E-3</v>
      </c>
      <c r="GY591" s="32">
        <v>1.2708252675933451E-2</v>
      </c>
      <c r="GZ591" s="32">
        <v>-5.8822214076403867E-3</v>
      </c>
      <c r="HA591" s="32">
        <v>-7.4221481670599943E-3</v>
      </c>
      <c r="HB591" s="32">
        <v>-2.3980049481142629E-4</v>
      </c>
      <c r="HC591" s="32">
        <v>1.0896539037544173E-2</v>
      </c>
      <c r="HD591" s="32">
        <v>1.0837242998027463E-3</v>
      </c>
      <c r="HE591" s="32">
        <v>4.9304331160247017E-3</v>
      </c>
      <c r="HF591" s="32">
        <v>1.1896441846372952E-2</v>
      </c>
      <c r="HG591" s="32">
        <v>6.384799389811846E-3</v>
      </c>
      <c r="HH591" s="32">
        <v>9.1894951340121267E-3</v>
      </c>
      <c r="HI591" s="32">
        <v>-7.9350094882473243E-3</v>
      </c>
      <c r="HJ591" s="32">
        <v>2.4234435393211129E-4</v>
      </c>
      <c r="HK591" s="32">
        <v>6.0595510311287626E-3</v>
      </c>
      <c r="HL591" s="32">
        <v>2.3511508109823609E-3</v>
      </c>
      <c r="HM591" s="32">
        <v>6.2610008604231382E-3</v>
      </c>
      <c r="HN591" s="32">
        <v>2.9401469720760076E-3</v>
      </c>
      <c r="HO591" s="32">
        <v>1.3456906245313149E-2</v>
      </c>
      <c r="HP591" s="32">
        <v>2.0851701871826833E-3</v>
      </c>
      <c r="HQ591" s="32">
        <v>2.4335309629757162E-3</v>
      </c>
      <c r="HR591" s="32">
        <v>9.0175698765841972E-3</v>
      </c>
      <c r="HS591" s="32">
        <v>-3.3214180172578267E-3</v>
      </c>
      <c r="HT591" s="32">
        <v>2.5221454445985003E-3</v>
      </c>
      <c r="HU591" s="32">
        <v>8.4908490408874826E-3</v>
      </c>
      <c r="HV591" s="32">
        <v>-6.4480615055577672E-3</v>
      </c>
      <c r="HW591" s="32">
        <v>9.5888725121406893E-3</v>
      </c>
      <c r="HX591" s="32">
        <v>-4.7927460537700028E-3</v>
      </c>
      <c r="HY591" s="32">
        <v>-3.3790300860632172E-3</v>
      </c>
      <c r="HZ591" s="32">
        <v>6.3652541352503533E-3</v>
      </c>
      <c r="IA591" s="32">
        <v>7.3270442700490435E-3</v>
      </c>
      <c r="IB591" s="32">
        <v>2.4746461732281233E-3</v>
      </c>
      <c r="IC591" s="32">
        <v>1.7052270673038272E-2</v>
      </c>
      <c r="ID591" s="32">
        <v>-2.1603293323160244E-3</v>
      </c>
      <c r="IE591" s="32">
        <v>-2.9412159259223358E-3</v>
      </c>
      <c r="IF591" s="32">
        <v>-2.7403047295759819E-3</v>
      </c>
      <c r="IG591" s="32">
        <v>1.0905685077577942E-3</v>
      </c>
      <c r="IH591" s="32">
        <v>9.7230238582302064E-3</v>
      </c>
      <c r="II591" s="32">
        <v>3.4508448519678936E-3</v>
      </c>
      <c r="IJ591" s="32">
        <v>7.5589415320500564E-3</v>
      </c>
      <c r="IK591" s="32">
        <v>5.3800421049050584E-3</v>
      </c>
      <c r="IL591" s="32">
        <v>8.6983357535412864E-3</v>
      </c>
      <c r="IM591" s="32">
        <v>6.4419926918182213E-3</v>
      </c>
      <c r="IN591" s="32">
        <v>-5.2710521616106121E-3</v>
      </c>
      <c r="IO591" s="32">
        <v>-7.712590057022517E-3</v>
      </c>
      <c r="IP591" s="32">
        <v>3.2662727748355991E-3</v>
      </c>
      <c r="IQ591" s="32">
        <v>8.4620505923904688E-4</v>
      </c>
      <c r="IR591" s="32">
        <v>-1.3149695545776829E-2</v>
      </c>
      <c r="IS591" s="32">
        <v>9.4896552349208463E-3</v>
      </c>
      <c r="IT591" s="32">
        <v>-8.3612507196493269E-3</v>
      </c>
      <c r="IU591" s="32">
        <v>4.0379406917816496E-3</v>
      </c>
      <c r="IV591" s="32">
        <v>2.7158390345523031E-3</v>
      </c>
      <c r="IW591" s="32">
        <v>-7.0170961917890295E-3</v>
      </c>
      <c r="IX591" s="32">
        <v>-1.6678805906620298E-3</v>
      </c>
      <c r="IY591" s="32">
        <v>1.2685240002137554E-2</v>
      </c>
      <c r="IZ591" s="32">
        <v>-6.7829547195277229E-3</v>
      </c>
      <c r="JA591" s="32">
        <v>4.9458470676411181E-3</v>
      </c>
      <c r="JB591" s="32">
        <v>2.4835218386307645E-3</v>
      </c>
      <c r="JC591" s="32">
        <v>2.2571421890109633E-3</v>
      </c>
      <c r="JD591" s="32">
        <v>8.7899314285388996E-3</v>
      </c>
      <c r="JE591" s="32">
        <v>1.9567012395498296E-3</v>
      </c>
      <c r="JF591" s="32">
        <v>5.5876072490423923E-4</v>
      </c>
      <c r="JG591" s="32">
        <v>3.1510538441121838E-3</v>
      </c>
      <c r="JH591" s="32">
        <v>-4.4368183809302408E-3</v>
      </c>
      <c r="JI591" s="32">
        <v>6.7074380257965416E-3</v>
      </c>
      <c r="JJ591" s="32">
        <v>-7.5818958031259598E-3</v>
      </c>
      <c r="JK591" s="32">
        <v>4.8841411528766088E-4</v>
      </c>
      <c r="JL591" s="32">
        <v>5.2170036724987767E-3</v>
      </c>
      <c r="JM591" s="32">
        <v>-4.1790342091641008E-4</v>
      </c>
      <c r="JN591" s="32">
        <v>4.0833256694483566E-4</v>
      </c>
      <c r="JO591" s="32">
        <v>3.8710534236896521E-3</v>
      </c>
      <c r="JP591" s="32">
        <v>4.7552701544359977E-3</v>
      </c>
      <c r="JQ591" s="32">
        <v>-1.3110356060508366E-3</v>
      </c>
      <c r="JR591" s="32">
        <v>4.0555724705448881E-3</v>
      </c>
      <c r="JS591" s="32">
        <v>3.1105108230553569E-3</v>
      </c>
      <c r="JT591" s="32">
        <v>9.0461550815197356E-3</v>
      </c>
      <c r="JU591" s="32">
        <v>8.6807112722135926E-3</v>
      </c>
      <c r="JV591" s="32">
        <v>1.6457002196104575E-2</v>
      </c>
      <c r="JW591" s="32">
        <v>-3.0718475888393826E-3</v>
      </c>
      <c r="JX591" s="32">
        <v>1.6942592979152238E-3</v>
      </c>
      <c r="JY591" s="32">
        <v>3.9006702326691567E-3</v>
      </c>
      <c r="JZ591" s="32">
        <v>-2.5763240974772117E-3</v>
      </c>
      <c r="KA591" s="32">
        <v>1.0326577529818692E-2</v>
      </c>
      <c r="KB591" s="32">
        <v>-1.3390534566966039E-3</v>
      </c>
      <c r="KC591" s="32">
        <v>9.9378966383749656E-3</v>
      </c>
      <c r="KD591" s="32">
        <v>6.9622572338117195E-3</v>
      </c>
      <c r="KE591" s="32">
        <v>-1.1291393195409505E-2</v>
      </c>
      <c r="KF591" s="32">
        <v>4.6186266120225028E-3</v>
      </c>
      <c r="KG591" s="32">
        <v>4.0511457280523189E-4</v>
      </c>
      <c r="KH591" s="32">
        <v>2.0822584847799419E-3</v>
      </c>
      <c r="KI591" s="32">
        <v>6.60079530806712E-3</v>
      </c>
      <c r="KJ591" s="32">
        <v>2.3583155968953662E-3</v>
      </c>
      <c r="KK591" s="32">
        <v>3.0076007969705998E-3</v>
      </c>
      <c r="KL591" s="32">
        <v>-6.8695043040811754E-3</v>
      </c>
      <c r="KM591" s="32">
        <v>-5.9654620913285328E-5</v>
      </c>
      <c r="KN591" s="32">
        <v>8.0264738878135233E-3</v>
      </c>
      <c r="KO591" s="32">
        <v>3.7681144426819912E-3</v>
      </c>
      <c r="KP591" s="32">
        <v>-1.4716085042509874E-2</v>
      </c>
      <c r="KQ591" s="32">
        <v>5.7172673843304267E-3</v>
      </c>
      <c r="KR591" s="32">
        <v>-7.45347615089198E-3</v>
      </c>
      <c r="KS591" s="32">
        <v>3.7153606461330924E-3</v>
      </c>
      <c r="KT591" s="32">
        <v>3.8270065055652225E-3</v>
      </c>
      <c r="KU591" s="32">
        <v>8.9771487550827089E-4</v>
      </c>
      <c r="KV591" s="32">
        <v>-5.249600503834273E-3</v>
      </c>
      <c r="KW591" s="32">
        <v>7.098733262560053E-3</v>
      </c>
      <c r="KX591" s="32">
        <v>-9.3470149610777042E-3</v>
      </c>
      <c r="KY591" s="32">
        <v>1.8106194766254191E-3</v>
      </c>
      <c r="KZ591" s="32">
        <v>1.0750267134289615E-3</v>
      </c>
      <c r="LA591" s="32">
        <v>8.6575976652207842E-3</v>
      </c>
      <c r="LB591" s="32">
        <v>6.1592244542207908E-3</v>
      </c>
      <c r="LC591" s="32">
        <v>9.6147722290043092E-3</v>
      </c>
      <c r="LD591" s="32">
        <v>2.5155399971694692E-3</v>
      </c>
      <c r="LE591" s="32">
        <v>7.3442550974238685E-3</v>
      </c>
      <c r="LF591" s="32">
        <v>-3.8104401785306052E-3</v>
      </c>
      <c r="LG591" s="32">
        <v>1.7765907057701646E-2</v>
      </c>
      <c r="LH591" s="32">
        <v>-3.2504668908766021E-3</v>
      </c>
      <c r="LI591" s="32">
        <v>-5.1563869093653736E-3</v>
      </c>
      <c r="LJ591" s="32">
        <v>2.719903096740417E-3</v>
      </c>
      <c r="LK591" s="32">
        <v>-3.6078178062677324E-3</v>
      </c>
      <c r="LL591" s="32">
        <v>4.3572549539936389E-3</v>
      </c>
      <c r="LM591" s="32">
        <v>-3.4464394331656933E-3</v>
      </c>
      <c r="LN591" s="32">
        <v>1.7360856440751249E-3</v>
      </c>
      <c r="LO591" s="32">
        <v>1.1068063213425461E-2</v>
      </c>
      <c r="LP591" s="32">
        <v>7.0213027348611234E-3</v>
      </c>
      <c r="LQ591" s="32">
        <v>-6.4592451563338926E-4</v>
      </c>
      <c r="LR591" s="32">
        <v>-2.6935645966217336E-3</v>
      </c>
      <c r="LS591" s="32">
        <v>-1.1629170456838978E-2</v>
      </c>
      <c r="LT591" s="32">
        <v>-5.9163135143425194E-4</v>
      </c>
      <c r="LU591" s="32">
        <v>-6.9812652286440624E-3</v>
      </c>
      <c r="LV591" s="32">
        <v>4.9067444642325597E-4</v>
      </c>
      <c r="LW591" s="32">
        <v>9.7380429831694926E-4</v>
      </c>
      <c r="LX591" s="32">
        <v>5.051555358605242E-3</v>
      </c>
      <c r="LY591" s="32">
        <v>3.299671672315263E-3</v>
      </c>
      <c r="LZ591" s="32">
        <v>-4.3439857201885701E-3</v>
      </c>
      <c r="MA591" s="32">
        <v>2.6350909983774429E-3</v>
      </c>
      <c r="MB591" s="32">
        <v>1.0505431783180974E-2</v>
      </c>
      <c r="MC591" s="32">
        <v>-7.8649330073670143E-3</v>
      </c>
      <c r="MD591" s="32">
        <v>-1.705390022257447E-3</v>
      </c>
      <c r="ME591" s="32">
        <v>7.8917730677217079E-3</v>
      </c>
      <c r="MF591" s="32">
        <v>3.9125534549047103E-3</v>
      </c>
      <c r="MG591" s="32">
        <v>2.4445300575042239E-3</v>
      </c>
      <c r="MH591" s="32">
        <v>-5.4404670815317857E-3</v>
      </c>
      <c r="MI591" s="32">
        <v>3.8019382518363898E-3</v>
      </c>
      <c r="MJ591" s="32">
        <v>1.1238411439870255E-2</v>
      </c>
      <c r="MK591" s="32">
        <v>5.2772656699131559E-3</v>
      </c>
      <c r="ML591" s="32">
        <v>4.9067444642325597E-4</v>
      </c>
      <c r="MM591" s="32">
        <v>2.0169010411814625E-3</v>
      </c>
      <c r="MN591" s="32">
        <v>3.0491775850940428E-3</v>
      </c>
      <c r="MO591" s="32">
        <v>-2.5666465788809489E-4</v>
      </c>
      <c r="MP591" s="32">
        <v>9.5608546614949219E-3</v>
      </c>
      <c r="MQ591" s="32">
        <v>-9.7271156566058892E-4</v>
      </c>
      <c r="MR591" s="32">
        <v>8.9451442038628315E-3</v>
      </c>
      <c r="MS591" s="32">
        <v>-4.4677300262820907E-3</v>
      </c>
      <c r="MT591" s="32">
        <v>1.6532198214941118E-2</v>
      </c>
      <c r="MU591" s="32">
        <v>8.1906109423366402E-3</v>
      </c>
      <c r="MV591" s="32">
        <v>1.8604240351418611E-3</v>
      </c>
      <c r="MW591" s="32">
        <v>3.2547361246564321E-3</v>
      </c>
      <c r="MX591" s="32">
        <v>6.3959529938983906E-4</v>
      </c>
      <c r="MY591" s="32">
        <v>7.6510849424042959E-3</v>
      </c>
      <c r="MZ591" s="32">
        <v>1.1572788170380655E-2</v>
      </c>
      <c r="NA591" s="32">
        <v>5.5197901000250127E-3</v>
      </c>
      <c r="NB591" s="32">
        <v>1.7738934772166814E-3</v>
      </c>
      <c r="NC591" s="32">
        <v>-7.6396905120130754E-3</v>
      </c>
      <c r="ND591" s="32">
        <v>-2.2032898981887428E-3</v>
      </c>
      <c r="NE591" s="32">
        <v>-4.8728235740735926E-4</v>
      </c>
      <c r="NF591" s="32">
        <v>-3.1367695131656603E-3</v>
      </c>
      <c r="NG591" s="32">
        <v>5.9326095986911298E-4</v>
      </c>
      <c r="NH591" s="32">
        <v>7.8664494155642473E-3</v>
      </c>
      <c r="NI591" s="32">
        <v>-1.0111525383607045E-3</v>
      </c>
      <c r="NJ591" s="32">
        <v>1.0837242998027463E-3</v>
      </c>
      <c r="NK591" s="32">
        <v>8.3496631728632309E-3</v>
      </c>
      <c r="NL591" s="32">
        <v>-6.0159334572791323E-3</v>
      </c>
      <c r="NM591" s="32">
        <v>3.4459130188420062E-3</v>
      </c>
      <c r="NN591" s="32">
        <v>1.1232329663964258E-2</v>
      </c>
      <c r="NO591" s="32">
        <v>4.23898615038798E-3</v>
      </c>
      <c r="NP591" s="32">
        <v>1.1848317707243261E-2</v>
      </c>
      <c r="NQ591" s="32">
        <v>6.9062215325201848E-3</v>
      </c>
      <c r="NR591" s="32">
        <v>1.6122436069631263E-2</v>
      </c>
      <c r="NS591" s="32">
        <v>-5.9567616552698155E-3</v>
      </c>
      <c r="NT591" s="32">
        <v>-5.5799609557780627E-3</v>
      </c>
      <c r="NU591" s="32">
        <v>-5.5130992620391339E-3</v>
      </c>
      <c r="NV591" s="32">
        <v>1.0654256932396855E-2</v>
      </c>
      <c r="NW591" s="32">
        <v>-3.7865492130402245E-3</v>
      </c>
      <c r="NX591" s="32">
        <v>3.1824132740938538E-3</v>
      </c>
      <c r="NY591" s="32">
        <v>9.137899208577771E-3</v>
      </c>
      <c r="NZ591" s="32">
        <v>1.2966161816079236E-3</v>
      </c>
      <c r="OA591" s="32">
        <v>8.6767741831028644E-3</v>
      </c>
      <c r="OB591" s="32">
        <v>3.0939048211013898E-3</v>
      </c>
      <c r="OC591" s="32">
        <v>-1.8921158984532838E-3</v>
      </c>
      <c r="OD591" s="32">
        <v>3.552399251164573E-3</v>
      </c>
      <c r="OE591" s="32">
        <v>1.1244368425007423E-3</v>
      </c>
      <c r="OF591" s="32">
        <v>-1.4755639017467459E-3</v>
      </c>
      <c r="OG591" s="32">
        <v>-1.3439943575510149E-2</v>
      </c>
      <c r="OH591" s="32">
        <v>9.5086966176447518E-3</v>
      </c>
      <c r="OI591" s="32">
        <v>3.4459130188420062E-3</v>
      </c>
      <c r="OJ591" s="32">
        <v>-4.433258506604254E-3</v>
      </c>
      <c r="OK591" s="32">
        <v>1.9313132126255184E-3</v>
      </c>
      <c r="OL591" s="32">
        <v>4.4912907193426221E-3</v>
      </c>
      <c r="OM591" s="32">
        <v>-5.2156633341216008E-3</v>
      </c>
      <c r="ON591" s="32">
        <v>2.3664758314838608E-3</v>
      </c>
      <c r="OO591" s="32">
        <v>6.2618109676657596E-3</v>
      </c>
      <c r="OP591" s="32">
        <v>-4.2019486880535695E-3</v>
      </c>
      <c r="OQ591" s="32">
        <v>1.0978538479605504E-2</v>
      </c>
      <c r="OR591" s="32">
        <v>-3.0091848890538841E-3</v>
      </c>
      <c r="OS591" s="32">
        <v>4.8052975628225525E-3</v>
      </c>
      <c r="OT591" s="32">
        <v>-2.5369181991745648E-3</v>
      </c>
      <c r="OU591" s="32">
        <v>7.9197909183674753E-3</v>
      </c>
      <c r="OV591" s="32">
        <v>8.0036736072832682E-3</v>
      </c>
      <c r="OW591" s="32">
        <v>2.8974610578753612E-3</v>
      </c>
      <c r="OX591" s="32">
        <v>1.596710968697046E-2</v>
      </c>
    </row>
    <row r="592" spans="1:414">
      <c r="A592" s="32">
        <v>-8.0897681898548512E-3</v>
      </c>
      <c r="B592" s="32">
        <v>-5.6399106932758514E-3</v>
      </c>
      <c r="C592" s="32">
        <v>3.1055188912603171E-3</v>
      </c>
      <c r="D592" s="32">
        <v>2.5474319871179318E-3</v>
      </c>
      <c r="E592" s="32">
        <v>-2.4414495356950283E-5</v>
      </c>
      <c r="F592" s="32">
        <v>-4.9604672347953738E-3</v>
      </c>
      <c r="G592" s="32">
        <v>-6.8896426789279985E-3</v>
      </c>
      <c r="H592" s="32">
        <v>1.5761629455042225E-3</v>
      </c>
      <c r="I592" s="32">
        <v>-2.0342215542470399E-3</v>
      </c>
      <c r="J592" s="32">
        <v>-1.4400762189552552E-3</v>
      </c>
      <c r="K592" s="32">
        <v>1.421416188101432E-3</v>
      </c>
      <c r="L592" s="32">
        <v>9.3245622336013412E-4</v>
      </c>
      <c r="M592" s="32">
        <v>2.2256239456837079E-3</v>
      </c>
      <c r="N592" s="32">
        <v>-6.4283025276878902E-3</v>
      </c>
      <c r="O592" s="32">
        <v>-1.1665445115482953E-3</v>
      </c>
      <c r="P592" s="32">
        <v>7.1380070217088587E-3</v>
      </c>
      <c r="Q592" s="32">
        <v>3.5274544245424977E-3</v>
      </c>
      <c r="R592" s="32">
        <v>-1.6950133401891776E-3</v>
      </c>
      <c r="S592" s="32">
        <v>4.9866826305446921E-3</v>
      </c>
      <c r="T592" s="32">
        <v>-5.6542304626816531E-4</v>
      </c>
      <c r="U592" s="32">
        <v>-8.7020640414436912E-5</v>
      </c>
      <c r="V592" s="32">
        <v>4.1645614452363588E-3</v>
      </c>
      <c r="W592" s="32">
        <v>1.6217700067045371E-2</v>
      </c>
      <c r="X592" s="32">
        <v>1.9410181233467938E-3</v>
      </c>
      <c r="Y592" s="32">
        <v>3.4786512516404855E-4</v>
      </c>
      <c r="Z592" s="32">
        <v>-5.2849425431773511E-3</v>
      </c>
      <c r="AA592" s="32">
        <v>-8.2705534810401105E-4</v>
      </c>
      <c r="AB592" s="32">
        <v>7.7806666084327958E-3</v>
      </c>
      <c r="AC592" s="32">
        <v>4.3850974484698213E-3</v>
      </c>
      <c r="AD592" s="32">
        <v>4.804626438989601E-3</v>
      </c>
      <c r="AE592" s="32">
        <v>3.3432753799402803E-3</v>
      </c>
      <c r="AF592" s="32">
        <v>-7.9011822952494981E-3</v>
      </c>
      <c r="AG592" s="32">
        <v>-4.8264160995614702E-4</v>
      </c>
      <c r="AH592" s="32">
        <v>1.5709051308547828E-3</v>
      </c>
      <c r="AI592" s="32">
        <v>-4.7426090345226157E-3</v>
      </c>
      <c r="AJ592" s="32">
        <v>-6.5033196255299686E-3</v>
      </c>
      <c r="AK592" s="32">
        <v>-2.5479017331448972E-3</v>
      </c>
      <c r="AL592" s="32">
        <v>1.8048886878233361E-2</v>
      </c>
      <c r="AM592" s="32">
        <v>2.7666249848863345E-3</v>
      </c>
      <c r="AN592" s="32">
        <v>1.0890828461640467E-3</v>
      </c>
      <c r="AO592" s="32">
        <v>5.4940756745693875E-3</v>
      </c>
      <c r="AP592" s="32">
        <v>8.0486725190098696E-3</v>
      </c>
      <c r="AQ592" s="32">
        <v>5.0747140502096499E-3</v>
      </c>
      <c r="AR592" s="32">
        <v>-5.0714557842113095E-3</v>
      </c>
      <c r="AS592" s="32">
        <v>1.0133326913532414E-2</v>
      </c>
      <c r="AT592" s="32">
        <v>1.2629976233782259E-3</v>
      </c>
      <c r="AU592" s="32">
        <v>3.1852178672409082E-3</v>
      </c>
      <c r="AV592" s="32">
        <v>4.2598327442533446E-3</v>
      </c>
      <c r="AW592" s="32">
        <v>3.4174965082627295E-3</v>
      </c>
      <c r="AX592" s="32">
        <v>-3.8693300473156E-3</v>
      </c>
      <c r="AY592" s="32">
        <v>3.8687049368775206E-3</v>
      </c>
      <c r="AZ592" s="32">
        <v>1.8526528339691595E-2</v>
      </c>
      <c r="BA592" s="32">
        <v>-2.5897438236128778E-3</v>
      </c>
      <c r="BB592" s="32">
        <v>3.3251086250558615E-3</v>
      </c>
      <c r="BC592" s="32">
        <v>5.2983504638604018E-4</v>
      </c>
      <c r="BD592" s="32">
        <v>7.6380883711024694E-3</v>
      </c>
      <c r="BE592" s="32">
        <v>7.765313909757765E-4</v>
      </c>
      <c r="BF592" s="32">
        <v>2.3643326044862079E-3</v>
      </c>
      <c r="BG592" s="32">
        <v>1.6816434231685662E-3</v>
      </c>
      <c r="BH592" s="32">
        <v>3.8998835097387996E-3</v>
      </c>
      <c r="BI592" s="32">
        <v>1.1349244688005911E-3</v>
      </c>
      <c r="BJ592" s="32">
        <v>5.5928946358108078E-3</v>
      </c>
      <c r="BK592" s="32">
        <v>-3.8338533164434807E-3</v>
      </c>
      <c r="BL592" s="32">
        <v>1.0138889956500918E-2</v>
      </c>
      <c r="BM592" s="32">
        <v>1.614536842951253E-2</v>
      </c>
      <c r="BN592" s="32">
        <v>5.817691397425051E-5</v>
      </c>
      <c r="BO592" s="32">
        <v>3.4477098208398615E-3</v>
      </c>
      <c r="BP592" s="32">
        <v>6.7256561635247181E-3</v>
      </c>
      <c r="BQ592" s="32">
        <v>-3.5638730333431567E-4</v>
      </c>
      <c r="BR592" s="32">
        <v>-1.8929307180641786E-3</v>
      </c>
      <c r="BS592" s="32">
        <v>2.5967517454787981E-3</v>
      </c>
      <c r="BT592" s="32">
        <v>9.2011561407900899E-4</v>
      </c>
      <c r="BU592" s="32">
        <v>3.9037990602253103E-4</v>
      </c>
      <c r="BV592" s="32">
        <v>6.60584733551417E-3</v>
      </c>
      <c r="BW592" s="32">
        <v>-7.4849257902798172E-3</v>
      </c>
      <c r="BX592" s="32">
        <v>2.0271269304480199E-2</v>
      </c>
      <c r="BY592" s="32">
        <v>3.9736770146916456E-3</v>
      </c>
      <c r="BZ592" s="32">
        <v>-4.6997014258778336E-3</v>
      </c>
      <c r="CA592" s="32">
        <v>-1.2246823767370074E-3</v>
      </c>
      <c r="CB592" s="32">
        <v>1.6959976982384717E-2</v>
      </c>
      <c r="CC592" s="32">
        <v>9.0690030992206516E-3</v>
      </c>
      <c r="CD592" s="32">
        <v>1.9826086058287729E-3</v>
      </c>
      <c r="CE592" s="32">
        <v>2.6301056225150887E-3</v>
      </c>
      <c r="CF592" s="32">
        <v>-4.5154058255860718E-3</v>
      </c>
      <c r="CG592" s="32">
        <v>3.8717576442834911E-3</v>
      </c>
      <c r="CH592" s="32">
        <v>9.4647939050673813E-6</v>
      </c>
      <c r="CI592" s="32">
        <v>1.7055957478753214E-2</v>
      </c>
      <c r="CJ592" s="32">
        <v>8.601196380183751E-3</v>
      </c>
      <c r="CK592" s="32">
        <v>-2.0131009620385498E-3</v>
      </c>
      <c r="CL592" s="32">
        <v>5.5885947355349685E-3</v>
      </c>
      <c r="CM592" s="32">
        <v>-3.7039790775850179E-4</v>
      </c>
      <c r="CN592" s="32">
        <v>2.2799951642582528E-4</v>
      </c>
      <c r="CO592" s="32">
        <v>-4.7584439626078279E-3</v>
      </c>
      <c r="CP592" s="32">
        <v>8.6138638209121154E-3</v>
      </c>
      <c r="CQ592" s="32">
        <v>1.0609368549268083E-3</v>
      </c>
      <c r="CR592" s="32">
        <v>2.8334151721836065E-3</v>
      </c>
      <c r="CS592" s="32">
        <v>1.4917040231310352E-3</v>
      </c>
      <c r="CT592" s="32">
        <v>-1.1618524754410942E-3</v>
      </c>
      <c r="CU592" s="32">
        <v>2.7589414112441091E-3</v>
      </c>
      <c r="CV592" s="32">
        <v>1.4917040231310352E-3</v>
      </c>
      <c r="CW592" s="32">
        <v>-8.9100624781934812E-4</v>
      </c>
      <c r="CX592" s="32">
        <v>-1.276819964793674E-3</v>
      </c>
      <c r="CY592" s="32">
        <v>4.0002336820066375E-3</v>
      </c>
      <c r="CZ592" s="32">
        <v>3.5879140502359519E-3</v>
      </c>
      <c r="DA592" s="32">
        <v>1.0486780449667776E-3</v>
      </c>
      <c r="DB592" s="32">
        <v>7.2357202663653197E-4</v>
      </c>
      <c r="DC592" s="32">
        <v>-1.1068392099318203E-3</v>
      </c>
      <c r="DD592" s="32">
        <v>1.9153934600574019E-2</v>
      </c>
      <c r="DE592" s="32">
        <v>4.4151697490022457E-3</v>
      </c>
      <c r="DF592" s="32">
        <v>1.475792738588666E-3</v>
      </c>
      <c r="DG592" s="32">
        <v>3.9440259374927678E-3</v>
      </c>
      <c r="DH592" s="32">
        <v>1.9087174951479824E-3</v>
      </c>
      <c r="DI592" s="32">
        <v>1.5217107788032536E-3</v>
      </c>
      <c r="DJ592" s="32">
        <v>5.21245010138216E-3</v>
      </c>
      <c r="DK592" s="32">
        <v>-6.8246133997647007E-3</v>
      </c>
      <c r="DL592" s="32">
        <v>5.8869786397863777E-3</v>
      </c>
      <c r="DM592" s="32">
        <v>-4.2271292298465823E-3</v>
      </c>
      <c r="DN592" s="32">
        <v>6.5169611630011559E-3</v>
      </c>
      <c r="DO592" s="32">
        <v>-3.1198711791802225E-4</v>
      </c>
      <c r="DP592" s="32">
        <v>3.3059022294494866E-3</v>
      </c>
      <c r="DQ592" s="32">
        <v>3.8899194678023719E-3</v>
      </c>
      <c r="DR592" s="32">
        <v>6.1123018940563156E-3</v>
      </c>
      <c r="DS592" s="32">
        <v>2.4586959447674417E-3</v>
      </c>
      <c r="DT592" s="32">
        <v>5.9084987993642812E-3</v>
      </c>
      <c r="DU592" s="32">
        <v>8.359704010061364E-4</v>
      </c>
      <c r="DV592" s="32">
        <v>4.5650445247531479E-3</v>
      </c>
      <c r="DW592" s="32">
        <v>-1.761928789534295E-3</v>
      </c>
      <c r="DX592" s="32">
        <v>3.0540595573000928E-3</v>
      </c>
      <c r="DY592" s="32">
        <v>1.1062844174603015E-3</v>
      </c>
      <c r="DZ592" s="32">
        <v>-8.9372008228849609E-4</v>
      </c>
      <c r="EA592" s="32">
        <v>-4.1796912605747139E-3</v>
      </c>
      <c r="EB592" s="32">
        <v>9.1770583444628073E-4</v>
      </c>
      <c r="EC592" s="32">
        <v>9.5867219470591181E-4</v>
      </c>
      <c r="ED592" s="32">
        <v>-6.3803191153510852E-3</v>
      </c>
      <c r="EE592" s="32">
        <v>-1.5067885524189251E-4</v>
      </c>
      <c r="EF592" s="32">
        <v>1.3302226532971417E-2</v>
      </c>
      <c r="EG592" s="32">
        <v>-9.3853614950489828E-4</v>
      </c>
      <c r="EH592" s="32">
        <v>7.4134947391613082E-3</v>
      </c>
      <c r="EI592" s="32">
        <v>-6.3596563296641762E-4</v>
      </c>
      <c r="EJ592" s="32">
        <v>5.5020233762803628E-4</v>
      </c>
      <c r="EK592" s="32">
        <v>1.6471697502993266E-3</v>
      </c>
      <c r="EL592" s="32">
        <v>-2.4939787632334287E-3</v>
      </c>
      <c r="EM592" s="32">
        <v>8.1023831920461475E-3</v>
      </c>
      <c r="EN592" s="32">
        <v>6.1123018940563156E-3</v>
      </c>
      <c r="EO592" s="32">
        <v>1.7489639078455355E-2</v>
      </c>
      <c r="EP592" s="32">
        <v>3.9666047791584447E-3</v>
      </c>
      <c r="EQ592" s="32">
        <v>1.4236317504412455E-3</v>
      </c>
      <c r="ER592" s="32">
        <v>8.7789845922969789E-4</v>
      </c>
      <c r="ES592" s="32">
        <v>1.4470714898919823E-2</v>
      </c>
      <c r="ET592" s="32">
        <v>-4.1215690544333938E-3</v>
      </c>
      <c r="EU592" s="32">
        <v>2.6262275890260867E-3</v>
      </c>
      <c r="EV592" s="32">
        <v>-1.7535982954797191E-3</v>
      </c>
      <c r="EW592" s="32">
        <v>1.9165060686511026E-2</v>
      </c>
      <c r="EX592" s="32">
        <v>6.891908707792993E-3</v>
      </c>
      <c r="EY592" s="32">
        <v>8.0431094760413657E-3</v>
      </c>
      <c r="EZ592" s="32">
        <v>6.60584733551417E-3</v>
      </c>
      <c r="FA592" s="32">
        <v>1.2927371085901029E-2</v>
      </c>
      <c r="FB592" s="32">
        <v>4.3015167285886946E-4</v>
      </c>
      <c r="FC592" s="32">
        <v>7.3132241558226951E-4</v>
      </c>
      <c r="FD592" s="32">
        <v>-3.4565262755137383E-3</v>
      </c>
      <c r="FE592" s="32">
        <v>1.3813461452798492E-3</v>
      </c>
      <c r="FF592" s="32">
        <v>3.7865313822180724E-3</v>
      </c>
      <c r="FG592" s="32">
        <v>3.0502229096924793E-3</v>
      </c>
      <c r="FH592" s="32">
        <v>6.7256561635247181E-3</v>
      </c>
      <c r="FI592" s="32">
        <v>1.9817186545765253E-3</v>
      </c>
      <c r="FJ592" s="32">
        <v>1.1094996736808582E-2</v>
      </c>
      <c r="FK592" s="32">
        <v>4.6503521714242879E-3</v>
      </c>
      <c r="FL592" s="32">
        <v>3.2485073467825032E-4</v>
      </c>
      <c r="FM592" s="32">
        <v>5.8623833396964642E-3</v>
      </c>
      <c r="FN592" s="32">
        <v>2.3116833465195441E-2</v>
      </c>
      <c r="FO592" s="32">
        <v>2.7807101239289977E-3</v>
      </c>
      <c r="FP592" s="32">
        <v>1.9422878963553103E-3</v>
      </c>
      <c r="FQ592" s="32">
        <v>2.5967517454787981E-3</v>
      </c>
      <c r="FR592" s="32">
        <v>3.6919172184468607E-4</v>
      </c>
      <c r="FS592" s="32">
        <v>-2.415519364333818E-4</v>
      </c>
      <c r="FT592" s="32">
        <v>2.7781688113179825E-3</v>
      </c>
      <c r="FU592" s="32">
        <v>-8.6307795025675205E-4</v>
      </c>
      <c r="FV592" s="32">
        <v>-3.0795282314812766E-3</v>
      </c>
      <c r="FW592" s="32">
        <v>-1.0303624896437213E-3</v>
      </c>
      <c r="FX592" s="32">
        <v>-7.0562491261938476E-4</v>
      </c>
      <c r="FY592" s="32">
        <v>-2.5003252127291375E-3</v>
      </c>
      <c r="FZ592" s="32">
        <v>-3.3964026867963071E-3</v>
      </c>
      <c r="GA592" s="32">
        <v>3.8921675239578235E-4</v>
      </c>
      <c r="GB592" s="32">
        <v>8.6669015156672913E-3</v>
      </c>
      <c r="GC592" s="32">
        <v>2.3445393741162945E-2</v>
      </c>
      <c r="GD592" s="32">
        <v>-7.8261801747459003E-3</v>
      </c>
      <c r="GE592" s="32">
        <v>-2.4761581039811631E-3</v>
      </c>
      <c r="GF592" s="32">
        <v>2.8390991753070693E-2</v>
      </c>
      <c r="GG592" s="32">
        <v>-3.1830249005153632E-3</v>
      </c>
      <c r="GH592" s="32">
        <v>4.156431527668758E-3</v>
      </c>
      <c r="GI592" s="32">
        <v>-2.2811391888950538E-3</v>
      </c>
      <c r="GJ592" s="32">
        <v>1.0004161492652486E-2</v>
      </c>
      <c r="GK592" s="32">
        <v>4.205590400729875E-4</v>
      </c>
      <c r="GL592" s="32">
        <v>3.8245956473872411E-3</v>
      </c>
      <c r="GM592" s="32">
        <v>1.4108310143633673E-2</v>
      </c>
      <c r="GN592" s="32">
        <v>9.2537013144067259E-3</v>
      </c>
      <c r="GO592" s="32">
        <v>5.0109568551093275E-3</v>
      </c>
      <c r="GP592" s="32">
        <v>4.2418223171125646E-4</v>
      </c>
      <c r="GQ592" s="32">
        <v>1.5209569647112176E-3</v>
      </c>
      <c r="GR592" s="32">
        <v>4.6572159354383302E-3</v>
      </c>
      <c r="GS592" s="32">
        <v>1.6715742315220439E-2</v>
      </c>
      <c r="GT592" s="32">
        <v>2.0004711689125543E-3</v>
      </c>
      <c r="GU592" s="32">
        <v>-3.4543219609872722E-4</v>
      </c>
      <c r="GV592" s="32">
        <v>-2.2395081980732812E-3</v>
      </c>
      <c r="GW592" s="32">
        <v>1.6959976982384717E-2</v>
      </c>
      <c r="GX592" s="32">
        <v>-4.5690721506801424E-3</v>
      </c>
      <c r="GY592" s="32">
        <v>-6.1025628523410091E-3</v>
      </c>
      <c r="GZ592" s="32">
        <v>8.7180585782675735E-4</v>
      </c>
      <c r="HA592" s="32">
        <v>1.5272819695169915E-2</v>
      </c>
      <c r="HB592" s="32">
        <v>-2.8826916029203176E-3</v>
      </c>
      <c r="HC592" s="32">
        <v>4.4493264676361832E-3</v>
      </c>
      <c r="HD592" s="32">
        <v>1.3105867432656737E-3</v>
      </c>
      <c r="HE592" s="32">
        <v>-4.1092356991967449E-3</v>
      </c>
      <c r="HF592" s="32">
        <v>-7.4296538469553752E-4</v>
      </c>
      <c r="HG592" s="32">
        <v>-3.3502849660749234E-4</v>
      </c>
      <c r="HH592" s="32">
        <v>3.0935515479342257E-3</v>
      </c>
      <c r="HI592" s="32">
        <v>4.1442539366443043E-3</v>
      </c>
      <c r="HJ592" s="32">
        <v>-1.9466150768678858E-3</v>
      </c>
      <c r="HK592" s="32">
        <v>5.5542149899210358E-3</v>
      </c>
      <c r="HL592" s="32">
        <v>-7.5560852043921045E-3</v>
      </c>
      <c r="HM592" s="32">
        <v>-1.6268170786020164E-3</v>
      </c>
      <c r="HN592" s="32">
        <v>7.9164946353671439E-4</v>
      </c>
      <c r="HO592" s="32">
        <v>-3.6667489371708939E-3</v>
      </c>
      <c r="HP592" s="32">
        <v>2.2799951642582528E-4</v>
      </c>
      <c r="HQ592" s="32">
        <v>7.0698319382245245E-4</v>
      </c>
      <c r="HR592" s="32">
        <v>5.1231314288884278E-3</v>
      </c>
      <c r="HS592" s="32">
        <v>5.332747428468565E-3</v>
      </c>
      <c r="HT592" s="32">
        <v>-5.4479091388088818E-3</v>
      </c>
      <c r="HU592" s="32">
        <v>-4.7337092667163461E-3</v>
      </c>
      <c r="HV592" s="32">
        <v>1.3336062608942711E-2</v>
      </c>
      <c r="HW592" s="32">
        <v>9.1770583444628073E-4</v>
      </c>
      <c r="HX592" s="32">
        <v>3.8652930783698025E-3</v>
      </c>
      <c r="HY592" s="32">
        <v>-2.3506669670325664E-3</v>
      </c>
      <c r="HZ592" s="32">
        <v>-3.9510221753360497E-3</v>
      </c>
      <c r="IA592" s="32">
        <v>-5.3891989615806324E-4</v>
      </c>
      <c r="IB592" s="32">
        <v>1.1460816293933362E-3</v>
      </c>
      <c r="IC592" s="32">
        <v>-5.5597055513345595E-3</v>
      </c>
      <c r="ID592" s="32">
        <v>-1.4562711444909837E-4</v>
      </c>
      <c r="IE592" s="32">
        <v>-6.9931187125860106E-4</v>
      </c>
      <c r="IF592" s="32">
        <v>1.6194100228780428E-2</v>
      </c>
      <c r="IG592" s="32">
        <v>-7.3896034675158262E-4</v>
      </c>
      <c r="IH592" s="32">
        <v>6.1445312387107265E-3</v>
      </c>
      <c r="II592" s="32">
        <v>-3.5502530683615419E-3</v>
      </c>
      <c r="IJ592" s="32">
        <v>-3.0324036738775817E-3</v>
      </c>
      <c r="IK592" s="32">
        <v>-4.1582742853520926E-3</v>
      </c>
      <c r="IL592" s="32">
        <v>8.8217783953155049E-3</v>
      </c>
      <c r="IM592" s="32">
        <v>7.0562144882231337E-3</v>
      </c>
      <c r="IN592" s="32">
        <v>1.6357906303312575E-2</v>
      </c>
      <c r="IO592" s="32">
        <v>1.3854750394145299E-2</v>
      </c>
      <c r="IP592" s="32">
        <v>-1.0551377409768747E-2</v>
      </c>
      <c r="IQ592" s="32">
        <v>-1.3885781828903987E-3</v>
      </c>
      <c r="IR592" s="32">
        <v>8.2655697671256689E-3</v>
      </c>
      <c r="IS592" s="32">
        <v>-2.4072609068142015E-3</v>
      </c>
      <c r="IT592" s="32">
        <v>-4.9431687524190693E-3</v>
      </c>
      <c r="IU592" s="32">
        <v>-1.2995058636136037E-3</v>
      </c>
      <c r="IV592" s="32">
        <v>-2.5811823724524174E-3</v>
      </c>
      <c r="IW592" s="32">
        <v>-1.881405681857018E-3</v>
      </c>
      <c r="IX592" s="32">
        <v>2.191987025241815E-4</v>
      </c>
      <c r="IY592" s="32">
        <v>4.6503521714242879E-3</v>
      </c>
      <c r="IZ592" s="32">
        <v>1.3412470002748478E-2</v>
      </c>
      <c r="JA592" s="32">
        <v>-3.997309367264279E-3</v>
      </c>
      <c r="JB592" s="32">
        <v>-1.6989468891637216E-4</v>
      </c>
      <c r="JC592" s="32">
        <v>-5.7521267595461723E-4</v>
      </c>
      <c r="JD592" s="32">
        <v>3.6518197327239932E-4</v>
      </c>
      <c r="JE592" s="32">
        <v>3.2264505178645209E-3</v>
      </c>
      <c r="JF592" s="32">
        <v>-2.3514785531801863E-3</v>
      </c>
      <c r="JG592" s="32">
        <v>-2.5574109228614361E-3</v>
      </c>
      <c r="JH592" s="32">
        <v>-1.7377297795491131E-3</v>
      </c>
      <c r="JI592" s="32">
        <v>3.2236744072164925E-3</v>
      </c>
      <c r="JJ592" s="32">
        <v>1.2859946141581702E-2</v>
      </c>
      <c r="JK592" s="32">
        <v>2.3533005041613819E-3</v>
      </c>
      <c r="JL592" s="32">
        <v>1.3230618482396039E-3</v>
      </c>
      <c r="JM592" s="32">
        <v>1.1027261988019177E-3</v>
      </c>
      <c r="JN592" s="32">
        <v>2.6221449651515627E-3</v>
      </c>
      <c r="JO592" s="32">
        <v>-7.2165360947451518E-5</v>
      </c>
      <c r="JP592" s="32">
        <v>-5.6542304626816531E-4</v>
      </c>
      <c r="JQ592" s="32">
        <v>6.7976710834543042E-3</v>
      </c>
      <c r="JR592" s="32">
        <v>-8.1186258186960458E-4</v>
      </c>
      <c r="JS592" s="32">
        <v>3.5879140502359519E-3</v>
      </c>
      <c r="JT592" s="32">
        <v>-1.1725664255948232E-3</v>
      </c>
      <c r="JU592" s="32">
        <v>4.9963084346344999E-3</v>
      </c>
      <c r="JV592" s="32">
        <v>-2.8653699564245017E-3</v>
      </c>
      <c r="JW592" s="32">
        <v>1.7609642235562717E-2</v>
      </c>
      <c r="JX592" s="32">
        <v>-5.2467031959579913E-3</v>
      </c>
      <c r="JY592" s="32">
        <v>2.7611468789743299E-3</v>
      </c>
      <c r="JZ592" s="32">
        <v>1.7632503582376557E-3</v>
      </c>
      <c r="KA592" s="32">
        <v>-1.8424500640676911E-3</v>
      </c>
      <c r="KB592" s="32">
        <v>6.7921080404858003E-3</v>
      </c>
      <c r="KC592" s="32">
        <v>3.7999401993502602E-3</v>
      </c>
      <c r="KD592" s="32">
        <v>2.3332066427315112E-3</v>
      </c>
      <c r="KE592" s="32">
        <v>3.1561744089430022E-3</v>
      </c>
      <c r="KF592" s="32">
        <v>1.8050848047082013E-3</v>
      </c>
      <c r="KG592" s="32">
        <v>3.9054628875661024E-3</v>
      </c>
      <c r="KH592" s="32">
        <v>1.2136752592013522E-3</v>
      </c>
      <c r="KI592" s="32">
        <v>1.7264930090163944E-3</v>
      </c>
      <c r="KJ592" s="32">
        <v>-2.1989743631252168E-3</v>
      </c>
      <c r="KK592" s="32">
        <v>-6.0399381848981193E-3</v>
      </c>
      <c r="KL592" s="32">
        <v>3.8417488559900903E-3</v>
      </c>
      <c r="KM592" s="32">
        <v>7.5606928976910126E-3</v>
      </c>
      <c r="KN592" s="32">
        <v>-5.891876931634954E-3</v>
      </c>
      <c r="KO592" s="32">
        <v>4.8410963398310969E-3</v>
      </c>
      <c r="KP592" s="32">
        <v>6.9548991519496894E-4</v>
      </c>
      <c r="KQ592" s="32">
        <v>2.0524877373375716E-3</v>
      </c>
      <c r="KR592" s="32">
        <v>5.7858961471879411E-3</v>
      </c>
      <c r="KS592" s="32">
        <v>-6.8560064816836075E-4</v>
      </c>
      <c r="KT592" s="32">
        <v>5.2427200341753633E-4</v>
      </c>
      <c r="KU592" s="32">
        <v>3.096502260440559E-3</v>
      </c>
      <c r="KV592" s="32">
        <v>2.7205240357275784E-2</v>
      </c>
      <c r="KW592" s="32">
        <v>2.7589414112441091E-3</v>
      </c>
      <c r="KX592" s="32">
        <v>1.0710551702608484E-2</v>
      </c>
      <c r="KY592" s="32">
        <v>2.1146071069068739E-2</v>
      </c>
      <c r="KZ592" s="32">
        <v>2.0532328672260292E-3</v>
      </c>
      <c r="LA592" s="32">
        <v>1.3913925470490085E-3</v>
      </c>
      <c r="LB592" s="32">
        <v>5.6138845025799355E-3</v>
      </c>
      <c r="LC592" s="32">
        <v>6.6533029332589422E-3</v>
      </c>
      <c r="LD592" s="32">
        <v>-5.9800862031735846E-3</v>
      </c>
      <c r="LE592" s="32">
        <v>4.4857987595676718E-3</v>
      </c>
      <c r="LF592" s="32">
        <v>-1.0040259223487169E-3</v>
      </c>
      <c r="LG592" s="32">
        <v>-4.7044564598834882E-3</v>
      </c>
      <c r="LH592" s="32">
        <v>6.3343468920180612E-3</v>
      </c>
      <c r="LI592" s="32">
        <v>4.8415395549454843E-3</v>
      </c>
      <c r="LJ592" s="32">
        <v>-4.7776841961848504E-3</v>
      </c>
      <c r="LK592" s="32">
        <v>-1.9850995691683693E-4</v>
      </c>
      <c r="LL592" s="32">
        <v>3.1262270767200562E-3</v>
      </c>
      <c r="LM592" s="32">
        <v>-3.6140014076195826E-3</v>
      </c>
      <c r="LN592" s="32">
        <v>1.2629976233782259E-3</v>
      </c>
      <c r="LO592" s="32">
        <v>6.2510105528517101E-3</v>
      </c>
      <c r="LP592" s="32">
        <v>1.0929116289702279E-2</v>
      </c>
      <c r="LQ592" s="32">
        <v>-5.6263934161151496E-3</v>
      </c>
      <c r="LR592" s="32">
        <v>6.5169611630011559E-3</v>
      </c>
      <c r="LS592" s="32">
        <v>9.5621271667098995E-3</v>
      </c>
      <c r="LT592" s="32">
        <v>2.2370667619640017E-3</v>
      </c>
      <c r="LU592" s="32">
        <v>9.7334334030563241E-4</v>
      </c>
      <c r="LV592" s="32">
        <v>1.721643511238824E-3</v>
      </c>
      <c r="LW592" s="32">
        <v>-6.4979184888613872E-3</v>
      </c>
      <c r="LX592" s="32">
        <v>6.4628568136555486E-3</v>
      </c>
      <c r="LY592" s="32">
        <v>-7.4296268734030946E-3</v>
      </c>
      <c r="LZ592" s="32">
        <v>3.9197474310483926E-3</v>
      </c>
      <c r="MA592" s="32">
        <v>-1.1783545264520967E-3</v>
      </c>
      <c r="MB592" s="32">
        <v>3.1452589889013893E-3</v>
      </c>
      <c r="MC592" s="32">
        <v>3.5467829260582562E-3</v>
      </c>
      <c r="MD592" s="32">
        <v>8.8923898317077033E-3</v>
      </c>
      <c r="ME592" s="32">
        <v>-3.5123086291477534E-3</v>
      </c>
      <c r="MF592" s="32">
        <v>-6.6740605314592472E-3</v>
      </c>
      <c r="MG592" s="32">
        <v>-5.6756721669799504E-3</v>
      </c>
      <c r="MH592" s="32">
        <v>8.6554484629886019E-4</v>
      </c>
      <c r="MI592" s="32">
        <v>1.3844482016978077E-3</v>
      </c>
      <c r="MJ592" s="32">
        <v>-5.8179809728784448E-3</v>
      </c>
      <c r="MK592" s="32">
        <v>1.1469688876601936E-3</v>
      </c>
      <c r="ML592" s="32">
        <v>1.721643511238824E-3</v>
      </c>
      <c r="MM592" s="32">
        <v>2.7725847638961909E-3</v>
      </c>
      <c r="MN592" s="32">
        <v>-3.7783554045347501E-3</v>
      </c>
      <c r="MO592" s="32">
        <v>-5.0327350954901817E-3</v>
      </c>
      <c r="MP592" s="32">
        <v>9.1214279147067145E-4</v>
      </c>
      <c r="MQ592" s="32">
        <v>1.9718745443313423E-2</v>
      </c>
      <c r="MR592" s="32">
        <v>3.0540595573000928E-3</v>
      </c>
      <c r="MS592" s="32">
        <v>-1.1390137071458639E-3</v>
      </c>
      <c r="MT592" s="32">
        <v>4.4943318428209977E-3</v>
      </c>
      <c r="MU592" s="32">
        <v>4.5650445247531479E-3</v>
      </c>
      <c r="MV592" s="32">
        <v>2.760933608151106E-2</v>
      </c>
      <c r="MW592" s="32">
        <v>-9.8315491741871597E-3</v>
      </c>
      <c r="MX592" s="32">
        <v>-2.1820174080389165E-3</v>
      </c>
      <c r="MY592" s="32">
        <v>-1.4357193355323261E-3</v>
      </c>
      <c r="MZ592" s="32">
        <v>-3.5132257514902676E-3</v>
      </c>
      <c r="NA592" s="32">
        <v>-1.7391255430325714E-3</v>
      </c>
      <c r="NB592" s="32">
        <v>-4.3695856017293977E-3</v>
      </c>
      <c r="NC592" s="32">
        <v>1.7933648281761805E-2</v>
      </c>
      <c r="ND592" s="32">
        <v>-3.2221045549789551E-3</v>
      </c>
      <c r="NE592" s="32">
        <v>2.7620384938913389E-3</v>
      </c>
      <c r="NF592" s="32">
        <v>-5.7991861052428817E-3</v>
      </c>
      <c r="NG592" s="32">
        <v>-1.6981104228364075E-3</v>
      </c>
      <c r="NH592" s="32">
        <v>1.0078373803118268E-2</v>
      </c>
      <c r="NI592" s="32">
        <v>9.6843310355154699E-4</v>
      </c>
      <c r="NJ592" s="32">
        <v>1.3105867432656737E-3</v>
      </c>
      <c r="NK592" s="32">
        <v>2.757215730675E-3</v>
      </c>
      <c r="NL592" s="32">
        <v>1.6498006177521063E-2</v>
      </c>
      <c r="NM592" s="32">
        <v>1.109147831733992E-3</v>
      </c>
      <c r="NN592" s="32">
        <v>4.1562524327076744E-3</v>
      </c>
      <c r="NO592" s="32">
        <v>3.5319299394842574E-3</v>
      </c>
      <c r="NP592" s="32">
        <v>4.085541328684883E-3</v>
      </c>
      <c r="NQ592" s="32">
        <v>2.3220805567873981E-3</v>
      </c>
      <c r="NR592" s="32">
        <v>-2.6028239609630077E-3</v>
      </c>
      <c r="NS592" s="32">
        <v>1.271104314922411E-2</v>
      </c>
      <c r="NT592" s="32">
        <v>-2.7153575538179098E-3</v>
      </c>
      <c r="NU592" s="32">
        <v>3.0446598667239755E-3</v>
      </c>
      <c r="NV592" s="32">
        <v>-6.7700114586202176E-3</v>
      </c>
      <c r="NW592" s="32">
        <v>1.9817186545765253E-3</v>
      </c>
      <c r="NX592" s="32">
        <v>5.6340054641168535E-5</v>
      </c>
      <c r="NY592" s="32">
        <v>1.18494847077244E-3</v>
      </c>
      <c r="NZ592" s="32">
        <v>1.0686010878870889E-3</v>
      </c>
      <c r="OA592" s="32">
        <v>2.1198013361001244E-3</v>
      </c>
      <c r="OB592" s="32">
        <v>2.4824281089543376E-2</v>
      </c>
      <c r="OC592" s="32">
        <v>-2.8991094685650864E-3</v>
      </c>
      <c r="OD592" s="32">
        <v>-4.2284756474941787E-3</v>
      </c>
      <c r="OE592" s="32">
        <v>-5.671807860707645E-4</v>
      </c>
      <c r="OF592" s="32">
        <v>5.3455084967879429E-4</v>
      </c>
      <c r="OG592" s="32">
        <v>7.539449943678278E-3</v>
      </c>
      <c r="OH592" s="32">
        <v>-1.7190683727221767E-3</v>
      </c>
      <c r="OI592" s="32">
        <v>1.109147831733992E-3</v>
      </c>
      <c r="OJ592" s="32">
        <v>-7.120091220471636E-4</v>
      </c>
      <c r="OK592" s="32">
        <v>1.5056330129041839E-3</v>
      </c>
      <c r="OL592" s="32">
        <v>-2.1911239903431579E-3</v>
      </c>
      <c r="OM592" s="32">
        <v>-1.3102816178687249E-3</v>
      </c>
      <c r="ON592" s="32">
        <v>-9.0997952399547444E-3</v>
      </c>
      <c r="OO592" s="32">
        <v>2.1941305685047041E-3</v>
      </c>
      <c r="OP592" s="32">
        <v>1.1188955067709117E-3</v>
      </c>
      <c r="OQ592" s="32">
        <v>1.4939970135330327E-3</v>
      </c>
      <c r="OR592" s="32">
        <v>2.426961895134383E-2</v>
      </c>
      <c r="OS592" s="32">
        <v>-6.7513240155392396E-4</v>
      </c>
      <c r="OT592" s="32">
        <v>5.4885126316008837E-3</v>
      </c>
      <c r="OU592" s="32">
        <v>-3.5067455861792496E-3</v>
      </c>
      <c r="OV592" s="32">
        <v>-9.2062010688920282E-4</v>
      </c>
      <c r="OW592" s="32">
        <v>3.3859390333574879E-3</v>
      </c>
      <c r="OX592" s="32">
        <v>2.0442278843049166E-3</v>
      </c>
    </row>
    <row r="593" spans="1:414">
      <c r="A593" s="32">
        <v>-7.783210940068841E-4</v>
      </c>
      <c r="B593" s="32">
        <v>1.2946379948957087E-3</v>
      </c>
      <c r="C593" s="32">
        <v>-2.4763552716464687E-3</v>
      </c>
      <c r="D593" s="32">
        <v>-2.8744432107146167E-3</v>
      </c>
      <c r="E593" s="32">
        <v>5.1648986439545297E-4</v>
      </c>
      <c r="F593" s="32">
        <v>2.6978649746034478E-3</v>
      </c>
      <c r="G593" s="32">
        <v>-4.5437697671815158E-3</v>
      </c>
      <c r="H593" s="32">
        <v>1.1002374561890349E-3</v>
      </c>
      <c r="I593" s="32">
        <v>-4.1634433194168707E-3</v>
      </c>
      <c r="J593" s="32">
        <v>3.5908637736774551E-3</v>
      </c>
      <c r="K593" s="32">
        <v>-2.3317532409379282E-3</v>
      </c>
      <c r="L593" s="32">
        <v>9.1492904115035856E-3</v>
      </c>
      <c r="M593" s="32">
        <v>6.7967964221544719E-3</v>
      </c>
      <c r="N593" s="32">
        <v>8.2119488886789327E-4</v>
      </c>
      <c r="O593" s="32">
        <v>-6.7208858304645958E-3</v>
      </c>
      <c r="P593" s="32">
        <v>-6.6881918627466064E-3</v>
      </c>
      <c r="Q593" s="32">
        <v>5.1880349667143832E-3</v>
      </c>
      <c r="R593" s="32">
        <v>-1.0002195979232908E-3</v>
      </c>
      <c r="S593" s="32">
        <v>8.7285014098341662E-3</v>
      </c>
      <c r="T593" s="32">
        <v>9.4196225906060249E-3</v>
      </c>
      <c r="U593" s="32">
        <v>6.4434115775533485E-3</v>
      </c>
      <c r="V593" s="32">
        <v>5.6813931105139659E-3</v>
      </c>
      <c r="W593" s="32">
        <v>4.3881166842361097E-3</v>
      </c>
      <c r="X593" s="32">
        <v>4.1547905114924788E-3</v>
      </c>
      <c r="Y593" s="32">
        <v>-2.8184568229647766E-3</v>
      </c>
      <c r="Z593" s="32">
        <v>-3.865703157568845E-3</v>
      </c>
      <c r="AA593" s="32">
        <v>-8.621995156126161E-4</v>
      </c>
      <c r="AB593" s="32">
        <v>1.414128052484287E-2</v>
      </c>
      <c r="AC593" s="32">
        <v>2.8862089332619689E-3</v>
      </c>
      <c r="AD593" s="32">
        <v>2.1421810009236708E-3</v>
      </c>
      <c r="AE593" s="32">
        <v>3.0987193401088575E-4</v>
      </c>
      <c r="AF593" s="32">
        <v>-5.2289933493234741E-3</v>
      </c>
      <c r="AG593" s="32">
        <v>-5.029492356619869E-3</v>
      </c>
      <c r="AH593" s="32">
        <v>1.7520975889588897E-3</v>
      </c>
      <c r="AI593" s="32">
        <v>-2.0022363898277717E-3</v>
      </c>
      <c r="AJ593" s="32">
        <v>-3.1799050307597554E-2</v>
      </c>
      <c r="AK593" s="32">
        <v>2.1630172116360313E-3</v>
      </c>
      <c r="AL593" s="32">
        <v>6.09573279632869E-3</v>
      </c>
      <c r="AM593" s="32">
        <v>2.7306323985989422E-3</v>
      </c>
      <c r="AN593" s="32">
        <v>-1.0047097543335326E-3</v>
      </c>
      <c r="AO593" s="32">
        <v>4.254409234420109E-3</v>
      </c>
      <c r="AP593" s="32">
        <v>5.4851241189659561E-3</v>
      </c>
      <c r="AQ593" s="32">
        <v>5.7191732165939868E-3</v>
      </c>
      <c r="AR593" s="32">
        <v>-9.4016042676123845E-3</v>
      </c>
      <c r="AS593" s="32">
        <v>4.7754468218386137E-3</v>
      </c>
      <c r="AT593" s="32">
        <v>1.4784494555968308E-3</v>
      </c>
      <c r="AU593" s="32">
        <v>6.6650354171393644E-3</v>
      </c>
      <c r="AV593" s="32">
        <v>-1.4993958875741953E-3</v>
      </c>
      <c r="AW593" s="32">
        <v>5.4879123307571831E-4</v>
      </c>
      <c r="AX593" s="32">
        <v>-4.0379503557907981E-3</v>
      </c>
      <c r="AY593" s="32">
        <v>2.2447418037643274E-3</v>
      </c>
      <c r="AZ593" s="32">
        <v>-1.4912533898367997E-3</v>
      </c>
      <c r="BA593" s="32">
        <v>-5.2192901202374742E-4</v>
      </c>
      <c r="BB593" s="32">
        <v>7.5364660720147469E-3</v>
      </c>
      <c r="BC593" s="32">
        <v>-1.3887585242002842E-3</v>
      </c>
      <c r="BD593" s="32">
        <v>5.2232084683971891E-3</v>
      </c>
      <c r="BE593" s="32">
        <v>3.7297504695956718E-3</v>
      </c>
      <c r="BF593" s="32">
        <v>1.5806654501464124E-2</v>
      </c>
      <c r="BG593" s="32">
        <v>-2.1220092925133827E-4</v>
      </c>
      <c r="BH593" s="32">
        <v>1.2400034922205094E-2</v>
      </c>
      <c r="BI593" s="32">
        <v>5.3577851900215023E-3</v>
      </c>
      <c r="BJ593" s="32">
        <v>6.2318622377226518E-3</v>
      </c>
      <c r="BK593" s="32">
        <v>2.0004925124403883E-3</v>
      </c>
      <c r="BL593" s="32">
        <v>4.7942822312663225E-3</v>
      </c>
      <c r="BM593" s="32">
        <v>1.3137264876910137E-3</v>
      </c>
      <c r="BN593" s="32">
        <v>1.3260684701066339E-3</v>
      </c>
      <c r="BO593" s="32">
        <v>1.0658138930150329E-2</v>
      </c>
      <c r="BP593" s="32">
        <v>1.090548181928952E-2</v>
      </c>
      <c r="BQ593" s="32">
        <v>-5.3647470770457062E-4</v>
      </c>
      <c r="BR593" s="32">
        <v>-5.9228521685383839E-3</v>
      </c>
      <c r="BS593" s="32">
        <v>1.0291844240658321E-2</v>
      </c>
      <c r="BT593" s="32">
        <v>-3.8221743647390838E-3</v>
      </c>
      <c r="BU593" s="32">
        <v>3.0845750316395026E-3</v>
      </c>
      <c r="BV593" s="32">
        <v>5.0177105339344052E-3</v>
      </c>
      <c r="BW593" s="32">
        <v>2.8140870021573505E-3</v>
      </c>
      <c r="BX593" s="32">
        <v>7.6363745645515735E-3</v>
      </c>
      <c r="BY593" s="32">
        <v>-2.2619731235167251E-3</v>
      </c>
      <c r="BZ593" s="32">
        <v>8.6753789108584556E-4</v>
      </c>
      <c r="CA593" s="32">
        <v>-5.0161503726222634E-3</v>
      </c>
      <c r="CB593" s="32">
        <v>3.9454370590199517E-3</v>
      </c>
      <c r="CC593" s="32">
        <v>2.6633366245505385E-3</v>
      </c>
      <c r="CD593" s="32">
        <v>5.1088746533274332E-3</v>
      </c>
      <c r="CE593" s="32">
        <v>8.6042659733287508E-3</v>
      </c>
      <c r="CF593" s="32">
        <v>-6.9702327994747293E-5</v>
      </c>
      <c r="CG593" s="32">
        <v>6.7704287222625226E-3</v>
      </c>
      <c r="CH593" s="32">
        <v>9.0798696573166637E-3</v>
      </c>
      <c r="CI593" s="32">
        <v>6.2904641176508846E-3</v>
      </c>
      <c r="CJ593" s="32">
        <v>5.8643766485992899E-3</v>
      </c>
      <c r="CK593" s="32">
        <v>-8.5892915992751284E-3</v>
      </c>
      <c r="CL593" s="32">
        <v>2.6327312073384235E-3</v>
      </c>
      <c r="CM593" s="32">
        <v>3.5025764003364657E-3</v>
      </c>
      <c r="CN593" s="32">
        <v>-6.992937462765525E-3</v>
      </c>
      <c r="CO593" s="32">
        <v>1.9825841274503375E-3</v>
      </c>
      <c r="CP593" s="32">
        <v>5.7807797866686883E-3</v>
      </c>
      <c r="CQ593" s="32">
        <v>2.0005776375313644E-3</v>
      </c>
      <c r="CR593" s="32">
        <v>8.2034508124699812E-3</v>
      </c>
      <c r="CS593" s="32">
        <v>9.5333391813774426E-3</v>
      </c>
      <c r="CT593" s="32">
        <v>-2.592379145049506E-3</v>
      </c>
      <c r="CU593" s="32">
        <v>1.5667948425601708E-4</v>
      </c>
      <c r="CV593" s="32">
        <v>9.5333391813774426E-3</v>
      </c>
      <c r="CW593" s="32">
        <v>-5.2110232058346639E-3</v>
      </c>
      <c r="CX593" s="32">
        <v>2.2534210291844659E-3</v>
      </c>
      <c r="CY593" s="32">
        <v>1.1037391459797874E-2</v>
      </c>
      <c r="CZ593" s="32">
        <v>1.4685526943058136E-2</v>
      </c>
      <c r="DA593" s="32">
        <v>2.7564571867984E-3</v>
      </c>
      <c r="DB593" s="32">
        <v>3.1880027908997022E-3</v>
      </c>
      <c r="DC593" s="32">
        <v>3.4122159454774703E-3</v>
      </c>
      <c r="DD593" s="32">
        <v>6.8542378556095684E-3</v>
      </c>
      <c r="DE593" s="32">
        <v>-1.5266307276462499E-4</v>
      </c>
      <c r="DF593" s="32">
        <v>7.7832489332472221E-3</v>
      </c>
      <c r="DG593" s="32">
        <v>8.9807912811927793E-3</v>
      </c>
      <c r="DH593" s="32">
        <v>2.2358240293307574E-3</v>
      </c>
      <c r="DI593" s="32">
        <v>7.0479562183258793E-3</v>
      </c>
      <c r="DJ593" s="32">
        <v>1.1157321404542841E-2</v>
      </c>
      <c r="DK593" s="32">
        <v>-2.8313501346417524E-3</v>
      </c>
      <c r="DL593" s="32">
        <v>-6.4454605123991371E-3</v>
      </c>
      <c r="DM593" s="32">
        <v>-6.0045472106224906E-3</v>
      </c>
      <c r="DN593" s="32">
        <v>5.0489403474891503E-3</v>
      </c>
      <c r="DO593" s="32">
        <v>3.6883571321553177E-3</v>
      </c>
      <c r="DP593" s="32">
        <v>5.170966044687475E-4</v>
      </c>
      <c r="DQ593" s="32">
        <v>7.9393502513163128E-3</v>
      </c>
      <c r="DR593" s="32">
        <v>9.4799920195391962E-3</v>
      </c>
      <c r="DS593" s="32">
        <v>-4.9198544578565873E-3</v>
      </c>
      <c r="DT593" s="32">
        <v>7.678444437200227E-3</v>
      </c>
      <c r="DU593" s="32">
        <v>3.3962854521973895E-3</v>
      </c>
      <c r="DV593" s="32">
        <v>1.144027563909944E-2</v>
      </c>
      <c r="DW593" s="32">
        <v>-5.4514877360247738E-3</v>
      </c>
      <c r="DX593" s="32">
        <v>1.802160672337294E-3</v>
      </c>
      <c r="DY593" s="32">
        <v>3.3577556339849934E-3</v>
      </c>
      <c r="DZ593" s="32">
        <v>-1.4304622767724595E-3</v>
      </c>
      <c r="EA593" s="32">
        <v>-5.4233193914043909E-4</v>
      </c>
      <c r="EB593" s="32">
        <v>7.3851609941790741E-3</v>
      </c>
      <c r="EC593" s="32">
        <v>7.4076838114933707E-4</v>
      </c>
      <c r="ED593" s="32">
        <v>-3.117661509950409E-3</v>
      </c>
      <c r="EE593" s="32">
        <v>2.6245504309123646E-3</v>
      </c>
      <c r="EF593" s="32">
        <v>-1.3236891229837511E-3</v>
      </c>
      <c r="EG593" s="32">
        <v>-1.0870642782592199E-3</v>
      </c>
      <c r="EH593" s="32">
        <v>1.0165999425197469E-2</v>
      </c>
      <c r="EI593" s="32">
        <v>-1.2649110871052471E-3</v>
      </c>
      <c r="EJ593" s="32">
        <v>5.6165717741443189E-3</v>
      </c>
      <c r="EK593" s="32">
        <v>-6.0662181526538461E-4</v>
      </c>
      <c r="EL593" s="32">
        <v>4.022509738284441E-3</v>
      </c>
      <c r="EM593" s="32">
        <v>3.2463060471350502E-3</v>
      </c>
      <c r="EN593" s="32">
        <v>9.4799920195391962E-3</v>
      </c>
      <c r="EO593" s="32">
        <v>5.711684026454833E-3</v>
      </c>
      <c r="EP593" s="32">
        <v>2.2877755943220279E-3</v>
      </c>
      <c r="EQ593" s="32">
        <v>4.4793522039334732E-3</v>
      </c>
      <c r="ER593" s="32">
        <v>6.1575375582378911E-3</v>
      </c>
      <c r="ES593" s="32">
        <v>1.0415953986623094E-2</v>
      </c>
      <c r="ET593" s="32">
        <v>1.0695949015371298E-7</v>
      </c>
      <c r="EU593" s="32">
        <v>5.0582422499516611E-3</v>
      </c>
      <c r="EV593" s="32">
        <v>6.3196983969220355E-3</v>
      </c>
      <c r="EW593" s="32">
        <v>6.8919086744720914E-3</v>
      </c>
      <c r="EX593" s="32">
        <v>1.6285348016090495E-2</v>
      </c>
      <c r="EY593" s="32">
        <v>5.4662887095311419E-3</v>
      </c>
      <c r="EZ593" s="32">
        <v>5.0177105339344052E-3</v>
      </c>
      <c r="FA593" s="32">
        <v>9.0367782447700051E-3</v>
      </c>
      <c r="FB593" s="32">
        <v>-6.7995941846987762E-4</v>
      </c>
      <c r="FC593" s="32">
        <v>7.4324960323224332E-5</v>
      </c>
      <c r="FD593" s="32">
        <v>-3.3631550158474965E-3</v>
      </c>
      <c r="FE593" s="32">
        <v>1.5987489150113277E-2</v>
      </c>
      <c r="FF593" s="32">
        <v>8.736437331435809E-5</v>
      </c>
      <c r="FG593" s="32">
        <v>2.0386272220669355E-3</v>
      </c>
      <c r="FH593" s="32">
        <v>1.090548181928952E-2</v>
      </c>
      <c r="FI593" s="32">
        <v>4.8774401430087266E-3</v>
      </c>
      <c r="FJ593" s="32">
        <v>-8.0432309730724683E-3</v>
      </c>
      <c r="FK593" s="32">
        <v>5.9890070850912025E-3</v>
      </c>
      <c r="FL593" s="32">
        <v>4.257076313141539E-3</v>
      </c>
      <c r="FM593" s="32">
        <v>4.8392957017284743E-3</v>
      </c>
      <c r="FN593" s="32">
        <v>2.8235084203380723E-3</v>
      </c>
      <c r="FO593" s="32">
        <v>1.8134129215496841E-4</v>
      </c>
      <c r="FP593" s="32">
        <v>1.0388593728229978E-3</v>
      </c>
      <c r="FQ593" s="32">
        <v>1.0291844240658321E-2</v>
      </c>
      <c r="FR593" s="32">
        <v>-8.1261374043677392E-3</v>
      </c>
      <c r="FS593" s="32">
        <v>4.8265107414984243E-3</v>
      </c>
      <c r="FT593" s="32">
        <v>6.389004761260253E-4</v>
      </c>
      <c r="FU593" s="32">
        <v>-9.496126972123875E-4</v>
      </c>
      <c r="FV593" s="32">
        <v>1.2782124830543751E-3</v>
      </c>
      <c r="FW593" s="32">
        <v>-6.7888398141064954E-3</v>
      </c>
      <c r="FX593" s="32">
        <v>1.78062838834947E-3</v>
      </c>
      <c r="FY593" s="32">
        <v>-3.9589530212964519E-3</v>
      </c>
      <c r="FZ593" s="32">
        <v>1.2634092300238819E-3</v>
      </c>
      <c r="GA593" s="32">
        <v>5.595797098234101E-3</v>
      </c>
      <c r="GB593" s="32">
        <v>6.0121254286684689E-3</v>
      </c>
      <c r="GC593" s="32">
        <v>-6.4292713935998336E-3</v>
      </c>
      <c r="GD593" s="32">
        <v>-3.7315166090365892E-3</v>
      </c>
      <c r="GE593" s="32">
        <v>2.3941404901073327E-3</v>
      </c>
      <c r="GF593" s="32">
        <v>-6.9898270646540084E-3</v>
      </c>
      <c r="GG593" s="32">
        <v>-7.0801581711421591E-4</v>
      </c>
      <c r="GH593" s="32">
        <v>2.7830931121464175E-3</v>
      </c>
      <c r="GI593" s="32">
        <v>-4.8891909017356738E-5</v>
      </c>
      <c r="GJ593" s="32">
        <v>-1.4981817680919107E-3</v>
      </c>
      <c r="GK593" s="32">
        <v>3.854981701209681E-3</v>
      </c>
      <c r="GL593" s="32">
        <v>3.8115117837733692E-4</v>
      </c>
      <c r="GM593" s="32">
        <v>1.0411259089014635E-2</v>
      </c>
      <c r="GN593" s="32">
        <v>1.3481519425738497E-2</v>
      </c>
      <c r="GO593" s="32">
        <v>-7.115419290165903E-3</v>
      </c>
      <c r="GP593" s="32">
        <v>5.7014940888286958E-3</v>
      </c>
      <c r="GQ593" s="32">
        <v>5.2267093102997819E-3</v>
      </c>
      <c r="GR593" s="32">
        <v>7.0702962980533357E-3</v>
      </c>
      <c r="GS593" s="32">
        <v>1.7354460764273938E-3</v>
      </c>
      <c r="GT593" s="32">
        <v>-3.2348603309273471E-3</v>
      </c>
      <c r="GU593" s="32">
        <v>-5.1317785011448791E-3</v>
      </c>
      <c r="GV593" s="32">
        <v>-3.2898174126430035E-3</v>
      </c>
      <c r="GW593" s="32">
        <v>3.9454370590199517E-3</v>
      </c>
      <c r="GX593" s="32">
        <v>1.3413033253542039E-3</v>
      </c>
      <c r="GY593" s="32">
        <v>1.5105819463059333E-3</v>
      </c>
      <c r="GZ593" s="32">
        <v>-4.1658862347695447E-3</v>
      </c>
      <c r="HA593" s="32">
        <v>4.1898776676596583E-3</v>
      </c>
      <c r="HB593" s="32">
        <v>7.9973705790692406E-4</v>
      </c>
      <c r="HC593" s="32">
        <v>3.6779112787996837E-3</v>
      </c>
      <c r="HD593" s="32">
        <v>4.7016364577814329E-3</v>
      </c>
      <c r="HE593" s="32">
        <v>-8.1132836787674023E-3</v>
      </c>
      <c r="HF593" s="32">
        <v>7.9690657634863271E-3</v>
      </c>
      <c r="HG593" s="32">
        <v>4.3493688329583335E-3</v>
      </c>
      <c r="HH593" s="32">
        <v>5.5571143366996978E-3</v>
      </c>
      <c r="HI593" s="32">
        <v>-2.298146861946293E-3</v>
      </c>
      <c r="HJ593" s="32">
        <v>-1.9554609909633314E-3</v>
      </c>
      <c r="HK593" s="32">
        <v>9.0819040804639428E-3</v>
      </c>
      <c r="HL593" s="32">
        <v>-2.9099524378715103E-3</v>
      </c>
      <c r="HM593" s="32">
        <v>1.626455915705094E-3</v>
      </c>
      <c r="HN593" s="32">
        <v>-6.5760141142554573E-3</v>
      </c>
      <c r="HO593" s="32">
        <v>2.4035536654380962E-3</v>
      </c>
      <c r="HP593" s="32">
        <v>-6.992937462765525E-3</v>
      </c>
      <c r="HQ593" s="32">
        <v>-9.2951417127906666E-4</v>
      </c>
      <c r="HR593" s="32">
        <v>1.1838363578167588E-2</v>
      </c>
      <c r="HS593" s="32">
        <v>3.7081823609241837E-3</v>
      </c>
      <c r="HT593" s="32">
        <v>-1.801447450137772E-3</v>
      </c>
      <c r="HU593" s="32">
        <v>-2.0916863729961932E-2</v>
      </c>
      <c r="HV593" s="32">
        <v>9.2145008039139498E-3</v>
      </c>
      <c r="HW593" s="32">
        <v>7.3851609941790741E-3</v>
      </c>
      <c r="HX593" s="32">
        <v>2.6423981413010722E-3</v>
      </c>
      <c r="HY593" s="32">
        <v>-2.5558567990948688E-3</v>
      </c>
      <c r="HZ593" s="32">
        <v>-5.1869714890173668E-4</v>
      </c>
      <c r="IA593" s="32">
        <v>7.102898548470904E-3</v>
      </c>
      <c r="IB593" s="32">
        <v>7.1145478859797606E-3</v>
      </c>
      <c r="IC593" s="32">
        <v>4.7410209912399637E-3</v>
      </c>
      <c r="ID593" s="32">
        <v>-1.8065368555042483E-4</v>
      </c>
      <c r="IE593" s="32">
        <v>-5.4586704598946767E-4</v>
      </c>
      <c r="IF593" s="32">
        <v>2.8352319982793972E-3</v>
      </c>
      <c r="IG593" s="32">
        <v>4.2076241029214145E-3</v>
      </c>
      <c r="IH593" s="32">
        <v>1.0561044782871676E-2</v>
      </c>
      <c r="II593" s="32">
        <v>4.5264583891508892E-3</v>
      </c>
      <c r="IJ593" s="32">
        <v>3.4235368893575924E-5</v>
      </c>
      <c r="IK593" s="32">
        <v>2.8799559091297056E-3</v>
      </c>
      <c r="IL593" s="32">
        <v>4.1026474226413256E-3</v>
      </c>
      <c r="IM593" s="32">
        <v>9.3288853911026592E-3</v>
      </c>
      <c r="IN593" s="32">
        <v>6.9017478372401797E-4</v>
      </c>
      <c r="IO593" s="32">
        <v>-9.4443659333620644E-4</v>
      </c>
      <c r="IP593" s="32">
        <v>-1.0101090843235738E-2</v>
      </c>
      <c r="IQ593" s="32">
        <v>-7.803673192796623E-5</v>
      </c>
      <c r="IR593" s="32">
        <v>5.6561468659914738E-3</v>
      </c>
      <c r="IS593" s="32">
        <v>6.8265119343386971E-3</v>
      </c>
      <c r="IT593" s="32">
        <v>-1.7269395936558851E-3</v>
      </c>
      <c r="IU593" s="32">
        <v>-1.0762722695432103E-3</v>
      </c>
      <c r="IV593" s="32">
        <v>-4.5238604396296012E-3</v>
      </c>
      <c r="IW593" s="32">
        <v>-6.9010684250514487E-4</v>
      </c>
      <c r="IX593" s="32">
        <v>1.8960939265966203E-3</v>
      </c>
      <c r="IY593" s="32">
        <v>5.9890070850912025E-3</v>
      </c>
      <c r="IZ593" s="32">
        <v>9.1054146018265669E-4</v>
      </c>
      <c r="JA593" s="32">
        <v>2.9768061083750297E-3</v>
      </c>
      <c r="JB593" s="32">
        <v>4.7572444273207282E-3</v>
      </c>
      <c r="JC593" s="32">
        <v>-2.1472635834882681E-3</v>
      </c>
      <c r="JD593" s="32">
        <v>7.0059084645315295E-3</v>
      </c>
      <c r="JE593" s="32">
        <v>2.12041869249191E-3</v>
      </c>
      <c r="JF593" s="32">
        <v>-2.6046499565595127E-3</v>
      </c>
      <c r="JG593" s="32">
        <v>2.8087270647283447E-3</v>
      </c>
      <c r="JH593" s="32">
        <v>-2.3868440195116136E-3</v>
      </c>
      <c r="JI593" s="32">
        <v>1.0195742080085779E-3</v>
      </c>
      <c r="JJ593" s="32">
        <v>5.3128893053511206E-4</v>
      </c>
      <c r="JK593" s="32">
        <v>4.0859096273990758E-3</v>
      </c>
      <c r="JL593" s="32">
        <v>4.766353230316156E-3</v>
      </c>
      <c r="JM593" s="32">
        <v>5.9958243037847581E-3</v>
      </c>
      <c r="JN593" s="32">
        <v>4.960248276216106E-3</v>
      </c>
      <c r="JO593" s="32">
        <v>2.7524383265067343E-3</v>
      </c>
      <c r="JP593" s="32">
        <v>9.4196225906060249E-3</v>
      </c>
      <c r="JQ593" s="32">
        <v>1.1149790461409737E-2</v>
      </c>
      <c r="JR593" s="32">
        <v>3.5366943192549627E-3</v>
      </c>
      <c r="JS593" s="32">
        <v>1.4685526943058136E-2</v>
      </c>
      <c r="JT593" s="32">
        <v>5.8199296322385408E-3</v>
      </c>
      <c r="JU593" s="32">
        <v>1.1610827977971638E-2</v>
      </c>
      <c r="JV593" s="32">
        <v>5.5563970974077392E-3</v>
      </c>
      <c r="JW593" s="32">
        <v>6.6556774780828221E-3</v>
      </c>
      <c r="JX593" s="32">
        <v>-1.1108354854336255E-2</v>
      </c>
      <c r="JY593" s="32">
        <v>5.9930882535397245E-3</v>
      </c>
      <c r="JZ593" s="32">
        <v>-2.3776900986796079E-3</v>
      </c>
      <c r="KA593" s="32">
        <v>7.2293961136331575E-3</v>
      </c>
      <c r="KB593" s="32">
        <v>1.1130955051982028E-2</v>
      </c>
      <c r="KC593" s="32">
        <v>3.331894965583615E-3</v>
      </c>
      <c r="KD593" s="32">
        <v>2.246805407253305E-4</v>
      </c>
      <c r="KE593" s="32">
        <v>-3.4622181494334825E-3</v>
      </c>
      <c r="KF593" s="32">
        <v>1.5422605731597372E-2</v>
      </c>
      <c r="KG593" s="32">
        <v>1.1898793783156947E-2</v>
      </c>
      <c r="KH593" s="32">
        <v>5.2460780224379278E-3</v>
      </c>
      <c r="KI593" s="32">
        <v>6.7734426513510471E-4</v>
      </c>
      <c r="KJ593" s="32">
        <v>3.017038432979291E-3</v>
      </c>
      <c r="KK593" s="32">
        <v>-1.0273007529868039E-2</v>
      </c>
      <c r="KL593" s="32">
        <v>-2.5557828537543514E-3</v>
      </c>
      <c r="KM593" s="32">
        <v>5.2676595385818814E-3</v>
      </c>
      <c r="KN593" s="32">
        <v>5.5823297672930039E-4</v>
      </c>
      <c r="KO593" s="32">
        <v>9.1351727739734656E-3</v>
      </c>
      <c r="KP593" s="32">
        <v>-4.9998140540488123E-3</v>
      </c>
      <c r="KQ593" s="32">
        <v>6.297886195550717E-3</v>
      </c>
      <c r="KR593" s="32">
        <v>-9.8503811362249394E-4</v>
      </c>
      <c r="KS593" s="32">
        <v>4.160067564523473E-3</v>
      </c>
      <c r="KT593" s="32">
        <v>-1.4075939336350984E-3</v>
      </c>
      <c r="KU593" s="32">
        <v>5.151129478488059E-3</v>
      </c>
      <c r="KV593" s="32">
        <v>-8.0426998957605633E-3</v>
      </c>
      <c r="KW593" s="32">
        <v>1.5667948425601708E-4</v>
      </c>
      <c r="KX593" s="32">
        <v>7.5149718859748305E-3</v>
      </c>
      <c r="KY593" s="32">
        <v>5.1411032861921058E-3</v>
      </c>
      <c r="KZ593" s="32">
        <v>9.2699130333784296E-4</v>
      </c>
      <c r="LA593" s="32">
        <v>5.9949865059820695E-3</v>
      </c>
      <c r="LB593" s="32">
        <v>1.0142180519775224E-2</v>
      </c>
      <c r="LC593" s="32">
        <v>5.4138279959765612E-3</v>
      </c>
      <c r="LD593" s="32">
        <v>-6.5097682407611046E-3</v>
      </c>
      <c r="LE593" s="32">
        <v>9.4373263631446491E-3</v>
      </c>
      <c r="LF593" s="32">
        <v>-3.5759269162980445E-3</v>
      </c>
      <c r="LG593" s="32">
        <v>4.7528167094554874E-3</v>
      </c>
      <c r="LH593" s="32">
        <v>9.8212751413448984E-3</v>
      </c>
      <c r="LI593" s="32">
        <v>3.8687156994789973E-3</v>
      </c>
      <c r="LJ593" s="32">
        <v>-7.8942188032193883E-3</v>
      </c>
      <c r="LK593" s="32">
        <v>2.8574201296969193E-3</v>
      </c>
      <c r="LL593" s="32">
        <v>1.6400168045151986E-3</v>
      </c>
      <c r="LM593" s="32">
        <v>1.9486924352953849E-3</v>
      </c>
      <c r="LN593" s="32">
        <v>1.4784494555968308E-3</v>
      </c>
      <c r="LO593" s="32">
        <v>1.8489850098848848E-2</v>
      </c>
      <c r="LP593" s="32">
        <v>1.3148061516226051E-3</v>
      </c>
      <c r="LQ593" s="32">
        <v>7.9995509941355181E-4</v>
      </c>
      <c r="LR593" s="32">
        <v>5.0489403474891503E-3</v>
      </c>
      <c r="LS593" s="32">
        <v>6.4852904937673372E-3</v>
      </c>
      <c r="LT593" s="32">
        <v>-4.3459395607570173E-4</v>
      </c>
      <c r="LU593" s="32">
        <v>-4.4725632777868896E-3</v>
      </c>
      <c r="LV593" s="32">
        <v>7.4401495129627904E-3</v>
      </c>
      <c r="LW593" s="32">
        <v>-1.0651300615919013E-2</v>
      </c>
      <c r="LX593" s="32">
        <v>8.5671834596219298E-3</v>
      </c>
      <c r="LY593" s="32">
        <v>-6.5679478312539175E-3</v>
      </c>
      <c r="LZ593" s="32">
        <v>-8.2293933825994259E-4</v>
      </c>
      <c r="MA593" s="32">
        <v>4.3883274152847207E-3</v>
      </c>
      <c r="MB593" s="32">
        <v>2.005011266909662E-3</v>
      </c>
      <c r="MC593" s="32">
        <v>-4.4966495787690519E-4</v>
      </c>
      <c r="MD593" s="32">
        <v>-2.261483067606207E-3</v>
      </c>
      <c r="ME593" s="32">
        <v>6.0680068750507132E-3</v>
      </c>
      <c r="MF593" s="32">
        <v>-3.1583356824711473E-3</v>
      </c>
      <c r="MG593" s="32">
        <v>-2.2467718983978813E-2</v>
      </c>
      <c r="MH593" s="32">
        <v>4.0812642648582198E-3</v>
      </c>
      <c r="MI593" s="32">
        <v>5.3951893321873001E-3</v>
      </c>
      <c r="MJ593" s="32">
        <v>-6.8456070713658335E-3</v>
      </c>
      <c r="MK593" s="32">
        <v>3.1646178704711758E-3</v>
      </c>
      <c r="ML593" s="32">
        <v>7.4401495129627904E-3</v>
      </c>
      <c r="MM593" s="32">
        <v>7.1572135423672023E-3</v>
      </c>
      <c r="MN593" s="32">
        <v>3.9815227664909969E-3</v>
      </c>
      <c r="MO593" s="32">
        <v>5.5466515593138865E-4</v>
      </c>
      <c r="MP593" s="32">
        <v>7.3663255847442599E-3</v>
      </c>
      <c r="MQ593" s="32">
        <v>7.2571220349111343E-3</v>
      </c>
      <c r="MR593" s="32">
        <v>1.802160672337294E-3</v>
      </c>
      <c r="MS593" s="32">
        <v>2.2623328074864446E-3</v>
      </c>
      <c r="MT593" s="32">
        <v>1.2278961890583417E-2</v>
      </c>
      <c r="MU593" s="32">
        <v>1.144027563909944E-2</v>
      </c>
      <c r="MV593" s="32">
        <v>2.3048055883378993E-5</v>
      </c>
      <c r="MW593" s="32">
        <v>-2.1646882715309346E-3</v>
      </c>
      <c r="MX593" s="32">
        <v>5.7060821546883744E-4</v>
      </c>
      <c r="MY593" s="32">
        <v>-5.5410895870373622E-3</v>
      </c>
      <c r="MZ593" s="32">
        <v>2.3151199301629788E-3</v>
      </c>
      <c r="NA593" s="32">
        <v>-9.9502149747010549E-4</v>
      </c>
      <c r="NB593" s="32">
        <v>2.9127325657967162E-3</v>
      </c>
      <c r="NC593" s="32">
        <v>1.2073867585549181E-3</v>
      </c>
      <c r="ND593" s="32">
        <v>1.6923895980696102E-3</v>
      </c>
      <c r="NE593" s="32">
        <v>2.1046955881836027E-3</v>
      </c>
      <c r="NF593" s="32">
        <v>1.278682412255705E-4</v>
      </c>
      <c r="NG593" s="32">
        <v>-2.9482357018579819E-3</v>
      </c>
      <c r="NH593" s="32">
        <v>1.6296946353168806E-2</v>
      </c>
      <c r="NI593" s="32">
        <v>4.8474567806522373E-3</v>
      </c>
      <c r="NJ593" s="32">
        <v>4.7016364577814329E-3</v>
      </c>
      <c r="NK593" s="32">
        <v>2.4411804024850881E-3</v>
      </c>
      <c r="NL593" s="32">
        <v>-9.4882172884780402E-5</v>
      </c>
      <c r="NM593" s="32">
        <v>4.9535524817443388E-3</v>
      </c>
      <c r="NN593" s="32">
        <v>1.7907383447983705E-2</v>
      </c>
      <c r="NO593" s="32">
        <v>1.5495074414282328E-3</v>
      </c>
      <c r="NP593" s="32">
        <v>5.5861229057896367E-3</v>
      </c>
      <c r="NQ593" s="32">
        <v>1.8700972186280751E-4</v>
      </c>
      <c r="NR593" s="32">
        <v>5.3130034837671758E-3</v>
      </c>
      <c r="NS593" s="32">
        <v>8.9727255326970123E-3</v>
      </c>
      <c r="NT593" s="32">
        <v>-4.9896190004012908E-3</v>
      </c>
      <c r="NU593" s="32">
        <v>2.0197918126392267E-3</v>
      </c>
      <c r="NV593" s="32">
        <v>2.1962749655415337E-3</v>
      </c>
      <c r="NW593" s="32">
        <v>4.8774401430087266E-3</v>
      </c>
      <c r="NX593" s="32">
        <v>5.0649954548624976E-3</v>
      </c>
      <c r="NY593" s="32">
        <v>7.9461723830434039E-3</v>
      </c>
      <c r="NZ593" s="32">
        <v>4.8811341721801682E-3</v>
      </c>
      <c r="OA593" s="32">
        <v>4.9528742316233831E-3</v>
      </c>
      <c r="OB593" s="32">
        <v>5.839629666663626E-3</v>
      </c>
      <c r="OC593" s="32">
        <v>-4.2920515061126707E-3</v>
      </c>
      <c r="OD593" s="32">
        <v>-7.5034509439966257E-3</v>
      </c>
      <c r="OE593" s="32">
        <v>-2.1119002346168259E-3</v>
      </c>
      <c r="OF593" s="32">
        <v>-5.920126397995773E-5</v>
      </c>
      <c r="OG593" s="32">
        <v>-9.1878970500083312E-3</v>
      </c>
      <c r="OH593" s="32">
        <v>-7.100138360105035E-3</v>
      </c>
      <c r="OI593" s="32">
        <v>4.9535524817443388E-3</v>
      </c>
      <c r="OJ593" s="32">
        <v>2.6563052084789263E-3</v>
      </c>
      <c r="OK593" s="32">
        <v>1.1011855013549621E-3</v>
      </c>
      <c r="OL593" s="32">
        <v>4.5989238630461671E-3</v>
      </c>
      <c r="OM593" s="32">
        <v>2.0941188301897284E-3</v>
      </c>
      <c r="ON593" s="32">
        <v>-2.9802198424064841E-3</v>
      </c>
      <c r="OO593" s="32">
        <v>-2.4620469504554876E-4</v>
      </c>
      <c r="OP593" s="32">
        <v>1.0222347496785744E-2</v>
      </c>
      <c r="OQ593" s="32">
        <v>7.6819775610594832E-3</v>
      </c>
      <c r="OR593" s="32">
        <v>-2.2997304212886149E-3</v>
      </c>
      <c r="OS593" s="32">
        <v>4.0393355955785637E-3</v>
      </c>
      <c r="OT593" s="32">
        <v>4.2355738249924002E-3</v>
      </c>
      <c r="OU593" s="32">
        <v>6.086842284478422E-3</v>
      </c>
      <c r="OV593" s="32">
        <v>1.767513809017629E-3</v>
      </c>
      <c r="OW593" s="32">
        <v>8.5827033421175258E-3</v>
      </c>
      <c r="OX593" s="32">
        <v>9.9125917110178818E-3</v>
      </c>
    </row>
    <row r="594" spans="1:414">
      <c r="A594" s="32">
        <v>-5.9587302723889124E-3</v>
      </c>
      <c r="B594" s="32">
        <v>-4.5913143206233187E-3</v>
      </c>
      <c r="C594" s="32">
        <v>5.6387215804232227E-4</v>
      </c>
      <c r="D594" s="32">
        <v>-2.8656760216438926E-4</v>
      </c>
      <c r="E594" s="32">
        <v>-5.3397790833029646E-3</v>
      </c>
      <c r="F594" s="32">
        <v>3.0246655957091306E-3</v>
      </c>
      <c r="G594" s="32">
        <v>-6.3885638604874728E-3</v>
      </c>
      <c r="H594" s="32">
        <v>-2.7958534225547282E-5</v>
      </c>
      <c r="I594" s="32">
        <v>2.4014970813751368E-2</v>
      </c>
      <c r="J594" s="32">
        <v>8.344283780829187E-3</v>
      </c>
      <c r="K594" s="32">
        <v>-1.7166779299264689E-3</v>
      </c>
      <c r="L594" s="32">
        <v>6.1300035825606614E-4</v>
      </c>
      <c r="M594" s="32">
        <v>-5.7263356820147493E-4</v>
      </c>
      <c r="N594" s="32">
        <v>4.2497034638513398E-3</v>
      </c>
      <c r="O594" s="32">
        <v>7.2279677760089811E-4</v>
      </c>
      <c r="P594" s="32">
        <v>1.0066256812724106E-3</v>
      </c>
      <c r="Q594" s="32">
        <v>-7.7692456821409905E-4</v>
      </c>
      <c r="R594" s="32">
        <v>-5.2936480688812182E-3</v>
      </c>
      <c r="S594" s="32">
        <v>3.477361468578799E-3</v>
      </c>
      <c r="T594" s="32">
        <v>-4.7608036319584102E-3</v>
      </c>
      <c r="U594" s="32">
        <v>1.1050001726311542E-2</v>
      </c>
      <c r="V594" s="32">
        <v>1.299190832756203E-3</v>
      </c>
      <c r="W594" s="32">
        <v>3.7333711955982452E-3</v>
      </c>
      <c r="X594" s="32">
        <v>-2.1160543203988524E-3</v>
      </c>
      <c r="Y594" s="32">
        <v>-2.4638789881521461E-3</v>
      </c>
      <c r="Z594" s="32">
        <v>1.7385582256759236E-3</v>
      </c>
      <c r="AA594" s="32">
        <v>-7.4743870435609594E-3</v>
      </c>
      <c r="AB594" s="32">
        <v>4.4926217133678392E-3</v>
      </c>
      <c r="AC594" s="32">
        <v>3.1020101502949871E-3</v>
      </c>
      <c r="AD594" s="32">
        <v>-2.0129393564589648E-3</v>
      </c>
      <c r="AE594" s="32">
        <v>2.1481844471072264E-2</v>
      </c>
      <c r="AF594" s="32">
        <v>-5.7955130505069619E-3</v>
      </c>
      <c r="AG594" s="32">
        <v>-5.0189355011855952E-3</v>
      </c>
      <c r="AH594" s="32">
        <v>-1.1201855792863924E-3</v>
      </c>
      <c r="AI594" s="32">
        <v>-7.8136399807302581E-3</v>
      </c>
      <c r="AJ594" s="32">
        <v>2.9865559563688748E-3</v>
      </c>
      <c r="AK594" s="32">
        <v>4.4201765965174999E-3</v>
      </c>
      <c r="AL594" s="32">
        <v>6.342230019398265E-3</v>
      </c>
      <c r="AM594" s="32">
        <v>-4.9094987580646787E-3</v>
      </c>
      <c r="AN594" s="32">
        <v>-3.0838270461934769E-3</v>
      </c>
      <c r="AO594" s="32">
        <v>1.6634903011403246E-2</v>
      </c>
      <c r="AP594" s="32">
        <v>2.1338155368909817E-2</v>
      </c>
      <c r="AQ594" s="32">
        <v>4.7170422899389663E-3</v>
      </c>
      <c r="AR594" s="32">
        <v>-8.3124964984566674E-3</v>
      </c>
      <c r="AS594" s="32">
        <v>3.5383008521421289E-3</v>
      </c>
      <c r="AT594" s="32">
        <v>-6.5930292780702615E-4</v>
      </c>
      <c r="AU594" s="32">
        <v>3.0498422327767116E-3</v>
      </c>
      <c r="AV594" s="32">
        <v>3.4628770198574799E-3</v>
      </c>
      <c r="AW594" s="32">
        <v>2.1232710138795241E-2</v>
      </c>
      <c r="AX594" s="32">
        <v>1.2750154371824252E-2</v>
      </c>
      <c r="AY594" s="32">
        <v>2.1135804351439802E-3</v>
      </c>
      <c r="AZ594" s="32">
        <v>5.4045696641482621E-3</v>
      </c>
      <c r="BA594" s="32">
        <v>7.0789978295895395E-3</v>
      </c>
      <c r="BB594" s="32">
        <v>1.1229911432062423E-3</v>
      </c>
      <c r="BC594" s="32">
        <v>-3.9427614655664911E-3</v>
      </c>
      <c r="BD594" s="32">
        <v>3.6392037006294231E-3</v>
      </c>
      <c r="BE594" s="32">
        <v>2.1917566796947341E-3</v>
      </c>
      <c r="BF594" s="32">
        <v>6.0291026380099311E-4</v>
      </c>
      <c r="BG594" s="32">
        <v>2.1269526333371758E-2</v>
      </c>
      <c r="BH594" s="32">
        <v>2.7171586288217142E-3</v>
      </c>
      <c r="BI594" s="32">
        <v>9.6421809188438345E-3</v>
      </c>
      <c r="BJ594" s="32">
        <v>1.9623511585340481E-3</v>
      </c>
      <c r="BK594" s="32">
        <v>5.416367841276859E-3</v>
      </c>
      <c r="BL594" s="32">
        <v>3.5400524551434387E-3</v>
      </c>
      <c r="BM594" s="32">
        <v>4.1769630012788994E-3</v>
      </c>
      <c r="BN594" s="32">
        <v>3.5540547120671562E-4</v>
      </c>
      <c r="BO594" s="32">
        <v>-5.124092910282485E-4</v>
      </c>
      <c r="BP594" s="32">
        <v>3.9109098108243145E-3</v>
      </c>
      <c r="BQ594" s="32">
        <v>6.8677981273257416E-4</v>
      </c>
      <c r="BR594" s="32">
        <v>-7.1068116463015585E-3</v>
      </c>
      <c r="BS594" s="32">
        <v>3.1693110920381073E-3</v>
      </c>
      <c r="BT594" s="32">
        <v>-1.6532476537074459E-3</v>
      </c>
      <c r="BU594" s="32">
        <v>3.3180715960670071E-3</v>
      </c>
      <c r="BV594" s="32">
        <v>1.8342525587979885E-2</v>
      </c>
      <c r="BW594" s="32">
        <v>-4.7241703764777654E-3</v>
      </c>
      <c r="BX594" s="32">
        <v>9.7489805133834651E-3</v>
      </c>
      <c r="BY594" s="32">
        <v>2.9779546716524052E-3</v>
      </c>
      <c r="BZ594" s="32">
        <v>4.4849179958594831E-3</v>
      </c>
      <c r="CA594" s="32">
        <v>-3.6155056363309512E-3</v>
      </c>
      <c r="CB594" s="32">
        <v>4.6916597116464231E-3</v>
      </c>
      <c r="CC594" s="32">
        <v>2.5284652188766188E-3</v>
      </c>
      <c r="CD594" s="32">
        <v>-1.3985979088282363E-4</v>
      </c>
      <c r="CE594" s="32">
        <v>-3.5448919747249619E-4</v>
      </c>
      <c r="CF594" s="32">
        <v>7.4798083335814169E-3</v>
      </c>
      <c r="CG594" s="32">
        <v>4.9865480074018365E-5</v>
      </c>
      <c r="CH594" s="32">
        <v>-3.2603866685061433E-3</v>
      </c>
      <c r="CI594" s="32">
        <v>3.5122961317153312E-3</v>
      </c>
      <c r="CJ594" s="32">
        <v>2.2186843526115219E-2</v>
      </c>
      <c r="CK594" s="32">
        <v>-3.163505290401325E-3</v>
      </c>
      <c r="CL594" s="32">
        <v>1.9796869767393588E-2</v>
      </c>
      <c r="CM594" s="32">
        <v>-4.1351867516272733E-3</v>
      </c>
      <c r="CN594" s="32">
        <v>2.4241823754778125E-4</v>
      </c>
      <c r="CO594" s="32">
        <v>6.8077658006293618E-3</v>
      </c>
      <c r="CP594" s="32">
        <v>4.5377349032396097E-3</v>
      </c>
      <c r="CQ594" s="32">
        <v>-2.3386966076150983E-3</v>
      </c>
      <c r="CR594" s="32">
        <v>-2.0539030199442365E-3</v>
      </c>
      <c r="CS594" s="32">
        <v>1.4719347776308567E-3</v>
      </c>
      <c r="CT594" s="32">
        <v>-1.7877977121090183E-3</v>
      </c>
      <c r="CU594" s="32">
        <v>-5.2576470941012587E-4</v>
      </c>
      <c r="CV594" s="32">
        <v>1.4719347776308567E-3</v>
      </c>
      <c r="CW594" s="32">
        <v>8.3345447134419715E-4</v>
      </c>
      <c r="CX594" s="32">
        <v>-4.3089451222853015E-3</v>
      </c>
      <c r="CY594" s="32">
        <v>3.3627886617360048E-4</v>
      </c>
      <c r="CZ594" s="32">
        <v>-5.367136359248903E-4</v>
      </c>
      <c r="DA594" s="32">
        <v>-3.6478893831652925E-3</v>
      </c>
      <c r="DB594" s="32">
        <v>-5.0496158935722235E-3</v>
      </c>
      <c r="DC594" s="32">
        <v>-2.6629437078042884E-3</v>
      </c>
      <c r="DD594" s="32">
        <v>8.0396063338072921E-3</v>
      </c>
      <c r="DE594" s="32">
        <v>2.4491085726747741E-3</v>
      </c>
      <c r="DF594" s="32">
        <v>1.2391228032532453E-2</v>
      </c>
      <c r="DG594" s="32">
        <v>-3.5477510253567601E-4</v>
      </c>
      <c r="DH594" s="32">
        <v>2.156937804200787E-3</v>
      </c>
      <c r="DI594" s="32">
        <v>1.0991684530747392E-2</v>
      </c>
      <c r="DJ594" s="32">
        <v>4.3074502806712545E-3</v>
      </c>
      <c r="DK594" s="32">
        <v>-8.2746869164953551E-3</v>
      </c>
      <c r="DL594" s="32">
        <v>-3.1587637029781845E-3</v>
      </c>
      <c r="DM594" s="32">
        <v>2.3255308068245384E-2</v>
      </c>
      <c r="DN594" s="32">
        <v>1.7587775884623014E-2</v>
      </c>
      <c r="DO594" s="32">
        <v>8.6934531240672186E-3</v>
      </c>
      <c r="DP594" s="32">
        <v>3.2117184479218963E-4</v>
      </c>
      <c r="DQ594" s="32">
        <v>1.9836771655805663E-3</v>
      </c>
      <c r="DR594" s="32">
        <v>5.3904276595657663E-3</v>
      </c>
      <c r="DS594" s="32">
        <v>-2.3466826926057394E-3</v>
      </c>
      <c r="DT594" s="32">
        <v>2.3604796456559995E-3</v>
      </c>
      <c r="DU594" s="32">
        <v>-3.8134306348078795E-3</v>
      </c>
      <c r="DV594" s="32">
        <v>1.1969648885479245E-3</v>
      </c>
      <c r="DW594" s="32">
        <v>-1.7196325651909206E-3</v>
      </c>
      <c r="DX594" s="32">
        <v>-1.5130774187968044E-3</v>
      </c>
      <c r="DY594" s="32">
        <v>-7.6427386126898256E-4</v>
      </c>
      <c r="DZ594" s="32">
        <v>-4.9035400763930426E-4</v>
      </c>
      <c r="EA594" s="32">
        <v>-8.441881134668705E-4</v>
      </c>
      <c r="EB594" s="32">
        <v>1.1540788272325742E-2</v>
      </c>
      <c r="EC594" s="32">
        <v>-5.9860114640919448E-4</v>
      </c>
      <c r="ED594" s="32">
        <v>-6.9731890929931595E-3</v>
      </c>
      <c r="EE594" s="32">
        <v>-4.6625072137302936E-3</v>
      </c>
      <c r="EF594" s="32">
        <v>-2.2481031942600538E-4</v>
      </c>
      <c r="EG594" s="32">
        <v>-6.3023214355490964E-3</v>
      </c>
      <c r="EH594" s="32">
        <v>4.7819559490136498E-3</v>
      </c>
      <c r="EI594" s="32">
        <v>2.0251988081110284E-4</v>
      </c>
      <c r="EJ594" s="32">
        <v>-3.1324475079808067E-3</v>
      </c>
      <c r="EK594" s="32">
        <v>-2.2333872859903181E-3</v>
      </c>
      <c r="EL594" s="32">
        <v>5.8760813221239161E-3</v>
      </c>
      <c r="EM594" s="32">
        <v>3.0331107239804922E-3</v>
      </c>
      <c r="EN594" s="32">
        <v>5.3904276595657663E-3</v>
      </c>
      <c r="EO594" s="32">
        <v>5.4832956000252508E-3</v>
      </c>
      <c r="EP594" s="32">
        <v>-3.6262387268370944E-3</v>
      </c>
      <c r="EQ594" s="32">
        <v>-4.473777222489872E-3</v>
      </c>
      <c r="ER594" s="32">
        <v>-3.4884811761113355E-3</v>
      </c>
      <c r="ES594" s="32">
        <v>2.2566446911183924E-2</v>
      </c>
      <c r="ET594" s="32">
        <v>-6.3458248871679501E-3</v>
      </c>
      <c r="EU594" s="32">
        <v>1.0154912700670593E-3</v>
      </c>
      <c r="EV594" s="32">
        <v>1.7352783950723705E-3</v>
      </c>
      <c r="EW594" s="32">
        <v>8.0431095398081354E-3</v>
      </c>
      <c r="EX594" s="32">
        <v>5.4662887389991255E-3</v>
      </c>
      <c r="EY594" s="32">
        <v>2.1336403765908507E-2</v>
      </c>
      <c r="EZ594" s="32">
        <v>1.8342525587979885E-2</v>
      </c>
      <c r="FA594" s="32">
        <v>1.1846453616438879E-2</v>
      </c>
      <c r="FB594" s="32">
        <v>3.0421916517298087E-4</v>
      </c>
      <c r="FC594" s="32">
        <v>-3.7442590987657454E-3</v>
      </c>
      <c r="FD594" s="32">
        <v>-5.6588420625907077E-3</v>
      </c>
      <c r="FE594" s="32">
        <v>4.3740450732965286E-4</v>
      </c>
      <c r="FF594" s="32">
        <v>1.5695928523475899E-3</v>
      </c>
      <c r="FG594" s="32">
        <v>1.3667471564565936E-2</v>
      </c>
      <c r="FH594" s="32">
        <v>3.9109098108243145E-3</v>
      </c>
      <c r="FI594" s="32">
        <v>-3.6233374622831604E-3</v>
      </c>
      <c r="FJ594" s="32">
        <v>-2.9933793437759704E-3</v>
      </c>
      <c r="FK594" s="32">
        <v>9.3420121436693648E-4</v>
      </c>
      <c r="FL594" s="32">
        <v>1.8332573756838499E-3</v>
      </c>
      <c r="FM594" s="32">
        <v>1.1114322828245093E-3</v>
      </c>
      <c r="FN594" s="32">
        <v>9.4648117712621271E-3</v>
      </c>
      <c r="FO594" s="32">
        <v>2.0008092398906996E-2</v>
      </c>
      <c r="FP594" s="32">
        <v>-3.2206999953734439E-3</v>
      </c>
      <c r="FQ594" s="32">
        <v>3.1693110920381073E-3</v>
      </c>
      <c r="FR594" s="32">
        <v>-4.5714651107822135E-3</v>
      </c>
      <c r="FS594" s="32">
        <v>9.7188334171161017E-4</v>
      </c>
      <c r="FT594" s="32">
        <v>-6.4568902786366067E-4</v>
      </c>
      <c r="FU594" s="32">
        <v>1.494219384050588E-2</v>
      </c>
      <c r="FV594" s="32">
        <v>-2.8049366415334731E-3</v>
      </c>
      <c r="FW594" s="32">
        <v>5.9393473420232823E-4</v>
      </c>
      <c r="FX594" s="32">
        <v>-1.2362855491394598E-3</v>
      </c>
      <c r="FY594" s="32">
        <v>1.255392445272463E-2</v>
      </c>
      <c r="FZ594" s="32">
        <v>-3.4776851530455843E-3</v>
      </c>
      <c r="GA594" s="32">
        <v>1.1374385987267033E-2</v>
      </c>
      <c r="GB594" s="32">
        <v>2.169847959494664E-2</v>
      </c>
      <c r="GC594" s="32">
        <v>3.6007288155319728E-3</v>
      </c>
      <c r="GD594" s="32">
        <v>-1.0814252325808127E-3</v>
      </c>
      <c r="GE594" s="32">
        <v>7.9001631490109858E-3</v>
      </c>
      <c r="GF594" s="32">
        <v>7.2312934940095275E-3</v>
      </c>
      <c r="GG594" s="32">
        <v>-4.6731756033606686E-3</v>
      </c>
      <c r="GH594" s="32">
        <v>1.5373342538141266E-2</v>
      </c>
      <c r="GI594" s="32">
        <v>2.1898107191118399E-3</v>
      </c>
      <c r="GJ594" s="32">
        <v>-4.9722455180134517E-4</v>
      </c>
      <c r="GK594" s="32">
        <v>-2.182596745665677E-4</v>
      </c>
      <c r="GL594" s="32">
        <v>-2.5597102097218993E-4</v>
      </c>
      <c r="GM594" s="32">
        <v>2.2420759364088383E-2</v>
      </c>
      <c r="GN594" s="32">
        <v>6.0927115298641255E-3</v>
      </c>
      <c r="GO594" s="32">
        <v>-4.1278621746583255E-3</v>
      </c>
      <c r="GP594" s="32">
        <v>7.4317658635614237E-4</v>
      </c>
      <c r="GQ594" s="32">
        <v>-4.3069935614514776E-4</v>
      </c>
      <c r="GR594" s="32">
        <v>3.1649789017231811E-3</v>
      </c>
      <c r="GS594" s="32">
        <v>5.0394006266545333E-3</v>
      </c>
      <c r="GT594" s="32">
        <v>-1.1335041563667048E-3</v>
      </c>
      <c r="GU594" s="32">
        <v>-3.3872067383828863E-3</v>
      </c>
      <c r="GV594" s="32">
        <v>-8.1964485137540066E-3</v>
      </c>
      <c r="GW594" s="32">
        <v>4.6916597116464231E-3</v>
      </c>
      <c r="GX594" s="32">
        <v>2.6539436909684966E-3</v>
      </c>
      <c r="GY594" s="32">
        <v>-1.5819119355855449E-3</v>
      </c>
      <c r="GZ594" s="32">
        <v>-1.4833407916574615E-3</v>
      </c>
      <c r="HA594" s="32">
        <v>2.0782967090395843E-3</v>
      </c>
      <c r="HB594" s="32">
        <v>-4.6635256110221235E-3</v>
      </c>
      <c r="HC594" s="32">
        <v>1.4909745788385109E-3</v>
      </c>
      <c r="HD594" s="32">
        <v>-1.5736212088466317E-3</v>
      </c>
      <c r="HE594" s="32">
        <v>2.322725808063808E-3</v>
      </c>
      <c r="HF594" s="32">
        <v>-1.9468135815268184E-3</v>
      </c>
      <c r="HG594" s="32">
        <v>1.0041660095238214E-2</v>
      </c>
      <c r="HH594" s="32">
        <v>1.4973883754674233E-3</v>
      </c>
      <c r="HI594" s="32">
        <v>7.8119771942031235E-4</v>
      </c>
      <c r="HJ594" s="32">
        <v>-4.5053301518027666E-3</v>
      </c>
      <c r="HK594" s="32">
        <v>4.5399878993626075E-3</v>
      </c>
      <c r="HL594" s="32">
        <v>-6.0023423001753784E-3</v>
      </c>
      <c r="HM594" s="32">
        <v>-3.1966661864224477E-4</v>
      </c>
      <c r="HN594" s="32">
        <v>1.0946096007558026E-3</v>
      </c>
      <c r="HO594" s="32">
        <v>2.364189144275386E-3</v>
      </c>
      <c r="HP594" s="32">
        <v>2.4241823754778125E-4</v>
      </c>
      <c r="HQ594" s="32">
        <v>-4.4924800961432254E-4</v>
      </c>
      <c r="HR594" s="32">
        <v>2.0474046487510833E-3</v>
      </c>
      <c r="HS594" s="32">
        <v>1.6584106524386577E-2</v>
      </c>
      <c r="HT594" s="32">
        <v>-5.1088799304368493E-3</v>
      </c>
      <c r="HU594" s="32">
        <v>3.1876727486439549E-3</v>
      </c>
      <c r="HV594" s="32">
        <v>1.1465236780150434E-2</v>
      </c>
      <c r="HW594" s="32">
        <v>1.1540788272325742E-2</v>
      </c>
      <c r="HX594" s="32">
        <v>1.4678055381178723E-2</v>
      </c>
      <c r="HY594" s="32">
        <v>1.4815509460186504E-2</v>
      </c>
      <c r="HZ594" s="32">
        <v>-5.5936376732024229E-4</v>
      </c>
      <c r="IA594" s="32">
        <v>9.8584397119401146E-3</v>
      </c>
      <c r="IB594" s="32">
        <v>-3.2437987205753416E-3</v>
      </c>
      <c r="IC594" s="32">
        <v>-2.071369755455521E-3</v>
      </c>
      <c r="ID594" s="32">
        <v>-1.930602609778731E-5</v>
      </c>
      <c r="IE594" s="32">
        <v>-8.7648884247126801E-4</v>
      </c>
      <c r="IF594" s="32">
        <v>5.494444153770317E-3</v>
      </c>
      <c r="IG594" s="32">
        <v>5.4318209901520476E-3</v>
      </c>
      <c r="IH594" s="32">
        <v>4.4268850837685392E-3</v>
      </c>
      <c r="II594" s="32">
        <v>4.3951343174173374E-3</v>
      </c>
      <c r="IJ594" s="32">
        <v>-5.4324239831693433E-4</v>
      </c>
      <c r="IK594" s="32">
        <v>3.3197705883400985E-3</v>
      </c>
      <c r="IL594" s="32">
        <v>2.5555499213716359E-3</v>
      </c>
      <c r="IM594" s="32">
        <v>4.2676066886881969E-3</v>
      </c>
      <c r="IN594" s="32">
        <v>4.4763376110177333E-3</v>
      </c>
      <c r="IO594" s="32">
        <v>6.2387783777939632E-4</v>
      </c>
      <c r="IP594" s="32">
        <v>1.840815115518879E-2</v>
      </c>
      <c r="IQ594" s="32">
        <v>-7.8058931204516568E-4</v>
      </c>
      <c r="IR594" s="32">
        <v>4.5111323156223904E-3</v>
      </c>
      <c r="IS594" s="32">
        <v>-4.5031243153053069E-3</v>
      </c>
      <c r="IT594" s="32">
        <v>7.884061584384483E-4</v>
      </c>
      <c r="IU594" s="32">
        <v>-7.9925347279825587E-3</v>
      </c>
      <c r="IV594" s="32">
        <v>2.3168034259549053E-2</v>
      </c>
      <c r="IW594" s="32">
        <v>-6.0770980687800957E-3</v>
      </c>
      <c r="IX594" s="32">
        <v>4.1081669031584056E-4</v>
      </c>
      <c r="IY594" s="32">
        <v>9.3420121436693648E-4</v>
      </c>
      <c r="IZ594" s="32">
        <v>1.2287592404103265E-3</v>
      </c>
      <c r="JA594" s="32">
        <v>5.0314532178612481E-3</v>
      </c>
      <c r="JB594" s="32">
        <v>9.2413891116303049E-3</v>
      </c>
      <c r="JC594" s="32">
        <v>-5.6401377799755181E-3</v>
      </c>
      <c r="JD594" s="32">
        <v>1.0692100115123893E-2</v>
      </c>
      <c r="JE594" s="32">
        <v>2.7801786040893006E-4</v>
      </c>
      <c r="JF594" s="32">
        <v>-3.961465748183457E-3</v>
      </c>
      <c r="JG594" s="32">
        <v>6.6349096012494613E-3</v>
      </c>
      <c r="JH594" s="32">
        <v>-4.1627325546134131E-3</v>
      </c>
      <c r="JI594" s="32">
        <v>4.3034245855988473E-4</v>
      </c>
      <c r="JJ594" s="32">
        <v>3.8007108320847749E-4</v>
      </c>
      <c r="JK594" s="32">
        <v>8.0124272801640473E-4</v>
      </c>
      <c r="JL594" s="32">
        <v>-1.9493941688422112E-3</v>
      </c>
      <c r="JM594" s="32">
        <v>-2.2837593507789578E-3</v>
      </c>
      <c r="JN594" s="32">
        <v>1.6661139706508621E-3</v>
      </c>
      <c r="JO594" s="32">
        <v>-3.955536223818612E-4</v>
      </c>
      <c r="JP594" s="32">
        <v>-4.7608036319584102E-3</v>
      </c>
      <c r="JQ594" s="32">
        <v>2.6123937098523342E-3</v>
      </c>
      <c r="JR594" s="32">
        <v>1.0456473882794803E-2</v>
      </c>
      <c r="JS594" s="32">
        <v>-5.367136359248903E-4</v>
      </c>
      <c r="JT594" s="32">
        <v>7.2157884367243241E-3</v>
      </c>
      <c r="JU594" s="32">
        <v>1.9802145134022453E-3</v>
      </c>
      <c r="JV594" s="32">
        <v>2.7655818495730955E-5</v>
      </c>
      <c r="JW594" s="32">
        <v>4.3694789480852592E-3</v>
      </c>
      <c r="JX594" s="32">
        <v>3.4861174811311457E-3</v>
      </c>
      <c r="JY594" s="32">
        <v>-1.6492624373345421E-3</v>
      </c>
      <c r="JZ594" s="32">
        <v>-3.2662659668503125E-4</v>
      </c>
      <c r="KA594" s="32">
        <v>-3.6424382929345356E-3</v>
      </c>
      <c r="KB594" s="32">
        <v>2.6106421068510244E-3</v>
      </c>
      <c r="KC594" s="32">
        <v>2.2907576020392284E-3</v>
      </c>
      <c r="KD594" s="32">
        <v>-1.3426606567676913E-3</v>
      </c>
      <c r="KE594" s="32">
        <v>-1.3915119980199009E-3</v>
      </c>
      <c r="KF594" s="32">
        <v>-2.5602415556846836E-4</v>
      </c>
      <c r="KG594" s="32">
        <v>3.067410906276713E-3</v>
      </c>
      <c r="KH594" s="32">
        <v>-4.168789508099735E-3</v>
      </c>
      <c r="KI594" s="32">
        <v>1.0906758807456285E-3</v>
      </c>
      <c r="KJ594" s="32">
        <v>7.9808270538475057E-3</v>
      </c>
      <c r="KK594" s="32">
        <v>-7.0802522761423958E-3</v>
      </c>
      <c r="KL594" s="32">
        <v>-3.4314495811393897E-3</v>
      </c>
      <c r="KM594" s="32">
        <v>1.9992608621371311E-2</v>
      </c>
      <c r="KN594" s="32">
        <v>-3.0516009918404308E-3</v>
      </c>
      <c r="KO594" s="32">
        <v>-2.3956958085058488E-4</v>
      </c>
      <c r="KP594" s="32">
        <v>-4.8950255265873821E-3</v>
      </c>
      <c r="KQ594" s="32">
        <v>1.2648139605617281E-2</v>
      </c>
      <c r="KR594" s="32">
        <v>2.9082866718681544E-3</v>
      </c>
      <c r="KS594" s="32">
        <v>8.0677165295304221E-3</v>
      </c>
      <c r="KT594" s="32">
        <v>-3.9445130685678009E-3</v>
      </c>
      <c r="KU594" s="32">
        <v>2.5030484946180209E-3</v>
      </c>
      <c r="KV594" s="32">
        <v>5.509793169765409E-3</v>
      </c>
      <c r="KW594" s="32">
        <v>-5.2576470941012587E-4</v>
      </c>
      <c r="KX594" s="32">
        <v>8.441454725451436E-3</v>
      </c>
      <c r="KY594" s="32">
        <v>1.0685777983544753E-2</v>
      </c>
      <c r="KZ594" s="32">
        <v>-4.2152603830825086E-4</v>
      </c>
      <c r="LA594" s="32">
        <v>4.2741908974504028E-3</v>
      </c>
      <c r="LB594" s="32">
        <v>2.203287234247675E-3</v>
      </c>
      <c r="LC594" s="32">
        <v>1.0535624696990098E-3</v>
      </c>
      <c r="LD594" s="32">
        <v>7.0087122004114377E-4</v>
      </c>
      <c r="LE594" s="32">
        <v>1.8723259529860314E-3</v>
      </c>
      <c r="LF594" s="32">
        <v>-4.9477295958215706E-3</v>
      </c>
      <c r="LG594" s="32">
        <v>-4.6698012228585384E-4</v>
      </c>
      <c r="LH594" s="32">
        <v>4.1596644344901179E-3</v>
      </c>
      <c r="LI594" s="32">
        <v>1.5027961944840129E-2</v>
      </c>
      <c r="LJ594" s="32">
        <v>-5.1296067564230441E-3</v>
      </c>
      <c r="LK594" s="32">
        <v>-2.5972148341271151E-3</v>
      </c>
      <c r="LL594" s="32">
        <v>4.8039184769699261E-4</v>
      </c>
      <c r="LM594" s="32">
        <v>1.1448534849538561E-3</v>
      </c>
      <c r="LN594" s="32">
        <v>-6.5930292780702615E-4</v>
      </c>
      <c r="LO594" s="32">
        <v>6.5659714915700107E-3</v>
      </c>
      <c r="LP594" s="32">
        <v>1.9355473469184759E-3</v>
      </c>
      <c r="LQ594" s="32">
        <v>8.7981359264954762E-4</v>
      </c>
      <c r="LR594" s="32">
        <v>1.7587775884623014E-2</v>
      </c>
      <c r="LS594" s="32">
        <v>6.2445100492167782E-3</v>
      </c>
      <c r="LT594" s="32">
        <v>1.9775973497496935E-2</v>
      </c>
      <c r="LU594" s="32">
        <v>-9.2124408493354792E-4</v>
      </c>
      <c r="LV594" s="32">
        <v>-3.761525596520876E-3</v>
      </c>
      <c r="LW594" s="32">
        <v>-5.4894850317399602E-3</v>
      </c>
      <c r="LX594" s="32">
        <v>5.7241685598512504E-3</v>
      </c>
      <c r="LY594" s="32">
        <v>-1.5708846189452785E-3</v>
      </c>
      <c r="LZ594" s="32">
        <v>-2.8974252197819794E-3</v>
      </c>
      <c r="MA594" s="32">
        <v>-2.2910513993696924E-3</v>
      </c>
      <c r="MB594" s="32">
        <v>-1.1790337400103823E-3</v>
      </c>
      <c r="MC594" s="32">
        <v>6.5194647656152682E-4</v>
      </c>
      <c r="MD594" s="32">
        <v>-2.2048471283779847E-3</v>
      </c>
      <c r="ME594" s="32">
        <v>-6.2005006297143339E-3</v>
      </c>
      <c r="MF594" s="32">
        <v>-3.6913184354485651E-3</v>
      </c>
      <c r="MG594" s="32">
        <v>4.3292784330946077E-3</v>
      </c>
      <c r="MH594" s="32">
        <v>-5.3242169826930308E-3</v>
      </c>
      <c r="MI594" s="32">
        <v>8.8155372892977368E-3</v>
      </c>
      <c r="MJ594" s="32">
        <v>2.6720543579797251E-2</v>
      </c>
      <c r="MK594" s="32">
        <v>-4.8596444886026546E-3</v>
      </c>
      <c r="ML594" s="32">
        <v>-3.761525596520876E-3</v>
      </c>
      <c r="MM594" s="32">
        <v>2.7430298600439329E-4</v>
      </c>
      <c r="MN594" s="32">
        <v>4.7542639777908846E-3</v>
      </c>
      <c r="MO594" s="32">
        <v>6.4469452192108534E-3</v>
      </c>
      <c r="MP594" s="32">
        <v>1.1539036669326208E-2</v>
      </c>
      <c r="MQ594" s="32">
        <v>8.9002923561816161E-3</v>
      </c>
      <c r="MR594" s="32">
        <v>-1.5130774187968044E-3</v>
      </c>
      <c r="MS594" s="32">
        <v>-4.2838986603896956E-3</v>
      </c>
      <c r="MT594" s="32">
        <v>3.5738701996397282E-3</v>
      </c>
      <c r="MU594" s="32">
        <v>1.1969648885479245E-3</v>
      </c>
      <c r="MV594" s="32">
        <v>1.1012037063447444E-2</v>
      </c>
      <c r="MW594" s="32">
        <v>-8.533624771667192E-3</v>
      </c>
      <c r="MX594" s="32">
        <v>-1.8386929291240861E-3</v>
      </c>
      <c r="MY594" s="32">
        <v>-1.468413475258501E-6</v>
      </c>
      <c r="MZ594" s="32">
        <v>3.20368628574208E-4</v>
      </c>
      <c r="NA594" s="32">
        <v>1.2931380970480078E-3</v>
      </c>
      <c r="NB594" s="32">
        <v>6.0512938078423062E-3</v>
      </c>
      <c r="NC594" s="32">
        <v>3.0284471481945019E-3</v>
      </c>
      <c r="ND594" s="32">
        <v>3.0490268283962507E-3</v>
      </c>
      <c r="NE594" s="32">
        <v>1.5318507842616569E-3</v>
      </c>
      <c r="NF594" s="32">
        <v>2.7892932844517659E-3</v>
      </c>
      <c r="NG594" s="32">
        <v>-7.351263562553001E-3</v>
      </c>
      <c r="NH594" s="32">
        <v>7.2361107918172962E-3</v>
      </c>
      <c r="NI594" s="32">
        <v>-1.2793875133469967E-3</v>
      </c>
      <c r="NJ594" s="32">
        <v>-1.5736212088466317E-3</v>
      </c>
      <c r="NK594" s="32">
        <v>-1.0740941699465267E-3</v>
      </c>
      <c r="NL594" s="32">
        <v>3.9498767991927863E-3</v>
      </c>
      <c r="NM594" s="32">
        <v>8.7275912382924759E-3</v>
      </c>
      <c r="NN594" s="32">
        <v>4.6928431585220309E-3</v>
      </c>
      <c r="NO594" s="32">
        <v>1.9054404375875578E-3</v>
      </c>
      <c r="NP594" s="32">
        <v>7.3515191992612472E-5</v>
      </c>
      <c r="NQ594" s="32">
        <v>-1.346163862770311E-3</v>
      </c>
      <c r="NR594" s="32">
        <v>-3.7284959045802424E-4</v>
      </c>
      <c r="NS594" s="32">
        <v>1.6784135043050874E-2</v>
      </c>
      <c r="NT594" s="32">
        <v>-6.8358177253484698E-3</v>
      </c>
      <c r="NU594" s="32">
        <v>1.3665719961564626E-2</v>
      </c>
      <c r="NV594" s="32">
        <v>-4.8794678898573807E-3</v>
      </c>
      <c r="NW594" s="32">
        <v>-3.6233374622831604E-3</v>
      </c>
      <c r="NX594" s="32">
        <v>9.1779685403814426E-3</v>
      </c>
      <c r="NY594" s="32">
        <v>1.2594828556009574E-2</v>
      </c>
      <c r="NZ594" s="32">
        <v>8.4034603590055212E-4</v>
      </c>
      <c r="OA594" s="32">
        <v>3.2555459886376426E-3</v>
      </c>
      <c r="OB594" s="32">
        <v>1.1969582275112245E-2</v>
      </c>
      <c r="OC594" s="32">
        <v>-2.9532323407979177E-3</v>
      </c>
      <c r="OD594" s="32">
        <v>-4.270656532834316E-3</v>
      </c>
      <c r="OE594" s="32">
        <v>1.8711387158119486E-2</v>
      </c>
      <c r="OF594" s="32">
        <v>-3.0007926354214121E-3</v>
      </c>
      <c r="OG594" s="32">
        <v>-5.3588490232501229E-3</v>
      </c>
      <c r="OH594" s="32">
        <v>-1.2589137960450358E-4</v>
      </c>
      <c r="OI594" s="32">
        <v>8.7275912382924759E-3</v>
      </c>
      <c r="OJ594" s="32">
        <v>-3.4482590999145302E-3</v>
      </c>
      <c r="OK594" s="32">
        <v>2.4833540779312102E-4</v>
      </c>
      <c r="OL594" s="32">
        <v>7.2783526438966462E-3</v>
      </c>
      <c r="OM594" s="32">
        <v>-4.3048374107037546E-3</v>
      </c>
      <c r="ON594" s="32">
        <v>-8.510000801449813E-3</v>
      </c>
      <c r="OO594" s="32">
        <v>-1.3864507317844499E-3</v>
      </c>
      <c r="OP594" s="32">
        <v>-2.0492496252604298E-3</v>
      </c>
      <c r="OQ594" s="32">
        <v>7.6908021542365645E-6</v>
      </c>
      <c r="OR594" s="32">
        <v>5.8959123898842947E-3</v>
      </c>
      <c r="OS594" s="32">
        <v>1.0456789876488237E-2</v>
      </c>
      <c r="OT594" s="32">
        <v>1.6633151408403712E-2</v>
      </c>
      <c r="OU594" s="32">
        <v>-6.1987490267130241E-3</v>
      </c>
      <c r="OV594" s="32">
        <v>-9.1036675928357624E-4</v>
      </c>
      <c r="OW594" s="32">
        <v>-1.2052148627388348E-3</v>
      </c>
      <c r="OX594" s="32">
        <v>2.3206229348327057E-3</v>
      </c>
    </row>
    <row r="595" spans="1:414">
      <c r="A595" s="32">
        <v>-4.1343991530915503E-3</v>
      </c>
      <c r="B595" s="32">
        <v>-2.0873941990515732E-3</v>
      </c>
      <c r="C595" s="32">
        <v>-3.6345746797747935E-3</v>
      </c>
      <c r="D595" s="32">
        <v>-3.6381790368613665E-3</v>
      </c>
      <c r="E595" s="32">
        <v>-1.5218089381949795E-3</v>
      </c>
      <c r="F595" s="32">
        <v>8.5721154349149842E-3</v>
      </c>
      <c r="G595" s="32">
        <v>-2.2728807403957774E-3</v>
      </c>
      <c r="H595" s="32">
        <v>-2.9551373051859287E-3</v>
      </c>
      <c r="I595" s="32">
        <v>2.0662436246516869E-2</v>
      </c>
      <c r="J595" s="32">
        <v>5.4847594522957621E-3</v>
      </c>
      <c r="K595" s="32">
        <v>-2.6614755516716215E-3</v>
      </c>
      <c r="L595" s="32">
        <v>-4.2759944347459111E-4</v>
      </c>
      <c r="M595" s="32">
        <v>1.9432003435939649E-3</v>
      </c>
      <c r="N595" s="32">
        <v>9.2900151212740312E-3</v>
      </c>
      <c r="O595" s="32">
        <v>-2.6289313213609944E-3</v>
      </c>
      <c r="P595" s="32">
        <v>-4.6831471509838352E-3</v>
      </c>
      <c r="Q595" s="32">
        <v>-8.3334996759010238E-4</v>
      </c>
      <c r="R595" s="32">
        <v>-1.9830657756436665E-3</v>
      </c>
      <c r="S595" s="32">
        <v>1.0720194942859251E-3</v>
      </c>
      <c r="T595" s="32">
        <v>9.8356077413086496E-4</v>
      </c>
      <c r="U595" s="32">
        <v>9.1184331769182947E-3</v>
      </c>
      <c r="V595" s="32">
        <v>-9.1291326568132547E-4</v>
      </c>
      <c r="W595" s="32">
        <v>6.3924515198259257E-3</v>
      </c>
      <c r="X595" s="32">
        <v>-8.984796775770576E-4</v>
      </c>
      <c r="Y595" s="32">
        <v>-2.3632411722793734E-3</v>
      </c>
      <c r="Z595" s="32">
        <v>1.4287678092630429E-3</v>
      </c>
      <c r="AA595" s="32">
        <v>-1.8385014393986765E-3</v>
      </c>
      <c r="AB595" s="32">
        <v>3.7040808081103549E-3</v>
      </c>
      <c r="AC595" s="32">
        <v>-7.6039398070104625E-4</v>
      </c>
      <c r="AD595" s="32">
        <v>-7.363538169995465E-4</v>
      </c>
      <c r="AE595" s="32">
        <v>1.8063804111799975E-2</v>
      </c>
      <c r="AF595" s="32">
        <v>-2.2387534500492023E-3</v>
      </c>
      <c r="AG595" s="32">
        <v>-2.6799080583970181E-3</v>
      </c>
      <c r="AH595" s="32">
        <v>-2.1018662565142066E-3</v>
      </c>
      <c r="AI595" s="32">
        <v>-3.6057025665199305E-3</v>
      </c>
      <c r="AJ595" s="32">
        <v>2.4712557605788277E-4</v>
      </c>
      <c r="AK595" s="32">
        <v>6.8076442302666962E-3</v>
      </c>
      <c r="AL595" s="32">
        <v>6.598638628986464E-3</v>
      </c>
      <c r="AM595" s="32">
        <v>1.01814025160607E-3</v>
      </c>
      <c r="AN595" s="32">
        <v>-3.3258447977315697E-3</v>
      </c>
      <c r="AO595" s="32">
        <v>1.8942186996957489E-2</v>
      </c>
      <c r="AP595" s="32">
        <v>1.8349760060131892E-2</v>
      </c>
      <c r="AQ595" s="32">
        <v>8.8804676475806588E-4</v>
      </c>
      <c r="AR595" s="32">
        <v>-5.1008773802641016E-3</v>
      </c>
      <c r="AS595" s="32">
        <v>-9.7294820821325345E-5</v>
      </c>
      <c r="AT595" s="32">
        <v>-6.7611572838455203E-4</v>
      </c>
      <c r="AU595" s="32">
        <v>5.3209395149966809E-4</v>
      </c>
      <c r="AV595" s="32">
        <v>-2.2492602995738409E-3</v>
      </c>
      <c r="AW595" s="32">
        <v>1.8799621325944038E-2</v>
      </c>
      <c r="AX595" s="32">
        <v>1.7732806246326227E-2</v>
      </c>
      <c r="AY595" s="32">
        <v>-1.0524352721690278E-3</v>
      </c>
      <c r="AZ595" s="32">
        <v>5.7349698717059638E-3</v>
      </c>
      <c r="BA595" s="32">
        <v>1.606965640404745E-3</v>
      </c>
      <c r="BB595" s="32">
        <v>1.9287056564438743E-3</v>
      </c>
      <c r="BC595" s="32">
        <v>-3.322258113699128E-3</v>
      </c>
      <c r="BD595" s="32">
        <v>5.6771861317903571E-3</v>
      </c>
      <c r="BE595" s="32">
        <v>-1.2147946742482318E-3</v>
      </c>
      <c r="BF595" s="32">
        <v>3.6576955040308334E-3</v>
      </c>
      <c r="BG595" s="32">
        <v>1.7703869891191992E-2</v>
      </c>
      <c r="BH595" s="32">
        <v>3.4090692469206374E-3</v>
      </c>
      <c r="BI595" s="32">
        <v>7.1322114623493249E-3</v>
      </c>
      <c r="BJ595" s="32">
        <v>-9.3677883736109635E-4</v>
      </c>
      <c r="BK595" s="32">
        <v>7.8598141899792751E-3</v>
      </c>
      <c r="BL595" s="32">
        <v>-9.0060353712395624E-5</v>
      </c>
      <c r="BM595" s="32">
        <v>2.1317061849943642E-3</v>
      </c>
      <c r="BN595" s="32">
        <v>-3.4901513455052324E-3</v>
      </c>
      <c r="BO595" s="32">
        <v>1.8400129535525167E-3</v>
      </c>
      <c r="BP595" s="32">
        <v>5.9030056066244896E-4</v>
      </c>
      <c r="BQ595" s="32">
        <v>-2.7836447201092795E-3</v>
      </c>
      <c r="BR595" s="32">
        <v>-3.6092684346611392E-3</v>
      </c>
      <c r="BS595" s="32">
        <v>-4.3844634754997003E-4</v>
      </c>
      <c r="BT595" s="32">
        <v>-2.2420354256427188E-3</v>
      </c>
      <c r="BU595" s="32">
        <v>-1.731713233279919E-3</v>
      </c>
      <c r="BV595" s="32">
        <v>1.8934970202904466E-2</v>
      </c>
      <c r="BW595" s="32">
        <v>-1.4220696937146116E-3</v>
      </c>
      <c r="BX595" s="32">
        <v>6.5913960819994344E-3</v>
      </c>
      <c r="BY595" s="32">
        <v>-2.740833706802448E-3</v>
      </c>
      <c r="BZ595" s="32">
        <v>7.6053646011144949E-3</v>
      </c>
      <c r="CA595" s="32">
        <v>-2.8755241934819153E-3</v>
      </c>
      <c r="CB595" s="32">
        <v>6.3591893002952204E-3</v>
      </c>
      <c r="CC595" s="32">
        <v>-7.5923568472457958E-4</v>
      </c>
      <c r="CD595" s="32">
        <v>6.5064883682719454E-4</v>
      </c>
      <c r="CE595" s="32">
        <v>5.9679893799025052E-4</v>
      </c>
      <c r="CF595" s="32">
        <v>9.670597934164249E-3</v>
      </c>
      <c r="CG595" s="32">
        <v>1.051955246266445E-3</v>
      </c>
      <c r="CH595" s="32">
        <v>2.1511435460332962E-3</v>
      </c>
      <c r="CI595" s="32">
        <v>7.796389658002667E-3</v>
      </c>
      <c r="CJ595" s="32">
        <v>1.8346129950111312E-2</v>
      </c>
      <c r="CK595" s="32">
        <v>-7.5451550820293534E-4</v>
      </c>
      <c r="CL595" s="32">
        <v>1.6377907527256319E-2</v>
      </c>
      <c r="CM595" s="32">
        <v>-7.4869223455209521E-4</v>
      </c>
      <c r="CN595" s="32">
        <v>-7.5881290303048132E-4</v>
      </c>
      <c r="CO595" s="32">
        <v>9.2864026843111347E-3</v>
      </c>
      <c r="CP595" s="32">
        <v>5.714467480505192E-3</v>
      </c>
      <c r="CQ595" s="32">
        <v>-1.462801348302456E-3</v>
      </c>
      <c r="CR595" s="32">
        <v>6.0115554461592779E-4</v>
      </c>
      <c r="CS595" s="32">
        <v>-4.3118612750703278E-4</v>
      </c>
      <c r="CT595" s="32">
        <v>-2.0818534672413236E-3</v>
      </c>
      <c r="CU595" s="32">
        <v>-3.3294572346962426E-3</v>
      </c>
      <c r="CV595" s="32">
        <v>-4.3118612750703278E-4</v>
      </c>
      <c r="CW595" s="32">
        <v>-2.8448897340211943E-3</v>
      </c>
      <c r="CX595" s="32">
        <v>-1.6815382069781393E-3</v>
      </c>
      <c r="CY595" s="32">
        <v>1.8363828435319363E-3</v>
      </c>
      <c r="CZ595" s="32">
        <v>4.4083154497949195E-3</v>
      </c>
      <c r="DA595" s="32">
        <v>4.9770623064926411E-4</v>
      </c>
      <c r="DB595" s="32">
        <v>-8.5145860500279724E-4</v>
      </c>
      <c r="DC595" s="32">
        <v>-1.8183671060132411E-3</v>
      </c>
      <c r="DD595" s="32">
        <v>6.5913784089453031E-3</v>
      </c>
      <c r="DE595" s="32">
        <v>-1.4767078552893054E-3</v>
      </c>
      <c r="DF595" s="32">
        <v>8.7548947127622512E-3</v>
      </c>
      <c r="DG595" s="32">
        <v>6.0112979168014391E-4</v>
      </c>
      <c r="DH595" s="32">
        <v>-3.1040902517780466E-3</v>
      </c>
      <c r="DI595" s="32">
        <v>8.7434569496496195E-3</v>
      </c>
      <c r="DJ595" s="32">
        <v>2.5637125510602488E-3</v>
      </c>
      <c r="DK595" s="32">
        <v>-3.9863478836705823E-3</v>
      </c>
      <c r="DL595" s="32">
        <v>-2.8138302923608194E-3</v>
      </c>
      <c r="DM595" s="32">
        <v>2.5399039685742864E-2</v>
      </c>
      <c r="DN595" s="32">
        <v>1.9960028631357929E-2</v>
      </c>
      <c r="DO595" s="32">
        <v>4.5270049392325262E-3</v>
      </c>
      <c r="DP595" s="32">
        <v>-3.3403218118257527E-3</v>
      </c>
      <c r="DQ595" s="32">
        <v>1.9323534395203623E-3</v>
      </c>
      <c r="DR595" s="32">
        <v>1.9251108925333327E-3</v>
      </c>
      <c r="DS595" s="32">
        <v>-4.2994875877608862E-3</v>
      </c>
      <c r="DT595" s="32">
        <v>-3.3409271965822995E-4</v>
      </c>
      <c r="DU595" s="32">
        <v>-8.9121945753412035E-4</v>
      </c>
      <c r="DV595" s="32">
        <v>1.8400306266084243E-3</v>
      </c>
      <c r="DW595" s="32">
        <v>-2.3395889341601972E-3</v>
      </c>
      <c r="DX595" s="32">
        <v>-1.8638253575646857E-3</v>
      </c>
      <c r="DY595" s="32">
        <v>-1.5145264009399639E-3</v>
      </c>
      <c r="DZ595" s="32">
        <v>-4.3547764472133821E-3</v>
      </c>
      <c r="EA595" s="32">
        <v>-2.3446496839030218E-3</v>
      </c>
      <c r="EB595" s="32">
        <v>8.7512903556756783E-3</v>
      </c>
      <c r="EC595" s="32">
        <v>-1.3849465520241466E-3</v>
      </c>
      <c r="ED595" s="32">
        <v>-3.5984541420113203E-3</v>
      </c>
      <c r="EE595" s="32">
        <v>-6.7027788930751342E-4</v>
      </c>
      <c r="EF595" s="32">
        <v>1.9096047038065223E-3</v>
      </c>
      <c r="EG595" s="32">
        <v>-1.988419190185553E-3</v>
      </c>
      <c r="EH595" s="32">
        <v>1.4418015387915872E-3</v>
      </c>
      <c r="EI595" s="32">
        <v>-2.7646645489642907E-4</v>
      </c>
      <c r="EJ595" s="32">
        <v>1.9395783134514843E-3</v>
      </c>
      <c r="EK595" s="32">
        <v>-3.3222404406449968E-3</v>
      </c>
      <c r="EL595" s="32">
        <v>4.4778648381393893E-3</v>
      </c>
      <c r="EM595" s="32">
        <v>3.0562860045968421E-4</v>
      </c>
      <c r="EN595" s="32">
        <v>1.9251108925333327E-3</v>
      </c>
      <c r="EO595" s="32">
        <v>6.6022253130189057E-3</v>
      </c>
      <c r="EP595" s="32">
        <v>-3.8183917577772064E-4</v>
      </c>
      <c r="EQ595" s="32">
        <v>-3.630578543205587E-4</v>
      </c>
      <c r="ER595" s="32">
        <v>1.7240014048240937E-3</v>
      </c>
      <c r="ES595" s="32">
        <v>1.9646419828378114E-2</v>
      </c>
      <c r="ET595" s="32">
        <v>-2.2345118181839041E-3</v>
      </c>
      <c r="EU595" s="32">
        <v>-9.6303201712544251E-4</v>
      </c>
      <c r="EV595" s="32">
        <v>-9.0105483082236759E-4</v>
      </c>
      <c r="EW595" s="32">
        <v>6.6058473431596099E-3</v>
      </c>
      <c r="EX595" s="32">
        <v>5.0177105719537707E-3</v>
      </c>
      <c r="EY595" s="32">
        <v>1.8342525593024739E-2</v>
      </c>
      <c r="EZ595" s="32">
        <v>1.8934970202904466E-2</v>
      </c>
      <c r="FA595" s="32">
        <v>6.3308448645624793E-3</v>
      </c>
      <c r="FB595" s="32">
        <v>-7.8411137132761155E-4</v>
      </c>
      <c r="FC595" s="32">
        <v>-1.9920316271520022E-3</v>
      </c>
      <c r="FD595" s="32">
        <v>-7.6602192027053206E-4</v>
      </c>
      <c r="FE595" s="32">
        <v>3.6041439160641175E-3</v>
      </c>
      <c r="FF595" s="32">
        <v>-1.5398864139619661E-3</v>
      </c>
      <c r="FG595" s="32">
        <v>1.8375066305245547E-2</v>
      </c>
      <c r="FH595" s="32">
        <v>5.9030056066244896E-4</v>
      </c>
      <c r="FI595" s="32">
        <v>-3.5945349723398579E-4</v>
      </c>
      <c r="FJ595" s="32">
        <v>-3.0497155410458276E-4</v>
      </c>
      <c r="FK595" s="32">
        <v>-8.2609782742704141E-4</v>
      </c>
      <c r="FL595" s="32">
        <v>-1.3108311552576524E-3</v>
      </c>
      <c r="FM595" s="32">
        <v>1.2596607436430318E-3</v>
      </c>
      <c r="FN595" s="32">
        <v>7.7800919082378073E-3</v>
      </c>
      <c r="FO595" s="32">
        <v>1.8412056160445722E-2</v>
      </c>
      <c r="FP595" s="32">
        <v>-1.8566085635134399E-3</v>
      </c>
      <c r="FQ595" s="32">
        <v>-4.3844634754997003E-4</v>
      </c>
      <c r="FR595" s="32">
        <v>-5.3683829296415908E-3</v>
      </c>
      <c r="FS595" s="32">
        <v>-9.8151459142226116E-4</v>
      </c>
      <c r="FT595" s="32">
        <v>-1.0045605038282446E-3</v>
      </c>
      <c r="FU595" s="32">
        <v>1.8998157756279888E-2</v>
      </c>
      <c r="FV595" s="32">
        <v>-2.7298317242383519E-3</v>
      </c>
      <c r="FW595" s="32">
        <v>-2.753608696015597E-3</v>
      </c>
      <c r="FX595" s="32">
        <v>-1.1482506427276107E-3</v>
      </c>
      <c r="FY595" s="32">
        <v>1.7549458838242771E-2</v>
      </c>
      <c r="FZ595" s="32">
        <v>-3.2331045664744096E-3</v>
      </c>
      <c r="GA595" s="32">
        <v>8.0640159804268308E-3</v>
      </c>
      <c r="GB595" s="32">
        <v>1.8717928109788673E-2</v>
      </c>
      <c r="GC595" s="32">
        <v>8.7531361103243555E-3</v>
      </c>
      <c r="GD595" s="32">
        <v>1.9880703151784473E-3</v>
      </c>
      <c r="GE595" s="32">
        <v>7.5909310130084506E-3</v>
      </c>
      <c r="GF595" s="32">
        <v>1.0433882873121192E-2</v>
      </c>
      <c r="GG595" s="32">
        <v>-3.0989028821499787E-3</v>
      </c>
      <c r="GH595" s="32">
        <v>1.8360615044085371E-2</v>
      </c>
      <c r="GI595" s="32">
        <v>-2.131707366663349E-3</v>
      </c>
      <c r="GJ595" s="32">
        <v>-5.3836129955620038E-4</v>
      </c>
      <c r="GK595" s="32">
        <v>-1.883162790564441E-3</v>
      </c>
      <c r="GL595" s="32">
        <v>-2.6035899130567586E-3</v>
      </c>
      <c r="GM595" s="32">
        <v>1.9551877373650939E-2</v>
      </c>
      <c r="GN595" s="32">
        <v>4.3048995515109212E-3</v>
      </c>
      <c r="GO595" s="32">
        <v>-3.0767239476787722E-3</v>
      </c>
      <c r="GP595" s="32">
        <v>-1.1092117478801455E-3</v>
      </c>
      <c r="GQ595" s="32">
        <v>-6.2442443113397417E-4</v>
      </c>
      <c r="GR595" s="32">
        <v>7.3192439887215244E-4</v>
      </c>
      <c r="GS595" s="32">
        <v>2.1425884351797819E-3</v>
      </c>
      <c r="GT595" s="32">
        <v>-3.6273144597318563E-3</v>
      </c>
      <c r="GU595" s="32">
        <v>-2.4351375456683755E-3</v>
      </c>
      <c r="GV595" s="32">
        <v>-3.3041509895843646E-3</v>
      </c>
      <c r="GW595" s="32">
        <v>6.3591893002952204E-3</v>
      </c>
      <c r="GX595" s="32">
        <v>3.3464352143397491E-3</v>
      </c>
      <c r="GY595" s="32">
        <v>-2.5217167739901569E-3</v>
      </c>
      <c r="GZ595" s="32">
        <v>-2.2272239580418685E-3</v>
      </c>
      <c r="HA595" s="32">
        <v>6.6167023271130887E-3</v>
      </c>
      <c r="HB595" s="32">
        <v>-2.2373695961617202E-3</v>
      </c>
      <c r="HC595" s="32">
        <v>-1.5073127377487339E-3</v>
      </c>
      <c r="HD595" s="32">
        <v>-7.3783573730246133E-4</v>
      </c>
      <c r="HE595" s="32">
        <v>2.9969665001061685E-4</v>
      </c>
      <c r="HF595" s="32">
        <v>-4.3122147361707164E-4</v>
      </c>
      <c r="HG595" s="32">
        <v>5.4774992322528249E-3</v>
      </c>
      <c r="HH595" s="32">
        <v>-1.7652503786624862E-4</v>
      </c>
      <c r="HI595" s="32">
        <v>-1.8992985418604391E-3</v>
      </c>
      <c r="HJ595" s="32">
        <v>-2.7259695426993247E-3</v>
      </c>
      <c r="HK595" s="32">
        <v>1.9215065354467598E-3</v>
      </c>
      <c r="HL595" s="32">
        <v>-2.3876890188292421E-3</v>
      </c>
      <c r="HM595" s="32">
        <v>-3.0224494736730279E-3</v>
      </c>
      <c r="HN595" s="32">
        <v>-7.4797407883497868E-4</v>
      </c>
      <c r="HO595" s="32">
        <v>-2.4057366856684581E-3</v>
      </c>
      <c r="HP595" s="32">
        <v>-7.5881290303048132E-4</v>
      </c>
      <c r="HQ595" s="32">
        <v>-3.2841366875127065E-3</v>
      </c>
      <c r="HR595" s="32">
        <v>1.8436349836949972E-3</v>
      </c>
      <c r="HS595" s="32">
        <v>1.8732387450828725E-2</v>
      </c>
      <c r="HT595" s="32">
        <v>-3.4363750692349981E-3</v>
      </c>
      <c r="HU595" s="32">
        <v>9.8212712896916798E-4</v>
      </c>
      <c r="HV595" s="32">
        <v>5.9056100479919493E-3</v>
      </c>
      <c r="HW595" s="32">
        <v>8.7512903556756783E-3</v>
      </c>
      <c r="HX595" s="32">
        <v>1.8536383282198976E-2</v>
      </c>
      <c r="HY595" s="32">
        <v>1.7330614559655899E-2</v>
      </c>
      <c r="HZ595" s="32">
        <v>-3.3971355965647376E-3</v>
      </c>
      <c r="IA595" s="32">
        <v>9.5664343133226026E-3</v>
      </c>
      <c r="IB595" s="32">
        <v>1.1826784902986276E-3</v>
      </c>
      <c r="IC595" s="32">
        <v>-1.1462400051982513E-3</v>
      </c>
      <c r="ID595" s="32">
        <v>-7.4122800486442486E-4</v>
      </c>
      <c r="IE595" s="32">
        <v>-7.3040685372482983E-4</v>
      </c>
      <c r="IF595" s="32">
        <v>1.6053295875986251E-3</v>
      </c>
      <c r="IG595" s="32">
        <v>6.2570362605356422E-3</v>
      </c>
      <c r="IH595" s="32">
        <v>1.1573722451849733E-3</v>
      </c>
      <c r="II595" s="32">
        <v>8.492682753749925E-3</v>
      </c>
      <c r="IJ595" s="32">
        <v>-4.0409363616262794E-3</v>
      </c>
      <c r="IK595" s="32">
        <v>4.4887117422147682E-3</v>
      </c>
      <c r="IL595" s="32">
        <v>5.2680672885152546E-4</v>
      </c>
      <c r="IM595" s="32">
        <v>1.6574156419890684E-3</v>
      </c>
      <c r="IN595" s="32">
        <v>2.235248944528756E-3</v>
      </c>
      <c r="IO595" s="32">
        <v>1.9059745937841654E-3</v>
      </c>
      <c r="IP595" s="32">
        <v>2.2812548009103928E-2</v>
      </c>
      <c r="IQ595" s="32">
        <v>-2.0576318450284958E-3</v>
      </c>
      <c r="IR595" s="32">
        <v>5.6933950051716309E-3</v>
      </c>
      <c r="IS595" s="32">
        <v>-4.2037456954346908E-4</v>
      </c>
      <c r="IT595" s="32">
        <v>4.7955197753077883E-3</v>
      </c>
      <c r="IU595" s="32">
        <v>-2.2775758838680105E-3</v>
      </c>
      <c r="IV595" s="32">
        <v>2.0673300823646379E-2</v>
      </c>
      <c r="IW595" s="32">
        <v>-1.7488110846013427E-3</v>
      </c>
      <c r="IX595" s="32">
        <v>-1.3835469303975501E-3</v>
      </c>
      <c r="IY595" s="32">
        <v>-8.2609782742704141E-4</v>
      </c>
      <c r="IZ595" s="32">
        <v>1.61615881861632E-3</v>
      </c>
      <c r="JA595" s="32">
        <v>3.9173144640001212E-3</v>
      </c>
      <c r="JB595" s="32">
        <v>9.2756437195387065E-3</v>
      </c>
      <c r="JC595" s="32">
        <v>-3.3149978936561908E-3</v>
      </c>
      <c r="JD595" s="32">
        <v>8.7549204656962587E-3</v>
      </c>
      <c r="JE595" s="32">
        <v>-4.7697180885553081E-4</v>
      </c>
      <c r="JF595" s="32">
        <v>-7.7328214031169296E-4</v>
      </c>
      <c r="JG595" s="32">
        <v>5.4847417792398545E-3</v>
      </c>
      <c r="JH595" s="32">
        <v>-1.9854426680865345E-3</v>
      </c>
      <c r="JI595" s="32">
        <v>-2.3790531477807519E-3</v>
      </c>
      <c r="JJ595" s="32">
        <v>1.6197889286386769E-3</v>
      </c>
      <c r="JK595" s="32">
        <v>-1.5183818037991514E-3</v>
      </c>
      <c r="JL595" s="32">
        <v>7.4638373991220419E-4</v>
      </c>
      <c r="JM595" s="32">
        <v>1.9359482034309039E-3</v>
      </c>
      <c r="JN595" s="32">
        <v>-1.692349764941703E-3</v>
      </c>
      <c r="JO595" s="32">
        <v>-1.0285705819219615E-3</v>
      </c>
      <c r="JP595" s="32">
        <v>9.8356077413086496E-4</v>
      </c>
      <c r="JQ595" s="32">
        <v>4.0082944799690878E-3</v>
      </c>
      <c r="JR595" s="32">
        <v>7.5800841089348481E-3</v>
      </c>
      <c r="JS595" s="32">
        <v>4.4083154497949195E-3</v>
      </c>
      <c r="JT595" s="32">
        <v>5.1026854021447576E-3</v>
      </c>
      <c r="JU595" s="32">
        <v>1.705218978385048E-3</v>
      </c>
      <c r="JV595" s="32">
        <v>-8.9383803676934548E-4</v>
      </c>
      <c r="JW595" s="32">
        <v>7.785568506863072E-3</v>
      </c>
      <c r="JX595" s="32">
        <v>-2.2613510116631375E-4</v>
      </c>
      <c r="JY595" s="32">
        <v>1.0519809992004525E-3</v>
      </c>
      <c r="JZ595" s="32">
        <v>-1.4496992223103078E-3</v>
      </c>
      <c r="KA595" s="32">
        <v>-4.1672678646698103E-4</v>
      </c>
      <c r="KB595" s="32">
        <v>4.0010600128601581E-3</v>
      </c>
      <c r="KC595" s="32">
        <v>-2.0941200006063809E-3</v>
      </c>
      <c r="KD595" s="32">
        <v>-3.1522433400761329E-3</v>
      </c>
      <c r="KE595" s="32">
        <v>-2.5402510869465544E-3</v>
      </c>
      <c r="KF595" s="32">
        <v>3.6612821880614987E-3</v>
      </c>
      <c r="KG595" s="32">
        <v>3.5542914218220645E-3</v>
      </c>
      <c r="KH595" s="32">
        <v>1.2147517125384866E-3</v>
      </c>
      <c r="KI595" s="32">
        <v>-3.0082749332898118E-3</v>
      </c>
      <c r="KJ595" s="32">
        <v>7.8203135904679755E-3</v>
      </c>
      <c r="KK595" s="32">
        <v>-2.7427713851162494E-3</v>
      </c>
      <c r="KL595" s="32">
        <v>-1.1865213228956506E-3</v>
      </c>
      <c r="KM595" s="32">
        <v>1.8732379370948848E-2</v>
      </c>
      <c r="KN595" s="32">
        <v>-3.8156616149054301E-3</v>
      </c>
      <c r="KO595" s="32">
        <v>9.248984144187844E-4</v>
      </c>
      <c r="KP595" s="32">
        <v>-2.6820636585256352E-3</v>
      </c>
      <c r="KQ595" s="32">
        <v>9.2684011725516768E-3</v>
      </c>
      <c r="KR595" s="32">
        <v>-2.5605932631496131E-3</v>
      </c>
      <c r="KS595" s="32">
        <v>5.0520567745309108E-3</v>
      </c>
      <c r="KT595" s="32">
        <v>-3.3294925808080578E-3</v>
      </c>
      <c r="KU595" s="32">
        <v>-1.7690030048624905E-3</v>
      </c>
      <c r="KV595" s="32">
        <v>1.0340455693301998E-2</v>
      </c>
      <c r="KW595" s="32">
        <v>-3.3294572346962426E-3</v>
      </c>
      <c r="KX595" s="32">
        <v>6.3453218786566623E-3</v>
      </c>
      <c r="KY595" s="32">
        <v>6.763930133214302E-3</v>
      </c>
      <c r="KZ595" s="32">
        <v>-1.008279447371585E-3</v>
      </c>
      <c r="LA595" s="32">
        <v>-8.347416877425573E-4</v>
      </c>
      <c r="LB595" s="32">
        <v>5.9751735471369471E-4</v>
      </c>
      <c r="LC595" s="32">
        <v>1.0000508005472142E-3</v>
      </c>
      <c r="LD595" s="32">
        <v>1.2708710410826995E-3</v>
      </c>
      <c r="LE595" s="32">
        <v>1.1754536163657292E-3</v>
      </c>
      <c r="LF595" s="32">
        <v>-1.1573602605539079E-3</v>
      </c>
      <c r="LG595" s="32">
        <v>-1.4257078836150683E-3</v>
      </c>
      <c r="LH595" s="32">
        <v>2.0355397990075019E-3</v>
      </c>
      <c r="LI595" s="32">
        <v>1.9956406601215448E-2</v>
      </c>
      <c r="LJ595" s="32">
        <v>-2.8268002829570094E-3</v>
      </c>
      <c r="LK595" s="32">
        <v>-1.6770436162678592E-3</v>
      </c>
      <c r="LL595" s="32">
        <v>-2.8967328317612839E-3</v>
      </c>
      <c r="LM595" s="32">
        <v>6.1376885096020573E-3</v>
      </c>
      <c r="LN595" s="32">
        <v>-6.7611572838455203E-4</v>
      </c>
      <c r="LO595" s="32">
        <v>3.6396060529684249E-3</v>
      </c>
      <c r="LP595" s="32">
        <v>-1.2219173139094153E-5</v>
      </c>
      <c r="LQ595" s="32">
        <v>3.9785978706001757E-3</v>
      </c>
      <c r="LR595" s="32">
        <v>1.9960028631357929E-2</v>
      </c>
      <c r="LS595" s="32">
        <v>5.7212492969016537E-3</v>
      </c>
      <c r="LT595" s="32">
        <v>1.807825537296015E-2</v>
      </c>
      <c r="LU595" s="32">
        <v>-2.7690553835943987E-3</v>
      </c>
      <c r="LV595" s="32">
        <v>6.0837233866717355E-4</v>
      </c>
      <c r="LW595" s="32">
        <v>-3.7658251299115264E-3</v>
      </c>
      <c r="LX595" s="32">
        <v>7.5681293916929349E-4</v>
      </c>
      <c r="LY595" s="32">
        <v>2.1662519715937023E-3</v>
      </c>
      <c r="LZ595" s="32">
        <v>-3.1205045992521718E-4</v>
      </c>
      <c r="MA595" s="32">
        <v>-3.6640545124111412E-4</v>
      </c>
      <c r="MB595" s="32">
        <v>-2.2920609778420697E-3</v>
      </c>
      <c r="MC595" s="32">
        <v>-2.972141656299776E-3</v>
      </c>
      <c r="MD595" s="32">
        <v>-5.3114450550495462E-4</v>
      </c>
      <c r="ME595" s="32">
        <v>-4.1311434950230819E-4</v>
      </c>
      <c r="MF595" s="32">
        <v>-2.8551419418727519E-3</v>
      </c>
      <c r="MG595" s="32">
        <v>-4.4445272274984404E-5</v>
      </c>
      <c r="MH595" s="32">
        <v>-3.6666221140890798E-4</v>
      </c>
      <c r="MI595" s="32">
        <v>6.1123822644901793E-3</v>
      </c>
      <c r="MJ595" s="32">
        <v>2.3566164156587632E-2</v>
      </c>
      <c r="MK595" s="32">
        <v>-9.1510270226979884E-4</v>
      </c>
      <c r="ML595" s="32">
        <v>6.0837233866717355E-4</v>
      </c>
      <c r="MM595" s="32">
        <v>1.9323357664662311E-3</v>
      </c>
      <c r="MN595" s="32">
        <v>8.7776528952483446E-3</v>
      </c>
      <c r="MO595" s="32">
        <v>9.8538786328470351E-3</v>
      </c>
      <c r="MP595" s="32">
        <v>8.7440558885667485E-3</v>
      </c>
      <c r="MQ595" s="32">
        <v>6.5950261920217912E-3</v>
      </c>
      <c r="MR595" s="32">
        <v>-1.8638253575646857E-3</v>
      </c>
      <c r="MS595" s="32">
        <v>-1.5027933633788848E-3</v>
      </c>
      <c r="MT595" s="32">
        <v>2.1801086806956249E-3</v>
      </c>
      <c r="MU595" s="32">
        <v>1.8400306266084243E-3</v>
      </c>
      <c r="MV595" s="32">
        <v>8.8360800451008359E-3</v>
      </c>
      <c r="MW595" s="32">
        <v>-4.2071550659654733E-3</v>
      </c>
      <c r="MX595" s="32">
        <v>-2.3059845826880476E-3</v>
      </c>
      <c r="MY595" s="32">
        <v>-2.8102913488821102E-3</v>
      </c>
      <c r="MZ595" s="32">
        <v>-3.7927880123067581E-3</v>
      </c>
      <c r="NA595" s="32">
        <v>-2.2867663005845529E-3</v>
      </c>
      <c r="NB595" s="32">
        <v>8.6384101969558813E-3</v>
      </c>
      <c r="NC595" s="32">
        <v>7.7168558143778654E-3</v>
      </c>
      <c r="ND595" s="32">
        <v>6.2356540442456421E-3</v>
      </c>
      <c r="NE595" s="32">
        <v>-1.9902729765206573E-3</v>
      </c>
      <c r="NF595" s="32">
        <v>7.6198592882628091E-3</v>
      </c>
      <c r="NG595" s="32">
        <v>-3.3222500338192518E-3</v>
      </c>
      <c r="NH595" s="32">
        <v>4.2685160498905361E-3</v>
      </c>
      <c r="NI595" s="32">
        <v>-6.2079432111161736E-4</v>
      </c>
      <c r="NJ595" s="32">
        <v>-7.3783573730246133E-4</v>
      </c>
      <c r="NK595" s="32">
        <v>-1.5326381692144508E-3</v>
      </c>
      <c r="NL595" s="32">
        <v>2.6235845475932607E-3</v>
      </c>
      <c r="NM595" s="32">
        <v>5.9395774515484945E-3</v>
      </c>
      <c r="NN595" s="32">
        <v>3.5932712590547311E-3</v>
      </c>
      <c r="NO595" s="32">
        <v>-6.2663123622463957E-4</v>
      </c>
      <c r="NP595" s="32">
        <v>-8.2974561050352946E-4</v>
      </c>
      <c r="NQ595" s="32">
        <v>-3.166712274292216E-3</v>
      </c>
      <c r="NR595" s="32">
        <v>-2.4278021451165088E-3</v>
      </c>
      <c r="NS595" s="32">
        <v>1.8922484256548522E-2</v>
      </c>
      <c r="NT595" s="32">
        <v>-2.7618068577863752E-3</v>
      </c>
      <c r="NU595" s="32">
        <v>1.8367831838138393E-2</v>
      </c>
      <c r="NV595" s="32">
        <v>-3.151488660494195E-3</v>
      </c>
      <c r="NW595" s="32">
        <v>-3.5945349723398579E-4</v>
      </c>
      <c r="NX595" s="32">
        <v>8.288808646905288E-3</v>
      </c>
      <c r="NY595" s="32">
        <v>9.6379281913359094E-3</v>
      </c>
      <c r="NZ595" s="32">
        <v>-1.3407790760853189E-3</v>
      </c>
      <c r="OA595" s="32">
        <v>-7.8396329024599254E-4</v>
      </c>
      <c r="OB595" s="32">
        <v>8.6912413998110338E-3</v>
      </c>
      <c r="OC595" s="32">
        <v>-3.686509473691757E-3</v>
      </c>
      <c r="OD595" s="32">
        <v>-2.8139310520769456E-3</v>
      </c>
      <c r="OE595" s="32">
        <v>1.4833540353297536E-2</v>
      </c>
      <c r="OF595" s="32">
        <v>-1.0379759311271997E-3</v>
      </c>
      <c r="OG595" s="32">
        <v>-1.6089013429709809E-3</v>
      </c>
      <c r="OH595" s="32">
        <v>-2.6253012113421903E-3</v>
      </c>
      <c r="OI595" s="32">
        <v>5.9395774515484945E-3</v>
      </c>
      <c r="OJ595" s="32">
        <v>-1.6778904239016512E-3</v>
      </c>
      <c r="OK595" s="32">
        <v>-1.3958111291518804E-3</v>
      </c>
      <c r="OL595" s="32">
        <v>8.5540083108002207E-3</v>
      </c>
      <c r="OM595" s="32">
        <v>-1.6698268222148371E-3</v>
      </c>
      <c r="ON595" s="32">
        <v>-4.1580887827263879E-3</v>
      </c>
      <c r="OO595" s="32">
        <v>-3.3331050177727306E-3</v>
      </c>
      <c r="OP595" s="32">
        <v>2.4270581233718502E-3</v>
      </c>
      <c r="OQ595" s="32">
        <v>7.7374016128661793E-4</v>
      </c>
      <c r="OR595" s="32">
        <v>8.8433049190337343E-3</v>
      </c>
      <c r="OS595" s="32">
        <v>7.7246837860371897E-3</v>
      </c>
      <c r="OT595" s="32">
        <v>1.8934952529850335E-2</v>
      </c>
      <c r="OU595" s="32">
        <v>-4.0587988239515482E-4</v>
      </c>
      <c r="OV595" s="32">
        <v>-1.9328742447761726E-3</v>
      </c>
      <c r="OW595" s="32">
        <v>5.9752543459357099E-4</v>
      </c>
      <c r="OX595" s="32">
        <v>-4.3481623752761323E-4</v>
      </c>
    </row>
    <row r="596" spans="1:414">
      <c r="A596" s="32">
        <v>-8.0152765741416943E-3</v>
      </c>
      <c r="B596" s="32">
        <v>-1.0116634191561502E-2</v>
      </c>
      <c r="C596" s="32">
        <v>-9.4617053580492438E-4</v>
      </c>
      <c r="D596" s="32">
        <v>-2.227012628736702E-3</v>
      </c>
      <c r="E596" s="32">
        <v>-9.5794136127622664E-3</v>
      </c>
      <c r="F596" s="32">
        <v>-7.4959084929879793E-3</v>
      </c>
      <c r="G596" s="32">
        <v>-7.3733068844354932E-3</v>
      </c>
      <c r="H596" s="32">
        <v>2.4871460503064213E-3</v>
      </c>
      <c r="I596" s="32">
        <v>3.7757524603918569E-3</v>
      </c>
      <c r="J596" s="32">
        <v>7.440401791967588E-3</v>
      </c>
      <c r="K596" s="32">
        <v>1.3909402831998818E-2</v>
      </c>
      <c r="L596" s="32">
        <v>-3.7176914182488474E-3</v>
      </c>
      <c r="M596" s="32">
        <v>1.2274470838384843E-3</v>
      </c>
      <c r="N596" s="32">
        <v>-5.922201857359255E-3</v>
      </c>
      <c r="O596" s="32">
        <v>-5.158427483959116E-3</v>
      </c>
      <c r="P596" s="32">
        <v>1.2697725494000167E-2</v>
      </c>
      <c r="Q596" s="32">
        <v>-5.0024600740918856E-3</v>
      </c>
      <c r="R596" s="32">
        <v>3.5159868180834053E-3</v>
      </c>
      <c r="S596" s="32">
        <v>3.6629978735369662E-3</v>
      </c>
      <c r="T596" s="32">
        <v>-8.0325432019030529E-3</v>
      </c>
      <c r="U596" s="32">
        <v>2.7453283964895547E-3</v>
      </c>
      <c r="V596" s="32">
        <v>4.4474784047565663E-5</v>
      </c>
      <c r="W596" s="32">
        <v>7.3049931775095445E-3</v>
      </c>
      <c r="X596" s="32">
        <v>-5.2278704979045187E-3</v>
      </c>
      <c r="Y596" s="32">
        <v>7.7240502864306393E-3</v>
      </c>
      <c r="Z596" s="32">
        <v>4.9194302882220597E-3</v>
      </c>
      <c r="AA596" s="32">
        <v>-1.3617216767322304E-2</v>
      </c>
      <c r="AB596" s="32">
        <v>1.1348018489080403E-2</v>
      </c>
      <c r="AC596" s="32">
        <v>8.7080250627380451E-3</v>
      </c>
      <c r="AD596" s="32">
        <v>-4.3570723705386172E-3</v>
      </c>
      <c r="AE596" s="32">
        <v>1.0000637859214123E-2</v>
      </c>
      <c r="AF596" s="32">
        <v>-9.8838658785211919E-3</v>
      </c>
      <c r="AG596" s="32">
        <v>9.0004294226453396E-3</v>
      </c>
      <c r="AH596" s="32">
        <v>-5.4220779047398082E-4</v>
      </c>
      <c r="AI596" s="32">
        <v>-1.2253292132140103E-2</v>
      </c>
      <c r="AJ596" s="32">
        <v>-2.6896764874894785E-2</v>
      </c>
      <c r="AK596" s="32">
        <v>1.1721277938683272E-3</v>
      </c>
      <c r="AL596" s="32">
        <v>1.0365686882877867E-2</v>
      </c>
      <c r="AM596" s="32">
        <v>-1.2728231458062567E-2</v>
      </c>
      <c r="AN596" s="32">
        <v>-1.9126350851763618E-3</v>
      </c>
      <c r="AO596" s="32">
        <v>3.6946721405435312E-3</v>
      </c>
      <c r="AP596" s="32">
        <v>1.1816925227012831E-2</v>
      </c>
      <c r="AQ596" s="32">
        <v>1.6588166844030638E-2</v>
      </c>
      <c r="AR596" s="32">
        <v>-8.7729428070062454E-3</v>
      </c>
      <c r="AS596" s="32">
        <v>3.6433442312855391E-3</v>
      </c>
      <c r="AT596" s="32">
        <v>2.1317525731348042E-3</v>
      </c>
      <c r="AU596" s="32">
        <v>1.3710231204306922E-3</v>
      </c>
      <c r="AV596" s="32">
        <v>1.5437213368763025E-2</v>
      </c>
      <c r="AW596" s="32">
        <v>8.3543941507748798E-3</v>
      </c>
      <c r="AX596" s="32">
        <v>-3.8427007546886216E-3</v>
      </c>
      <c r="AY596" s="32">
        <v>8.492702143296782E-3</v>
      </c>
      <c r="AZ596" s="32">
        <v>1.0414858177341557E-2</v>
      </c>
      <c r="BA596" s="32">
        <v>1.2701986354088035E-2</v>
      </c>
      <c r="BB596" s="32">
        <v>3.8777162036929269E-3</v>
      </c>
      <c r="BC596" s="32">
        <v>-3.2384373218903306E-3</v>
      </c>
      <c r="BD596" s="32">
        <v>1.8061569368622798E-2</v>
      </c>
      <c r="BE596" s="32">
        <v>6.6867602673070792E-3</v>
      </c>
      <c r="BF596" s="32">
        <v>1.8933395745257542E-3</v>
      </c>
      <c r="BG596" s="32">
        <v>9.277770473968161E-3</v>
      </c>
      <c r="BH596" s="32">
        <v>9.0577346610736242E-3</v>
      </c>
      <c r="BI596" s="32">
        <v>7.9049466244462963E-3</v>
      </c>
      <c r="BJ596" s="32">
        <v>1.3428254613607749E-3</v>
      </c>
      <c r="BK596" s="32">
        <v>-6.5140048392109406E-4</v>
      </c>
      <c r="BL596" s="32">
        <v>3.613815919958796E-3</v>
      </c>
      <c r="BM596" s="32">
        <v>1.3108038096952157E-2</v>
      </c>
      <c r="BN596" s="32">
        <v>7.9690576441144856E-3</v>
      </c>
      <c r="BO596" s="32">
        <v>-1.5094790131087166E-3</v>
      </c>
      <c r="BP596" s="32">
        <v>1.0208971296595593E-2</v>
      </c>
      <c r="BQ596" s="32">
        <v>5.3221874352082921E-3</v>
      </c>
      <c r="BR596" s="32">
        <v>-1.2756271360188975E-2</v>
      </c>
      <c r="BS596" s="32">
        <v>2.288516269892682E-4</v>
      </c>
      <c r="BT596" s="32">
        <v>7.6031839009438329E-3</v>
      </c>
      <c r="BU596" s="32">
        <v>7.1416672335118392E-3</v>
      </c>
      <c r="BV596" s="32">
        <v>6.3308447815195734E-3</v>
      </c>
      <c r="BW596" s="32">
        <v>-1.7260362655100892E-2</v>
      </c>
      <c r="BX596" s="32">
        <v>1.5593072021054866E-2</v>
      </c>
      <c r="BY596" s="32">
        <v>1.4727992676551338E-2</v>
      </c>
      <c r="BZ596" s="32">
        <v>-1.103333667781925E-3</v>
      </c>
      <c r="CA596" s="32">
        <v>8.4459048585046048E-3</v>
      </c>
      <c r="CB596" s="32">
        <v>9.2300484356826473E-3</v>
      </c>
      <c r="CC596" s="32">
        <v>5.0495784692934365E-3</v>
      </c>
      <c r="CD596" s="32">
        <v>6.9545449049250863E-3</v>
      </c>
      <c r="CE596" s="32">
        <v>9.8041299231610424E-4</v>
      </c>
      <c r="CF596" s="32">
        <v>3.4997638621803162E-5</v>
      </c>
      <c r="CG596" s="32">
        <v>-4.0615201001159562E-4</v>
      </c>
      <c r="CH596" s="32">
        <v>-1.3539256150373546E-2</v>
      </c>
      <c r="CI596" s="32">
        <v>1.8797789157645184E-3</v>
      </c>
      <c r="CJ596" s="32">
        <v>1.3127295631274905E-2</v>
      </c>
      <c r="CK596" s="32">
        <v>-6.5001128972923539E-3</v>
      </c>
      <c r="CL596" s="32">
        <v>1.2195101171730727E-2</v>
      </c>
      <c r="CM596" s="32">
        <v>4.9930070246162472E-4</v>
      </c>
      <c r="CN596" s="32">
        <v>-1.255764476038479E-3</v>
      </c>
      <c r="CO596" s="32">
        <v>-2.0051871234443297E-3</v>
      </c>
      <c r="CP596" s="32">
        <v>1.9646922501149078E-2</v>
      </c>
      <c r="CQ596" s="32">
        <v>1.0637381987983474E-2</v>
      </c>
      <c r="CR596" s="32">
        <v>1.064571424510774E-3</v>
      </c>
      <c r="CS596" s="32">
        <v>-2.3918891815455368E-3</v>
      </c>
      <c r="CT596" s="32">
        <v>5.404865044869922E-3</v>
      </c>
      <c r="CU596" s="32">
        <v>2.004379648731458E-3</v>
      </c>
      <c r="CV596" s="32">
        <v>-2.3918891815455368E-3</v>
      </c>
      <c r="CW596" s="32">
        <v>-1.1392951251743E-3</v>
      </c>
      <c r="CX596" s="32">
        <v>5.6071822015439921E-3</v>
      </c>
      <c r="CY596" s="32">
        <v>-1.9910860884309045E-4</v>
      </c>
      <c r="CZ596" s="32">
        <v>-6.6068963397114544E-4</v>
      </c>
      <c r="DA596" s="32">
        <v>1.9764394350936243E-3</v>
      </c>
      <c r="DB596" s="32">
        <v>-1.1437534203654565E-2</v>
      </c>
      <c r="DC596" s="32">
        <v>-4.7150458567983833E-3</v>
      </c>
      <c r="DD596" s="32">
        <v>1.2986427691409119E-2</v>
      </c>
      <c r="DE596" s="32">
        <v>1.5277630737827508E-2</v>
      </c>
      <c r="DF596" s="32">
        <v>5.8939416388419374E-3</v>
      </c>
      <c r="DG596" s="32">
        <v>3.6557839217046251E-3</v>
      </c>
      <c r="DH596" s="32">
        <v>9.5322025574056113E-3</v>
      </c>
      <c r="DI596" s="32">
        <v>6.3638942975074997E-3</v>
      </c>
      <c r="DJ596" s="32">
        <v>8.7641398399433967E-3</v>
      </c>
      <c r="DK596" s="32">
        <v>-8.8303943253116302E-3</v>
      </c>
      <c r="DL596" s="32">
        <v>-1.7478381799662657E-6</v>
      </c>
      <c r="DM596" s="32">
        <v>-5.6828351835278568E-3</v>
      </c>
      <c r="DN596" s="32">
        <v>4.2505958213325812E-3</v>
      </c>
      <c r="DO596" s="32">
        <v>1.2445357801091461E-2</v>
      </c>
      <c r="DP596" s="32">
        <v>3.3442783643238272E-3</v>
      </c>
      <c r="DQ596" s="32">
        <v>5.1739901290765999E-3</v>
      </c>
      <c r="DR596" s="32">
        <v>1.0401375267253599E-2</v>
      </c>
      <c r="DS596" s="32">
        <v>4.5422085261108691E-3</v>
      </c>
      <c r="DT596" s="32">
        <v>1.34341148982422E-2</v>
      </c>
      <c r="DU596" s="32">
        <v>-7.8486113064286656E-3</v>
      </c>
      <c r="DV596" s="32">
        <v>1.0971653165370299E-3</v>
      </c>
      <c r="DW596" s="32">
        <v>4.7555235867768886E-3</v>
      </c>
      <c r="DX596" s="32">
        <v>-4.4137602725768943E-3</v>
      </c>
      <c r="DY596" s="32">
        <v>1.1701825429017987E-2</v>
      </c>
      <c r="DZ596" s="32">
        <v>6.55896375988263E-3</v>
      </c>
      <c r="EA596" s="32">
        <v>-1.6993327744216913E-3</v>
      </c>
      <c r="EB596" s="32">
        <v>4.6130995459101598E-3</v>
      </c>
      <c r="EC596" s="32">
        <v>4.4218108854288118E-3</v>
      </c>
      <c r="ED596" s="32">
        <v>-1.3946683428294193E-2</v>
      </c>
      <c r="EE596" s="32">
        <v>2.6102053097289968E-3</v>
      </c>
      <c r="EF596" s="32">
        <v>6.6972083501184443E-3</v>
      </c>
      <c r="EG596" s="32">
        <v>-8.9704437806332749E-3</v>
      </c>
      <c r="EH596" s="32">
        <v>9.1639554900346809E-3</v>
      </c>
      <c r="EI596" s="32">
        <v>4.9778505406834483E-3</v>
      </c>
      <c r="EJ596" s="32">
        <v>-2.6600393387461452E-3</v>
      </c>
      <c r="EK596" s="32">
        <v>-6.3179299224458418E-4</v>
      </c>
      <c r="EL596" s="32">
        <v>1.2649165121949579E-3</v>
      </c>
      <c r="EM596" s="32">
        <v>6.0469662885331843E-3</v>
      </c>
      <c r="EN596" s="32">
        <v>1.0401375267253599E-2</v>
      </c>
      <c r="EO596" s="32">
        <v>9.0398846461674509E-3</v>
      </c>
      <c r="EP596" s="32">
        <v>-8.3951721228601173E-3</v>
      </c>
      <c r="EQ596" s="32">
        <v>3.1410826574251871E-3</v>
      </c>
      <c r="ER596" s="32">
        <v>-1.288658346671312E-2</v>
      </c>
      <c r="ES596" s="32">
        <v>1.7262284911609527E-2</v>
      </c>
      <c r="ET596" s="32">
        <v>-3.9688620206703717E-3</v>
      </c>
      <c r="EU596" s="32">
        <v>1.0100582574732897E-2</v>
      </c>
      <c r="EV596" s="32">
        <v>-6.141287371491444E-3</v>
      </c>
      <c r="EW596" s="32">
        <v>1.292737106875208E-2</v>
      </c>
      <c r="EX596" s="32">
        <v>9.0367781964388882E-3</v>
      </c>
      <c r="EY596" s="32">
        <v>1.1846453538336021E-2</v>
      </c>
      <c r="EZ596" s="32">
        <v>6.3308447815195734E-3</v>
      </c>
      <c r="FA596" s="32">
        <v>2.9144238483691964E-2</v>
      </c>
      <c r="FB596" s="32">
        <v>3.9536476837298551E-4</v>
      </c>
      <c r="FC596" s="32">
        <v>-5.053429046725455E-3</v>
      </c>
      <c r="FD596" s="32">
        <v>-8.7785634150421288E-3</v>
      </c>
      <c r="FE596" s="32">
        <v>-2.5116405663183627E-4</v>
      </c>
      <c r="FF596" s="32">
        <v>7.235080498727342E-3</v>
      </c>
      <c r="FG596" s="32">
        <v>6.8244026216746079E-6</v>
      </c>
      <c r="FH596" s="32">
        <v>1.0208971296595593E-2</v>
      </c>
      <c r="FI596" s="32">
        <v>4.4219247503605175E-3</v>
      </c>
      <c r="FJ596" s="32">
        <v>-5.3448346092892507E-3</v>
      </c>
      <c r="FK596" s="32">
        <v>-2.425344055776435E-3</v>
      </c>
      <c r="FL596" s="32">
        <v>4.6819230598984518E-3</v>
      </c>
      <c r="FM596" s="32">
        <v>8.108432748308303E-3</v>
      </c>
      <c r="FN596" s="32">
        <v>6.7921525235909996E-3</v>
      </c>
      <c r="FO596" s="32">
        <v>7.1657453384936787E-3</v>
      </c>
      <c r="FP596" s="32">
        <v>-7.0499329135529365E-3</v>
      </c>
      <c r="FQ596" s="32">
        <v>2.288516269892682E-4</v>
      </c>
      <c r="FR596" s="32">
        <v>4.3241921850203369E-3</v>
      </c>
      <c r="FS596" s="32">
        <v>-4.2161941103024958E-3</v>
      </c>
      <c r="FT596" s="32">
        <v>9.8729490986997348E-3</v>
      </c>
      <c r="FU596" s="32">
        <v>-4.279426472379555E-3</v>
      </c>
      <c r="FV596" s="32">
        <v>-1.5362052024023853E-3</v>
      </c>
      <c r="FW596" s="32">
        <v>-5.2271480262149339E-3</v>
      </c>
      <c r="FX596" s="32">
        <v>7.8263702989609385E-3</v>
      </c>
      <c r="FY596" s="32">
        <v>-2.4930904783886376E-3</v>
      </c>
      <c r="FZ596" s="32">
        <v>-8.7384525969227411E-3</v>
      </c>
      <c r="GA596" s="32">
        <v>7.4182891221674652E-3</v>
      </c>
      <c r="GB596" s="32">
        <v>1.2414550948239622E-2</v>
      </c>
      <c r="GC596" s="32">
        <v>-5.7713825328065127E-3</v>
      </c>
      <c r="GD596" s="32">
        <v>2.7669867017721117E-4</v>
      </c>
      <c r="GE596" s="32">
        <v>4.169011614163054E-3</v>
      </c>
      <c r="GF596" s="32">
        <v>-7.1232428781797807E-3</v>
      </c>
      <c r="GG596" s="32">
        <v>-2.0894896157734877E-3</v>
      </c>
      <c r="GH596" s="32">
        <v>2.6725253549209071E-3</v>
      </c>
      <c r="GI596" s="32">
        <v>4.0400285634305533E-3</v>
      </c>
      <c r="GJ596" s="32">
        <v>2.2689004681311076E-3</v>
      </c>
      <c r="GK596" s="32">
        <v>1.2103321380511289E-2</v>
      </c>
      <c r="GL596" s="32">
        <v>-1.2797055561080128E-3</v>
      </c>
      <c r="GM596" s="32">
        <v>1.6689921992405488E-2</v>
      </c>
      <c r="GN596" s="32">
        <v>1.3512326357027149E-2</v>
      </c>
      <c r="GO596" s="32">
        <v>-4.2959363542394158E-4</v>
      </c>
      <c r="GP596" s="32">
        <v>7.797113689896662E-3</v>
      </c>
      <c r="GQ596" s="32">
        <v>7.6449238149365328E-3</v>
      </c>
      <c r="GR596" s="32">
        <v>2.4566565257551076E-3</v>
      </c>
      <c r="GS596" s="32">
        <v>1.4374783710998429E-2</v>
      </c>
      <c r="GT596" s="32">
        <v>-3.5669113443361766E-3</v>
      </c>
      <c r="GU596" s="32">
        <v>5.8779948429013018E-3</v>
      </c>
      <c r="GV596" s="32">
        <v>-9.8057211756596985E-3</v>
      </c>
      <c r="GW596" s="32">
        <v>9.2300484356826473E-3</v>
      </c>
      <c r="GX596" s="32">
        <v>-1.0990894162787868E-4</v>
      </c>
      <c r="GY596" s="32">
        <v>-7.5742025062410789E-3</v>
      </c>
      <c r="GZ596" s="32">
        <v>8.6578691426275611E-3</v>
      </c>
      <c r="HA596" s="32">
        <v>3.7829711966637092E-3</v>
      </c>
      <c r="HB596" s="32">
        <v>-1.4414532575912631E-3</v>
      </c>
      <c r="HC596" s="32">
        <v>7.7267525072244325E-4</v>
      </c>
      <c r="HD596" s="32">
        <v>4.357258813708853E-3</v>
      </c>
      <c r="HE596" s="32">
        <v>-2.9877453980660107E-3</v>
      </c>
      <c r="HF596" s="32">
        <v>-7.6051778408334769E-3</v>
      </c>
      <c r="HG596" s="32">
        <v>1.006114260049884E-2</v>
      </c>
      <c r="HH596" s="32">
        <v>6.7122362140992209E-4</v>
      </c>
      <c r="HI596" s="32">
        <v>1.6798797319442116E-2</v>
      </c>
      <c r="HJ596" s="32">
        <v>-2.3487594729907357E-3</v>
      </c>
      <c r="HK596" s="32">
        <v>9.1205331743147156E-3</v>
      </c>
      <c r="HL596" s="32">
        <v>-9.5176747234155812E-3</v>
      </c>
      <c r="HM596" s="32">
        <v>3.4908809987648226E-3</v>
      </c>
      <c r="HN596" s="32">
        <v>-4.4506944298916551E-6</v>
      </c>
      <c r="HO596" s="32">
        <v>8.1636699005471769E-4</v>
      </c>
      <c r="HP596" s="32">
        <v>-1.255764476038479E-3</v>
      </c>
      <c r="HQ596" s="32">
        <v>6.3515438621308817E-3</v>
      </c>
      <c r="HR596" s="32">
        <v>2.3780074094723602E-3</v>
      </c>
      <c r="HS596" s="32">
        <v>4.5509931690865812E-3</v>
      </c>
      <c r="HT596" s="32">
        <v>-4.5407441056823927E-3</v>
      </c>
      <c r="HU596" s="32">
        <v>-1.5919696510078296E-2</v>
      </c>
      <c r="HV596" s="32">
        <v>2.9709750261140755E-2</v>
      </c>
      <c r="HW596" s="32">
        <v>4.6130995459101598E-3</v>
      </c>
      <c r="HX596" s="32">
        <v>1.5754942441255082E-3</v>
      </c>
      <c r="HY596" s="32">
        <v>-6.0528037570151128E-4</v>
      </c>
      <c r="HZ596" s="32">
        <v>2.2057655374112528E-3</v>
      </c>
      <c r="IA596" s="32">
        <v>1.1308344710379004E-3</v>
      </c>
      <c r="IB596" s="32">
        <v>-4.4004045611067966E-3</v>
      </c>
      <c r="IC596" s="32">
        <v>-1.4209361537162124E-2</v>
      </c>
      <c r="ID596" s="32">
        <v>7.9709437274431139E-3</v>
      </c>
      <c r="IE596" s="32">
        <v>6.6156131794059547E-3</v>
      </c>
      <c r="IF596" s="32">
        <v>1.7015585802543143E-2</v>
      </c>
      <c r="IG596" s="32">
        <v>3.6833679216741189E-3</v>
      </c>
      <c r="IH596" s="32">
        <v>7.4096962632843599E-3</v>
      </c>
      <c r="II596" s="32">
        <v>-6.1554944660926481E-3</v>
      </c>
      <c r="IJ596" s="32">
        <v>2.9255270655674792E-3</v>
      </c>
      <c r="IK596" s="32">
        <v>-2.6816265330467104E-3</v>
      </c>
      <c r="IL596" s="32">
        <v>9.6795141817906938E-4</v>
      </c>
      <c r="IM596" s="32">
        <v>8.6497639636959889E-3</v>
      </c>
      <c r="IN596" s="32">
        <v>1.439332121544723E-2</v>
      </c>
      <c r="IO596" s="32">
        <v>8.0075787543840704E-3</v>
      </c>
      <c r="IP596" s="32">
        <v>-1.7665964077746565E-2</v>
      </c>
      <c r="IQ596" s="32">
        <v>5.1404348661883148E-3</v>
      </c>
      <c r="IR596" s="32">
        <v>1.9391414225012227E-2</v>
      </c>
      <c r="IS596" s="32">
        <v>-1.1551720886071593E-2</v>
      </c>
      <c r="IT596" s="32">
        <v>2.6528074282090586E-3</v>
      </c>
      <c r="IU596" s="32">
        <v>-1.4687451170615873E-2</v>
      </c>
      <c r="IV596" s="32">
        <v>2.435853744795935E-3</v>
      </c>
      <c r="IW596" s="32">
        <v>1.4722421857626955E-3</v>
      </c>
      <c r="IX596" s="32">
        <v>1.1302643554714109E-2</v>
      </c>
      <c r="IY596" s="32">
        <v>-2.425344055776435E-3</v>
      </c>
      <c r="IZ596" s="32">
        <v>1.0462398427655728E-2</v>
      </c>
      <c r="JA596" s="32">
        <v>2.9174414884103328E-3</v>
      </c>
      <c r="JB596" s="32">
        <v>4.0616032660878432E-3</v>
      </c>
      <c r="JC596" s="32">
        <v>-5.8591781304144774E-3</v>
      </c>
      <c r="JD596" s="32">
        <v>3.302729141640981E-3</v>
      </c>
      <c r="JE596" s="32">
        <v>4.0682107247071997E-3</v>
      </c>
      <c r="JF596" s="32">
        <v>-6.1578226065108765E-3</v>
      </c>
      <c r="JG596" s="32">
        <v>4.8337574623218416E-3</v>
      </c>
      <c r="JH596" s="32">
        <v>1.6593720664488387E-3</v>
      </c>
      <c r="JI596" s="32">
        <v>3.0352305172627325E-3</v>
      </c>
      <c r="JJ596" s="32">
        <v>9.1520280233936546E-3</v>
      </c>
      <c r="JK596" s="32">
        <v>1.1668224120661819E-2</v>
      </c>
      <c r="JL596" s="32">
        <v>-5.4069012533943805E-3</v>
      </c>
      <c r="JM596" s="32">
        <v>-1.3496689344769663E-3</v>
      </c>
      <c r="JN596" s="32">
        <v>1.4767013906066495E-2</v>
      </c>
      <c r="JO596" s="32">
        <v>2.3871817258260819E-3</v>
      </c>
      <c r="JP596" s="32">
        <v>-8.0325432019030529E-3</v>
      </c>
      <c r="JQ596" s="32">
        <v>9.5251302946728345E-3</v>
      </c>
      <c r="JR596" s="32">
        <v>8.1155546594011696E-3</v>
      </c>
      <c r="JS596" s="32">
        <v>-6.6068963397114544E-4</v>
      </c>
      <c r="JT596" s="32">
        <v>2.763574605047836E-3</v>
      </c>
      <c r="JU596" s="32">
        <v>2.7499396134196274E-3</v>
      </c>
      <c r="JV596" s="32">
        <v>-8.7774600124674862E-3</v>
      </c>
      <c r="JW596" s="32">
        <v>3.2351094638016775E-3</v>
      </c>
      <c r="JX596" s="32">
        <v>2.2104109825207274E-3</v>
      </c>
      <c r="JY596" s="32">
        <v>-2.9973645072125521E-3</v>
      </c>
      <c r="JZ596" s="32">
        <v>7.159494828453461E-3</v>
      </c>
      <c r="KA596" s="32">
        <v>-1.0255446960691472E-2</v>
      </c>
      <c r="KB596" s="32">
        <v>9.5546586060031302E-3</v>
      </c>
      <c r="KC596" s="32">
        <v>4.6274327632502832E-3</v>
      </c>
      <c r="KD596" s="32">
        <v>-3.0102059874081988E-5</v>
      </c>
      <c r="KE596" s="32">
        <v>1.6355676243808404E-2</v>
      </c>
      <c r="KF596" s="32">
        <v>5.6753733781178539E-4</v>
      </c>
      <c r="KG596" s="32">
        <v>1.0459928050540412E-2</v>
      </c>
      <c r="KH596" s="32">
        <v>-7.5640020903655625E-3</v>
      </c>
      <c r="KI596" s="32">
        <v>5.7889099274817113E-3</v>
      </c>
      <c r="KJ596" s="32">
        <v>3.4997079597793856E-3</v>
      </c>
      <c r="KK596" s="32">
        <v>-1.6978192227945499E-2</v>
      </c>
      <c r="KL596" s="32">
        <v>3.8284521674256666E-3</v>
      </c>
      <c r="KM596" s="32">
        <v>9.7488499959332842E-3</v>
      </c>
      <c r="KN596" s="32">
        <v>-3.5117215688984516E-3</v>
      </c>
      <c r="KO596" s="32">
        <v>3.327547804545361E-3</v>
      </c>
      <c r="KP596" s="32">
        <v>1.1479237096462924E-2</v>
      </c>
      <c r="KQ596" s="32">
        <v>9.2889884042648418E-3</v>
      </c>
      <c r="KR596" s="32">
        <v>2.3661752956911641E-2</v>
      </c>
      <c r="KS596" s="32">
        <v>9.3774278697118518E-3</v>
      </c>
      <c r="KT596" s="32">
        <v>-3.2089090105600349E-3</v>
      </c>
      <c r="KU596" s="32">
        <v>1.6420887350307112E-2</v>
      </c>
      <c r="KV596" s="32">
        <v>-9.2787166123784459E-3</v>
      </c>
      <c r="KW596" s="32">
        <v>2.004379648731458E-3</v>
      </c>
      <c r="KX596" s="32">
        <v>2.3887325034188223E-2</v>
      </c>
      <c r="KY596" s="32">
        <v>1.3049555026057647E-2</v>
      </c>
      <c r="KZ596" s="32">
        <v>4.2659686035797506E-3</v>
      </c>
      <c r="LA596" s="32">
        <v>9.3619560801947443E-3</v>
      </c>
      <c r="LB596" s="32">
        <v>7.5727986556195503E-3</v>
      </c>
      <c r="LC596" s="32">
        <v>-3.5543032746474523E-3</v>
      </c>
      <c r="LD596" s="32">
        <v>-4.9260082802398131E-3</v>
      </c>
      <c r="LE596" s="32">
        <v>3.4336249067159486E-3</v>
      </c>
      <c r="LF596" s="32">
        <v>-3.241429036449972E-3</v>
      </c>
      <c r="LG596" s="32">
        <v>-1.0752135423988562E-2</v>
      </c>
      <c r="LH596" s="32">
        <v>1.8736686515030243E-2</v>
      </c>
      <c r="LI596" s="32">
        <v>3.6310939875150439E-4</v>
      </c>
      <c r="LJ596" s="32">
        <v>-1.0313223308589414E-2</v>
      </c>
      <c r="LK596" s="32">
        <v>8.0466954989617534E-3</v>
      </c>
      <c r="LL596" s="32">
        <v>7.2607282157512998E-3</v>
      </c>
      <c r="LM596" s="32">
        <v>-2.3228780168444985E-3</v>
      </c>
      <c r="LN596" s="32">
        <v>2.1317525731348042E-3</v>
      </c>
      <c r="LO596" s="32">
        <v>1.1067267757940868E-2</v>
      </c>
      <c r="LP596" s="32">
        <v>6.9047741590821943E-4</v>
      </c>
      <c r="LQ596" s="32">
        <v>-1.9098907600358928E-3</v>
      </c>
      <c r="LR596" s="32">
        <v>4.2505958213325812E-3</v>
      </c>
      <c r="LS596" s="32">
        <v>2.2140009282317408E-2</v>
      </c>
      <c r="LT596" s="32">
        <v>7.3349369069148906E-3</v>
      </c>
      <c r="LU596" s="32">
        <v>1.2293486162221257E-2</v>
      </c>
      <c r="LV596" s="32">
        <v>-1.5716012164652682E-3</v>
      </c>
      <c r="LW596" s="32">
        <v>-9.1777192636826044E-3</v>
      </c>
      <c r="LX596" s="32">
        <v>1.5015191956166518E-2</v>
      </c>
      <c r="LY596" s="32">
        <v>-1.296373051518529E-2</v>
      </c>
      <c r="LZ596" s="32">
        <v>1.4157659347837637E-3</v>
      </c>
      <c r="MA596" s="32">
        <v>-1.0572457143602776E-3</v>
      </c>
      <c r="MB596" s="32">
        <v>-4.2326808942618754E-3</v>
      </c>
      <c r="MC596" s="32">
        <v>2.0487681691612636E-2</v>
      </c>
      <c r="MD596" s="32">
        <v>-3.6727217284493463E-4</v>
      </c>
      <c r="ME596" s="32">
        <v>-1.4172461694602845E-2</v>
      </c>
      <c r="MF596" s="32">
        <v>-5.154778296795115E-3</v>
      </c>
      <c r="MG596" s="32">
        <v>-5.4423563500840544E-3</v>
      </c>
      <c r="MH596" s="32">
        <v>1.860240564486304E-3</v>
      </c>
      <c r="MI596" s="32">
        <v>9.4872228075431053E-3</v>
      </c>
      <c r="MJ596" s="32">
        <v>-7.1241328029394424E-3</v>
      </c>
      <c r="MK596" s="32">
        <v>-9.1569049587612028E-3</v>
      </c>
      <c r="ML596" s="32">
        <v>-1.5716012164652682E-3</v>
      </c>
      <c r="MM596" s="32">
        <v>2.5673457994308535E-3</v>
      </c>
      <c r="MN596" s="32">
        <v>-5.958681612806771E-3</v>
      </c>
      <c r="MO596" s="32">
        <v>-3.5045761558620825E-3</v>
      </c>
      <c r="MP596" s="32">
        <v>4.6426278572404556E-3</v>
      </c>
      <c r="MQ596" s="32">
        <v>1.4282701616785687E-2</v>
      </c>
      <c r="MR596" s="32">
        <v>-4.4137602725768943E-3</v>
      </c>
      <c r="MS596" s="32">
        <v>4.3684367922942613E-3</v>
      </c>
      <c r="MT596" s="32">
        <v>-3.2462239095565337E-3</v>
      </c>
      <c r="MU596" s="32">
        <v>1.0971653165370299E-3</v>
      </c>
      <c r="MV596" s="32">
        <v>4.9633818626126924E-3</v>
      </c>
      <c r="MW596" s="32">
        <v>-1.163062982713825E-2</v>
      </c>
      <c r="MX596" s="32">
        <v>3.9397730608428105E-3</v>
      </c>
      <c r="MY596" s="32">
        <v>-2.5514691672618994E-3</v>
      </c>
      <c r="MZ596" s="32">
        <v>1.378997313775443E-3</v>
      </c>
      <c r="NA596" s="32">
        <v>4.5615045997386972E-3</v>
      </c>
      <c r="NB596" s="32">
        <v>-2.2148494032521171E-3</v>
      </c>
      <c r="NC596" s="32">
        <v>1.2125651130219239E-3</v>
      </c>
      <c r="ND596" s="32">
        <v>1.8451438349842419E-4</v>
      </c>
      <c r="NE596" s="32">
        <v>1.3956660615551897E-2</v>
      </c>
      <c r="NF596" s="32">
        <v>-3.753602787643473E-3</v>
      </c>
      <c r="NG596" s="32">
        <v>-8.4362941487299281E-3</v>
      </c>
      <c r="NH596" s="32">
        <v>1.3042690805527002E-2</v>
      </c>
      <c r="NI596" s="32">
        <v>6.334553410667354E-3</v>
      </c>
      <c r="NJ596" s="32">
        <v>4.357258813708853E-3</v>
      </c>
      <c r="NK596" s="32">
        <v>-3.0262262378784044E-3</v>
      </c>
      <c r="NL596" s="32">
        <v>1.2516538627544094E-2</v>
      </c>
      <c r="NM596" s="32">
        <v>9.7586771499429403E-3</v>
      </c>
      <c r="NN596" s="32">
        <v>6.2865914858072358E-3</v>
      </c>
      <c r="NO596" s="32">
        <v>5.0027836107879864E-3</v>
      </c>
      <c r="NP596" s="32">
        <v>-3.7216179811530026E-3</v>
      </c>
      <c r="NQ596" s="32">
        <v>2.8954562786509541E-5</v>
      </c>
      <c r="NR596" s="32">
        <v>-5.9762157398139948E-3</v>
      </c>
      <c r="NS596" s="32">
        <v>1.1023829591472634E-2</v>
      </c>
      <c r="NT596" s="32">
        <v>-3.1300913930110141E-3</v>
      </c>
      <c r="NU596" s="32">
        <v>3.6352713951970372E-5</v>
      </c>
      <c r="NV596" s="32">
        <v>-1.0779385965019372E-2</v>
      </c>
      <c r="NW596" s="32">
        <v>4.4219247503605175E-3</v>
      </c>
      <c r="NX596" s="32">
        <v>5.6493558542598521E-3</v>
      </c>
      <c r="NY596" s="32">
        <v>5.7191779641918572E-3</v>
      </c>
      <c r="NZ596" s="32">
        <v>1.0145662005839995E-2</v>
      </c>
      <c r="OA596" s="32">
        <v>6.0795377168147979E-3</v>
      </c>
      <c r="OB596" s="32">
        <v>1.0555357514100194E-2</v>
      </c>
      <c r="OC596" s="32">
        <v>4.0136503580576743E-3</v>
      </c>
      <c r="OD596" s="32">
        <v>-9.0455999194887227E-3</v>
      </c>
      <c r="OE596" s="32">
        <v>9.2785194539324323E-3</v>
      </c>
      <c r="OF596" s="32">
        <v>6.2914436415084651E-4</v>
      </c>
      <c r="OG596" s="32">
        <v>2.819958775177156E-3</v>
      </c>
      <c r="OH596" s="32">
        <v>-6.4687978882247421E-3</v>
      </c>
      <c r="OI596" s="32">
        <v>9.7586771499429403E-3</v>
      </c>
      <c r="OJ596" s="32">
        <v>6.9034561269205597E-3</v>
      </c>
      <c r="OK596" s="32">
        <v>5.761709601021181E-3</v>
      </c>
      <c r="OL596" s="32">
        <v>-9.2862463921861149E-4</v>
      </c>
      <c r="OM596" s="32">
        <v>5.4105228579857112E-3</v>
      </c>
      <c r="ON596" s="32">
        <v>-1.1235591898408614E-2</v>
      </c>
      <c r="OO596" s="32">
        <v>7.0810572335489042E-4</v>
      </c>
      <c r="OP596" s="32">
        <v>5.2723780806189779E-3</v>
      </c>
      <c r="OQ596" s="32">
        <v>-5.014766618508304E-3</v>
      </c>
      <c r="OR596" s="32">
        <v>-2.8706476052029473E-3</v>
      </c>
      <c r="OS596" s="32">
        <v>7.332657809165255E-3</v>
      </c>
      <c r="OT596" s="32">
        <v>3.724200451873827E-3</v>
      </c>
      <c r="OU596" s="32">
        <v>-1.4201990005933141E-2</v>
      </c>
      <c r="OV596" s="32">
        <v>-1.9291595810599915E-3</v>
      </c>
      <c r="OW596" s="32">
        <v>2.3749418287728474E-3</v>
      </c>
      <c r="OX596" s="32">
        <v>-1.0815187772763579E-3</v>
      </c>
    </row>
    <row r="597" spans="1:414">
      <c r="A597" s="32">
        <v>1.8528940343029987E-3</v>
      </c>
      <c r="B597" s="32">
        <v>2.1898070939414538E-3</v>
      </c>
      <c r="C597" s="32">
        <v>7.0153712530740542E-3</v>
      </c>
      <c r="D597" s="32">
        <v>6.7869041903008132E-3</v>
      </c>
      <c r="E597" s="32">
        <v>3.6395275913454483E-3</v>
      </c>
      <c r="F597" s="32">
        <v>1.172191656571453E-3</v>
      </c>
      <c r="G597" s="32">
        <v>1.4440934824153651E-3</v>
      </c>
      <c r="H597" s="32">
        <v>4.4984445977713783E-3</v>
      </c>
      <c r="I597" s="32">
        <v>1.5136631901420117E-3</v>
      </c>
      <c r="J597" s="32">
        <v>3.5893092995897824E-3</v>
      </c>
      <c r="K597" s="32">
        <v>3.4195239674357225E-3</v>
      </c>
      <c r="L597" s="32">
        <v>2.546604267044561E-3</v>
      </c>
      <c r="M597" s="32">
        <v>7.334870057036369E-4</v>
      </c>
      <c r="N597" s="32">
        <v>-4.0200623156572135E-5</v>
      </c>
      <c r="O597" s="32">
        <v>8.2191824479718179E-3</v>
      </c>
      <c r="P597" s="32">
        <v>6.025353926393251E-3</v>
      </c>
      <c r="Q597" s="32">
        <v>4.2083544106805704E-3</v>
      </c>
      <c r="R597" s="32">
        <v>3.644486709198258E-3</v>
      </c>
      <c r="S597" s="32">
        <v>1.2765174586086836E-3</v>
      </c>
      <c r="T597" s="32">
        <v>2.5546368104301109E-4</v>
      </c>
      <c r="U597" s="32">
        <v>3.390826399357838E-3</v>
      </c>
      <c r="V597" s="32">
        <v>3.4441666601363607E-3</v>
      </c>
      <c r="W597" s="32">
        <v>-8.2487562389710334E-4</v>
      </c>
      <c r="X597" s="32">
        <v>2.5410805030698924E-3</v>
      </c>
      <c r="Y597" s="32">
        <v>1.9050412264007832E-3</v>
      </c>
      <c r="Z597" s="32">
        <v>4.1315503762184846E-3</v>
      </c>
      <c r="AA597" s="32">
        <v>3.5345945390314881E-3</v>
      </c>
      <c r="AB597" s="32">
        <v>-1.9313546467802922E-4</v>
      </c>
      <c r="AC597" s="32">
        <v>4.2721746134914973E-3</v>
      </c>
      <c r="AD597" s="32">
        <v>3.391133572746341E-3</v>
      </c>
      <c r="AE597" s="32">
        <v>1.2160175000914819E-3</v>
      </c>
      <c r="AF597" s="32">
        <v>2.6468586371639624E-3</v>
      </c>
      <c r="AG597" s="32">
        <v>2.3689834569449175E-3</v>
      </c>
      <c r="AH597" s="32">
        <v>3.7735371052338706E-3</v>
      </c>
      <c r="AI597" s="32">
        <v>3.290770124179776E-3</v>
      </c>
      <c r="AJ597" s="32">
        <v>1.4850009255038987E-2</v>
      </c>
      <c r="AK597" s="32">
        <v>1.9893708991407522E-3</v>
      </c>
      <c r="AL597" s="32">
        <v>-2.6782380329049005E-5</v>
      </c>
      <c r="AM597" s="32">
        <v>1.3367686672354218E-3</v>
      </c>
      <c r="AN597" s="32">
        <v>4.6194430629613592E-3</v>
      </c>
      <c r="AO597" s="32">
        <v>-1.235654470670422E-3</v>
      </c>
      <c r="AP597" s="32">
        <v>3.082909957603519E-4</v>
      </c>
      <c r="AQ597" s="32">
        <v>7.3623433958891482E-4</v>
      </c>
      <c r="AR597" s="32">
        <v>3.5455347077006927E-3</v>
      </c>
      <c r="AS597" s="32">
        <v>5.0329187542303977E-3</v>
      </c>
      <c r="AT597" s="32">
        <v>1.0230527822763236E-4</v>
      </c>
      <c r="AU597" s="32">
        <v>1.3289949408048507E-3</v>
      </c>
      <c r="AV597" s="32">
        <v>4.4754292857556166E-3</v>
      </c>
      <c r="AW597" s="32">
        <v>7.7496237904695064E-4</v>
      </c>
      <c r="AX597" s="32">
        <v>-1.3430117743062908E-3</v>
      </c>
      <c r="AY597" s="32">
        <v>3.8897711888927766E-3</v>
      </c>
      <c r="AZ597" s="32">
        <v>-6.8619604072495122E-4</v>
      </c>
      <c r="BA597" s="32">
        <v>4.7968390479851131E-3</v>
      </c>
      <c r="BB597" s="32">
        <v>1.178205637911045E-3</v>
      </c>
      <c r="BC597" s="32">
        <v>4.3922952160877493E-3</v>
      </c>
      <c r="BD597" s="32">
        <v>-1.5558669873212416E-3</v>
      </c>
      <c r="BE597" s="32">
        <v>1.709412465038973E-3</v>
      </c>
      <c r="BF597" s="32">
        <v>-1.1694694233774783E-3</v>
      </c>
      <c r="BG597" s="32">
        <v>9.1327021904596961E-4</v>
      </c>
      <c r="BH597" s="32">
        <v>-2.9575436268158839E-4</v>
      </c>
      <c r="BI597" s="32">
        <v>3.4702757625879599E-3</v>
      </c>
      <c r="BJ597" s="32">
        <v>4.3394931192266561E-3</v>
      </c>
      <c r="BK597" s="32">
        <v>1.445061921001578E-3</v>
      </c>
      <c r="BL597" s="32">
        <v>5.0369905853431263E-3</v>
      </c>
      <c r="BM597" s="32">
        <v>2.7541292974491149E-3</v>
      </c>
      <c r="BN597" s="32">
        <v>2.1508585074672126E-3</v>
      </c>
      <c r="BO597" s="32">
        <v>1.1331119961974778E-3</v>
      </c>
      <c r="BP597" s="32">
        <v>2.7465219559967835E-3</v>
      </c>
      <c r="BQ597" s="32">
        <v>4.0269756421267289E-3</v>
      </c>
      <c r="BR597" s="32">
        <v>4.9834844913805298E-3</v>
      </c>
      <c r="BS597" s="32">
        <v>3.2225425772383076E-3</v>
      </c>
      <c r="BT597" s="32">
        <v>3.1154090031435544E-3</v>
      </c>
      <c r="BU597" s="32">
        <v>2.9290144462983392E-3</v>
      </c>
      <c r="BV597" s="32">
        <v>-7.8411139213629966E-4</v>
      </c>
      <c r="BW597" s="32">
        <v>3.0508872485515148E-3</v>
      </c>
      <c r="BX597" s="32">
        <v>8.7762299263571819E-4</v>
      </c>
      <c r="BY597" s="32">
        <v>4.7915722486693291E-3</v>
      </c>
      <c r="BZ597" s="32">
        <v>1.1227264059545661E-3</v>
      </c>
      <c r="CA597" s="32">
        <v>3.0128496331611743E-3</v>
      </c>
      <c r="CB597" s="32">
        <v>-7.7967408932444471E-4</v>
      </c>
      <c r="CC597" s="32">
        <v>4.4339150602215049E-3</v>
      </c>
      <c r="CD597" s="32">
        <v>-3.3408752103847306E-4</v>
      </c>
      <c r="CE597" s="32">
        <v>8.1008736113874491E-4</v>
      </c>
      <c r="CF597" s="32">
        <v>7.4136892383336317E-4</v>
      </c>
      <c r="CG597" s="32">
        <v>7.3343792901336968E-4</v>
      </c>
      <c r="CH597" s="32">
        <v>1.0040494687224566E-5</v>
      </c>
      <c r="CI597" s="32">
        <v>-7.0578343121674436E-4</v>
      </c>
      <c r="CJ597" s="32">
        <v>5.3268622742130844E-4</v>
      </c>
      <c r="CK597" s="32">
        <v>7.0821174987698576E-3</v>
      </c>
      <c r="CL597" s="32">
        <v>1.0625247274806959E-3</v>
      </c>
      <c r="CM597" s="32">
        <v>4.4667585379785102E-3</v>
      </c>
      <c r="CN597" s="32">
        <v>7.9815666474534197E-3</v>
      </c>
      <c r="CO597" s="32">
        <v>6.3980951814945897E-4</v>
      </c>
      <c r="CP597" s="32">
        <v>-1.4459483531115147E-3</v>
      </c>
      <c r="CQ597" s="32">
        <v>-2.5390732277097428E-4</v>
      </c>
      <c r="CR597" s="32">
        <v>1.1621064417255411E-3</v>
      </c>
      <c r="CS597" s="32">
        <v>2.7737521139177268E-3</v>
      </c>
      <c r="CT597" s="32">
        <v>3.8602067017610153E-3</v>
      </c>
      <c r="CU597" s="32">
        <v>5.2994532042665021E-3</v>
      </c>
      <c r="CV597" s="32">
        <v>2.7737521139177268E-3</v>
      </c>
      <c r="CW597" s="32">
        <v>7.440794252222549E-3</v>
      </c>
      <c r="CX597" s="32">
        <v>3.7306845557147916E-3</v>
      </c>
      <c r="CY597" s="32">
        <v>1.357507227856658E-3</v>
      </c>
      <c r="CZ597" s="32">
        <v>-1.4223943106874692E-3</v>
      </c>
      <c r="DA597" s="32">
        <v>-1.4426132291305294E-3</v>
      </c>
      <c r="DB597" s="32">
        <v>3.0605138663908349E-3</v>
      </c>
      <c r="DC597" s="32">
        <v>2.3221923996108451E-3</v>
      </c>
      <c r="DD597" s="32">
        <v>4.2200808299064363E-4</v>
      </c>
      <c r="DE597" s="32">
        <v>3.9400100717483788E-3</v>
      </c>
      <c r="DF597" s="32">
        <v>3.7989659413852905E-3</v>
      </c>
      <c r="DG597" s="32">
        <v>1.6149687361579623E-3</v>
      </c>
      <c r="DH597" s="32">
        <v>3.3827764794498449E-3</v>
      </c>
      <c r="DI597" s="32">
        <v>2.5386341655044831E-3</v>
      </c>
      <c r="DJ597" s="32">
        <v>7.4159012598418173E-4</v>
      </c>
      <c r="DK597" s="32">
        <v>1.5801941602973102E-3</v>
      </c>
      <c r="DL597" s="32">
        <v>4.9512023069326894E-3</v>
      </c>
      <c r="DM597" s="32">
        <v>-1.1123664567871394E-3</v>
      </c>
      <c r="DN597" s="32">
        <v>-1.7798156835797663E-3</v>
      </c>
      <c r="DO597" s="32">
        <v>3.2297705937107679E-3</v>
      </c>
      <c r="DP597" s="32">
        <v>5.5197766048138419E-3</v>
      </c>
      <c r="DQ597" s="32">
        <v>1.4094253158973835E-3</v>
      </c>
      <c r="DR597" s="32">
        <v>2.3138306888621507E-3</v>
      </c>
      <c r="DS597" s="32">
        <v>4.5406577180000518E-3</v>
      </c>
      <c r="DT597" s="32">
        <v>5.6189090820186749E-3</v>
      </c>
      <c r="DU597" s="32">
        <v>2.0922900397501998E-3</v>
      </c>
      <c r="DV597" s="32">
        <v>1.5887269058429965E-3</v>
      </c>
      <c r="DW597" s="32">
        <v>3.2815406180528583E-3</v>
      </c>
      <c r="DX597" s="32">
        <v>5.1108663910786056E-3</v>
      </c>
      <c r="DY597" s="32">
        <v>-6.4403226381237744E-5</v>
      </c>
      <c r="DZ597" s="32">
        <v>3.5191341066380666E-3</v>
      </c>
      <c r="EA597" s="32">
        <v>3.2296012248949069E-3</v>
      </c>
      <c r="EB597" s="32">
        <v>3.5704988786120495E-3</v>
      </c>
      <c r="EC597" s="32">
        <v>2.7279919373648376E-3</v>
      </c>
      <c r="ED597" s="32">
        <v>3.6210960534956982E-3</v>
      </c>
      <c r="EE597" s="32">
        <v>-1.0596523238284306E-3</v>
      </c>
      <c r="EF597" s="32">
        <v>1.6530389675675217E-3</v>
      </c>
      <c r="EG597" s="32">
        <v>3.1504633373744539E-3</v>
      </c>
      <c r="EH597" s="32">
        <v>1.8150524062114926E-3</v>
      </c>
      <c r="EI597" s="32">
        <v>6.251386210750276E-3</v>
      </c>
      <c r="EJ597" s="32">
        <v>4.9405033285321309E-5</v>
      </c>
      <c r="EK597" s="32">
        <v>4.8479101257337121E-3</v>
      </c>
      <c r="EL597" s="32">
        <v>4.8205797020797192E-3</v>
      </c>
      <c r="EM597" s="32">
        <v>2.6988839600439185E-3</v>
      </c>
      <c r="EN597" s="32">
        <v>2.3138306888621507E-3</v>
      </c>
      <c r="EO597" s="32">
        <v>-2.5393022720310299E-4</v>
      </c>
      <c r="EP597" s="32">
        <v>3.1377910028256295E-3</v>
      </c>
      <c r="EQ597" s="32">
        <v>3.7829147341987834E-3</v>
      </c>
      <c r="ER597" s="32">
        <v>5.4988495322927378E-4</v>
      </c>
      <c r="ES597" s="32">
        <v>-1.9345773156351775E-3</v>
      </c>
      <c r="ET597" s="32">
        <v>-2.6758397304904591E-4</v>
      </c>
      <c r="EU597" s="32">
        <v>3.3573458145230717E-4</v>
      </c>
      <c r="EV597" s="32">
        <v>4.6014106956513423E-3</v>
      </c>
      <c r="EW597" s="32">
        <v>4.3015174521565669E-4</v>
      </c>
      <c r="EX597" s="32">
        <v>-6.7995940685738887E-4</v>
      </c>
      <c r="EY597" s="32">
        <v>3.0421916464806742E-4</v>
      </c>
      <c r="EZ597" s="32">
        <v>-7.8411139213629966E-4</v>
      </c>
      <c r="FA597" s="32">
        <v>3.9536484525193316E-4</v>
      </c>
      <c r="FB597" s="32">
        <v>4.7596183051910046E-3</v>
      </c>
      <c r="FC597" s="32">
        <v>3.830473478680485E-3</v>
      </c>
      <c r="FD597" s="32">
        <v>3.1792746220311585E-3</v>
      </c>
      <c r="FE597" s="32">
        <v>-1.3249306416875939E-3</v>
      </c>
      <c r="FF597" s="32">
        <v>5.0146339189076627E-3</v>
      </c>
      <c r="FG597" s="32">
        <v>-1.7235957659318402E-3</v>
      </c>
      <c r="FH597" s="32">
        <v>2.7465219559967835E-3</v>
      </c>
      <c r="FI597" s="32">
        <v>4.0113817969711363E-3</v>
      </c>
      <c r="FJ597" s="32">
        <v>4.2111928295534007E-3</v>
      </c>
      <c r="FK597" s="32">
        <v>4.6680411514383735E-3</v>
      </c>
      <c r="FL597" s="32">
        <v>2.2512221227430906E-3</v>
      </c>
      <c r="FM597" s="32">
        <v>3.9502058819529395E-5</v>
      </c>
      <c r="FN597" s="32">
        <v>1.2812879029127089E-3</v>
      </c>
      <c r="FO597" s="32">
        <v>6.5175792923177767E-4</v>
      </c>
      <c r="FP597" s="32">
        <v>4.6593233125449274E-3</v>
      </c>
      <c r="FQ597" s="32">
        <v>3.2225425772383076E-3</v>
      </c>
      <c r="FR597" s="32">
        <v>3.942380709119675E-3</v>
      </c>
      <c r="FS597" s="32">
        <v>4.9337264274060821E-3</v>
      </c>
      <c r="FT597" s="32">
        <v>2.160530659094384E-3</v>
      </c>
      <c r="FU597" s="32">
        <v>-2.6261240410274667E-5</v>
      </c>
      <c r="FV597" s="32">
        <v>1.3316195883521509E-3</v>
      </c>
      <c r="FW597" s="32">
        <v>8.252562200913971E-3</v>
      </c>
      <c r="FX597" s="32">
        <v>4.6919494051347321E-3</v>
      </c>
      <c r="FY597" s="32">
        <v>-9.8306926769087255E-4</v>
      </c>
      <c r="FZ597" s="32">
        <v>4.4259031804414484E-3</v>
      </c>
      <c r="GA597" s="32">
        <v>3.1836749229268158E-3</v>
      </c>
      <c r="GB597" s="32">
        <v>2.2108785668883968E-6</v>
      </c>
      <c r="GC597" s="32">
        <v>-4.7127557875414894E-4</v>
      </c>
      <c r="GD597" s="32">
        <v>2.2619010347724178E-3</v>
      </c>
      <c r="GE597" s="32">
        <v>2.0258125630223667E-3</v>
      </c>
      <c r="GF597" s="32">
        <v>3.1937451907859682E-4</v>
      </c>
      <c r="GG597" s="32">
        <v>1.1478771093740292E-3</v>
      </c>
      <c r="GH597" s="32">
        <v>-1.2761245185104464E-3</v>
      </c>
      <c r="GI597" s="32">
        <v>3.3935007001963946E-3</v>
      </c>
      <c r="GJ597" s="32">
        <v>3.9619716207659472E-3</v>
      </c>
      <c r="GK597" s="32">
        <v>-1.2607555397048387E-4</v>
      </c>
      <c r="GL597" s="32">
        <v>5.6476642895431084E-3</v>
      </c>
      <c r="GM597" s="32">
        <v>-1.7338699151294712E-3</v>
      </c>
      <c r="GN597" s="32">
        <v>-5.029704638981336E-4</v>
      </c>
      <c r="GO597" s="32">
        <v>4.651877985498043E-3</v>
      </c>
      <c r="GP597" s="32">
        <v>4.2189801775993629E-4</v>
      </c>
      <c r="GQ597" s="32">
        <v>-2.2445649514502009E-4</v>
      </c>
      <c r="GR597" s="32">
        <v>1.6243724882532007E-3</v>
      </c>
      <c r="GS597" s="32">
        <v>2.9894208065472938E-3</v>
      </c>
      <c r="GT597" s="32">
        <v>6.5665807897534734E-3</v>
      </c>
      <c r="GU597" s="32">
        <v>2.5368255257887107E-3</v>
      </c>
      <c r="GV597" s="32">
        <v>3.2675664425743101E-3</v>
      </c>
      <c r="GW597" s="32">
        <v>-7.7967408932444471E-4</v>
      </c>
      <c r="GX597" s="32">
        <v>3.9447237498921872E-3</v>
      </c>
      <c r="GY597" s="32">
        <v>3.3404461235337912E-3</v>
      </c>
      <c r="GZ597" s="32">
        <v>2.8768252284838702E-3</v>
      </c>
      <c r="HA597" s="32">
        <v>-1.1542637690564739E-3</v>
      </c>
      <c r="HB597" s="32">
        <v>1.8382959551477285E-4</v>
      </c>
      <c r="HC597" s="32">
        <v>5.4673782769403267E-3</v>
      </c>
      <c r="HD597" s="32">
        <v>5.1549123415095544E-3</v>
      </c>
      <c r="HE597" s="32">
        <v>7.5755554535370528E-3</v>
      </c>
      <c r="HF597" s="32">
        <v>1.8625222946262454E-3</v>
      </c>
      <c r="HG597" s="32">
        <v>4.0380997629103632E-3</v>
      </c>
      <c r="HH597" s="32">
        <v>1.872425324505933E-3</v>
      </c>
      <c r="HI597" s="32">
        <v>3.3351091095266128E-3</v>
      </c>
      <c r="HJ597" s="32">
        <v>2.4190352383084424E-3</v>
      </c>
      <c r="HK597" s="32">
        <v>2.0853636260897979E-3</v>
      </c>
      <c r="HL597" s="32">
        <v>1.8851149848457815E-3</v>
      </c>
      <c r="HM597" s="32">
        <v>1.8610042771625146E-3</v>
      </c>
      <c r="HN597" s="32">
        <v>8.2141055413385011E-3</v>
      </c>
      <c r="HO597" s="32">
        <v>3.4717009674216648E-3</v>
      </c>
      <c r="HP597" s="32">
        <v>7.9815666474534197E-3</v>
      </c>
      <c r="HQ597" s="32">
        <v>3.2355999720166118E-3</v>
      </c>
      <c r="HR597" s="32">
        <v>1.8171939686153493E-3</v>
      </c>
      <c r="HS597" s="32">
        <v>-1.3537375729320011E-3</v>
      </c>
      <c r="HT597" s="32">
        <v>2.0400265817026586E-3</v>
      </c>
      <c r="HU597" s="32">
        <v>1.1864135721888935E-2</v>
      </c>
      <c r="HV597" s="32">
        <v>3.5951982693660511E-4</v>
      </c>
      <c r="HW597" s="32">
        <v>3.5704988786120495E-3</v>
      </c>
      <c r="HX597" s="32">
        <v>-1.6328242753451683E-3</v>
      </c>
      <c r="HY597" s="32">
        <v>-3.5947908905509252E-4</v>
      </c>
      <c r="HZ597" s="32">
        <v>2.4816796985946965E-3</v>
      </c>
      <c r="IA597" s="32">
        <v>1.7760395058643574E-3</v>
      </c>
      <c r="IB597" s="32">
        <v>-3.3822998125332404E-4</v>
      </c>
      <c r="IC597" s="32">
        <v>3.8250684058880324E-3</v>
      </c>
      <c r="ID597" s="32">
        <v>5.7278684555619463E-3</v>
      </c>
      <c r="IE597" s="32">
        <v>5.5047924398006209E-3</v>
      </c>
      <c r="IF597" s="32">
        <v>3.2631953399637759E-3</v>
      </c>
      <c r="IG597" s="32">
        <v>2.5876048103010696E-3</v>
      </c>
      <c r="IH597" s="32">
        <v>1.693656780438868E-3</v>
      </c>
      <c r="II597" s="32">
        <v>1.9196147963103094E-3</v>
      </c>
      <c r="IJ597" s="32">
        <v>3.77031886224799E-3</v>
      </c>
      <c r="IK597" s="32">
        <v>4.1446413918859726E-3</v>
      </c>
      <c r="IL597" s="32">
        <v>3.6618071358702764E-3</v>
      </c>
      <c r="IM597" s="32">
        <v>1.3095373687237455E-3</v>
      </c>
      <c r="IN597" s="32">
        <v>2.3930487599024275E-3</v>
      </c>
      <c r="IO597" s="32">
        <v>1.87743419922759E-3</v>
      </c>
      <c r="IP597" s="32">
        <v>1.827280860140057E-3</v>
      </c>
      <c r="IQ597" s="32">
        <v>1.5207101262206812E-3</v>
      </c>
      <c r="IR597" s="32">
        <v>-1.3429661123063319E-3</v>
      </c>
      <c r="IS597" s="32">
        <v>1.1865839844324988E-3</v>
      </c>
      <c r="IT597" s="32">
        <v>7.7083350975071241E-4</v>
      </c>
      <c r="IU597" s="32">
        <v>3.9573294658605818E-3</v>
      </c>
      <c r="IV597" s="32">
        <v>1.2933397895946719E-3</v>
      </c>
      <c r="IW597" s="32">
        <v>3.4834867347877108E-3</v>
      </c>
      <c r="IX597" s="32">
        <v>5.034198871731288E-3</v>
      </c>
      <c r="IY597" s="32">
        <v>4.6680411514383735E-3</v>
      </c>
      <c r="IZ597" s="32">
        <v>2.1316421201249547E-3</v>
      </c>
      <c r="JA597" s="32">
        <v>3.4635773613085341E-3</v>
      </c>
      <c r="JB597" s="32">
        <v>1.3051418834852946E-3</v>
      </c>
      <c r="JC597" s="32">
        <v>3.9435047527676126E-3</v>
      </c>
      <c r="JD597" s="32">
        <v>3.3461036469524252E-3</v>
      </c>
      <c r="JE597" s="32">
        <v>7.2973318218405581E-4</v>
      </c>
      <c r="JF597" s="32">
        <v>3.6280650853508511E-3</v>
      </c>
      <c r="JG597" s="32">
        <v>3.1336943899442637E-3</v>
      </c>
      <c r="JH597" s="32">
        <v>1.4788001357364244E-3</v>
      </c>
      <c r="JI597" s="32">
        <v>4.750291480670743E-3</v>
      </c>
      <c r="JJ597" s="32">
        <v>1.9072468884648863E-3</v>
      </c>
      <c r="JK597" s="32">
        <v>5.3627599096262024E-3</v>
      </c>
      <c r="JL597" s="32">
        <v>2.6842403675475524E-4</v>
      </c>
      <c r="JM597" s="32">
        <v>2.7380026494494558E-4</v>
      </c>
      <c r="JN597" s="32">
        <v>5.3178526852000196E-3</v>
      </c>
      <c r="JO597" s="32">
        <v>1.7243124858192793E-3</v>
      </c>
      <c r="JP597" s="32">
        <v>2.5546368104301109E-4</v>
      </c>
      <c r="JQ597" s="32">
        <v>-1.5783927435886191E-3</v>
      </c>
      <c r="JR597" s="32">
        <v>2.701750873214781E-3</v>
      </c>
      <c r="JS597" s="32">
        <v>-1.4223943106874692E-3</v>
      </c>
      <c r="JT597" s="32">
        <v>4.7659605479051237E-3</v>
      </c>
      <c r="JU597" s="32">
        <v>1.7885920531006683E-3</v>
      </c>
      <c r="JV597" s="32">
        <v>4.1498676171181081E-3</v>
      </c>
      <c r="JW597" s="32">
        <v>-4.8270741545541895E-4</v>
      </c>
      <c r="JX597" s="32">
        <v>7.2284656125938263E-3</v>
      </c>
      <c r="JY597" s="32">
        <v>2.8057563458094847E-4</v>
      </c>
      <c r="JZ597" s="32">
        <v>3.4768884752276463E-3</v>
      </c>
      <c r="KA597" s="32">
        <v>1.4178036624188373E-3</v>
      </c>
      <c r="KB597" s="32">
        <v>-1.5824645747009036E-3</v>
      </c>
      <c r="KC597" s="32">
        <v>4.6862865838050993E-3</v>
      </c>
      <c r="KD597" s="32">
        <v>5.1700293040930489E-3</v>
      </c>
      <c r="KE597" s="32">
        <v>3.3537548400879302E-3</v>
      </c>
      <c r="KF597" s="32">
        <v>-1.3966172702515323E-3</v>
      </c>
      <c r="KG597" s="32">
        <v>-6.6319170371587077E-4</v>
      </c>
      <c r="KH597" s="32">
        <v>-3.0985422225038306E-4</v>
      </c>
      <c r="KI597" s="32">
        <v>4.3319420213250304E-3</v>
      </c>
      <c r="KJ597" s="32">
        <v>2.0850249349111394E-3</v>
      </c>
      <c r="KK597" s="32">
        <v>6.2125317769963218E-3</v>
      </c>
      <c r="KL597" s="32">
        <v>7.8894946460827953E-4</v>
      </c>
      <c r="KM597" s="32">
        <v>-4.4526036885361719E-4</v>
      </c>
      <c r="KN597" s="32">
        <v>2.2422546796030396E-3</v>
      </c>
      <c r="KO597" s="32">
        <v>2.2427663077575488E-3</v>
      </c>
      <c r="KP597" s="32">
        <v>2.4519955673092397E-3</v>
      </c>
      <c r="KQ597" s="32">
        <v>2.2095472564505059E-3</v>
      </c>
      <c r="KR597" s="32">
        <v>4.3667995880967148E-3</v>
      </c>
      <c r="KS597" s="32">
        <v>3.2291889812365859E-3</v>
      </c>
      <c r="KT597" s="32">
        <v>4.3882233849750207E-3</v>
      </c>
      <c r="KU597" s="32">
        <v>5.4943202819273118E-3</v>
      </c>
      <c r="KV597" s="32">
        <v>-2.053731620259569E-4</v>
      </c>
      <c r="KW597" s="32">
        <v>5.2994532042665021E-3</v>
      </c>
      <c r="KX597" s="32">
        <v>-5.0496869660188182E-4</v>
      </c>
      <c r="KY597" s="32">
        <v>9.5586090161381421E-4</v>
      </c>
      <c r="KZ597" s="32">
        <v>3.2771630464791812E-3</v>
      </c>
      <c r="LA597" s="32">
        <v>1.375222767807216E-3</v>
      </c>
      <c r="LB597" s="32">
        <v>2.2949788774639934E-3</v>
      </c>
      <c r="LC597" s="32">
        <v>2.9171123503952678E-3</v>
      </c>
      <c r="LD597" s="32">
        <v>6.2960461458199113E-3</v>
      </c>
      <c r="LE597" s="32">
        <v>1.0217903013587382E-3</v>
      </c>
      <c r="LF597" s="32">
        <v>3.8832187288915243E-3</v>
      </c>
      <c r="LG597" s="32">
        <v>4.1837596842904112E-3</v>
      </c>
      <c r="LH597" s="32">
        <v>-1.2344797111043526E-3</v>
      </c>
      <c r="LI597" s="32">
        <v>-2.4638976559980819E-3</v>
      </c>
      <c r="LJ597" s="32">
        <v>5.8604505690640352E-3</v>
      </c>
      <c r="LK597" s="32">
        <v>4.2193804473886765E-3</v>
      </c>
      <c r="LL597" s="32">
        <v>3.2666440545501274E-3</v>
      </c>
      <c r="LM597" s="32">
        <v>1.3855112456506724E-3</v>
      </c>
      <c r="LN597" s="32">
        <v>1.0230527822763236E-4</v>
      </c>
      <c r="LO597" s="32">
        <v>4.1087425978103553E-4</v>
      </c>
      <c r="LP597" s="32">
        <v>5.0499590305506104E-3</v>
      </c>
      <c r="LQ597" s="32">
        <v>2.5536525708362845E-3</v>
      </c>
      <c r="LR597" s="32">
        <v>-1.7798156835797663E-3</v>
      </c>
      <c r="LS597" s="32">
        <v>-9.553742743912963E-4</v>
      </c>
      <c r="LT597" s="32">
        <v>7.6854625267097632E-4</v>
      </c>
      <c r="LU597" s="32">
        <v>3.5803580808244639E-3</v>
      </c>
      <c r="LV597" s="32">
        <v>7.1056336319186286E-4</v>
      </c>
      <c r="LW597" s="32">
        <v>5.2623037956811558E-3</v>
      </c>
      <c r="LX597" s="32">
        <v>1.398117206289573E-3</v>
      </c>
      <c r="LY597" s="32">
        <v>6.2372331212743326E-3</v>
      </c>
      <c r="LZ597" s="32">
        <v>3.1862789064085462E-4</v>
      </c>
      <c r="MA597" s="32">
        <v>-7.7561212716847905E-4</v>
      </c>
      <c r="MB597" s="32">
        <v>5.7661402117927807E-3</v>
      </c>
      <c r="MC597" s="32">
        <v>4.3601911464068444E-3</v>
      </c>
      <c r="MD597" s="32">
        <v>3.5104285422327131E-3</v>
      </c>
      <c r="ME597" s="32">
        <v>7.3779352111280616E-4</v>
      </c>
      <c r="MF597" s="32">
        <v>2.6654130057961467E-3</v>
      </c>
      <c r="MG597" s="32">
        <v>1.0557586334320579E-2</v>
      </c>
      <c r="MH597" s="32">
        <v>3.5544476714264306E-3</v>
      </c>
      <c r="MI597" s="32">
        <v>3.4173980073428645E-3</v>
      </c>
      <c r="MJ597" s="32">
        <v>3.9161601013724123E-3</v>
      </c>
      <c r="MK597" s="32">
        <v>2.5320015891945324E-3</v>
      </c>
      <c r="ML597" s="32">
        <v>7.1056336319186286E-4</v>
      </c>
      <c r="MM597" s="32">
        <v>9.5381040625097668E-4</v>
      </c>
      <c r="MN597" s="32">
        <v>1.7974378951537417E-3</v>
      </c>
      <c r="MO597" s="32">
        <v>9.6755444135743218E-4</v>
      </c>
      <c r="MP597" s="32">
        <v>3.566427047499765E-3</v>
      </c>
      <c r="MQ597" s="32">
        <v>6.5322776097609392E-4</v>
      </c>
      <c r="MR597" s="32">
        <v>5.1108663910786056E-3</v>
      </c>
      <c r="MS597" s="32">
        <v>3.9238524794900087E-3</v>
      </c>
      <c r="MT597" s="32">
        <v>1.846034842507116E-3</v>
      </c>
      <c r="MU597" s="32">
        <v>1.5887269058429965E-3</v>
      </c>
      <c r="MV597" s="32">
        <v>1.9817113105080608E-3</v>
      </c>
      <c r="MW597" s="32">
        <v>1.1328252391225035E-3</v>
      </c>
      <c r="MX597" s="32">
        <v>6.4417446780096199E-4</v>
      </c>
      <c r="MY597" s="32">
        <v>7.2294558803007725E-3</v>
      </c>
      <c r="MZ597" s="32">
        <v>3.1973070064457154E-3</v>
      </c>
      <c r="NA597" s="32">
        <v>3.4292843791163818E-3</v>
      </c>
      <c r="NB597" s="32">
        <v>8.7185846509107989E-4</v>
      </c>
      <c r="NC597" s="32">
        <v>-1.4084619953487199E-3</v>
      </c>
      <c r="ND597" s="32">
        <v>1.8817123506309485E-3</v>
      </c>
      <c r="NE597" s="32">
        <v>5.4601219014553948E-3</v>
      </c>
      <c r="NF597" s="32">
        <v>6.7800777374760202E-4</v>
      </c>
      <c r="NG597" s="32">
        <v>3.4838180120089213E-3</v>
      </c>
      <c r="NH597" s="32">
        <v>7.4240496879030005E-4</v>
      </c>
      <c r="NI597" s="32">
        <v>-4.4885172680464436E-4</v>
      </c>
      <c r="NJ597" s="32">
        <v>5.1549123415095544E-3</v>
      </c>
      <c r="NK597" s="32">
        <v>4.7710808111851577E-3</v>
      </c>
      <c r="NL597" s="32">
        <v>2.0634506140786435E-3</v>
      </c>
      <c r="NM597" s="32">
        <v>3.4327889960303892E-3</v>
      </c>
      <c r="NN597" s="32">
        <v>-1.9613003706187015E-4</v>
      </c>
      <c r="NO597" s="32">
        <v>8.7109446095023912E-4</v>
      </c>
      <c r="NP597" s="32">
        <v>4.4368214734529232E-3</v>
      </c>
      <c r="NQ597" s="32">
        <v>5.1618856418680359E-3</v>
      </c>
      <c r="NR597" s="32">
        <v>4.5543612773850661E-3</v>
      </c>
      <c r="NS597" s="32">
        <v>-3.5848157411906278E-3</v>
      </c>
      <c r="NT597" s="32">
        <v>2.4282863439863966E-3</v>
      </c>
      <c r="NU597" s="32">
        <v>-1.7276675970441246E-3</v>
      </c>
      <c r="NV597" s="32">
        <v>2.6427283410734859E-3</v>
      </c>
      <c r="NW597" s="32">
        <v>4.0113817969711363E-3</v>
      </c>
      <c r="NX597" s="32">
        <v>1.8184200043060983E-3</v>
      </c>
      <c r="NY597" s="32">
        <v>2.2686670000253706E-3</v>
      </c>
      <c r="NZ597" s="32">
        <v>-1.2775035278345115E-4</v>
      </c>
      <c r="OA597" s="32">
        <v>1.3672028090150334E-3</v>
      </c>
      <c r="OB597" s="32">
        <v>1.2011687143620442E-3</v>
      </c>
      <c r="OC597" s="32">
        <v>2.5152349559984799E-3</v>
      </c>
      <c r="OD597" s="32">
        <v>6.0897589982369382E-3</v>
      </c>
      <c r="OE597" s="32">
        <v>2.038559355018954E-3</v>
      </c>
      <c r="OF597" s="32">
        <v>2.5338227373938871E-3</v>
      </c>
      <c r="OG597" s="32">
        <v>1.5859022098330122E-3</v>
      </c>
      <c r="OH597" s="32">
        <v>7.9947872163121936E-3</v>
      </c>
      <c r="OI597" s="32">
        <v>3.4327889960303892E-3</v>
      </c>
      <c r="OJ597" s="32">
        <v>3.9619042337011301E-3</v>
      </c>
      <c r="OK597" s="32">
        <v>2.9483153379121774E-3</v>
      </c>
      <c r="OL597" s="32">
        <v>2.2969204300848922E-3</v>
      </c>
      <c r="OM597" s="32">
        <v>3.7678373688545541E-3</v>
      </c>
      <c r="ON597" s="32">
        <v>1.6761679066426005E-3</v>
      </c>
      <c r="OO597" s="32">
        <v>5.0682335262810518E-3</v>
      </c>
      <c r="OP597" s="32">
        <v>-2.4866833701695512E-3</v>
      </c>
      <c r="OQ597" s="32">
        <v>2.7336788278233826E-3</v>
      </c>
      <c r="OR597" s="32">
        <v>6.2169102789644271E-4</v>
      </c>
      <c r="OS597" s="32">
        <v>2.8260563158268859E-3</v>
      </c>
      <c r="OT597" s="32">
        <v>-1.2397263017827065E-3</v>
      </c>
      <c r="OU597" s="32">
        <v>7.4186535222553474E-4</v>
      </c>
      <c r="OV597" s="32">
        <v>3.5778695888017964E-3</v>
      </c>
      <c r="OW597" s="32">
        <v>1.3865016733856095E-3</v>
      </c>
      <c r="OX597" s="32">
        <v>2.9981473455777952E-3</v>
      </c>
    </row>
    <row r="598" spans="1:414">
      <c r="A598" s="32">
        <v>3.9059728284662754E-3</v>
      </c>
      <c r="B598" s="32">
        <v>5.0846675983127199E-3</v>
      </c>
      <c r="C598" s="32">
        <v>4.734150456666697E-3</v>
      </c>
      <c r="D598" s="32">
        <v>5.1326530124526926E-3</v>
      </c>
      <c r="E598" s="32">
        <v>7.5117174780672258E-3</v>
      </c>
      <c r="F598" s="32">
        <v>4.0999898811566737E-3</v>
      </c>
      <c r="G598" s="32">
        <v>4.394888815168585E-3</v>
      </c>
      <c r="H598" s="32">
        <v>2.9292634661555184E-3</v>
      </c>
      <c r="I598" s="32">
        <v>-4.3384286787482296E-3</v>
      </c>
      <c r="J598" s="32">
        <v>-1.6122452866618175E-4</v>
      </c>
      <c r="K598" s="32">
        <v>1.0066500645518062E-3</v>
      </c>
      <c r="L598" s="32">
        <v>3.6487259613249279E-3</v>
      </c>
      <c r="M598" s="32">
        <v>3.1231818265915479E-3</v>
      </c>
      <c r="N598" s="32">
        <v>2.2047037837769068E-3</v>
      </c>
      <c r="O598" s="32">
        <v>5.6477796218619147E-3</v>
      </c>
      <c r="P598" s="32">
        <v>1.4215436402160719E-3</v>
      </c>
      <c r="Q598" s="32">
        <v>5.8087759549518836E-3</v>
      </c>
      <c r="R598" s="32">
        <v>4.7385262726127308E-3</v>
      </c>
      <c r="S598" s="32">
        <v>1.1192999466516085E-3</v>
      </c>
      <c r="T598" s="32">
        <v>5.9921767597916897E-3</v>
      </c>
      <c r="U598" s="32">
        <v>8.3187526791306254E-4</v>
      </c>
      <c r="V598" s="32">
        <v>3.3740047729295952E-3</v>
      </c>
      <c r="W598" s="32">
        <v>2.4057921547750993E-3</v>
      </c>
      <c r="X598" s="32">
        <v>5.0254462562762114E-3</v>
      </c>
      <c r="Y598" s="32">
        <v>1.2725210195387859E-3</v>
      </c>
      <c r="Z598" s="32">
        <v>1.5662522689225966E-3</v>
      </c>
      <c r="AA598" s="32">
        <v>8.9379985070365819E-3</v>
      </c>
      <c r="AB598" s="32">
        <v>5.1871989752427794E-5</v>
      </c>
      <c r="AC598" s="32">
        <v>1.4304879608708632E-3</v>
      </c>
      <c r="AD598" s="32">
        <v>5.8165248135839676E-3</v>
      </c>
      <c r="AE598" s="32">
        <v>-4.0644665427311821E-3</v>
      </c>
      <c r="AF598" s="32">
        <v>5.1678077683394719E-3</v>
      </c>
      <c r="AG598" s="32">
        <v>2.3854711170283593E-3</v>
      </c>
      <c r="AH598" s="32">
        <v>3.88961677371924E-3</v>
      </c>
      <c r="AI598" s="32">
        <v>7.3282766469837668E-3</v>
      </c>
      <c r="AJ598" s="32">
        <v>1.1404847295693799E-2</v>
      </c>
      <c r="AK598" s="32">
        <v>2.1267952252781441E-3</v>
      </c>
      <c r="AL598" s="32">
        <v>1.5283275774216065E-3</v>
      </c>
      <c r="AM598" s="32">
        <v>7.7262692262127786E-3</v>
      </c>
      <c r="AN598" s="32">
        <v>5.0634966933689185E-3</v>
      </c>
      <c r="AO598" s="32">
        <v>-1.1663108747015372E-3</v>
      </c>
      <c r="AP598" s="32">
        <v>-3.732301882154232E-3</v>
      </c>
      <c r="AQ598" s="32">
        <v>-2.3893441293676432E-3</v>
      </c>
      <c r="AR598" s="32">
        <v>6.05445086709544E-3</v>
      </c>
      <c r="AS598" s="32">
        <v>3.8949449121048474E-3</v>
      </c>
      <c r="AT598" s="32">
        <v>1.0198819942424109E-3</v>
      </c>
      <c r="AU598" s="32">
        <v>1.1377818368440984E-3</v>
      </c>
      <c r="AV598" s="32">
        <v>-6.5508557524651678E-4</v>
      </c>
      <c r="AW598" s="32">
        <v>-3.6548899904591536E-3</v>
      </c>
      <c r="AX598" s="32">
        <v>-3.7886489877791973E-4</v>
      </c>
      <c r="AY598" s="32">
        <v>1.4913227367756576E-3</v>
      </c>
      <c r="AZ598" s="32">
        <v>7.7183640954459065E-4</v>
      </c>
      <c r="BA598" s="32">
        <v>-1.4585928138579618E-3</v>
      </c>
      <c r="BB598" s="32">
        <v>2.2903051232834315E-3</v>
      </c>
      <c r="BC598" s="32">
        <v>5.4787576820114481E-3</v>
      </c>
      <c r="BD598" s="32">
        <v>-1.463292131377969E-3</v>
      </c>
      <c r="BE598" s="32">
        <v>-2.7719108791224301E-4</v>
      </c>
      <c r="BF598" s="32">
        <v>2.3031753505922126E-3</v>
      </c>
      <c r="BG598" s="32">
        <v>-4.485908938679728E-3</v>
      </c>
      <c r="BH598" s="32">
        <v>4.8412713060841384E-4</v>
      </c>
      <c r="BI598" s="32">
        <v>1.3707171117438577E-4</v>
      </c>
      <c r="BJ598" s="32">
        <v>3.6955989777993636E-3</v>
      </c>
      <c r="BK598" s="32">
        <v>1.6890591595348781E-3</v>
      </c>
      <c r="BL598" s="32">
        <v>3.9069021093496303E-3</v>
      </c>
      <c r="BM598" s="32">
        <v>1.890249198122973E-3</v>
      </c>
      <c r="BN598" s="32">
        <v>-3.3518827902945247E-4</v>
      </c>
      <c r="BO598" s="32">
        <v>4.2596504704199845E-3</v>
      </c>
      <c r="BP598" s="32">
        <v>1.0831105094553095E-3</v>
      </c>
      <c r="BQ598" s="32">
        <v>1.3671438879274689E-3</v>
      </c>
      <c r="BR598" s="32">
        <v>8.4307347435377267E-3</v>
      </c>
      <c r="BS598" s="32">
        <v>2.4125454666208412E-3</v>
      </c>
      <c r="BT598" s="32">
        <v>1.7933610196756433E-3</v>
      </c>
      <c r="BU598" s="32">
        <v>-3.9584762438416021E-4</v>
      </c>
      <c r="BV598" s="32">
        <v>-1.9920316163748453E-3</v>
      </c>
      <c r="BW598" s="32">
        <v>7.0531969396476768E-3</v>
      </c>
      <c r="BX598" s="32">
        <v>-1.063554730684757E-4</v>
      </c>
      <c r="BY598" s="32">
        <v>-3.3131785337658926E-4</v>
      </c>
      <c r="BZ598" s="32">
        <v>1.7272062695319335E-3</v>
      </c>
      <c r="CA598" s="32">
        <v>1.9824741112266508E-3</v>
      </c>
      <c r="CB598" s="32">
        <v>1.6641188921369121E-3</v>
      </c>
      <c r="CC598" s="32">
        <v>3.2053425185942785E-3</v>
      </c>
      <c r="CD598" s="32">
        <v>4.9125854637566135E-4</v>
      </c>
      <c r="CE598" s="32">
        <v>2.7640904585197745E-3</v>
      </c>
      <c r="CF598" s="32">
        <v>3.8966037082133198E-4</v>
      </c>
      <c r="CG598" s="32">
        <v>2.968378624114365E-3</v>
      </c>
      <c r="CH598" s="32">
        <v>6.4418588665358101E-3</v>
      </c>
      <c r="CI598" s="32">
        <v>4.3374439580130542E-3</v>
      </c>
      <c r="CJ598" s="32">
        <v>-4.1427616351850105E-3</v>
      </c>
      <c r="CK598" s="32">
        <v>7.6480377184466874E-3</v>
      </c>
      <c r="CL598" s="32">
        <v>-3.7626009200604216E-3</v>
      </c>
      <c r="CM598" s="32">
        <v>6.208701591386756E-3</v>
      </c>
      <c r="CN598" s="32">
        <v>6.0153347068911955E-3</v>
      </c>
      <c r="CO598" s="32">
        <v>9.8048048631760309E-4</v>
      </c>
      <c r="CP598" s="32">
        <v>-1.9346687123942274E-3</v>
      </c>
      <c r="CQ598" s="32">
        <v>-5.0837809729031846E-5</v>
      </c>
      <c r="CR598" s="32">
        <v>3.9420168574046954E-3</v>
      </c>
      <c r="CS598" s="32">
        <v>3.233464972685951E-3</v>
      </c>
      <c r="CT598" s="32">
        <v>2.5924938206891568E-3</v>
      </c>
      <c r="CU598" s="32">
        <v>3.8392733959096148E-3</v>
      </c>
      <c r="CV598" s="32">
        <v>3.233464972685951E-3</v>
      </c>
      <c r="CW598" s="32">
        <v>4.4118740296301695E-3</v>
      </c>
      <c r="CX598" s="32">
        <v>4.3184076124909154E-3</v>
      </c>
      <c r="CY598" s="32">
        <v>3.8491907173856532E-3</v>
      </c>
      <c r="CZ598" s="32">
        <v>3.5837235260629541E-3</v>
      </c>
      <c r="DA598" s="32">
        <v>2.0778003489265728E-3</v>
      </c>
      <c r="DB598" s="32">
        <v>7.8108912051053636E-3</v>
      </c>
      <c r="DC598" s="32">
        <v>4.1864529036725884E-3</v>
      </c>
      <c r="DD598" s="32">
        <v>7.0740807135827311E-4</v>
      </c>
      <c r="DE598" s="32">
        <v>-4.1151045133247521E-5</v>
      </c>
      <c r="DF598" s="32">
        <v>6.1647361755845509E-5</v>
      </c>
      <c r="DG598" s="32">
        <v>3.1330545485879213E-3</v>
      </c>
      <c r="DH598" s="32">
        <v>-1.8645736046529748E-4</v>
      </c>
      <c r="DI598" s="32">
        <v>-2.1043459623726335E-4</v>
      </c>
      <c r="DJ598" s="32">
        <v>2.0545186833587081E-4</v>
      </c>
      <c r="DK598" s="32">
        <v>5.2314599732774525E-3</v>
      </c>
      <c r="DL598" s="32">
        <v>5.6092462519892194E-3</v>
      </c>
      <c r="DM598" s="32">
        <v>-2.8586431005894752E-3</v>
      </c>
      <c r="DN598" s="32">
        <v>-1.5611354163134195E-3</v>
      </c>
      <c r="DO598" s="32">
        <v>-1.6421304124545344E-3</v>
      </c>
      <c r="DP598" s="32">
        <v>3.4168564456340533E-3</v>
      </c>
      <c r="DQ598" s="32">
        <v>1.8870013318856849E-3</v>
      </c>
      <c r="DR598" s="32">
        <v>2.5231828139560264E-4</v>
      </c>
      <c r="DS598" s="32">
        <v>3.0846411828715503E-3</v>
      </c>
      <c r="DT598" s="32">
        <v>2.7554967649958684E-3</v>
      </c>
      <c r="DU598" s="32">
        <v>5.8463657623377685E-3</v>
      </c>
      <c r="DV598" s="32">
        <v>3.4458869259879066E-3</v>
      </c>
      <c r="DW598" s="32">
        <v>1.8524844455924949E-3</v>
      </c>
      <c r="DX598" s="32">
        <v>6.0551777645940774E-3</v>
      </c>
      <c r="DY598" s="32">
        <v>-8.745921611748031E-4</v>
      </c>
      <c r="DZ598" s="32">
        <v>6.7652379331839541E-4</v>
      </c>
      <c r="EA598" s="32">
        <v>2.3735312902903871E-3</v>
      </c>
      <c r="EB598" s="32">
        <v>4.6014991754184109E-4</v>
      </c>
      <c r="EC598" s="32">
        <v>2.1255986353025946E-3</v>
      </c>
      <c r="ED598" s="32">
        <v>7.0574400901772805E-3</v>
      </c>
      <c r="EE598" s="32">
        <v>2.1489186709384711E-3</v>
      </c>
      <c r="EF598" s="32">
        <v>3.8630060127093913E-3</v>
      </c>
      <c r="EG598" s="32">
        <v>7.1449594101693492E-3</v>
      </c>
      <c r="EH598" s="32">
        <v>4.9807597059370323E-4</v>
      </c>
      <c r="EI598" s="32">
        <v>4.1836783788369303E-3</v>
      </c>
      <c r="EJ598" s="32">
        <v>4.3354479268060686E-3</v>
      </c>
      <c r="EK598" s="32">
        <v>4.6649941375829229E-3</v>
      </c>
      <c r="EL598" s="32">
        <v>2.5897191140433762E-3</v>
      </c>
      <c r="EM598" s="32">
        <v>1.8081730554726505E-3</v>
      </c>
      <c r="EN598" s="32">
        <v>2.5231828139560264E-4</v>
      </c>
      <c r="EO598" s="32">
        <v>1.9435885660659125E-3</v>
      </c>
      <c r="EP598" s="32">
        <v>7.2113897874093169E-3</v>
      </c>
      <c r="EQ598" s="32">
        <v>5.9579209181190862E-3</v>
      </c>
      <c r="ER598" s="32">
        <v>6.6171785399813388E-3</v>
      </c>
      <c r="ES598" s="32">
        <v>-5.077935720958493E-3</v>
      </c>
      <c r="ET598" s="32">
        <v>3.3285042356947514E-3</v>
      </c>
      <c r="EU598" s="32">
        <v>-7.1710817138992411E-4</v>
      </c>
      <c r="EV598" s="32">
        <v>4.1217162702782417E-3</v>
      </c>
      <c r="EW598" s="32">
        <v>7.31322465847839E-4</v>
      </c>
      <c r="EX598" s="32">
        <v>7.4325007112463481E-5</v>
      </c>
      <c r="EY598" s="32">
        <v>-3.7442590793990149E-3</v>
      </c>
      <c r="EZ598" s="32">
        <v>-1.9920316163748453E-3</v>
      </c>
      <c r="FA598" s="32">
        <v>-5.0534289495178797E-3</v>
      </c>
      <c r="FB598" s="32">
        <v>3.8304735072482998E-3</v>
      </c>
      <c r="FC598" s="32">
        <v>5.9207361127100455E-3</v>
      </c>
      <c r="FD598" s="32">
        <v>6.7013370524424687E-3</v>
      </c>
      <c r="FE598" s="32">
        <v>2.477464872916002E-3</v>
      </c>
      <c r="FF598" s="32">
        <v>2.4625391981203393E-3</v>
      </c>
      <c r="FG598" s="32">
        <v>-3.5717595283202286E-5</v>
      </c>
      <c r="FH598" s="32">
        <v>1.0831105094553095E-3</v>
      </c>
      <c r="FI598" s="32">
        <v>5.5594183623330906E-3</v>
      </c>
      <c r="FJ598" s="32">
        <v>7.5770244061281744E-3</v>
      </c>
      <c r="FK598" s="32">
        <v>5.0069696077681414E-3</v>
      </c>
      <c r="FL598" s="32">
        <v>5.7552954303652371E-4</v>
      </c>
      <c r="FM598" s="32">
        <v>7.1692319883531752E-4</v>
      </c>
      <c r="FN598" s="32">
        <v>2.4045093404989615E-3</v>
      </c>
      <c r="FO598" s="32">
        <v>-3.1509498477557685E-3</v>
      </c>
      <c r="FP598" s="32">
        <v>6.8808985062709382E-3</v>
      </c>
      <c r="FQ598" s="32">
        <v>2.4125454666208412E-3</v>
      </c>
      <c r="FR598" s="32">
        <v>2.9372227310613397E-3</v>
      </c>
      <c r="FS598" s="32">
        <v>4.562307463856996E-3</v>
      </c>
      <c r="FT598" s="32">
        <v>1.2545588145105313E-3</v>
      </c>
      <c r="FU598" s="32">
        <v>6.304707476800786E-4</v>
      </c>
      <c r="FV598" s="32">
        <v>2.1969704239346299E-3</v>
      </c>
      <c r="FW598" s="32">
        <v>5.7223528742369467E-3</v>
      </c>
      <c r="FX598" s="32">
        <v>3.2235836735559076E-3</v>
      </c>
      <c r="FY598" s="32">
        <v>-8.6629360438905678E-5</v>
      </c>
      <c r="FZ598" s="32">
        <v>5.7675862467636563E-3</v>
      </c>
      <c r="GA598" s="32">
        <v>-6.7578382073740784E-4</v>
      </c>
      <c r="GB598" s="32">
        <v>-3.9734733869707384E-3</v>
      </c>
      <c r="GC598" s="32">
        <v>6.2548123940917577E-3</v>
      </c>
      <c r="GD598" s="32">
        <v>2.3631794362835024E-3</v>
      </c>
      <c r="GE598" s="32">
        <v>7.5764786183540878E-5</v>
      </c>
      <c r="GF598" s="32">
        <v>6.4673520996105793E-3</v>
      </c>
      <c r="GG598" s="32">
        <v>2.8830635430985296E-3</v>
      </c>
      <c r="GH598" s="32">
        <v>-8.7339553420129334E-4</v>
      </c>
      <c r="GI598" s="32">
        <v>2.8346031272974415E-4</v>
      </c>
      <c r="GJ598" s="32">
        <v>4.9365058841104315E-3</v>
      </c>
      <c r="GK598" s="32">
        <v>-1.5042598570236265E-3</v>
      </c>
      <c r="GL598" s="32">
        <v>4.9634705507433097E-3</v>
      </c>
      <c r="GM598" s="32">
        <v>-4.8514100703478391E-3</v>
      </c>
      <c r="GN598" s="32">
        <v>-9.9006496455444903E-4</v>
      </c>
      <c r="GO598" s="32">
        <v>5.707660288599925E-3</v>
      </c>
      <c r="GP598" s="32">
        <v>-4.8048021242053096E-4</v>
      </c>
      <c r="GQ598" s="32">
        <v>5.1084270664247811E-5</v>
      </c>
      <c r="GR598" s="32">
        <v>1.4454999552668824E-3</v>
      </c>
      <c r="GS598" s="32">
        <v>1.498902603973562E-3</v>
      </c>
      <c r="GT598" s="32">
        <v>5.5550699627318068E-3</v>
      </c>
      <c r="GU598" s="32">
        <v>2.2481444043496168E-3</v>
      </c>
      <c r="GV598" s="32">
        <v>7.5358576827788681E-3</v>
      </c>
      <c r="GW598" s="32">
        <v>1.6641188921369121E-3</v>
      </c>
      <c r="GX598" s="32">
        <v>2.9964819375400964E-3</v>
      </c>
      <c r="GY598" s="32">
        <v>3.6129771051562898E-3</v>
      </c>
      <c r="GZ598" s="32">
        <v>1.32472009384621E-3</v>
      </c>
      <c r="HA598" s="32">
        <v>3.5902288138007776E-3</v>
      </c>
      <c r="HB598" s="32">
        <v>2.5592325496237578E-3</v>
      </c>
      <c r="HC598" s="32">
        <v>4.2853789304526657E-3</v>
      </c>
      <c r="HD598" s="32">
        <v>5.0083926884170182E-3</v>
      </c>
      <c r="HE598" s="32">
        <v>4.5203818462251633E-3</v>
      </c>
      <c r="HF598" s="32">
        <v>4.8609920615430013E-3</v>
      </c>
      <c r="HG598" s="32">
        <v>-9.8214403473129153E-4</v>
      </c>
      <c r="HH598" s="32">
        <v>2.1316215881608258E-3</v>
      </c>
      <c r="HI598" s="32">
        <v>-1.7676123484200446E-4</v>
      </c>
      <c r="HJ598" s="32">
        <v>4.010163040401693E-3</v>
      </c>
      <c r="HK598" s="32">
        <v>6.5082083718159822E-4</v>
      </c>
      <c r="HL598" s="32">
        <v>4.8250741639055406E-3</v>
      </c>
      <c r="HM598" s="32">
        <v>5.1363996218078967E-4</v>
      </c>
      <c r="HN598" s="32">
        <v>5.6287893483482065E-3</v>
      </c>
      <c r="HO598" s="32">
        <v>6.288445435700396E-4</v>
      </c>
      <c r="HP598" s="32">
        <v>6.0153347068911955E-3</v>
      </c>
      <c r="HQ598" s="32">
        <v>1.190204825068264E-3</v>
      </c>
      <c r="HR598" s="32">
        <v>3.047384370201911E-3</v>
      </c>
      <c r="HS598" s="32">
        <v>-1.513069594807348E-3</v>
      </c>
      <c r="HT598" s="32">
        <v>3.6127562294314686E-3</v>
      </c>
      <c r="HU598" s="32">
        <v>8.6073841013405428E-3</v>
      </c>
      <c r="HV598" s="32">
        <v>-5.0544082361341225E-3</v>
      </c>
      <c r="HW598" s="32">
        <v>4.6014991754184109E-4</v>
      </c>
      <c r="HX598" s="32">
        <v>-5.5344556591663263E-4</v>
      </c>
      <c r="HY598" s="32">
        <v>-1.1566981027559819E-3</v>
      </c>
      <c r="HZ598" s="32">
        <v>6.4694578514767898E-4</v>
      </c>
      <c r="IA598" s="32">
        <v>7.3636643632291054E-4</v>
      </c>
      <c r="IB598" s="32">
        <v>4.3111308145995508E-3</v>
      </c>
      <c r="IC598" s="32">
        <v>6.1932255059975461E-3</v>
      </c>
      <c r="ID598" s="32">
        <v>3.3944692232079632E-3</v>
      </c>
      <c r="IE598" s="32">
        <v>3.8216874090952757E-3</v>
      </c>
      <c r="IF598" s="32">
        <v>7.8712438778083538E-4</v>
      </c>
      <c r="IG598" s="32">
        <v>1.7965308479386266E-3</v>
      </c>
      <c r="IH598" s="32">
        <v>6.1454652772852114E-4</v>
      </c>
      <c r="II598" s="32">
        <v>3.9836208632753056E-3</v>
      </c>
      <c r="IJ598" s="32">
        <v>1.3822144040833706E-3</v>
      </c>
      <c r="IK598" s="32">
        <v>3.8258996087510155E-3</v>
      </c>
      <c r="IL598" s="32">
        <v>3.8800525414206533E-3</v>
      </c>
      <c r="IM598" s="32">
        <v>4.7022326350720789E-4</v>
      </c>
      <c r="IN598" s="32">
        <v>1.2799952765742972E-3</v>
      </c>
      <c r="IO598" s="32">
        <v>3.4525462596786127E-3</v>
      </c>
      <c r="IP598" s="32">
        <v>1.6426867467504991E-3</v>
      </c>
      <c r="IQ598" s="32">
        <v>5.3934622965456924E-4</v>
      </c>
      <c r="IR598" s="32">
        <v>-1.8747306201891689E-3</v>
      </c>
      <c r="IS598" s="32">
        <v>6.097172556247088E-3</v>
      </c>
      <c r="IT598" s="32">
        <v>1.5520083358175896E-3</v>
      </c>
      <c r="IU598" s="32">
        <v>9.4465607567126852E-3</v>
      </c>
      <c r="IV598" s="32">
        <v>-3.9160117284708917E-3</v>
      </c>
      <c r="IW598" s="32">
        <v>5.4781048447232195E-3</v>
      </c>
      <c r="IX598" s="32">
        <v>2.0473058764594043E-3</v>
      </c>
      <c r="IY598" s="32">
        <v>5.0069696077681414E-3</v>
      </c>
      <c r="IZ598" s="32">
        <v>2.8370684269152235E-3</v>
      </c>
      <c r="JA598" s="32">
        <v>1.2632204775560041E-3</v>
      </c>
      <c r="JB598" s="32">
        <v>2.4190598205464653E-5</v>
      </c>
      <c r="JC598" s="32">
        <v>6.2996771880747815E-3</v>
      </c>
      <c r="JD598" s="32">
        <v>8.7060967057261962E-4</v>
      </c>
      <c r="JE598" s="32">
        <v>1.0684357397661159E-3</v>
      </c>
      <c r="JF598" s="32">
        <v>5.8804175463809116E-3</v>
      </c>
      <c r="JG598" s="32">
        <v>6.5253901576234341E-4</v>
      </c>
      <c r="JH598" s="32">
        <v>2.7606783528213441E-3</v>
      </c>
      <c r="JI598" s="32">
        <v>3.2490178168345096E-3</v>
      </c>
      <c r="JJ598" s="32">
        <v>3.2475281799460021E-3</v>
      </c>
      <c r="JK598" s="32">
        <v>2.4468995768902602E-3</v>
      </c>
      <c r="JL598" s="32">
        <v>3.9059037474302727E-3</v>
      </c>
      <c r="JM598" s="32">
        <v>3.9249881737752901E-3</v>
      </c>
      <c r="JN598" s="32">
        <v>1.4547000289297785E-3</v>
      </c>
      <c r="JO598" s="32">
        <v>1.7444922504132876E-3</v>
      </c>
      <c r="JP598" s="32">
        <v>5.9921767597916897E-3</v>
      </c>
      <c r="JQ598" s="32">
        <v>1.4241580164409129E-4</v>
      </c>
      <c r="JR598" s="32">
        <v>-1.1604157085205458E-3</v>
      </c>
      <c r="JS598" s="32">
        <v>3.5837235260629541E-3</v>
      </c>
      <c r="JT598" s="32">
        <v>2.1418799114094611E-3</v>
      </c>
      <c r="JU598" s="32">
        <v>2.911117935866514E-3</v>
      </c>
      <c r="JV598" s="32">
        <v>4.9474370119497735E-3</v>
      </c>
      <c r="JW598" s="32">
        <v>3.9102257721257416E-3</v>
      </c>
      <c r="JX598" s="32">
        <v>2.1654703695475064E-3</v>
      </c>
      <c r="JY598" s="32">
        <v>3.7773409329311392E-3</v>
      </c>
      <c r="JZ598" s="32">
        <v>1.9454262294864577E-3</v>
      </c>
      <c r="KA598" s="32">
        <v>5.6938687648493413E-3</v>
      </c>
      <c r="KB598" s="32">
        <v>1.3045860439930834E-4</v>
      </c>
      <c r="KC598" s="32">
        <v>2.2779901259557533E-3</v>
      </c>
      <c r="KD598" s="32">
        <v>4.5415071184322642E-3</v>
      </c>
      <c r="KE598" s="32">
        <v>6.1428306055688608E-4</v>
      </c>
      <c r="KF598" s="32">
        <v>2.7184363392347421E-3</v>
      </c>
      <c r="KG598" s="32">
        <v>-1.8639876958204127E-4</v>
      </c>
      <c r="KH598" s="32">
        <v>5.2646225697809967E-3</v>
      </c>
      <c r="KI598" s="32">
        <v>1.6147547574938415E-3</v>
      </c>
      <c r="KJ598" s="32">
        <v>3.6344420094280849E-4</v>
      </c>
      <c r="KK598" s="32">
        <v>9.3950227666166342E-3</v>
      </c>
      <c r="KL598" s="32">
        <v>2.6819474894868023E-3</v>
      </c>
      <c r="KM598" s="32">
        <v>-3.1357954480562E-3</v>
      </c>
      <c r="KN598" s="32">
        <v>2.4032967525595694E-3</v>
      </c>
      <c r="KO598" s="32">
        <v>3.8587683121154015E-3</v>
      </c>
      <c r="KP598" s="32">
        <v>2.1491051747872802E-3</v>
      </c>
      <c r="KQ598" s="32">
        <v>-1.6104924522846176E-3</v>
      </c>
      <c r="KR598" s="32">
        <v>-1.6563759099064157E-3</v>
      </c>
      <c r="KS598" s="32">
        <v>-6.0577021825558575E-4</v>
      </c>
      <c r="KT598" s="32">
        <v>5.4668004847666651E-3</v>
      </c>
      <c r="KU598" s="32">
        <v>9.0434492646984665E-4</v>
      </c>
      <c r="KV598" s="32">
        <v>7.0958871219470865E-3</v>
      </c>
      <c r="KW598" s="32">
        <v>3.8392733959096148E-3</v>
      </c>
      <c r="KX598" s="32">
        <v>-3.4067887017812382E-3</v>
      </c>
      <c r="KY598" s="32">
        <v>-1.0136721248699132E-4</v>
      </c>
      <c r="KZ598" s="32">
        <v>2.7857301965941161E-3</v>
      </c>
      <c r="LA598" s="32">
        <v>-1.7074290706240447E-3</v>
      </c>
      <c r="LB598" s="32">
        <v>1.9088312511286176E-3</v>
      </c>
      <c r="LC598" s="32">
        <v>4.8554056810186097E-3</v>
      </c>
      <c r="LD598" s="32">
        <v>5.0017476345391998E-3</v>
      </c>
      <c r="LE598" s="32">
        <v>1.8626842196773907E-3</v>
      </c>
      <c r="LF598" s="32">
        <v>6.1120154389868731E-3</v>
      </c>
      <c r="LG598" s="32">
        <v>5.020011333371599E-3</v>
      </c>
      <c r="LH598" s="32">
        <v>-2.9402693081657105E-3</v>
      </c>
      <c r="LI598" s="32">
        <v>-3.4886931609889871E-4</v>
      </c>
      <c r="LJ598" s="32">
        <v>7.2827375748261147E-3</v>
      </c>
      <c r="LK598" s="32">
        <v>3.5386481941088732E-3</v>
      </c>
      <c r="LL598" s="32">
        <v>1.2629938236337068E-3</v>
      </c>
      <c r="LM598" s="32">
        <v>3.6264441010498416E-3</v>
      </c>
      <c r="LN598" s="32">
        <v>1.0198819942424109E-3</v>
      </c>
      <c r="LO598" s="32">
        <v>-5.6768819460550901E-4</v>
      </c>
      <c r="LP598" s="32">
        <v>5.2025272463644967E-3</v>
      </c>
      <c r="LQ598" s="32">
        <v>3.3061119755544155E-3</v>
      </c>
      <c r="LR598" s="32">
        <v>-1.5611354163134195E-3</v>
      </c>
      <c r="LS598" s="32">
        <v>-2.7321742466366317E-3</v>
      </c>
      <c r="LT598" s="32">
        <v>-3.2267886038148674E-3</v>
      </c>
      <c r="LU598" s="32">
        <v>6.9806488978585435E-4</v>
      </c>
      <c r="LV598" s="32">
        <v>4.7677375990815563E-3</v>
      </c>
      <c r="LW598" s="32">
        <v>6.0264234500682079E-3</v>
      </c>
      <c r="LX598" s="32">
        <v>-1.8321015462277046E-3</v>
      </c>
      <c r="LY598" s="32">
        <v>7.6705103842158451E-3</v>
      </c>
      <c r="LZ598" s="32">
        <v>2.9279417357006565E-3</v>
      </c>
      <c r="MA598" s="32">
        <v>1.7489676316504443E-3</v>
      </c>
      <c r="MB598" s="32">
        <v>6.1771946557289681E-3</v>
      </c>
      <c r="MC598" s="32">
        <v>-3.7040996466686238E-4</v>
      </c>
      <c r="MD598" s="32">
        <v>5.7622266257837396E-3</v>
      </c>
      <c r="ME598" s="32">
        <v>6.918092062308645E-3</v>
      </c>
      <c r="MF598" s="32">
        <v>3.3304374320284325E-3</v>
      </c>
      <c r="MG598" s="32">
        <v>4.6178912884027312E-3</v>
      </c>
      <c r="MH598" s="32">
        <v>6.3564234739050818E-3</v>
      </c>
      <c r="MI598" s="32">
        <v>-7.014018581763537E-5</v>
      </c>
      <c r="MJ598" s="32">
        <v>-1.9022649706545991E-3</v>
      </c>
      <c r="MK598" s="32">
        <v>6.9817235116360621E-3</v>
      </c>
      <c r="ML598" s="32">
        <v>4.7677375990815563E-3</v>
      </c>
      <c r="MM598" s="32">
        <v>2.7007648763159864E-3</v>
      </c>
      <c r="MN598" s="32">
        <v>3.702779213632823E-3</v>
      </c>
      <c r="MO598" s="32">
        <v>1.7467862593765204E-3</v>
      </c>
      <c r="MP598" s="32">
        <v>4.4819272029705814E-4</v>
      </c>
      <c r="MQ598" s="32">
        <v>3.0410427996230283E-4</v>
      </c>
      <c r="MR598" s="32">
        <v>6.0551777645940774E-3</v>
      </c>
      <c r="MS598" s="32">
        <v>4.7449647748276647E-3</v>
      </c>
      <c r="MT598" s="32">
        <v>3.2394347134125923E-3</v>
      </c>
      <c r="MU598" s="32">
        <v>3.4458869259879066E-3</v>
      </c>
      <c r="MV598" s="32">
        <v>3.3030293430549307E-3</v>
      </c>
      <c r="MW598" s="32">
        <v>5.0029708094694314E-3</v>
      </c>
      <c r="MX598" s="32">
        <v>5.0858415742283114E-4</v>
      </c>
      <c r="MY598" s="32">
        <v>4.8580753897748963E-3</v>
      </c>
      <c r="MZ598" s="32">
        <v>9.3239686936819055E-4</v>
      </c>
      <c r="NA598" s="32">
        <v>6.7316412231299694E-4</v>
      </c>
      <c r="NB598" s="32">
        <v>1.4710939374040777E-3</v>
      </c>
      <c r="NC598" s="32">
        <v>3.9637749120036148E-3</v>
      </c>
      <c r="ND598" s="32">
        <v>2.6034300613897443E-3</v>
      </c>
      <c r="NE598" s="32">
        <v>1.4763161332638219E-3</v>
      </c>
      <c r="NF598" s="32">
        <v>2.5600829728382735E-3</v>
      </c>
      <c r="NG598" s="32">
        <v>7.1014835352585237E-3</v>
      </c>
      <c r="NH598" s="32">
        <v>-3.254576483371352E-4</v>
      </c>
      <c r="NI598" s="32">
        <v>4.6154402369502634E-4</v>
      </c>
      <c r="NJ598" s="32">
        <v>5.0083926884170182E-3</v>
      </c>
      <c r="NK598" s="32">
        <v>5.4617734389328376E-3</v>
      </c>
      <c r="NL598" s="32">
        <v>1.7650967016056285E-3</v>
      </c>
      <c r="NM598" s="32">
        <v>-1.980736066613531E-4</v>
      </c>
      <c r="NN598" s="32">
        <v>4.3232206939158857E-4</v>
      </c>
      <c r="NO598" s="32">
        <v>7.2659177977385525E-5</v>
      </c>
      <c r="NP598" s="32">
        <v>5.410273399165888E-3</v>
      </c>
      <c r="NQ598" s="32">
        <v>4.5175927239409219E-3</v>
      </c>
      <c r="NR598" s="32">
        <v>4.4147891930332861E-3</v>
      </c>
      <c r="NS598" s="32">
        <v>-2.7166145085661952E-3</v>
      </c>
      <c r="NT598" s="32">
        <v>5.0796368374204093E-3</v>
      </c>
      <c r="NU598" s="32">
        <v>-4.7674792527985232E-5</v>
      </c>
      <c r="NV598" s="32">
        <v>5.1492354747022517E-3</v>
      </c>
      <c r="NW598" s="32">
        <v>5.5594183623330906E-3</v>
      </c>
      <c r="NX598" s="32">
        <v>-1.6460638537019179E-4</v>
      </c>
      <c r="NY598" s="32">
        <v>-8.1807354868601578E-4</v>
      </c>
      <c r="NZ598" s="32">
        <v>-1.3709685775928904E-3</v>
      </c>
      <c r="OA598" s="32">
        <v>-5.3977169242358514E-4</v>
      </c>
      <c r="OB598" s="32">
        <v>1.176309791484087E-3</v>
      </c>
      <c r="OC598" s="32">
        <v>1.4724421186098624E-3</v>
      </c>
      <c r="OD598" s="32">
        <v>6.8841050344179422E-3</v>
      </c>
      <c r="OE598" s="32">
        <v>-3.8785465438522237E-3</v>
      </c>
      <c r="OF598" s="32">
        <v>3.9517265289408243E-3</v>
      </c>
      <c r="OG598" s="32">
        <v>4.4485094425681382E-3</v>
      </c>
      <c r="OH598" s="32">
        <v>6.0582393748926933E-3</v>
      </c>
      <c r="OI598" s="32">
        <v>-1.980736066613531E-4</v>
      </c>
      <c r="OJ598" s="32">
        <v>3.9151038210931688E-3</v>
      </c>
      <c r="OK598" s="32">
        <v>1.7031816850270332E-3</v>
      </c>
      <c r="OL598" s="32">
        <v>2.04288988039103E-3</v>
      </c>
      <c r="OM598" s="32">
        <v>4.3643689357821813E-3</v>
      </c>
      <c r="ON598" s="32">
        <v>5.3957705790583788E-3</v>
      </c>
      <c r="OO598" s="32">
        <v>4.2425771873055851E-3</v>
      </c>
      <c r="OP598" s="32">
        <v>1.1717061784874971E-3</v>
      </c>
      <c r="OQ598" s="32">
        <v>4.7905116814774829E-3</v>
      </c>
      <c r="OR598" s="32">
        <v>5.7514759379735381E-3</v>
      </c>
      <c r="OS598" s="32">
        <v>-8.262002744992003E-4</v>
      </c>
      <c r="OT598" s="32">
        <v>-1.1782680719463201E-3</v>
      </c>
      <c r="OU598" s="32">
        <v>6.930049259553428E-3</v>
      </c>
      <c r="OV598" s="32">
        <v>3.5378179932834541E-3</v>
      </c>
      <c r="OW598" s="32">
        <v>3.5315571043739169E-3</v>
      </c>
      <c r="OX598" s="32">
        <v>2.8230052196516198E-3</v>
      </c>
    </row>
    <row r="599" spans="1:414">
      <c r="A599" s="32">
        <v>6.4592833398907645E-3</v>
      </c>
      <c r="B599" s="32">
        <v>6.8477979839267622E-3</v>
      </c>
      <c r="C599" s="32">
        <v>-1.1266883987420817E-4</v>
      </c>
      <c r="D599" s="32">
        <v>1.1539221128074595E-3</v>
      </c>
      <c r="E599" s="32">
        <v>9.5754624302014646E-3</v>
      </c>
      <c r="F599" s="32">
        <v>1.0119265580830594E-2</v>
      </c>
      <c r="G599" s="32">
        <v>1.0423221568601648E-2</v>
      </c>
      <c r="H599" s="32">
        <v>-1.4888815360197816E-4</v>
      </c>
      <c r="I599" s="32">
        <v>-3.2459069229885951E-3</v>
      </c>
      <c r="J599" s="32">
        <v>-1.1593312014078205E-3</v>
      </c>
      <c r="K599" s="32">
        <v>3.7797068715621496E-3</v>
      </c>
      <c r="L599" s="32">
        <v>-5.5738688534773262E-4</v>
      </c>
      <c r="M599" s="32">
        <v>4.4644677403442024E-3</v>
      </c>
      <c r="N599" s="32">
        <v>9.018874611438521E-3</v>
      </c>
      <c r="O599" s="32">
        <v>2.9919831114221251E-3</v>
      </c>
      <c r="P599" s="32">
        <v>-1.7924184555073164E-3</v>
      </c>
      <c r="Q599" s="32">
        <v>2.6537526752387075E-3</v>
      </c>
      <c r="R599" s="32">
        <v>1.0152506964875296E-2</v>
      </c>
      <c r="S599" s="32">
        <v>-3.5936227207192806E-3</v>
      </c>
      <c r="T599" s="32">
        <v>8.5960373751868824E-3</v>
      </c>
      <c r="U599" s="32">
        <v>-1.0799370319735657E-3</v>
      </c>
      <c r="V599" s="32">
        <v>-1.1943565035583692E-3</v>
      </c>
      <c r="W599" s="32">
        <v>2.7584544369844144E-3</v>
      </c>
      <c r="X599" s="32">
        <v>3.9222659589188691E-3</v>
      </c>
      <c r="Y599" s="32">
        <v>4.185945386144474E-3</v>
      </c>
      <c r="Z599" s="32">
        <v>5.3484958467824861E-3</v>
      </c>
      <c r="AA599" s="32">
        <v>1.2559624922361012E-2</v>
      </c>
      <c r="AB599" s="32">
        <v>-2.9901294496646469E-3</v>
      </c>
      <c r="AC599" s="32">
        <v>-2.2000336459879755E-3</v>
      </c>
      <c r="AD599" s="32">
        <v>4.7608894345735342E-3</v>
      </c>
      <c r="AE599" s="32">
        <v>-4.3444543943286229E-3</v>
      </c>
      <c r="AF599" s="32">
        <v>1.040741334617501E-2</v>
      </c>
      <c r="AG599" s="32">
        <v>8.7804522318827849E-3</v>
      </c>
      <c r="AH599" s="32">
        <v>2.116206102144913E-3</v>
      </c>
      <c r="AI599" s="32">
        <v>1.0909773388605992E-2</v>
      </c>
      <c r="AJ599" s="32">
        <v>1.2303794139390589E-2</v>
      </c>
      <c r="AK599" s="32">
        <v>6.1334335995408273E-3</v>
      </c>
      <c r="AL599" s="32">
        <v>-9.2334443513808484E-4</v>
      </c>
      <c r="AM599" s="32">
        <v>1.0289899995261809E-2</v>
      </c>
      <c r="AN599" s="32">
        <v>4.4937937153075591E-3</v>
      </c>
      <c r="AO599" s="32">
        <v>1.7922892521096689E-3</v>
      </c>
      <c r="AP599" s="32">
        <v>-5.653907500216826E-3</v>
      </c>
      <c r="AQ599" s="32">
        <v>-4.805483948828515E-3</v>
      </c>
      <c r="AR599" s="32">
        <v>1.1294954765703691E-2</v>
      </c>
      <c r="AS599" s="32">
        <v>-2.647909564516715E-3</v>
      </c>
      <c r="AT599" s="32">
        <v>1.2992758132716609E-3</v>
      </c>
      <c r="AU599" s="32">
        <v>-3.2729826336893586E-3</v>
      </c>
      <c r="AV599" s="32">
        <v>-3.6260935219085688E-3</v>
      </c>
      <c r="AW599" s="32">
        <v>-3.2700742912046832E-3</v>
      </c>
      <c r="AX599" s="32">
        <v>8.2077649313066492E-3</v>
      </c>
      <c r="AY599" s="32">
        <v>-1.1465494025765799E-3</v>
      </c>
      <c r="AZ599" s="32">
        <v>2.4188292799076638E-4</v>
      </c>
      <c r="BA599" s="32">
        <v>-2.9989897872966242E-3</v>
      </c>
      <c r="BB599" s="32">
        <v>1.9164820441014974E-3</v>
      </c>
      <c r="BC599" s="32">
        <v>5.7805793969041286E-3</v>
      </c>
      <c r="BD599" s="32">
        <v>2.7330099033203714E-3</v>
      </c>
      <c r="BE599" s="32">
        <v>-3.1422632850902632E-3</v>
      </c>
      <c r="BF599" s="32">
        <v>2.1639909127788015E-3</v>
      </c>
      <c r="BG599" s="32">
        <v>-4.5483363640170249E-3</v>
      </c>
      <c r="BH599" s="32">
        <v>-5.5610732805189134E-5</v>
      </c>
      <c r="BI599" s="32">
        <v>-1.3703773774816352E-3</v>
      </c>
      <c r="BJ599" s="32">
        <v>-1.8517680854253649E-3</v>
      </c>
      <c r="BK599" s="32">
        <v>5.8016149351284851E-3</v>
      </c>
      <c r="BL599" s="32">
        <v>-2.6429749675581093E-3</v>
      </c>
      <c r="BM599" s="32">
        <v>-1.0868680464158342E-3</v>
      </c>
      <c r="BN599" s="32">
        <v>-2.7470194261452474E-3</v>
      </c>
      <c r="BO599" s="32">
        <v>3.418997640116106E-3</v>
      </c>
      <c r="BP599" s="32">
        <v>-4.1765038879707506E-3</v>
      </c>
      <c r="BQ599" s="32">
        <v>-6.6547649984227686E-4</v>
      </c>
      <c r="BR599" s="32">
        <v>1.137190690580564E-2</v>
      </c>
      <c r="BS599" s="32">
        <v>-4.3872236662284014E-3</v>
      </c>
      <c r="BT599" s="32">
        <v>4.0237108459320048E-3</v>
      </c>
      <c r="BU599" s="32">
        <v>-4.7367260753599649E-3</v>
      </c>
      <c r="BV599" s="32">
        <v>-7.6602197913072656E-4</v>
      </c>
      <c r="BW599" s="32">
        <v>8.0915089296354492E-3</v>
      </c>
      <c r="BX599" s="32">
        <v>-6.0197721687004213E-3</v>
      </c>
      <c r="BY599" s="32">
        <v>-3.2511046694697066E-3</v>
      </c>
      <c r="BZ599" s="32">
        <v>6.9770401393892678E-3</v>
      </c>
      <c r="CA599" s="32">
        <v>6.6716174567278408E-3</v>
      </c>
      <c r="CB599" s="32">
        <v>1.3217333093654693E-3</v>
      </c>
      <c r="CC599" s="32">
        <v>-1.8303669350699381E-3</v>
      </c>
      <c r="CD599" s="32">
        <v>1.7606383806834103E-3</v>
      </c>
      <c r="CE599" s="32">
        <v>1.6624084309800891E-3</v>
      </c>
      <c r="CF599" s="32">
        <v>5.2826048503176182E-3</v>
      </c>
      <c r="CG599" s="32">
        <v>1.7948643246800122E-3</v>
      </c>
      <c r="CH599" s="32">
        <v>7.4238612098250223E-3</v>
      </c>
      <c r="CI599" s="32">
        <v>4.5514100246474287E-3</v>
      </c>
      <c r="CJ599" s="32">
        <v>-6.9254330498570993E-3</v>
      </c>
      <c r="CK599" s="32">
        <v>1.1798965444648923E-2</v>
      </c>
      <c r="CL599" s="32">
        <v>-4.8509224647619309E-3</v>
      </c>
      <c r="CM599" s="32">
        <v>9.5327595760750783E-3</v>
      </c>
      <c r="CN599" s="32">
        <v>6.6934318898866363E-3</v>
      </c>
      <c r="CO599" s="32">
        <v>5.1939724275164578E-3</v>
      </c>
      <c r="CP599" s="32">
        <v>1.3059903729523148E-3</v>
      </c>
      <c r="CQ599" s="32">
        <v>3.0699268241626276E-3</v>
      </c>
      <c r="CR599" s="32">
        <v>4.7448260295136491E-3</v>
      </c>
      <c r="CS599" s="32">
        <v>-1.8441725669478548E-3</v>
      </c>
      <c r="CT599" s="32">
        <v>4.8260542079500701E-3</v>
      </c>
      <c r="CU599" s="32">
        <v>6.6889153138549595E-4</v>
      </c>
      <c r="CV599" s="32">
        <v>-1.8441725669478548E-3</v>
      </c>
      <c r="CW599" s="32">
        <v>1.8906815899702445E-3</v>
      </c>
      <c r="CX599" s="32">
        <v>8.5434386483581037E-3</v>
      </c>
      <c r="CY599" s="32">
        <v>2.1474720904722799E-3</v>
      </c>
      <c r="CZ599" s="32">
        <v>4.9297646888327717E-3</v>
      </c>
      <c r="DA599" s="32">
        <v>6.677979299243797E-3</v>
      </c>
      <c r="DB599" s="32">
        <v>9.0172277025631908E-3</v>
      </c>
      <c r="DC599" s="32">
        <v>3.7196693713926754E-3</v>
      </c>
      <c r="DD599" s="32">
        <v>-3.4663955344186315E-3</v>
      </c>
      <c r="DE599" s="32">
        <v>-1.4368866054986218E-3</v>
      </c>
      <c r="DF599" s="32">
        <v>-3.7471688724828311E-3</v>
      </c>
      <c r="DG599" s="32">
        <v>2.2067095271881554E-3</v>
      </c>
      <c r="DH599" s="32">
        <v>-4.4830280968852776E-3</v>
      </c>
      <c r="DI599" s="32">
        <v>-2.1887806811236032E-3</v>
      </c>
      <c r="DJ599" s="32">
        <v>-3.1473827869228366E-3</v>
      </c>
      <c r="DK599" s="32">
        <v>1.0489347770217705E-2</v>
      </c>
      <c r="DL599" s="32">
        <v>6.3521367220258362E-3</v>
      </c>
      <c r="DM599" s="32">
        <v>3.4491621142461182E-3</v>
      </c>
      <c r="DN599" s="32">
        <v>1.2229481537145981E-3</v>
      </c>
      <c r="DO599" s="32">
        <v>-3.2518890208181883E-3</v>
      </c>
      <c r="DP599" s="32">
        <v>-6.0756861521338301E-4</v>
      </c>
      <c r="DQ599" s="32">
        <v>6.3463095946353354E-4</v>
      </c>
      <c r="DR599" s="32">
        <v>-4.4617967740988029E-3</v>
      </c>
      <c r="DS599" s="32">
        <v>2.7980396681209774E-3</v>
      </c>
      <c r="DT599" s="32">
        <v>-1.592937880125489E-4</v>
      </c>
      <c r="DU599" s="32">
        <v>6.4653170582029684E-3</v>
      </c>
      <c r="DV599" s="32">
        <v>8.6562100583431612E-4</v>
      </c>
      <c r="DW599" s="32">
        <v>4.4870537915619457E-3</v>
      </c>
      <c r="DX599" s="32">
        <v>3.6284258109585132E-3</v>
      </c>
      <c r="DY599" s="32">
        <v>3.6072135638776093E-4</v>
      </c>
      <c r="DZ599" s="32">
        <v>-1.2255362672750625E-3</v>
      </c>
      <c r="EA599" s="32">
        <v>1.8580348050242224E-3</v>
      </c>
      <c r="EB599" s="32">
        <v>-2.4805779198011635E-3</v>
      </c>
      <c r="EC599" s="32">
        <v>2.2542199847345734E-3</v>
      </c>
      <c r="ED599" s="32">
        <v>1.0047006504323386E-2</v>
      </c>
      <c r="EE599" s="32">
        <v>6.9732675724226145E-3</v>
      </c>
      <c r="EF599" s="32">
        <v>5.3326796771413498E-3</v>
      </c>
      <c r="EG599" s="32">
        <v>1.0526239177535035E-2</v>
      </c>
      <c r="EH599" s="32">
        <v>-4.9166019015698947E-3</v>
      </c>
      <c r="EI599" s="32">
        <v>5.7042790216633721E-3</v>
      </c>
      <c r="EJ599" s="32">
        <v>8.2844353273076599E-3</v>
      </c>
      <c r="EK599" s="32">
        <v>3.2272027626258915E-3</v>
      </c>
      <c r="EL599" s="32">
        <v>1.7489903695244169E-3</v>
      </c>
      <c r="EM599" s="32">
        <v>-2.151583623082709E-3</v>
      </c>
      <c r="EN599" s="32">
        <v>-4.4617967740988029E-3</v>
      </c>
      <c r="EO599" s="32">
        <v>3.6344124645848463E-4</v>
      </c>
      <c r="EP599" s="32">
        <v>7.540801187871593E-3</v>
      </c>
      <c r="EQ599" s="32">
        <v>1.0019214229320339E-2</v>
      </c>
      <c r="ER599" s="32">
        <v>8.0350025119230728E-3</v>
      </c>
      <c r="ES599" s="32">
        <v>-8.4306971489568894E-3</v>
      </c>
      <c r="ET599" s="32">
        <v>8.2950465612564583E-3</v>
      </c>
      <c r="EU599" s="32">
        <v>-1.9990249897005041E-3</v>
      </c>
      <c r="EV599" s="32">
        <v>-1.0391214712536789E-3</v>
      </c>
      <c r="EW599" s="32">
        <v>-3.4565263405014202E-3</v>
      </c>
      <c r="EX599" s="32">
        <v>-3.363155036844756E-3</v>
      </c>
      <c r="EY599" s="32">
        <v>-5.6588420971754316E-3</v>
      </c>
      <c r="EZ599" s="32">
        <v>-7.6602197913072656E-4</v>
      </c>
      <c r="FA599" s="32">
        <v>-8.7785633726058521E-3</v>
      </c>
      <c r="FB599" s="32">
        <v>3.1792746142468853E-3</v>
      </c>
      <c r="FC599" s="32">
        <v>6.7013369936129719E-3</v>
      </c>
      <c r="FD599" s="32">
        <v>1.2105539128689891E-2</v>
      </c>
      <c r="FE599" s="32">
        <v>2.158450828886771E-3</v>
      </c>
      <c r="FF599" s="32">
        <v>1.0615492798254911E-4</v>
      </c>
      <c r="FG599" s="32">
        <v>5.8306682454665748E-3</v>
      </c>
      <c r="FH599" s="32">
        <v>-4.1765038879707506E-3</v>
      </c>
      <c r="FI599" s="32">
        <v>8.7526232766351186E-3</v>
      </c>
      <c r="FJ599" s="32">
        <v>8.8843308060833071E-3</v>
      </c>
      <c r="FK599" s="32">
        <v>1.0531063791552331E-4</v>
      </c>
      <c r="FL599" s="32">
        <v>-2.5269638119939097E-3</v>
      </c>
      <c r="FM599" s="32">
        <v>6.6949954005224299E-4</v>
      </c>
      <c r="FN599" s="32">
        <v>-3.3839707118540341E-3</v>
      </c>
      <c r="FO599" s="32">
        <v>-1.9086623533716152E-3</v>
      </c>
      <c r="FP599" s="32">
        <v>6.186737042195356E-3</v>
      </c>
      <c r="FQ599" s="32">
        <v>-4.3872236662284014E-3</v>
      </c>
      <c r="FR599" s="32">
        <v>5.1679910095490666E-3</v>
      </c>
      <c r="FS599" s="32">
        <v>5.8192251973210318E-4</v>
      </c>
      <c r="FT599" s="32">
        <v>2.7397185677549007E-3</v>
      </c>
      <c r="FU599" s="32">
        <v>6.5804814641139964E-3</v>
      </c>
      <c r="FV599" s="32">
        <v>2.6822422166016824E-3</v>
      </c>
      <c r="FW599" s="32">
        <v>3.0263826921382853E-3</v>
      </c>
      <c r="FX599" s="32">
        <v>5.2212489114252247E-3</v>
      </c>
      <c r="FY599" s="32">
        <v>8.4325286888259909E-3</v>
      </c>
      <c r="FZ599" s="32">
        <v>4.6830919235204549E-3</v>
      </c>
      <c r="GA599" s="32">
        <v>-2.9493646308695887E-3</v>
      </c>
      <c r="GB599" s="32">
        <v>-6.005553024492627E-3</v>
      </c>
      <c r="GC599" s="32">
        <v>7.3692838836707519E-3</v>
      </c>
      <c r="GD599" s="32">
        <v>9.4217076421099777E-3</v>
      </c>
      <c r="GE599" s="32">
        <v>1.8604176769120295E-3</v>
      </c>
      <c r="GF599" s="32">
        <v>4.1331368927888246E-3</v>
      </c>
      <c r="GG599" s="32">
        <v>5.3846728237924024E-3</v>
      </c>
      <c r="GH599" s="32">
        <v>3.2674224172675737E-3</v>
      </c>
      <c r="GI599" s="32">
        <v>-2.5312840917649515E-3</v>
      </c>
      <c r="GJ599" s="32">
        <v>3.6397875373852528E-3</v>
      </c>
      <c r="GK599" s="32">
        <v>-1.1440335350803577E-3</v>
      </c>
      <c r="GL599" s="32">
        <v>1.2208952398361506E-3</v>
      </c>
      <c r="GM599" s="32">
        <v>-8.2029546805095777E-3</v>
      </c>
      <c r="GN599" s="32">
        <v>-4.7489570432444062E-3</v>
      </c>
      <c r="GO599" s="32">
        <v>7.5040670645582508E-3</v>
      </c>
      <c r="GP599" s="32">
        <v>-1.785484966654427E-3</v>
      </c>
      <c r="GQ599" s="32">
        <v>4.0235469218097286E-4</v>
      </c>
      <c r="GR599" s="32">
        <v>-3.0976220433346358E-3</v>
      </c>
      <c r="GS599" s="32">
        <v>-2.3637845340987451E-3</v>
      </c>
      <c r="GT599" s="32">
        <v>2.4303822594063385E-3</v>
      </c>
      <c r="GU599" s="32">
        <v>6.4105967888281046E-3</v>
      </c>
      <c r="GV599" s="32">
        <v>1.2153467277068897E-2</v>
      </c>
      <c r="GW599" s="32">
        <v>1.3217333093654693E-3</v>
      </c>
      <c r="GX599" s="32">
        <v>5.2701735776759517E-3</v>
      </c>
      <c r="GY599" s="32">
        <v>2.2499570553218828E-3</v>
      </c>
      <c r="GZ599" s="32">
        <v>3.7489109674759269E-3</v>
      </c>
      <c r="HA599" s="32">
        <v>5.4648035769829795E-3</v>
      </c>
      <c r="HB599" s="32">
        <v>5.757320276356892E-3</v>
      </c>
      <c r="HC599" s="32">
        <v>-6.129147810450819E-4</v>
      </c>
      <c r="HD599" s="32">
        <v>5.7177265860702264E-3</v>
      </c>
      <c r="HE599" s="32">
        <v>5.201309997022896E-3</v>
      </c>
      <c r="HF599" s="32">
        <v>3.2625807016121722E-3</v>
      </c>
      <c r="HG599" s="32">
        <v>-3.7023823006883672E-3</v>
      </c>
      <c r="HH599" s="32">
        <v>-1.289952828584684E-3</v>
      </c>
      <c r="HI599" s="32">
        <v>7.5458487196877755E-4</v>
      </c>
      <c r="HJ599" s="32">
        <v>6.6735464370468178E-3</v>
      </c>
      <c r="HK599" s="32">
        <v>-3.1952058214171353E-3</v>
      </c>
      <c r="HL599" s="32">
        <v>9.522573967294945E-3</v>
      </c>
      <c r="HM599" s="32">
        <v>-1.320294885956641E-3</v>
      </c>
      <c r="HN599" s="32">
        <v>5.4317755341635743E-3</v>
      </c>
      <c r="HO599" s="32">
        <v>-3.7475514870422E-3</v>
      </c>
      <c r="HP599" s="32">
        <v>6.6934318898866363E-3</v>
      </c>
      <c r="HQ599" s="32">
        <v>-1.0035382733541987E-4</v>
      </c>
      <c r="HR599" s="32">
        <v>-4.0096994684735154E-4</v>
      </c>
      <c r="HS599" s="32">
        <v>1.649185940310105E-3</v>
      </c>
      <c r="HT599" s="32">
        <v>6.4617314242152446E-3</v>
      </c>
      <c r="HU599" s="32">
        <v>9.4990156841697204E-3</v>
      </c>
      <c r="HV599" s="32">
        <v>-8.8793225287462918E-3</v>
      </c>
      <c r="HW599" s="32">
        <v>-2.4805779198011635E-3</v>
      </c>
      <c r="HX599" s="32">
        <v>4.4063382226583458E-3</v>
      </c>
      <c r="HY599" s="32">
        <v>4.6831863091657544E-3</v>
      </c>
      <c r="HZ599" s="32">
        <v>-5.1716953025798817E-4</v>
      </c>
      <c r="IA599" s="32">
        <v>2.4121454015213484E-4</v>
      </c>
      <c r="IB599" s="32">
        <v>6.550252157021208E-3</v>
      </c>
      <c r="IC599" s="32">
        <v>4.3767272956272141E-3</v>
      </c>
      <c r="ID599" s="32">
        <v>4.9260982564691136E-3</v>
      </c>
      <c r="IE599" s="32">
        <v>6.2178185350242887E-3</v>
      </c>
      <c r="IF599" s="32">
        <v>-3.7293380658229847E-3</v>
      </c>
      <c r="IG599" s="32">
        <v>3.6384627341563558E-3</v>
      </c>
      <c r="IH599" s="32">
        <v>-4.9343235886621928E-3</v>
      </c>
      <c r="II599" s="32">
        <v>7.8762977630520425E-3</v>
      </c>
      <c r="IJ599" s="32">
        <v>-7.9908815674079037E-4</v>
      </c>
      <c r="IK599" s="32">
        <v>5.578827150401533E-3</v>
      </c>
      <c r="IL599" s="32">
        <v>-9.5114117006867005E-4</v>
      </c>
      <c r="IM599" s="32">
        <v>-3.9311521626425039E-3</v>
      </c>
      <c r="IN599" s="32">
        <v>-1.4755331763103841E-3</v>
      </c>
      <c r="IO599" s="32">
        <v>4.0611541275010765E-3</v>
      </c>
      <c r="IP599" s="32">
        <v>9.9792338733916131E-3</v>
      </c>
      <c r="IQ599" s="32">
        <v>1.1138527805580334E-3</v>
      </c>
      <c r="IR599" s="32">
        <v>1.4297840247388671E-3</v>
      </c>
      <c r="IS599" s="32">
        <v>7.092417482492841E-3</v>
      </c>
      <c r="IT599" s="32">
        <v>9.1816595584616745E-3</v>
      </c>
      <c r="IU599" s="32">
        <v>1.3030994697293186E-2</v>
      </c>
      <c r="IV599" s="32">
        <v>-1.9694467763897161E-3</v>
      </c>
      <c r="IW599" s="32">
        <v>1.14979506001327E-2</v>
      </c>
      <c r="IX599" s="32">
        <v>2.5346852725459112E-3</v>
      </c>
      <c r="IY599" s="32">
        <v>1.0531063791552331E-4</v>
      </c>
      <c r="IZ599" s="32">
        <v>2.6538753493368095E-3</v>
      </c>
      <c r="JA599" s="32">
        <v>1.7817921491812272E-3</v>
      </c>
      <c r="JB599" s="32">
        <v>1.0904740762268661E-3</v>
      </c>
      <c r="JC599" s="32">
        <v>8.3236304961882279E-3</v>
      </c>
      <c r="JD599" s="32">
        <v>-1.2090523701608902E-3</v>
      </c>
      <c r="JE599" s="32">
        <v>3.2787832539077355E-4</v>
      </c>
      <c r="JF599" s="32">
        <v>9.5624880294057912E-3</v>
      </c>
      <c r="JG599" s="32">
        <v>1.3940454328739693E-3</v>
      </c>
      <c r="JH599" s="32">
        <v>6.951401705729443E-3</v>
      </c>
      <c r="JI599" s="32">
        <v>6.1524536603019264E-5</v>
      </c>
      <c r="JJ599" s="32">
        <v>3.9254008989806355E-3</v>
      </c>
      <c r="JK599" s="32">
        <v>1.301049602557669E-3</v>
      </c>
      <c r="JL599" s="32">
        <v>4.5571169214689844E-3</v>
      </c>
      <c r="JM599" s="32">
        <v>7.0129097776673865E-3</v>
      </c>
      <c r="JN599" s="32">
        <v>-3.9315140108259206E-4</v>
      </c>
      <c r="JO599" s="32">
        <v>1.351161100053011E-3</v>
      </c>
      <c r="JP599" s="32">
        <v>8.5960373751868824E-3</v>
      </c>
      <c r="JQ599" s="32">
        <v>1.4021761805560473E-4</v>
      </c>
      <c r="JR599" s="32">
        <v>-1.9694191039686393E-3</v>
      </c>
      <c r="JS599" s="32">
        <v>4.9297646888327717E-3</v>
      </c>
      <c r="JT599" s="32">
        <v>1.1849587881962442E-4</v>
      </c>
      <c r="JU599" s="32">
        <v>-4.4347945779099618E-4</v>
      </c>
      <c r="JV599" s="32">
        <v>1.5191897599867166E-3</v>
      </c>
      <c r="JW599" s="32">
        <v>3.2596897460922536E-3</v>
      </c>
      <c r="JX599" s="32">
        <v>3.3058886994682957E-3</v>
      </c>
      <c r="JY599" s="32">
        <v>4.3329808270055059E-3</v>
      </c>
      <c r="JZ599" s="32">
        <v>2.9464991643174954E-3</v>
      </c>
      <c r="KA599" s="32">
        <v>5.8105663978548772E-3</v>
      </c>
      <c r="KB599" s="32">
        <v>1.3528302109699908E-4</v>
      </c>
      <c r="KC599" s="32">
        <v>-2.9702798106278072E-3</v>
      </c>
      <c r="KD599" s="32">
        <v>2.0741075399921538E-3</v>
      </c>
      <c r="KE599" s="32">
        <v>3.6073307628271545E-3</v>
      </c>
      <c r="KF599" s="32">
        <v>3.450776594375371E-3</v>
      </c>
      <c r="KG599" s="32">
        <v>-4.61910592946424E-4</v>
      </c>
      <c r="KH599" s="32">
        <v>8.2664441440168934E-3</v>
      </c>
      <c r="KI599" s="32">
        <v>-1.8742180508646289E-3</v>
      </c>
      <c r="KJ599" s="32">
        <v>1.9306917324183881E-3</v>
      </c>
      <c r="KK599" s="32">
        <v>1.4501089243904475E-2</v>
      </c>
      <c r="KL599" s="32">
        <v>6.1435935883888959E-3</v>
      </c>
      <c r="KM599" s="32">
        <v>-3.4423071962936258E-3</v>
      </c>
      <c r="KN599" s="32">
        <v>2.3176218941464155E-3</v>
      </c>
      <c r="KO599" s="32">
        <v>2.8143794983080395E-3</v>
      </c>
      <c r="KP599" s="32">
        <v>8.6793359444606311E-3</v>
      </c>
      <c r="KQ599" s="32">
        <v>-4.0059536573354704E-3</v>
      </c>
      <c r="KR599" s="32">
        <v>-2.9692055763329006E-3</v>
      </c>
      <c r="KS599" s="32">
        <v>-1.683886545724933E-3</v>
      </c>
      <c r="KT599" s="32">
        <v>5.7756447999455229E-3</v>
      </c>
      <c r="KU599" s="32">
        <v>-1.7238798825888746E-3</v>
      </c>
      <c r="KV599" s="32">
        <v>6.6040659012720493E-3</v>
      </c>
      <c r="KW599" s="32">
        <v>6.6889153138549595E-4</v>
      </c>
      <c r="KX599" s="32">
        <v>-3.6772010420849099E-3</v>
      </c>
      <c r="KY599" s="32">
        <v>-6.999332383784862E-3</v>
      </c>
      <c r="KZ599" s="32">
        <v>2.7744822454767726E-3</v>
      </c>
      <c r="LA599" s="32">
        <v>-6.495696013496588E-3</v>
      </c>
      <c r="LB599" s="32">
        <v>-1.6181926567303551E-3</v>
      </c>
      <c r="LC599" s="32">
        <v>1.363635480817027E-3</v>
      </c>
      <c r="LD599" s="32">
        <v>8.2038364468114411E-3</v>
      </c>
      <c r="LE599" s="32">
        <v>-1.0995522108229183E-3</v>
      </c>
      <c r="LF599" s="32">
        <v>1.1004637594687894E-2</v>
      </c>
      <c r="LG599" s="32">
        <v>1.7284902433914451E-3</v>
      </c>
      <c r="LH599" s="32">
        <v>-4.2633813439433288E-3</v>
      </c>
      <c r="LI599" s="32">
        <v>5.0429157406780556E-3</v>
      </c>
      <c r="LJ599" s="32">
        <v>1.081694610441325E-2</v>
      </c>
      <c r="LK599" s="32">
        <v>6.0433101670872569E-3</v>
      </c>
      <c r="LL599" s="32">
        <v>-1.6734632616927092E-3</v>
      </c>
      <c r="LM599" s="32">
        <v>9.9175932721076165E-3</v>
      </c>
      <c r="LN599" s="32">
        <v>1.2992758132716609E-3</v>
      </c>
      <c r="LO599" s="32">
        <v>-6.7622736016650919E-3</v>
      </c>
      <c r="LP599" s="32">
        <v>4.9862844424780617E-4</v>
      </c>
      <c r="LQ599" s="32">
        <v>8.263555829678193E-3</v>
      </c>
      <c r="LR599" s="32">
        <v>1.2229481537145981E-3</v>
      </c>
      <c r="LS599" s="32">
        <v>-1.1840863554783421E-3</v>
      </c>
      <c r="LT599" s="32">
        <v>-1.7812085661296218E-3</v>
      </c>
      <c r="LU599" s="32">
        <v>2.780428155899739E-3</v>
      </c>
      <c r="LV599" s="32">
        <v>7.3031372607540446E-3</v>
      </c>
      <c r="LW599" s="32">
        <v>1.0319575946050041E-2</v>
      </c>
      <c r="LX599" s="32">
        <v>-6.9935704400659882E-3</v>
      </c>
      <c r="LY599" s="32">
        <v>1.2856576166023037E-2</v>
      </c>
      <c r="LZ599" s="32">
        <v>5.7926935917272382E-3</v>
      </c>
      <c r="MA599" s="32">
        <v>3.286289464680292E-3</v>
      </c>
      <c r="MB599" s="32">
        <v>2.8381392301685127E-3</v>
      </c>
      <c r="MC599" s="32">
        <v>-3.5645350828505951E-5</v>
      </c>
      <c r="MD599" s="32">
        <v>6.1980987686256483E-3</v>
      </c>
      <c r="ME599" s="32">
        <v>9.6354685817769403E-3</v>
      </c>
      <c r="MF599" s="32">
        <v>5.8346252628554418E-3</v>
      </c>
      <c r="MG599" s="32">
        <v>6.2579180376552412E-3</v>
      </c>
      <c r="MH599" s="32">
        <v>1.1285805182002007E-2</v>
      </c>
      <c r="MI599" s="32">
        <v>-1.5669824735757842E-3</v>
      </c>
      <c r="MJ599" s="32">
        <v>-1.3254261431004388E-3</v>
      </c>
      <c r="MK599" s="32">
        <v>8.3612821106142099E-3</v>
      </c>
      <c r="ML599" s="32">
        <v>7.3031372607540446E-3</v>
      </c>
      <c r="MM599" s="32">
        <v>3.1880075937453234E-3</v>
      </c>
      <c r="MN599" s="32">
        <v>7.7916688405991752E-3</v>
      </c>
      <c r="MO599" s="32">
        <v>7.0928033457735018E-3</v>
      </c>
      <c r="MP599" s="32">
        <v>-2.4855125167597691E-3</v>
      </c>
      <c r="MQ599" s="32">
        <v>-4.748246619060148E-3</v>
      </c>
      <c r="MR599" s="32">
        <v>3.6284258109585132E-3</v>
      </c>
      <c r="MS599" s="32">
        <v>8.8132917450610138E-3</v>
      </c>
      <c r="MT599" s="32">
        <v>-2.7546468075078656E-3</v>
      </c>
      <c r="MU599" s="32">
        <v>8.6562100583431612E-4</v>
      </c>
      <c r="MV599" s="32">
        <v>-3.8094311173178519E-3</v>
      </c>
      <c r="MW599" s="32">
        <v>1.0237160462821582E-2</v>
      </c>
      <c r="MX599" s="32">
        <v>1.7140316468656769E-3</v>
      </c>
      <c r="MY599" s="32">
        <v>3.1795233371473275E-3</v>
      </c>
      <c r="MZ599" s="32">
        <v>-2.7213279955975445E-3</v>
      </c>
      <c r="NA599" s="32">
        <v>-1.1206182727444558E-3</v>
      </c>
      <c r="NB599" s="32">
        <v>5.3463804497543288E-3</v>
      </c>
      <c r="NC599" s="32">
        <v>5.5863813757878189E-3</v>
      </c>
      <c r="ND599" s="32">
        <v>7.4957843784579925E-3</v>
      </c>
      <c r="NE599" s="32">
        <v>-5.0674037251507986E-5</v>
      </c>
      <c r="NF599" s="32">
        <v>9.5250258356319728E-3</v>
      </c>
      <c r="NG599" s="32">
        <v>1.0872072533511412E-2</v>
      </c>
      <c r="NH599" s="32">
        <v>-6.4680869848201539E-3</v>
      </c>
      <c r="NI599" s="32">
        <v>1.6738802418247989E-3</v>
      </c>
      <c r="NJ599" s="32">
        <v>5.7177265860702264E-3</v>
      </c>
      <c r="NK599" s="32">
        <v>3.1922490150425586E-3</v>
      </c>
      <c r="NL599" s="32">
        <v>-2.340725912758912E-4</v>
      </c>
      <c r="NM599" s="32">
        <v>-1.5487558439674087E-3</v>
      </c>
      <c r="NN599" s="32">
        <v>-4.209502454316727E-3</v>
      </c>
      <c r="NO599" s="32">
        <v>-2.311834531075696E-3</v>
      </c>
      <c r="NP599" s="32">
        <v>1.3871617225570398E-3</v>
      </c>
      <c r="NQ599" s="32">
        <v>2.0642383460749425E-3</v>
      </c>
      <c r="NR599" s="32">
        <v>2.8530756273631441E-4</v>
      </c>
      <c r="NS599" s="32">
        <v>-1.2525241821393363E-3</v>
      </c>
      <c r="NT599" s="32">
        <v>1.1035525487374132E-2</v>
      </c>
      <c r="NU599" s="32">
        <v>5.8257336485079692E-3</v>
      </c>
      <c r="NV599" s="32">
        <v>5.8718416733686274E-3</v>
      </c>
      <c r="NW599" s="32">
        <v>8.7526232766351186E-3</v>
      </c>
      <c r="NX599" s="32">
        <v>4.4812048402675941E-5</v>
      </c>
      <c r="NY599" s="32">
        <v>-3.784738912543828E-3</v>
      </c>
      <c r="NZ599" s="32">
        <v>-2.4275561647347788E-3</v>
      </c>
      <c r="OA599" s="32">
        <v>-4.8589804866638331E-3</v>
      </c>
      <c r="OB599" s="32">
        <v>-6.6061059775350817E-3</v>
      </c>
      <c r="OC599" s="32">
        <v>3.7109839804204681E-3</v>
      </c>
      <c r="OD599" s="32">
        <v>9.5528675583925748E-3</v>
      </c>
      <c r="OE599" s="32">
        <v>-3.4592682468791436E-3</v>
      </c>
      <c r="OF599" s="32">
        <v>6.5081895622261521E-3</v>
      </c>
      <c r="OG599" s="32">
        <v>1.0033756830703067E-2</v>
      </c>
      <c r="OH599" s="32">
        <v>4.2635086610623985E-3</v>
      </c>
      <c r="OI599" s="32">
        <v>-1.5487558439674087E-3</v>
      </c>
      <c r="OJ599" s="32">
        <v>7.2615875637201399E-3</v>
      </c>
      <c r="OK599" s="32">
        <v>9.7775983813569445E-4</v>
      </c>
      <c r="OL599" s="32">
        <v>3.7463777006658261E-3</v>
      </c>
      <c r="OM599" s="32">
        <v>8.6016213983240997E-3</v>
      </c>
      <c r="ON599" s="32">
        <v>1.076468752774612E-2</v>
      </c>
      <c r="OO599" s="32">
        <v>1.9507426160270125E-3</v>
      </c>
      <c r="OP599" s="32">
        <v>5.1069167836612639E-3</v>
      </c>
      <c r="OQ599" s="32">
        <v>2.5634615096942204E-3</v>
      </c>
      <c r="OR599" s="32">
        <v>3.8403732505262744E-3</v>
      </c>
      <c r="OS599" s="32">
        <v>-1.8249439167496995E-3</v>
      </c>
      <c r="OT599" s="32">
        <v>1.7873546551510633E-3</v>
      </c>
      <c r="OU599" s="32">
        <v>9.640403178735546E-3</v>
      </c>
      <c r="OV599" s="32">
        <v>2.0527293879393227E-3</v>
      </c>
      <c r="OW599" s="32">
        <v>3.4733004798733758E-3</v>
      </c>
      <c r="OX599" s="32">
        <v>-3.1156981165881281E-3</v>
      </c>
    </row>
    <row r="600" spans="1:414">
      <c r="A600" s="32">
        <v>4.9077166321680465E-3</v>
      </c>
      <c r="B600" s="32">
        <v>7.1102144502184217E-3</v>
      </c>
      <c r="C600" s="32">
        <v>-5.8568386326349753E-3</v>
      </c>
      <c r="D600" s="32">
        <v>-5.3829183984710482E-3</v>
      </c>
      <c r="E600" s="32">
        <v>5.1307360165111504E-3</v>
      </c>
      <c r="F600" s="32">
        <v>9.0545432843711637E-3</v>
      </c>
      <c r="G600" s="32">
        <v>1.6745748452287046E-3</v>
      </c>
      <c r="H600" s="32">
        <v>-7.3069376684031795E-4</v>
      </c>
      <c r="I600" s="32">
        <v>-7.290485388825374E-3</v>
      </c>
      <c r="J600" s="32">
        <v>1.2565547311460534E-3</v>
      </c>
      <c r="K600" s="32">
        <v>-5.1299537908384707E-3</v>
      </c>
      <c r="L600" s="32">
        <v>1.0855480189700728E-2</v>
      </c>
      <c r="M600" s="32">
        <v>9.4945730214384128E-3</v>
      </c>
      <c r="N600" s="32">
        <v>7.1212427560745084E-3</v>
      </c>
      <c r="O600" s="32">
        <v>-8.8687562831957223E-3</v>
      </c>
      <c r="P600" s="32">
        <v>-1.4208426802241547E-2</v>
      </c>
      <c r="Q600" s="32">
        <v>6.2129418096077416E-3</v>
      </c>
      <c r="R600" s="32">
        <v>1.1180660224034966E-3</v>
      </c>
      <c r="S600" s="32">
        <v>7.7427421339848479E-3</v>
      </c>
      <c r="T600" s="32">
        <v>1.6715036197282984E-2</v>
      </c>
      <c r="U600" s="32">
        <v>5.2104953250875496E-3</v>
      </c>
      <c r="V600" s="32">
        <v>4.7708739374101583E-3</v>
      </c>
      <c r="W600" s="32">
        <v>3.0613166456063823E-3</v>
      </c>
      <c r="X600" s="32">
        <v>6.7809880280549351E-3</v>
      </c>
      <c r="Y600" s="32">
        <v>-3.164695430008635E-3</v>
      </c>
      <c r="Z600" s="32">
        <v>-4.0075410324256211E-3</v>
      </c>
      <c r="AA600" s="32">
        <v>5.6252229784838903E-3</v>
      </c>
      <c r="AB600" s="32">
        <v>1.2789422700876685E-2</v>
      </c>
      <c r="AC600" s="32">
        <v>-1.1782843442347257E-3</v>
      </c>
      <c r="AD600" s="32">
        <v>3.5354380752146142E-3</v>
      </c>
      <c r="AE600" s="32">
        <v>-4.3952747685764848E-3</v>
      </c>
      <c r="AF600" s="32">
        <v>8.5832347062364533E-4</v>
      </c>
      <c r="AG600" s="32">
        <v>-4.5520970409071992E-3</v>
      </c>
      <c r="AH600" s="32">
        <v>1.8079557821550907E-3</v>
      </c>
      <c r="AI600" s="32">
        <v>4.4099598341134083E-3</v>
      </c>
      <c r="AJ600" s="32">
        <v>-3.333585798973715E-2</v>
      </c>
      <c r="AK600" s="32">
        <v>4.4637696118847714E-3</v>
      </c>
      <c r="AL600" s="32">
        <v>2.3291864387289252E-3</v>
      </c>
      <c r="AM600" s="32">
        <v>9.3272346594837074E-3</v>
      </c>
      <c r="AN600" s="32">
        <v>-6.2589494224241093E-4</v>
      </c>
      <c r="AO600" s="32">
        <v>4.6092008305187449E-3</v>
      </c>
      <c r="AP600" s="32">
        <v>4.6315774380190078E-4</v>
      </c>
      <c r="AQ600" s="32">
        <v>1.4446479843535087E-3</v>
      </c>
      <c r="AR600" s="32">
        <v>-4.7343418037222307E-3</v>
      </c>
      <c r="AS600" s="32">
        <v>4.2306835110039742E-4</v>
      </c>
      <c r="AT600" s="32">
        <v>2.8209805903642859E-3</v>
      </c>
      <c r="AU600" s="32">
        <v>6.2722048559109567E-3</v>
      </c>
      <c r="AV600" s="32">
        <v>-8.1477041022566254E-3</v>
      </c>
      <c r="AW600" s="32">
        <v>-3.2049290765101546E-3</v>
      </c>
      <c r="AX600" s="32">
        <v>5.69948052852709E-4</v>
      </c>
      <c r="AY600" s="32">
        <v>-1.1778942570863649E-3</v>
      </c>
      <c r="AZ600" s="32">
        <v>-5.6730036567209652E-3</v>
      </c>
      <c r="BA600" s="32">
        <v>-5.4930292400783287E-3</v>
      </c>
      <c r="BB600" s="32">
        <v>8.469472511126952E-3</v>
      </c>
      <c r="BC600" s="32">
        <v>-1.2051147841773968E-4</v>
      </c>
      <c r="BD600" s="32">
        <v>3.7161959743094997E-3</v>
      </c>
      <c r="BE600" s="32">
        <v>2.1084226898118175E-3</v>
      </c>
      <c r="BF600" s="32">
        <v>1.9985478444226601E-2</v>
      </c>
      <c r="BG600" s="32">
        <v>-4.4181640617360074E-3</v>
      </c>
      <c r="BH600" s="32">
        <v>1.3009985037545135E-2</v>
      </c>
      <c r="BI600" s="32">
        <v>2.6400733602542914E-3</v>
      </c>
      <c r="BJ600" s="32">
        <v>4.1232279025571472E-3</v>
      </c>
      <c r="BK600" s="32">
        <v>5.0311535035945099E-3</v>
      </c>
      <c r="BL600" s="32">
        <v>4.488216984306348E-4</v>
      </c>
      <c r="BM600" s="32">
        <v>-4.8719206885472488E-3</v>
      </c>
      <c r="BN600" s="32">
        <v>-7.9253685321489797E-4</v>
      </c>
      <c r="BO600" s="32">
        <v>1.3732875756009122E-2</v>
      </c>
      <c r="BP600" s="32">
        <v>7.5162531971919577E-3</v>
      </c>
      <c r="BQ600" s="32">
        <v>-2.7866065477795132E-3</v>
      </c>
      <c r="BR600" s="32">
        <v>-1.3684000995333179E-3</v>
      </c>
      <c r="BS600" s="32">
        <v>9.350749562887728E-3</v>
      </c>
      <c r="BT600" s="32">
        <v>-5.1897495432982055E-3</v>
      </c>
      <c r="BU600" s="32">
        <v>9.6116536433044075E-5</v>
      </c>
      <c r="BV600" s="32">
        <v>3.6041437852070146E-3</v>
      </c>
      <c r="BW600" s="32">
        <v>1.0553437997064208E-2</v>
      </c>
      <c r="BX600" s="32">
        <v>3.5053557775910349E-4</v>
      </c>
      <c r="BY600" s="32">
        <v>-8.859000582532417E-3</v>
      </c>
      <c r="BZ600" s="32">
        <v>4.577395274512952E-3</v>
      </c>
      <c r="CA600" s="32">
        <v>-5.3765819155700001E-3</v>
      </c>
      <c r="CB600" s="32">
        <v>1.5040363940208579E-3</v>
      </c>
      <c r="CC600" s="32">
        <v>-1.4465660218725418E-3</v>
      </c>
      <c r="CD600" s="32">
        <v>6.1939956862389067E-3</v>
      </c>
      <c r="CE600" s="32">
        <v>1.0662725802141892E-2</v>
      </c>
      <c r="CF600" s="32">
        <v>2.7415640438412936E-3</v>
      </c>
      <c r="CG600" s="32">
        <v>8.6843189710847923E-3</v>
      </c>
      <c r="CH600" s="32">
        <v>1.7063758930994766E-2</v>
      </c>
      <c r="CI600" s="32">
        <v>6.699313909027893E-3</v>
      </c>
      <c r="CJ600" s="32">
        <v>-3.6515837692263631E-5</v>
      </c>
      <c r="CK600" s="32">
        <v>-7.064967337868211E-3</v>
      </c>
      <c r="CL600" s="32">
        <v>-2.5333426789728719E-3</v>
      </c>
      <c r="CM600" s="32">
        <v>5.9367736454198905E-3</v>
      </c>
      <c r="CN600" s="32">
        <v>-8.986434522032738E-3</v>
      </c>
      <c r="CO600" s="32">
        <v>5.6422654765988511E-3</v>
      </c>
      <c r="CP600" s="32">
        <v>3.3044330034286418E-3</v>
      </c>
      <c r="CQ600" s="32">
        <v>2.5215257418302883E-3</v>
      </c>
      <c r="CR600" s="32">
        <v>1.0973881337637437E-2</v>
      </c>
      <c r="CS600" s="32">
        <v>1.0350096725868951E-2</v>
      </c>
      <c r="CT600" s="32">
        <v>-3.1322443703878378E-3</v>
      </c>
      <c r="CU600" s="32">
        <v>-2.1048722217251736E-3</v>
      </c>
      <c r="CV600" s="32">
        <v>1.0350096725868951E-2</v>
      </c>
      <c r="CW600" s="32">
        <v>-7.9128327018054279E-3</v>
      </c>
      <c r="CX600" s="32">
        <v>3.7430952363628478E-3</v>
      </c>
      <c r="CY600" s="32">
        <v>1.3233202174522063E-2</v>
      </c>
      <c r="CZ600" s="32">
        <v>2.0054669112230528E-2</v>
      </c>
      <c r="DA600" s="32">
        <v>7.0325760417837557E-3</v>
      </c>
      <c r="DB600" s="32">
        <v>8.593962745081285E-3</v>
      </c>
      <c r="DC600" s="32">
        <v>6.4700730384714689E-3</v>
      </c>
      <c r="DD600" s="32">
        <v>1.3298392757477018E-3</v>
      </c>
      <c r="DE600" s="32">
        <v>-5.5773107428578328E-3</v>
      </c>
      <c r="DF600" s="32">
        <v>4.6975179760444519E-3</v>
      </c>
      <c r="DG600" s="32">
        <v>1.0000287521986451E-2</v>
      </c>
      <c r="DH600" s="32">
        <v>-1.7492207235854096E-3</v>
      </c>
      <c r="DI600" s="32">
        <v>5.0274908528216145E-3</v>
      </c>
      <c r="DJ600" s="32">
        <v>9.7986986250759855E-3</v>
      </c>
      <c r="DK600" s="32">
        <v>4.0044790870403801E-3</v>
      </c>
      <c r="DL600" s="32">
        <v>-7.7519685470335276E-3</v>
      </c>
      <c r="DM600" s="32">
        <v>-3.5090351152113897E-3</v>
      </c>
      <c r="DN600" s="32">
        <v>5.2983966693567197E-3</v>
      </c>
      <c r="DO600" s="32">
        <v>-3.1153599031341628E-4</v>
      </c>
      <c r="DP600" s="32">
        <v>-2.63029915054247E-3</v>
      </c>
      <c r="DQ600" s="32">
        <v>7.9898423946325181E-3</v>
      </c>
      <c r="DR600" s="32">
        <v>6.011191533655591E-3</v>
      </c>
      <c r="DS600" s="32">
        <v>-7.2093223765747894E-3</v>
      </c>
      <c r="DT600" s="32">
        <v>2.9349136177714286E-3</v>
      </c>
      <c r="DU600" s="32">
        <v>7.7803351910361584E-3</v>
      </c>
      <c r="DV600" s="32">
        <v>1.2753572058027629E-2</v>
      </c>
      <c r="DW600" s="32">
        <v>-5.93875679934186E-3</v>
      </c>
      <c r="DX600" s="32">
        <v>2.1160881433708312E-3</v>
      </c>
      <c r="DY600" s="32">
        <v>2.8302850024850557E-3</v>
      </c>
      <c r="DZ600" s="32">
        <v>-3.7639731980370073E-3</v>
      </c>
      <c r="EA600" s="32">
        <v>6.6041851939857565E-4</v>
      </c>
      <c r="EB600" s="32">
        <v>5.1714382102083789E-3</v>
      </c>
      <c r="EC600" s="32">
        <v>3.2370500329292895E-4</v>
      </c>
      <c r="ED600" s="32">
        <v>3.2749514784491396E-3</v>
      </c>
      <c r="EE600" s="32">
        <v>6.9017189367137632E-3</v>
      </c>
      <c r="EF600" s="32">
        <v>-3.2204724755686698E-3</v>
      </c>
      <c r="EG600" s="32">
        <v>3.9564420214759366E-3</v>
      </c>
      <c r="EH600" s="32">
        <v>7.0192964824506987E-3</v>
      </c>
      <c r="EI600" s="32">
        <v>-2.8682177185466173E-3</v>
      </c>
      <c r="EJ600" s="32">
        <v>1.0947796953583833E-2</v>
      </c>
      <c r="EK600" s="32">
        <v>-1.099815176406338E-3</v>
      </c>
      <c r="EL600" s="32">
        <v>3.5525582392210708E-3</v>
      </c>
      <c r="EM600" s="32">
        <v>4.8889506139460082E-5</v>
      </c>
      <c r="EN600" s="32">
        <v>6.011191533655591E-3</v>
      </c>
      <c r="EO600" s="32">
        <v>2.8345699025535964E-3</v>
      </c>
      <c r="EP600" s="32">
        <v>5.7709459100898641E-3</v>
      </c>
      <c r="EQ600" s="32">
        <v>6.7434051380601545E-3</v>
      </c>
      <c r="ER600" s="32">
        <v>1.3310829317308759E-2</v>
      </c>
      <c r="ES600" s="32">
        <v>4.2145030211919732E-3</v>
      </c>
      <c r="ET600" s="32">
        <v>6.0294377100831298E-3</v>
      </c>
      <c r="EU600" s="32">
        <v>3.7942686659881986E-3</v>
      </c>
      <c r="EV600" s="32">
        <v>7.1996429332195078E-3</v>
      </c>
      <c r="EW600" s="32">
        <v>1.3813459704081765E-3</v>
      </c>
      <c r="EX600" s="32">
        <v>1.5987489059451576E-2</v>
      </c>
      <c r="EY600" s="32">
        <v>4.374043964716634E-4</v>
      </c>
      <c r="EZ600" s="32">
        <v>3.6041437852070146E-3</v>
      </c>
      <c r="FA600" s="32">
        <v>-2.5116409036840537E-4</v>
      </c>
      <c r="FB600" s="32">
        <v>-1.3249307180807079E-3</v>
      </c>
      <c r="FC600" s="32">
        <v>2.4774647420002793E-3</v>
      </c>
      <c r="FD600" s="32">
        <v>2.1584507697021138E-3</v>
      </c>
      <c r="FE600" s="32">
        <v>2.0914759433779295E-2</v>
      </c>
      <c r="FF600" s="32">
        <v>-3.6103511099199181E-3</v>
      </c>
      <c r="FG600" s="32">
        <v>4.9515962768964528E-3</v>
      </c>
      <c r="FH600" s="32">
        <v>7.5162531971919577E-3</v>
      </c>
      <c r="FI600" s="32">
        <v>6.2694849039033329E-3</v>
      </c>
      <c r="FJ600" s="32">
        <v>-8.2374799070450422E-3</v>
      </c>
      <c r="FK600" s="32">
        <v>5.2593914589493806E-3</v>
      </c>
      <c r="FL600" s="32">
        <v>3.1076124427720231E-3</v>
      </c>
      <c r="FM600" s="32">
        <v>4.3303805456638145E-3</v>
      </c>
      <c r="FN600" s="32">
        <v>-3.2689418995879294E-3</v>
      </c>
      <c r="FO600" s="32">
        <v>-2.707108222004706E-3</v>
      </c>
      <c r="FP600" s="32">
        <v>3.1211451886967723E-3</v>
      </c>
      <c r="FQ600" s="32">
        <v>9.350749562887728E-3</v>
      </c>
      <c r="FR600" s="32">
        <v>-9.2692691914422198E-3</v>
      </c>
      <c r="FS600" s="32">
        <v>5.1573485555103105E-3</v>
      </c>
      <c r="FT600" s="32">
        <v>-7.8456888794065094E-4</v>
      </c>
      <c r="FU600" s="32">
        <v>2.2772869798970419E-3</v>
      </c>
      <c r="FV600" s="32">
        <v>3.984671567220488E-3</v>
      </c>
      <c r="FW600" s="32">
        <v>-8.9563962584549017E-3</v>
      </c>
      <c r="FX600" s="32">
        <v>8.9200662635846584E-4</v>
      </c>
      <c r="FY600" s="32">
        <v>8.60585153361626E-6</v>
      </c>
      <c r="FZ600" s="32">
        <v>4.3915642804321919E-3</v>
      </c>
      <c r="GA600" s="32">
        <v>2.7248702137505632E-3</v>
      </c>
      <c r="GB600" s="32">
        <v>8.7864585163188735E-4</v>
      </c>
      <c r="GC600" s="32">
        <v>-6.7269521416051248E-3</v>
      </c>
      <c r="GD600" s="32">
        <v>3.5567304696115798E-5</v>
      </c>
      <c r="GE600" s="32">
        <v>2.5672811838752807E-3</v>
      </c>
      <c r="GF600" s="32">
        <v>-9.6277124939092573E-3</v>
      </c>
      <c r="GG600" s="32">
        <v>2.8742133832437844E-3</v>
      </c>
      <c r="GH600" s="32">
        <v>3.9207858842544852E-3</v>
      </c>
      <c r="GI600" s="32">
        <v>-1.9091526186549856E-3</v>
      </c>
      <c r="GJ600" s="32">
        <v>-3.7089892095139021E-3</v>
      </c>
      <c r="GK600" s="32">
        <v>2.9928177042854998E-3</v>
      </c>
      <c r="GL600" s="32">
        <v>-1.4077131626493156E-3</v>
      </c>
      <c r="GM600" s="32">
        <v>4.3554393245628376E-3</v>
      </c>
      <c r="GN600" s="32">
        <v>1.0866675450500907E-2</v>
      </c>
      <c r="GO600" s="32">
        <v>-7.6958564768148108E-3</v>
      </c>
      <c r="GP600" s="32">
        <v>5.4370964132886002E-3</v>
      </c>
      <c r="GQ600" s="32">
        <v>5.8257263645487001E-3</v>
      </c>
      <c r="GR600" s="32">
        <v>6.1219436662334203E-3</v>
      </c>
      <c r="GS600" s="32">
        <v>-5.3257974577114453E-3</v>
      </c>
      <c r="GT600" s="32">
        <v>-4.8574914696537519E-3</v>
      </c>
      <c r="GU600" s="32">
        <v>-4.9493102782669496E-3</v>
      </c>
      <c r="GV600" s="32">
        <v>2.3835663113764838E-3</v>
      </c>
      <c r="GW600" s="32">
        <v>1.5040363940208579E-3</v>
      </c>
      <c r="GX600" s="32">
        <v>2.9011453466765147E-3</v>
      </c>
      <c r="GY600" s="32">
        <v>4.6860316890935394E-3</v>
      </c>
      <c r="GZ600" s="32">
        <v>-5.7513907227324523E-3</v>
      </c>
      <c r="HA600" s="32">
        <v>4.8389741108536555E-3</v>
      </c>
      <c r="HB600" s="32">
        <v>5.0740175768453355E-3</v>
      </c>
      <c r="HC600" s="32">
        <v>1.2707378015619497E-3</v>
      </c>
      <c r="HD600" s="32">
        <v>4.509303060604708E-3</v>
      </c>
      <c r="HE600" s="32">
        <v>-9.4893941682592242E-3</v>
      </c>
      <c r="HF600" s="32">
        <v>1.2308704121846148E-2</v>
      </c>
      <c r="HG600" s="32">
        <v>2.5720756816483004E-4</v>
      </c>
      <c r="HH600" s="32">
        <v>5.5463932634758351E-3</v>
      </c>
      <c r="HI600" s="32">
        <v>-7.1968275651954627E-3</v>
      </c>
      <c r="HJ600" s="32">
        <v>9.1756533226572401E-4</v>
      </c>
      <c r="HK600" s="32">
        <v>6.4851117678124126E-3</v>
      </c>
      <c r="HL600" s="32">
        <v>3.5686488646362591E-3</v>
      </c>
      <c r="HM600" s="32">
        <v>1.4199879659670955E-3</v>
      </c>
      <c r="HN600" s="32">
        <v>-9.4346014088593222E-3</v>
      </c>
      <c r="HO600" s="32">
        <v>1.4064921876801861E-3</v>
      </c>
      <c r="HP600" s="32">
        <v>-8.986434522032738E-3</v>
      </c>
      <c r="HQ600" s="32">
        <v>-2.9415036302218311E-3</v>
      </c>
      <c r="HR600" s="32">
        <v>1.2279651823863702E-2</v>
      </c>
      <c r="HS600" s="32">
        <v>3.8623537579205447E-3</v>
      </c>
      <c r="HT600" s="32">
        <v>2.3727293946578243E-3</v>
      </c>
      <c r="HU600" s="32">
        <v>-2.260269064817777E-2</v>
      </c>
      <c r="HV600" s="32">
        <v>-2.2048403415197981E-4</v>
      </c>
      <c r="HW600" s="32">
        <v>5.1714382102083789E-3</v>
      </c>
      <c r="HX600" s="32">
        <v>4.6286849118786222E-3</v>
      </c>
      <c r="HY600" s="32">
        <v>-4.2344527165028012E-4</v>
      </c>
      <c r="HZ600" s="32">
        <v>-4.5846330427323778E-4</v>
      </c>
      <c r="IA600" s="32">
        <v>7.781294110468906E-3</v>
      </c>
      <c r="IB600" s="32">
        <v>1.2642170487701776E-2</v>
      </c>
      <c r="IC600" s="32">
        <v>1.005879162221035E-2</v>
      </c>
      <c r="ID600" s="32">
        <v>-2.2513949053042381E-3</v>
      </c>
      <c r="IE600" s="32">
        <v>-1.7202580941493295E-3</v>
      </c>
      <c r="IF600" s="32">
        <v>-5.1146425452017752E-3</v>
      </c>
      <c r="IG600" s="32">
        <v>4.8127118654157641E-3</v>
      </c>
      <c r="IH600" s="32">
        <v>8.153731954607224E-3</v>
      </c>
      <c r="II600" s="32">
        <v>9.4346948218699822E-3</v>
      </c>
      <c r="IJ600" s="32">
        <v>-9.608850079523279E-4</v>
      </c>
      <c r="IK600" s="32">
        <v>5.0572888660269655E-3</v>
      </c>
      <c r="IL600" s="32">
        <v>1.7979151912648206E-3</v>
      </c>
      <c r="IM600" s="32">
        <v>6.846597904374363E-3</v>
      </c>
      <c r="IN600" s="32">
        <v>-5.8212531106391907E-3</v>
      </c>
      <c r="IO600" s="32">
        <v>-3.7201460570628342E-3</v>
      </c>
      <c r="IP600" s="32">
        <v>-3.9964876861375842E-3</v>
      </c>
      <c r="IQ600" s="32">
        <v>2.2603777033225469E-5</v>
      </c>
      <c r="IR600" s="32">
        <v>3.2562532819824241E-3</v>
      </c>
      <c r="IS600" s="32">
        <v>1.3813434748659148E-2</v>
      </c>
      <c r="IT600" s="32">
        <v>1.9741847498622178E-3</v>
      </c>
      <c r="IU600" s="32">
        <v>5.6205939486240197E-3</v>
      </c>
      <c r="IV600" s="32">
        <v>-6.7650584600080776E-3</v>
      </c>
      <c r="IW600" s="32">
        <v>2.4764409173734236E-3</v>
      </c>
      <c r="IX600" s="32">
        <v>-9.6835820516361082E-4</v>
      </c>
      <c r="IY600" s="32">
        <v>5.2593914589493806E-3</v>
      </c>
      <c r="IZ600" s="32">
        <v>-2.6306082204072823E-3</v>
      </c>
      <c r="JA600" s="32">
        <v>3.123491514656962E-3</v>
      </c>
      <c r="JB600" s="32">
        <v>4.9786028788645353E-3</v>
      </c>
      <c r="JC600" s="32">
        <v>8.7883568456348371E-4</v>
      </c>
      <c r="JD600" s="32">
        <v>5.6711117916954379E-3</v>
      </c>
      <c r="JE600" s="32">
        <v>2.0914444852202507E-3</v>
      </c>
      <c r="JF600" s="32">
        <v>1.1591036067208904E-3</v>
      </c>
      <c r="JG600" s="32">
        <v>2.2358584291346517E-3</v>
      </c>
      <c r="JH600" s="32">
        <v>1.447845707822637E-4</v>
      </c>
      <c r="JI600" s="32">
        <v>-1.3457436440162951E-3</v>
      </c>
      <c r="JJ600" s="32">
        <v>-2.1309346389202233E-3</v>
      </c>
      <c r="JK600" s="32">
        <v>5.0630447738342355E-4</v>
      </c>
      <c r="JL600" s="32">
        <v>9.1056515725220777E-3</v>
      </c>
      <c r="JM600" s="32">
        <v>1.0448123372089668E-2</v>
      </c>
      <c r="JN600" s="32">
        <v>2.7975721357975658E-4</v>
      </c>
      <c r="JO600" s="32">
        <v>3.5324802148331003E-3</v>
      </c>
      <c r="JP600" s="32">
        <v>1.6715036197282984E-2</v>
      </c>
      <c r="JQ600" s="32">
        <v>1.1763685723558126E-2</v>
      </c>
      <c r="JR600" s="32">
        <v>1.0625505570622806E-3</v>
      </c>
      <c r="JS600" s="32">
        <v>2.0054669112230528E-2</v>
      </c>
      <c r="JT600" s="32">
        <v>4.5212741288693792E-3</v>
      </c>
      <c r="JU600" s="32">
        <v>1.1972467503362338E-2</v>
      </c>
      <c r="JV600" s="32">
        <v>8.2046999785383434E-3</v>
      </c>
      <c r="JW600" s="32">
        <v>6.1681770978729844E-3</v>
      </c>
      <c r="JX600" s="32">
        <v>-1.4244971075228818E-2</v>
      </c>
      <c r="JY600" s="32">
        <v>9.6579127867428838E-3</v>
      </c>
      <c r="JZ600" s="32">
        <v>-4.2094439752204948E-3</v>
      </c>
      <c r="KA600" s="32">
        <v>1.3333804632164714E-2</v>
      </c>
      <c r="KB600" s="32">
        <v>1.1737932376227889E-2</v>
      </c>
      <c r="KC600" s="32">
        <v>-1.1710722066737844E-4</v>
      </c>
      <c r="KD600" s="32">
        <v>-9.8140842194638367E-4</v>
      </c>
      <c r="KE600" s="32">
        <v>-7.2810289852398569E-3</v>
      </c>
      <c r="KF600" s="32">
        <v>2.0490861908051272E-2</v>
      </c>
      <c r="KG600" s="32">
        <v>1.2208072342929199E-2</v>
      </c>
      <c r="KH600" s="32">
        <v>1.1703463707497974E-2</v>
      </c>
      <c r="KI600" s="32">
        <v>-2.4223957958611209E-3</v>
      </c>
      <c r="KJ600" s="32">
        <v>3.3525043422386602E-3</v>
      </c>
      <c r="KK600" s="32">
        <v>-4.5194644200208245E-3</v>
      </c>
      <c r="KL600" s="32">
        <v>-1.3889065096321929E-3</v>
      </c>
      <c r="KM600" s="32">
        <v>1.9094562442809604E-3</v>
      </c>
      <c r="KN600" s="32">
        <v>3.461662617631589E-3</v>
      </c>
      <c r="KO600" s="32">
        <v>9.8968236476615346E-3</v>
      </c>
      <c r="KP600" s="32">
        <v>-5.3316243311982703E-3</v>
      </c>
      <c r="KQ600" s="32">
        <v>2.9999520178947137E-3</v>
      </c>
      <c r="KR600" s="32">
        <v>-9.2535700350460104E-3</v>
      </c>
      <c r="KS600" s="32">
        <v>1.4415977049786477E-3</v>
      </c>
      <c r="KT600" s="32">
        <v>-1.4626482574797706E-4</v>
      </c>
      <c r="KU600" s="32">
        <v>-4.8270521461191152E-4</v>
      </c>
      <c r="KV600" s="32">
        <v>-9.0244549233631233E-3</v>
      </c>
      <c r="KW600" s="32">
        <v>-2.1048722217251736E-3</v>
      </c>
      <c r="KX600" s="32">
        <v>1.7532401179387591E-3</v>
      </c>
      <c r="KY600" s="32">
        <v>-2.5318724232583634E-3</v>
      </c>
      <c r="KZ600" s="32">
        <v>2.005435595400229E-4</v>
      </c>
      <c r="LA600" s="32">
        <v>3.0945733494398553E-3</v>
      </c>
      <c r="LB600" s="32">
        <v>8.5213102425107934E-3</v>
      </c>
      <c r="LC600" s="32">
        <v>5.8438531717008857E-3</v>
      </c>
      <c r="LD600" s="32">
        <v>-5.1843679150600508E-3</v>
      </c>
      <c r="LE600" s="32">
        <v>9.6842159287504614E-3</v>
      </c>
      <c r="LF600" s="32">
        <v>-4.5553468510917128E-4</v>
      </c>
      <c r="LG600" s="32">
        <v>8.1008669019304591E-3</v>
      </c>
      <c r="LH600" s="32">
        <v>6.7994801048563147E-3</v>
      </c>
      <c r="LI600" s="32">
        <v>6.7516206015021396E-3</v>
      </c>
      <c r="LJ600" s="32">
        <v>-4.4294512140226061E-3</v>
      </c>
      <c r="LK600" s="32">
        <v>2.5980633669604458E-3</v>
      </c>
      <c r="LL600" s="32">
        <v>-1.1635374006999655E-3</v>
      </c>
      <c r="LM600" s="32">
        <v>6.8274760559212666E-3</v>
      </c>
      <c r="LN600" s="32">
        <v>2.8209805903642859E-3</v>
      </c>
      <c r="LO600" s="32">
        <v>1.6502096956443779E-2</v>
      </c>
      <c r="LP600" s="32">
        <v>-2.0389432089302773E-3</v>
      </c>
      <c r="LQ600" s="32">
        <v>4.6468563839425769E-3</v>
      </c>
      <c r="LR600" s="32">
        <v>5.2983966693567197E-3</v>
      </c>
      <c r="LS600" s="32">
        <v>2.2887529473862855E-3</v>
      </c>
      <c r="LT600" s="32">
        <v>-3.3644643759203063E-3</v>
      </c>
      <c r="LU600" s="32">
        <v>-7.6076242770781732E-3</v>
      </c>
      <c r="LV600" s="32">
        <v>1.1978938382949167E-2</v>
      </c>
      <c r="LW600" s="32">
        <v>-7.2975929874274925E-3</v>
      </c>
      <c r="LX600" s="32">
        <v>3.6962290716715529E-3</v>
      </c>
      <c r="LY600" s="32">
        <v>-1.7526376660867982E-3</v>
      </c>
      <c r="LZ600" s="32">
        <v>1.2152575699992951E-3</v>
      </c>
      <c r="MA600" s="32">
        <v>8.4580066815149735E-3</v>
      </c>
      <c r="MB600" s="32">
        <v>1.6632922266843764E-3</v>
      </c>
      <c r="MC600" s="32">
        <v>-6.5532348988952549E-3</v>
      </c>
      <c r="MD600" s="32">
        <v>-2.7039321642021719E-3</v>
      </c>
      <c r="ME600" s="32">
        <v>1.4812781911640371E-2</v>
      </c>
      <c r="MF600" s="32">
        <v>5.2168433185073582E-4</v>
      </c>
      <c r="MG600" s="32">
        <v>-2.6685229923156584E-2</v>
      </c>
      <c r="MH600" s="32">
        <v>7.2173253722240815E-3</v>
      </c>
      <c r="MI600" s="32">
        <v>2.3390375228196092E-3</v>
      </c>
      <c r="MJ600" s="32">
        <v>-8.4168977337775175E-3</v>
      </c>
      <c r="MK600" s="32">
        <v>8.1119928541646402E-3</v>
      </c>
      <c r="ML600" s="32">
        <v>1.1978938382949167E-2</v>
      </c>
      <c r="MM600" s="32">
        <v>8.969146092614011E-3</v>
      </c>
      <c r="MN600" s="32">
        <v>8.8294860753741489E-3</v>
      </c>
      <c r="MO600" s="32">
        <v>4.7637916946676739E-3</v>
      </c>
      <c r="MP600" s="32">
        <v>5.1456848628781415E-3</v>
      </c>
      <c r="MQ600" s="32">
        <v>8.5020915924616247E-4</v>
      </c>
      <c r="MR600" s="32">
        <v>2.1160881433708312E-3</v>
      </c>
      <c r="MS600" s="32">
        <v>3.9543974878277766E-3</v>
      </c>
      <c r="MT600" s="32">
        <v>1.325526741070604E-2</v>
      </c>
      <c r="MU600" s="32">
        <v>1.2753572058027629E-2</v>
      </c>
      <c r="MV600" s="32">
        <v>-7.531095739430782E-3</v>
      </c>
      <c r="MW600" s="32">
        <v>6.0890190751230477E-3</v>
      </c>
      <c r="MX600" s="32">
        <v>1.9111860695204541E-3</v>
      </c>
      <c r="MY600" s="32">
        <v>-7.3402912948381527E-3</v>
      </c>
      <c r="MZ600" s="32">
        <v>1.7636389762643034E-3</v>
      </c>
      <c r="NA600" s="32">
        <v>-2.7412617100708303E-3</v>
      </c>
      <c r="NB600" s="32">
        <v>6.6480308763239293E-3</v>
      </c>
      <c r="NC600" s="32">
        <v>1.5989891616641216E-3</v>
      </c>
      <c r="ND600" s="32">
        <v>4.8097752985896136E-3</v>
      </c>
      <c r="NE600" s="32">
        <v>-2.8191922345364162E-3</v>
      </c>
      <c r="NF600" s="32">
        <v>5.6024957848244128E-3</v>
      </c>
      <c r="NG600" s="32">
        <v>1.8323860352147392E-3</v>
      </c>
      <c r="NH600" s="32">
        <v>1.274461545738248E-2</v>
      </c>
      <c r="NI600" s="32">
        <v>6.3253999460357591E-3</v>
      </c>
      <c r="NJ600" s="32">
        <v>4.509303060604708E-3</v>
      </c>
      <c r="NK600" s="32">
        <v>2.6467016917095521E-3</v>
      </c>
      <c r="NL600" s="32">
        <v>-5.7628970536711677E-3</v>
      </c>
      <c r="NM600" s="32">
        <v>1.8280604035396664E-3</v>
      </c>
      <c r="NN600" s="32">
        <v>1.8436434991315309E-2</v>
      </c>
      <c r="NO600" s="32">
        <v>2.1603043211015915E-4</v>
      </c>
      <c r="NP600" s="32">
        <v>5.73902157545092E-3</v>
      </c>
      <c r="NQ600" s="32">
        <v>-1.0329151166068584E-3</v>
      </c>
      <c r="NR600" s="32">
        <v>6.72808443192352E-3</v>
      </c>
      <c r="NS600" s="32">
        <v>7.6405715260854379E-3</v>
      </c>
      <c r="NT600" s="32">
        <v>-8.1788437687890791E-4</v>
      </c>
      <c r="NU600" s="32">
        <v>4.9258429295662154E-3</v>
      </c>
      <c r="NV600" s="32">
        <v>7.9571635054414003E-3</v>
      </c>
      <c r="NW600" s="32">
        <v>6.2694849039033329E-3</v>
      </c>
      <c r="NX600" s="32">
        <v>4.3625734119103754E-3</v>
      </c>
      <c r="NY600" s="32">
        <v>5.8236140631251487E-3</v>
      </c>
      <c r="NZ600" s="32">
        <v>4.0111616178428733E-3</v>
      </c>
      <c r="OA600" s="32">
        <v>3.0140553350896937E-3</v>
      </c>
      <c r="OB600" s="32">
        <v>-1.9810226968957068E-3</v>
      </c>
      <c r="OC600" s="32">
        <v>-3.9545808479246602E-3</v>
      </c>
      <c r="OD600" s="32">
        <v>-4.9077636647041345E-3</v>
      </c>
      <c r="OE600" s="32">
        <v>-6.3383335918523187E-3</v>
      </c>
      <c r="OF600" s="32">
        <v>1.8058136492093979E-3</v>
      </c>
      <c r="OG600" s="32">
        <v>-8.612848904434145E-3</v>
      </c>
      <c r="OH600" s="32">
        <v>-8.3690827017086633E-3</v>
      </c>
      <c r="OI600" s="32">
        <v>1.8280604035396664E-3</v>
      </c>
      <c r="OJ600" s="32">
        <v>3.2634651198684139E-3</v>
      </c>
      <c r="OK600" s="32">
        <v>-2.0172192553147283E-4</v>
      </c>
      <c r="OL600" s="32">
        <v>6.5504654945840457E-3</v>
      </c>
      <c r="OM600" s="32">
        <v>3.6031204122792815E-3</v>
      </c>
      <c r="ON600" s="32">
        <v>4.7838630348238098E-3</v>
      </c>
      <c r="OO600" s="32">
        <v>-1.6252421052236343E-3</v>
      </c>
      <c r="OP600" s="32">
        <v>1.4909504803792828E-2</v>
      </c>
      <c r="OQ600" s="32">
        <v>1.0197718311150794E-2</v>
      </c>
      <c r="OR600" s="32">
        <v>-4.5731411804723621E-3</v>
      </c>
      <c r="OS600" s="32">
        <v>1.7489087700504058E-3</v>
      </c>
      <c r="OT600" s="32">
        <v>4.5834474831885075E-3</v>
      </c>
      <c r="OU600" s="32">
        <v>1.4838535258970609E-2</v>
      </c>
      <c r="OV600" s="32">
        <v>2.6373965069836913E-3</v>
      </c>
      <c r="OW600" s="32">
        <v>1.0474207756143272E-2</v>
      </c>
      <c r="OX600" s="32">
        <v>9.8504231443818924E-3</v>
      </c>
    </row>
    <row r="601" spans="1:414">
      <c r="A601" s="32">
        <v>-1.2546366504178064E-3</v>
      </c>
      <c r="B601" s="32">
        <v>-1.3932687240014729E-3</v>
      </c>
      <c r="C601" s="32">
        <v>8.2619365143550283E-3</v>
      </c>
      <c r="D601" s="32">
        <v>7.5657996085851664E-3</v>
      </c>
      <c r="E601" s="32">
        <v>8.5566929002911518E-4</v>
      </c>
      <c r="F601" s="32">
        <v>-3.1396775664837007E-3</v>
      </c>
      <c r="G601" s="32">
        <v>-1.7403640378904628E-3</v>
      </c>
      <c r="H601" s="32">
        <v>5.6018363415381023E-3</v>
      </c>
      <c r="I601" s="32">
        <v>3.2330308912087435E-4</v>
      </c>
      <c r="J601" s="32">
        <v>4.6056068813264961E-3</v>
      </c>
      <c r="K601" s="32">
        <v>6.8087124339381022E-3</v>
      </c>
      <c r="L601" s="32">
        <v>1.13421957940818E-3</v>
      </c>
      <c r="M601" s="32">
        <v>-2.425830596939349E-4</v>
      </c>
      <c r="N601" s="32">
        <v>-4.3128652906847531E-3</v>
      </c>
      <c r="O601" s="32">
        <v>8.2763509885455111E-3</v>
      </c>
      <c r="P601" s="32">
        <v>1.0986161141430584E-2</v>
      </c>
      <c r="Q601" s="32">
        <v>3.1318794118725402E-3</v>
      </c>
      <c r="R601" s="32">
        <v>3.8460872468178975E-3</v>
      </c>
      <c r="S601" s="32">
        <v>1.7508812232769344E-3</v>
      </c>
      <c r="T601" s="32">
        <v>-3.5562358535010663E-3</v>
      </c>
      <c r="U601" s="32">
        <v>2.9481490235224728E-3</v>
      </c>
      <c r="V601" s="32">
        <v>3.656612417424876E-3</v>
      </c>
      <c r="W601" s="32">
        <v>3.8181779182433484E-4</v>
      </c>
      <c r="X601" s="32">
        <v>8.4279290963640285E-4</v>
      </c>
      <c r="Y601" s="32">
        <v>3.3588858407788136E-3</v>
      </c>
      <c r="Z601" s="32">
        <v>4.589879480960124E-3</v>
      </c>
      <c r="AA601" s="32">
        <v>-3.9532969581479449E-4</v>
      </c>
      <c r="AB601" s="32">
        <v>1.4939312189186094E-3</v>
      </c>
      <c r="AC601" s="32">
        <v>6.9046483619521482E-3</v>
      </c>
      <c r="AD601" s="32">
        <v>2.3831635922703098E-3</v>
      </c>
      <c r="AE601" s="32">
        <v>1.9995512384411995E-3</v>
      </c>
      <c r="AF601" s="32">
        <v>-9.0648102576063039E-4</v>
      </c>
      <c r="AG601" s="32">
        <v>3.9888278706127211E-3</v>
      </c>
      <c r="AH601" s="32">
        <v>3.7516408045318306E-3</v>
      </c>
      <c r="AI601" s="32">
        <v>-4.3415189564643963E-4</v>
      </c>
      <c r="AJ601" s="32">
        <v>1.1163283168471705E-2</v>
      </c>
      <c r="AK601" s="32">
        <v>5.4760681534371525E-4</v>
      </c>
      <c r="AL601" s="32">
        <v>2.3942575660277354E-3</v>
      </c>
      <c r="AM601" s="32">
        <v>-2.8286342917727136E-3</v>
      </c>
      <c r="AN601" s="32">
        <v>4.5060643565708602E-3</v>
      </c>
      <c r="AO601" s="32">
        <v>-2.9467962871431164E-3</v>
      </c>
      <c r="AP601" s="32">
        <v>1.5664683726056561E-3</v>
      </c>
      <c r="AQ601" s="32">
        <v>4.3446078361096818E-3</v>
      </c>
      <c r="AR601" s="32">
        <v>1.0935612307763076E-3</v>
      </c>
      <c r="AS601" s="32">
        <v>7.0762581726502294E-3</v>
      </c>
      <c r="AT601" s="32">
        <v>-2.4485845642496784E-4</v>
      </c>
      <c r="AU601" s="32">
        <v>1.2290193461309551E-3</v>
      </c>
      <c r="AV601" s="32">
        <v>9.1298995793664961E-3</v>
      </c>
      <c r="AW601" s="32">
        <v>9.3502782626764258E-4</v>
      </c>
      <c r="AX601" s="32">
        <v>-5.6454422128079385E-3</v>
      </c>
      <c r="AY601" s="32">
        <v>6.3201851916731E-3</v>
      </c>
      <c r="AZ601" s="32">
        <v>1.9677800223829589E-3</v>
      </c>
      <c r="BA601" s="32">
        <v>7.8492791931118466E-3</v>
      </c>
      <c r="BB601" s="32">
        <v>1.1590638779281903E-3</v>
      </c>
      <c r="BC601" s="32">
        <v>3.7984158838053617E-3</v>
      </c>
      <c r="BD601" s="32">
        <v>1.2346851409337223E-3</v>
      </c>
      <c r="BE601" s="32">
        <v>2.9914452434052219E-3</v>
      </c>
      <c r="BF601" s="32">
        <v>-2.8220901042468327E-3</v>
      </c>
      <c r="BG601" s="32">
        <v>1.3692077980343997E-3</v>
      </c>
      <c r="BH601" s="32">
        <v>3.8948406801020408E-4</v>
      </c>
      <c r="BI601" s="32">
        <v>4.6010931947458866E-3</v>
      </c>
      <c r="BJ601" s="32">
        <v>5.2183984364397862E-3</v>
      </c>
      <c r="BK601" s="32">
        <v>-7.3125428074216625E-4</v>
      </c>
      <c r="BL601" s="32">
        <v>7.0731337972891328E-3</v>
      </c>
      <c r="BM601" s="32">
        <v>6.8964334309837838E-3</v>
      </c>
      <c r="BN601" s="32">
        <v>4.0438860733239546E-3</v>
      </c>
      <c r="BO601" s="32">
        <v>-3.7289634572212904E-4</v>
      </c>
      <c r="BP601" s="32">
        <v>5.2435521728024792E-3</v>
      </c>
      <c r="BQ601" s="32">
        <v>5.5959416091222458E-3</v>
      </c>
      <c r="BR601" s="32">
        <v>1.9465477846436485E-3</v>
      </c>
      <c r="BS601" s="32">
        <v>3.2403906144311545E-3</v>
      </c>
      <c r="BT601" s="32">
        <v>4.9238062600382992E-3</v>
      </c>
      <c r="BU601" s="32">
        <v>4.7429452239209358E-3</v>
      </c>
      <c r="BV601" s="32">
        <v>-1.5398865332471035E-3</v>
      </c>
      <c r="BW601" s="32">
        <v>-2.3740238111744638E-3</v>
      </c>
      <c r="BX601" s="32">
        <v>5.1965655068205718E-3</v>
      </c>
      <c r="BY601" s="32">
        <v>9.3794533903840405E-3</v>
      </c>
      <c r="BZ601" s="32">
        <v>-1.3182600190696503E-3</v>
      </c>
      <c r="CA601" s="32">
        <v>4.735759823968011E-3</v>
      </c>
      <c r="CB601" s="32">
        <v>1.0701957501295656E-3</v>
      </c>
      <c r="CC601" s="32">
        <v>6.6644394247108441E-3</v>
      </c>
      <c r="CD601" s="32">
        <v>1.1132129826418868E-4</v>
      </c>
      <c r="CE601" s="32">
        <v>4.2111245268761088E-5</v>
      </c>
      <c r="CF601" s="32">
        <v>-1.5312976490717833E-3</v>
      </c>
      <c r="CG601" s="32">
        <v>-2.2922342158149256E-4</v>
      </c>
      <c r="CH601" s="32">
        <v>-5.106352770416267E-3</v>
      </c>
      <c r="CI601" s="32">
        <v>-9.8040923821429704E-4</v>
      </c>
      <c r="CJ601" s="32">
        <v>2.2657296537366145E-3</v>
      </c>
      <c r="CK601" s="32">
        <v>5.8464441940004885E-3</v>
      </c>
      <c r="CL601" s="32">
        <v>2.6020031217880435E-3</v>
      </c>
      <c r="CM601" s="32">
        <v>4.0144924700957763E-3</v>
      </c>
      <c r="CN601" s="32">
        <v>8.6461948809649636E-3</v>
      </c>
      <c r="CO601" s="32">
        <v>-2.209818631022431E-3</v>
      </c>
      <c r="CP601" s="32">
        <v>1.894322755424116E-3</v>
      </c>
      <c r="CQ601" s="32">
        <v>1.220650834908743E-3</v>
      </c>
      <c r="CR601" s="32">
        <v>3.3819757234421211E-4</v>
      </c>
      <c r="CS601" s="32">
        <v>1.8418680521701258E-3</v>
      </c>
      <c r="CT601" s="32">
        <v>5.0195546724028928E-3</v>
      </c>
      <c r="CU601" s="32">
        <v>6.6091110162327382E-3</v>
      </c>
      <c r="CV601" s="32">
        <v>1.8418680521701258E-3</v>
      </c>
      <c r="CW601" s="32">
        <v>8.3024950354134708E-3</v>
      </c>
      <c r="CX601" s="32">
        <v>4.4141491428020263E-3</v>
      </c>
      <c r="CY601" s="32">
        <v>3.2636493540838529E-4</v>
      </c>
      <c r="CZ601" s="32">
        <v>-3.809274624714698E-3</v>
      </c>
      <c r="DA601" s="32">
        <v>-2.7058523713127114E-3</v>
      </c>
      <c r="DB601" s="32">
        <v>-3.655795002422968E-4</v>
      </c>
      <c r="DC601" s="32">
        <v>5.349198796034127E-4</v>
      </c>
      <c r="DD601" s="32">
        <v>3.7927801282887641E-3</v>
      </c>
      <c r="DE601" s="32">
        <v>8.1822053214489765E-3</v>
      </c>
      <c r="DF601" s="32">
        <v>4.4744183932023951E-3</v>
      </c>
      <c r="DG601" s="32">
        <v>1.7335957592450324E-3</v>
      </c>
      <c r="DH601" s="32">
        <v>6.1405369466865922E-3</v>
      </c>
      <c r="DI601" s="32">
        <v>2.9655424644478012E-3</v>
      </c>
      <c r="DJ601" s="32">
        <v>2.0450836291914243E-3</v>
      </c>
      <c r="DK601" s="32">
        <v>-1.8431174617618007E-3</v>
      </c>
      <c r="DL601" s="32">
        <v>5.8845070496412744E-3</v>
      </c>
      <c r="DM601" s="32">
        <v>-6.0817294627552032E-3</v>
      </c>
      <c r="DN601" s="32">
        <v>-3.4797834826704177E-3</v>
      </c>
      <c r="DO601" s="32">
        <v>5.6462511941293148E-3</v>
      </c>
      <c r="DP601" s="32">
        <v>7.311496672723905E-3</v>
      </c>
      <c r="DQ601" s="32">
        <v>1.8635879753325924E-3</v>
      </c>
      <c r="DR601" s="32">
        <v>4.6658959161254288E-3</v>
      </c>
      <c r="DS601" s="32">
        <v>6.4088317426456154E-3</v>
      </c>
      <c r="DT601" s="32">
        <v>9.4412157050339784E-3</v>
      </c>
      <c r="DU601" s="32">
        <v>-5.5572965262462581E-4</v>
      </c>
      <c r="DV601" s="32">
        <v>1.0308890328127873E-3</v>
      </c>
      <c r="DW601" s="32">
        <v>4.2658883724190355E-3</v>
      </c>
      <c r="DX601" s="32">
        <v>4.5162736553647775E-3</v>
      </c>
      <c r="DY601" s="32">
        <v>1.824319847725131E-3</v>
      </c>
      <c r="DZ601" s="32">
        <v>5.4154373136706679E-3</v>
      </c>
      <c r="EA601" s="32">
        <v>2.4169469734512949E-3</v>
      </c>
      <c r="EB601" s="32">
        <v>3.7782814874325332E-3</v>
      </c>
      <c r="EC601" s="32">
        <v>3.541589535702383E-3</v>
      </c>
      <c r="ED601" s="32">
        <v>-4.7017977557040069E-4</v>
      </c>
      <c r="EE601" s="32">
        <v>-2.1088363383192643E-3</v>
      </c>
      <c r="EF601" s="32">
        <v>3.5005349071570713E-3</v>
      </c>
      <c r="EG601" s="32">
        <v>3.5949240734900467E-4</v>
      </c>
      <c r="EH601" s="32">
        <v>3.91813979388278E-3</v>
      </c>
      <c r="EI601" s="32">
        <v>7.6581497752965522E-3</v>
      </c>
      <c r="EJ601" s="32">
        <v>-2.3425053439956045E-3</v>
      </c>
      <c r="EK601" s="32">
        <v>5.2022012623407221E-3</v>
      </c>
      <c r="EL601" s="32">
        <v>4.4655140278395677E-3</v>
      </c>
      <c r="EM601" s="32">
        <v>4.5693828769014511E-3</v>
      </c>
      <c r="EN601" s="32">
        <v>4.6658959161254288E-3</v>
      </c>
      <c r="EO601" s="32">
        <v>1.6866090932622368E-3</v>
      </c>
      <c r="EP601" s="32">
        <v>8.346710126917456E-4</v>
      </c>
      <c r="EQ601" s="32">
        <v>3.8469588839785684E-3</v>
      </c>
      <c r="ER601" s="32">
        <v>-4.0800878143056885E-3</v>
      </c>
      <c r="ES601" s="32">
        <v>5.0964993648972001E-4</v>
      </c>
      <c r="ET601" s="32">
        <v>-2.8729680256273094E-3</v>
      </c>
      <c r="EU601" s="32">
        <v>2.1113912739095797E-3</v>
      </c>
      <c r="EV601" s="32">
        <v>3.0544247899975119E-3</v>
      </c>
      <c r="EW601" s="32">
        <v>3.7865313775674592E-3</v>
      </c>
      <c r="EX601" s="32">
        <v>8.7364285452862234E-5</v>
      </c>
      <c r="EY601" s="32">
        <v>1.5695927479667526E-3</v>
      </c>
      <c r="EZ601" s="32">
        <v>-1.5398865332471035E-3</v>
      </c>
      <c r="FA601" s="32">
        <v>7.2350804720313633E-3</v>
      </c>
      <c r="FB601" s="32">
        <v>5.0146338075526264E-3</v>
      </c>
      <c r="FC601" s="32">
        <v>2.4625390670117708E-3</v>
      </c>
      <c r="FD601" s="32">
        <v>1.0615483173370688E-4</v>
      </c>
      <c r="FE601" s="32">
        <v>-3.6103511327364446E-3</v>
      </c>
      <c r="FF601" s="32">
        <v>7.4654088935944829E-3</v>
      </c>
      <c r="FG601" s="32">
        <v>-4.7489203571057237E-3</v>
      </c>
      <c r="FH601" s="32">
        <v>5.2435521728024792E-3</v>
      </c>
      <c r="FI601" s="32">
        <v>4.5430957897484303E-3</v>
      </c>
      <c r="FJ601" s="32">
        <v>3.8959430269355222E-3</v>
      </c>
      <c r="FK601" s="32">
        <v>4.5325404150432513E-3</v>
      </c>
      <c r="FL601" s="32">
        <v>3.0958552835875786E-3</v>
      </c>
      <c r="FM601" s="32">
        <v>1.2300472345635471E-3</v>
      </c>
      <c r="FN601" s="32">
        <v>3.8404069737311142E-3</v>
      </c>
      <c r="FO601" s="32">
        <v>4.0833559969055688E-4</v>
      </c>
      <c r="FP601" s="32">
        <v>3.1093639014692087E-3</v>
      </c>
      <c r="FQ601" s="32">
        <v>3.2403906144311545E-3</v>
      </c>
      <c r="FR601" s="32">
        <v>5.5073082602254964E-3</v>
      </c>
      <c r="FS601" s="32">
        <v>4.0255569431605354E-3</v>
      </c>
      <c r="FT601" s="32">
        <v>4.2266531315889866E-3</v>
      </c>
      <c r="FU601" s="32">
        <v>-3.9830776904911103E-3</v>
      </c>
      <c r="FV601" s="32">
        <v>1.1005494355886825E-4</v>
      </c>
      <c r="FW601" s="32">
        <v>8.3253431333141226E-3</v>
      </c>
      <c r="FX601" s="32">
        <v>6.3610571798968785E-3</v>
      </c>
      <c r="FY601" s="32">
        <v>-4.7605433362796212E-3</v>
      </c>
      <c r="FZ601" s="32">
        <v>2.1349742648958392E-3</v>
      </c>
      <c r="GA601" s="32">
        <v>4.0750971467065078E-3</v>
      </c>
      <c r="GB601" s="32">
        <v>1.3530282930082072E-3</v>
      </c>
      <c r="GC601" s="32">
        <v>-1.5939237292706965E-3</v>
      </c>
      <c r="GD601" s="32">
        <v>6.4641248577812505E-4</v>
      </c>
      <c r="GE601" s="32">
        <v>1.4955594887188228E-3</v>
      </c>
      <c r="GF601" s="32">
        <v>-3.9051348107921324E-4</v>
      </c>
      <c r="GG601" s="32">
        <v>-3.0852205157527735E-4</v>
      </c>
      <c r="GH601" s="32">
        <v>-3.338886227852611E-3</v>
      </c>
      <c r="GI601" s="32">
        <v>4.3769246431625275E-3</v>
      </c>
      <c r="GJ601" s="32">
        <v>5.3344389695300087E-3</v>
      </c>
      <c r="GK601" s="32">
        <v>1.8832903687033831E-3</v>
      </c>
      <c r="GL601" s="32">
        <v>6.2621859903959631E-3</v>
      </c>
      <c r="GM601" s="32">
        <v>5.8407892812240014E-4</v>
      </c>
      <c r="GN601" s="32">
        <v>1.8432702160076087E-3</v>
      </c>
      <c r="GO601" s="32">
        <v>5.3124531791597374E-3</v>
      </c>
      <c r="GP601" s="32">
        <v>1.4460336784387628E-3</v>
      </c>
      <c r="GQ601" s="32">
        <v>5.5405996754198661E-4</v>
      </c>
      <c r="GR601" s="32">
        <v>1.9382347954521872E-3</v>
      </c>
      <c r="GS601" s="32">
        <v>7.5978331530239807E-3</v>
      </c>
      <c r="GT601" s="32">
        <v>6.8634139520939996E-3</v>
      </c>
      <c r="GU601" s="32">
        <v>3.6109302480655803E-3</v>
      </c>
      <c r="GV601" s="32">
        <v>2.9372228652135846E-4</v>
      </c>
      <c r="GW601" s="32">
        <v>1.0701957501295656E-3</v>
      </c>
      <c r="GX601" s="32">
        <v>2.8604321200785821E-3</v>
      </c>
      <c r="GY601" s="32">
        <v>9.0006480909909925E-4</v>
      </c>
      <c r="GZ601" s="32">
        <v>4.9028348839020852E-3</v>
      </c>
      <c r="HA601" s="32">
        <v>-1.1188232228916961E-3</v>
      </c>
      <c r="HB601" s="32">
        <v>-1.4832838847791407E-3</v>
      </c>
      <c r="HC601" s="32">
        <v>6.4561748618067183E-3</v>
      </c>
      <c r="HD601" s="32">
        <v>6.1112903790363493E-3</v>
      </c>
      <c r="HE601" s="32">
        <v>7.3941176924101626E-3</v>
      </c>
      <c r="HF601" s="32">
        <v>-9.6570270489704235E-4</v>
      </c>
      <c r="HG601" s="32">
        <v>6.0041294435884129E-3</v>
      </c>
      <c r="HH601" s="32">
        <v>1.7114922514478437E-3</v>
      </c>
      <c r="HI601" s="32">
        <v>7.7575106474669919E-3</v>
      </c>
      <c r="HJ601" s="32">
        <v>1.258060255971527E-3</v>
      </c>
      <c r="HK601" s="32">
        <v>3.9697590103555669E-3</v>
      </c>
      <c r="HL601" s="32">
        <v>-1.7643678962632192E-3</v>
      </c>
      <c r="HM601" s="32">
        <v>2.3384119547963378E-3</v>
      </c>
      <c r="HN601" s="32">
        <v>9.3392074113737289E-3</v>
      </c>
      <c r="HO601" s="32">
        <v>3.5825795948373207E-3</v>
      </c>
      <c r="HP601" s="32">
        <v>8.6461948809649636E-3</v>
      </c>
      <c r="HQ601" s="32">
        <v>4.9803124403278165E-3</v>
      </c>
      <c r="HR601" s="32">
        <v>1.7270259385826492E-3</v>
      </c>
      <c r="HS601" s="32">
        <v>-2.8561894016806422E-3</v>
      </c>
      <c r="HT601" s="32">
        <v>2.0144817789891079E-5</v>
      </c>
      <c r="HU601" s="32">
        <v>9.8430990280132802E-3</v>
      </c>
      <c r="HV601" s="32">
        <v>7.3951774020162286E-3</v>
      </c>
      <c r="HW601" s="32">
        <v>3.7782814874325332E-3</v>
      </c>
      <c r="HX601" s="32">
        <v>-4.1442805421649798E-3</v>
      </c>
      <c r="HY601" s="32">
        <v>-3.3399195524408398E-3</v>
      </c>
      <c r="HZ601" s="32">
        <v>2.666067751887824E-3</v>
      </c>
      <c r="IA601" s="32">
        <v>3.8171812139964345E-4</v>
      </c>
      <c r="IB601" s="32">
        <v>-3.0675010848146833E-3</v>
      </c>
      <c r="IC601" s="32">
        <v>-3.9820347741204021E-4</v>
      </c>
      <c r="ID601" s="32">
        <v>7.7979460563473157E-3</v>
      </c>
      <c r="IE601" s="32">
        <v>7.0871732082211647E-3</v>
      </c>
      <c r="IF601" s="32">
        <v>8.5901897786834214E-3</v>
      </c>
      <c r="IG601" s="32">
        <v>2.1559485866382566E-3</v>
      </c>
      <c r="IH601" s="32">
        <v>3.2478876448975846E-3</v>
      </c>
      <c r="II601" s="32">
        <v>-1.703979051808191E-3</v>
      </c>
      <c r="IJ601" s="32">
        <v>4.5599143615758786E-3</v>
      </c>
      <c r="IK601" s="32">
        <v>2.3593429928130405E-3</v>
      </c>
      <c r="IL601" s="32">
        <v>4.5035455949030689E-3</v>
      </c>
      <c r="IM601" s="32">
        <v>3.0963046321546006E-3</v>
      </c>
      <c r="IN601" s="32">
        <v>6.8141192552085839E-3</v>
      </c>
      <c r="IO601" s="32">
        <v>4.1997961882875856E-3</v>
      </c>
      <c r="IP601" s="32">
        <v>-5.8520929617154049E-3</v>
      </c>
      <c r="IQ601" s="32">
        <v>2.1663124801287736E-3</v>
      </c>
      <c r="IR601" s="32">
        <v>1.9291640906218266E-3</v>
      </c>
      <c r="IS601" s="32">
        <v>-3.0718737399191287E-3</v>
      </c>
      <c r="IT601" s="32">
        <v>-6.8418969082295611E-4</v>
      </c>
      <c r="IU601" s="32">
        <v>-1.5040966165691394E-4</v>
      </c>
      <c r="IV601" s="32">
        <v>-3.7908256737029244E-4</v>
      </c>
      <c r="IW601" s="32">
        <v>3.0325738397176671E-3</v>
      </c>
      <c r="IX601" s="32">
        <v>7.8683579894325284E-3</v>
      </c>
      <c r="IY601" s="32">
        <v>4.5325404150432513E-3</v>
      </c>
      <c r="IZ601" s="32">
        <v>5.0802333651255305E-3</v>
      </c>
      <c r="JA601" s="32">
        <v>3.1280361286210034E-3</v>
      </c>
      <c r="JB601" s="32">
        <v>5.9443956015059474E-4</v>
      </c>
      <c r="JC601" s="32">
        <v>2.399893321544333E-3</v>
      </c>
      <c r="JD601" s="32">
        <v>3.079020206302463E-3</v>
      </c>
      <c r="JE601" s="32">
        <v>1.1815477610829239E-3</v>
      </c>
      <c r="JF601" s="32">
        <v>1.5046773939947355E-3</v>
      </c>
      <c r="JG601" s="32">
        <v>3.2018215027955765E-3</v>
      </c>
      <c r="JH601" s="32">
        <v>9.9334193358047163E-4</v>
      </c>
      <c r="JI601" s="32">
        <v>6.1349629993293631E-3</v>
      </c>
      <c r="JJ601" s="32">
        <v>4.3809720839950161E-3</v>
      </c>
      <c r="JK601" s="32">
        <v>8.5493227906492386E-3</v>
      </c>
      <c r="JL601" s="32">
        <v>-2.270982899236218E-3</v>
      </c>
      <c r="JM601" s="32">
        <v>-1.6432440628646461E-3</v>
      </c>
      <c r="JN601" s="32">
        <v>9.3278909348912808E-3</v>
      </c>
      <c r="JO601" s="32">
        <v>1.6676434342350888E-3</v>
      </c>
      <c r="JP601" s="32">
        <v>-3.5562358535010663E-3</v>
      </c>
      <c r="JQ601" s="32">
        <v>-8.2781395963604787E-4</v>
      </c>
      <c r="JR601" s="32">
        <v>3.6017305237417974E-3</v>
      </c>
      <c r="JS601" s="32">
        <v>-3.809274624714698E-3</v>
      </c>
      <c r="JT601" s="32">
        <v>4.8420364379851977E-3</v>
      </c>
      <c r="JU601" s="32">
        <v>1.7915133643107151E-3</v>
      </c>
      <c r="JV601" s="32">
        <v>1.6475150361054958E-3</v>
      </c>
      <c r="JW601" s="32">
        <v>-2.6963639009125462E-4</v>
      </c>
      <c r="JX601" s="32">
        <v>8.3745287955293568E-3</v>
      </c>
      <c r="JY601" s="32">
        <v>-1.6246216084814247E-3</v>
      </c>
      <c r="JZ601" s="32">
        <v>5.2820660150713072E-3</v>
      </c>
      <c r="KA601" s="32">
        <v>-2.3673496425182794E-3</v>
      </c>
      <c r="KB601" s="32">
        <v>-8.2468958427583949E-4</v>
      </c>
      <c r="KC601" s="32">
        <v>6.5477300817925466E-3</v>
      </c>
      <c r="KD601" s="32">
        <v>5.8264775348124687E-3</v>
      </c>
      <c r="KE601" s="32">
        <v>7.5107325353610532E-3</v>
      </c>
      <c r="KF601" s="32">
        <v>-3.5297385770087786E-3</v>
      </c>
      <c r="KG601" s="32">
        <v>2.9989344261727169E-4</v>
      </c>
      <c r="KH601" s="32">
        <v>-3.7964045260812096E-3</v>
      </c>
      <c r="KI601" s="32">
        <v>6.3157090027995411E-3</v>
      </c>
      <c r="KJ601" s="32">
        <v>1.38623295154916E-3</v>
      </c>
      <c r="KK601" s="32">
        <v>2.0162031543240477E-3</v>
      </c>
      <c r="KL601" s="32">
        <v>1.1533028215438001E-3</v>
      </c>
      <c r="KM601" s="32">
        <v>-5.7005836244905517E-5</v>
      </c>
      <c r="KN601" s="32">
        <v>6.6030286223672796E-4</v>
      </c>
      <c r="KO601" s="32">
        <v>2.4428688055067038E-3</v>
      </c>
      <c r="KP601" s="32">
        <v>4.7859633376713395E-3</v>
      </c>
      <c r="KQ601" s="32">
        <v>3.396747500942543E-3</v>
      </c>
      <c r="KR601" s="32">
        <v>1.1025318639823256E-2</v>
      </c>
      <c r="KS601" s="32">
        <v>4.7281862613647307E-3</v>
      </c>
      <c r="KT601" s="32">
        <v>3.8015402591664582E-3</v>
      </c>
      <c r="KU601" s="32">
        <v>1.0059391335847656E-2</v>
      </c>
      <c r="KV601" s="32">
        <v>-1.7553344658968184E-3</v>
      </c>
      <c r="KW601" s="32">
        <v>6.6091110162327382E-3</v>
      </c>
      <c r="KX601" s="32">
        <v>4.4296481558778744E-3</v>
      </c>
      <c r="KY601" s="32">
        <v>4.9350406101376088E-3</v>
      </c>
      <c r="KZ601" s="32">
        <v>4.2118961813106814E-3</v>
      </c>
      <c r="LA601" s="32">
        <v>3.3419373958010201E-3</v>
      </c>
      <c r="LB601" s="32">
        <v>3.8366424189104631E-3</v>
      </c>
      <c r="LC601" s="32">
        <v>2.0798446840462059E-3</v>
      </c>
      <c r="LD601" s="32">
        <v>4.843937398885112E-3</v>
      </c>
      <c r="LE601" s="32">
        <v>1.1385922345135135E-3</v>
      </c>
      <c r="LF601" s="32">
        <v>2.6114253108776575E-3</v>
      </c>
      <c r="LG601" s="32">
        <v>1.1244210353917872E-3</v>
      </c>
      <c r="LH601" s="32">
        <v>2.2161379951347593E-3</v>
      </c>
      <c r="LI601" s="32">
        <v>-5.5797057669716432E-3</v>
      </c>
      <c r="LJ601" s="32">
        <v>3.3940160595945512E-3</v>
      </c>
      <c r="LK601" s="32">
        <v>5.8201830546881217E-3</v>
      </c>
      <c r="LL601" s="32">
        <v>5.4078915100971292E-3</v>
      </c>
      <c r="LM601" s="32">
        <v>-1.2893818787911293E-3</v>
      </c>
      <c r="LN601" s="32">
        <v>-2.4485845642496784E-4</v>
      </c>
      <c r="LO601" s="32">
        <v>2.0863888715725309E-3</v>
      </c>
      <c r="LP601" s="32">
        <v>6.4249942838670027E-3</v>
      </c>
      <c r="LQ601" s="32">
        <v>4.0315382695821356E-4</v>
      </c>
      <c r="LR601" s="32">
        <v>-3.4797834826704177E-3</v>
      </c>
      <c r="LS601" s="32">
        <v>3.2980157186468517E-3</v>
      </c>
      <c r="LT601" s="32">
        <v>5.8951710918808686E-4</v>
      </c>
      <c r="LU601" s="32">
        <v>6.754185612324215E-3</v>
      </c>
      <c r="LV601" s="32">
        <v>-1.068712181547804E-3</v>
      </c>
      <c r="LW601" s="32">
        <v>2.9943102087252038E-3</v>
      </c>
      <c r="LX601" s="32">
        <v>4.9457702921152924E-3</v>
      </c>
      <c r="LY601" s="32">
        <v>2.3875385832948792E-3</v>
      </c>
      <c r="LZ601" s="32">
        <v>-1.1406607461783569E-4</v>
      </c>
      <c r="MA601" s="32">
        <v>-2.5818893593908543E-3</v>
      </c>
      <c r="MB601" s="32">
        <v>5.4542062199323116E-3</v>
      </c>
      <c r="MC601" s="32">
        <v>9.8930023780042786E-3</v>
      </c>
      <c r="MD601" s="32">
        <v>3.9275292156344399E-3</v>
      </c>
      <c r="ME601" s="32">
        <v>-4.4703963021810456E-3</v>
      </c>
      <c r="MF601" s="32">
        <v>5.8715420270827323E-4</v>
      </c>
      <c r="MG601" s="32">
        <v>1.0956010898582669E-2</v>
      </c>
      <c r="MH601" s="32">
        <v>3.1508219782087066E-3</v>
      </c>
      <c r="MI601" s="32">
        <v>5.0260068509202505E-3</v>
      </c>
      <c r="MJ601" s="32">
        <v>1.4370757668591416E-4</v>
      </c>
      <c r="MK601" s="32">
        <v>-3.9772901214107925E-4</v>
      </c>
      <c r="ML601" s="32">
        <v>-1.068712181547804E-3</v>
      </c>
      <c r="MM601" s="32">
        <v>4.598025967972319E-4</v>
      </c>
      <c r="MN601" s="32">
        <v>-1.8244855137276028E-3</v>
      </c>
      <c r="MO601" s="32">
        <v>-2.2860559550275106E-3</v>
      </c>
      <c r="MP601" s="32">
        <v>3.7814058627936298E-3</v>
      </c>
      <c r="MQ601" s="32">
        <v>4.4973042256896134E-3</v>
      </c>
      <c r="MR601" s="32">
        <v>4.5162736553647775E-3</v>
      </c>
      <c r="MS601" s="32">
        <v>4.3428602537972649E-3</v>
      </c>
      <c r="MT601" s="32">
        <v>4.8790405063914299E-4</v>
      </c>
      <c r="MU601" s="32">
        <v>1.0308890328127873E-3</v>
      </c>
      <c r="MV601" s="32">
        <v>4.7524302778830796E-3</v>
      </c>
      <c r="MW601" s="32">
        <v>-3.323822443174973E-3</v>
      </c>
      <c r="MX601" s="32">
        <v>6.8272002020441924E-4</v>
      </c>
      <c r="MY601" s="32">
        <v>7.5903710918669987E-3</v>
      </c>
      <c r="MZ601" s="32">
        <v>3.4450082895822742E-3</v>
      </c>
      <c r="NA601" s="32">
        <v>4.5587878782483715E-3</v>
      </c>
      <c r="NB601" s="32">
        <v>-1.9324353496203983E-3</v>
      </c>
      <c r="NC601" s="32">
        <v>-1.7594910365336114E-3</v>
      </c>
      <c r="ND601" s="32">
        <v>1.0379896537904276E-4</v>
      </c>
      <c r="NE601" s="32">
        <v>9.4559659446770139E-3</v>
      </c>
      <c r="NF601" s="32">
        <v>-2.7199069566917755E-3</v>
      </c>
      <c r="NG601" s="32">
        <v>9.9923231837362181E-4</v>
      </c>
      <c r="NH601" s="32">
        <v>3.3363324887212276E-3</v>
      </c>
      <c r="NI601" s="32">
        <v>-1.4520131358897181E-4</v>
      </c>
      <c r="NJ601" s="32">
        <v>6.1112903790363493E-3</v>
      </c>
      <c r="NK601" s="32">
        <v>4.3656257035874502E-3</v>
      </c>
      <c r="NL601" s="32">
        <v>5.9031987315315559E-3</v>
      </c>
      <c r="NM601" s="32">
        <v>5.1161651491878901E-3</v>
      </c>
      <c r="NN601" s="32">
        <v>-1.0878191080954114E-4</v>
      </c>
      <c r="NO601" s="32">
        <v>1.8079881387839114E-3</v>
      </c>
      <c r="NP601" s="32">
        <v>3.828016317642402E-3</v>
      </c>
      <c r="NQ601" s="32">
        <v>5.8327262855337736E-3</v>
      </c>
      <c r="NR601" s="32">
        <v>3.0458767675940468E-3</v>
      </c>
      <c r="NS601" s="32">
        <v>-3.4834508407122211E-3</v>
      </c>
      <c r="NT601" s="32">
        <v>8.7670766599468042E-4</v>
      </c>
      <c r="NU601" s="32">
        <v>-4.7457959817450712E-3</v>
      </c>
      <c r="NV601" s="32">
        <v>-9.8115164060874616E-4</v>
      </c>
      <c r="NW601" s="32">
        <v>4.5430957897484303E-3</v>
      </c>
      <c r="NX601" s="32">
        <v>1.7573848220636679E-3</v>
      </c>
      <c r="NY601" s="32">
        <v>2.4358063741217739E-3</v>
      </c>
      <c r="NZ601" s="32">
        <v>1.4723593447375505E-3</v>
      </c>
      <c r="OA601" s="32">
        <v>2.5680139461922158E-3</v>
      </c>
      <c r="OB601" s="32">
        <v>4.7744069303853331E-3</v>
      </c>
      <c r="OC601" s="32">
        <v>3.1513268563272412E-3</v>
      </c>
      <c r="OD601" s="32">
        <v>4.0866634290308568E-3</v>
      </c>
      <c r="OE601" s="32">
        <v>2.8099469055202775E-3</v>
      </c>
      <c r="OF601" s="32">
        <v>2.1109674969846948E-3</v>
      </c>
      <c r="OG601" s="32">
        <v>2.3241772759994284E-3</v>
      </c>
      <c r="OH601" s="32">
        <v>7.5770897074149968E-3</v>
      </c>
      <c r="OI601" s="32">
        <v>5.1161651491878901E-3</v>
      </c>
      <c r="OJ601" s="32">
        <v>5.1186732402028756E-3</v>
      </c>
      <c r="OK601" s="32">
        <v>4.2439751921935498E-3</v>
      </c>
      <c r="OL601" s="32">
        <v>3.6501603080030254E-4</v>
      </c>
      <c r="OM601" s="32">
        <v>4.4132733007961056E-3</v>
      </c>
      <c r="ON601" s="32">
        <v>-2.4937679438424842E-3</v>
      </c>
      <c r="OO601" s="32">
        <v>5.9045869188318889E-3</v>
      </c>
      <c r="OP601" s="32">
        <v>-3.6096663573578214E-3</v>
      </c>
      <c r="OQ601" s="32">
        <v>8.7956056006410765E-4</v>
      </c>
      <c r="OR601" s="32">
        <v>5.4633695855532682E-4</v>
      </c>
      <c r="OS601" s="32">
        <v>3.5410766998688059E-3</v>
      </c>
      <c r="OT601" s="32">
        <v>-2.9436719117820198E-3</v>
      </c>
      <c r="OU601" s="32">
        <v>-4.4735206775412539E-3</v>
      </c>
      <c r="OV601" s="32">
        <v>2.9446866069839928E-3</v>
      </c>
      <c r="OW601" s="32">
        <v>1.0374588534751705E-3</v>
      </c>
      <c r="OX601" s="32">
        <v>2.5411293333001961E-3</v>
      </c>
    </row>
    <row r="602" spans="1:414">
      <c r="A602" s="32">
        <v>-6.2633660152577875E-5</v>
      </c>
      <c r="B602" s="32">
        <v>1.4006279353910855E-3</v>
      </c>
      <c r="C602" s="32">
        <v>-8.5926556807667254E-3</v>
      </c>
      <c r="D602" s="32">
        <v>-7.5198286758553223E-3</v>
      </c>
      <c r="E602" s="32">
        <v>2.3277233674114939E-3</v>
      </c>
      <c r="F602" s="32">
        <v>1.4562088287440211E-2</v>
      </c>
      <c r="G602" s="32">
        <v>5.1248677719195612E-3</v>
      </c>
      <c r="H602" s="32">
        <v>-6.0112000809837696E-3</v>
      </c>
      <c r="I602" s="32">
        <v>1.7865347506994311E-2</v>
      </c>
      <c r="J602" s="32">
        <v>2.2370086804768263E-3</v>
      </c>
      <c r="K602" s="32">
        <v>-1.2977159408098515E-3</v>
      </c>
      <c r="L602" s="32">
        <v>-3.350154462336441E-3</v>
      </c>
      <c r="M602" s="32">
        <v>4.2368256115032921E-3</v>
      </c>
      <c r="N602" s="32">
        <v>1.5900139194794605E-2</v>
      </c>
      <c r="O602" s="32">
        <v>-5.9860959042552508E-3</v>
      </c>
      <c r="P602" s="32">
        <v>-9.0951377419310475E-3</v>
      </c>
      <c r="Q602" s="32">
        <v>-2.7332138513305182E-3</v>
      </c>
      <c r="R602" s="32">
        <v>3.075988597343482E-3</v>
      </c>
      <c r="S602" s="32">
        <v>-2.7852849374232491E-3</v>
      </c>
      <c r="T602" s="32">
        <v>6.0072822637087242E-3</v>
      </c>
      <c r="U602" s="32">
        <v>5.333117331876025E-3</v>
      </c>
      <c r="V602" s="32">
        <v>-4.6494932050773485E-3</v>
      </c>
      <c r="W602" s="32">
        <v>8.3434765846677195E-3</v>
      </c>
      <c r="X602" s="32">
        <v>-3.1991809369458224E-4</v>
      </c>
      <c r="Y602" s="32">
        <v>4.1637744332945203E-4</v>
      </c>
      <c r="Z602" s="32">
        <v>3.2778799779888956E-3</v>
      </c>
      <c r="AA602" s="32">
        <v>4.1717258947713276E-3</v>
      </c>
      <c r="AB602" s="32">
        <v>9.0826456486770013E-4</v>
      </c>
      <c r="AC602" s="32">
        <v>-5.2280479724275963E-3</v>
      </c>
      <c r="AD602" s="32">
        <v>-2.2560596670206934E-4</v>
      </c>
      <c r="AE602" s="32">
        <v>1.4311646518681442E-2</v>
      </c>
      <c r="AF602" s="32">
        <v>4.1634109379558026E-3</v>
      </c>
      <c r="AG602" s="32">
        <v>3.177063479633091E-3</v>
      </c>
      <c r="AH602" s="32">
        <v>-3.2482114779366356E-3</v>
      </c>
      <c r="AI602" s="32">
        <v>1.9960072242719562E-3</v>
      </c>
      <c r="AJ602" s="32">
        <v>-2.66695811441231E-4</v>
      </c>
      <c r="AK602" s="32">
        <v>9.7591928632718705E-3</v>
      </c>
      <c r="AL602" s="32">
        <v>5.1958768540467659E-3</v>
      </c>
      <c r="AM602" s="32">
        <v>6.6432122495871937E-3</v>
      </c>
      <c r="AN602" s="32">
        <v>-3.2409635746581955E-3</v>
      </c>
      <c r="AO602" s="32">
        <v>2.0539853854354639E-2</v>
      </c>
      <c r="AP602" s="32">
        <v>1.3670575527847895E-2</v>
      </c>
      <c r="AQ602" s="32">
        <v>-2.4584500641777751E-3</v>
      </c>
      <c r="AR602" s="32">
        <v>1.619226660725559E-3</v>
      </c>
      <c r="AS602" s="32">
        <v>-6.3074742871540579E-3</v>
      </c>
      <c r="AT602" s="32">
        <v>8.3582989301955735E-4</v>
      </c>
      <c r="AU602" s="32">
        <v>-2.8779264293588014E-3</v>
      </c>
      <c r="AV602" s="32">
        <v>-7.0039364753204936E-3</v>
      </c>
      <c r="AW602" s="32">
        <v>1.601600356853794E-2</v>
      </c>
      <c r="AX602" s="32">
        <v>2.5011859595533537E-2</v>
      </c>
      <c r="AY602" s="32">
        <v>-4.3755583150995037E-3</v>
      </c>
      <c r="AZ602" s="32">
        <v>6.5593927100815463E-3</v>
      </c>
      <c r="BA602" s="32">
        <v>-2.9822002318624641E-3</v>
      </c>
      <c r="BB602" s="32">
        <v>2.0818597227201252E-3</v>
      </c>
      <c r="BC602" s="32">
        <v>-2.1521069835319651E-3</v>
      </c>
      <c r="BD602" s="32">
        <v>9.1158373245470159E-3</v>
      </c>
      <c r="BE602" s="32">
        <v>-4.0862341153458104E-3</v>
      </c>
      <c r="BF602" s="32">
        <v>4.9233023230499384E-3</v>
      </c>
      <c r="BG602" s="32">
        <v>1.4216877029861408E-2</v>
      </c>
      <c r="BH602" s="32">
        <v>3.0337357302334667E-3</v>
      </c>
      <c r="BI602" s="32">
        <v>3.4320235146170219E-3</v>
      </c>
      <c r="BJ602" s="32">
        <v>-5.9719016090262755E-3</v>
      </c>
      <c r="BK602" s="32">
        <v>1.1023977390865802E-2</v>
      </c>
      <c r="BL602" s="32">
        <v>-6.3043703275011964E-3</v>
      </c>
      <c r="BM602" s="32">
        <v>-7.6987071073908453E-4</v>
      </c>
      <c r="BN602" s="32">
        <v>-5.9977551441354748E-3</v>
      </c>
      <c r="BO602" s="32">
        <v>2.46716422293769E-3</v>
      </c>
      <c r="BP602" s="32">
        <v>-4.974948653938327E-3</v>
      </c>
      <c r="BQ602" s="32">
        <v>-5.3784009497830354E-3</v>
      </c>
      <c r="BR602" s="32">
        <v>1.1263959203446916E-3</v>
      </c>
      <c r="BS602" s="32">
        <v>-6.5908729825894241E-3</v>
      </c>
      <c r="BT602" s="32">
        <v>-5.2870735411847392E-4</v>
      </c>
      <c r="BU602" s="32">
        <v>-6.5763996845724648E-3</v>
      </c>
      <c r="BV602" s="32">
        <v>1.8375066298665921E-2</v>
      </c>
      <c r="BW602" s="32">
        <v>1.7925430507563789E-3</v>
      </c>
      <c r="BX602" s="32">
        <v>8.8233132888060339E-4</v>
      </c>
      <c r="BY602" s="32">
        <v>-7.4129354968217598E-3</v>
      </c>
      <c r="BZ602" s="32">
        <v>1.2011341513770368E-2</v>
      </c>
      <c r="CA602" s="32">
        <v>1.0401471338550294E-3</v>
      </c>
      <c r="CB602" s="32">
        <v>7.3874104929361195E-3</v>
      </c>
      <c r="CC602" s="32">
        <v>-5.5171076107951578E-3</v>
      </c>
      <c r="CD602" s="32">
        <v>2.5217288665846382E-3</v>
      </c>
      <c r="CE602" s="32">
        <v>7.5222050787804307E-4</v>
      </c>
      <c r="CF602" s="32">
        <v>1.3306288916790088E-2</v>
      </c>
      <c r="CG602" s="32">
        <v>1.4212212694211246E-3</v>
      </c>
      <c r="CH602" s="32">
        <v>6.3212309384548249E-3</v>
      </c>
      <c r="CI602" s="32">
        <v>1.0306924349945845E-2</v>
      </c>
      <c r="CJ602" s="32">
        <v>1.2594644563281854E-2</v>
      </c>
      <c r="CK602" s="32">
        <v>2.9268914999400764E-3</v>
      </c>
      <c r="CL602" s="32">
        <v>1.2177813300685791E-2</v>
      </c>
      <c r="CM602" s="32">
        <v>2.4221159740838161E-3</v>
      </c>
      <c r="CN602" s="32">
        <v>-1.3925950008761845E-3</v>
      </c>
      <c r="CO602" s="32">
        <v>1.2662524634194483E-2</v>
      </c>
      <c r="CP602" s="32">
        <v>8.0365527829426853E-3</v>
      </c>
      <c r="CQ602" s="32">
        <v>1.8786790630045402E-3</v>
      </c>
      <c r="CR602" s="32">
        <v>2.5762114318261808E-3</v>
      </c>
      <c r="CS602" s="32">
        <v>-4.4390110534626714E-3</v>
      </c>
      <c r="CT602" s="32">
        <v>-5.712860724313984E-4</v>
      </c>
      <c r="CU602" s="32">
        <v>-6.4785781352618699E-3</v>
      </c>
      <c r="CV602" s="32">
        <v>-4.4390110534626714E-3</v>
      </c>
      <c r="CW602" s="32">
        <v>-6.3022209905705395E-3</v>
      </c>
      <c r="CX602" s="32">
        <v>1.8914382983128419E-3</v>
      </c>
      <c r="CY602" s="32">
        <v>1.3912332583752018E-3</v>
      </c>
      <c r="CZ602" s="32">
        <v>7.6745643808644459E-3</v>
      </c>
      <c r="DA602" s="32">
        <v>6.7605552017235837E-3</v>
      </c>
      <c r="DB602" s="32">
        <v>2.6567724263433234E-3</v>
      </c>
      <c r="DC602" s="32">
        <v>-8.6183992464761161E-4</v>
      </c>
      <c r="DD602" s="32">
        <v>3.0440149249146842E-3</v>
      </c>
      <c r="DE602" s="32">
        <v>-4.5031501720611544E-3</v>
      </c>
      <c r="DF602" s="32">
        <v>2.7189436052061922E-3</v>
      </c>
      <c r="DG602" s="32">
        <v>4.27453462354066E-4</v>
      </c>
      <c r="DH602" s="32">
        <v>-7.9981609097066197E-3</v>
      </c>
      <c r="DI602" s="32">
        <v>4.9303708508023902E-3</v>
      </c>
      <c r="DJ602" s="32">
        <v>-6.900234350126766E-4</v>
      </c>
      <c r="DK602" s="32">
        <v>3.1580378300750667E-3</v>
      </c>
      <c r="DL602" s="32">
        <v>-1.3649295793589644E-3</v>
      </c>
      <c r="DM602" s="32">
        <v>2.9099244296469706E-2</v>
      </c>
      <c r="DN602" s="32">
        <v>2.1460012779208171E-2</v>
      </c>
      <c r="DO602" s="32">
        <v>3.3803428126599755E-4</v>
      </c>
      <c r="DP602" s="32">
        <v>-7.5576130594772195E-3</v>
      </c>
      <c r="DQ602" s="32">
        <v>9.9610709124853258E-4</v>
      </c>
      <c r="DR602" s="32">
        <v>-3.3174384339158536E-3</v>
      </c>
      <c r="DS602" s="32">
        <v>-4.6217064259428398E-3</v>
      </c>
      <c r="DT602" s="32">
        <v>-5.0342060970027802E-3</v>
      </c>
      <c r="DU602" s="32">
        <v>1.8319438354339468E-3</v>
      </c>
      <c r="DV602" s="32">
        <v>3.0548062690360922E-4</v>
      </c>
      <c r="DW602" s="32">
        <v>-2.1836458571300454E-4</v>
      </c>
      <c r="DX602" s="32">
        <v>-3.3856421103024559E-3</v>
      </c>
      <c r="DY602" s="32">
        <v>-2.7600918747516801E-4</v>
      </c>
      <c r="DZ602" s="32">
        <v>-6.6421147370627764E-3</v>
      </c>
      <c r="EA602" s="32">
        <v>-2.6332241693998171E-3</v>
      </c>
      <c r="EB602" s="32">
        <v>3.7917706101175952E-3</v>
      </c>
      <c r="EC602" s="32">
        <v>-1.2294848817218096E-3</v>
      </c>
      <c r="ED602" s="32">
        <v>1.2971115172160097E-3</v>
      </c>
      <c r="EE602" s="32">
        <v>5.6315145866285832E-3</v>
      </c>
      <c r="EF602" s="32">
        <v>4.499726115753333E-3</v>
      </c>
      <c r="EG602" s="32">
        <v>3.2018969544402864E-3</v>
      </c>
      <c r="EH602" s="32">
        <v>-3.86942800465917E-3</v>
      </c>
      <c r="EI602" s="32">
        <v>-4.8339073489245266E-4</v>
      </c>
      <c r="EJ602" s="32">
        <v>7.4713362124487759E-3</v>
      </c>
      <c r="EK602" s="32">
        <v>-4.3137905795695985E-3</v>
      </c>
      <c r="EL602" s="32">
        <v>1.9576301799251183E-3</v>
      </c>
      <c r="EM602" s="32">
        <v>-3.2128321731423881E-3</v>
      </c>
      <c r="EN602" s="32">
        <v>-3.3174384339158536E-3</v>
      </c>
      <c r="EO602" s="32">
        <v>6.2847334451729964E-3</v>
      </c>
      <c r="EP602" s="32">
        <v>2.0752460258384176E-3</v>
      </c>
      <c r="EQ602" s="32">
        <v>3.5871868219654601E-3</v>
      </c>
      <c r="ER602" s="32">
        <v>6.17682008181486E-3</v>
      </c>
      <c r="ES602" s="32">
        <v>1.4209596898069776E-2</v>
      </c>
      <c r="ET602" s="32">
        <v>4.6290547888601097E-3</v>
      </c>
      <c r="EU602" s="32">
        <v>-2.0325024567497962E-3</v>
      </c>
      <c r="EV602" s="32">
        <v>-5.4850814043856388E-3</v>
      </c>
      <c r="EW602" s="32">
        <v>3.0502228442239598E-3</v>
      </c>
      <c r="EX602" s="32">
        <v>2.0386272569963282E-3</v>
      </c>
      <c r="EY602" s="32">
        <v>1.3667471568193257E-2</v>
      </c>
      <c r="EZ602" s="32">
        <v>1.8375066298665921E-2</v>
      </c>
      <c r="FA602" s="32">
        <v>6.82448383404477E-6</v>
      </c>
      <c r="FB602" s="32">
        <v>-1.7235957279853054E-3</v>
      </c>
      <c r="FC602" s="32">
        <v>-3.5717606163387927E-5</v>
      </c>
      <c r="FD602" s="32">
        <v>5.8306683174338403E-3</v>
      </c>
      <c r="FE602" s="32">
        <v>4.951596413007131E-3</v>
      </c>
      <c r="FF602" s="32">
        <v>-4.7489202247170681E-3</v>
      </c>
      <c r="FG602" s="32">
        <v>2.3389627128959312E-2</v>
      </c>
      <c r="FH602" s="32">
        <v>-4.974948653938327E-3</v>
      </c>
      <c r="FI602" s="32">
        <v>2.5143598170540571E-3</v>
      </c>
      <c r="FJ602" s="32">
        <v>3.0253091632346241E-3</v>
      </c>
      <c r="FK602" s="32">
        <v>-4.8917934877135139E-3</v>
      </c>
      <c r="FL602" s="32">
        <v>-4.3368245343895495E-3</v>
      </c>
      <c r="FM602" s="32">
        <v>1.8953770917500279E-3</v>
      </c>
      <c r="FN602" s="32">
        <v>3.4801309674232783E-3</v>
      </c>
      <c r="FO602" s="32">
        <v>1.6701621566432401E-2</v>
      </c>
      <c r="FP602" s="32">
        <v>-1.2208545546101846E-3</v>
      </c>
      <c r="FQ602" s="32">
        <v>-6.5908729825894241E-3</v>
      </c>
      <c r="FR602" s="32">
        <v>-3.0516419703126019E-3</v>
      </c>
      <c r="FS602" s="32">
        <v>-4.5908458899415194E-3</v>
      </c>
      <c r="FT602" s="32">
        <v>6.6844837032675741E-5</v>
      </c>
      <c r="FU602" s="32">
        <v>2.3453458183826825E-2</v>
      </c>
      <c r="FV602" s="32">
        <v>-1.1015985976055021E-3</v>
      </c>
      <c r="FW602" s="32">
        <v>-6.1134512344240832E-3</v>
      </c>
      <c r="FX602" s="32">
        <v>-5.4835462548386005E-4</v>
      </c>
      <c r="FY602" s="32">
        <v>2.4646736204537056E-2</v>
      </c>
      <c r="FZ602" s="32">
        <v>-3.1281165977476988E-3</v>
      </c>
      <c r="GA602" s="32">
        <v>3.4968944429500937E-3</v>
      </c>
      <c r="GB602" s="32">
        <v>1.3971505943522367E-2</v>
      </c>
      <c r="GC602" s="32">
        <v>1.36897254772812E-2</v>
      </c>
      <c r="GD602" s="32">
        <v>8.0980128828125331E-3</v>
      </c>
      <c r="GE602" s="32">
        <v>7.6817664023893784E-3</v>
      </c>
      <c r="GF602" s="32">
        <v>1.2153141746058083E-2</v>
      </c>
      <c r="GG602" s="32">
        <v>7.3779412660623933E-4</v>
      </c>
      <c r="GH602" s="32">
        <v>2.1221735613612402E-2</v>
      </c>
      <c r="GI602" s="32">
        <v>-5.4705091033193654E-3</v>
      </c>
      <c r="GJ602" s="32">
        <v>-9.0372082138490129E-4</v>
      </c>
      <c r="GK602" s="32">
        <v>-1.5916558927973057E-3</v>
      </c>
      <c r="GL602" s="32">
        <v>-5.930163619909834E-3</v>
      </c>
      <c r="GM602" s="32">
        <v>1.4101764853661436E-2</v>
      </c>
      <c r="GN602" s="32">
        <v>6.3264900291226667E-4</v>
      </c>
      <c r="GO602" s="32">
        <v>-4.7246111475907071E-4</v>
      </c>
      <c r="GP602" s="32">
        <v>-2.1363356661323607E-3</v>
      </c>
      <c r="GQ602" s="32">
        <v>3.3534803314694273E-4</v>
      </c>
      <c r="GR602" s="32">
        <v>-2.9097311865458053E-3</v>
      </c>
      <c r="GS602" s="32">
        <v>-1.8525193825560393E-3</v>
      </c>
      <c r="GT602" s="32">
        <v>-6.4407937516381963E-3</v>
      </c>
      <c r="GU602" s="32">
        <v>1.5453695188263339E-3</v>
      </c>
      <c r="GV602" s="32">
        <v>3.2404734658495471E-3</v>
      </c>
      <c r="GW602" s="32">
        <v>7.3874104929361195E-3</v>
      </c>
      <c r="GX602" s="32">
        <v>4.3730870879237216E-3</v>
      </c>
      <c r="GY602" s="32">
        <v>-2.9897003822245694E-3</v>
      </c>
      <c r="GZ602" s="32">
        <v>-4.1271510452833837E-4</v>
      </c>
      <c r="HA602" s="32">
        <v>1.060138292999202E-2</v>
      </c>
      <c r="HB602" s="32">
        <v>2.4662821221754783E-3</v>
      </c>
      <c r="HC602" s="32">
        <v>-6.2998774708624694E-3</v>
      </c>
      <c r="HD602" s="32">
        <v>-8.0929066720702991E-4</v>
      </c>
      <c r="HE602" s="32">
        <v>-7.2683609658952264E-4</v>
      </c>
      <c r="HF602" s="32">
        <v>-1.1564386138740446E-4</v>
      </c>
      <c r="HG602" s="32">
        <v>8.5146751350073657E-5</v>
      </c>
      <c r="HH602" s="32">
        <v>-2.5730374956269841E-3</v>
      </c>
      <c r="HI602" s="32">
        <v>-2.5903079924134431E-3</v>
      </c>
      <c r="HJ602" s="32">
        <v>9.4409339562862016E-4</v>
      </c>
      <c r="HK602" s="32">
        <v>-2.2446114290080033E-3</v>
      </c>
      <c r="HL602" s="32">
        <v>3.798711878255645E-3</v>
      </c>
      <c r="HM602" s="32">
        <v>-4.4564306614951477E-3</v>
      </c>
      <c r="HN602" s="32">
        <v>-2.4623180461329497E-3</v>
      </c>
      <c r="HO602" s="32">
        <v>-6.9484311778564845E-3</v>
      </c>
      <c r="HP602" s="32">
        <v>-1.3925950008761845E-3</v>
      </c>
      <c r="HQ602" s="32">
        <v>-4.7802712114650703E-3</v>
      </c>
      <c r="HR602" s="32">
        <v>-7.6734637800779382E-4</v>
      </c>
      <c r="HS602" s="32">
        <v>2.0449839024377248E-2</v>
      </c>
      <c r="HT602" s="32">
        <v>5.469450729700398E-4</v>
      </c>
      <c r="HU602" s="32">
        <v>1.6785005379382767E-4</v>
      </c>
      <c r="HV602" s="32">
        <v>-4.5895668274198442E-4</v>
      </c>
      <c r="HW602" s="32">
        <v>3.7917706101175952E-3</v>
      </c>
      <c r="HX602" s="32">
        <v>2.2450551784183759E-2</v>
      </c>
      <c r="HY602" s="32">
        <v>2.1283468529312621E-2</v>
      </c>
      <c r="HZ602" s="32">
        <v>-4.4662517337386021E-3</v>
      </c>
      <c r="IA602" s="32">
        <v>7.9097864227657411E-3</v>
      </c>
      <c r="IB602" s="32">
        <v>5.6285617282032518E-3</v>
      </c>
      <c r="IC602" s="32">
        <v>-1.3216270121185758E-3</v>
      </c>
      <c r="ID602" s="32">
        <v>-1.0409532758330897E-3</v>
      </c>
      <c r="IE602" s="32">
        <v>5.1007274947778569E-5</v>
      </c>
      <c r="IF602" s="32">
        <v>-3.5081305763311477E-3</v>
      </c>
      <c r="IG602" s="32">
        <v>6.800081236502109E-3</v>
      </c>
      <c r="IH602" s="32">
        <v>-4.0904898729081651E-3</v>
      </c>
      <c r="II602" s="32">
        <v>1.2097880852119935E-2</v>
      </c>
      <c r="IJ602" s="32">
        <v>-6.4543993106180864E-3</v>
      </c>
      <c r="IK602" s="32">
        <v>5.1983487001816542E-3</v>
      </c>
      <c r="IL602" s="32">
        <v>-3.3547016801795948E-3</v>
      </c>
      <c r="IM602" s="32">
        <v>-2.4725927175826001E-3</v>
      </c>
      <c r="IN602" s="32">
        <v>-5.162531383655633E-4</v>
      </c>
      <c r="IO602" s="32">
        <v>3.4237951511872922E-3</v>
      </c>
      <c r="IP602" s="32">
        <v>2.8905071051589459E-2</v>
      </c>
      <c r="IQ602" s="32">
        <v>-1.3544937505569621E-3</v>
      </c>
      <c r="IR602" s="32">
        <v>8.0373689718431507E-3</v>
      </c>
      <c r="IS602" s="32">
        <v>3.125074658867355E-3</v>
      </c>
      <c r="IT602" s="32">
        <v>1.15778006909526E-2</v>
      </c>
      <c r="IU602" s="32">
        <v>3.7212239285899784E-3</v>
      </c>
      <c r="IV602" s="32">
        <v>1.8944382431211437E-2</v>
      </c>
      <c r="IW602" s="32">
        <v>4.2378654458037346E-3</v>
      </c>
      <c r="IX602" s="32">
        <v>-2.8055422287893705E-3</v>
      </c>
      <c r="IY602" s="32">
        <v>-4.8917934877135139E-3</v>
      </c>
      <c r="IZ602" s="32">
        <v>1.894271539959469E-3</v>
      </c>
      <c r="JA602" s="32">
        <v>2.8723309442684197E-3</v>
      </c>
      <c r="JB602" s="32">
        <v>8.9702063086711803E-3</v>
      </c>
      <c r="JC602" s="32">
        <v>-2.4505440343602913E-7</v>
      </c>
      <c r="JD602" s="32">
        <v>4.8677015746800834E-3</v>
      </c>
      <c r="JE602" s="32">
        <v>-2.7482867949846224E-4</v>
      </c>
      <c r="JF602" s="32">
        <v>3.6788063883053113E-3</v>
      </c>
      <c r="JG602" s="32">
        <v>4.3986922765144598E-3</v>
      </c>
      <c r="JH602" s="32">
        <v>2.8362536590327281E-3</v>
      </c>
      <c r="JI602" s="32">
        <v>-5.5995256244845137E-3</v>
      </c>
      <c r="JJ602" s="32">
        <v>2.9702025045219571E-3</v>
      </c>
      <c r="JK602" s="32">
        <v>-4.4097459427492325E-3</v>
      </c>
      <c r="JL602" s="32">
        <v>3.5686018943108522E-3</v>
      </c>
      <c r="JM602" s="32">
        <v>6.3954052478862877E-3</v>
      </c>
      <c r="JN602" s="32">
        <v>-5.6726474140171845E-3</v>
      </c>
      <c r="JO602" s="32">
        <v>-8.9810978555870946E-4</v>
      </c>
      <c r="JP602" s="32">
        <v>6.0072822637087242E-3</v>
      </c>
      <c r="JQ602" s="32">
        <v>4.815828222592522E-3</v>
      </c>
      <c r="JR602" s="32">
        <v>4.4410478821328425E-3</v>
      </c>
      <c r="JS602" s="32">
        <v>7.6745643808644459E-3</v>
      </c>
      <c r="JT602" s="32">
        <v>1.2757683232029748E-3</v>
      </c>
      <c r="JU602" s="32">
        <v>-8.5533196397946654E-4</v>
      </c>
      <c r="JV602" s="32">
        <v>-3.3202938486969202E-3</v>
      </c>
      <c r="JW602" s="32">
        <v>9.2149637991667532E-3</v>
      </c>
      <c r="JX602" s="32">
        <v>-1.5932222591681366E-3</v>
      </c>
      <c r="JY602" s="32">
        <v>3.5699792388950158E-3</v>
      </c>
      <c r="JZ602" s="32">
        <v>-1.0396386320357109E-3</v>
      </c>
      <c r="KA602" s="32">
        <v>2.0393220273957624E-3</v>
      </c>
      <c r="KB602" s="32">
        <v>4.8127242629378841E-3</v>
      </c>
      <c r="KC602" s="32">
        <v>-7.5550229831611304E-3</v>
      </c>
      <c r="KD602" s="32">
        <v>-5.3152265124296605E-3</v>
      </c>
      <c r="KE602" s="32">
        <v>-1.1177327806928261E-3</v>
      </c>
      <c r="KF602" s="32">
        <v>6.0121589141743925E-3</v>
      </c>
      <c r="KG602" s="32">
        <v>3.3237571906621355E-3</v>
      </c>
      <c r="KH602" s="32">
        <v>6.8758809118900643E-3</v>
      </c>
      <c r="KI602" s="32">
        <v>-6.9126444055509495E-3</v>
      </c>
      <c r="KJ602" s="32">
        <v>7.7831359832369884E-3</v>
      </c>
      <c r="KK602" s="32">
        <v>3.5993924473780581E-3</v>
      </c>
      <c r="KL602" s="32">
        <v>3.4130985983615858E-3</v>
      </c>
      <c r="KM602" s="32">
        <v>1.6139397458865723E-2</v>
      </c>
      <c r="KN602" s="32">
        <v>-2.9873980646790699E-3</v>
      </c>
      <c r="KO602" s="32">
        <v>5.29749142970104E-4</v>
      </c>
      <c r="KP602" s="32">
        <v>3.0627681326542699E-3</v>
      </c>
      <c r="KQ602" s="32">
        <v>4.6566607835067941E-3</v>
      </c>
      <c r="KR602" s="32">
        <v>-6.5829105290005074E-3</v>
      </c>
      <c r="KS602" s="32">
        <v>1.7431219123960062E-3</v>
      </c>
      <c r="KT602" s="32">
        <v>-2.1552109431866029E-3</v>
      </c>
      <c r="KU602" s="32">
        <v>-6.777503433132992E-3</v>
      </c>
      <c r="KV602" s="32">
        <v>1.4281928809448452E-2</v>
      </c>
      <c r="KW602" s="32">
        <v>-6.4785781352618699E-3</v>
      </c>
      <c r="KX602" s="32">
        <v>4.3234739686548451E-3</v>
      </c>
      <c r="KY602" s="32">
        <v>4.498274812512193E-4</v>
      </c>
      <c r="KZ602" s="32">
        <v>-1.0774219139939589E-3</v>
      </c>
      <c r="LA602" s="32">
        <v>-5.8918324929875254E-3</v>
      </c>
      <c r="LB602" s="32">
        <v>-2.8101610982496084E-3</v>
      </c>
      <c r="LC602" s="32">
        <v>-9.1105179583195195E-4</v>
      </c>
      <c r="LD602" s="32">
        <v>3.1641125169743489E-3</v>
      </c>
      <c r="LE602" s="32">
        <v>-8.4666739300054417E-4</v>
      </c>
      <c r="LF602" s="32">
        <v>4.2178424046550589E-3</v>
      </c>
      <c r="LG602" s="32">
        <v>-3.5938294793211867E-3</v>
      </c>
      <c r="LH602" s="32">
        <v>2.1826795872126326E-4</v>
      </c>
      <c r="LI602" s="32">
        <v>2.4694523380157207E-2</v>
      </c>
      <c r="LJ602" s="32">
        <v>1.2520430548486061E-3</v>
      </c>
      <c r="LK602" s="32">
        <v>-2.4211822140696171E-4</v>
      </c>
      <c r="LL602" s="32">
        <v>-5.9008036394629926E-3</v>
      </c>
      <c r="LM602" s="32">
        <v>1.2133686452450831E-2</v>
      </c>
      <c r="LN602" s="32">
        <v>8.3582989301955735E-4</v>
      </c>
      <c r="LO602" s="32">
        <v>-2.6309617223709836E-3</v>
      </c>
      <c r="LP602" s="32">
        <v>-3.8867303817706755E-3</v>
      </c>
      <c r="LQ602" s="32">
        <v>8.231222211277256E-3</v>
      </c>
      <c r="LR602" s="32">
        <v>2.1460012779208171E-2</v>
      </c>
      <c r="LS602" s="32">
        <v>5.9088073606101688E-3</v>
      </c>
      <c r="LT602" s="32">
        <v>1.6479538034023022E-2</v>
      </c>
      <c r="LU602" s="32">
        <v>-2.0052208746541567E-3</v>
      </c>
      <c r="LV602" s="32">
        <v>4.7409989875184522E-3</v>
      </c>
      <c r="LW602" s="32">
        <v>9.9116526037690278E-4</v>
      </c>
      <c r="LX602" s="32">
        <v>-5.0958129097233851E-3</v>
      </c>
      <c r="LY602" s="32">
        <v>6.979282749414395E-3</v>
      </c>
      <c r="LZ602" s="32">
        <v>4.1100209160918055E-3</v>
      </c>
      <c r="MA602" s="32">
        <v>2.902175702087284E-3</v>
      </c>
      <c r="MB602" s="32">
        <v>-4.9058671217405703E-3</v>
      </c>
      <c r="MC602" s="32">
        <v>-5.0455016874515479E-3</v>
      </c>
      <c r="MD602" s="32">
        <v>1.2610667343038173E-3</v>
      </c>
      <c r="ME602" s="32">
        <v>5.2769365879941077E-3</v>
      </c>
      <c r="MF602" s="32">
        <v>3.5188952968923104E-4</v>
      </c>
      <c r="MG602" s="32">
        <v>-1.2347959311140855E-3</v>
      </c>
      <c r="MH602" s="32">
        <v>4.6600138268733104E-3</v>
      </c>
      <c r="MI602" s="32">
        <v>2.4146348513394145E-3</v>
      </c>
      <c r="MJ602" s="32">
        <v>1.9989711384311271E-2</v>
      </c>
      <c r="MK602" s="32">
        <v>2.6712190275191006E-3</v>
      </c>
      <c r="ML602" s="32">
        <v>4.7409989875184522E-3</v>
      </c>
      <c r="MM602" s="32">
        <v>3.1577906872826134E-3</v>
      </c>
      <c r="MN602" s="32">
        <v>1.2500679358028677E-2</v>
      </c>
      <c r="MO602" s="32">
        <v>1.4327972944530032E-2</v>
      </c>
      <c r="MP602" s="32">
        <v>3.7886666504629574E-3</v>
      </c>
      <c r="MQ602" s="32">
        <v>1.9582622934430916E-3</v>
      </c>
      <c r="MR602" s="32">
        <v>-3.3856421103024559E-3</v>
      </c>
      <c r="MS602" s="32">
        <v>2.0211096434294973E-3</v>
      </c>
      <c r="MT602" s="32">
        <v>-2.3001619805134155E-3</v>
      </c>
      <c r="MU602" s="32">
        <v>3.0548062690360922E-4</v>
      </c>
      <c r="MV602" s="32">
        <v>3.5854339405290148E-3</v>
      </c>
      <c r="MW602" s="32">
        <v>3.1465303306656978E-3</v>
      </c>
      <c r="MX602" s="32">
        <v>-5.180646065934269E-4</v>
      </c>
      <c r="MY602" s="32">
        <v>-5.2063100448913602E-3</v>
      </c>
      <c r="MZ602" s="32">
        <v>-7.3240681467012791E-3</v>
      </c>
      <c r="NA602" s="32">
        <v>-4.5994149037102972E-3</v>
      </c>
      <c r="NB602" s="32">
        <v>1.1811182098165673E-2</v>
      </c>
      <c r="NC602" s="32">
        <v>1.2028729398170235E-2</v>
      </c>
      <c r="ND602" s="32">
        <v>1.0278240615546608E-2</v>
      </c>
      <c r="NE602" s="32">
        <v>-5.5609241198961712E-3</v>
      </c>
      <c r="NF602" s="32">
        <v>1.4166307402551759E-2</v>
      </c>
      <c r="NG602" s="32">
        <v>2.1583345819795596E-3</v>
      </c>
      <c r="NH602" s="32">
        <v>-2.010541472744265E-3</v>
      </c>
      <c r="NI602" s="32">
        <v>1.4112789977094309E-3</v>
      </c>
      <c r="NJ602" s="32">
        <v>-8.0929066720702991E-4</v>
      </c>
      <c r="NK602" s="32">
        <v>-3.0746787488808991E-3</v>
      </c>
      <c r="NL602" s="32">
        <v>9.7834480991920714E-4</v>
      </c>
      <c r="NM602" s="32">
        <v>2.3267986388120221E-3</v>
      </c>
      <c r="NN602" s="32">
        <v>-4.3788007672507234E-4</v>
      </c>
      <c r="NO602" s="32">
        <v>-2.2353209268448637E-3</v>
      </c>
      <c r="NP602" s="32">
        <v>-3.8060408562419212E-3</v>
      </c>
      <c r="NQ602" s="32">
        <v>-5.3214344317389362E-3</v>
      </c>
      <c r="NR602" s="32">
        <v>-5.8367494966091726E-3</v>
      </c>
      <c r="NS602" s="32">
        <v>1.9783502829598731E-2</v>
      </c>
      <c r="NT602" s="32">
        <v>4.2092278810370587E-3</v>
      </c>
      <c r="NU602" s="32">
        <v>2.3386523169304674E-2</v>
      </c>
      <c r="NV602" s="32">
        <v>-7.2190321227072474E-4</v>
      </c>
      <c r="NW602" s="32">
        <v>2.5143598170540571E-3</v>
      </c>
      <c r="NX602" s="32">
        <v>6.9012015905283164E-3</v>
      </c>
      <c r="NY602" s="32">
        <v>4.827555430478192E-3</v>
      </c>
      <c r="NZ602" s="32">
        <v>-2.1742177123229567E-3</v>
      </c>
      <c r="OA602" s="32">
        <v>-4.7883594117452688E-3</v>
      </c>
      <c r="OB602" s="32">
        <v>1.9477174572823941E-3</v>
      </c>
      <c r="OC602" s="32">
        <v>-1.4737415366834483E-3</v>
      </c>
      <c r="OD602" s="32">
        <v>1.8988415209175713E-4</v>
      </c>
      <c r="OE602" s="32">
        <v>1.1607004357058415E-2</v>
      </c>
      <c r="OF602" s="32">
        <v>2.1027747657589302E-3</v>
      </c>
      <c r="OG602" s="32">
        <v>5.4576758157729444E-3</v>
      </c>
      <c r="OH602" s="32">
        <v>-4.9101649396927627E-3</v>
      </c>
      <c r="OI602" s="32">
        <v>2.3267986388120221E-3</v>
      </c>
      <c r="OJ602" s="32">
        <v>8.0568566684124931E-4</v>
      </c>
      <c r="OK602" s="32">
        <v>-2.3085198059424883E-3</v>
      </c>
      <c r="OL602" s="32">
        <v>9.1695078380586992E-3</v>
      </c>
      <c r="OM602" s="32">
        <v>1.9226693342853096E-3</v>
      </c>
      <c r="ON602" s="32">
        <v>3.1541499813645402E-3</v>
      </c>
      <c r="OO602" s="32">
        <v>-5.3928255037902773E-3</v>
      </c>
      <c r="OP602" s="32">
        <v>7.7032871357998189E-3</v>
      </c>
      <c r="OQ602" s="32">
        <v>-1.7182962368789134E-4</v>
      </c>
      <c r="OR602" s="32">
        <v>1.0060663061729258E-2</v>
      </c>
      <c r="OS602" s="32">
        <v>4.4738497855725257E-3</v>
      </c>
      <c r="OT602" s="32">
        <v>2.0536749894700002E-2</v>
      </c>
      <c r="OU602" s="32">
        <v>5.2800405476487455E-3</v>
      </c>
      <c r="OV602" s="32">
        <v>-2.872525323165398E-3</v>
      </c>
      <c r="OW602" s="32">
        <v>1.5002804672619163E-3</v>
      </c>
      <c r="OX602" s="32">
        <v>-5.5149420180251596E-3</v>
      </c>
    </row>
    <row r="603" spans="1:414">
      <c r="A603" s="32">
        <v>-3.0633632225427476E-3</v>
      </c>
      <c r="B603" s="32">
        <v>-1.2257235711725656E-3</v>
      </c>
      <c r="C603" s="32">
        <v>5.1863101241700349E-3</v>
      </c>
      <c r="D603" s="32">
        <v>4.1871899579852823E-3</v>
      </c>
      <c r="E603" s="32">
        <v>1.1662825081160122E-4</v>
      </c>
      <c r="F603" s="32">
        <v>-2.430911354746712E-3</v>
      </c>
      <c r="G603" s="32">
        <v>-7.0896068536470125E-3</v>
      </c>
      <c r="H603" s="32">
        <v>4.815909686666231E-3</v>
      </c>
      <c r="I603" s="32">
        <v>-4.1876188577525397E-3</v>
      </c>
      <c r="J603" s="32">
        <v>5.3445440232611219E-3</v>
      </c>
      <c r="K603" s="32">
        <v>1.1882340821127713E-3</v>
      </c>
      <c r="L603" s="32">
        <v>7.664775659469214E-3</v>
      </c>
      <c r="M603" s="32">
        <v>3.1098658824966208E-3</v>
      </c>
      <c r="N603" s="32">
        <v>-5.2413314009989165E-3</v>
      </c>
      <c r="O603" s="32">
        <v>2.0593212064188293E-3</v>
      </c>
      <c r="P603" s="32">
        <v>2.8124241314326781E-3</v>
      </c>
      <c r="Q603" s="32">
        <v>6.3719987128472155E-3</v>
      </c>
      <c r="R603" s="32">
        <v>-1.5575995764294248E-5</v>
      </c>
      <c r="S603" s="32">
        <v>7.2844008405503757E-3</v>
      </c>
      <c r="T603" s="32">
        <v>2.6375234478930309E-3</v>
      </c>
      <c r="U603" s="32">
        <v>6.6843940526375434E-3</v>
      </c>
      <c r="V603" s="32">
        <v>7.01534874054488E-3</v>
      </c>
      <c r="W603" s="32">
        <v>1.2910103671970319E-3</v>
      </c>
      <c r="X603" s="32">
        <v>3.0580532410944272E-3</v>
      </c>
      <c r="Y603" s="32">
        <v>-1.9025483215173722E-3</v>
      </c>
      <c r="Z603" s="32">
        <v>-1.1378318957788736E-3</v>
      </c>
      <c r="AA603" s="32">
        <v>-2.0437893288924869E-3</v>
      </c>
      <c r="AB603" s="32">
        <v>1.0232485498066879E-2</v>
      </c>
      <c r="AC603" s="32">
        <v>6.9786587297606673E-3</v>
      </c>
      <c r="AD603" s="32">
        <v>2.8271101854357994E-3</v>
      </c>
      <c r="AE603" s="32">
        <v>3.1198593045189682E-4</v>
      </c>
      <c r="AF603" s="32">
        <v>-6.4121152733829234E-3</v>
      </c>
      <c r="AG603" s="32">
        <v>-3.7533247948591253E-3</v>
      </c>
      <c r="AH603" s="32">
        <v>3.6291067771490049E-3</v>
      </c>
      <c r="AI603" s="32">
        <v>-3.0635753353287498E-3</v>
      </c>
      <c r="AJ603" s="32">
        <v>-1.2916578942553159E-2</v>
      </c>
      <c r="AK603" s="32">
        <v>1.1001335183458139E-4</v>
      </c>
      <c r="AL603" s="32">
        <v>4.7274158207351036E-3</v>
      </c>
      <c r="AM603" s="32">
        <v>-1.4651248270745043E-3</v>
      </c>
      <c r="AN603" s="32">
        <v>2.0952414800330388E-3</v>
      </c>
      <c r="AO603" s="32">
        <v>-1.3883472867242119E-3</v>
      </c>
      <c r="AP603" s="32">
        <v>3.9267248130645527E-3</v>
      </c>
      <c r="AQ603" s="32">
        <v>5.7917680707397778E-3</v>
      </c>
      <c r="AR603" s="32">
        <v>-8.0069095279320379E-3</v>
      </c>
      <c r="AS603" s="32">
        <v>9.5053438082981501E-3</v>
      </c>
      <c r="AT603" s="32">
        <v>-9.8440301414193243E-4</v>
      </c>
      <c r="AU603" s="32">
        <v>5.370199501975037E-3</v>
      </c>
      <c r="AV603" s="32">
        <v>4.9057544789441465E-3</v>
      </c>
      <c r="AW603" s="32">
        <v>-4.6203801665534172E-4</v>
      </c>
      <c r="AX603" s="32">
        <v>-1.0528301893746317E-2</v>
      </c>
      <c r="AY603" s="32">
        <v>5.7620899600081543E-3</v>
      </c>
      <c r="AZ603" s="32">
        <v>-1.9537145309804771E-3</v>
      </c>
      <c r="BA603" s="32">
        <v>4.7480253248917137E-3</v>
      </c>
      <c r="BB603" s="32">
        <v>5.060660952356244E-3</v>
      </c>
      <c r="BC603" s="32">
        <v>1.0998988089898631E-3</v>
      </c>
      <c r="BD603" s="32">
        <v>1.2123904382175255E-3</v>
      </c>
      <c r="BE603" s="32">
        <v>3.993342032492464E-3</v>
      </c>
      <c r="BF603" s="32">
        <v>7.8758555180389322E-3</v>
      </c>
      <c r="BG603" s="32">
        <v>-6.4332324233973281E-4</v>
      </c>
      <c r="BH603" s="32">
        <v>7.6686380306423274E-3</v>
      </c>
      <c r="BI603" s="32">
        <v>6.7603833745391029E-3</v>
      </c>
      <c r="BJ603" s="32">
        <v>8.9608318971130529E-3</v>
      </c>
      <c r="BK603" s="32">
        <v>-1.0180643815349555E-3</v>
      </c>
      <c r="BL603" s="32">
        <v>9.521158895806181E-3</v>
      </c>
      <c r="BM603" s="32">
        <v>5.0530464478626413E-3</v>
      </c>
      <c r="BN603" s="32">
        <v>2.8665248908090746E-3</v>
      </c>
      <c r="BO603" s="32">
        <v>6.5962198103406422E-3</v>
      </c>
      <c r="BP603" s="32">
        <v>1.1741113621583921E-2</v>
      </c>
      <c r="BQ603" s="32">
        <v>3.1366924355307191E-3</v>
      </c>
      <c r="BR603" s="32">
        <v>-3.7153634485491693E-3</v>
      </c>
      <c r="BS603" s="32">
        <v>1.0626728487872938E-2</v>
      </c>
      <c r="BT603" s="32">
        <v>-1.0497813528758115E-3</v>
      </c>
      <c r="BU603" s="32">
        <v>5.3889717438106999E-3</v>
      </c>
      <c r="BV603" s="32">
        <v>5.9030046299923811E-4</v>
      </c>
      <c r="BW603" s="32">
        <v>-1.1085020762635622E-4</v>
      </c>
      <c r="BX603" s="32">
        <v>8.6884888153306861E-3</v>
      </c>
      <c r="BY603" s="32">
        <v>4.6006729135932289E-3</v>
      </c>
      <c r="BZ603" s="32">
        <v>-2.6114761044588874E-3</v>
      </c>
      <c r="CA603" s="32">
        <v>-2.6542098357946742E-3</v>
      </c>
      <c r="CB603" s="32">
        <v>1.5333674234412342E-3</v>
      </c>
      <c r="CC603" s="32">
        <v>7.0670506792165355E-3</v>
      </c>
      <c r="CD603" s="32">
        <v>1.5658097702733187E-3</v>
      </c>
      <c r="CE603" s="32">
        <v>5.1853324031156944E-3</v>
      </c>
      <c r="CF603" s="32">
        <v>-3.5081025649184028E-3</v>
      </c>
      <c r="CG603" s="32">
        <v>3.6385633432605147E-3</v>
      </c>
      <c r="CH603" s="32">
        <v>1.7352990690682191E-3</v>
      </c>
      <c r="CI603" s="32">
        <v>2.0320741505202022E-3</v>
      </c>
      <c r="CJ603" s="32">
        <v>4.9100298917448271E-3</v>
      </c>
      <c r="CK603" s="32">
        <v>-2.7312887446946377E-3</v>
      </c>
      <c r="CL603" s="32">
        <v>2.5067250188044454E-3</v>
      </c>
      <c r="CM603" s="32">
        <v>4.3148248457924865E-3</v>
      </c>
      <c r="CN603" s="32">
        <v>1.2705238423471599E-3</v>
      </c>
      <c r="CO603" s="32">
        <v>-2.2635634850907138E-3</v>
      </c>
      <c r="CP603" s="32">
        <v>2.2782400608942766E-3</v>
      </c>
      <c r="CQ603" s="32">
        <v>-5.2200933449775277E-4</v>
      </c>
      <c r="CR603" s="32">
        <v>4.8022727110801355E-3</v>
      </c>
      <c r="CS603" s="32">
        <v>8.6601183305123897E-3</v>
      </c>
      <c r="CT603" s="32">
        <v>2.5839781883618684E-4</v>
      </c>
      <c r="CU603" s="32">
        <v>5.0730093959447942E-3</v>
      </c>
      <c r="CV603" s="32">
        <v>8.6601183305123897E-3</v>
      </c>
      <c r="CW603" s="32">
        <v>2.8314844894961055E-3</v>
      </c>
      <c r="CX603" s="32">
        <v>3.0672073026760671E-3</v>
      </c>
      <c r="CY603" s="32">
        <v>7.5795248890209166E-3</v>
      </c>
      <c r="CZ603" s="32">
        <v>6.034596435053885E-3</v>
      </c>
      <c r="DA603" s="32">
        <v>-3.0748055525418039E-3</v>
      </c>
      <c r="DB603" s="32">
        <v>1.3523226971976499E-3</v>
      </c>
      <c r="DC603" s="32">
        <v>2.0590874255983493E-3</v>
      </c>
      <c r="DD603" s="32">
        <v>6.6940259781027578E-3</v>
      </c>
      <c r="DE603" s="32">
        <v>4.7949482012352718E-3</v>
      </c>
      <c r="DF603" s="32">
        <v>9.1802765535238251E-3</v>
      </c>
      <c r="DG603" s="32">
        <v>6.7846979559487153E-3</v>
      </c>
      <c r="DH603" s="32">
        <v>5.7489300433477553E-3</v>
      </c>
      <c r="DI603" s="32">
        <v>6.7839951642003626E-3</v>
      </c>
      <c r="DJ603" s="32">
        <v>8.7695798602602792E-3</v>
      </c>
      <c r="DK603" s="32">
        <v>-5.6539257621786021E-3</v>
      </c>
      <c r="DL603" s="32">
        <v>-1.3049271895155812E-3</v>
      </c>
      <c r="DM603" s="32">
        <v>-1.1570730062286927E-2</v>
      </c>
      <c r="DN603" s="32">
        <v>-1.2905200349617729E-3</v>
      </c>
      <c r="DO603" s="32">
        <v>5.9896700776587153E-3</v>
      </c>
      <c r="DP603" s="32">
        <v>6.0404993871205903E-3</v>
      </c>
      <c r="DQ603" s="32">
        <v>6.0718187109038979E-3</v>
      </c>
      <c r="DR603" s="32">
        <v>1.0032891705495928E-2</v>
      </c>
      <c r="DS603" s="32">
        <v>1.5600330974230303E-4</v>
      </c>
      <c r="DT603" s="32">
        <v>1.2527238679099995E-2</v>
      </c>
      <c r="DU603" s="32">
        <v>1.0914430837303257E-3</v>
      </c>
      <c r="DV603" s="32">
        <v>8.5906826475685705E-3</v>
      </c>
      <c r="DW603" s="32">
        <v>-2.6858678360497379E-3</v>
      </c>
      <c r="DX603" s="32">
        <v>4.8634214065987891E-3</v>
      </c>
      <c r="DY603" s="32">
        <v>1.3453570334700515E-3</v>
      </c>
      <c r="DZ603" s="32">
        <v>2.080414529361363E-3</v>
      </c>
      <c r="EA603" s="32">
        <v>5.7937290319465262E-4</v>
      </c>
      <c r="EB603" s="32">
        <v>8.1811563873390725E-3</v>
      </c>
      <c r="EC603" s="32">
        <v>1.8707415843675079E-3</v>
      </c>
      <c r="ED603" s="32">
        <v>-3.6544963252875817E-3</v>
      </c>
      <c r="EE603" s="32">
        <v>-2.7220938924106264E-3</v>
      </c>
      <c r="EF603" s="32">
        <v>-3.8740562594163919E-4</v>
      </c>
      <c r="EG603" s="32">
        <v>-1.8946575156562062E-3</v>
      </c>
      <c r="EH603" s="32">
        <v>1.0040213248300844E-2</v>
      </c>
      <c r="EI603" s="32">
        <v>4.0496554617277525E-3</v>
      </c>
      <c r="EJ603" s="32">
        <v>1.1628287908393986E-4</v>
      </c>
      <c r="EK603" s="32">
        <v>3.0943616462177914E-3</v>
      </c>
      <c r="EL603" s="32">
        <v>6.0883130194664403E-3</v>
      </c>
      <c r="EM603" s="32">
        <v>5.2810089041273045E-3</v>
      </c>
      <c r="EN603" s="32">
        <v>1.0032891705495928E-2</v>
      </c>
      <c r="EO603" s="32">
        <v>3.7320731496919279E-3</v>
      </c>
      <c r="EP603" s="32">
        <v>1.6196242282831008E-3</v>
      </c>
      <c r="EQ603" s="32">
        <v>4.4981645725261643E-3</v>
      </c>
      <c r="ER603" s="32">
        <v>2.805074864653534E-4</v>
      </c>
      <c r="ES603" s="32">
        <v>6.3690430051437374E-3</v>
      </c>
      <c r="ET603" s="32">
        <v>-4.8557365035044597E-3</v>
      </c>
      <c r="EU603" s="32">
        <v>3.5313116407351686E-3</v>
      </c>
      <c r="EV603" s="32">
        <v>7.7670698719511932E-3</v>
      </c>
      <c r="EW603" s="32">
        <v>6.7256561531081616E-3</v>
      </c>
      <c r="EX603" s="32">
        <v>1.0905481754743818E-2</v>
      </c>
      <c r="EY603" s="32">
        <v>3.9109097255600744E-3</v>
      </c>
      <c r="EZ603" s="32">
        <v>5.9030046299923811E-4</v>
      </c>
      <c r="FA603" s="32">
        <v>1.0208971289090485E-2</v>
      </c>
      <c r="FB603" s="32">
        <v>2.7465218695716942E-3</v>
      </c>
      <c r="FC603" s="32">
        <v>1.0831104002555492E-3</v>
      </c>
      <c r="FD603" s="32">
        <v>-4.1765039534276127E-3</v>
      </c>
      <c r="FE603" s="32">
        <v>7.5162532048160813E-3</v>
      </c>
      <c r="FF603" s="32">
        <v>5.2435521944573793E-3</v>
      </c>
      <c r="FG603" s="32">
        <v>-4.9749487596582043E-3</v>
      </c>
      <c r="FH603" s="32">
        <v>1.1741113621583921E-2</v>
      </c>
      <c r="FI603" s="32">
        <v>5.4972847387144697E-3</v>
      </c>
      <c r="FJ603" s="32">
        <v>-4.0698329334780681E-3</v>
      </c>
      <c r="FK603" s="32">
        <v>8.3822766375831748E-3</v>
      </c>
      <c r="FL603" s="32">
        <v>4.7424799289661479E-3</v>
      </c>
      <c r="FM603" s="32">
        <v>2.4927600963398078E-3</v>
      </c>
      <c r="FN603" s="32">
        <v>4.454258171579184E-3</v>
      </c>
      <c r="FO603" s="32">
        <v>-1.2948349960399952E-3</v>
      </c>
      <c r="FP603" s="32">
        <v>2.884773656875339E-3</v>
      </c>
      <c r="FQ603" s="32">
        <v>1.0626728487872938E-2</v>
      </c>
      <c r="FR603" s="32">
        <v>-3.6199333390865007E-3</v>
      </c>
      <c r="FS603" s="32">
        <v>7.108413452945328E-3</v>
      </c>
      <c r="FT603" s="32">
        <v>1.6579667393390451E-3</v>
      </c>
      <c r="FU603" s="32">
        <v>-6.0427359929597912E-3</v>
      </c>
      <c r="FV603" s="32">
        <v>-4.6532904268481445E-4</v>
      </c>
      <c r="FW603" s="32">
        <v>2.0594373931448473E-3</v>
      </c>
      <c r="FX603" s="32">
        <v>4.7710588185925218E-3</v>
      </c>
      <c r="FY603" s="32">
        <v>-9.7728219205972522E-3</v>
      </c>
      <c r="FZ603" s="32">
        <v>2.4254802408236742E-3</v>
      </c>
      <c r="GA603" s="32">
        <v>6.6787230744242976E-3</v>
      </c>
      <c r="GB603" s="32">
        <v>4.0927359199649516E-3</v>
      </c>
      <c r="GC603" s="32">
        <v>-7.9525453851143624E-3</v>
      </c>
      <c r="GD603" s="32">
        <v>-4.8913416572702317E-3</v>
      </c>
      <c r="GE603" s="32">
        <v>1.3458193949880126E-3</v>
      </c>
      <c r="GF603" s="32">
        <v>-6.5281361935749516E-3</v>
      </c>
      <c r="GG603" s="32">
        <v>-2.7294566329931769E-3</v>
      </c>
      <c r="GH603" s="32">
        <v>-3.0121160974392325E-3</v>
      </c>
      <c r="GI603" s="32">
        <v>2.6778180591904288E-3</v>
      </c>
      <c r="GJ603" s="32">
        <v>2.1423294728943887E-3</v>
      </c>
      <c r="GK603" s="32">
        <v>1.9086902131508765E-3</v>
      </c>
      <c r="GL603" s="32">
        <v>5.3330394381436719E-3</v>
      </c>
      <c r="GM603" s="32">
        <v>6.4959776410891124E-3</v>
      </c>
      <c r="GN603" s="32">
        <v>9.9700725442524174E-3</v>
      </c>
      <c r="GO603" s="32">
        <v>-2.5127703837330984E-3</v>
      </c>
      <c r="GP603" s="32">
        <v>3.6596807627873318E-3</v>
      </c>
      <c r="GQ603" s="32">
        <v>2.1432603185154164E-3</v>
      </c>
      <c r="GR603" s="32">
        <v>6.259063822598776E-3</v>
      </c>
      <c r="GS603" s="32">
        <v>6.0800192939147735E-3</v>
      </c>
      <c r="GT603" s="32">
        <v>3.2196999668094861E-3</v>
      </c>
      <c r="GU603" s="32">
        <v>-3.488088090573882E-3</v>
      </c>
      <c r="GV603" s="32">
        <v>-3.8286641767779628E-3</v>
      </c>
      <c r="GW603" s="32">
        <v>1.5333674234412342E-3</v>
      </c>
      <c r="GX603" s="32">
        <v>2.042183151607091E-3</v>
      </c>
      <c r="GY603" s="32">
        <v>1.4621445738036698E-3</v>
      </c>
      <c r="GZ603" s="32">
        <v>-1.4697165620258801E-3</v>
      </c>
      <c r="HA603" s="32">
        <v>-2.1318475739562359E-4</v>
      </c>
      <c r="HB603" s="32">
        <v>-2.8515065722825028E-3</v>
      </c>
      <c r="HC603" s="32">
        <v>8.114072182376475E-3</v>
      </c>
      <c r="HD603" s="32">
        <v>7.3242229367096456E-3</v>
      </c>
      <c r="HE603" s="32">
        <v>-4.910361095298299E-4</v>
      </c>
      <c r="HF603" s="32">
        <v>4.6711926560529804E-3</v>
      </c>
      <c r="HG603" s="32">
        <v>7.3111541806216707E-3</v>
      </c>
      <c r="HH603" s="32">
        <v>4.8377479999341944E-3</v>
      </c>
      <c r="HI603" s="32">
        <v>2.1498830414383718E-3</v>
      </c>
      <c r="HJ603" s="32">
        <v>-2.2092015566244072E-3</v>
      </c>
      <c r="HK603" s="32">
        <v>9.033771539311175E-3</v>
      </c>
      <c r="HL603" s="32">
        <v>-5.3917934684850621E-3</v>
      </c>
      <c r="HM603" s="32">
        <v>1.8404636614928194E-3</v>
      </c>
      <c r="HN603" s="32">
        <v>2.2854590960399435E-3</v>
      </c>
      <c r="HO603" s="32">
        <v>4.4244559047967869E-3</v>
      </c>
      <c r="HP603" s="32">
        <v>1.2705238423471599E-3</v>
      </c>
      <c r="HQ603" s="32">
        <v>1.9638321998947106E-3</v>
      </c>
      <c r="HR603" s="32">
        <v>9.5898028137533231E-3</v>
      </c>
      <c r="HS603" s="32">
        <v>-1.8469848243505282E-3</v>
      </c>
      <c r="HT603" s="32">
        <v>-3.0496362082388373E-3</v>
      </c>
      <c r="HU603" s="32">
        <v>-6.816199382301491E-3</v>
      </c>
      <c r="HV603" s="32">
        <v>1.0438126239765921E-2</v>
      </c>
      <c r="HW603" s="32">
        <v>8.1811563873390725E-3</v>
      </c>
      <c r="HX603" s="32">
        <v>-3.9247504770880681E-3</v>
      </c>
      <c r="HY603" s="32">
        <v>-7.028840089081001E-3</v>
      </c>
      <c r="HZ603" s="32">
        <v>5.3573658089867138E-4</v>
      </c>
      <c r="IA603" s="32">
        <v>4.6550394831346154E-3</v>
      </c>
      <c r="IB603" s="32">
        <v>1.0103781189645389E-3</v>
      </c>
      <c r="IC603" s="32">
        <v>3.4707506021600665E-3</v>
      </c>
      <c r="ID603" s="32">
        <v>4.7065849038165908E-3</v>
      </c>
      <c r="IE603" s="32">
        <v>3.7270573202778934E-3</v>
      </c>
      <c r="IF603" s="32">
        <v>7.742889542724285E-3</v>
      </c>
      <c r="IG603" s="32">
        <v>3.3262151865045553E-3</v>
      </c>
      <c r="IH603" s="32">
        <v>9.9120516916872958E-3</v>
      </c>
      <c r="II603" s="32">
        <v>5.8477552225078E-4</v>
      </c>
      <c r="IJ603" s="32">
        <v>2.85162053063992E-3</v>
      </c>
      <c r="IK603" s="32">
        <v>3.1263601910591632E-3</v>
      </c>
      <c r="IL603" s="32">
        <v>6.5134001607471959E-3</v>
      </c>
      <c r="IM603" s="32">
        <v>8.4851619543009349E-3</v>
      </c>
      <c r="IN603" s="32">
        <v>4.3279209719315759E-3</v>
      </c>
      <c r="IO603" s="32">
        <v>5.9589945274218792E-4</v>
      </c>
      <c r="IP603" s="32">
        <v>-1.3701254595812173E-2</v>
      </c>
      <c r="IQ603" s="32">
        <v>-2.0460107244879566E-4</v>
      </c>
      <c r="IR603" s="32">
        <v>2.2353817848088653E-3</v>
      </c>
      <c r="IS603" s="32">
        <v>1.709239827649256E-3</v>
      </c>
      <c r="IT603" s="32">
        <v>-4.9042703229229545E-3</v>
      </c>
      <c r="IU603" s="32">
        <v>-1.8718631792893348E-3</v>
      </c>
      <c r="IV603" s="32">
        <v>-5.1551088489283359E-3</v>
      </c>
      <c r="IW603" s="32">
        <v>-4.5853554296293453E-4</v>
      </c>
      <c r="IX603" s="32">
        <v>6.2198582462915653E-3</v>
      </c>
      <c r="IY603" s="32">
        <v>8.3822766375831748E-3</v>
      </c>
      <c r="IZ603" s="32">
        <v>2.7864738770890796E-3</v>
      </c>
      <c r="JA603" s="32">
        <v>3.6039967215302227E-3</v>
      </c>
      <c r="JB603" s="32">
        <v>2.4618820858126611E-3</v>
      </c>
      <c r="JC603" s="32">
        <v>-8.6671134837423836E-4</v>
      </c>
      <c r="JD603" s="32">
        <v>7.1978513086587981E-3</v>
      </c>
      <c r="JE603" s="32">
        <v>8.4472455835182814E-4</v>
      </c>
      <c r="JF603" s="32">
        <v>-2.2098937960599585E-3</v>
      </c>
      <c r="JG603" s="32">
        <v>3.3500811860296409E-3</v>
      </c>
      <c r="JH603" s="32">
        <v>-3.4308363529529373E-3</v>
      </c>
      <c r="JI603" s="32">
        <v>5.2171415156649914E-3</v>
      </c>
      <c r="JJ603" s="32">
        <v>1.8031687984088052E-3</v>
      </c>
      <c r="JK603" s="32">
        <v>8.774297082204896E-3</v>
      </c>
      <c r="JL603" s="32">
        <v>3.1934307827974351E-4</v>
      </c>
      <c r="JM603" s="32">
        <v>1.0995879577642143E-3</v>
      </c>
      <c r="JN603" s="32">
        <v>1.0018085805539201E-2</v>
      </c>
      <c r="JO603" s="32">
        <v>1.9542649618102814E-3</v>
      </c>
      <c r="JP603" s="32">
        <v>2.6375234478930309E-3</v>
      </c>
      <c r="JQ603" s="32">
        <v>5.3447658744794069E-3</v>
      </c>
      <c r="JR603" s="32">
        <v>4.3077722233952898E-3</v>
      </c>
      <c r="JS603" s="32">
        <v>6.034596435053885E-3</v>
      </c>
      <c r="JT603" s="32">
        <v>7.9064170105844767E-3</v>
      </c>
      <c r="JU603" s="32">
        <v>9.4207742045284704E-3</v>
      </c>
      <c r="JV603" s="32">
        <v>5.7884221222277432E-3</v>
      </c>
      <c r="JW603" s="32">
        <v>3.0116017340553469E-3</v>
      </c>
      <c r="JX603" s="32">
        <v>-2.4394853565734564E-3</v>
      </c>
      <c r="JY603" s="32">
        <v>1.6561380983919349E-3</v>
      </c>
      <c r="JZ603" s="32">
        <v>6.8872948880027707E-4</v>
      </c>
      <c r="KA603" s="32">
        <v>2.7203975861933571E-3</v>
      </c>
      <c r="KB603" s="32">
        <v>5.3289507869749286E-3</v>
      </c>
      <c r="KC603" s="32">
        <v>7.6228213871090134E-3</v>
      </c>
      <c r="KD603" s="32">
        <v>4.4572288250055436E-3</v>
      </c>
      <c r="KE603" s="32">
        <v>6.7874608303597483E-4</v>
      </c>
      <c r="KF603" s="32">
        <v>6.8805128469993093E-3</v>
      </c>
      <c r="KG603" s="32">
        <v>7.0189117265240242E-3</v>
      </c>
      <c r="KH603" s="32">
        <v>-9.736978924177464E-4</v>
      </c>
      <c r="KI603" s="32">
        <v>4.9288595906080701E-3</v>
      </c>
      <c r="KJ603" s="32">
        <v>1.8285585273787319E-3</v>
      </c>
      <c r="KK603" s="32">
        <v>-6.8738663545868661E-3</v>
      </c>
      <c r="KL603" s="32">
        <v>-3.5826621571892758E-3</v>
      </c>
      <c r="KM603" s="32">
        <v>2.1299032577459798E-3</v>
      </c>
      <c r="KN603" s="32">
        <v>-1.7930941522514843E-4</v>
      </c>
      <c r="KO603" s="32">
        <v>7.6298274517263565E-3</v>
      </c>
      <c r="KP603" s="32">
        <v>-3.252784405290754E-3</v>
      </c>
      <c r="KQ603" s="32">
        <v>6.4229550804046909E-3</v>
      </c>
      <c r="KR603" s="32">
        <v>5.9939461149980389E-3</v>
      </c>
      <c r="KS603" s="32">
        <v>5.698180988327195E-3</v>
      </c>
      <c r="KT603" s="32">
        <v>1.0840837214853849E-3</v>
      </c>
      <c r="KU603" s="32">
        <v>1.0838206783654769E-2</v>
      </c>
      <c r="KV603" s="32">
        <v>-8.7583640766215609E-3</v>
      </c>
      <c r="KW603" s="32">
        <v>5.0730093959447942E-3</v>
      </c>
      <c r="KX603" s="32">
        <v>6.2637133820029334E-3</v>
      </c>
      <c r="KY603" s="32">
        <v>6.9117947052195206E-3</v>
      </c>
      <c r="KZ603" s="32">
        <v>2.688057419941714E-3</v>
      </c>
      <c r="LA603" s="32">
        <v>6.1776529883168507E-3</v>
      </c>
      <c r="LB603" s="32">
        <v>9.7624658718604707E-3</v>
      </c>
      <c r="LC603" s="32">
        <v>5.4579009959212499E-3</v>
      </c>
      <c r="LD603" s="32">
        <v>-1.8887430826151075E-3</v>
      </c>
      <c r="LE603" s="32">
        <v>6.9659139507844969E-3</v>
      </c>
      <c r="LF603" s="32">
        <v>-2.4421103552736412E-3</v>
      </c>
      <c r="LG603" s="32">
        <v>4.8493429531539789E-3</v>
      </c>
      <c r="LH603" s="32">
        <v>6.5360504985925161E-3</v>
      </c>
      <c r="LI603" s="32">
        <v>-4.2841030383780065E-3</v>
      </c>
      <c r="LJ603" s="32">
        <v>-4.0915413335032014E-3</v>
      </c>
      <c r="LK603" s="32">
        <v>4.9394428684070846E-3</v>
      </c>
      <c r="LL603" s="32">
        <v>4.5332940370119701E-3</v>
      </c>
      <c r="LM603" s="32">
        <v>-1.9028344618448045E-3</v>
      </c>
      <c r="LN603" s="32">
        <v>-9.8440301414193243E-4</v>
      </c>
      <c r="LO603" s="32">
        <v>1.4798881341038239E-2</v>
      </c>
      <c r="LP603" s="32">
        <v>6.1333678074539932E-3</v>
      </c>
      <c r="LQ603" s="32">
        <v>-1.0019610180105332E-3</v>
      </c>
      <c r="LR603" s="32">
        <v>-1.2905200349617729E-3</v>
      </c>
      <c r="LS603" s="32">
        <v>4.2190757187601236E-3</v>
      </c>
      <c r="LT603" s="32">
        <v>-1.650846731767075E-3</v>
      </c>
      <c r="LU603" s="32">
        <v>-2.3643379386584229E-4</v>
      </c>
      <c r="LV603" s="32">
        <v>2.8236249613566855E-3</v>
      </c>
      <c r="LW603" s="32">
        <v>-6.8518428758164163E-3</v>
      </c>
      <c r="LX603" s="32">
        <v>9.1825274666685885E-3</v>
      </c>
      <c r="LY603" s="32">
        <v>-3.8181693795120708E-3</v>
      </c>
      <c r="LZ603" s="32">
        <v>-3.0884180578265585E-3</v>
      </c>
      <c r="MA603" s="32">
        <v>-8.3112108666405504E-4</v>
      </c>
      <c r="MB603" s="32">
        <v>6.0502828098947248E-3</v>
      </c>
      <c r="MC603" s="32">
        <v>5.3611228224568208E-3</v>
      </c>
      <c r="MD603" s="32">
        <v>1.6368172317093865E-4</v>
      </c>
      <c r="ME603" s="32">
        <v>-2.5737032971484552E-4</v>
      </c>
      <c r="MF603" s="32">
        <v>-3.3825722426641391E-3</v>
      </c>
      <c r="MG603" s="32">
        <v>-8.0983176088640363E-3</v>
      </c>
      <c r="MH603" s="32">
        <v>3.4990444063414117E-3</v>
      </c>
      <c r="MI603" s="32">
        <v>6.9988391108779524E-3</v>
      </c>
      <c r="MJ603" s="32">
        <v>-5.10184682387127E-3</v>
      </c>
      <c r="MK603" s="32">
        <v>1.0424634030705704E-3</v>
      </c>
      <c r="ML603" s="32">
        <v>2.8236249613566855E-3</v>
      </c>
      <c r="MM603" s="32">
        <v>4.0773558736759696E-3</v>
      </c>
      <c r="MN603" s="32">
        <v>9.5716910255561061E-6</v>
      </c>
      <c r="MO603" s="32">
        <v>-3.4755524723717457E-3</v>
      </c>
      <c r="MP603" s="32">
        <v>8.1653412998345942E-3</v>
      </c>
      <c r="MQ603" s="32">
        <v>7.7051837366504117E-3</v>
      </c>
      <c r="MR603" s="32">
        <v>4.8634214065987891E-3</v>
      </c>
      <c r="MS603" s="32">
        <v>3.1556543321489272E-3</v>
      </c>
      <c r="MT603" s="32">
        <v>9.7643731756420493E-3</v>
      </c>
      <c r="MU603" s="32">
        <v>8.5906826475685705E-3</v>
      </c>
      <c r="MV603" s="32">
        <v>3.5116166607558341E-3</v>
      </c>
      <c r="MW603" s="32">
        <v>-6.2273063183226895E-3</v>
      </c>
      <c r="MX603" s="32">
        <v>-1.1187458551695784E-3</v>
      </c>
      <c r="MY603" s="32">
        <v>1.887961356349166E-3</v>
      </c>
      <c r="MZ603" s="32">
        <v>3.9810284825296804E-3</v>
      </c>
      <c r="NA603" s="32">
        <v>1.8667930292259882E-3</v>
      </c>
      <c r="NB603" s="32">
        <v>-1.2306770032246561E-3</v>
      </c>
      <c r="NC603" s="32">
        <v>-2.8668049465085943E-3</v>
      </c>
      <c r="ND603" s="32">
        <v>-7.5368359403427121E-4</v>
      </c>
      <c r="NE603" s="32">
        <v>7.9344226732871448E-3</v>
      </c>
      <c r="NF603" s="32">
        <v>-4.5622711743185107E-3</v>
      </c>
      <c r="NG603" s="32">
        <v>-2.8769892731066449E-3</v>
      </c>
      <c r="NH603" s="32">
        <v>1.4039133161805495E-2</v>
      </c>
      <c r="NI603" s="32">
        <v>1.159955239835142E-3</v>
      </c>
      <c r="NJ603" s="32">
        <v>7.3242229367096456E-3</v>
      </c>
      <c r="NK603" s="32">
        <v>5.0730439164468066E-3</v>
      </c>
      <c r="NL603" s="32">
        <v>2.8988056437917464E-3</v>
      </c>
      <c r="NM603" s="32">
        <v>6.6909508198769174E-3</v>
      </c>
      <c r="NN603" s="32">
        <v>1.2460631278091938E-2</v>
      </c>
      <c r="NO603" s="32">
        <v>1.1999486099210088E-3</v>
      </c>
      <c r="NP603" s="32">
        <v>7.3711188790355209E-3</v>
      </c>
      <c r="NQ603" s="32">
        <v>4.4255986499965871E-3</v>
      </c>
      <c r="NR603" s="32">
        <v>6.7368593681038647E-3</v>
      </c>
      <c r="NS603" s="32">
        <v>1.1505278952892439E-3</v>
      </c>
      <c r="NT603" s="32">
        <v>-5.4291278884690541E-3</v>
      </c>
      <c r="NU603" s="32">
        <v>-4.9907638471626825E-3</v>
      </c>
      <c r="NV603" s="32">
        <v>1.041442087750255E-4</v>
      </c>
      <c r="NW603" s="32">
        <v>5.4972847387144697E-3</v>
      </c>
      <c r="NX603" s="32">
        <v>3.7769568061634118E-3</v>
      </c>
      <c r="NY603" s="32">
        <v>7.253946722672211E-3</v>
      </c>
      <c r="NZ603" s="32">
        <v>2.757075407746612E-3</v>
      </c>
      <c r="OA603" s="32">
        <v>4.8396203809168981E-3</v>
      </c>
      <c r="OB603" s="32">
        <v>7.6849328599006839E-3</v>
      </c>
      <c r="OC603" s="32">
        <v>-2.7432321115110625E-3</v>
      </c>
      <c r="OD603" s="32">
        <v>-3.1000844842985487E-3</v>
      </c>
      <c r="OE603" s="32">
        <v>-8.7751448639750151E-4</v>
      </c>
      <c r="OF603" s="32">
        <v>-1.7763078431443091E-4</v>
      </c>
      <c r="OG603" s="32">
        <v>-7.9844820603600652E-3</v>
      </c>
      <c r="OH603" s="32">
        <v>1.0760161277350022E-3</v>
      </c>
      <c r="OI603" s="32">
        <v>6.6909508198769174E-3</v>
      </c>
      <c r="OJ603" s="32">
        <v>4.0783650612201683E-3</v>
      </c>
      <c r="OK603" s="32">
        <v>2.8382315755433041E-3</v>
      </c>
      <c r="OL603" s="32">
        <v>2.4976516310211139E-3</v>
      </c>
      <c r="OM603" s="32">
        <v>2.9607951186836345E-3</v>
      </c>
      <c r="ON603" s="32">
        <v>-6.1385283919577205E-3</v>
      </c>
      <c r="OO603" s="32">
        <v>4.0618516373971403E-3</v>
      </c>
      <c r="OP603" s="32">
        <v>1.7180881542397941E-3</v>
      </c>
      <c r="OQ603" s="32">
        <v>6.0837913714397729E-3</v>
      </c>
      <c r="OR603" s="32">
        <v>-2.4439191710641239E-3</v>
      </c>
      <c r="OS603" s="32">
        <v>4.7499412175326938E-3</v>
      </c>
      <c r="OT603" s="32">
        <v>-1.4041623742286902E-3</v>
      </c>
      <c r="OU603" s="32">
        <v>-2.4155524221036728E-4</v>
      </c>
      <c r="OV603" s="32">
        <v>3.0111544340112317E-3</v>
      </c>
      <c r="OW603" s="32">
        <v>5.7855777897639626E-3</v>
      </c>
      <c r="OX603" s="32">
        <v>9.6434234091926641E-3</v>
      </c>
    </row>
    <row r="604" spans="1:414">
      <c r="A604" s="32">
        <v>-8.0592314550571587E-3</v>
      </c>
      <c r="B604" s="32">
        <v>-3.5436071157377569E-3</v>
      </c>
      <c r="C604" s="32">
        <v>-1.4077069638958051E-3</v>
      </c>
      <c r="D604" s="32">
        <v>-7.5826364510334088E-4</v>
      </c>
      <c r="E604" s="32">
        <v>8.8405081558917686E-3</v>
      </c>
      <c r="F604" s="32">
        <v>1.0781169399898261E-2</v>
      </c>
      <c r="G604" s="32">
        <v>-2.9032776049788822E-3</v>
      </c>
      <c r="H604" s="32">
        <v>-1.7039541799093172E-3</v>
      </c>
      <c r="I604" s="32">
        <v>-1.4961868515989352E-2</v>
      </c>
      <c r="J604" s="32">
        <v>3.9707792897729632E-3</v>
      </c>
      <c r="K604" s="32">
        <v>1.019959623909017E-2</v>
      </c>
      <c r="L604" s="32">
        <v>-2.4498438025091218E-3</v>
      </c>
      <c r="M604" s="32">
        <v>6.8239670192014046E-3</v>
      </c>
      <c r="N604" s="32">
        <v>2.9208687778918829E-3</v>
      </c>
      <c r="O604" s="32">
        <v>3.6287315856498026E-4</v>
      </c>
      <c r="P604" s="32">
        <v>-2.2346290223111964E-3</v>
      </c>
      <c r="Q604" s="32">
        <v>4.7816904424706763E-3</v>
      </c>
      <c r="R604" s="32">
        <v>1.9289354578184259E-2</v>
      </c>
      <c r="S604" s="32">
        <v>-6.7432465879946335E-3</v>
      </c>
      <c r="T604" s="32">
        <v>1.0061468716337174E-2</v>
      </c>
      <c r="U604" s="32">
        <v>5.2624667883804932E-3</v>
      </c>
      <c r="V604" s="32">
        <v>-2.1500829149232459E-3</v>
      </c>
      <c r="W604" s="32">
        <v>4.4290594113931547E-3</v>
      </c>
      <c r="X604" s="32">
        <v>5.8299890866919668E-4</v>
      </c>
      <c r="Y604" s="32">
        <v>6.3649011970312586E-5</v>
      </c>
      <c r="Z604" s="32">
        <v>6.9526022068657767E-3</v>
      </c>
      <c r="AA604" s="32">
        <v>1.0226555341454002E-2</v>
      </c>
      <c r="AB604" s="32">
        <v>6.0617618754648106E-3</v>
      </c>
      <c r="AC604" s="32">
        <v>1.9642184141446251E-3</v>
      </c>
      <c r="AD604" s="32">
        <v>4.1131566637986339E-3</v>
      </c>
      <c r="AE604" s="32">
        <v>-7.1564094608476125E-3</v>
      </c>
      <c r="AF604" s="32">
        <v>-2.3887111170850517E-3</v>
      </c>
      <c r="AG604" s="32">
        <v>1.0920082957248667E-2</v>
      </c>
      <c r="AH604" s="32">
        <v>2.5300082764090348E-4</v>
      </c>
      <c r="AI604" s="32">
        <v>3.3034269611178502E-3</v>
      </c>
      <c r="AJ604" s="32">
        <v>-8.1437770350376582E-3</v>
      </c>
      <c r="AK604" s="32">
        <v>1.0009176666343933E-2</v>
      </c>
      <c r="AL604" s="32">
        <v>3.2806051915059697E-3</v>
      </c>
      <c r="AM604" s="32">
        <v>5.1561674509059685E-3</v>
      </c>
      <c r="AN604" s="32">
        <v>3.3119467949873638E-3</v>
      </c>
      <c r="AO604" s="32">
        <v>1.0070872927343544E-3</v>
      </c>
      <c r="AP604" s="32">
        <v>-3.5934227012148767E-3</v>
      </c>
      <c r="AQ604" s="32">
        <v>-4.2969963944514689E-3</v>
      </c>
      <c r="AR604" s="32">
        <v>-2.7630445925552749E-3</v>
      </c>
      <c r="AS604" s="32">
        <v>2.8820951931436412E-3</v>
      </c>
      <c r="AT604" s="32">
        <v>-1.1143086955101467E-2</v>
      </c>
      <c r="AU604" s="32">
        <v>-1.12536738796436E-2</v>
      </c>
      <c r="AV604" s="32">
        <v>-1.7574498124091065E-3</v>
      </c>
      <c r="AW604" s="32">
        <v>-6.6561638719733196E-3</v>
      </c>
      <c r="AX604" s="32">
        <v>-3.7298807622292429E-3</v>
      </c>
      <c r="AY604" s="32">
        <v>2.0595281124400344E-3</v>
      </c>
      <c r="AZ604" s="32">
        <v>-6.6387328828270142E-3</v>
      </c>
      <c r="BA604" s="32">
        <v>2.2093460253103103E-4</v>
      </c>
      <c r="BB604" s="32">
        <v>5.4353358977436983E-3</v>
      </c>
      <c r="BC604" s="32">
        <v>3.9991295600358967E-3</v>
      </c>
      <c r="BD604" s="32">
        <v>1.0623275451294489E-2</v>
      </c>
      <c r="BE604" s="32">
        <v>-1.031428112543864E-2</v>
      </c>
      <c r="BF604" s="32">
        <v>8.6651934056121149E-3</v>
      </c>
      <c r="BG604" s="32">
        <v>-1.0517021256681858E-2</v>
      </c>
      <c r="BH604" s="32">
        <v>7.7741167460416705E-3</v>
      </c>
      <c r="BI604" s="32">
        <v>7.1860039396796083E-3</v>
      </c>
      <c r="BJ604" s="32">
        <v>1.2910907572702968E-3</v>
      </c>
      <c r="BK604" s="32">
        <v>5.796808673352416E-3</v>
      </c>
      <c r="BL604" s="32">
        <v>2.9120100210988653E-3</v>
      </c>
      <c r="BM604" s="32">
        <v>5.2865858882924499E-3</v>
      </c>
      <c r="BN604" s="32">
        <v>-1.1265519977527561E-2</v>
      </c>
      <c r="BO604" s="32">
        <v>8.5741991577137355E-3</v>
      </c>
      <c r="BP604" s="32">
        <v>5.497284777838729E-3</v>
      </c>
      <c r="BQ604" s="32">
        <v>-4.5838718724553473E-3</v>
      </c>
      <c r="BR604" s="32">
        <v>4.7000753837949105E-3</v>
      </c>
      <c r="BS604" s="32">
        <v>-4.4957428610601369E-3</v>
      </c>
      <c r="BT604" s="32">
        <v>2.2745186487753699E-3</v>
      </c>
      <c r="BU604" s="32">
        <v>-1.1168520413036731E-2</v>
      </c>
      <c r="BV604" s="32">
        <v>-3.5945361906897233E-4</v>
      </c>
      <c r="BW604" s="32">
        <v>-1.9144808018438653E-3</v>
      </c>
      <c r="BX604" s="32">
        <v>5.8526281415538506E-4</v>
      </c>
      <c r="BY604" s="32">
        <v>-1.7515670338568157E-3</v>
      </c>
      <c r="BZ604" s="32">
        <v>5.4556764743125541E-3</v>
      </c>
      <c r="CA604" s="32">
        <v>6.9877050000854979E-3</v>
      </c>
      <c r="CB604" s="32">
        <v>2.1888017683409089E-3</v>
      </c>
      <c r="CC604" s="32">
        <v>8.0928916799649642E-4</v>
      </c>
      <c r="CD604" s="32">
        <v>-1.356966725154507E-3</v>
      </c>
      <c r="CE604" s="32">
        <v>1.7330668244142089E-3</v>
      </c>
      <c r="CF604" s="32">
        <v>6.7243345115741704E-4</v>
      </c>
      <c r="CG604" s="32">
        <v>-1.4745388964243489E-3</v>
      </c>
      <c r="CH604" s="32">
        <v>1.6200872531797472E-3</v>
      </c>
      <c r="CI604" s="32">
        <v>7.9651499623949462E-3</v>
      </c>
      <c r="CJ604" s="32">
        <v>-4.2727808479625651E-3</v>
      </c>
      <c r="CK604" s="32">
        <v>1.57969075149893E-2</v>
      </c>
      <c r="CL604" s="32">
        <v>-4.1271593293785713E-3</v>
      </c>
      <c r="CM604" s="32">
        <v>2.4769532838213593E-2</v>
      </c>
      <c r="CN604" s="32">
        <v>1.3159387571249681E-2</v>
      </c>
      <c r="CO604" s="32">
        <v>9.0488454729609202E-4</v>
      </c>
      <c r="CP604" s="32">
        <v>9.7734437221532744E-3</v>
      </c>
      <c r="CQ604" s="32">
        <v>1.4306412772668864E-5</v>
      </c>
      <c r="CR604" s="32">
        <v>1.0208611385777999E-2</v>
      </c>
      <c r="CS604" s="32">
        <v>-3.1370265675576547E-3</v>
      </c>
      <c r="CT604" s="32">
        <v>6.1180501245630126E-3</v>
      </c>
      <c r="CU604" s="32">
        <v>1.2959625643986783E-3</v>
      </c>
      <c r="CV604" s="32">
        <v>-3.1370265675576547E-3</v>
      </c>
      <c r="CW604" s="32">
        <v>6.5519009532266637E-4</v>
      </c>
      <c r="CX604" s="32">
        <v>2.2076022639538451E-2</v>
      </c>
      <c r="CY604" s="32">
        <v>7.8948410109589418E-3</v>
      </c>
      <c r="CZ604" s="32">
        <v>1.1598032052425822E-2</v>
      </c>
      <c r="DA604" s="32">
        <v>-4.8957571498675634E-4</v>
      </c>
      <c r="DB604" s="32">
        <v>8.0445562730417919E-3</v>
      </c>
      <c r="DC604" s="32">
        <v>-2.2496657377786278E-3</v>
      </c>
      <c r="DD604" s="32">
        <v>1.9218888980034876E-3</v>
      </c>
      <c r="DE604" s="32">
        <v>4.1217193811888819E-3</v>
      </c>
      <c r="DF604" s="32">
        <v>4.652038894576549E-3</v>
      </c>
      <c r="DG604" s="32">
        <v>8.8798099202307412E-3</v>
      </c>
      <c r="DH604" s="32">
        <v>-8.4400780026143707E-3</v>
      </c>
      <c r="DI604" s="32">
        <v>3.8870229828305014E-3</v>
      </c>
      <c r="DJ604" s="32">
        <v>1.2553993195041357E-3</v>
      </c>
      <c r="DK604" s="32">
        <v>-2.0202336230639162E-3</v>
      </c>
      <c r="DL604" s="32">
        <v>4.4810027224357896E-3</v>
      </c>
      <c r="DM604" s="32">
        <v>-1.5782323397473874E-2</v>
      </c>
      <c r="DN604" s="32">
        <v>7.2663348667845185E-5</v>
      </c>
      <c r="DO604" s="32">
        <v>1.8818883031883615E-3</v>
      </c>
      <c r="DP604" s="32">
        <v>5.8668958968866036E-4</v>
      </c>
      <c r="DQ604" s="32">
        <v>4.7780679606503895E-3</v>
      </c>
      <c r="DR604" s="32">
        <v>2.0827255833069103E-3</v>
      </c>
      <c r="DS604" s="32">
        <v>-1.0605610046923175E-3</v>
      </c>
      <c r="DT604" s="32">
        <v>2.2781069123290365E-2</v>
      </c>
      <c r="DU604" s="32">
        <v>1.9417152021716788E-3</v>
      </c>
      <c r="DV604" s="32">
        <v>7.237573073865633E-3</v>
      </c>
      <c r="DW604" s="32">
        <v>-1.3713204287810754E-3</v>
      </c>
      <c r="DX604" s="32">
        <v>5.4553990776042838E-3</v>
      </c>
      <c r="DY604" s="32">
        <v>-3.3964820877869784E-3</v>
      </c>
      <c r="DZ604" s="32">
        <v>-8.6246885998306766E-3</v>
      </c>
      <c r="EA604" s="32">
        <v>-7.619520909521782E-3</v>
      </c>
      <c r="EB604" s="32">
        <v>5.3014822133690132E-3</v>
      </c>
      <c r="EC604" s="32">
        <v>4.2544279845913024E-4</v>
      </c>
      <c r="ED604" s="32">
        <v>-1.1586816635542618E-3</v>
      </c>
      <c r="EE604" s="32">
        <v>1.0920179798503682E-3</v>
      </c>
      <c r="EF604" s="32">
        <v>7.8832843028422417E-3</v>
      </c>
      <c r="EG604" s="32">
        <v>7.5754024855356761E-3</v>
      </c>
      <c r="EH604" s="32">
        <v>-8.044036447927283E-4</v>
      </c>
      <c r="EI604" s="32">
        <v>1.8508790147876653E-2</v>
      </c>
      <c r="EJ604" s="32">
        <v>8.8100364218419713E-3</v>
      </c>
      <c r="EK604" s="32">
        <v>2.6625034761948996E-3</v>
      </c>
      <c r="EL604" s="32">
        <v>9.7331518380343596E-3</v>
      </c>
      <c r="EM604" s="32">
        <v>-3.6502053339972917E-3</v>
      </c>
      <c r="EN604" s="32">
        <v>2.0827255833069103E-3</v>
      </c>
      <c r="EO604" s="32">
        <v>3.9677879565545027E-3</v>
      </c>
      <c r="EP604" s="32">
        <v>6.9077846991589809E-3</v>
      </c>
      <c r="EQ604" s="32">
        <v>2.8000089528539718E-2</v>
      </c>
      <c r="ER604" s="32">
        <v>1.445587878002641E-3</v>
      </c>
      <c r="ES604" s="32">
        <v>-4.3674528174904026E-3</v>
      </c>
      <c r="ET604" s="32">
        <v>-3.9826065351604711E-3</v>
      </c>
      <c r="EU604" s="32">
        <v>-6.5554560959171226E-3</v>
      </c>
      <c r="EV604" s="32">
        <v>-3.7865492512523247E-3</v>
      </c>
      <c r="EW604" s="32">
        <v>1.9817185539210413E-3</v>
      </c>
      <c r="EX604" s="32">
        <v>4.8774400560063214E-3</v>
      </c>
      <c r="EY604" s="32">
        <v>-3.6233375291701009E-3</v>
      </c>
      <c r="EZ604" s="32">
        <v>-3.5945361906897233E-4</v>
      </c>
      <c r="FA604" s="32">
        <v>4.4219247590717714E-3</v>
      </c>
      <c r="FB604" s="32">
        <v>4.0113817622966508E-3</v>
      </c>
      <c r="FC604" s="32">
        <v>5.5594182549469906E-3</v>
      </c>
      <c r="FD604" s="32">
        <v>8.7526231981982505E-3</v>
      </c>
      <c r="FE604" s="32">
        <v>6.2694848675803883E-3</v>
      </c>
      <c r="FF604" s="32">
        <v>4.5430958722860737E-3</v>
      </c>
      <c r="FG604" s="32">
        <v>2.5143596464758389E-3</v>
      </c>
      <c r="FH604" s="32">
        <v>5.497284777838729E-3</v>
      </c>
      <c r="FI604" s="32">
        <v>2.7350646209747254E-2</v>
      </c>
      <c r="FJ604" s="32">
        <v>3.7348394102352245E-3</v>
      </c>
      <c r="FK604" s="32">
        <v>3.4749791865849033E-3</v>
      </c>
      <c r="FL604" s="32">
        <v>-8.1905514455442585E-3</v>
      </c>
      <c r="FM604" s="32">
        <v>-1.1735941593755683E-3</v>
      </c>
      <c r="FN604" s="32">
        <v>-4.767144646422139E-3</v>
      </c>
      <c r="FO604" s="32">
        <v>-5.4974228102437905E-3</v>
      </c>
      <c r="FP604" s="32">
        <v>6.8219399894005051E-3</v>
      </c>
      <c r="FQ604" s="32">
        <v>-4.4957428610601369E-3</v>
      </c>
      <c r="FR604" s="32">
        <v>-2.5643089141311748E-3</v>
      </c>
      <c r="FS604" s="32">
        <v>1.2960215956212551E-3</v>
      </c>
      <c r="FT604" s="32">
        <v>5.0424703172140539E-3</v>
      </c>
      <c r="FU604" s="32">
        <v>1.514436916664863E-3</v>
      </c>
      <c r="FV604" s="32">
        <v>-9.025642159180336E-3</v>
      </c>
      <c r="FW604" s="32">
        <v>3.7242378711965785E-4</v>
      </c>
      <c r="FX604" s="32">
        <v>1.8516641343353513E-2</v>
      </c>
      <c r="FY604" s="32">
        <v>-4.9808002143691965E-4</v>
      </c>
      <c r="FZ604" s="32">
        <v>-6.3108083981688878E-4</v>
      </c>
      <c r="GA604" s="32">
        <v>2.4595735576014022E-3</v>
      </c>
      <c r="GB604" s="32">
        <v>-3.9223260071210575E-3</v>
      </c>
      <c r="GC604" s="32">
        <v>-6.7408767759644661E-3</v>
      </c>
      <c r="GD604" s="32">
        <v>6.9501305803356672E-3</v>
      </c>
      <c r="GE604" s="32">
        <v>2.7225946507130061E-3</v>
      </c>
      <c r="GF604" s="32">
        <v>-1.2511508184999798E-2</v>
      </c>
      <c r="GG604" s="32">
        <v>-6.2346744832169065E-3</v>
      </c>
      <c r="GH604" s="32">
        <v>1.1179039067243934E-3</v>
      </c>
      <c r="GI604" s="32">
        <v>-1.1891172776721248E-2</v>
      </c>
      <c r="GJ604" s="32">
        <v>5.1494392738931083E-3</v>
      </c>
      <c r="GK604" s="32">
        <v>-6.6574967432089238E-3</v>
      </c>
      <c r="GL604" s="32">
        <v>1.7687025400050516E-3</v>
      </c>
      <c r="GM604" s="32">
        <v>-3.7722920693425976E-3</v>
      </c>
      <c r="GN604" s="32">
        <v>2.2128437942683377E-3</v>
      </c>
      <c r="GO604" s="32">
        <v>4.808254407898005E-3</v>
      </c>
      <c r="GP604" s="32">
        <v>-7.4059458754547336E-3</v>
      </c>
      <c r="GQ604" s="32">
        <v>-4.3380416451270776E-3</v>
      </c>
      <c r="GR604" s="32">
        <v>-7.9409847721549909E-3</v>
      </c>
      <c r="GS604" s="32">
        <v>4.6592327791543653E-3</v>
      </c>
      <c r="GT604" s="32">
        <v>-4.8990670393322944E-5</v>
      </c>
      <c r="GU604" s="32">
        <v>2.7274067014531056E-3</v>
      </c>
      <c r="GV604" s="32">
        <v>7.4037449120893939E-3</v>
      </c>
      <c r="GW604" s="32">
        <v>2.1888017683409089E-3</v>
      </c>
      <c r="GX604" s="32">
        <v>9.8966130112358996E-3</v>
      </c>
      <c r="GY604" s="32">
        <v>-9.1269622004546136E-3</v>
      </c>
      <c r="GZ604" s="32">
        <v>1.266118191914245E-3</v>
      </c>
      <c r="HA604" s="32">
        <v>6.6930451618532061E-3</v>
      </c>
      <c r="HB604" s="32">
        <v>-5.3166511211841794E-3</v>
      </c>
      <c r="HC604" s="32">
        <v>3.5616580947177567E-3</v>
      </c>
      <c r="HD604" s="32">
        <v>2.281337826352825E-2</v>
      </c>
      <c r="HE604" s="32">
        <v>4.6273262761502565E-3</v>
      </c>
      <c r="HF604" s="32">
        <v>-4.6377439987566049E-4</v>
      </c>
      <c r="HG604" s="32">
        <v>2.6120629962704811E-3</v>
      </c>
      <c r="HH604" s="32">
        <v>-6.9875811379489505E-3</v>
      </c>
      <c r="HI604" s="32">
        <v>5.8182777262985041E-3</v>
      </c>
      <c r="HJ604" s="32">
        <v>-3.7758222165962252E-4</v>
      </c>
      <c r="HK604" s="32">
        <v>2.7321689021064799E-3</v>
      </c>
      <c r="HL604" s="32">
        <v>-3.5786585428851936E-3</v>
      </c>
      <c r="HM604" s="32">
        <v>-1.2292650306989117E-2</v>
      </c>
      <c r="HN604" s="32">
        <v>1.2539859080419546E-2</v>
      </c>
      <c r="HO604" s="32">
        <v>-1.4591392513302992E-2</v>
      </c>
      <c r="HP604" s="32">
        <v>1.3159387571249681E-2</v>
      </c>
      <c r="HQ604" s="32">
        <v>-5.3834658419376069E-3</v>
      </c>
      <c r="HR604" s="32">
        <v>6.5881297550731688E-3</v>
      </c>
      <c r="HS604" s="32">
        <v>1.3955728202574846E-4</v>
      </c>
      <c r="HT604" s="32">
        <v>-4.9125420910343109E-3</v>
      </c>
      <c r="HU604" s="32">
        <v>4.9839786312588785E-4</v>
      </c>
      <c r="HV604" s="32">
        <v>4.6804396449289243E-3</v>
      </c>
      <c r="HW604" s="32">
        <v>5.3014822133690132E-3</v>
      </c>
      <c r="HX604" s="32">
        <v>1.6837582059068268E-3</v>
      </c>
      <c r="HY604" s="32">
        <v>-4.3808924164707719E-3</v>
      </c>
      <c r="HZ604" s="32">
        <v>-1.2986081667655469E-2</v>
      </c>
      <c r="IA604" s="32">
        <v>2.9332332457556731E-3</v>
      </c>
      <c r="IB604" s="32">
        <v>3.4632084254369033E-3</v>
      </c>
      <c r="IC604" s="32">
        <v>-2.8789462960148171E-3</v>
      </c>
      <c r="ID604" s="32">
        <v>1.8874230113326007E-2</v>
      </c>
      <c r="IE604" s="32">
        <v>1.9591327706329764E-2</v>
      </c>
      <c r="IF604" s="32">
        <v>5.6100172268997994E-3</v>
      </c>
      <c r="IG604" s="32">
        <v>1.0817300308019639E-2</v>
      </c>
      <c r="IH604" s="32">
        <v>-2.6445739222538123E-3</v>
      </c>
      <c r="II604" s="32">
        <v>1.1514219553610872E-2</v>
      </c>
      <c r="IJ604" s="32">
        <v>-8.2227847899076778E-3</v>
      </c>
      <c r="IK604" s="32">
        <v>1.1779050896578269E-2</v>
      </c>
      <c r="IL604" s="32">
        <v>-5.7353026651441041E-4</v>
      </c>
      <c r="IM604" s="32">
        <v>-1.5453256707687046E-3</v>
      </c>
      <c r="IN604" s="32">
        <v>3.5062582829183953E-3</v>
      </c>
      <c r="IO604" s="32">
        <v>7.2039261560945533E-3</v>
      </c>
      <c r="IP604" s="32">
        <v>-8.5246478565466077E-3</v>
      </c>
      <c r="IQ604" s="32">
        <v>-7.6501426820243523E-3</v>
      </c>
      <c r="IR604" s="32">
        <v>9.9422056640463552E-3</v>
      </c>
      <c r="IS604" s="32">
        <v>1.5821246586753546E-3</v>
      </c>
      <c r="IT604" s="32">
        <v>8.2587765443307148E-3</v>
      </c>
      <c r="IU604" s="32">
        <v>1.1243933827934427E-2</v>
      </c>
      <c r="IV604" s="32">
        <v>-1.4252595541279334E-2</v>
      </c>
      <c r="IW604" s="32">
        <v>2.0841075943749843E-2</v>
      </c>
      <c r="IX604" s="32">
        <v>1.6180588084203862E-2</v>
      </c>
      <c r="IY604" s="32">
        <v>3.4749791865849033E-3</v>
      </c>
      <c r="IZ604" s="32">
        <v>8.9925423692918116E-3</v>
      </c>
      <c r="JA604" s="32">
        <v>4.8640742960088801E-3</v>
      </c>
      <c r="JB604" s="32">
        <v>2.8498498580091791E-3</v>
      </c>
      <c r="JC604" s="32">
        <v>5.3578458535383788E-3</v>
      </c>
      <c r="JD604" s="32">
        <v>5.9808403601238069E-3</v>
      </c>
      <c r="JE604" s="32">
        <v>-8.4601227970324544E-3</v>
      </c>
      <c r="JF604" s="32">
        <v>7.393906904688663E-3</v>
      </c>
      <c r="JG604" s="32">
        <v>5.3074053736139604E-3</v>
      </c>
      <c r="JH604" s="32">
        <v>6.1576424585041423E-4</v>
      </c>
      <c r="JI604" s="32">
        <v>6.2132205886911152E-4</v>
      </c>
      <c r="JJ604" s="32">
        <v>9.6719005160466054E-3</v>
      </c>
      <c r="JK604" s="32">
        <v>1.7845468963848532E-2</v>
      </c>
      <c r="JL604" s="32">
        <v>-3.8791014830152903E-3</v>
      </c>
      <c r="JM604" s="32">
        <v>8.1306782750871776E-3</v>
      </c>
      <c r="JN604" s="32">
        <v>1.7356871413305441E-2</v>
      </c>
      <c r="JO604" s="32">
        <v>-4.1895774300400035E-3</v>
      </c>
      <c r="JP604" s="32">
        <v>1.0061468716337174E-2</v>
      </c>
      <c r="JQ604" s="32">
        <v>3.6517633974781916E-3</v>
      </c>
      <c r="JR604" s="32">
        <v>6.7669559216909647E-4</v>
      </c>
      <c r="JS604" s="32">
        <v>1.1598032052425822E-2</v>
      </c>
      <c r="JT604" s="32">
        <v>9.810400978018663E-3</v>
      </c>
      <c r="JU604" s="32">
        <v>6.3144003853921049E-3</v>
      </c>
      <c r="JV604" s="32">
        <v>-2.420008339448998E-3</v>
      </c>
      <c r="JW604" s="32">
        <v>7.2480523693911891E-3</v>
      </c>
      <c r="JX604" s="32">
        <v>-1.2622662046837263E-3</v>
      </c>
      <c r="JY604" s="32">
        <v>-1.457374308770909E-4</v>
      </c>
      <c r="JZ604" s="32">
        <v>2.8723689850664869E-3</v>
      </c>
      <c r="KA604" s="32">
        <v>9.2485672158204579E-4</v>
      </c>
      <c r="KB604" s="32">
        <v>3.6218485695229674E-3</v>
      </c>
      <c r="KC604" s="32">
        <v>-2.3791227771852164E-3</v>
      </c>
      <c r="KD604" s="32">
        <v>2.7011012003796964E-3</v>
      </c>
      <c r="KE604" s="32">
        <v>1.0570645359699427E-2</v>
      </c>
      <c r="KF604" s="32">
        <v>9.3523761706606479E-3</v>
      </c>
      <c r="KG604" s="32">
        <v>6.1788091377508181E-3</v>
      </c>
      <c r="KH604" s="32">
        <v>2.5283730147336314E-3</v>
      </c>
      <c r="KI604" s="32">
        <v>-4.2392370236470356E-3</v>
      </c>
      <c r="KJ604" s="32">
        <v>3.5190883594253819E-3</v>
      </c>
      <c r="KK604" s="32">
        <v>6.4203764788999251E-3</v>
      </c>
      <c r="KL604" s="32">
        <v>-4.7663080255233581E-4</v>
      </c>
      <c r="KM604" s="32">
        <v>-2.5258702673625066E-3</v>
      </c>
      <c r="KN604" s="32">
        <v>-1.0799811694710115E-2</v>
      </c>
      <c r="KO604" s="32">
        <v>1.270572196737163E-2</v>
      </c>
      <c r="KP604" s="32">
        <v>1.3410892182768919E-2</v>
      </c>
      <c r="KQ604" s="32">
        <v>1.5450748066569986E-4</v>
      </c>
      <c r="KR604" s="32">
        <v>7.7092590859422216E-3</v>
      </c>
      <c r="KS604" s="32">
        <v>3.9286343299522741E-3</v>
      </c>
      <c r="KT604" s="32">
        <v>3.9692147320806725E-3</v>
      </c>
      <c r="KU604" s="32">
        <v>1.6368003541302301E-2</v>
      </c>
      <c r="KV604" s="32">
        <v>-1.1637381637171984E-2</v>
      </c>
      <c r="KW604" s="32">
        <v>1.2959625643986783E-3</v>
      </c>
      <c r="KX604" s="32">
        <v>7.1471819643704748E-3</v>
      </c>
      <c r="KY604" s="32">
        <v>-7.0630059252962951E-3</v>
      </c>
      <c r="KZ604" s="32">
        <v>4.0366610661664026E-3</v>
      </c>
      <c r="LA604" s="32">
        <v>-1.4055313367052236E-2</v>
      </c>
      <c r="LB604" s="32">
        <v>6.8638256896420557E-3</v>
      </c>
      <c r="LC604" s="32">
        <v>4.1492601501147419E-4</v>
      </c>
      <c r="LD604" s="32">
        <v>8.5970712408496297E-3</v>
      </c>
      <c r="LE604" s="32">
        <v>-5.6876003574757306E-4</v>
      </c>
      <c r="LF604" s="32">
        <v>1.3197364507433917E-2</v>
      </c>
      <c r="LG604" s="32">
        <v>-5.2592664979798087E-3</v>
      </c>
      <c r="LH604" s="32">
        <v>-9.9708258256470117E-4</v>
      </c>
      <c r="LI604" s="32">
        <v>2.0587327513013065E-3</v>
      </c>
      <c r="LJ604" s="32">
        <v>5.3964315312171607E-3</v>
      </c>
      <c r="LK604" s="32">
        <v>2.0581893881150393E-2</v>
      </c>
      <c r="LL604" s="32">
        <v>-4.2342224166844744E-3</v>
      </c>
      <c r="LM604" s="32">
        <v>1.3653533928916772E-2</v>
      </c>
      <c r="LN604" s="32">
        <v>-1.1143086955101467E-2</v>
      </c>
      <c r="LO604" s="32">
        <v>3.9239519697176206E-3</v>
      </c>
      <c r="LP604" s="32">
        <v>3.6797234709950999E-3</v>
      </c>
      <c r="LQ604" s="32">
        <v>1.0654770022206606E-2</v>
      </c>
      <c r="LR604" s="32">
        <v>7.2663348667845185E-5</v>
      </c>
      <c r="LS604" s="32">
        <v>8.4716166031171269E-3</v>
      </c>
      <c r="LT604" s="32">
        <v>-5.7599537210890617E-3</v>
      </c>
      <c r="LU604" s="32">
        <v>3.6843826239447708E-3</v>
      </c>
      <c r="LV604" s="32">
        <v>1.157515229757422E-2</v>
      </c>
      <c r="LW604" s="32">
        <v>-1.3756079126991949E-3</v>
      </c>
      <c r="LX604" s="32">
        <v>-4.9141714181999419E-3</v>
      </c>
      <c r="LY604" s="32">
        <v>1.3044123818239939E-2</v>
      </c>
      <c r="LZ604" s="32">
        <v>-2.2196451889797686E-3</v>
      </c>
      <c r="MA604" s="32">
        <v>-8.1614238294278607E-3</v>
      </c>
      <c r="MB604" s="32">
        <v>5.8532490732474685E-3</v>
      </c>
      <c r="MC604" s="32">
        <v>1.2356095112501464E-2</v>
      </c>
      <c r="MD604" s="32">
        <v>6.515980185696435E-3</v>
      </c>
      <c r="ME604" s="32">
        <v>2.9408409521778367E-3</v>
      </c>
      <c r="MF604" s="32">
        <v>-6.84421656585954E-3</v>
      </c>
      <c r="MG604" s="32">
        <v>-5.4254898611674207E-3</v>
      </c>
      <c r="MH604" s="32">
        <v>2.8649532847339287E-2</v>
      </c>
      <c r="MI604" s="32">
        <v>7.5457515812260567E-3</v>
      </c>
      <c r="MJ604" s="32">
        <v>-1.5069823248815339E-2</v>
      </c>
      <c r="MK604" s="32">
        <v>6.7195149582204294E-3</v>
      </c>
      <c r="ML604" s="32">
        <v>1.157515229757422E-2</v>
      </c>
      <c r="MM604" s="32">
        <v>6.1146940444984921E-3</v>
      </c>
      <c r="MN604" s="32">
        <v>1.0416016415270235E-2</v>
      </c>
      <c r="MO604" s="32">
        <v>3.6693895690973477E-3</v>
      </c>
      <c r="MP604" s="32">
        <v>5.271567385413789E-3</v>
      </c>
      <c r="MQ604" s="32">
        <v>1.2646209609101788E-3</v>
      </c>
      <c r="MR604" s="32">
        <v>5.4553990776042838E-3</v>
      </c>
      <c r="MS604" s="32">
        <v>2.2408814800527921E-2</v>
      </c>
      <c r="MT604" s="32">
        <v>-3.5989331520696055E-3</v>
      </c>
      <c r="MU604" s="32">
        <v>7.237573073865633E-3</v>
      </c>
      <c r="MV604" s="32">
        <v>-7.6414818683545604E-3</v>
      </c>
      <c r="MW604" s="32">
        <v>-6.3843171584707648E-3</v>
      </c>
      <c r="MX604" s="32">
        <v>-9.4373047861751047E-3</v>
      </c>
      <c r="MY604" s="32">
        <v>1.4141180550737431E-3</v>
      </c>
      <c r="MZ604" s="32">
        <v>-1.3141163517182974E-2</v>
      </c>
      <c r="NA604" s="32">
        <v>-9.0249540615303658E-3</v>
      </c>
      <c r="NB604" s="32">
        <v>2.9120384883967176E-3</v>
      </c>
      <c r="NC604" s="32">
        <v>8.3634073865823666E-4</v>
      </c>
      <c r="ND604" s="32">
        <v>1.1163155324759089E-2</v>
      </c>
      <c r="NE604" s="32">
        <v>1.3920760033158786E-2</v>
      </c>
      <c r="NF604" s="32">
        <v>6.8443075957702604E-3</v>
      </c>
      <c r="NG604" s="32">
        <v>6.6645571094241518E-3</v>
      </c>
      <c r="NH604" s="32">
        <v>5.5403343180486786E-3</v>
      </c>
      <c r="NI604" s="32">
        <v>-3.6586834983722838E-3</v>
      </c>
      <c r="NJ604" s="32">
        <v>2.281337826352825E-2</v>
      </c>
      <c r="NK604" s="32">
        <v>5.457983013492651E-3</v>
      </c>
      <c r="NL604" s="32">
        <v>3.0259927982214663E-3</v>
      </c>
      <c r="NM604" s="32">
        <v>7.1383076215880692E-3</v>
      </c>
      <c r="NN604" s="32">
        <v>2.8947843434892206E-3</v>
      </c>
      <c r="NO604" s="32">
        <v>-1.4615595408592696E-2</v>
      </c>
      <c r="NP604" s="32">
        <v>4.1322471236782121E-3</v>
      </c>
      <c r="NQ604" s="32">
        <v>2.6412715444692481E-3</v>
      </c>
      <c r="NR604" s="32">
        <v>-2.7292130450575769E-3</v>
      </c>
      <c r="NS604" s="32">
        <v>1.3298514335957634E-4</v>
      </c>
      <c r="NT604" s="32">
        <v>5.599556015312146E-3</v>
      </c>
      <c r="NU604" s="32">
        <v>2.4844448185206147E-3</v>
      </c>
      <c r="NV604" s="32">
        <v>-4.6017259118329434E-3</v>
      </c>
      <c r="NW604" s="32">
        <v>2.7350646209747254E-2</v>
      </c>
      <c r="NX604" s="32">
        <v>3.3000427066838256E-3</v>
      </c>
      <c r="NY604" s="32">
        <v>5.0897655228254735E-6</v>
      </c>
      <c r="NZ604" s="32">
        <v>-9.8360516531954545E-3</v>
      </c>
      <c r="OA604" s="32">
        <v>-1.4135220620055122E-2</v>
      </c>
      <c r="OB604" s="32">
        <v>-4.8836881800156107E-3</v>
      </c>
      <c r="OC604" s="32">
        <v>-5.740937703841098E-3</v>
      </c>
      <c r="OD604" s="32">
        <v>4.736813541555307E-3</v>
      </c>
      <c r="OE604" s="32">
        <v>-8.5256917677227761E-3</v>
      </c>
      <c r="OF604" s="32">
        <v>6.121411401579735E-3</v>
      </c>
      <c r="OG604" s="32">
        <v>2.4345212260925564E-3</v>
      </c>
      <c r="OH604" s="32">
        <v>1.042231305319774E-3</v>
      </c>
      <c r="OI604" s="32">
        <v>7.1383076215880692E-3</v>
      </c>
      <c r="OJ604" s="32">
        <v>2.1418754702445142E-2</v>
      </c>
      <c r="OK604" s="32">
        <v>-2.8383017624378226E-4</v>
      </c>
      <c r="OL604" s="32">
        <v>7.3765540478447633E-3</v>
      </c>
      <c r="OM604" s="32">
        <v>2.1948434792946614E-2</v>
      </c>
      <c r="ON604" s="32">
        <v>-3.8904867807119103E-3</v>
      </c>
      <c r="OO604" s="32">
        <v>1.9532305014919871E-3</v>
      </c>
      <c r="OP604" s="32">
        <v>6.2777669223947896E-3</v>
      </c>
      <c r="OQ604" s="32">
        <v>3.5258113840157534E-3</v>
      </c>
      <c r="OR604" s="32">
        <v>-3.6095134071629786E-3</v>
      </c>
      <c r="OS604" s="32">
        <v>1.5375430864423834E-3</v>
      </c>
      <c r="OT604" s="32">
        <v>9.7717246477913022E-4</v>
      </c>
      <c r="OU604" s="32">
        <v>2.9707557801330609E-3</v>
      </c>
      <c r="OV604" s="32">
        <v>-2.1733427973487096E-3</v>
      </c>
      <c r="OW604" s="32">
        <v>9.5292532390303109E-3</v>
      </c>
      <c r="OX604" s="32">
        <v>-3.8163847143124485E-3</v>
      </c>
    </row>
    <row r="605" spans="1:414">
      <c r="A605" s="32">
        <v>-1.278970212325703E-3</v>
      </c>
      <c r="B605" s="32">
        <v>7.880030061215848E-4</v>
      </c>
      <c r="C605" s="32">
        <v>7.9932095846686479E-3</v>
      </c>
      <c r="D605" s="32">
        <v>8.6538886067728527E-3</v>
      </c>
      <c r="E605" s="32">
        <v>9.2634571359866413E-3</v>
      </c>
      <c r="F605" s="32">
        <v>-3.2209264617222289E-5</v>
      </c>
      <c r="G605" s="32">
        <v>4.2365645304158761E-3</v>
      </c>
      <c r="H605" s="32">
        <v>2.0965370480041656E-3</v>
      </c>
      <c r="I605" s="32">
        <v>-4.1910770571860212E-3</v>
      </c>
      <c r="J605" s="32">
        <v>-6.3898522771950184E-3</v>
      </c>
      <c r="K605" s="32">
        <v>2.5184904706776479E-3</v>
      </c>
      <c r="L605" s="32">
        <v>-3.1277200131540894E-3</v>
      </c>
      <c r="M605" s="32">
        <v>3.8987993616501626E-4</v>
      </c>
      <c r="N605" s="32">
        <v>-1.8756765790470808E-3</v>
      </c>
      <c r="O605" s="32">
        <v>9.1077950353053438E-3</v>
      </c>
      <c r="P605" s="32">
        <v>1.0210620673689164E-2</v>
      </c>
      <c r="Q605" s="32">
        <v>5.0543836027259204E-3</v>
      </c>
      <c r="R605" s="32">
        <v>4.6782474724977874E-3</v>
      </c>
      <c r="S605" s="32">
        <v>-2.6163915495942547E-3</v>
      </c>
      <c r="T605" s="32">
        <v>5.4538418856964199E-4</v>
      </c>
      <c r="U605" s="32">
        <v>-5.7807033560521859E-3</v>
      </c>
      <c r="V605" s="32">
        <v>1.6538716577798596E-3</v>
      </c>
      <c r="W605" s="32">
        <v>1.4260259455895152E-2</v>
      </c>
      <c r="X605" s="32">
        <v>4.3341510400978223E-3</v>
      </c>
      <c r="Y605" s="32">
        <v>3.3933518108710814E-3</v>
      </c>
      <c r="Z605" s="32">
        <v>-8.165905751553737E-4</v>
      </c>
      <c r="AA605" s="32">
        <v>1.2155281878946766E-2</v>
      </c>
      <c r="AB605" s="32">
        <v>-5.8224763966165938E-3</v>
      </c>
      <c r="AC605" s="32">
        <v>7.2544530419804687E-4</v>
      </c>
      <c r="AD605" s="32">
        <v>9.3085384004325533E-3</v>
      </c>
      <c r="AE605" s="32">
        <v>-3.3468609702822505E-3</v>
      </c>
      <c r="AF605" s="32">
        <v>4.5813650974366738E-3</v>
      </c>
      <c r="AG605" s="32">
        <v>6.152191835738563E-3</v>
      </c>
      <c r="AH605" s="32">
        <v>3.5376138889660069E-3</v>
      </c>
      <c r="AI605" s="32">
        <v>7.3232566445398106E-3</v>
      </c>
      <c r="AJ605" s="32">
        <v>3.285534866887474E-2</v>
      </c>
      <c r="AK605" s="32">
        <v>-1.348004408015413E-3</v>
      </c>
      <c r="AL605" s="32">
        <v>1.2416354793558071E-2</v>
      </c>
      <c r="AM605" s="32">
        <v>1.1477878366378036E-2</v>
      </c>
      <c r="AN605" s="32">
        <v>6.898733384332445E-3</v>
      </c>
      <c r="AO605" s="32">
        <v>1.0351681386424616E-3</v>
      </c>
      <c r="AP605" s="32">
        <v>-2.9879685650513466E-3</v>
      </c>
      <c r="AQ605" s="32">
        <v>-5.2477930072853951E-3</v>
      </c>
      <c r="AR605" s="32">
        <v>1.1326904458073273E-2</v>
      </c>
      <c r="AS605" s="32">
        <v>7.4226408593318638E-3</v>
      </c>
      <c r="AT605" s="32">
        <v>1.1073177541049972E-3</v>
      </c>
      <c r="AU605" s="32">
        <v>-2.3085887641940417E-3</v>
      </c>
      <c r="AV605" s="32">
        <v>9.2675096813366054E-4</v>
      </c>
      <c r="AW605" s="32">
        <v>-2.5268228694415029E-3</v>
      </c>
      <c r="AX605" s="32">
        <v>1.8852970429463767E-3</v>
      </c>
      <c r="AY605" s="32">
        <v>1.1552168031983001E-3</v>
      </c>
      <c r="AZ605" s="32">
        <v>1.8670242936764225E-2</v>
      </c>
      <c r="BA605" s="32">
        <v>-6.779851271375037E-3</v>
      </c>
      <c r="BB605" s="32">
        <v>-9.4771059609399799E-4</v>
      </c>
      <c r="BC605" s="32">
        <v>7.5727832240204407E-3</v>
      </c>
      <c r="BD605" s="32">
        <v>4.7766683864836068E-4</v>
      </c>
      <c r="BE605" s="32">
        <v>-4.3464675714943724E-3</v>
      </c>
      <c r="BF605" s="32">
        <v>-7.6308639876856432E-3</v>
      </c>
      <c r="BG605" s="32">
        <v>-4.7940706070193073E-3</v>
      </c>
      <c r="BH605" s="32">
        <v>-6.7687182239808408E-3</v>
      </c>
      <c r="BI605" s="32">
        <v>-5.1430629565629715E-3</v>
      </c>
      <c r="BJ605" s="32">
        <v>2.3548522821812412E-3</v>
      </c>
      <c r="BK605" s="32">
        <v>-2.5695925106106188E-3</v>
      </c>
      <c r="BL605" s="32">
        <v>7.4280516886773285E-3</v>
      </c>
      <c r="BM605" s="32">
        <v>1.3725640330093825E-2</v>
      </c>
      <c r="BN605" s="32">
        <v>-3.3382321312842578E-3</v>
      </c>
      <c r="BO605" s="32">
        <v>-4.3713101315745462E-4</v>
      </c>
      <c r="BP605" s="32">
        <v>-4.0698329091384267E-3</v>
      </c>
      <c r="BQ605" s="32">
        <v>-2.8530558800810013E-4</v>
      </c>
      <c r="BR605" s="32">
        <v>1.400648738314203E-2</v>
      </c>
      <c r="BS605" s="32">
        <v>-5.1339495557556347E-3</v>
      </c>
      <c r="BT605" s="32">
        <v>4.9283883946742435E-3</v>
      </c>
      <c r="BU605" s="32">
        <v>-5.011021714935282E-3</v>
      </c>
      <c r="BV605" s="32">
        <v>-3.0497155249520347E-4</v>
      </c>
      <c r="BW605" s="32">
        <v>6.5127162294231766E-4</v>
      </c>
      <c r="BX605" s="32">
        <v>9.7494462288096884E-3</v>
      </c>
      <c r="BY605" s="32">
        <v>1.6709765027229651E-3</v>
      </c>
      <c r="BZ605" s="32">
        <v>-2.058181444397178E-3</v>
      </c>
      <c r="CA605" s="32">
        <v>4.5060122658355795E-3</v>
      </c>
      <c r="CB605" s="32">
        <v>1.4051162752920732E-2</v>
      </c>
      <c r="CC605" s="32">
        <v>7.5909344112972121E-3</v>
      </c>
      <c r="CD605" s="32">
        <v>-2.0485954236306725E-3</v>
      </c>
      <c r="CE605" s="32">
        <v>-1.6093079180024006E-3</v>
      </c>
      <c r="CF605" s="32">
        <v>-2.8241274971918529E-3</v>
      </c>
      <c r="CG605" s="32">
        <v>1.4757015477186997E-3</v>
      </c>
      <c r="CH605" s="32">
        <v>2.3132373232641612E-3</v>
      </c>
      <c r="CI605" s="32">
        <v>1.6426029522762065E-2</v>
      </c>
      <c r="CJ605" s="32">
        <v>-3.6540584165010159E-3</v>
      </c>
      <c r="CK605" s="32">
        <v>1.4056568775046685E-2</v>
      </c>
      <c r="CL605" s="32">
        <v>-3.1319357234309564E-3</v>
      </c>
      <c r="CM605" s="32">
        <v>3.7723676629326519E-3</v>
      </c>
      <c r="CN605" s="32">
        <v>1.1361664090259183E-2</v>
      </c>
      <c r="CO605" s="32">
        <v>-3.8764952923315832E-3</v>
      </c>
      <c r="CP605" s="32">
        <v>-2.5901782549908603E-5</v>
      </c>
      <c r="CQ605" s="32">
        <v>-1.1528893903971493E-3</v>
      </c>
      <c r="CR605" s="32">
        <v>5.9789436886603653E-4</v>
      </c>
      <c r="CS605" s="32">
        <v>-3.8017698528420851E-3</v>
      </c>
      <c r="CT605" s="32">
        <v>2.9802521426915973E-3</v>
      </c>
      <c r="CU605" s="32">
        <v>4.8979146710621535E-3</v>
      </c>
      <c r="CV605" s="32">
        <v>-3.8017698528420851E-3</v>
      </c>
      <c r="CW605" s="32">
        <v>6.4139151292863517E-3</v>
      </c>
      <c r="CX605" s="32">
        <v>1.4198608848232652E-3</v>
      </c>
      <c r="CY605" s="32">
        <v>-1.1032208646213348E-3</v>
      </c>
      <c r="CZ605" s="32">
        <v>-3.350121885318913E-3</v>
      </c>
      <c r="DA605" s="32">
        <v>2.4389324842530868E-3</v>
      </c>
      <c r="DB605" s="32">
        <v>8.37369868978044E-3</v>
      </c>
      <c r="DC605" s="32">
        <v>1.1611919951803884E-3</v>
      </c>
      <c r="DD605" s="32">
        <v>1.10841750906161E-2</v>
      </c>
      <c r="DE605" s="32">
        <v>1.1989923564641458E-3</v>
      </c>
      <c r="DF605" s="32">
        <v>-7.1787393502376062E-3</v>
      </c>
      <c r="DG605" s="32">
        <v>-7.2887450471625925E-4</v>
      </c>
      <c r="DH605" s="32">
        <v>-3.0374704719378087E-3</v>
      </c>
      <c r="DI605" s="32">
        <v>-6.2166899089248773E-3</v>
      </c>
      <c r="DJ605" s="32">
        <v>-5.659782016877557E-3</v>
      </c>
      <c r="DK605" s="32">
        <v>3.8891324937395666E-3</v>
      </c>
      <c r="DL605" s="32">
        <v>1.6463447085840244E-2</v>
      </c>
      <c r="DM605" s="32">
        <v>-9.6807163387779838E-5</v>
      </c>
      <c r="DN605" s="32">
        <v>9.3553376446209313E-4</v>
      </c>
      <c r="DO605" s="32">
        <v>-7.8065173874080074E-3</v>
      </c>
      <c r="DP605" s="32">
        <v>4.2264139902528086E-3</v>
      </c>
      <c r="DQ605" s="32">
        <v>-1.616349606436529E-3</v>
      </c>
      <c r="DR605" s="32">
        <v>-4.2832581711849116E-3</v>
      </c>
      <c r="DS605" s="32">
        <v>8.2992351955226695E-3</v>
      </c>
      <c r="DT605" s="32">
        <v>-9.1379360115695363E-4</v>
      </c>
      <c r="DU605" s="32">
        <v>5.6663307430113719E-3</v>
      </c>
      <c r="DV605" s="32">
        <v>-1.7718598749638659E-3</v>
      </c>
      <c r="DW605" s="32">
        <v>4.1562313838454656E-3</v>
      </c>
      <c r="DX605" s="32">
        <v>7.476732942251374E-3</v>
      </c>
      <c r="DY605" s="32">
        <v>-3.7553305921136371E-3</v>
      </c>
      <c r="DZ605" s="32">
        <v>-8.9038095012483609E-4</v>
      </c>
      <c r="EA605" s="32">
        <v>-1.3357657396824152E-3</v>
      </c>
      <c r="EB605" s="32">
        <v>-6.5180603281191907E-3</v>
      </c>
      <c r="EC605" s="32">
        <v>1.7301767958599612E-3</v>
      </c>
      <c r="ED605" s="32">
        <v>6.3469748674833681E-3</v>
      </c>
      <c r="EE605" s="32">
        <v>1.3550245161013663E-3</v>
      </c>
      <c r="EF605" s="32">
        <v>1.7490474297645164E-2</v>
      </c>
      <c r="EG605" s="32">
        <v>9.5778430801942704E-3</v>
      </c>
      <c r="EH605" s="32">
        <v>-3.1710529110142716E-3</v>
      </c>
      <c r="EI605" s="32">
        <v>3.5842946679309762E-3</v>
      </c>
      <c r="EJ605" s="32">
        <v>2.3852878201040539E-3</v>
      </c>
      <c r="EK605" s="32">
        <v>6.2380543622140294E-3</v>
      </c>
      <c r="EL605" s="32">
        <v>-4.0016716569084565E-3</v>
      </c>
      <c r="EM605" s="32">
        <v>5.0915782712905866E-3</v>
      </c>
      <c r="EN605" s="32">
        <v>-4.2832581711849116E-3</v>
      </c>
      <c r="EO605" s="32">
        <v>1.3090404633246067E-2</v>
      </c>
      <c r="EP605" s="32">
        <v>1.0900437911772087E-2</v>
      </c>
      <c r="EQ605" s="32">
        <v>4.3955185404769281E-3</v>
      </c>
      <c r="ER605" s="32">
        <v>5.5802216976417185E-3</v>
      </c>
      <c r="ES605" s="32">
        <v>-2.8463371535707438E-3</v>
      </c>
      <c r="ET605" s="32">
        <v>1.7336055451977472E-3</v>
      </c>
      <c r="EU605" s="32">
        <v>-3.9215653296196251E-3</v>
      </c>
      <c r="EV605" s="32">
        <v>-3.2649713189556451E-3</v>
      </c>
      <c r="EW605" s="32">
        <v>1.1094996749307029E-2</v>
      </c>
      <c r="EX605" s="32">
        <v>-8.0432309308662298E-3</v>
      </c>
      <c r="EY605" s="32">
        <v>-2.9933793943826004E-3</v>
      </c>
      <c r="EZ605" s="32">
        <v>-3.0497155249520347E-4</v>
      </c>
      <c r="FA605" s="32">
        <v>-5.3448345791764496E-3</v>
      </c>
      <c r="FB605" s="32">
        <v>4.2111927710948294E-3</v>
      </c>
      <c r="FC605" s="32">
        <v>7.5770243669381898E-3</v>
      </c>
      <c r="FD605" s="32">
        <v>8.8843308784447572E-3</v>
      </c>
      <c r="FE605" s="32">
        <v>-8.2374797270006184E-3</v>
      </c>
      <c r="FF605" s="32">
        <v>3.8959430471265932E-3</v>
      </c>
      <c r="FG605" s="32">
        <v>3.0253092334504572E-3</v>
      </c>
      <c r="FH605" s="32">
        <v>-4.0698329091384267E-3</v>
      </c>
      <c r="FI605" s="32">
        <v>3.7348395183585126E-3</v>
      </c>
      <c r="FJ605" s="32">
        <v>2.6022085841987064E-2</v>
      </c>
      <c r="FK605" s="32">
        <v>3.7250655702507629E-3</v>
      </c>
      <c r="FL605" s="32">
        <v>-4.1325066486450623E-3</v>
      </c>
      <c r="FM605" s="32">
        <v>1.6196592933965803E-3</v>
      </c>
      <c r="FN605" s="32">
        <v>2.0342946311501464E-2</v>
      </c>
      <c r="FO605" s="32">
        <v>-1.8822551561328282E-3</v>
      </c>
      <c r="FP605" s="32">
        <v>8.8168726334032499E-3</v>
      </c>
      <c r="FQ605" s="32">
        <v>-5.1339495557556347E-3</v>
      </c>
      <c r="FR605" s="32">
        <v>9.4289069982238516E-3</v>
      </c>
      <c r="FS605" s="32">
        <v>-1.7587192232326743E-4</v>
      </c>
      <c r="FT605" s="32">
        <v>2.264005508678224E-3</v>
      </c>
      <c r="FU605" s="32">
        <v>2.616984295372049E-3</v>
      </c>
      <c r="FV605" s="32">
        <v>-1.2929345390233493E-3</v>
      </c>
      <c r="FW605" s="32">
        <v>9.3722230915602722E-3</v>
      </c>
      <c r="FX605" s="32">
        <v>6.3907416361530522E-5</v>
      </c>
      <c r="FY605" s="32">
        <v>3.196700724018342E-3</v>
      </c>
      <c r="FZ605" s="32">
        <v>2.4190077167531854E-3</v>
      </c>
      <c r="GA605" s="32">
        <v>-7.0320891156399057E-3</v>
      </c>
      <c r="GB605" s="32">
        <v>-3.1287941681625853E-3</v>
      </c>
      <c r="GC605" s="32">
        <v>3.6145265928155368E-2</v>
      </c>
      <c r="GD605" s="32">
        <v>-6.6157522984156003E-4</v>
      </c>
      <c r="GE605" s="32">
        <v>-4.738460826686719E-3</v>
      </c>
      <c r="GF605" s="32">
        <v>4.0811409077477379E-2</v>
      </c>
      <c r="GG605" s="32">
        <v>1.5611605147967111E-3</v>
      </c>
      <c r="GH605" s="32">
        <v>1.6797587129531166E-3</v>
      </c>
      <c r="GI605" s="32">
        <v>-3.6352776565564682E-3</v>
      </c>
      <c r="GJ605" s="32">
        <v>1.5140450392792104E-2</v>
      </c>
      <c r="GK605" s="32">
        <v>-5.7724870091817593E-3</v>
      </c>
      <c r="GL605" s="32">
        <v>7.2640361227911399E-3</v>
      </c>
      <c r="GM605" s="32">
        <v>-2.8997682913995959E-3</v>
      </c>
      <c r="GN605" s="32">
        <v>-5.4577572816896236E-3</v>
      </c>
      <c r="GO605" s="32">
        <v>1.6635938576129661E-2</v>
      </c>
      <c r="GP605" s="32">
        <v>-5.9993246549225887E-3</v>
      </c>
      <c r="GQ605" s="32">
        <v>-3.4113140510498852E-3</v>
      </c>
      <c r="GR605" s="32">
        <v>-1.1080178937845631E-3</v>
      </c>
      <c r="GS605" s="32">
        <v>1.3062412149096758E-2</v>
      </c>
      <c r="GT605" s="32">
        <v>9.3253892875679867E-3</v>
      </c>
      <c r="GU605" s="32">
        <v>6.084888294012103E-3</v>
      </c>
      <c r="GV605" s="32">
        <v>1.0911192469563957E-2</v>
      </c>
      <c r="GW605" s="32">
        <v>1.4051162752920732E-2</v>
      </c>
      <c r="GX605" s="32">
        <v>-2.2870527153315834E-3</v>
      </c>
      <c r="GY605" s="32">
        <v>-2.8326721724596382E-3</v>
      </c>
      <c r="GZ605" s="32">
        <v>4.5756471687496969E-3</v>
      </c>
      <c r="HA605" s="32">
        <v>1.5762724027311492E-2</v>
      </c>
      <c r="HB605" s="32">
        <v>5.5814890708916209E-4</v>
      </c>
      <c r="HC605" s="32">
        <v>3.9433233356760411E-3</v>
      </c>
      <c r="HD605" s="32">
        <v>1.7823706083532898E-3</v>
      </c>
      <c r="HE605" s="32">
        <v>6.6874372100471646E-3</v>
      </c>
      <c r="HF605" s="32">
        <v>-1.1323121292150518E-3</v>
      </c>
      <c r="HG605" s="32">
        <v>-7.7220319801227788E-3</v>
      </c>
      <c r="HH605" s="32">
        <v>-1.7148658810128836E-4</v>
      </c>
      <c r="HI605" s="32">
        <v>2.9639334851054855E-3</v>
      </c>
      <c r="HJ605" s="32">
        <v>4.8212268968796934E-3</v>
      </c>
      <c r="HK605" s="32">
        <v>-3.622579149066496E-3</v>
      </c>
      <c r="HL605" s="32">
        <v>2.6672559770162252E-3</v>
      </c>
      <c r="HM605" s="32">
        <v>-3.428258533602957E-3</v>
      </c>
      <c r="HN605" s="32">
        <v>1.0706395897472021E-2</v>
      </c>
      <c r="HO605" s="32">
        <v>-6.4722319428653918E-3</v>
      </c>
      <c r="HP605" s="32">
        <v>1.1361664090259183E-2</v>
      </c>
      <c r="HQ605" s="32">
        <v>1.0648904554528826E-3</v>
      </c>
      <c r="HR605" s="32">
        <v>-2.4325388970822814E-3</v>
      </c>
      <c r="HS605" s="32">
        <v>8.7825408772346236E-4</v>
      </c>
      <c r="HT605" s="32">
        <v>1.2990012559583874E-3</v>
      </c>
      <c r="HU605" s="32">
        <v>2.1832963361717361E-2</v>
      </c>
      <c r="HV605" s="32">
        <v>-5.1827716829677684E-3</v>
      </c>
      <c r="HW605" s="32">
        <v>-6.5180603281191907E-3</v>
      </c>
      <c r="HX605" s="32">
        <v>2.2937681358570217E-3</v>
      </c>
      <c r="HY605" s="32">
        <v>-1.4517288875026679E-5</v>
      </c>
      <c r="HZ605" s="32">
        <v>-3.6113558611674534E-3</v>
      </c>
      <c r="IA605" s="32">
        <v>-5.9459603792646476E-3</v>
      </c>
      <c r="IB605" s="32">
        <v>1.6734278119230339E-3</v>
      </c>
      <c r="IC605" s="32">
        <v>-1.2626730807738795E-3</v>
      </c>
      <c r="ID605" s="32">
        <v>2.0041971454816121E-3</v>
      </c>
      <c r="IE605" s="32">
        <v>2.6836578145150725E-3</v>
      </c>
      <c r="IF605" s="32">
        <v>1.0297944482559274E-2</v>
      </c>
      <c r="IG605" s="32">
        <v>-2.5857106535767116E-3</v>
      </c>
      <c r="IH605" s="32">
        <v>-4.339849986564559E-3</v>
      </c>
      <c r="II605" s="32">
        <v>-1.1059748869541863E-3</v>
      </c>
      <c r="IJ605" s="32">
        <v>-2.9459089371783875E-3</v>
      </c>
      <c r="IK605" s="32">
        <v>-1.9954421142927004E-3</v>
      </c>
      <c r="IL605" s="32">
        <v>7.7417943777646769E-3</v>
      </c>
      <c r="IM605" s="32">
        <v>-2.4627950551945332E-3</v>
      </c>
      <c r="IN605" s="32">
        <v>1.368857529593015E-2</v>
      </c>
      <c r="IO605" s="32">
        <v>1.6824384446181284E-2</v>
      </c>
      <c r="IP605" s="32">
        <v>3.6743995741232993E-3</v>
      </c>
      <c r="IQ605" s="32">
        <v>-1.4092402270620141E-3</v>
      </c>
      <c r="IR605" s="32">
        <v>-1.674022980182599E-4</v>
      </c>
      <c r="IS605" s="32">
        <v>8.7391741338649354E-4</v>
      </c>
      <c r="IT605" s="32">
        <v>-2.8629967228255282E-4</v>
      </c>
      <c r="IU605" s="32">
        <v>1.2496702491020528E-2</v>
      </c>
      <c r="IV605" s="32">
        <v>-3.5195763763908872E-3</v>
      </c>
      <c r="IW605" s="32">
        <v>5.547829009813654E-3</v>
      </c>
      <c r="IX605" s="32">
        <v>-1.3763034592955137E-3</v>
      </c>
      <c r="IY605" s="32">
        <v>3.7250655702507629E-3</v>
      </c>
      <c r="IZ605" s="32">
        <v>1.3638902886981441E-2</v>
      </c>
      <c r="JA605" s="32">
        <v>-5.7339936275297987E-3</v>
      </c>
      <c r="JB605" s="32">
        <v>-4.4612651226572098E-3</v>
      </c>
      <c r="JC605" s="32">
        <v>8.9049629269339903E-3</v>
      </c>
      <c r="JD605" s="32">
        <v>-5.8519704766553104E-3</v>
      </c>
      <c r="JE605" s="32">
        <v>1.9020087212879844E-3</v>
      </c>
      <c r="JF605" s="32">
        <v>7.5521511755027859E-3</v>
      </c>
      <c r="JG605" s="32">
        <v>-5.0551234153743962E-3</v>
      </c>
      <c r="JH605" s="32">
        <v>3.9505356840550121E-3</v>
      </c>
      <c r="JI605" s="32">
        <v>3.9547028367081793E-3</v>
      </c>
      <c r="JJ605" s="32">
        <v>1.4304992738445321E-2</v>
      </c>
      <c r="JK605" s="32">
        <v>-1.109934560020065E-3</v>
      </c>
      <c r="JL605" s="32">
        <v>2.8990303620872737E-3</v>
      </c>
      <c r="JM605" s="32">
        <v>1.7191979686259629E-3</v>
      </c>
      <c r="JN605" s="32">
        <v>-3.2558263814053134E-3</v>
      </c>
      <c r="JO605" s="32">
        <v>-9.256587276809114E-4</v>
      </c>
      <c r="JP605" s="32">
        <v>5.4538418856964199E-4</v>
      </c>
      <c r="JQ605" s="32">
        <v>-3.0181035493086483E-3</v>
      </c>
      <c r="JR605" s="32">
        <v>-6.744690369316686E-3</v>
      </c>
      <c r="JS605" s="32">
        <v>-3.350121885318913E-3</v>
      </c>
      <c r="JT605" s="32">
        <v>-5.1436754667264495E-3</v>
      </c>
      <c r="JU605" s="32">
        <v>-2.5504106283733563E-3</v>
      </c>
      <c r="JV605" s="32">
        <v>-1.92483162781798E-3</v>
      </c>
      <c r="JW605" s="32">
        <v>1.5746568853728604E-2</v>
      </c>
      <c r="JX605" s="32">
        <v>4.7733883595810767E-3</v>
      </c>
      <c r="JY605" s="32">
        <v>2.8024704212867846E-3</v>
      </c>
      <c r="JZ605" s="32">
        <v>4.4517203354530466E-3</v>
      </c>
      <c r="KA605" s="32">
        <v>2.052784030439625E-4</v>
      </c>
      <c r="KB605" s="32">
        <v>-3.023514378654113E-3</v>
      </c>
      <c r="KC605" s="32">
        <v>8.7502856054300082E-4</v>
      </c>
      <c r="KD605" s="32">
        <v>5.701824414956036E-3</v>
      </c>
      <c r="KE605" s="32">
        <v>4.3783973568025658E-3</v>
      </c>
      <c r="KF605" s="32">
        <v>-6.9568141479976475E-3</v>
      </c>
      <c r="KG605" s="32">
        <v>-7.1771760216989833E-3</v>
      </c>
      <c r="KH605" s="32">
        <v>4.9223273801004552E-3</v>
      </c>
      <c r="KI605" s="32">
        <v>5.7136318741868308E-4</v>
      </c>
      <c r="KJ605" s="32">
        <v>-4.6140890715093974E-3</v>
      </c>
      <c r="KK605" s="32">
        <v>1.5374679231371147E-2</v>
      </c>
      <c r="KL605" s="32">
        <v>9.0656851810706485E-3</v>
      </c>
      <c r="KM605" s="32">
        <v>-1.7832436476794555E-3</v>
      </c>
      <c r="KN605" s="32">
        <v>-3.2539260119364144E-3</v>
      </c>
      <c r="KO605" s="32">
        <v>7.1540929236846296E-4</v>
      </c>
      <c r="KP605" s="32">
        <v>6.6687159765024262E-3</v>
      </c>
      <c r="KQ605" s="32">
        <v>-7.1281736873913815E-3</v>
      </c>
      <c r="KR605" s="32">
        <v>1.2721706976037694E-4</v>
      </c>
      <c r="KS605" s="32">
        <v>-6.8233127981898178E-3</v>
      </c>
      <c r="KT605" s="32">
        <v>7.567372394674976E-3</v>
      </c>
      <c r="KU605" s="32">
        <v>-4.0235180599097475E-3</v>
      </c>
      <c r="KV605" s="32">
        <v>4.2063338496092229E-2</v>
      </c>
      <c r="KW605" s="32">
        <v>4.8979146710621535E-3</v>
      </c>
      <c r="KX605" s="32">
        <v>-2.6725151850826023E-3</v>
      </c>
      <c r="KY605" s="32">
        <v>1.2697846974717208E-2</v>
      </c>
      <c r="KZ605" s="32">
        <v>3.2534849660663667E-3</v>
      </c>
      <c r="LA605" s="32">
        <v>-7.9316942078406782E-3</v>
      </c>
      <c r="LB605" s="32">
        <v>-2.7296932179865507E-3</v>
      </c>
      <c r="LC605" s="32">
        <v>6.8047402590281081E-3</v>
      </c>
      <c r="LD605" s="32">
        <v>5.2747095605383265E-3</v>
      </c>
      <c r="LE605" s="32">
        <v>-2.3282096146033382E-3</v>
      </c>
      <c r="LF605" s="32">
        <v>9.7174309638887735E-3</v>
      </c>
      <c r="LG605" s="32">
        <v>-2.6763159639102696E-3</v>
      </c>
      <c r="LH605" s="32">
        <v>-7.5480666609593072E-3</v>
      </c>
      <c r="LI605" s="32">
        <v>2.93094164838692E-3</v>
      </c>
      <c r="LJ605" s="32">
        <v>1.108705323663628E-2</v>
      </c>
      <c r="LK605" s="32">
        <v>2.4851915098622612E-4</v>
      </c>
      <c r="LL605" s="32">
        <v>9.1582879602469802E-4</v>
      </c>
      <c r="LM605" s="32">
        <v>6.4989283445981982E-4</v>
      </c>
      <c r="LN605" s="32">
        <v>1.1073177541049972E-3</v>
      </c>
      <c r="LO605" s="32">
        <v>-1.2304002095035571E-2</v>
      </c>
      <c r="LP605" s="32">
        <v>1.3271903393288653E-2</v>
      </c>
      <c r="LQ605" s="32">
        <v>-1.3495444802202883E-3</v>
      </c>
      <c r="LR605" s="32">
        <v>9.3553376446209313E-4</v>
      </c>
      <c r="LS605" s="32">
        <v>-1.4247586839104542E-3</v>
      </c>
      <c r="LT605" s="32">
        <v>-2.0013104497991208E-3</v>
      </c>
      <c r="LU605" s="32">
        <v>3.4728957818543904E-3</v>
      </c>
      <c r="LV605" s="32">
        <v>1.9380340600037016E-3</v>
      </c>
      <c r="LW605" s="32">
        <v>1.0358502165033201E-2</v>
      </c>
      <c r="LX605" s="32">
        <v>-6.1128832962680235E-3</v>
      </c>
      <c r="LY605" s="32">
        <v>8.5302813668306499E-3</v>
      </c>
      <c r="LZ605" s="32">
        <v>8.3289568983673234E-3</v>
      </c>
      <c r="MA605" s="32">
        <v>-1.8224194208613653E-3</v>
      </c>
      <c r="MB605" s="32">
        <v>7.1628853615521848E-3</v>
      </c>
      <c r="MC605" s="32">
        <v>-1.7698120971942899E-4</v>
      </c>
      <c r="MD605" s="32">
        <v>1.648059008394398E-2</v>
      </c>
      <c r="ME605" s="32">
        <v>2.2060971163284648E-3</v>
      </c>
      <c r="MF605" s="32">
        <v>7.3810434682286541E-4</v>
      </c>
      <c r="MG605" s="32">
        <v>1.6651208453765776E-2</v>
      </c>
      <c r="MH605" s="32">
        <v>5.0561975626095546E-3</v>
      </c>
      <c r="MI605" s="32">
        <v>-5.3633849640561948E-3</v>
      </c>
      <c r="MJ605" s="32">
        <v>-2.1073559273361298E-3</v>
      </c>
      <c r="MK605" s="32">
        <v>7.7020402292049539E-3</v>
      </c>
      <c r="ML605" s="32">
        <v>1.9380340600037016E-3</v>
      </c>
      <c r="MM605" s="32">
        <v>-2.8162074464432862E-4</v>
      </c>
      <c r="MN605" s="32">
        <v>-1.1672746752395824E-3</v>
      </c>
      <c r="MO605" s="32">
        <v>-1.7377574361887582E-3</v>
      </c>
      <c r="MP605" s="32">
        <v>-6.5234711574646553E-3</v>
      </c>
      <c r="MQ605" s="32">
        <v>1.0415536080273569E-2</v>
      </c>
      <c r="MR605" s="32">
        <v>7.476732942251374E-3</v>
      </c>
      <c r="MS605" s="32">
        <v>2.121204435880486E-3</v>
      </c>
      <c r="MT605" s="32">
        <v>-2.9960748183697206E-3</v>
      </c>
      <c r="MU605" s="32">
        <v>-1.7718598749638659E-3</v>
      </c>
      <c r="MV605" s="32">
        <v>2.7723727281539823E-2</v>
      </c>
      <c r="MW605" s="32">
        <v>6.7386658187729154E-4</v>
      </c>
      <c r="MX605" s="32">
        <v>-2.2199901627999452E-3</v>
      </c>
      <c r="MY605" s="32">
        <v>7.0955327806103696E-3</v>
      </c>
      <c r="MZ605" s="32">
        <v>-5.7460040210060015E-3</v>
      </c>
      <c r="NA605" s="32">
        <v>-1.7548688057331674E-3</v>
      </c>
      <c r="NB605" s="32">
        <v>-3.781659335189147E-3</v>
      </c>
      <c r="NC605" s="32">
        <v>2.1484954125384093E-2</v>
      </c>
      <c r="ND605" s="32">
        <v>-7.1139132849395992E-4</v>
      </c>
      <c r="NE605" s="32">
        <v>-6.5811881583499598E-4</v>
      </c>
      <c r="NF605" s="32">
        <v>-7.2059091212395288E-4</v>
      </c>
      <c r="NG605" s="32">
        <v>1.0234280959394937E-2</v>
      </c>
      <c r="NH605" s="32">
        <v>-6.9183643733339295E-3</v>
      </c>
      <c r="NI605" s="32">
        <v>-2.7452241996002158E-3</v>
      </c>
      <c r="NJ605" s="32">
        <v>1.7823706083532898E-3</v>
      </c>
      <c r="NK605" s="32">
        <v>5.9224987315786848E-3</v>
      </c>
      <c r="NL605" s="32">
        <v>1.5507150203404763E-2</v>
      </c>
      <c r="NM605" s="32">
        <v>-5.4277216798368499E-3</v>
      </c>
      <c r="NN605" s="32">
        <v>-1.157047814319867E-2</v>
      </c>
      <c r="NO605" s="32">
        <v>9.8083903290557828E-4</v>
      </c>
      <c r="NP605" s="32">
        <v>4.3937045805932939E-3</v>
      </c>
      <c r="NQ605" s="32">
        <v>5.6910027562651067E-3</v>
      </c>
      <c r="NR605" s="32">
        <v>-2.7091093816693501E-3</v>
      </c>
      <c r="NS605" s="32">
        <v>1.6415229502371176E-3</v>
      </c>
      <c r="NT605" s="32">
        <v>8.5870050393026531E-3</v>
      </c>
      <c r="NU605" s="32">
        <v>3.0198984041049926E-3</v>
      </c>
      <c r="NV605" s="32">
        <v>-1.1924085566903386E-3</v>
      </c>
      <c r="NW605" s="32">
        <v>3.7348395183585126E-3</v>
      </c>
      <c r="NX605" s="32">
        <v>-5.2270692246878525E-3</v>
      </c>
      <c r="NY605" s="32">
        <v>-8.0376432543545206E-3</v>
      </c>
      <c r="NZ605" s="32">
        <v>-5.8764228683401143E-3</v>
      </c>
      <c r="OA605" s="32">
        <v>-4.5045281899405154E-3</v>
      </c>
      <c r="OB605" s="32">
        <v>1.7215884975058771E-2</v>
      </c>
      <c r="OC605" s="32">
        <v>1.891341400607871E-3</v>
      </c>
      <c r="OD605" s="32">
        <v>1.0425669526355819E-2</v>
      </c>
      <c r="OE605" s="32">
        <v>-4.8744438950052427E-3</v>
      </c>
      <c r="OF605" s="32">
        <v>5.1622650590843477E-3</v>
      </c>
      <c r="OG605" s="32">
        <v>2.0402176207426237E-2</v>
      </c>
      <c r="OH605" s="32">
        <v>9.7738848867834349E-3</v>
      </c>
      <c r="OI605" s="32">
        <v>-5.4277216798368499E-3</v>
      </c>
      <c r="OJ605" s="32">
        <v>7.5122187448073419E-4</v>
      </c>
      <c r="OK605" s="32">
        <v>1.0586761150648272E-3</v>
      </c>
      <c r="OL605" s="32">
        <v>-3.3706185101607389E-3</v>
      </c>
      <c r="OM605" s="32">
        <v>1.5886588421238912E-3</v>
      </c>
      <c r="ON605" s="32">
        <v>2.3343528609558462E-3</v>
      </c>
      <c r="OO605" s="32">
        <v>5.5665536814046845E-3</v>
      </c>
      <c r="OP605" s="32">
        <v>-4.879645546978395E-3</v>
      </c>
      <c r="OQ605" s="32">
        <v>4.7136175720652318E-4</v>
      </c>
      <c r="OR605" s="32">
        <v>3.1725364708108827E-2</v>
      </c>
      <c r="OS605" s="32">
        <v>-6.598758243697489E-3</v>
      </c>
      <c r="OT605" s="32">
        <v>1.0297573093112078E-3</v>
      </c>
      <c r="OU605" s="32">
        <v>2.2115079456597186E-3</v>
      </c>
      <c r="OV605" s="32">
        <v>1.0183262729697162E-3</v>
      </c>
      <c r="OW605" s="32">
        <v>-6.8195482597843693E-5</v>
      </c>
      <c r="OX605" s="32">
        <v>-4.4678597043059654E-3</v>
      </c>
    </row>
    <row r="606" spans="1:414">
      <c r="A606" s="32">
        <v>-7.8783241833590978E-4</v>
      </c>
      <c r="B606" s="32">
        <v>2.9373587674825785E-3</v>
      </c>
      <c r="C606" s="32">
        <v>1.0350664102066531E-2</v>
      </c>
      <c r="D606" s="32">
        <v>9.6719300937415653E-3</v>
      </c>
      <c r="E606" s="32">
        <v>5.8937128662766014E-3</v>
      </c>
      <c r="F606" s="32">
        <v>-6.7647706226026116E-5</v>
      </c>
      <c r="G606" s="32">
        <v>-5.1421917955938312E-3</v>
      </c>
      <c r="H606" s="32">
        <v>5.84039433330652E-3</v>
      </c>
      <c r="I606" s="32">
        <v>-3.4580415093596883E-3</v>
      </c>
      <c r="J606" s="32">
        <v>2.6993462694857584E-3</v>
      </c>
      <c r="K606" s="32">
        <v>-5.3021053080524183E-3</v>
      </c>
      <c r="L606" s="32">
        <v>1.0377502591076393E-2</v>
      </c>
      <c r="M606" s="32">
        <v>1.9360694272041457E-3</v>
      </c>
      <c r="N606" s="32">
        <v>-4.3565608411917367E-3</v>
      </c>
      <c r="O606" s="32">
        <v>9.299637400909333E-3</v>
      </c>
      <c r="P606" s="32">
        <v>1.2377744025116044E-3</v>
      </c>
      <c r="Q606" s="32">
        <v>1.1328415878159248E-2</v>
      </c>
      <c r="R606" s="32">
        <v>-2.2922168257544229E-3</v>
      </c>
      <c r="S606" s="32">
        <v>6.7357280874578151E-3</v>
      </c>
      <c r="T606" s="32">
        <v>4.8121682199742111E-3</v>
      </c>
      <c r="U606" s="32">
        <v>6.9510908721035491E-3</v>
      </c>
      <c r="V606" s="32">
        <v>9.3504641442905267E-3</v>
      </c>
      <c r="W606" s="32">
        <v>3.2707291766875812E-4</v>
      </c>
      <c r="X606" s="32">
        <v>6.7556814878564353E-3</v>
      </c>
      <c r="Y606" s="32">
        <v>-5.8387299615620947E-3</v>
      </c>
      <c r="Z606" s="32">
        <v>-3.4960963692416414E-3</v>
      </c>
      <c r="AA606" s="32">
        <v>5.4821051737548032E-3</v>
      </c>
      <c r="AB606" s="32">
        <v>4.55750291877699E-3</v>
      </c>
      <c r="AC606" s="32">
        <v>5.2630105473436828E-3</v>
      </c>
      <c r="AD606" s="32">
        <v>7.3412374327261887E-3</v>
      </c>
      <c r="AE606" s="32">
        <v>-1.9289531927704218E-3</v>
      </c>
      <c r="AF606" s="32">
        <v>-2.5284005595320735E-3</v>
      </c>
      <c r="AG606" s="32">
        <v>-8.9256321027235686E-3</v>
      </c>
      <c r="AH606" s="32">
        <v>5.6478661880934311E-3</v>
      </c>
      <c r="AI606" s="32">
        <v>2.7878973974413412E-3</v>
      </c>
      <c r="AJ606" s="32">
        <v>1.0984700475869857E-2</v>
      </c>
      <c r="AK606" s="32">
        <v>-9.421314155613203E-4</v>
      </c>
      <c r="AL606" s="32">
        <v>3.2928842499870825E-3</v>
      </c>
      <c r="AM606" s="32">
        <v>5.465385932311051E-3</v>
      </c>
      <c r="AN606" s="32">
        <v>5.0927515246304011E-3</v>
      </c>
      <c r="AO606" s="32">
        <v>-2.1234891619563712E-3</v>
      </c>
      <c r="AP606" s="32">
        <v>9.6832831224702431E-4</v>
      </c>
      <c r="AQ606" s="32">
        <v>-2.0323774256052474E-3</v>
      </c>
      <c r="AR606" s="32">
        <v>-3.4019969446354992E-3</v>
      </c>
      <c r="AS606" s="32">
        <v>1.2561123877915747E-2</v>
      </c>
      <c r="AT606" s="32">
        <v>-2.2848984718599752E-3</v>
      </c>
      <c r="AU606" s="32">
        <v>5.8824268858383988E-3</v>
      </c>
      <c r="AV606" s="32">
        <v>-7.4210994736034763E-6</v>
      </c>
      <c r="AW606" s="32">
        <v>-2.1059401818952495E-3</v>
      </c>
      <c r="AX606" s="32">
        <v>-9.4907607872496413E-3</v>
      </c>
      <c r="AY606" s="32">
        <v>3.7152216664679827E-3</v>
      </c>
      <c r="AZ606" s="32">
        <v>-2.956560485198878E-3</v>
      </c>
      <c r="BA606" s="32">
        <v>-1.1834377297859078E-4</v>
      </c>
      <c r="BB606" s="32">
        <v>3.1911561339494909E-3</v>
      </c>
      <c r="BC606" s="32">
        <v>4.4399671014350162E-3</v>
      </c>
      <c r="BD606" s="32">
        <v>-8.8511600377945143E-3</v>
      </c>
      <c r="BE606" s="32">
        <v>1.1701744726799745E-3</v>
      </c>
      <c r="BF606" s="32">
        <v>4.7284625980292816E-3</v>
      </c>
      <c r="BG606" s="32">
        <v>-2.9860320791996742E-3</v>
      </c>
      <c r="BH606" s="32">
        <v>1.9669641206121469E-3</v>
      </c>
      <c r="BI606" s="32">
        <v>4.3969703974848784E-3</v>
      </c>
      <c r="BJ606" s="32">
        <v>1.1425186740298798E-2</v>
      </c>
      <c r="BK606" s="32">
        <v>-1.4714196838312432E-3</v>
      </c>
      <c r="BL606" s="32">
        <v>1.2595250981217276E-2</v>
      </c>
      <c r="BM606" s="32">
        <v>3.2704107738332766E-3</v>
      </c>
      <c r="BN606" s="32">
        <v>-6.0333023318648316E-4</v>
      </c>
      <c r="BO606" s="32">
        <v>7.2445462685539752E-3</v>
      </c>
      <c r="BP606" s="32">
        <v>8.382276712289638E-3</v>
      </c>
      <c r="BQ606" s="32">
        <v>2.0456961852186595E-3</v>
      </c>
      <c r="BR606" s="32">
        <v>4.4905422990382249E-3</v>
      </c>
      <c r="BS606" s="32">
        <v>1.2319500824320428E-2</v>
      </c>
      <c r="BT606" s="32">
        <v>-3.9596717725611796E-3</v>
      </c>
      <c r="BU606" s="32">
        <v>3.1536505306224427E-3</v>
      </c>
      <c r="BV606" s="32">
        <v>-8.2609783374110179E-4</v>
      </c>
      <c r="BW606" s="32">
        <v>7.8664344388315044E-3</v>
      </c>
      <c r="BX606" s="32">
        <v>5.913616491556084E-3</v>
      </c>
      <c r="BY606" s="32">
        <v>1.9078227078495047E-4</v>
      </c>
      <c r="BZ606" s="32">
        <v>-3.2732771204280198E-3</v>
      </c>
      <c r="CA606" s="32">
        <v>-7.0179566809294158E-3</v>
      </c>
      <c r="CB606" s="32">
        <v>-4.7060554718925118E-5</v>
      </c>
      <c r="CC606" s="32">
        <v>8.7768234690592806E-3</v>
      </c>
      <c r="CD606" s="32">
        <v>-3.0326993332447927E-3</v>
      </c>
      <c r="CE606" s="32">
        <v>4.4424323713663227E-3</v>
      </c>
      <c r="CF606" s="32">
        <v>-4.4319797590155474E-3</v>
      </c>
      <c r="CG606" s="32">
        <v>4.2352602429271968E-3</v>
      </c>
      <c r="CH606" s="32">
        <v>7.4862382059119881E-3</v>
      </c>
      <c r="CI606" s="32">
        <v>4.1019847076917415E-3</v>
      </c>
      <c r="CJ606" s="32">
        <v>1.6129352172704614E-3</v>
      </c>
      <c r="CK606" s="32">
        <v>3.3734852958531292E-3</v>
      </c>
      <c r="CL606" s="32">
        <v>-8.4798678198083621E-4</v>
      </c>
      <c r="CM606" s="32">
        <v>4.2276592967152027E-3</v>
      </c>
      <c r="CN606" s="32">
        <v>6.0220861863733433E-3</v>
      </c>
      <c r="CO606" s="32">
        <v>-2.380435504649725E-3</v>
      </c>
      <c r="CP606" s="32">
        <v>-8.2280796675835433E-3</v>
      </c>
      <c r="CQ606" s="32">
        <v>-7.4720277525077705E-3</v>
      </c>
      <c r="CR606" s="32">
        <v>3.7854191341768484E-3</v>
      </c>
      <c r="CS606" s="32">
        <v>1.1030287014271778E-2</v>
      </c>
      <c r="CT606" s="32">
        <v>-1.7887660658661986E-3</v>
      </c>
      <c r="CU606" s="32">
        <v>7.0688768611706365E-3</v>
      </c>
      <c r="CV606" s="32">
        <v>1.1030287014271778E-2</v>
      </c>
      <c r="CW606" s="32">
        <v>7.3536795788466947E-3</v>
      </c>
      <c r="CX606" s="32">
        <v>-3.9338258213561517E-4</v>
      </c>
      <c r="CY606" s="32">
        <v>7.8891531735774123E-3</v>
      </c>
      <c r="CZ606" s="32">
        <v>4.3059836632970416E-3</v>
      </c>
      <c r="DA606" s="32">
        <v>-6.1305461865224231E-3</v>
      </c>
      <c r="DB606" s="32">
        <v>7.9183908001869696E-3</v>
      </c>
      <c r="DC606" s="32">
        <v>4.595697449639502E-3</v>
      </c>
      <c r="DD606" s="32">
        <v>4.5820980600321803E-3</v>
      </c>
      <c r="DE606" s="32">
        <v>-7.4333113707325538E-4</v>
      </c>
      <c r="DF606" s="32">
        <v>8.4794427791763383E-3</v>
      </c>
      <c r="DG606" s="32">
        <v>5.1087600475270278E-3</v>
      </c>
      <c r="DH606" s="32">
        <v>2.7099773576804154E-3</v>
      </c>
      <c r="DI606" s="32">
        <v>4.9799806085975007E-3</v>
      </c>
      <c r="DJ606" s="32">
        <v>4.7430200472060591E-3</v>
      </c>
      <c r="DK606" s="32">
        <v>-3.1199309481770854E-3</v>
      </c>
      <c r="DL606" s="32">
        <v>2.4158886448297778E-3</v>
      </c>
      <c r="DM606" s="32">
        <v>-7.7939569447487145E-3</v>
      </c>
      <c r="DN606" s="32">
        <v>-2.2979423960087786E-3</v>
      </c>
      <c r="DO606" s="32">
        <v>7.7991110576824951E-4</v>
      </c>
      <c r="DP606" s="32">
        <v>7.6793566628943211E-3</v>
      </c>
      <c r="DQ606" s="32">
        <v>3.8780676604464048E-3</v>
      </c>
      <c r="DR606" s="32">
        <v>6.49879990201363E-3</v>
      </c>
      <c r="DS606" s="32">
        <v>3.8516708477942529E-4</v>
      </c>
      <c r="DT606" s="32">
        <v>8.2506498374712578E-3</v>
      </c>
      <c r="DU606" s="32">
        <v>5.4664676778077848E-3</v>
      </c>
      <c r="DV606" s="32">
        <v>8.5760647000743262E-3</v>
      </c>
      <c r="DW606" s="32">
        <v>-4.4237990276201344E-3</v>
      </c>
      <c r="DX606" s="32">
        <v>1.0010708545259206E-2</v>
      </c>
      <c r="DY606" s="32">
        <v>-5.8362100128697136E-3</v>
      </c>
      <c r="DZ606" s="32">
        <v>-6.2240089173215551E-5</v>
      </c>
      <c r="EA606" s="32">
        <v>1.7890342347754995E-3</v>
      </c>
      <c r="EB606" s="32">
        <v>7.8007087708513723E-3</v>
      </c>
      <c r="EC606" s="32">
        <v>4.2193461907835683E-4</v>
      </c>
      <c r="ED606" s="32">
        <v>3.2194533336102893E-3</v>
      </c>
      <c r="EE606" s="32">
        <v>-6.383307391926607E-3</v>
      </c>
      <c r="EF606" s="32">
        <v>-5.055690100217447E-4</v>
      </c>
      <c r="EG606" s="32">
        <v>3.0308442465898366E-3</v>
      </c>
      <c r="EH606" s="32">
        <v>7.260827460225272E-3</v>
      </c>
      <c r="EI606" s="32">
        <v>3.4885671807476371E-3</v>
      </c>
      <c r="EJ606" s="32">
        <v>-7.4183012641171331E-5</v>
      </c>
      <c r="EK606" s="32">
        <v>5.7714855329553671E-3</v>
      </c>
      <c r="EL606" s="32">
        <v>6.8228150449680669E-3</v>
      </c>
      <c r="EM606" s="32">
        <v>5.2930837205167336E-3</v>
      </c>
      <c r="EN606" s="32">
        <v>6.49879990201363E-3</v>
      </c>
      <c r="EO606" s="32">
        <v>2.6400998267934739E-3</v>
      </c>
      <c r="EP606" s="32">
        <v>7.6901245811988872E-3</v>
      </c>
      <c r="EQ606" s="32">
        <v>2.7962452163521334E-3</v>
      </c>
      <c r="ER606" s="32">
        <v>6.3935249242348391E-3</v>
      </c>
      <c r="ES606" s="32">
        <v>6.6056891878396584E-4</v>
      </c>
      <c r="ET606" s="32">
        <v>-5.2957416393901724E-3</v>
      </c>
      <c r="EU606" s="32">
        <v>-1.8753243274005627E-3</v>
      </c>
      <c r="EV606" s="32">
        <v>1.2685239958175387E-2</v>
      </c>
      <c r="EW606" s="32">
        <v>4.6503522666370145E-3</v>
      </c>
      <c r="EX606" s="32">
        <v>5.9890071116743826E-3</v>
      </c>
      <c r="EY606" s="32">
        <v>9.3420120894549541E-4</v>
      </c>
      <c r="EZ606" s="32">
        <v>-8.2609783374110179E-4</v>
      </c>
      <c r="FA606" s="32">
        <v>-2.4253439828321177E-3</v>
      </c>
      <c r="FB606" s="32">
        <v>4.6680411367621133E-3</v>
      </c>
      <c r="FC606" s="32">
        <v>5.0069695831354011E-3</v>
      </c>
      <c r="FD606" s="32">
        <v>1.0531066195618166E-4</v>
      </c>
      <c r="FE606" s="32">
        <v>5.2593915641878652E-3</v>
      </c>
      <c r="FF606" s="32">
        <v>4.5325405056537704E-3</v>
      </c>
      <c r="FG606" s="32">
        <v>-4.8917934907795058E-3</v>
      </c>
      <c r="FH606" s="32">
        <v>8.382276712289638E-3</v>
      </c>
      <c r="FI606" s="32">
        <v>3.4749792246770994E-3</v>
      </c>
      <c r="FJ606" s="32">
        <v>3.7250656500411594E-3</v>
      </c>
      <c r="FK606" s="32">
        <v>1.2694061412981128E-2</v>
      </c>
      <c r="FL606" s="32">
        <v>3.0877593423390692E-3</v>
      </c>
      <c r="FM606" s="32">
        <v>-1.3022729522518262E-3</v>
      </c>
      <c r="FN606" s="32">
        <v>8.0505821815854972E-3</v>
      </c>
      <c r="FO606" s="32">
        <v>-2.6863376835670749E-3</v>
      </c>
      <c r="FP606" s="32">
        <v>8.7133172170421602E-3</v>
      </c>
      <c r="FQ606" s="32">
        <v>1.2319500824320428E-2</v>
      </c>
      <c r="FR606" s="32">
        <v>-4.2078089005066488E-3</v>
      </c>
      <c r="FS606" s="32">
        <v>1.138083959064673E-2</v>
      </c>
      <c r="FT606" s="32">
        <v>-2.8491987796162022E-3</v>
      </c>
      <c r="FU606" s="32">
        <v>-3.2762011357618803E-3</v>
      </c>
      <c r="FV606" s="32">
        <v>-4.6647133749644354E-4</v>
      </c>
      <c r="FW606" s="32">
        <v>9.3866383031304679E-3</v>
      </c>
      <c r="FX606" s="32">
        <v>1.3264682353621993E-3</v>
      </c>
      <c r="FY606" s="32">
        <v>-9.0372626802839306E-3</v>
      </c>
      <c r="FZ606" s="32">
        <v>7.8360348803041546E-3</v>
      </c>
      <c r="GA606" s="32">
        <v>4.5586339571119794E-3</v>
      </c>
      <c r="GB606" s="32">
        <v>8.0494841205336343E-4</v>
      </c>
      <c r="GC606" s="32">
        <v>1.5934788827642876E-3</v>
      </c>
      <c r="GD606" s="32">
        <v>-6.8442222660820562E-3</v>
      </c>
      <c r="GE606" s="32">
        <v>-6.7849446399037561E-4</v>
      </c>
      <c r="GF606" s="32">
        <v>6.2690471116439994E-3</v>
      </c>
      <c r="GG606" s="32">
        <v>-2.7635941983561452E-3</v>
      </c>
      <c r="GH606" s="32">
        <v>-3.6285292658657653E-3</v>
      </c>
      <c r="GI606" s="32">
        <v>1.7978287777449253E-3</v>
      </c>
      <c r="GJ606" s="32">
        <v>5.0980605543085034E-3</v>
      </c>
      <c r="GK606" s="32">
        <v>-5.5597438924017695E-3</v>
      </c>
      <c r="GL606" s="32">
        <v>9.654079385883918E-3</v>
      </c>
      <c r="GM606" s="32">
        <v>1.0897932126852083E-3</v>
      </c>
      <c r="GN606" s="32">
        <v>3.6711921169203521E-3</v>
      </c>
      <c r="GO606" s="32">
        <v>9.4052432031510591E-4</v>
      </c>
      <c r="GP606" s="32">
        <v>-1.0561880639095023E-3</v>
      </c>
      <c r="GQ606" s="32">
        <v>-2.8085239633171E-3</v>
      </c>
      <c r="GR606" s="32">
        <v>6.613779645302742E-3</v>
      </c>
      <c r="GS606" s="32">
        <v>3.9914494036352721E-3</v>
      </c>
      <c r="GT606" s="32">
        <v>9.0614502920178808E-3</v>
      </c>
      <c r="GU606" s="32">
        <v>-6.2771125828948726E-3</v>
      </c>
      <c r="GV606" s="32">
        <v>1.2087550581476592E-3</v>
      </c>
      <c r="GW606" s="32">
        <v>-4.7060554718925118E-5</v>
      </c>
      <c r="GX606" s="32">
        <v>2.2309573762608892E-3</v>
      </c>
      <c r="GY606" s="32">
        <v>5.333974081718651E-3</v>
      </c>
      <c r="GZ606" s="32">
        <v>-5.0472788420350412E-3</v>
      </c>
      <c r="HA606" s="32">
        <v>5.3494688527777612E-5</v>
      </c>
      <c r="HB606" s="32">
        <v>-3.8833781930431854E-3</v>
      </c>
      <c r="HC606" s="32">
        <v>1.1279863280794444E-2</v>
      </c>
      <c r="HD606" s="32">
        <v>6.2720388398656013E-3</v>
      </c>
      <c r="HE606" s="32">
        <v>4.3926146192259097E-3</v>
      </c>
      <c r="HF606" s="32">
        <v>8.3672501512328523E-3</v>
      </c>
      <c r="HG606" s="32">
        <v>3.9885600795344089E-3</v>
      </c>
      <c r="HH606" s="32">
        <v>5.7770751285897148E-3</v>
      </c>
      <c r="HI606" s="32">
        <v>-4.8038743849829757E-3</v>
      </c>
      <c r="HJ606" s="32">
        <v>-1.1221910147938274E-3</v>
      </c>
      <c r="HK606" s="32">
        <v>5.8200658936851113E-3</v>
      </c>
      <c r="HL606" s="32">
        <v>-2.1901456474680003E-3</v>
      </c>
      <c r="HM606" s="32">
        <v>1.5895199939386373E-4</v>
      </c>
      <c r="HN606" s="32">
        <v>6.7349472979998382E-3</v>
      </c>
      <c r="HO606" s="32">
        <v>4.987982219763154E-3</v>
      </c>
      <c r="HP606" s="32">
        <v>6.0220861863733433E-3</v>
      </c>
      <c r="HQ606" s="32">
        <v>4.3812684875632613E-5</v>
      </c>
      <c r="HR606" s="32">
        <v>9.2547987083992922E-3</v>
      </c>
      <c r="HS606" s="32">
        <v>-3.1131751577291311E-3</v>
      </c>
      <c r="HT606" s="32">
        <v>-1.8367077704048995E-3</v>
      </c>
      <c r="HU606" s="32">
        <v>8.6953959847075879E-3</v>
      </c>
      <c r="HV606" s="32">
        <v>-2.4775488856292327E-3</v>
      </c>
      <c r="HW606" s="32">
        <v>7.8007087708513723E-3</v>
      </c>
      <c r="HX606" s="32">
        <v>-4.323598133453288E-3</v>
      </c>
      <c r="HY606" s="32">
        <v>-6.5939022044894102E-3</v>
      </c>
      <c r="HZ606" s="32">
        <v>-5.678449764889848E-4</v>
      </c>
      <c r="IA606" s="32">
        <v>4.6221236975707569E-3</v>
      </c>
      <c r="IB606" s="32">
        <v>1.8349265005923598E-3</v>
      </c>
      <c r="IC606" s="32">
        <v>1.0978585787279727E-2</v>
      </c>
      <c r="ID606" s="32">
        <v>2.2005393428230491E-3</v>
      </c>
      <c r="IE606" s="32">
        <v>1.5818820229309694E-3</v>
      </c>
      <c r="IF606" s="32">
        <v>4.1648898155344227E-3</v>
      </c>
      <c r="IG606" s="32">
        <v>1.714554668334145E-3</v>
      </c>
      <c r="IH606" s="32">
        <v>7.6950483036206663E-3</v>
      </c>
      <c r="II606" s="32">
        <v>3.070562620671069E-3</v>
      </c>
      <c r="IJ606" s="32">
        <v>2.1808813866162069E-3</v>
      </c>
      <c r="IK606" s="32">
        <v>4.8808168117293604E-3</v>
      </c>
      <c r="IL606" s="32">
        <v>9.912412154756467E-3</v>
      </c>
      <c r="IM606" s="32">
        <v>5.6009376908772168E-3</v>
      </c>
      <c r="IN606" s="32">
        <v>1.8065953358590292E-3</v>
      </c>
      <c r="IO606" s="32">
        <v>1.390378950052451E-4</v>
      </c>
      <c r="IP606" s="32">
        <v>-3.7776983189683477E-3</v>
      </c>
      <c r="IQ606" s="32">
        <v>-3.091298204379811E-3</v>
      </c>
      <c r="IR606" s="32">
        <v>-8.1645946071873254E-3</v>
      </c>
      <c r="IS606" s="32">
        <v>6.4252519179905931E-3</v>
      </c>
      <c r="IT606" s="32">
        <v>-8.2798303097142423E-3</v>
      </c>
      <c r="IU606" s="32">
        <v>6.2961437357653693E-3</v>
      </c>
      <c r="IV606" s="32">
        <v>-4.0685213110833729E-3</v>
      </c>
      <c r="IW606" s="32">
        <v>-1.9175171860617013E-3</v>
      </c>
      <c r="IX606" s="32">
        <v>1.5792127688829538E-3</v>
      </c>
      <c r="IY606" s="32">
        <v>1.2694061412981128E-2</v>
      </c>
      <c r="IZ606" s="32">
        <v>8.9137315077181256E-4</v>
      </c>
      <c r="JA606" s="32">
        <v>2.3358589736410806E-3</v>
      </c>
      <c r="JB606" s="32">
        <v>6.8610230471222167E-4</v>
      </c>
      <c r="JC606" s="32">
        <v>3.1507532913863656E-3</v>
      </c>
      <c r="JD606" s="32">
        <v>7.1561018658261588E-3</v>
      </c>
      <c r="JE606" s="32">
        <v>-6.4427121539445409E-4</v>
      </c>
      <c r="JF606" s="32">
        <v>1.3945244719995031E-3</v>
      </c>
      <c r="JG606" s="32">
        <v>1.3678278379671838E-3</v>
      </c>
      <c r="JH606" s="32">
        <v>-5.0736518180745094E-3</v>
      </c>
      <c r="JI606" s="32">
        <v>6.5058768761616648E-3</v>
      </c>
      <c r="JJ606" s="32">
        <v>2.4676624575015182E-4</v>
      </c>
      <c r="JK606" s="32">
        <v>4.5766250746233084E-3</v>
      </c>
      <c r="JL606" s="32">
        <v>2.6956560755184711E-3</v>
      </c>
      <c r="JM606" s="32">
        <v>5.7042389238226576E-4</v>
      </c>
      <c r="JN606" s="32">
        <v>4.211652514147346E-3</v>
      </c>
      <c r="JO606" s="32">
        <v>8.211874163279731E-4</v>
      </c>
      <c r="JP606" s="32">
        <v>4.8121682199742111E-3</v>
      </c>
      <c r="JQ606" s="32">
        <v>-3.8287846335016695E-4</v>
      </c>
      <c r="JR606" s="32">
        <v>1.2635037692483309E-3</v>
      </c>
      <c r="JS606" s="32">
        <v>4.3059836632970416E-3</v>
      </c>
      <c r="JT606" s="32">
        <v>8.1766931472166959E-3</v>
      </c>
      <c r="JU606" s="32">
        <v>8.8441434621007176E-3</v>
      </c>
      <c r="JV606" s="32">
        <v>1.1387848629954789E-2</v>
      </c>
      <c r="JW606" s="32">
        <v>4.7206420275838212E-3</v>
      </c>
      <c r="JX606" s="32">
        <v>-4.3513092334990233E-4</v>
      </c>
      <c r="JY606" s="32">
        <v>2.911919329575241E-3</v>
      </c>
      <c r="JZ606" s="32">
        <v>-1.4868113349777445E-3</v>
      </c>
      <c r="KA606" s="32">
        <v>7.112163444487507E-3</v>
      </c>
      <c r="KB606" s="32">
        <v>-4.1700556665169586E-4</v>
      </c>
      <c r="KC606" s="32">
        <v>8.3358703187368377E-3</v>
      </c>
      <c r="KD606" s="32">
        <v>7.2351429172385906E-3</v>
      </c>
      <c r="KE606" s="32">
        <v>-6.6458195692540301E-3</v>
      </c>
      <c r="KF606" s="32">
        <v>4.075678174835673E-3</v>
      </c>
      <c r="KG606" s="32">
        <v>4.4322938413898783E-4</v>
      </c>
      <c r="KH606" s="32">
        <v>1.6865902656899578E-3</v>
      </c>
      <c r="KI606" s="32">
        <v>4.3063346890210852E-3</v>
      </c>
      <c r="KJ606" s="32">
        <v>2.2890048724200085E-4</v>
      </c>
      <c r="KK606" s="32">
        <v>3.4582622934991036E-3</v>
      </c>
      <c r="KL606" s="32">
        <v>-5.1817032920347117E-3</v>
      </c>
      <c r="KM606" s="32">
        <v>-4.5831581286392975E-4</v>
      </c>
      <c r="KN606" s="32">
        <v>7.9077983846964628E-4</v>
      </c>
      <c r="KO606" s="32">
        <v>6.6194924849476422E-3</v>
      </c>
      <c r="KP606" s="32">
        <v>-9.5116062274644975E-3</v>
      </c>
      <c r="KQ606" s="32">
        <v>3.3068345462794468E-3</v>
      </c>
      <c r="KR606" s="32">
        <v>-3.5950350053415292E-3</v>
      </c>
      <c r="KS606" s="32">
        <v>1.9075307637006489E-3</v>
      </c>
      <c r="KT606" s="32">
        <v>4.4058399981334873E-3</v>
      </c>
      <c r="KU606" s="32">
        <v>4.4735449166122265E-3</v>
      </c>
      <c r="KV606" s="32">
        <v>4.4230124959003803E-3</v>
      </c>
      <c r="KW606" s="32">
        <v>7.0688768611706365E-3</v>
      </c>
      <c r="KX606" s="32">
        <v>-5.011949121097814E-3</v>
      </c>
      <c r="KY606" s="32">
        <v>6.3874735603093313E-3</v>
      </c>
      <c r="KZ606" s="32">
        <v>1.8285515105542771E-3</v>
      </c>
      <c r="LA606" s="32">
        <v>2.0775267013810605E-3</v>
      </c>
      <c r="LB606" s="32">
        <v>7.0848853840690396E-3</v>
      </c>
      <c r="LC606" s="32">
        <v>1.0028116407116983E-2</v>
      </c>
      <c r="LD606" s="32">
        <v>2.3322234647160656E-3</v>
      </c>
      <c r="LE606" s="32">
        <v>5.787177173679936E-3</v>
      </c>
      <c r="LF606" s="32">
        <v>-2.0728725262308956E-4</v>
      </c>
      <c r="LG606" s="32">
        <v>1.1165900688723696E-2</v>
      </c>
      <c r="LH606" s="32">
        <v>-3.7789405999308912E-3</v>
      </c>
      <c r="LI606" s="32">
        <v>-4.3081948358558719E-3</v>
      </c>
      <c r="LJ606" s="32">
        <v>2.7909491040372103E-3</v>
      </c>
      <c r="LK606" s="32">
        <v>9.3489105171684628E-4</v>
      </c>
      <c r="LL606" s="32">
        <v>2.7038887805606038E-3</v>
      </c>
      <c r="LM606" s="32">
        <v>-2.1650723377018011E-3</v>
      </c>
      <c r="LN606" s="32">
        <v>-2.2848984718599752E-3</v>
      </c>
      <c r="LO606" s="32">
        <v>9.2911930728405423E-3</v>
      </c>
      <c r="LP606" s="32">
        <v>1.1050075299969819E-2</v>
      </c>
      <c r="LQ606" s="32">
        <v>-1.159575285443637E-3</v>
      </c>
      <c r="LR606" s="32">
        <v>-2.2979423960087786E-3</v>
      </c>
      <c r="LS606" s="32">
        <v>-6.9097855089896854E-3</v>
      </c>
      <c r="LT606" s="32">
        <v>-3.1922174176877149E-3</v>
      </c>
      <c r="LU606" s="32">
        <v>-5.3856504611200506E-3</v>
      </c>
      <c r="LV606" s="32">
        <v>2.4880278059598027E-3</v>
      </c>
      <c r="LW606" s="32">
        <v>-1.0492655656193506E-3</v>
      </c>
      <c r="LX606" s="32">
        <v>2.9967531678369852E-3</v>
      </c>
      <c r="LY606" s="32">
        <v>4.0002213359464633E-3</v>
      </c>
      <c r="LZ606" s="32">
        <v>-3.5932297172447392E-3</v>
      </c>
      <c r="MA606" s="32">
        <v>-2.0416444602666672E-3</v>
      </c>
      <c r="MB606" s="32">
        <v>1.1537608218896267E-2</v>
      </c>
      <c r="MC606" s="32">
        <v>-3.5477548519242674E-3</v>
      </c>
      <c r="MD606" s="32">
        <v>3.8006692260896813E-3</v>
      </c>
      <c r="ME606" s="32">
        <v>5.1360381079454953E-3</v>
      </c>
      <c r="MF606" s="32">
        <v>-1.4799591750449537E-3</v>
      </c>
      <c r="MG606" s="32">
        <v>9.8719081764642169E-4</v>
      </c>
      <c r="MH606" s="32">
        <v>2.1175112080271674E-3</v>
      </c>
      <c r="MI606" s="32">
        <v>3.6950494653229526E-3</v>
      </c>
      <c r="MJ606" s="32">
        <v>2.5380135109607238E-3</v>
      </c>
      <c r="MK606" s="32">
        <v>6.209671842293929E-3</v>
      </c>
      <c r="ML606" s="32">
        <v>2.4880278059598027E-3</v>
      </c>
      <c r="MM606" s="32">
        <v>2.5465492289278302E-3</v>
      </c>
      <c r="MN606" s="32">
        <v>2.359331194966785E-3</v>
      </c>
      <c r="MO606" s="32">
        <v>-2.7069306106870528E-3</v>
      </c>
      <c r="MP606" s="32">
        <v>7.7665816675498434E-3</v>
      </c>
      <c r="MQ606" s="32">
        <v>5.2690095865290942E-3</v>
      </c>
      <c r="MR606" s="32">
        <v>1.0010708545259206E-2</v>
      </c>
      <c r="MS606" s="32">
        <v>5.2749019442543954E-4</v>
      </c>
      <c r="MT606" s="32">
        <v>1.2940642827031112E-2</v>
      </c>
      <c r="MU606" s="32">
        <v>8.5760647000743262E-3</v>
      </c>
      <c r="MV606" s="32">
        <v>1.0233187291586177E-2</v>
      </c>
      <c r="MW606" s="32">
        <v>-3.1370419387322102E-3</v>
      </c>
      <c r="MX606" s="32">
        <v>-4.1764452835568733E-3</v>
      </c>
      <c r="MY606" s="32">
        <v>6.8108632434480398E-3</v>
      </c>
      <c r="MZ606" s="32">
        <v>3.8417438763005407E-3</v>
      </c>
      <c r="NA606" s="32">
        <v>7.1266634565247955E-4</v>
      </c>
      <c r="NB606" s="32">
        <v>-1.1907856452086918E-3</v>
      </c>
      <c r="NC606" s="32">
        <v>-9.3751436269329247E-5</v>
      </c>
      <c r="ND606" s="32">
        <v>-1.674295006402815E-3</v>
      </c>
      <c r="NE606" s="32">
        <v>2.9915522788517279E-3</v>
      </c>
      <c r="NF606" s="32">
        <v>-4.5283638271698123E-3</v>
      </c>
      <c r="NG606" s="32">
        <v>1.7851077565644857E-3</v>
      </c>
      <c r="NH606" s="32">
        <v>8.8272594521860981E-3</v>
      </c>
      <c r="NI606" s="32">
        <v>-3.4531308683387607E-3</v>
      </c>
      <c r="NJ606" s="32">
        <v>6.2720388398656013E-3</v>
      </c>
      <c r="NK606" s="32">
        <v>9.1672295310392116E-3</v>
      </c>
      <c r="NL606" s="32">
        <v>1.2593025865506036E-3</v>
      </c>
      <c r="NM606" s="32">
        <v>3.2027743068230308E-3</v>
      </c>
      <c r="NN606" s="32">
        <v>8.5247307107785275E-3</v>
      </c>
      <c r="NO606" s="32">
        <v>-1.8027467501902095E-4</v>
      </c>
      <c r="NP606" s="32">
        <v>1.2007149886484214E-2</v>
      </c>
      <c r="NQ606" s="32">
        <v>7.1668887106319801E-3</v>
      </c>
      <c r="NR606" s="32">
        <v>1.1096971362308139E-2</v>
      </c>
      <c r="NS606" s="32">
        <v>-3.3167735600052595E-3</v>
      </c>
      <c r="NT606" s="32">
        <v>-4.4344592013825235E-3</v>
      </c>
      <c r="NU606" s="32">
        <v>-4.925920594082811E-3</v>
      </c>
      <c r="NV606" s="32">
        <v>4.5685988182864179E-3</v>
      </c>
      <c r="NW606" s="32">
        <v>3.4749792246770994E-3</v>
      </c>
      <c r="NX606" s="32">
        <v>1.4632739615052515E-3</v>
      </c>
      <c r="NY606" s="32">
        <v>5.8195913611385208E-3</v>
      </c>
      <c r="NZ606" s="32">
        <v>-3.2664621115952031E-3</v>
      </c>
      <c r="OA606" s="32">
        <v>2.7104990326982659E-3</v>
      </c>
      <c r="OB606" s="32">
        <v>9.7136140678788507E-3</v>
      </c>
      <c r="OC606" s="32">
        <v>-4.8708992475638979E-3</v>
      </c>
      <c r="OD606" s="32">
        <v>3.4690923720841482E-3</v>
      </c>
      <c r="OE606" s="32">
        <v>-3.3786166911191629E-3</v>
      </c>
      <c r="OF606" s="32">
        <v>-2.0290190331806457E-4</v>
      </c>
      <c r="OG606" s="32">
        <v>-7.453590404240984E-3</v>
      </c>
      <c r="OH606" s="32">
        <v>8.6550304958823432E-3</v>
      </c>
      <c r="OI606" s="32">
        <v>3.2027743068230308E-3</v>
      </c>
      <c r="OJ606" s="32">
        <v>2.9352894436129873E-4</v>
      </c>
      <c r="OK606" s="32">
        <v>1.0324144207984887E-3</v>
      </c>
      <c r="OL606" s="32">
        <v>3.1635643370631072E-3</v>
      </c>
      <c r="OM606" s="32">
        <v>-3.6250027650375216E-4</v>
      </c>
      <c r="ON606" s="32">
        <v>-2.781533988819973E-3</v>
      </c>
      <c r="OO606" s="32">
        <v>6.3819653346737226E-3</v>
      </c>
      <c r="OP606" s="32">
        <v>-4.3267501775350325E-3</v>
      </c>
      <c r="OQ606" s="32">
        <v>9.5573571358418263E-3</v>
      </c>
      <c r="OR606" s="32">
        <v>6.2809366185003768E-3</v>
      </c>
      <c r="OS606" s="32">
        <v>2.1907289472995473E-3</v>
      </c>
      <c r="OT606" s="32">
        <v>-2.1576162652579001E-3</v>
      </c>
      <c r="OU606" s="32">
        <v>5.1701652112470242E-3</v>
      </c>
      <c r="OV606" s="32">
        <v>5.1066936700845389E-3</v>
      </c>
      <c r="OW606" s="32">
        <v>4.4300260392020618E-3</v>
      </c>
      <c r="OX606" s="32">
        <v>1.1674893919296991E-2</v>
      </c>
    </row>
    <row r="607" spans="1:414">
      <c r="A607" s="32">
        <v>9.1515428336600979E-3</v>
      </c>
      <c r="B607" s="32">
        <v>5.8906270093012636E-3</v>
      </c>
      <c r="C607" s="32">
        <v>5.0903611376797442E-3</v>
      </c>
      <c r="D607" s="32">
        <v>4.4255631791835781E-3</v>
      </c>
      <c r="E607" s="32">
        <v>-1.9564668014768194E-3</v>
      </c>
      <c r="F607" s="32">
        <v>-4.3252422223274412E-3</v>
      </c>
      <c r="G607" s="32">
        <v>4.3491513896334877E-3</v>
      </c>
      <c r="H607" s="32">
        <v>6.5807342063194385E-3</v>
      </c>
      <c r="I607" s="32">
        <v>5.1708920708459782E-3</v>
      </c>
      <c r="J607" s="32">
        <v>3.3882954825483202E-3</v>
      </c>
      <c r="K607" s="32">
        <v>1.1357250381080486E-3</v>
      </c>
      <c r="L607" s="32">
        <v>7.1904225324989635E-3</v>
      </c>
      <c r="M607" s="32">
        <v>9.7690841385988936E-4</v>
      </c>
      <c r="N607" s="32">
        <v>-6.5015662394640739E-4</v>
      </c>
      <c r="O607" s="32">
        <v>2.9953762936943962E-3</v>
      </c>
      <c r="P607" s="32">
        <v>5.9826346295913102E-3</v>
      </c>
      <c r="Q607" s="32">
        <v>1.7501536427992903E-3</v>
      </c>
      <c r="R607" s="32">
        <v>-4.7485178491595281E-3</v>
      </c>
      <c r="S607" s="32">
        <v>9.0342188761209363E-3</v>
      </c>
      <c r="T607" s="32">
        <v>-9.4498362176775874E-4</v>
      </c>
      <c r="U607" s="32">
        <v>1.2049510801341312E-3</v>
      </c>
      <c r="V607" s="32">
        <v>6.2702935386156344E-3</v>
      </c>
      <c r="W607" s="32">
        <v>-2.5185344279206601E-3</v>
      </c>
      <c r="X607" s="32">
        <v>3.5226951665363604E-3</v>
      </c>
      <c r="Y607" s="32">
        <v>4.8182140183085642E-3</v>
      </c>
      <c r="Z607" s="32">
        <v>1.1518708903435204E-3</v>
      </c>
      <c r="AA607" s="32">
        <v>-3.7114732051631294E-3</v>
      </c>
      <c r="AB607" s="32">
        <v>3.7110431169398161E-3</v>
      </c>
      <c r="AC607" s="32">
        <v>5.0916214059101295E-3</v>
      </c>
      <c r="AD607" s="32">
        <v>6.5887701474148797E-4</v>
      </c>
      <c r="AE607" s="32">
        <v>3.1394102431857585E-3</v>
      </c>
      <c r="AF607" s="32">
        <v>3.9203178309462627E-3</v>
      </c>
      <c r="AG607" s="32">
        <v>-9.6632195750945282E-4</v>
      </c>
      <c r="AH607" s="32">
        <v>4.6747243964240792E-3</v>
      </c>
      <c r="AI607" s="32">
        <v>1.2856036487201572E-3</v>
      </c>
      <c r="AJ607" s="32">
        <v>-2.8274425678938009E-3</v>
      </c>
      <c r="AK607" s="32">
        <v>-2.1472786223825091E-3</v>
      </c>
      <c r="AL607" s="32">
        <v>-1.0047452821651537E-3</v>
      </c>
      <c r="AM607" s="32">
        <v>-2.0286879915395462E-3</v>
      </c>
      <c r="AN607" s="32">
        <v>2.5921668169891499E-3</v>
      </c>
      <c r="AO607" s="32">
        <v>-2.6846305222730793E-3</v>
      </c>
      <c r="AP607" s="32">
        <v>1.8151603729655297E-3</v>
      </c>
      <c r="AQ607" s="32">
        <v>9.2854029610024424E-3</v>
      </c>
      <c r="AR607" s="32">
        <v>3.3862023271672426E-3</v>
      </c>
      <c r="AS607" s="32">
        <v>2.7855113548322374E-3</v>
      </c>
      <c r="AT607" s="32">
        <v>9.7737353479693811E-3</v>
      </c>
      <c r="AU607" s="32">
        <v>1.0896570967507069E-2</v>
      </c>
      <c r="AV607" s="32">
        <v>7.5394968392237804E-3</v>
      </c>
      <c r="AW607" s="32">
        <v>2.2509586675217852E-3</v>
      </c>
      <c r="AX607" s="32">
        <v>-1.8039814970535195E-3</v>
      </c>
      <c r="AY607" s="32">
        <v>4.8908286634130049E-3</v>
      </c>
      <c r="AZ607" s="32">
        <v>1.7218194211258697E-3</v>
      </c>
      <c r="BA607" s="32">
        <v>6.8891055016480629E-3</v>
      </c>
      <c r="BB607" s="32">
        <v>2.360794813492384E-3</v>
      </c>
      <c r="BC607" s="32">
        <v>1.9012624169915116E-3</v>
      </c>
      <c r="BD607" s="32">
        <v>-1.1940659038601198E-3</v>
      </c>
      <c r="BE607" s="32">
        <v>1.1750954906419031E-2</v>
      </c>
      <c r="BF607" s="32">
        <v>2.0054133819087938E-3</v>
      </c>
      <c r="BG607" s="32">
        <v>5.0308983776959915E-3</v>
      </c>
      <c r="BH607" s="32">
        <v>2.777963843296205E-3</v>
      </c>
      <c r="BI607" s="32">
        <v>1.2004938685822308E-3</v>
      </c>
      <c r="BJ607" s="32">
        <v>4.8053255435123732E-3</v>
      </c>
      <c r="BK607" s="32">
        <v>-4.9387937155143113E-4</v>
      </c>
      <c r="BL607" s="32">
        <v>2.7674145272879591E-3</v>
      </c>
      <c r="BM607" s="32">
        <v>-4.7936968669359814E-4</v>
      </c>
      <c r="BN607" s="32">
        <v>1.2709347721814035E-2</v>
      </c>
      <c r="BO607" s="32">
        <v>5.971671880916074E-4</v>
      </c>
      <c r="BP607" s="32">
        <v>4.742479837763991E-3</v>
      </c>
      <c r="BQ607" s="32">
        <v>8.4439687772484562E-3</v>
      </c>
      <c r="BR607" s="32">
        <v>-1.0616239510255476E-3</v>
      </c>
      <c r="BS607" s="32">
        <v>9.2471165045810433E-3</v>
      </c>
      <c r="BT607" s="32">
        <v>3.4623025501486215E-3</v>
      </c>
      <c r="BU607" s="32">
        <v>1.2684274856124222E-2</v>
      </c>
      <c r="BV607" s="32">
        <v>-1.3108313362314439E-3</v>
      </c>
      <c r="BW607" s="32">
        <v>4.5625093869366418E-3</v>
      </c>
      <c r="BX607" s="32">
        <v>1.7167466484166449E-3</v>
      </c>
      <c r="BY607" s="32">
        <v>7.4476213282370085E-3</v>
      </c>
      <c r="BZ607" s="32">
        <v>-5.8089558215107528E-4</v>
      </c>
      <c r="CA607" s="32">
        <v>1.4342332165868665E-3</v>
      </c>
      <c r="CB607" s="32">
        <v>-1.2412396879655785E-3</v>
      </c>
      <c r="CC607" s="32">
        <v>3.7675247028713943E-3</v>
      </c>
      <c r="CD607" s="32">
        <v>6.0734460062509821E-3</v>
      </c>
      <c r="CE607" s="32">
        <v>4.5389521096098617E-3</v>
      </c>
      <c r="CF607" s="32">
        <v>1.1127192556823484E-3</v>
      </c>
      <c r="CG607" s="32">
        <v>4.8882922021760145E-3</v>
      </c>
      <c r="CH607" s="32">
        <v>1.7261732061566448E-3</v>
      </c>
      <c r="CI607" s="32">
        <v>-5.4732552156786518E-3</v>
      </c>
      <c r="CJ607" s="32">
        <v>2.4980551590061961E-3</v>
      </c>
      <c r="CK607" s="32">
        <v>-6.7467456823268601E-3</v>
      </c>
      <c r="CL607" s="32">
        <v>2.6490673017573463E-3</v>
      </c>
      <c r="CM607" s="32">
        <v>-7.2530638518406021E-3</v>
      </c>
      <c r="CN607" s="32">
        <v>-4.0410485942662944E-3</v>
      </c>
      <c r="CO607" s="32">
        <v>1.3884405205913941E-3</v>
      </c>
      <c r="CP607" s="32">
        <v>-4.5531327332293259E-4</v>
      </c>
      <c r="CQ607" s="32">
        <v>5.9617776139634926E-3</v>
      </c>
      <c r="CR607" s="32">
        <v>-1.7609237358939822E-5</v>
      </c>
      <c r="CS607" s="32">
        <v>7.8813269324966018E-3</v>
      </c>
      <c r="CT607" s="32">
        <v>2.0573736881036586E-3</v>
      </c>
      <c r="CU607" s="32">
        <v>4.6307639615267293E-3</v>
      </c>
      <c r="CV607" s="32">
        <v>7.8813269324966018E-3</v>
      </c>
      <c r="CW607" s="32">
        <v>3.9348843668196021E-3</v>
      </c>
      <c r="CX607" s="32">
        <v>-4.8958151602396249E-3</v>
      </c>
      <c r="CY607" s="32">
        <v>1.2800619741356045E-3</v>
      </c>
      <c r="CZ607" s="32">
        <v>-1.0394977483291212E-3</v>
      </c>
      <c r="DA607" s="32">
        <v>3.7762974611778577E-3</v>
      </c>
      <c r="DB607" s="32">
        <v>-1.5898553776025892E-3</v>
      </c>
      <c r="DC607" s="32">
        <v>5.8487317950375317E-3</v>
      </c>
      <c r="DD607" s="32">
        <v>3.6104428991928783E-4</v>
      </c>
      <c r="DE607" s="32">
        <v>4.4114996273554863E-3</v>
      </c>
      <c r="DF607" s="32">
        <v>2.4544543393176799E-3</v>
      </c>
      <c r="DG607" s="32">
        <v>1.3300835071849981E-3</v>
      </c>
      <c r="DH607" s="32">
        <v>1.1613689846824982E-2</v>
      </c>
      <c r="DI607" s="32">
        <v>2.3456035843270606E-3</v>
      </c>
      <c r="DJ607" s="32">
        <v>5.9889302177424386E-3</v>
      </c>
      <c r="DK607" s="32">
        <v>4.6750302832985757E-3</v>
      </c>
      <c r="DL607" s="32">
        <v>-6.6178724980703318E-4</v>
      </c>
      <c r="DM607" s="32">
        <v>1.4392865693857448E-3</v>
      </c>
      <c r="DN607" s="32">
        <v>-2.5252773768788539E-3</v>
      </c>
      <c r="DO607" s="32">
        <v>5.4587577198998982E-3</v>
      </c>
      <c r="DP607" s="32">
        <v>5.3317555751154488E-3</v>
      </c>
      <c r="DQ607" s="32">
        <v>3.0336023859455219E-3</v>
      </c>
      <c r="DR607" s="32">
        <v>5.7550943165273205E-3</v>
      </c>
      <c r="DS607" s="32">
        <v>4.8798600612722787E-3</v>
      </c>
      <c r="DT607" s="32">
        <v>-3.5129370131625759E-3</v>
      </c>
      <c r="DU607" s="32">
        <v>2.1569055944479221E-3</v>
      </c>
      <c r="DV607" s="32">
        <v>1.9528695465887425E-3</v>
      </c>
      <c r="DW607" s="32">
        <v>5.013504091235077E-3</v>
      </c>
      <c r="DX607" s="32">
        <v>1.0848095250452494E-3</v>
      </c>
      <c r="DY607" s="32">
        <v>8.4921497715420013E-3</v>
      </c>
      <c r="DZ607" s="32">
        <v>1.0999685754032984E-2</v>
      </c>
      <c r="EA607" s="32">
        <v>9.1925666449251264E-3</v>
      </c>
      <c r="EB607" s="32">
        <v>1.7896563808215138E-3</v>
      </c>
      <c r="EC607" s="32">
        <v>4.9104623771590861E-3</v>
      </c>
      <c r="ED607" s="32">
        <v>3.4334099769934845E-3</v>
      </c>
      <c r="EE607" s="32">
        <v>3.77788174519883E-3</v>
      </c>
      <c r="EF607" s="32">
        <v>-3.5868445526825998E-3</v>
      </c>
      <c r="EG607" s="32">
        <v>-1.4630677971351758E-3</v>
      </c>
      <c r="EH607" s="32">
        <v>6.934808403397219E-3</v>
      </c>
      <c r="EI607" s="32">
        <v>-4.1411140245090072E-3</v>
      </c>
      <c r="EJ607" s="32">
        <v>-1.0435919031336338E-3</v>
      </c>
      <c r="EK607" s="32">
        <v>3.2569647754853159E-3</v>
      </c>
      <c r="EL607" s="32">
        <v>1.1885291106533691E-4</v>
      </c>
      <c r="EM607" s="32">
        <v>5.9521472409019838E-3</v>
      </c>
      <c r="EN607" s="32">
        <v>5.7550943165273205E-3</v>
      </c>
      <c r="EO607" s="32">
        <v>-1.695649682162792E-3</v>
      </c>
      <c r="EP607" s="32">
        <v>-1.5755602794749746E-3</v>
      </c>
      <c r="EQ607" s="32">
        <v>-8.8553495230134782E-3</v>
      </c>
      <c r="ER607" s="32">
        <v>1.0610515312396429E-3</v>
      </c>
      <c r="ES607" s="32">
        <v>2.3482155508541269E-3</v>
      </c>
      <c r="ET607" s="32">
        <v>5.9258548467729377E-3</v>
      </c>
      <c r="EU607" s="32">
        <v>9.9708601281008891E-3</v>
      </c>
      <c r="EV607" s="32">
        <v>7.8656925756747098E-3</v>
      </c>
      <c r="EW607" s="32">
        <v>3.2485063483073118E-4</v>
      </c>
      <c r="EX607" s="32">
        <v>4.2570761659195822E-3</v>
      </c>
      <c r="EY607" s="32">
        <v>1.83325720051003E-3</v>
      </c>
      <c r="EZ607" s="32">
        <v>-1.3108313362314439E-3</v>
      </c>
      <c r="FA607" s="32">
        <v>4.6819229627694803E-3</v>
      </c>
      <c r="FB607" s="32">
        <v>2.251221945270776E-3</v>
      </c>
      <c r="FC607" s="32">
        <v>5.7552934740240369E-4</v>
      </c>
      <c r="FD607" s="32">
        <v>-2.5269639573928804E-3</v>
      </c>
      <c r="FE607" s="32">
        <v>3.1076123741015094E-3</v>
      </c>
      <c r="FF607" s="32">
        <v>3.0958552113357629E-3</v>
      </c>
      <c r="FG607" s="32">
        <v>-4.3368247157397621E-3</v>
      </c>
      <c r="FH607" s="32">
        <v>4.742479837763991E-3</v>
      </c>
      <c r="FI607" s="32">
        <v>-8.1905515645173121E-3</v>
      </c>
      <c r="FJ607" s="32">
        <v>-4.1325067623732004E-3</v>
      </c>
      <c r="FK607" s="32">
        <v>3.087759173752147E-3</v>
      </c>
      <c r="FL607" s="32">
        <v>1.0681838977695424E-2</v>
      </c>
      <c r="FM607" s="32">
        <v>5.0931666746635296E-3</v>
      </c>
      <c r="FN607" s="32">
        <v>2.2482446224025843E-4</v>
      </c>
      <c r="FO607" s="32">
        <v>1.5088499918178289E-3</v>
      </c>
      <c r="FP607" s="32">
        <v>-2.8898966099261125E-4</v>
      </c>
      <c r="FQ607" s="32">
        <v>9.2471165045810433E-3</v>
      </c>
      <c r="FR607" s="32">
        <v>5.2415070654123763E-3</v>
      </c>
      <c r="FS607" s="32">
        <v>4.8236017998126157E-3</v>
      </c>
      <c r="FT607" s="32">
        <v>2.82567541815959E-3</v>
      </c>
      <c r="FU607" s="32">
        <v>-4.3999265467604132E-3</v>
      </c>
      <c r="FV607" s="32">
        <v>9.8666282687920881E-3</v>
      </c>
      <c r="FW607" s="32">
        <v>2.9668292673366015E-3</v>
      </c>
      <c r="FX607" s="32">
        <v>-2.7318221901198037E-3</v>
      </c>
      <c r="FY607" s="32">
        <v>-3.393815461354921E-3</v>
      </c>
      <c r="FZ607" s="32">
        <v>5.0477014794739761E-3</v>
      </c>
      <c r="GA607" s="32">
        <v>3.50885499753395E-3</v>
      </c>
      <c r="GB607" s="32">
        <v>1.9354685931362026E-3</v>
      </c>
      <c r="GC607" s="32">
        <v>-5.2212996913497678E-3</v>
      </c>
      <c r="GD607" s="32">
        <v>1.678798286979255E-4</v>
      </c>
      <c r="GE607" s="32">
        <v>2.1667027899321956E-3</v>
      </c>
      <c r="GF607" s="32">
        <v>-4.1183943246120291E-3</v>
      </c>
      <c r="GG607" s="32">
        <v>7.7043145486552223E-3</v>
      </c>
      <c r="GH607" s="32">
        <v>-2.9449287021574011E-3</v>
      </c>
      <c r="GI607" s="32">
        <v>1.2313226690519763E-2</v>
      </c>
      <c r="GJ607" s="32">
        <v>-9.019236248129503E-4</v>
      </c>
      <c r="GK607" s="32">
        <v>1.0727206423025271E-2</v>
      </c>
      <c r="GL607" s="32">
        <v>3.3999744623740558E-3</v>
      </c>
      <c r="GM607" s="32">
        <v>2.0887506700948411E-3</v>
      </c>
      <c r="GN607" s="32">
        <v>5.348276527446405E-3</v>
      </c>
      <c r="GO607" s="32">
        <v>-9.3452476161604014E-4</v>
      </c>
      <c r="GP607" s="32">
        <v>1.0771134680499783E-2</v>
      </c>
      <c r="GQ607" s="32">
        <v>8.3578564205660788E-3</v>
      </c>
      <c r="GR607" s="32">
        <v>9.1589727574736823E-3</v>
      </c>
      <c r="GS607" s="32">
        <v>1.7534105821526147E-4</v>
      </c>
      <c r="GT607" s="32">
        <v>3.7245715655948586E-3</v>
      </c>
      <c r="GU607" s="32">
        <v>2.6417192644832554E-3</v>
      </c>
      <c r="GV607" s="32">
        <v>-1.5212211271785625E-3</v>
      </c>
      <c r="GW607" s="32">
        <v>-1.2412396879655785E-3</v>
      </c>
      <c r="GX607" s="32">
        <v>-5.332697922320051E-4</v>
      </c>
      <c r="GY607" s="32">
        <v>1.0016622276714238E-2</v>
      </c>
      <c r="GZ607" s="32">
        <v>4.0398507064376976E-3</v>
      </c>
      <c r="HA607" s="32">
        <v>-4.4352384402886469E-3</v>
      </c>
      <c r="HB607" s="32">
        <v>7.2392648200162446E-3</v>
      </c>
      <c r="HC607" s="32">
        <v>3.4221393634661923E-3</v>
      </c>
      <c r="HD607" s="32">
        <v>-5.2506603623880266E-3</v>
      </c>
      <c r="HE607" s="32">
        <v>3.9769839336933899E-4</v>
      </c>
      <c r="HF607" s="32">
        <v>5.1699222155054403E-3</v>
      </c>
      <c r="HG607" s="32">
        <v>4.7540850546327618E-3</v>
      </c>
      <c r="HH607" s="32">
        <v>8.5170929793934036E-3</v>
      </c>
      <c r="HI607" s="32">
        <v>3.1398107356790939E-3</v>
      </c>
      <c r="HJ607" s="32">
        <v>4.0862405336217766E-3</v>
      </c>
      <c r="HK607" s="32">
        <v>5.0902963580276017E-3</v>
      </c>
      <c r="HL607" s="32">
        <v>5.1276036475505493E-3</v>
      </c>
      <c r="HM607" s="32">
        <v>1.2625812086393295E-2</v>
      </c>
      <c r="HN607" s="32">
        <v>-3.394347463311076E-3</v>
      </c>
      <c r="HO607" s="32">
        <v>1.4332307194097782E-2</v>
      </c>
      <c r="HP607" s="32">
        <v>-4.0410485942662944E-3</v>
      </c>
      <c r="HQ607" s="32">
        <v>8.6091613387034305E-3</v>
      </c>
      <c r="HR607" s="32">
        <v>2.6176675050849085E-3</v>
      </c>
      <c r="HS607" s="32">
        <v>-2.1598225234872315E-3</v>
      </c>
      <c r="HT607" s="32">
        <v>7.0564596062619445E-3</v>
      </c>
      <c r="HU607" s="32">
        <v>-3.0918795885158668E-3</v>
      </c>
      <c r="HV607" s="32">
        <v>4.7344648079838958E-3</v>
      </c>
      <c r="HW607" s="32">
        <v>1.7896563808215138E-3</v>
      </c>
      <c r="HX607" s="32">
        <v>-3.5991432984103788E-3</v>
      </c>
      <c r="HY607" s="32">
        <v>-2.8053282729334494E-4</v>
      </c>
      <c r="HZ607" s="32">
        <v>1.2888580877440325E-2</v>
      </c>
      <c r="IA607" s="32">
        <v>1.8391422534771995E-3</v>
      </c>
      <c r="IB607" s="32">
        <v>1.8900585346587895E-3</v>
      </c>
      <c r="IC607" s="32">
        <v>5.9980078160893902E-3</v>
      </c>
      <c r="ID607" s="32">
        <v>-3.4970479691092127E-3</v>
      </c>
      <c r="IE607" s="32">
        <v>-4.2060491966509073E-3</v>
      </c>
      <c r="IF607" s="32">
        <v>9.421363033365604E-4</v>
      </c>
      <c r="IG607" s="32">
        <v>-1.5000716779474677E-3</v>
      </c>
      <c r="IH607" s="32">
        <v>8.0420436233640813E-3</v>
      </c>
      <c r="II607" s="32">
        <v>-3.9483801264909579E-3</v>
      </c>
      <c r="IJ607" s="32">
        <v>1.1027526344186744E-2</v>
      </c>
      <c r="IK607" s="32">
        <v>-1.9378410610167429E-3</v>
      </c>
      <c r="IL607" s="32">
        <v>3.5913651332414864E-3</v>
      </c>
      <c r="IM607" s="32">
        <v>6.8262605767063222E-3</v>
      </c>
      <c r="IN607" s="32">
        <v>3.3694460825173245E-4</v>
      </c>
      <c r="IO607" s="32">
        <v>-2.9039497666386027E-3</v>
      </c>
      <c r="IP607" s="32">
        <v>-3.0417184892252425E-3</v>
      </c>
      <c r="IQ607" s="32">
        <v>9.5023638517192643E-3</v>
      </c>
      <c r="IR607" s="32">
        <v>-5.1634452348681137E-4</v>
      </c>
      <c r="IS607" s="32">
        <v>3.1132282434198078E-3</v>
      </c>
      <c r="IT607" s="32">
        <v>-1.3525589829766482E-3</v>
      </c>
      <c r="IU607" s="32">
        <v>-4.1726242996454888E-3</v>
      </c>
      <c r="IV607" s="32">
        <v>4.4699004572577028E-3</v>
      </c>
      <c r="IW607" s="32">
        <v>-5.9589962888204062E-3</v>
      </c>
      <c r="IX607" s="32">
        <v>-8.0156881624371401E-4</v>
      </c>
      <c r="IY607" s="32">
        <v>3.087759173752147E-3</v>
      </c>
      <c r="IZ607" s="32">
        <v>-2.4702600272426545E-3</v>
      </c>
      <c r="JA607" s="32">
        <v>2.8442279455384578E-3</v>
      </c>
      <c r="JB607" s="32">
        <v>1.5761710818743002E-3</v>
      </c>
      <c r="JC607" s="32">
        <v>5.3547284490351732E-4</v>
      </c>
      <c r="JD607" s="32">
        <v>1.1067615947772946E-3</v>
      </c>
      <c r="JE607" s="32">
        <v>8.5965763670430295E-3</v>
      </c>
      <c r="JF607" s="32">
        <v>-1.1611743853084389E-3</v>
      </c>
      <c r="JG607" s="32">
        <v>2.0325931240509632E-3</v>
      </c>
      <c r="JH607" s="32">
        <v>3.7010943463450241E-3</v>
      </c>
      <c r="JI607" s="32">
        <v>4.9289607102878663E-3</v>
      </c>
      <c r="JJ607" s="32">
        <v>-3.1531548132866516E-3</v>
      </c>
      <c r="JK607" s="32">
        <v>-1.2830055054995348E-3</v>
      </c>
      <c r="JL607" s="32">
        <v>5.0636816408504703E-3</v>
      </c>
      <c r="JM607" s="32">
        <v>-3.6069711708941465E-4</v>
      </c>
      <c r="JN607" s="32">
        <v>-1.27716471163275E-4</v>
      </c>
      <c r="JO607" s="32">
        <v>7.4589730432700896E-3</v>
      </c>
      <c r="JP607" s="32">
        <v>-9.4498362176775874E-4</v>
      </c>
      <c r="JQ607" s="32">
        <v>3.3868513537269607E-3</v>
      </c>
      <c r="JR607" s="32">
        <v>4.2233967620142754E-3</v>
      </c>
      <c r="JS607" s="32">
        <v>-1.0394977483291212E-3</v>
      </c>
      <c r="JT607" s="32">
        <v>4.4834599845294809E-4</v>
      </c>
      <c r="JU607" s="32">
        <v>2.8287361368323771E-3</v>
      </c>
      <c r="JV607" s="32">
        <v>6.4918933896332964E-3</v>
      </c>
      <c r="JW607" s="32">
        <v>-4.7642539881369572E-3</v>
      </c>
      <c r="JX607" s="32">
        <v>3.942339624653679E-3</v>
      </c>
      <c r="JY607" s="32">
        <v>3.5405994576320765E-3</v>
      </c>
      <c r="JZ607" s="32">
        <v>3.1885691155955076E-3</v>
      </c>
      <c r="KA607" s="32">
        <v>3.7860358158729457E-3</v>
      </c>
      <c r="KB607" s="32">
        <v>3.4049481812710169E-3</v>
      </c>
      <c r="KC607" s="32">
        <v>7.3599917120998337E-3</v>
      </c>
      <c r="KD607" s="32">
        <v>3.5055357004650789E-3</v>
      </c>
      <c r="KE607" s="32">
        <v>5.8770621555148672E-4</v>
      </c>
      <c r="KF607" s="32">
        <v>1.3145089819115996E-3</v>
      </c>
      <c r="KG607" s="32">
        <v>3.5973208132513146E-3</v>
      </c>
      <c r="KH607" s="32">
        <v>1.1038721071190416E-3</v>
      </c>
      <c r="KI607" s="32">
        <v>8.3952833567573215E-3</v>
      </c>
      <c r="KJ607" s="32">
        <v>1.6918285713551917E-3</v>
      </c>
      <c r="KK607" s="32">
        <v>-3.1489621662799117E-3</v>
      </c>
      <c r="KL607" s="32">
        <v>2.8573088920376688E-3</v>
      </c>
      <c r="KM607" s="32">
        <v>5.4357257955028881E-4</v>
      </c>
      <c r="KN607" s="32">
        <v>1.1442727061256985E-2</v>
      </c>
      <c r="KO607" s="32">
        <v>-8.5189630568921482E-4</v>
      </c>
      <c r="KP607" s="32">
        <v>-2.0335718304931305E-3</v>
      </c>
      <c r="KQ607" s="32">
        <v>4.2976630124556547E-3</v>
      </c>
      <c r="KR607" s="32">
        <v>4.0663375611610375E-3</v>
      </c>
      <c r="KS607" s="32">
        <v>3.8343678313108032E-3</v>
      </c>
      <c r="KT607" s="32">
        <v>1.9193592445360119E-3</v>
      </c>
      <c r="KU607" s="32">
        <v>7.5524510370622577E-4</v>
      </c>
      <c r="KV607" s="32">
        <v>-5.2002843152850753E-3</v>
      </c>
      <c r="KW607" s="32">
        <v>4.6307639615267293E-3</v>
      </c>
      <c r="KX607" s="32">
        <v>1.9423342046434033E-3</v>
      </c>
      <c r="KY607" s="32">
        <v>4.1835620510093929E-3</v>
      </c>
      <c r="KZ607" s="32">
        <v>2.8011131618216334E-3</v>
      </c>
      <c r="LA607" s="32">
        <v>1.4666389087280018E-2</v>
      </c>
      <c r="LB607" s="32">
        <v>3.3686806517225776E-3</v>
      </c>
      <c r="LC607" s="32">
        <v>2.7494979111243323E-3</v>
      </c>
      <c r="LD607" s="32">
        <v>-1.7717647018970495E-3</v>
      </c>
      <c r="LE607" s="32">
        <v>5.9672528237339484E-3</v>
      </c>
      <c r="LF607" s="32">
        <v>-4.1016283595433078E-3</v>
      </c>
      <c r="LG607" s="32">
        <v>7.9487992760181592E-3</v>
      </c>
      <c r="LH607" s="32">
        <v>8.1071286539874943E-3</v>
      </c>
      <c r="LI607" s="32">
        <v>-4.545777693872155E-3</v>
      </c>
      <c r="LJ607" s="32">
        <v>-8.4330153584760703E-4</v>
      </c>
      <c r="LK607" s="32">
        <v>-3.5316530278376446E-3</v>
      </c>
      <c r="LL607" s="32">
        <v>8.3265671308929146E-3</v>
      </c>
      <c r="LM607" s="32">
        <v>-4.5787154987751433E-3</v>
      </c>
      <c r="LN607" s="32">
        <v>9.7737353479693811E-3</v>
      </c>
      <c r="LO607" s="32">
        <v>6.783599284576225E-3</v>
      </c>
      <c r="LP607" s="32">
        <v>4.0316055026395903E-4</v>
      </c>
      <c r="LQ607" s="32">
        <v>-1.8084246629999079E-3</v>
      </c>
      <c r="LR607" s="32">
        <v>-2.5252773768788539E-3</v>
      </c>
      <c r="LS607" s="32">
        <v>8.8291344855750964E-4</v>
      </c>
      <c r="LT607" s="32">
        <v>1.7475142295998447E-3</v>
      </c>
      <c r="LU607" s="32">
        <v>3.7426674930043369E-3</v>
      </c>
      <c r="LV607" s="32">
        <v>-1.3914084233968005E-3</v>
      </c>
      <c r="LW607" s="32">
        <v>2.6063822577239715E-3</v>
      </c>
      <c r="LX607" s="32">
        <v>1.0109676168998272E-2</v>
      </c>
      <c r="LY607" s="32">
        <v>-5.7247592680830239E-3</v>
      </c>
      <c r="LZ607" s="32">
        <v>3.4399074119134676E-3</v>
      </c>
      <c r="MA607" s="32">
        <v>8.751941540565189E-3</v>
      </c>
      <c r="MB607" s="32">
        <v>1.2703595615181085E-3</v>
      </c>
      <c r="MC607" s="32">
        <v>1.8000532928695856E-3</v>
      </c>
      <c r="MD607" s="32">
        <v>-2.2757228108545857E-3</v>
      </c>
      <c r="ME607" s="32">
        <v>1.7474386713353662E-3</v>
      </c>
      <c r="MF607" s="32">
        <v>7.8185379289616996E-3</v>
      </c>
      <c r="MG607" s="32">
        <v>1.8552076824022712E-3</v>
      </c>
      <c r="MH607" s="32">
        <v>-9.520147481513197E-3</v>
      </c>
      <c r="MI607" s="32">
        <v>1.5732695899303706E-3</v>
      </c>
      <c r="MJ607" s="32">
        <v>2.8693045052622934E-3</v>
      </c>
      <c r="MK607" s="32">
        <v>-6.6376475915247424E-4</v>
      </c>
      <c r="ML607" s="32">
        <v>-1.3914084233968005E-3</v>
      </c>
      <c r="MM607" s="32">
        <v>1.6779000274481648E-3</v>
      </c>
      <c r="MN607" s="32">
        <v>-3.5680051053466055E-3</v>
      </c>
      <c r="MO607" s="32">
        <v>-8.6012914619204572E-4</v>
      </c>
      <c r="MP607" s="32">
        <v>1.8077532083655701E-3</v>
      </c>
      <c r="MQ607" s="32">
        <v>1.0338518623724258E-3</v>
      </c>
      <c r="MR607" s="32">
        <v>1.0848095250452494E-3</v>
      </c>
      <c r="MS607" s="32">
        <v>-5.3555950871464475E-3</v>
      </c>
      <c r="MT607" s="32">
        <v>7.0685857160075471E-3</v>
      </c>
      <c r="MU607" s="32">
        <v>1.9528695465887425E-3</v>
      </c>
      <c r="MV607" s="32">
        <v>-7.6887443256506982E-4</v>
      </c>
      <c r="MW607" s="32">
        <v>7.3108324073958286E-3</v>
      </c>
      <c r="MX607" s="32">
        <v>1.0433673713825586E-2</v>
      </c>
      <c r="MY607" s="32">
        <v>3.1976565414574276E-3</v>
      </c>
      <c r="MZ607" s="32">
        <v>1.3945353071002253E-2</v>
      </c>
      <c r="NA607" s="32">
        <v>1.0513342028889705E-2</v>
      </c>
      <c r="NB607" s="32">
        <v>7.4966667502240902E-4</v>
      </c>
      <c r="NC607" s="32">
        <v>-3.8951776380514724E-3</v>
      </c>
      <c r="ND607" s="32">
        <v>-2.8109529891085505E-3</v>
      </c>
      <c r="NE607" s="32">
        <v>6.8437879841298788E-4</v>
      </c>
      <c r="NF607" s="32">
        <v>-1.9647819817800172E-3</v>
      </c>
      <c r="NG607" s="32">
        <v>-8.0213268604578669E-4</v>
      </c>
      <c r="NH607" s="32">
        <v>4.5765931579786479E-3</v>
      </c>
      <c r="NI607" s="32">
        <v>7.6749616345223037E-3</v>
      </c>
      <c r="NJ607" s="32">
        <v>-5.2506603623880266E-3</v>
      </c>
      <c r="NK607" s="32">
        <v>1.4559295291021734E-3</v>
      </c>
      <c r="NL607" s="32">
        <v>-2.9643732303408221E-4</v>
      </c>
      <c r="NM607" s="32">
        <v>1.8237944139649631E-3</v>
      </c>
      <c r="NN607" s="32">
        <v>6.5119990907273051E-3</v>
      </c>
      <c r="NO607" s="32">
        <v>1.1873159384186427E-2</v>
      </c>
      <c r="NP607" s="32">
        <v>2.4149516012990091E-3</v>
      </c>
      <c r="NQ607" s="32">
        <v>3.5417293555536355E-3</v>
      </c>
      <c r="NR607" s="32">
        <v>7.6582859339051068E-3</v>
      </c>
      <c r="NS607" s="32">
        <v>-1.6171680989797155E-3</v>
      </c>
      <c r="NT607" s="32">
        <v>-3.4624965473351033E-5</v>
      </c>
      <c r="NU607" s="32">
        <v>-4.3187278881954838E-3</v>
      </c>
      <c r="NV607" s="32">
        <v>7.3359363157258772E-3</v>
      </c>
      <c r="NW607" s="32">
        <v>-8.1905515645173121E-3</v>
      </c>
      <c r="NX607" s="32">
        <v>2.1492835312778014E-3</v>
      </c>
      <c r="NY607" s="32">
        <v>4.3053908383182682E-3</v>
      </c>
      <c r="NZ607" s="32">
        <v>1.2024496554499831E-2</v>
      </c>
      <c r="OA607" s="32">
        <v>1.3494628342579085E-2</v>
      </c>
      <c r="OB607" s="32">
        <v>1.3348707444744701E-3</v>
      </c>
      <c r="OC607" s="32">
        <v>8.0179645775921293E-3</v>
      </c>
      <c r="OD607" s="32">
        <v>-1.7854613403300856E-4</v>
      </c>
      <c r="OE607" s="32">
        <v>5.0825550084043214E-3</v>
      </c>
      <c r="OF607" s="32">
        <v>7.9553754678957089E-4</v>
      </c>
      <c r="OG607" s="32">
        <v>-1.6285102994950118E-3</v>
      </c>
      <c r="OH607" s="32">
        <v>2.312481507650177E-3</v>
      </c>
      <c r="OI607" s="32">
        <v>1.8237944139649631E-3</v>
      </c>
      <c r="OJ607" s="32">
        <v>-4.223007587786487E-3</v>
      </c>
      <c r="OK607" s="32">
        <v>5.6114539907438088E-3</v>
      </c>
      <c r="OL607" s="32">
        <v>-9.027586781573671E-4</v>
      </c>
      <c r="OM607" s="32">
        <v>-4.9054522138790579E-3</v>
      </c>
      <c r="ON607" s="32">
        <v>5.7633730069705513E-3</v>
      </c>
      <c r="OO607" s="32">
        <v>3.9579563890735914E-3</v>
      </c>
      <c r="OP607" s="32">
        <v>2.4277721584390344E-3</v>
      </c>
      <c r="OQ607" s="32">
        <v>2.8337437460925208E-3</v>
      </c>
      <c r="OR607" s="32">
        <v>-4.8460687216440035E-3</v>
      </c>
      <c r="OS607" s="32">
        <v>3.7301346506647959E-3</v>
      </c>
      <c r="OT607" s="32">
        <v>-2.666533694728801E-3</v>
      </c>
      <c r="OU607" s="32">
        <v>1.7293418437908659E-3</v>
      </c>
      <c r="OV607" s="32">
        <v>6.1896630496170446E-3</v>
      </c>
      <c r="OW607" s="32">
        <v>6.6528554868527934E-4</v>
      </c>
      <c r="OX607" s="32">
        <v>8.5642217185403768E-3</v>
      </c>
    </row>
    <row r="608" spans="1:414">
      <c r="A608" s="32">
        <v>4.9855785900358995E-3</v>
      </c>
      <c r="B608" s="32">
        <v>2.5731746965611535E-3</v>
      </c>
      <c r="C608" s="32">
        <v>-1.6023193895584598E-3</v>
      </c>
      <c r="D608" s="32">
        <v>-1.4949517399980294E-3</v>
      </c>
      <c r="E608" s="32">
        <v>-4.3284291528955521E-4</v>
      </c>
      <c r="F608" s="32">
        <v>-1.2324513919832469E-3</v>
      </c>
      <c r="G608" s="32">
        <v>5.3026312520074725E-3</v>
      </c>
      <c r="H608" s="32">
        <v>1.9602636191340395E-3</v>
      </c>
      <c r="I608" s="32">
        <v>-1.0276008565366368E-3</v>
      </c>
      <c r="J608" s="32">
        <v>-3.2249704233500154E-4</v>
      </c>
      <c r="K608" s="32">
        <v>5.2776439849893109E-3</v>
      </c>
      <c r="L608" s="32">
        <v>1.3148508901075218E-3</v>
      </c>
      <c r="M608" s="32">
        <v>3.8067656210767353E-3</v>
      </c>
      <c r="N608" s="32">
        <v>1.6038828773634606E-3</v>
      </c>
      <c r="O608" s="32">
        <v>-4.2797171302346726E-3</v>
      </c>
      <c r="P608" s="32">
        <v>4.0184932072353519E-3</v>
      </c>
      <c r="Q608" s="32">
        <v>-1.0862441708887616E-3</v>
      </c>
      <c r="R608" s="32">
        <v>1.4983646471673495E-3</v>
      </c>
      <c r="S608" s="32">
        <v>4.7279042163310692E-3</v>
      </c>
      <c r="T608" s="32">
        <v>2.2962711843703687E-3</v>
      </c>
      <c r="U608" s="32">
        <v>-2.9737611868050351E-3</v>
      </c>
      <c r="V608" s="32">
        <v>1.6219489216364735E-3</v>
      </c>
      <c r="W608" s="32">
        <v>6.959249358205355E-3</v>
      </c>
      <c r="X608" s="32">
        <v>1.9712312438588953E-3</v>
      </c>
      <c r="Y608" s="32">
        <v>7.2646999203911378E-3</v>
      </c>
      <c r="Z608" s="32">
        <v>9.7878122262962108E-4</v>
      </c>
      <c r="AA608" s="32">
        <v>-7.9643510249027827E-4</v>
      </c>
      <c r="AB608" s="32">
        <v>5.4074923868157043E-3</v>
      </c>
      <c r="AC608" s="32">
        <v>2.0699398437518113E-3</v>
      </c>
      <c r="AD608" s="32">
        <v>9.7174866420068895E-4</v>
      </c>
      <c r="AE608" s="32">
        <v>4.6958017610876368E-4</v>
      </c>
      <c r="AF608" s="32">
        <v>2.9677055234564875E-3</v>
      </c>
      <c r="AG608" s="32">
        <v>6.3492872856762972E-3</v>
      </c>
      <c r="AH608" s="32">
        <v>1.8812714139624376E-3</v>
      </c>
      <c r="AI608" s="32">
        <v>1.1663000708157512E-3</v>
      </c>
      <c r="AJ608" s="32">
        <v>-1.475822291438611E-2</v>
      </c>
      <c r="AK608" s="32">
        <v>1.4529856467326852E-4</v>
      </c>
      <c r="AL608" s="32">
        <v>6.0771185473971201E-3</v>
      </c>
      <c r="AM608" s="32">
        <v>1.5748148091887515E-3</v>
      </c>
      <c r="AN608" s="32">
        <v>1.041087090527526E-3</v>
      </c>
      <c r="AO608" s="32">
        <v>1.4343018206197655E-3</v>
      </c>
      <c r="AP608" s="32">
        <v>1.0907383253648817E-3</v>
      </c>
      <c r="AQ608" s="32">
        <v>8.427640432438821E-3</v>
      </c>
      <c r="AR608" s="32">
        <v>3.9334560050736656E-3</v>
      </c>
      <c r="AS608" s="32">
        <v>-4.5898392583509917E-4</v>
      </c>
      <c r="AT608" s="32">
        <v>8.5380840446269701E-3</v>
      </c>
      <c r="AU608" s="32">
        <v>5.1166687973491776E-3</v>
      </c>
      <c r="AV608" s="32">
        <v>4.766556585538595E-3</v>
      </c>
      <c r="AW608" s="32">
        <v>4.6134534638930802E-4</v>
      </c>
      <c r="AX608" s="32">
        <v>2.14302950804246E-3</v>
      </c>
      <c r="AY608" s="32">
        <v>2.8327210397733893E-3</v>
      </c>
      <c r="AZ608" s="32">
        <v>9.778671922742177E-3</v>
      </c>
      <c r="BA608" s="32">
        <v>1.4178481882876071E-3</v>
      </c>
      <c r="BB608" s="32">
        <v>3.6541119081761053E-3</v>
      </c>
      <c r="BC608" s="32">
        <v>1.129054464152901E-3</v>
      </c>
      <c r="BD608" s="32">
        <v>9.250346198131254E-3</v>
      </c>
      <c r="BE608" s="32">
        <v>6.5812001948906129E-3</v>
      </c>
      <c r="BF608" s="32">
        <v>4.3491838123497217E-3</v>
      </c>
      <c r="BG608" s="32">
        <v>1.251717012683784E-3</v>
      </c>
      <c r="BH608" s="32">
        <v>5.2285502926388006E-3</v>
      </c>
      <c r="BI608" s="32">
        <v>-1.2002092475640325E-3</v>
      </c>
      <c r="BJ608" s="32">
        <v>1.5572455735224366E-4</v>
      </c>
      <c r="BK608" s="32">
        <v>5.3806439976789022E-4</v>
      </c>
      <c r="BL608" s="32">
        <v>-4.7967778790791726E-4</v>
      </c>
      <c r="BM608" s="32">
        <v>4.7227901960447127E-3</v>
      </c>
      <c r="BN608" s="32">
        <v>7.5709179463654408E-3</v>
      </c>
      <c r="BO608" s="32">
        <v>1.9046855806408303E-3</v>
      </c>
      <c r="BP608" s="32">
        <v>2.4927600904280922E-3</v>
      </c>
      <c r="BQ608" s="32">
        <v>3.6040835688950779E-3</v>
      </c>
      <c r="BR608" s="32">
        <v>-7.9768068168561967E-4</v>
      </c>
      <c r="BS608" s="32">
        <v>1.0535359415086987E-3</v>
      </c>
      <c r="BT608" s="32">
        <v>5.3305742068836537E-3</v>
      </c>
      <c r="BU608" s="32">
        <v>5.1481377314317456E-3</v>
      </c>
      <c r="BV608" s="32">
        <v>1.2596606595085547E-3</v>
      </c>
      <c r="BW608" s="32">
        <v>-9.1277239629050655E-4</v>
      </c>
      <c r="BX608" s="32">
        <v>5.7084359492378667E-3</v>
      </c>
      <c r="BY608" s="32">
        <v>4.4711869107736391E-3</v>
      </c>
      <c r="BZ608" s="32">
        <v>1.2575693152339085E-3</v>
      </c>
      <c r="CA608" s="32">
        <v>5.6140931853754239E-3</v>
      </c>
      <c r="CB608" s="32">
        <v>7.5787095847577035E-3</v>
      </c>
      <c r="CC608" s="32">
        <v>1.5315251724246082E-3</v>
      </c>
      <c r="CD608" s="32">
        <v>8.0892882344834049E-3</v>
      </c>
      <c r="CE608" s="32">
        <v>4.3195983171138153E-3</v>
      </c>
      <c r="CF608" s="32">
        <v>1.8041078956336776E-3</v>
      </c>
      <c r="CG608" s="32">
        <v>4.6788455690442987E-3</v>
      </c>
      <c r="CH608" s="32">
        <v>1.9832763123197594E-3</v>
      </c>
      <c r="CI608" s="32">
        <v>4.5600270382468722E-3</v>
      </c>
      <c r="CJ608" s="32">
        <v>1.0040645378772695E-3</v>
      </c>
      <c r="CK608" s="32">
        <v>-4.5511756418186167E-3</v>
      </c>
      <c r="CL608" s="32">
        <v>1.2486901172241716E-3</v>
      </c>
      <c r="CM608" s="32">
        <v>-2.1074439139745493E-3</v>
      </c>
      <c r="CN608" s="32">
        <v>-4.9245575032355049E-3</v>
      </c>
      <c r="CO608" s="32">
        <v>1.321874066690043E-3</v>
      </c>
      <c r="CP608" s="32">
        <v>9.3814766312760867E-3</v>
      </c>
      <c r="CQ608" s="32">
        <v>9.9475936482562588E-3</v>
      </c>
      <c r="CR608" s="32">
        <v>3.1434514992607632E-3</v>
      </c>
      <c r="CS608" s="32">
        <v>1.2268835164839231E-3</v>
      </c>
      <c r="CT608" s="32">
        <v>3.0131579121928098E-3</v>
      </c>
      <c r="CU608" s="32">
        <v>7.5907827985410847E-4</v>
      </c>
      <c r="CV608" s="32">
        <v>1.2268835164839231E-3</v>
      </c>
      <c r="CW608" s="32">
        <v>-2.5150427681115417E-3</v>
      </c>
      <c r="CX608" s="32">
        <v>8.0214337786088663E-4</v>
      </c>
      <c r="CY608" s="32">
        <v>1.8180117931549944E-3</v>
      </c>
      <c r="CZ608" s="32">
        <v>3.9814638407555947E-3</v>
      </c>
      <c r="DA608" s="32">
        <v>9.2705854635415363E-3</v>
      </c>
      <c r="DB608" s="32">
        <v>-5.4681875080930809E-4</v>
      </c>
      <c r="DC608" s="32">
        <v>3.0060217094032282E-3</v>
      </c>
      <c r="DD608" s="32">
        <v>5.903770972423672E-3</v>
      </c>
      <c r="DE608" s="32">
        <v>4.5038966832358085E-3</v>
      </c>
      <c r="DF608" s="32">
        <v>-2.9848173299669156E-3</v>
      </c>
      <c r="DG608" s="32">
        <v>2.9494100622127206E-3</v>
      </c>
      <c r="DH608" s="32">
        <v>5.4661992512574642E-3</v>
      </c>
      <c r="DI608" s="32">
        <v>-7.1589413952999337E-4</v>
      </c>
      <c r="DJ608" s="32">
        <v>4.7684178818450107E-3</v>
      </c>
      <c r="DK608" s="32">
        <v>5.1358628056643596E-3</v>
      </c>
      <c r="DL608" s="32">
        <v>1.8542094693732025E-3</v>
      </c>
      <c r="DM608" s="32">
        <v>-3.6663784562840362E-4</v>
      </c>
      <c r="DN608" s="32">
        <v>1.9527793539335647E-3</v>
      </c>
      <c r="DO608" s="32">
        <v>1.7969559574879668E-3</v>
      </c>
      <c r="DP608" s="32">
        <v>6.9309835444109069E-4</v>
      </c>
      <c r="DQ608" s="32">
        <v>3.5454506724779122E-3</v>
      </c>
      <c r="DR608" s="32">
        <v>3.1767680743168825E-3</v>
      </c>
      <c r="DS608" s="32">
        <v>3.9628001164810911E-3</v>
      </c>
      <c r="DT608" s="32">
        <v>-1.9290484184413259E-3</v>
      </c>
      <c r="DU608" s="32">
        <v>2.1445788188341197E-3</v>
      </c>
      <c r="DV608" s="32">
        <v>1.709350557455025E-3</v>
      </c>
      <c r="DW608" s="32">
        <v>5.049510898896159E-3</v>
      </c>
      <c r="DX608" s="32">
        <v>-1.405738787177313E-3</v>
      </c>
      <c r="DY608" s="32">
        <v>9.9117642622879032E-3</v>
      </c>
      <c r="DZ608" s="32">
        <v>5.767252596875494E-3</v>
      </c>
      <c r="EA608" s="32">
        <v>3.404703417579924E-3</v>
      </c>
      <c r="EB608" s="32">
        <v>-2.8774496804047089E-3</v>
      </c>
      <c r="EC608" s="32">
        <v>4.2875480789454912E-3</v>
      </c>
      <c r="ED608" s="32">
        <v>8.3192810486210078E-4</v>
      </c>
      <c r="EE608" s="32">
        <v>9.0993132106920172E-3</v>
      </c>
      <c r="EF608" s="32">
        <v>5.4532335719414959E-3</v>
      </c>
      <c r="EG608" s="32">
        <v>9.9893190698274736E-4</v>
      </c>
      <c r="EH608" s="32">
        <v>4.1161504589979359E-3</v>
      </c>
      <c r="EI608" s="32">
        <v>-2.8374200931970961E-3</v>
      </c>
      <c r="EJ608" s="32">
        <v>4.109468293822971E-3</v>
      </c>
      <c r="EK608" s="32">
        <v>9.3371944096709569E-4</v>
      </c>
      <c r="EL608" s="32">
        <v>-3.6167328266731857E-3</v>
      </c>
      <c r="EM608" s="32">
        <v>4.2065469054168858E-3</v>
      </c>
      <c r="EN608" s="32">
        <v>3.1767680743168825E-3</v>
      </c>
      <c r="EO608" s="32">
        <v>6.1650859210224951E-3</v>
      </c>
      <c r="EP608" s="32">
        <v>1.5179085964156513E-4</v>
      </c>
      <c r="EQ608" s="32">
        <v>-1.0662264635410423E-3</v>
      </c>
      <c r="ER608" s="32">
        <v>2.051326567052314E-3</v>
      </c>
      <c r="ES608" s="32">
        <v>4.5697500119334933E-3</v>
      </c>
      <c r="ET608" s="32">
        <v>7.9901240640989357E-3</v>
      </c>
      <c r="EU608" s="32">
        <v>8.7924366153036004E-3</v>
      </c>
      <c r="EV608" s="32">
        <v>-1.65517565773321E-3</v>
      </c>
      <c r="EW608" s="32">
        <v>5.8623832482762595E-3</v>
      </c>
      <c r="EX608" s="32">
        <v>4.8392956572342882E-3</v>
      </c>
      <c r="EY608" s="32">
        <v>1.1114321874376998E-3</v>
      </c>
      <c r="EZ608" s="32">
        <v>1.2596606595085547E-3</v>
      </c>
      <c r="FA608" s="32">
        <v>8.1084327316478522E-3</v>
      </c>
      <c r="FB608" s="32">
        <v>3.9501976397460226E-5</v>
      </c>
      <c r="FC608" s="32">
        <v>7.1692309630932982E-4</v>
      </c>
      <c r="FD608" s="32">
        <v>6.6949952315553674E-4</v>
      </c>
      <c r="FE608" s="32">
        <v>4.3303806098489162E-3</v>
      </c>
      <c r="FF608" s="32">
        <v>1.2300472436024279E-3</v>
      </c>
      <c r="FG608" s="32">
        <v>1.8953770332359454E-3</v>
      </c>
      <c r="FH608" s="32">
        <v>2.4927600904280922E-3</v>
      </c>
      <c r="FI608" s="32">
        <v>-1.173594113103249E-3</v>
      </c>
      <c r="FJ608" s="32">
        <v>1.6196591928032689E-3</v>
      </c>
      <c r="FK608" s="32">
        <v>-1.3022730561491613E-3</v>
      </c>
      <c r="FL608" s="32">
        <v>5.0931667521165735E-3</v>
      </c>
      <c r="FM608" s="32">
        <v>7.7169534074652546E-3</v>
      </c>
      <c r="FN608" s="32">
        <v>4.4571299868803038E-3</v>
      </c>
      <c r="FO608" s="32">
        <v>5.2733945402216875E-4</v>
      </c>
      <c r="FP608" s="32">
        <v>-1.2310976260643258E-3</v>
      </c>
      <c r="FQ608" s="32">
        <v>1.0535359415086987E-3</v>
      </c>
      <c r="FR608" s="32">
        <v>5.9178745631651708E-3</v>
      </c>
      <c r="FS608" s="32">
        <v>-1.8525535763131984E-3</v>
      </c>
      <c r="FT608" s="32">
        <v>5.7599018622926934E-3</v>
      </c>
      <c r="FU608" s="32">
        <v>-1.3870726582165815E-3</v>
      </c>
      <c r="FV608" s="32">
        <v>6.4010286268505467E-3</v>
      </c>
      <c r="FW608" s="32">
        <v>-4.2734365383303441E-3</v>
      </c>
      <c r="FX608" s="32">
        <v>-8.1520441138849264E-5</v>
      </c>
      <c r="FY608" s="32">
        <v>1.6928253035004559E-3</v>
      </c>
      <c r="FZ608" s="32">
        <v>-3.0769071735292641E-4</v>
      </c>
      <c r="GA608" s="32">
        <v>-9.115327834123832E-4</v>
      </c>
      <c r="GB608" s="32">
        <v>1.4911000614841186E-3</v>
      </c>
      <c r="GC608" s="32">
        <v>6.3679770060662833E-3</v>
      </c>
      <c r="GD608" s="32">
        <v>2.634826200340612E-3</v>
      </c>
      <c r="GE608" s="32">
        <v>9.0828699300793403E-4</v>
      </c>
      <c r="GF608" s="32">
        <v>5.0531395810740065E-3</v>
      </c>
      <c r="GG608" s="32">
        <v>6.8666019084346885E-3</v>
      </c>
      <c r="GH608" s="32">
        <v>1.7414297341957763E-3</v>
      </c>
      <c r="GI608" s="32">
        <v>4.5117444317561706E-3</v>
      </c>
      <c r="GJ608" s="32">
        <v>2.118957241853181E-3</v>
      </c>
      <c r="GK608" s="32">
        <v>1.0384761722448843E-2</v>
      </c>
      <c r="GL608" s="32">
        <v>-7.2530142693238986E-4</v>
      </c>
      <c r="GM608" s="32">
        <v>4.1181574947426469E-3</v>
      </c>
      <c r="GN608" s="32">
        <v>6.581968260487514E-3</v>
      </c>
      <c r="GO608" s="32">
        <v>2.4008946553362165E-3</v>
      </c>
      <c r="GP608" s="32">
        <v>8.1181434787342965E-3</v>
      </c>
      <c r="GQ608" s="32">
        <v>8.7851685095934329E-3</v>
      </c>
      <c r="GR608" s="32">
        <v>4.4960908893081353E-3</v>
      </c>
      <c r="GS608" s="32">
        <v>4.5934350982719252E-3</v>
      </c>
      <c r="GT608" s="32">
        <v>-1.4289718145850117E-3</v>
      </c>
      <c r="GU608" s="32">
        <v>6.1300054492683387E-3</v>
      </c>
      <c r="GV608" s="32">
        <v>1.5637169877251722E-3</v>
      </c>
      <c r="GW608" s="32">
        <v>7.5787095847577035E-3</v>
      </c>
      <c r="GX608" s="32">
        <v>-1.6589821967034624E-3</v>
      </c>
      <c r="GY608" s="32">
        <v>1.8433181786647879E-3</v>
      </c>
      <c r="GZ608" s="32">
        <v>6.0429975140898762E-3</v>
      </c>
      <c r="HA608" s="32">
        <v>6.5130746571089304E-3</v>
      </c>
      <c r="HB608" s="32">
        <v>7.7909245515446202E-3</v>
      </c>
      <c r="HC608" s="32">
        <v>-1.2542771460406499E-3</v>
      </c>
      <c r="HD608" s="32">
        <v>-2.4308404487953794E-3</v>
      </c>
      <c r="HE608" s="32">
        <v>-4.3515358699917073E-3</v>
      </c>
      <c r="HF608" s="32">
        <v>1.6175535628555338E-3</v>
      </c>
      <c r="HG608" s="32">
        <v>-4.95844617310226E-4</v>
      </c>
      <c r="HH608" s="32">
        <v>4.2685652945646524E-3</v>
      </c>
      <c r="HI608" s="32">
        <v>6.1525784303650966E-3</v>
      </c>
      <c r="HJ608" s="32">
        <v>4.4768363026559399E-3</v>
      </c>
      <c r="HK608" s="32">
        <v>3.2841357238773128E-3</v>
      </c>
      <c r="HL608" s="32">
        <v>3.9739192376480048E-3</v>
      </c>
      <c r="HM608" s="32">
        <v>6.930369907674816E-3</v>
      </c>
      <c r="HN608" s="32">
        <v>-5.0526190148687533E-3</v>
      </c>
      <c r="HO608" s="32">
        <v>3.594441112646507E-3</v>
      </c>
      <c r="HP608" s="32">
        <v>-4.9245575032355049E-3</v>
      </c>
      <c r="HQ608" s="32">
        <v>5.4427808698758184E-3</v>
      </c>
      <c r="HR608" s="32">
        <v>1.6019829078945946E-3</v>
      </c>
      <c r="HS608" s="32">
        <v>2.0344238207545828E-3</v>
      </c>
      <c r="HT608" s="32">
        <v>5.1211653048373051E-3</v>
      </c>
      <c r="HU608" s="32">
        <v>-1.1031774285623186E-2</v>
      </c>
      <c r="HV608" s="32">
        <v>8.4140583616587605E-3</v>
      </c>
      <c r="HW608" s="32">
        <v>-2.8774496804047089E-3</v>
      </c>
      <c r="HX608" s="32">
        <v>1.9825403119568819E-3</v>
      </c>
      <c r="HY608" s="32">
        <v>1.2396018221583205E-3</v>
      </c>
      <c r="HZ608" s="32">
        <v>6.2100373192013336E-3</v>
      </c>
      <c r="IA608" s="32">
        <v>-8.873536273394933E-4</v>
      </c>
      <c r="IB608" s="32">
        <v>4.914096128436185E-3</v>
      </c>
      <c r="IC608" s="32">
        <v>-1.8401039134410269E-3</v>
      </c>
      <c r="ID608" s="32">
        <v>-1.474025034475801E-3</v>
      </c>
      <c r="IE608" s="32">
        <v>-1.4067515229232441E-3</v>
      </c>
      <c r="IF608" s="32">
        <v>4.5659601224627977E-3</v>
      </c>
      <c r="IG608" s="32">
        <v>-4.447973435617314E-4</v>
      </c>
      <c r="IH608" s="32">
        <v>4.1094574205651213E-3</v>
      </c>
      <c r="II608" s="32">
        <v>-2.4456500187231001E-3</v>
      </c>
      <c r="IJ608" s="32">
        <v>4.1366988912781011E-3</v>
      </c>
      <c r="IK608" s="32">
        <v>-3.3554178780725863E-3</v>
      </c>
      <c r="IL608" s="32">
        <v>1.2743882791141914E-3</v>
      </c>
      <c r="IM608" s="32">
        <v>4.9215768262715898E-3</v>
      </c>
      <c r="IN608" s="32">
        <v>5.7660695864747424E-3</v>
      </c>
      <c r="IO608" s="32">
        <v>5.3665597844538837E-3</v>
      </c>
      <c r="IP608" s="32">
        <v>-6.3285385030997787E-3</v>
      </c>
      <c r="IQ608" s="32">
        <v>7.3052747591528799E-3</v>
      </c>
      <c r="IR608" s="32">
        <v>9.1712232673248906E-3</v>
      </c>
      <c r="IS608" s="32">
        <v>1.8788685114543568E-3</v>
      </c>
      <c r="IT608" s="32">
        <v>3.9126322613451947E-3</v>
      </c>
      <c r="IU608" s="32">
        <v>-1.5478422510870615E-3</v>
      </c>
      <c r="IV608" s="32">
        <v>-9.6162093112361902E-4</v>
      </c>
      <c r="IW608" s="32">
        <v>1.0687159307227745E-3</v>
      </c>
      <c r="IX608" s="32">
        <v>3.6121428762925234E-4</v>
      </c>
      <c r="IY608" s="32">
        <v>-1.3022730561491613E-3</v>
      </c>
      <c r="IZ608" s="32">
        <v>5.0226100942474261E-3</v>
      </c>
      <c r="JA608" s="32">
        <v>-4.2252583048885128E-4</v>
      </c>
      <c r="JB608" s="32">
        <v>9.8624539912606224E-4</v>
      </c>
      <c r="JC608" s="32">
        <v>1.3024020391263491E-3</v>
      </c>
      <c r="JD608" s="32">
        <v>-2.7907758929188731E-3</v>
      </c>
      <c r="JE608" s="32">
        <v>7.5945406170916385E-3</v>
      </c>
      <c r="JF608" s="32">
        <v>4.9615194818386499E-4</v>
      </c>
      <c r="JG608" s="32">
        <v>-1.2716201914919623E-4</v>
      </c>
      <c r="JH608" s="32">
        <v>6.3958086774267287E-3</v>
      </c>
      <c r="JI608" s="32">
        <v>1.3363539523520984E-3</v>
      </c>
      <c r="JJ608" s="32">
        <v>5.109283881733262E-3</v>
      </c>
      <c r="JK608" s="32">
        <v>-4.6443722934341736E-4</v>
      </c>
      <c r="JL608" s="32">
        <v>5.0394146485803759E-3</v>
      </c>
      <c r="JM608" s="32">
        <v>4.0227945063353587E-3</v>
      </c>
      <c r="JN608" s="32">
        <v>1.5015838288867656E-4</v>
      </c>
      <c r="JO608" s="32">
        <v>5.2880922024645116E-3</v>
      </c>
      <c r="JP608" s="32">
        <v>2.2962711843703687E-3</v>
      </c>
      <c r="JQ608" s="32">
        <v>7.8197930657388781E-3</v>
      </c>
      <c r="JR608" s="32">
        <v>6.4697204440911094E-4</v>
      </c>
      <c r="JS608" s="32">
        <v>3.9814638407555947E-3</v>
      </c>
      <c r="JT608" s="32">
        <v>-3.7823820996489843E-3</v>
      </c>
      <c r="JU608" s="32">
        <v>1.8330544726889997E-3</v>
      </c>
      <c r="JV608" s="32">
        <v>-1.4805344966202227E-3</v>
      </c>
      <c r="JW608" s="32">
        <v>4.4927535266943153E-3</v>
      </c>
      <c r="JX608" s="32">
        <v>-1.6129668384738949E-3</v>
      </c>
      <c r="JY608" s="32">
        <v>4.8728870060923413E-3</v>
      </c>
      <c r="JZ608" s="32">
        <v>4.0768650324949363E-3</v>
      </c>
      <c r="KA608" s="32">
        <v>1.7702072757543874E-3</v>
      </c>
      <c r="KB608" s="32">
        <v>7.8404869278116962E-3</v>
      </c>
      <c r="KC608" s="32">
        <v>1.4701007364248397E-3</v>
      </c>
      <c r="KD608" s="32">
        <v>3.5039296371408568E-4</v>
      </c>
      <c r="KE608" s="32">
        <v>6.0640400739888634E-3</v>
      </c>
      <c r="KF608" s="32">
        <v>4.4371511859768731E-3</v>
      </c>
      <c r="KG608" s="32">
        <v>6.2360414027988753E-3</v>
      </c>
      <c r="KH608" s="32">
        <v>4.6996308511477736E-3</v>
      </c>
      <c r="KI608" s="32">
        <v>3.1653450804967065E-3</v>
      </c>
      <c r="KJ608" s="32">
        <v>4.2509344550722972E-4</v>
      </c>
      <c r="KK608" s="32">
        <v>-3.4274101063118678E-3</v>
      </c>
      <c r="KL608" s="32">
        <v>7.9808086224897323E-3</v>
      </c>
      <c r="KM608" s="32">
        <v>1.645047360520735E-3</v>
      </c>
      <c r="KN608" s="32">
        <v>5.1918592865209945E-3</v>
      </c>
      <c r="KO608" s="32">
        <v>1.4646672780358472E-3</v>
      </c>
      <c r="KP608" s="32">
        <v>6.5300814595286027E-3</v>
      </c>
      <c r="KQ608" s="32">
        <v>6.1756280096680882E-4</v>
      </c>
      <c r="KR608" s="32">
        <v>5.7805338365657377E-3</v>
      </c>
      <c r="KS608" s="32">
        <v>7.2092245684984846E-4</v>
      </c>
      <c r="KT608" s="32">
        <v>1.1497483262274955E-3</v>
      </c>
      <c r="KU608" s="32">
        <v>2.9064243982368509E-4</v>
      </c>
      <c r="KV608" s="32">
        <v>5.5665267389048978E-3</v>
      </c>
      <c r="KW608" s="32">
        <v>7.5907827985410847E-4</v>
      </c>
      <c r="KX608" s="32">
        <v>8.4564214677342875E-3</v>
      </c>
      <c r="KY608" s="32">
        <v>6.2113545797188863E-3</v>
      </c>
      <c r="KZ608" s="32">
        <v>2.959265637512587E-3</v>
      </c>
      <c r="LA608" s="32">
        <v>7.3747531275998313E-3</v>
      </c>
      <c r="LB608" s="32">
        <v>2.6674012515410794E-3</v>
      </c>
      <c r="LC608" s="32">
        <v>9.4481726242889863E-4</v>
      </c>
      <c r="LD608" s="32">
        <v>-3.8628743543096533E-3</v>
      </c>
      <c r="LE608" s="32">
        <v>4.3500785070911263E-3</v>
      </c>
      <c r="LF608" s="32">
        <v>5.6211539049755288E-4</v>
      </c>
      <c r="LG608" s="32">
        <v>-1.3888226440101903E-3</v>
      </c>
      <c r="LH608" s="32">
        <v>1.0448361449480359E-2</v>
      </c>
      <c r="LI608" s="32">
        <v>2.2554820266815767E-3</v>
      </c>
      <c r="LJ608" s="32">
        <v>-1.8850452213516888E-3</v>
      </c>
      <c r="LK608" s="32">
        <v>5.6680287850596756E-4</v>
      </c>
      <c r="LL608" s="32">
        <v>4.9552474287182235E-3</v>
      </c>
      <c r="LM608" s="32">
        <v>3.8304855941007077E-4</v>
      </c>
      <c r="LN608" s="32">
        <v>8.5380840446269701E-3</v>
      </c>
      <c r="LO608" s="32">
        <v>3.7191862655898689E-3</v>
      </c>
      <c r="LP608" s="32">
        <v>-4.4740183403568778E-4</v>
      </c>
      <c r="LQ608" s="32">
        <v>-1.058319282183362E-4</v>
      </c>
      <c r="LR608" s="32">
        <v>1.9527793539335647E-3</v>
      </c>
      <c r="LS608" s="32">
        <v>9.1097239552624387E-3</v>
      </c>
      <c r="LT608" s="32">
        <v>6.2352747514893281E-4</v>
      </c>
      <c r="LU608" s="32">
        <v>5.704756056916338E-3</v>
      </c>
      <c r="LV608" s="32">
        <v>3.3180926603737504E-3</v>
      </c>
      <c r="LW608" s="32">
        <v>6.5649571381776184E-4</v>
      </c>
      <c r="LX608" s="32">
        <v>6.7475716833573784E-3</v>
      </c>
      <c r="LY608" s="32">
        <v>-6.0970672307796292E-3</v>
      </c>
      <c r="LZ608" s="32">
        <v>7.7289603867018997E-3</v>
      </c>
      <c r="MA608" s="32">
        <v>8.2477894473882429E-3</v>
      </c>
      <c r="MB608" s="32">
        <v>-2.2852074474073447E-3</v>
      </c>
      <c r="MC608" s="32">
        <v>4.7458024750834937E-3</v>
      </c>
      <c r="MD608" s="32">
        <v>2.2935984029661682E-3</v>
      </c>
      <c r="ME608" s="32">
        <v>2.052216086427805E-3</v>
      </c>
      <c r="MF608" s="32">
        <v>4.1400563966416115E-3</v>
      </c>
      <c r="MG608" s="32">
        <v>-5.855453928564458E-3</v>
      </c>
      <c r="MH608" s="32">
        <v>-9.5885881398238837E-4</v>
      </c>
      <c r="MI608" s="32">
        <v>-4.2159014846099296E-4</v>
      </c>
      <c r="MJ608" s="32">
        <v>-7.7246415559653059E-3</v>
      </c>
      <c r="MK608" s="32">
        <v>8.7368947773747152E-4</v>
      </c>
      <c r="ML608" s="32">
        <v>3.3180926603737504E-3</v>
      </c>
      <c r="MM608" s="32">
        <v>3.7407856956637175E-3</v>
      </c>
      <c r="MN608" s="32">
        <v>-2.1523971062187286E-3</v>
      </c>
      <c r="MO608" s="32">
        <v>3.0945301976714745E-4</v>
      </c>
      <c r="MP608" s="32">
        <v>-2.8567558183318909E-3</v>
      </c>
      <c r="MQ608" s="32">
        <v>5.7951097367254789E-3</v>
      </c>
      <c r="MR608" s="32">
        <v>-1.405738787177313E-3</v>
      </c>
      <c r="MS608" s="32">
        <v>1.7155863610440747E-4</v>
      </c>
      <c r="MT608" s="32">
        <v>1.1204543574194759E-3</v>
      </c>
      <c r="MU608" s="32">
        <v>1.709350557455025E-3</v>
      </c>
      <c r="MV608" s="32">
        <v>3.6016724733354266E-3</v>
      </c>
      <c r="MW608" s="32">
        <v>5.4859392291426445E-3</v>
      </c>
      <c r="MX608" s="32">
        <v>8.5414799023642018E-3</v>
      </c>
      <c r="MY608" s="32">
        <v>-2.4963329240499377E-3</v>
      </c>
      <c r="MZ608" s="32">
        <v>4.6061462500848194E-3</v>
      </c>
      <c r="NA608" s="32">
        <v>4.5799216556972056E-3</v>
      </c>
      <c r="NB608" s="32">
        <v>8.6399749755017297E-4</v>
      </c>
      <c r="NC608" s="32">
        <v>7.1814027619652165E-3</v>
      </c>
      <c r="ND608" s="32">
        <v>3.1902702861685839E-4</v>
      </c>
      <c r="NE608" s="32">
        <v>7.3901200263470912E-4</v>
      </c>
      <c r="NF608" s="32">
        <v>1.4102230281345385E-3</v>
      </c>
      <c r="NG608" s="32">
        <v>1.5184309243867489E-3</v>
      </c>
      <c r="NH608" s="32">
        <v>3.7937958731184551E-3</v>
      </c>
      <c r="NI608" s="32">
        <v>8.8718422970792687E-3</v>
      </c>
      <c r="NJ608" s="32">
        <v>-2.4308404487953794E-3</v>
      </c>
      <c r="NK608" s="32">
        <v>-8.8949288707418361E-4</v>
      </c>
      <c r="NL608" s="32">
        <v>5.965120959610104E-3</v>
      </c>
      <c r="NM608" s="32">
        <v>-2.2026682414022503E-4</v>
      </c>
      <c r="NN608" s="32">
        <v>3.8750242242038269E-3</v>
      </c>
      <c r="NO608" s="32">
        <v>8.2623750057244649E-3</v>
      </c>
      <c r="NP608" s="32">
        <v>-1.1936118204491919E-3</v>
      </c>
      <c r="NQ608" s="32">
        <v>3.9178068785972187E-4</v>
      </c>
      <c r="NR608" s="32">
        <v>-8.6415179862164848E-4</v>
      </c>
      <c r="NS608" s="32">
        <v>6.071604853573831E-3</v>
      </c>
      <c r="NT608" s="32">
        <v>4.3467168229298636E-3</v>
      </c>
      <c r="NU608" s="32">
        <v>1.9160708953105399E-3</v>
      </c>
      <c r="NV608" s="32">
        <v>2.0426099505748141E-3</v>
      </c>
      <c r="NW608" s="32">
        <v>-1.173594113103249E-3</v>
      </c>
      <c r="NX608" s="32">
        <v>8.073949476568032E-4</v>
      </c>
      <c r="NY608" s="32">
        <v>-6.4117064797741818E-4</v>
      </c>
      <c r="NZ608" s="32">
        <v>9.9109216947308454E-3</v>
      </c>
      <c r="OA608" s="32">
        <v>6.9950309170163649E-3</v>
      </c>
      <c r="OB608" s="32">
        <v>4.444749700196482E-3</v>
      </c>
      <c r="OC608" s="32">
        <v>6.76242226650281E-3</v>
      </c>
      <c r="OD608" s="32">
        <v>-1.9982952281161204E-3</v>
      </c>
      <c r="OE608" s="32">
        <v>7.4886913821003986E-4</v>
      </c>
      <c r="OF608" s="32">
        <v>3.3760447990438536E-3</v>
      </c>
      <c r="OG608" s="32">
        <v>7.9231482861459313E-3</v>
      </c>
      <c r="OH608" s="32">
        <v>-4.1930433427470604E-3</v>
      </c>
      <c r="OI608" s="32">
        <v>-2.2026682414022503E-4</v>
      </c>
      <c r="OJ608" s="32">
        <v>6.9348214216091719E-4</v>
      </c>
      <c r="OK608" s="32">
        <v>4.221568153530697E-3</v>
      </c>
      <c r="OL608" s="32">
        <v>-1.6671139155572945E-3</v>
      </c>
      <c r="OM608" s="32">
        <v>7.4144403961895478E-4</v>
      </c>
      <c r="ON608" s="32">
        <v>4.6700850592618082E-3</v>
      </c>
      <c r="OO608" s="32">
        <v>8.6773951555230155E-4</v>
      </c>
      <c r="OP608" s="32">
        <v>8.7374150457613098E-3</v>
      </c>
      <c r="OQ608" s="32">
        <v>7.4871607752768909E-5</v>
      </c>
      <c r="OR608" s="32">
        <v>4.1656900946804853E-3</v>
      </c>
      <c r="OS608" s="32">
        <v>8.537945547892889E-5</v>
      </c>
      <c r="OT608" s="32">
        <v>1.45499568269436E-3</v>
      </c>
      <c r="OU608" s="32">
        <v>2.0315222243549869E-3</v>
      </c>
      <c r="OV608" s="32">
        <v>1.9249880609244485E-3</v>
      </c>
      <c r="OW608" s="32">
        <v>3.0567777117731509E-3</v>
      </c>
      <c r="OX608" s="32">
        <v>1.1402097289963109E-3</v>
      </c>
    </row>
    <row r="609" spans="1:414">
      <c r="A609" s="32">
        <v>-8.2428260217710658E-3</v>
      </c>
      <c r="B609" s="32">
        <v>-4.5957225857193862E-3</v>
      </c>
      <c r="C609" s="32">
        <v>8.6555654469719912E-3</v>
      </c>
      <c r="D609" s="32">
        <v>7.9800940947194476E-3</v>
      </c>
      <c r="E609" s="32">
        <v>1.9179204776520464E-3</v>
      </c>
      <c r="F609" s="32">
        <v>-7.5541202853059986E-3</v>
      </c>
      <c r="G609" s="32">
        <v>-7.5180827240899362E-3</v>
      </c>
      <c r="H609" s="32">
        <v>3.0435628635387957E-3</v>
      </c>
      <c r="I609" s="32">
        <v>2.0239016131853305E-3</v>
      </c>
      <c r="J609" s="32">
        <v>-4.6044752687919299E-3</v>
      </c>
      <c r="K609" s="32">
        <v>-4.5918788813423816E-3</v>
      </c>
      <c r="L609" s="32">
        <v>2.4741185860079895E-3</v>
      </c>
      <c r="M609" s="32">
        <v>-3.2344407085815874E-4</v>
      </c>
      <c r="N609" s="32">
        <v>-8.9359776406894298E-3</v>
      </c>
      <c r="O609" s="32">
        <v>4.642210046853279E-3</v>
      </c>
      <c r="P609" s="32">
        <v>9.8293505393769465E-3</v>
      </c>
      <c r="Q609" s="32">
        <v>6.6915010899180061E-3</v>
      </c>
      <c r="R609" s="32">
        <v>-7.8448764546834582E-3</v>
      </c>
      <c r="S609" s="32">
        <v>6.4892909771714358E-3</v>
      </c>
      <c r="T609" s="32">
        <v>-2.8793435812133339E-3</v>
      </c>
      <c r="U609" s="32">
        <v>-1.1616600380079944E-3</v>
      </c>
      <c r="V609" s="32">
        <v>6.9940762738411877E-3</v>
      </c>
      <c r="W609" s="32">
        <v>1.9374409877570997E-2</v>
      </c>
      <c r="X609" s="32">
        <v>4.3287927586419528E-3</v>
      </c>
      <c r="Y609" s="32">
        <v>-2.4481821618564936E-3</v>
      </c>
      <c r="Z609" s="32">
        <v>-9.6300159187023837E-3</v>
      </c>
      <c r="AA609" s="32">
        <v>1.8317503626121834E-3</v>
      </c>
      <c r="AB609" s="32">
        <v>3.4852558981981474E-3</v>
      </c>
      <c r="AC609" s="32">
        <v>4.1285384597102848E-3</v>
      </c>
      <c r="AD609" s="32">
        <v>8.3883298512859028E-3</v>
      </c>
      <c r="AE609" s="32">
        <v>5.0091421416311732E-3</v>
      </c>
      <c r="AF609" s="32">
        <v>-7.3685144063944108E-3</v>
      </c>
      <c r="AG609" s="32">
        <v>-6.3607740377591426E-3</v>
      </c>
      <c r="AH609" s="32">
        <v>3.1558659889725504E-3</v>
      </c>
      <c r="AI609" s="32">
        <v>-3.206088953746189E-3</v>
      </c>
      <c r="AJ609" s="32">
        <v>1.439528878655949E-2</v>
      </c>
      <c r="AK609" s="32">
        <v>-6.3570286150280708E-3</v>
      </c>
      <c r="AL609" s="32">
        <v>2.176589074882429E-2</v>
      </c>
      <c r="AM609" s="32">
        <v>6.7132595647336757E-3</v>
      </c>
      <c r="AN609" s="32">
        <v>2.8986063108220605E-3</v>
      </c>
      <c r="AO609" s="32">
        <v>6.4474501180882271E-3</v>
      </c>
      <c r="AP609" s="32">
        <v>9.4780312222013663E-3</v>
      </c>
      <c r="AQ609" s="32">
        <v>1.3282076068890092E-3</v>
      </c>
      <c r="AR609" s="32">
        <v>-2.5786143381623106E-3</v>
      </c>
      <c r="AS609" s="32">
        <v>1.4944931211857693E-2</v>
      </c>
      <c r="AT609" s="32">
        <v>2.2218354023806342E-3</v>
      </c>
      <c r="AU609" s="32">
        <v>5.8854407346302651E-3</v>
      </c>
      <c r="AV609" s="32">
        <v>2.9228675687136274E-3</v>
      </c>
      <c r="AW609" s="32">
        <v>5.346638827788297E-3</v>
      </c>
      <c r="AX609" s="32">
        <v>-3.3001008347781635E-3</v>
      </c>
      <c r="AY609" s="32">
        <v>3.1563444860154277E-3</v>
      </c>
      <c r="AZ609" s="32">
        <v>2.5292155553728435E-2</v>
      </c>
      <c r="BA609" s="32">
        <v>-6.4932914183515322E-3</v>
      </c>
      <c r="BB609" s="32">
        <v>9.8783989970741004E-4</v>
      </c>
      <c r="BC609" s="32">
        <v>2.2282163274951472E-3</v>
      </c>
      <c r="BD609" s="32">
        <v>7.3215636192003331E-5</v>
      </c>
      <c r="BE609" s="32">
        <v>4.2687043830369475E-4</v>
      </c>
      <c r="BF609" s="32">
        <v>-2.9910402538320113E-3</v>
      </c>
      <c r="BG609" s="32">
        <v>3.3600511130913446E-3</v>
      </c>
      <c r="BH609" s="32">
        <v>-1.9908576348228735E-3</v>
      </c>
      <c r="BI609" s="32">
        <v>-1.6964564808858995E-3</v>
      </c>
      <c r="BJ609" s="32">
        <v>8.4211532697793245E-3</v>
      </c>
      <c r="BK609" s="32">
        <v>-6.8455625904420003E-3</v>
      </c>
      <c r="BL609" s="32">
        <v>1.4958150789837532E-2</v>
      </c>
      <c r="BM609" s="32">
        <v>1.9286018644791625E-2</v>
      </c>
      <c r="BN609" s="32">
        <v>-6.0437520939160549E-4</v>
      </c>
      <c r="BO609" s="32">
        <v>1.9060956457934708E-3</v>
      </c>
      <c r="BP609" s="32">
        <v>4.4542581055821984E-3</v>
      </c>
      <c r="BQ609" s="32">
        <v>-3.3409775186044044E-4</v>
      </c>
      <c r="BR609" s="32">
        <v>2.6576652733609762E-3</v>
      </c>
      <c r="BS609" s="32">
        <v>4.4690121178803111E-3</v>
      </c>
      <c r="BT609" s="32">
        <v>-1.0933586509906945E-3</v>
      </c>
      <c r="BU609" s="32">
        <v>7.5163246168585829E-4</v>
      </c>
      <c r="BV609" s="32">
        <v>7.7800918756878445E-3</v>
      </c>
      <c r="BW609" s="32">
        <v>-4.7633788493186557E-3</v>
      </c>
      <c r="BX609" s="32">
        <v>2.4436255632949155E-2</v>
      </c>
      <c r="BY609" s="32">
        <v>2.983680066222405E-3</v>
      </c>
      <c r="BZ609" s="32">
        <v>-8.0547020130978808E-3</v>
      </c>
      <c r="CA609" s="32">
        <v>-5.8888392605211948E-3</v>
      </c>
      <c r="CB609" s="32">
        <v>2.0466944753678717E-2</v>
      </c>
      <c r="CC609" s="32">
        <v>1.3066478263482395E-2</v>
      </c>
      <c r="CD609" s="32">
        <v>-1.419673928097609E-3</v>
      </c>
      <c r="CE609" s="32">
        <v>1.3255493372810179E-3</v>
      </c>
      <c r="CF609" s="32">
        <v>-6.8618171824539331E-3</v>
      </c>
      <c r="CG609" s="32">
        <v>4.759294984268081E-3</v>
      </c>
      <c r="CH609" s="32">
        <v>2.1199754075524879E-3</v>
      </c>
      <c r="CI609" s="32">
        <v>2.1764491157725274E-2</v>
      </c>
      <c r="CJ609" s="32">
        <v>1.014028299647407E-2</v>
      </c>
      <c r="CK609" s="32">
        <v>-3.8261339688006046E-4</v>
      </c>
      <c r="CL609" s="32">
        <v>6.3040398326137392E-3</v>
      </c>
      <c r="CM609" s="32">
        <v>-5.8945720809902014E-3</v>
      </c>
      <c r="CN609" s="32">
        <v>2.2862102711940224E-3</v>
      </c>
      <c r="CO609" s="32">
        <v>-6.9278645308514797E-3</v>
      </c>
      <c r="CP609" s="32">
        <v>1.2336235849659261E-3</v>
      </c>
      <c r="CQ609" s="32">
        <v>-4.3564094587935642E-3</v>
      </c>
      <c r="CR609" s="32">
        <v>-2.2421988839482765E-4</v>
      </c>
      <c r="CS609" s="32">
        <v>3.1445085693349029E-3</v>
      </c>
      <c r="CT609" s="32">
        <v>-4.0686735183896872E-3</v>
      </c>
      <c r="CU609" s="32">
        <v>4.9067194206742215E-3</v>
      </c>
      <c r="CV609" s="32">
        <v>3.1445085693349029E-3</v>
      </c>
      <c r="CW609" s="32">
        <v>2.7955015617493473E-3</v>
      </c>
      <c r="CX609" s="32">
        <v>-8.9364323898308839E-3</v>
      </c>
      <c r="CY609" s="32">
        <v>2.5683474200661749E-3</v>
      </c>
      <c r="CZ609" s="32">
        <v>-8.7747634461265989E-4</v>
      </c>
      <c r="DA609" s="32">
        <v>-1.8098720989883077E-3</v>
      </c>
      <c r="DB609" s="32">
        <v>3.29786791054687E-3</v>
      </c>
      <c r="DC609" s="32">
        <v>-1.4762553874447804E-5</v>
      </c>
      <c r="DD609" s="32">
        <v>2.3090394297369699E-2</v>
      </c>
      <c r="DE609" s="32">
        <v>1.3087279020282949E-3</v>
      </c>
      <c r="DF609" s="32">
        <v>3.4415060950720999E-4</v>
      </c>
      <c r="DG609" s="32">
        <v>1.11350323813042E-3</v>
      </c>
      <c r="DH609" s="32">
        <v>1.7799573813022107E-3</v>
      </c>
      <c r="DI609" s="32">
        <v>-3.6369898637644837E-4</v>
      </c>
      <c r="DJ609" s="32">
        <v>2.5329514268435105E-3</v>
      </c>
      <c r="DK609" s="32">
        <v>-7.4522534175684996E-3</v>
      </c>
      <c r="DL609" s="32">
        <v>1.0237365347208538E-2</v>
      </c>
      <c r="DM609" s="32">
        <v>1.2501186515407881E-3</v>
      </c>
      <c r="DN609" s="32">
        <v>7.7121431516786743E-3</v>
      </c>
      <c r="DO609" s="32">
        <v>-4.5332714544912278E-3</v>
      </c>
      <c r="DP609" s="32">
        <v>5.5557516169670862E-3</v>
      </c>
      <c r="DQ609" s="32">
        <v>1.6714494610141628E-3</v>
      </c>
      <c r="DR609" s="32">
        <v>4.3418143451390279E-3</v>
      </c>
      <c r="DS609" s="32">
        <v>4.0654050173429823E-3</v>
      </c>
      <c r="DT609" s="32">
        <v>-1.4430496861450592E-5</v>
      </c>
      <c r="DU609" s="32">
        <v>3.0042892100823337E-3</v>
      </c>
      <c r="DV609" s="32">
        <v>3.2519569813729277E-3</v>
      </c>
      <c r="DW609" s="32">
        <v>-2.9805102627449287E-3</v>
      </c>
      <c r="DX609" s="32">
        <v>6.4837892006153197E-3</v>
      </c>
      <c r="DY609" s="32">
        <v>-3.8462264332679297E-3</v>
      </c>
      <c r="DZ609" s="32">
        <v>-1.0490233311486463E-3</v>
      </c>
      <c r="EA609" s="32">
        <v>-3.4309926253968115E-3</v>
      </c>
      <c r="EB609" s="32">
        <v>-3.3132074274533352E-4</v>
      </c>
      <c r="EC609" s="32">
        <v>-1.2885663466022379E-4</v>
      </c>
      <c r="ED609" s="32">
        <v>-3.6290132620990789E-3</v>
      </c>
      <c r="EE609" s="32">
        <v>-4.1466528647760015E-3</v>
      </c>
      <c r="EF609" s="32">
        <v>1.6071955590234666E-2</v>
      </c>
      <c r="EG609" s="32">
        <v>3.9639613471820212E-4</v>
      </c>
      <c r="EH609" s="32">
        <v>7.0125684542148292E-3</v>
      </c>
      <c r="EI609" s="32">
        <v>-4.4519159083193927E-3</v>
      </c>
      <c r="EJ609" s="32">
        <v>-2.3447767586759483E-3</v>
      </c>
      <c r="EK609" s="32">
        <v>3.5740776630746041E-3</v>
      </c>
      <c r="EL609" s="32">
        <v>-4.7742317977963467E-3</v>
      </c>
      <c r="EM609" s="32">
        <v>1.1194082134466043E-2</v>
      </c>
      <c r="EN609" s="32">
        <v>4.3418143451390279E-3</v>
      </c>
      <c r="EO609" s="32">
        <v>2.1095500765497377E-2</v>
      </c>
      <c r="EP609" s="32">
        <v>7.6983660457443648E-3</v>
      </c>
      <c r="EQ609" s="32">
        <v>-5.4426159420444264E-3</v>
      </c>
      <c r="ER609" s="32">
        <v>3.9336136818519662E-3</v>
      </c>
      <c r="ES609" s="32">
        <v>1.5595077291010284E-2</v>
      </c>
      <c r="ET609" s="32">
        <v>-5.9536433929991972E-3</v>
      </c>
      <c r="EU609" s="32">
        <v>9.668958085740087E-6</v>
      </c>
      <c r="EV609" s="32">
        <v>1.2713543917755032E-3</v>
      </c>
      <c r="EW609" s="32">
        <v>2.3116833453329377E-2</v>
      </c>
      <c r="EX609" s="32">
        <v>2.8235084298557922E-3</v>
      </c>
      <c r="EY609" s="32">
        <v>9.4648116442215269E-3</v>
      </c>
      <c r="EZ609" s="32">
        <v>7.7800918756878445E-3</v>
      </c>
      <c r="FA609" s="32">
        <v>6.7921524793348453E-3</v>
      </c>
      <c r="FB609" s="32">
        <v>1.2812877487675678E-3</v>
      </c>
      <c r="FC609" s="32">
        <v>2.4045092445703631E-3</v>
      </c>
      <c r="FD609" s="32">
        <v>-3.3839706672296188E-3</v>
      </c>
      <c r="FE609" s="32">
        <v>-3.2689417204352367E-3</v>
      </c>
      <c r="FF609" s="32">
        <v>3.840406884265235E-3</v>
      </c>
      <c r="FG609" s="32">
        <v>3.4801310486045622E-3</v>
      </c>
      <c r="FH609" s="32">
        <v>4.4542581055821984E-3</v>
      </c>
      <c r="FI609" s="32">
        <v>-4.7671445897918829E-3</v>
      </c>
      <c r="FJ609" s="32">
        <v>2.0342946284273467E-2</v>
      </c>
      <c r="FK609" s="32">
        <v>8.0505820034915132E-3</v>
      </c>
      <c r="FL609" s="32">
        <v>2.2482449091398848E-4</v>
      </c>
      <c r="FM609" s="32">
        <v>4.4571300662425983E-3</v>
      </c>
      <c r="FN609" s="32">
        <v>3.4319360671645427E-2</v>
      </c>
      <c r="FO609" s="32">
        <v>4.4088134431206072E-3</v>
      </c>
      <c r="FP609" s="32">
        <v>5.1511474430157023E-3</v>
      </c>
      <c r="FQ609" s="32">
        <v>4.4690121178803111E-3</v>
      </c>
      <c r="FR609" s="32">
        <v>1.1274438537469678E-3</v>
      </c>
      <c r="FS609" s="32">
        <v>2.0283548199842016E-3</v>
      </c>
      <c r="FT609" s="32">
        <v>-7.8398606792973169E-4</v>
      </c>
      <c r="FU609" s="32">
        <v>8.879320294710169E-4</v>
      </c>
      <c r="FV609" s="32">
        <v>-3.0497605610548817E-3</v>
      </c>
      <c r="FW609" s="32">
        <v>4.8886553746285699E-3</v>
      </c>
      <c r="FX609" s="32">
        <v>-7.1570052293026265E-3</v>
      </c>
      <c r="FY609" s="32">
        <v>-2.2723580302539403E-3</v>
      </c>
      <c r="FZ609" s="32">
        <v>-9.4813348991351631E-4</v>
      </c>
      <c r="GA609" s="32">
        <v>-1.5871806507732344E-3</v>
      </c>
      <c r="GB609" s="32">
        <v>1.0067088998411577E-2</v>
      </c>
      <c r="GC609" s="32">
        <v>3.9815061008397379E-2</v>
      </c>
      <c r="GD609" s="32">
        <v>-1.3127330873700771E-2</v>
      </c>
      <c r="GE609" s="32">
        <v>-5.3894184978986459E-3</v>
      </c>
      <c r="GF609" s="32">
        <v>5.0193087534992742E-2</v>
      </c>
      <c r="GG609" s="32">
        <v>-3.6542576271187954E-3</v>
      </c>
      <c r="GH609" s="32">
        <v>4.7995532282243403E-3</v>
      </c>
      <c r="GI609" s="32">
        <v>-1.414087362633154E-3</v>
      </c>
      <c r="GJ609" s="32">
        <v>1.4600420958203131E-2</v>
      </c>
      <c r="GK609" s="32">
        <v>-4.3762573555596873E-3</v>
      </c>
      <c r="GL609" s="32">
        <v>7.9176689982745074E-3</v>
      </c>
      <c r="GM609" s="32">
        <v>1.522341886158074E-2</v>
      </c>
      <c r="GN609" s="32">
        <v>5.8785257188844753E-3</v>
      </c>
      <c r="GO609" s="32">
        <v>8.7963832664001984E-3</v>
      </c>
      <c r="GP609" s="32">
        <v>-2.3689813079244004E-3</v>
      </c>
      <c r="GQ609" s="32">
        <v>-1.7341866055318178E-3</v>
      </c>
      <c r="GR609" s="32">
        <v>7.1125441563140157E-3</v>
      </c>
      <c r="GS609" s="32">
        <v>1.9982847784078217E-2</v>
      </c>
      <c r="GT609" s="32">
        <v>7.331061898426583E-3</v>
      </c>
      <c r="GU609" s="32">
        <v>-2.8108218657649786E-3</v>
      </c>
      <c r="GV609" s="32">
        <v>-1.0911807529083717E-3</v>
      </c>
      <c r="GW609" s="32">
        <v>2.0466944753678717E-2</v>
      </c>
      <c r="GX609" s="32">
        <v>-7.9599093298554635E-3</v>
      </c>
      <c r="GY609" s="32">
        <v>-4.0891702400642771E-3</v>
      </c>
      <c r="GZ609" s="32">
        <v>-1.4178445809847062E-3</v>
      </c>
      <c r="HA609" s="32">
        <v>1.8438355459352351E-2</v>
      </c>
      <c r="HB609" s="32">
        <v>-4.3987095653363895E-3</v>
      </c>
      <c r="HC609" s="32">
        <v>7.3196667668753435E-3</v>
      </c>
      <c r="HD609" s="32">
        <v>-3.8600198151783616E-3</v>
      </c>
      <c r="HE609" s="32">
        <v>-1.6266304611889382E-3</v>
      </c>
      <c r="HF609" s="32">
        <v>4.5278589817598913E-4</v>
      </c>
      <c r="HG609" s="32">
        <v>-3.2799717202465217E-3</v>
      </c>
      <c r="HH609" s="32">
        <v>5.3442143218944693E-3</v>
      </c>
      <c r="HI609" s="32">
        <v>-3.0675253127299129E-4</v>
      </c>
      <c r="HJ609" s="32">
        <v>-2.0397588229599251E-3</v>
      </c>
      <c r="HK609" s="32">
        <v>3.6663429928864844E-3</v>
      </c>
      <c r="HL609" s="32">
        <v>-7.5018507919537569E-3</v>
      </c>
      <c r="HM609" s="32">
        <v>-1.5072812164618199E-3</v>
      </c>
      <c r="HN609" s="32">
        <v>2.9749012014264054E-3</v>
      </c>
      <c r="HO609" s="32">
        <v>-1.9810799120563161E-3</v>
      </c>
      <c r="HP609" s="32">
        <v>2.2862102711940224E-3</v>
      </c>
      <c r="HQ609" s="32">
        <v>5.5402333563847606E-4</v>
      </c>
      <c r="HR609" s="32">
        <v>3.9274283336254712E-3</v>
      </c>
      <c r="HS609" s="32">
        <v>6.0640823566870949E-3</v>
      </c>
      <c r="HT609" s="32">
        <v>-5.8740025816632624E-3</v>
      </c>
      <c r="HU609" s="32">
        <v>7.7145446388300343E-3</v>
      </c>
      <c r="HV609" s="32">
        <v>7.0495745329282045E-3</v>
      </c>
      <c r="HW609" s="32">
        <v>-3.3132074274533352E-4</v>
      </c>
      <c r="HX609" s="32">
        <v>4.39232530618483E-3</v>
      </c>
      <c r="HY609" s="32">
        <v>-1.5005438622495149E-3</v>
      </c>
      <c r="HZ609" s="32">
        <v>-3.8017185595720093E-3</v>
      </c>
      <c r="IA609" s="32">
        <v>-1.8481111228396685E-3</v>
      </c>
      <c r="IB609" s="32">
        <v>-1.4035916478860599E-5</v>
      </c>
      <c r="IC609" s="32">
        <v>-2.3037191042476479E-3</v>
      </c>
      <c r="ID609" s="32">
        <v>-5.4222958451930481E-3</v>
      </c>
      <c r="IE609" s="32">
        <v>-6.079466250540122E-3</v>
      </c>
      <c r="IF609" s="32">
        <v>1.7987097706509303E-2</v>
      </c>
      <c r="IG609" s="32">
        <v>-4.5752215847869593E-3</v>
      </c>
      <c r="IH609" s="32">
        <v>5.9838642571179435E-3</v>
      </c>
      <c r="II609" s="32">
        <v>-5.7530109775569827E-3</v>
      </c>
      <c r="IJ609" s="32">
        <v>-3.0879297644901271E-3</v>
      </c>
      <c r="IK609" s="32">
        <v>-6.7691253296686682E-3</v>
      </c>
      <c r="IL609" s="32">
        <v>1.3953775431062354E-2</v>
      </c>
      <c r="IM609" s="32">
        <v>6.6058618276656489E-3</v>
      </c>
      <c r="IN609" s="32">
        <v>1.9432088512502332E-2</v>
      </c>
      <c r="IO609" s="32">
        <v>1.673420736450737E-2</v>
      </c>
      <c r="IP609" s="32">
        <v>-3.7802378194271569E-3</v>
      </c>
      <c r="IQ609" s="32">
        <v>-2.8077062567746225E-3</v>
      </c>
      <c r="IR609" s="32">
        <v>8.3225515018625629E-4</v>
      </c>
      <c r="IS609" s="32">
        <v>-1.5421076336963324E-3</v>
      </c>
      <c r="IT609" s="32">
        <v>-1.0792973010069318E-2</v>
      </c>
      <c r="IU609" s="32">
        <v>1.4988902693033879E-3</v>
      </c>
      <c r="IV609" s="32">
        <v>1.3748694168924658E-3</v>
      </c>
      <c r="IW609" s="32">
        <v>-7.9071128845811245E-3</v>
      </c>
      <c r="IX609" s="32">
        <v>-6.199873535663869E-3</v>
      </c>
      <c r="IY609" s="32">
        <v>8.0505820034915132E-3</v>
      </c>
      <c r="IZ609" s="32">
        <v>1.4646342839057525E-2</v>
      </c>
      <c r="JA609" s="32">
        <v>-7.3600634980834911E-3</v>
      </c>
      <c r="JB609" s="32">
        <v>-2.4033094379234399E-3</v>
      </c>
      <c r="JC609" s="32">
        <v>9.03712778949739E-4</v>
      </c>
      <c r="JD609" s="32">
        <v>-9.9357251701803762E-4</v>
      </c>
      <c r="JE609" s="32">
        <v>4.262751670054854E-3</v>
      </c>
      <c r="JF609" s="32">
        <v>-2.0594671186842106E-3</v>
      </c>
      <c r="JG609" s="32">
        <v>-5.9503366043713868E-3</v>
      </c>
      <c r="JH609" s="32">
        <v>-3.9178042781031763E-3</v>
      </c>
      <c r="JI609" s="32">
        <v>5.0578460570989137E-3</v>
      </c>
      <c r="JJ609" s="32">
        <v>1.398409106478482E-2</v>
      </c>
      <c r="JK609" s="32">
        <v>-3.5162508883388455E-3</v>
      </c>
      <c r="JL609" s="32">
        <v>3.1095375145895332E-3</v>
      </c>
      <c r="JM609" s="32">
        <v>-1.682524984417455E-3</v>
      </c>
      <c r="JN609" s="32">
        <v>-4.2498161867854378E-3</v>
      </c>
      <c r="JO609" s="32">
        <v>-7.2224362789086172E-4</v>
      </c>
      <c r="JP609" s="32">
        <v>-2.8793435812133339E-3</v>
      </c>
      <c r="JQ609" s="32">
        <v>2.6529385596347765E-3</v>
      </c>
      <c r="JR609" s="32">
        <v>-3.3945249660263244E-3</v>
      </c>
      <c r="JS609" s="32">
        <v>-8.7747634461265989E-4</v>
      </c>
      <c r="JT609" s="32">
        <v>-3.4691729058522469E-3</v>
      </c>
      <c r="JU609" s="32">
        <v>3.6563914934504282E-3</v>
      </c>
      <c r="JV609" s="32">
        <v>-6.1287365824114204E-5</v>
      </c>
      <c r="JW609" s="32">
        <v>2.2421661563072348E-2</v>
      </c>
      <c r="JX609" s="32">
        <v>-3.7185138546220742E-3</v>
      </c>
      <c r="JY609" s="32">
        <v>3.4215718577428333E-3</v>
      </c>
      <c r="JZ609" s="32">
        <v>3.9966261492452304E-4</v>
      </c>
      <c r="KA609" s="32">
        <v>-8.5849807238957965E-4</v>
      </c>
      <c r="KB609" s="32">
        <v>2.6397189816549371E-3</v>
      </c>
      <c r="KC609" s="32">
        <v>5.8445105035360712E-3</v>
      </c>
      <c r="KD609" s="32">
        <v>4.5535993088492432E-3</v>
      </c>
      <c r="KE609" s="32">
        <v>-2.7931854908302967E-3</v>
      </c>
      <c r="KF609" s="32">
        <v>-3.6614302371589247E-3</v>
      </c>
      <c r="KG609" s="32">
        <v>-2.2645336986215625E-3</v>
      </c>
      <c r="KH609" s="32">
        <v>1.7042894634471395E-3</v>
      </c>
      <c r="KI609" s="32">
        <v>2.653119679791871E-3</v>
      </c>
      <c r="KJ609" s="32">
        <v>-4.9252124113507989E-3</v>
      </c>
      <c r="KK609" s="32">
        <v>-1.1356839549421238E-3</v>
      </c>
      <c r="KL609" s="32">
        <v>3.7910247901606908E-3</v>
      </c>
      <c r="KM609" s="32">
        <v>8.7476668187917994E-3</v>
      </c>
      <c r="KN609" s="32">
        <v>-5.6344452693082303E-3</v>
      </c>
      <c r="KO609" s="32">
        <v>2.1156625738001367E-3</v>
      </c>
      <c r="KP609" s="32">
        <v>-6.0101601467721366E-3</v>
      </c>
      <c r="KQ609" s="32">
        <v>2.6705544620142518E-4</v>
      </c>
      <c r="KR609" s="32">
        <v>-2.3674184414801402E-4</v>
      </c>
      <c r="KS609" s="32">
        <v>-4.5077706492833158E-3</v>
      </c>
      <c r="KT609" s="32">
        <v>2.2149967495153078E-3</v>
      </c>
      <c r="KU609" s="32">
        <v>-3.7742336548234334E-3</v>
      </c>
      <c r="KV609" s="32">
        <v>4.8667461985758109E-2</v>
      </c>
      <c r="KW609" s="32">
        <v>4.9067194206742215E-3</v>
      </c>
      <c r="KX609" s="32">
        <v>4.1350071731898197E-3</v>
      </c>
      <c r="KY609" s="32">
        <v>2.8985953732004077E-2</v>
      </c>
      <c r="KZ609" s="32">
        <v>1.1166935364457231E-3</v>
      </c>
      <c r="LA609" s="32">
        <v>8.9845119980225263E-4</v>
      </c>
      <c r="LB609" s="32">
        <v>3.1216163479825809E-3</v>
      </c>
      <c r="LC609" s="32">
        <v>1.1378517980716651E-2</v>
      </c>
      <c r="LD609" s="32">
        <v>-5.764612104059097E-3</v>
      </c>
      <c r="LE609" s="32">
        <v>4.0021903032254613E-3</v>
      </c>
      <c r="LF609" s="32">
        <v>-2.2482340211951168E-3</v>
      </c>
      <c r="LG609" s="32">
        <v>-1.4175426129270363E-3</v>
      </c>
      <c r="LH609" s="32">
        <v>-5.6691397119834619E-5</v>
      </c>
      <c r="LI609" s="32">
        <v>5.6908104638466739E-3</v>
      </c>
      <c r="LJ609" s="32">
        <v>-1.8697568542478393E-3</v>
      </c>
      <c r="LK609" s="32">
        <v>-7.5060679752567694E-3</v>
      </c>
      <c r="LL609" s="32">
        <v>3.4251837956134068E-3</v>
      </c>
      <c r="LM609" s="32">
        <v>-8.145790646807427E-3</v>
      </c>
      <c r="LN609" s="32">
        <v>2.2218354023806342E-3</v>
      </c>
      <c r="LO609" s="32">
        <v>1.6742181621651753E-3</v>
      </c>
      <c r="LP609" s="32">
        <v>1.7459173141901374E-2</v>
      </c>
      <c r="LQ609" s="32">
        <v>-9.9608251876190934E-3</v>
      </c>
      <c r="LR609" s="32">
        <v>7.7121431516786743E-3</v>
      </c>
      <c r="LS609" s="32">
        <v>2.3864278308423081E-3</v>
      </c>
      <c r="LT609" s="32">
        <v>3.6897199620113952E-3</v>
      </c>
      <c r="LU609" s="32">
        <v>-2.7126037303730755E-3</v>
      </c>
      <c r="LV609" s="32">
        <v>-1.5568616459944451E-3</v>
      </c>
      <c r="LW609" s="32">
        <v>-3.4388299381049592E-3</v>
      </c>
      <c r="LX609" s="32">
        <v>4.2909705626357209E-3</v>
      </c>
      <c r="LY609" s="32">
        <v>-6.1420217644325703E-3</v>
      </c>
      <c r="LZ609" s="32">
        <v>4.7931305399657731E-3</v>
      </c>
      <c r="MA609" s="32">
        <v>-2.0560070231994132E-3</v>
      </c>
      <c r="MB609" s="32">
        <v>6.839620037553118E-3</v>
      </c>
      <c r="MC609" s="32">
        <v>-3.8282323818634723E-3</v>
      </c>
      <c r="MD609" s="32">
        <v>1.3267779200603513E-2</v>
      </c>
      <c r="ME609" s="32">
        <v>-2.8666111822275298E-3</v>
      </c>
      <c r="MF609" s="32">
        <v>-6.3742212396391551E-3</v>
      </c>
      <c r="MG609" s="32">
        <v>3.125673943841889E-3</v>
      </c>
      <c r="MH609" s="32">
        <v>-6.1180872942827591E-3</v>
      </c>
      <c r="MI609" s="32">
        <v>-2.147890473210623E-3</v>
      </c>
      <c r="MJ609" s="32">
        <v>2.5412388922489981E-3</v>
      </c>
      <c r="MK609" s="32">
        <v>3.0855048704552246E-3</v>
      </c>
      <c r="ML609" s="32">
        <v>-1.5568616459944451E-3</v>
      </c>
      <c r="MM609" s="32">
        <v>3.2558812543470594E-4</v>
      </c>
      <c r="MN609" s="32">
        <v>-5.8818942330987056E-3</v>
      </c>
      <c r="MO609" s="32">
        <v>-7.0303955048558464E-3</v>
      </c>
      <c r="MP609" s="32">
        <v>-3.4454032072517293E-4</v>
      </c>
      <c r="MQ609" s="32">
        <v>2.3774003858676451E-2</v>
      </c>
      <c r="MR609" s="32">
        <v>6.4837892006153197E-3</v>
      </c>
      <c r="MS609" s="32">
        <v>-8.2054387139578466E-3</v>
      </c>
      <c r="MT609" s="32">
        <v>7.5481608527354638E-3</v>
      </c>
      <c r="MU609" s="32">
        <v>3.2519569813729277E-3</v>
      </c>
      <c r="MV609" s="32">
        <v>4.3563903193970077E-2</v>
      </c>
      <c r="MW609" s="32">
        <v>-1.0395657365137367E-2</v>
      </c>
      <c r="MX609" s="32">
        <v>-3.8746818279662421E-3</v>
      </c>
      <c r="MY609" s="32">
        <v>2.1692531368699974E-3</v>
      </c>
      <c r="MZ609" s="32">
        <v>-2.6781300027778343E-3</v>
      </c>
      <c r="NA609" s="32">
        <v>-1.3712616952261669E-3</v>
      </c>
      <c r="NB609" s="32">
        <v>-6.7921160987225448E-3</v>
      </c>
      <c r="NC609" s="32">
        <v>2.5238677579878299E-2</v>
      </c>
      <c r="ND609" s="32">
        <v>-7.424552319207578E-3</v>
      </c>
      <c r="NE609" s="32">
        <v>-2.4827888993996794E-3</v>
      </c>
      <c r="NF609" s="32">
        <v>-9.3659859836492387E-3</v>
      </c>
      <c r="NG609" s="32">
        <v>-4.5536813460955727E-4</v>
      </c>
      <c r="NH609" s="32">
        <v>7.0170845068702192E-3</v>
      </c>
      <c r="NI609" s="32">
        <v>-2.3964383798045219E-3</v>
      </c>
      <c r="NJ609" s="32">
        <v>-3.8600198151783616E-3</v>
      </c>
      <c r="NK609" s="32">
        <v>5.2586753451038248E-3</v>
      </c>
      <c r="NL609" s="32">
        <v>2.0353242520087633E-2</v>
      </c>
      <c r="NM609" s="32">
        <v>-2.5256655771954684E-3</v>
      </c>
      <c r="NN609" s="32">
        <v>6.3674937962332478E-5</v>
      </c>
      <c r="NO609" s="32">
        <v>6.0897392876881895E-3</v>
      </c>
      <c r="NP609" s="32">
        <v>7.3669724421705496E-3</v>
      </c>
      <c r="NQ609" s="32">
        <v>4.5271601528895644E-3</v>
      </c>
      <c r="NR609" s="32">
        <v>-4.7473421747667999E-4</v>
      </c>
      <c r="NS609" s="32">
        <v>1.2910898668309301E-2</v>
      </c>
      <c r="NT609" s="32">
        <v>-4.0801101743426216E-3</v>
      </c>
      <c r="NU609" s="32">
        <v>3.4669114706247228E-3</v>
      </c>
      <c r="NV609" s="32">
        <v>-5.757926497921062E-3</v>
      </c>
      <c r="NW609" s="32">
        <v>-4.7671445897918829E-3</v>
      </c>
      <c r="NX609" s="32">
        <v>-2.5441284709017964E-3</v>
      </c>
      <c r="NY609" s="32">
        <v>1.4702196035898396E-4</v>
      </c>
      <c r="NZ609" s="32">
        <v>-1.9314736064899307E-3</v>
      </c>
      <c r="OA609" s="32">
        <v>3.3389039212750049E-3</v>
      </c>
      <c r="OB609" s="32">
        <v>3.5330004621172861E-2</v>
      </c>
      <c r="OC609" s="32">
        <v>-4.2205800448726905E-3</v>
      </c>
      <c r="OD609" s="32">
        <v>-1.1979408865414598E-3</v>
      </c>
      <c r="OE609" s="32">
        <v>4.0999795729135258E-5</v>
      </c>
      <c r="OF609" s="32">
        <v>-8.4666215572326564E-4</v>
      </c>
      <c r="OG609" s="32">
        <v>1.0393345348987282E-2</v>
      </c>
      <c r="OH609" s="32">
        <v>3.9799582725805749E-3</v>
      </c>
      <c r="OI609" s="32">
        <v>-2.5256655771954684E-3</v>
      </c>
      <c r="OJ609" s="32">
        <v>-8.2528228285241312E-3</v>
      </c>
      <c r="OK609" s="32">
        <v>5.2017556163264089E-4</v>
      </c>
      <c r="OL609" s="32">
        <v>-4.2347232049024797E-3</v>
      </c>
      <c r="OM609" s="32">
        <v>-8.8387097328705977E-3</v>
      </c>
      <c r="ON609" s="32">
        <v>-9.5534101065197774E-3</v>
      </c>
      <c r="OO609" s="32">
        <v>4.2231098593674687E-3</v>
      </c>
      <c r="OP609" s="32">
        <v>-5.946021185650352E-3</v>
      </c>
      <c r="OQ609" s="32">
        <v>2.7667897597893898E-3</v>
      </c>
      <c r="OR609" s="32">
        <v>3.9547676974265755E-2</v>
      </c>
      <c r="OS609" s="32">
        <v>-3.0727120994527013E-3</v>
      </c>
      <c r="OT609" s="32">
        <v>6.4342305401083877E-3</v>
      </c>
      <c r="OU609" s="32">
        <v>-2.8533916042476903E-3</v>
      </c>
      <c r="OV609" s="32">
        <v>3.1734162386953813E-4</v>
      </c>
      <c r="OW609" s="32">
        <v>4.3803188587787645E-4</v>
      </c>
      <c r="OX609" s="32">
        <v>3.806760343607607E-3</v>
      </c>
    </row>
    <row r="610" spans="1:414">
      <c r="A610" s="32">
        <v>-1.4407661014157469E-3</v>
      </c>
      <c r="B610" s="32">
        <v>-1.754802059707572E-3</v>
      </c>
      <c r="C610" s="32">
        <v>-5.7209123307622178E-4</v>
      </c>
      <c r="D610" s="32">
        <v>-9.281975937565079E-4</v>
      </c>
      <c r="E610" s="32">
        <v>-4.517496667194365E-3</v>
      </c>
      <c r="F610" s="32">
        <v>6.02651256934017E-3</v>
      </c>
      <c r="G610" s="32">
        <v>-2.1389288720818911E-4</v>
      </c>
      <c r="H610" s="32">
        <v>-7.1836830755600545E-4</v>
      </c>
      <c r="I610" s="32">
        <v>2.8905866359863808E-2</v>
      </c>
      <c r="J610" s="32">
        <v>8.1296526785958889E-3</v>
      </c>
      <c r="K610" s="32">
        <v>-2.1289933567913977E-4</v>
      </c>
      <c r="L610" s="32">
        <v>-2.0329856454868178E-3</v>
      </c>
      <c r="M610" s="32">
        <v>-1.3086911546515978E-3</v>
      </c>
      <c r="N610" s="32">
        <v>9.1848874480788822E-3</v>
      </c>
      <c r="O610" s="32">
        <v>1.9109091117588406E-3</v>
      </c>
      <c r="P610" s="32">
        <v>1.055038470923364E-3</v>
      </c>
      <c r="Q610" s="32">
        <v>-3.4028409211916966E-3</v>
      </c>
      <c r="R610" s="32">
        <v>-3.4526607739646664E-3</v>
      </c>
      <c r="S610" s="32">
        <v>6.399949510917935E-4</v>
      </c>
      <c r="T610" s="32">
        <v>-5.4537229064290926E-3</v>
      </c>
      <c r="U610" s="32">
        <v>9.4971130090417688E-3</v>
      </c>
      <c r="V610" s="32">
        <v>-1.3429420217310195E-3</v>
      </c>
      <c r="W610" s="32">
        <v>1.2618147420049297E-3</v>
      </c>
      <c r="X610" s="32">
        <v>-2.8153449190977398E-3</v>
      </c>
      <c r="Y610" s="32">
        <v>5.2635823571733908E-4</v>
      </c>
      <c r="Z610" s="32">
        <v>5.4450609015610496E-3</v>
      </c>
      <c r="AA610" s="32">
        <v>-5.7081802239160595E-3</v>
      </c>
      <c r="AB610" s="32">
        <v>-4.5840414440334598E-4</v>
      </c>
      <c r="AC610" s="32">
        <v>1.0119908367904884E-3</v>
      </c>
      <c r="AD610" s="32">
        <v>-3.1373749920007299E-3</v>
      </c>
      <c r="AE610" s="32">
        <v>2.3081006408121496E-2</v>
      </c>
      <c r="AF610" s="32">
        <v>2.1257429351884127E-4</v>
      </c>
      <c r="AG610" s="32">
        <v>-1.0732395914399007E-3</v>
      </c>
      <c r="AH610" s="32">
        <v>-1.5533262320346353E-3</v>
      </c>
      <c r="AI610" s="32">
        <v>-4.4406002177233006E-3</v>
      </c>
      <c r="AJ610" s="32">
        <v>1.2567098624787221E-2</v>
      </c>
      <c r="AK610" s="32">
        <v>6.3198258352468173E-3</v>
      </c>
      <c r="AL610" s="32">
        <v>2.0684973573512622E-3</v>
      </c>
      <c r="AM610" s="32">
        <v>-4.2591484011325065E-3</v>
      </c>
      <c r="AN610" s="32">
        <v>-2.7118681587179339E-3</v>
      </c>
      <c r="AO610" s="32">
        <v>1.7675854604151553E-2</v>
      </c>
      <c r="AP610" s="32">
        <v>1.9998243164364382E-2</v>
      </c>
      <c r="AQ610" s="32">
        <v>3.3704025736867038E-3</v>
      </c>
      <c r="AR610" s="32">
        <v>-1.9057046888804052E-3</v>
      </c>
      <c r="AS610" s="32">
        <v>-1.3405061275992836E-3</v>
      </c>
      <c r="AT610" s="32">
        <v>1.3871948697889991E-3</v>
      </c>
      <c r="AU610" s="32">
        <v>1.5504258460730114E-3</v>
      </c>
      <c r="AV610" s="32">
        <v>3.0449419177767112E-3</v>
      </c>
      <c r="AW610" s="32">
        <v>2.3032851076781213E-2</v>
      </c>
      <c r="AX610" s="32">
        <v>2.0054954552596982E-2</v>
      </c>
      <c r="AY610" s="32">
        <v>6.882883909611337E-4</v>
      </c>
      <c r="AZ610" s="32">
        <v>4.645048149271247E-3</v>
      </c>
      <c r="BA610" s="32">
        <v>8.0142718651057265E-3</v>
      </c>
      <c r="BB610" s="32">
        <v>-5.6693099942606295E-4</v>
      </c>
      <c r="BC610" s="32">
        <v>-3.0821141020993537E-3</v>
      </c>
      <c r="BD610" s="32">
        <v>3.4968443882679168E-3</v>
      </c>
      <c r="BE610" s="32">
        <v>2.2848524948635429E-3</v>
      </c>
      <c r="BF610" s="32">
        <v>-2.8365382966839547E-3</v>
      </c>
      <c r="BG610" s="32">
        <v>2.3717531775231393E-2</v>
      </c>
      <c r="BH610" s="32">
        <v>-3.1814488221115766E-4</v>
      </c>
      <c r="BI610" s="32">
        <v>8.0888896675581634E-3</v>
      </c>
      <c r="BJ610" s="32">
        <v>-1.8754736357990964E-3</v>
      </c>
      <c r="BK610" s="32">
        <v>8.09895820409956E-3</v>
      </c>
      <c r="BL610" s="32">
        <v>-1.3503552722209378E-3</v>
      </c>
      <c r="BM610" s="32">
        <v>5.9920473935903829E-4</v>
      </c>
      <c r="BN610" s="32">
        <v>1.3365646323357794E-3</v>
      </c>
      <c r="BO610" s="32">
        <v>-3.4785111204840291E-3</v>
      </c>
      <c r="BP610" s="32">
        <v>-1.2948349961270367E-3</v>
      </c>
      <c r="BQ610" s="32">
        <v>1.4842715817664498E-3</v>
      </c>
      <c r="BR610" s="32">
        <v>-3.8687129504086926E-3</v>
      </c>
      <c r="BS610" s="32">
        <v>-9.3082869150329373E-4</v>
      </c>
      <c r="BT610" s="32">
        <v>8.6032629904941871E-4</v>
      </c>
      <c r="BU610" s="32">
        <v>2.9862510179050616E-3</v>
      </c>
      <c r="BV610" s="32">
        <v>1.8412056052834913E-2</v>
      </c>
      <c r="BW610" s="32">
        <v>-2.4896553661690746E-3</v>
      </c>
      <c r="BX610" s="32">
        <v>3.5267606720168487E-3</v>
      </c>
      <c r="BY610" s="32">
        <v>2.7653554977540296E-3</v>
      </c>
      <c r="BZ610" s="32">
        <v>8.1032441279962342E-3</v>
      </c>
      <c r="CA610" s="32">
        <v>8.0955274396998789E-5</v>
      </c>
      <c r="CB610" s="32">
        <v>2.1399620853994605E-3</v>
      </c>
      <c r="CC610" s="32">
        <v>-8.0034032774456421E-4</v>
      </c>
      <c r="CD610" s="32">
        <v>4.5147224983388412E-4</v>
      </c>
      <c r="CE610" s="32">
        <v>-2.105448589011516E-3</v>
      </c>
      <c r="CF610" s="32">
        <v>1.1694786536821766E-2</v>
      </c>
      <c r="CG610" s="32">
        <v>-1.1849509922807755E-3</v>
      </c>
      <c r="CH610" s="32">
        <v>-3.7745707211378488E-3</v>
      </c>
      <c r="CI610" s="32">
        <v>3.2477276993958526E-5</v>
      </c>
      <c r="CJ610" s="32">
        <v>2.0364198669666322E-2</v>
      </c>
      <c r="CK610" s="32">
        <v>-1.4706604986258753E-5</v>
      </c>
      <c r="CL610" s="32">
        <v>1.9832300934439218E-2</v>
      </c>
      <c r="CM610" s="32">
        <v>-5.043891721129512E-3</v>
      </c>
      <c r="CN610" s="32">
        <v>1.4168191615269166E-3</v>
      </c>
      <c r="CO610" s="32">
        <v>1.0277195257440752E-2</v>
      </c>
      <c r="CP610" s="32">
        <v>3.7899588922769567E-3</v>
      </c>
      <c r="CQ610" s="32">
        <v>-2.7157713640413306E-4</v>
      </c>
      <c r="CR610" s="32">
        <v>-3.8454061201562695E-3</v>
      </c>
      <c r="CS610" s="32">
        <v>-1.6627397021071744E-3</v>
      </c>
      <c r="CT610" s="32">
        <v>3.3352987020940361E-4</v>
      </c>
      <c r="CU610" s="32">
        <v>-1.6195603493542876E-3</v>
      </c>
      <c r="CV610" s="32">
        <v>-1.6627397021071744E-3</v>
      </c>
      <c r="CW610" s="32">
        <v>1.7363420807576802E-3</v>
      </c>
      <c r="CX610" s="32">
        <v>-4.0570362668432836E-3</v>
      </c>
      <c r="CY610" s="32">
        <v>-3.1125556151820888E-3</v>
      </c>
      <c r="CZ610" s="32">
        <v>-3.5824275891478408E-3</v>
      </c>
      <c r="DA610" s="32">
        <v>-9.9175192834621839E-4</v>
      </c>
      <c r="DB610" s="32">
        <v>-5.1919536007538625E-3</v>
      </c>
      <c r="DC610" s="32">
        <v>-2.1189181257721401E-3</v>
      </c>
      <c r="DD610" s="32">
        <v>2.8004083679551428E-3</v>
      </c>
      <c r="DE610" s="32">
        <v>1.8117786990110574E-3</v>
      </c>
      <c r="DF610" s="32">
        <v>9.5127717835605807E-3</v>
      </c>
      <c r="DG610" s="32">
        <v>-3.123344254174043E-3</v>
      </c>
      <c r="DH610" s="32">
        <v>1.453803883730842E-3</v>
      </c>
      <c r="DI610" s="32">
        <v>9.2240679357296074E-3</v>
      </c>
      <c r="DJ610" s="32">
        <v>7.2315103157727378E-4</v>
      </c>
      <c r="DK610" s="32">
        <v>-2.9642754111485203E-3</v>
      </c>
      <c r="DL610" s="32">
        <v>-1.9278812028939996E-3</v>
      </c>
      <c r="DM610" s="32">
        <v>3.1455824321707127E-2</v>
      </c>
      <c r="DN610" s="32">
        <v>1.8362705448801364E-2</v>
      </c>
      <c r="DO610" s="32">
        <v>8.2619306544007287E-3</v>
      </c>
      <c r="DP610" s="32">
        <v>-1.2437556994306931E-3</v>
      </c>
      <c r="DQ610" s="32">
        <v>-2.0653420066629735E-4</v>
      </c>
      <c r="DR610" s="32">
        <v>1.2517291139992892E-3</v>
      </c>
      <c r="DS610" s="32">
        <v>-7.2197242032423503E-4</v>
      </c>
      <c r="DT610" s="32">
        <v>-2.9918069989118834E-3</v>
      </c>
      <c r="DU610" s="32">
        <v>-3.5472559297016204E-3</v>
      </c>
      <c r="DV610" s="32">
        <v>-2.7521588164223232E-3</v>
      </c>
      <c r="DW610" s="32">
        <v>2.130675327784104E-3</v>
      </c>
      <c r="DX610" s="32">
        <v>-3.1379108106435183E-3</v>
      </c>
      <c r="DY610" s="32">
        <v>5.3299346248181223E-4</v>
      </c>
      <c r="DZ610" s="32">
        <v>1.0903789482981097E-3</v>
      </c>
      <c r="EA610" s="32">
        <v>1.5819007256698825E-3</v>
      </c>
      <c r="EB610" s="32">
        <v>9.1566654228802946E-3</v>
      </c>
      <c r="EC610" s="32">
        <v>2.046256438088534E-4</v>
      </c>
      <c r="ED610" s="32">
        <v>-2.896184041158989E-3</v>
      </c>
      <c r="EE610" s="32">
        <v>-1.8911610651635158E-3</v>
      </c>
      <c r="EF610" s="32">
        <v>-1.0699302773069519E-3</v>
      </c>
      <c r="EG610" s="32">
        <v>-4.2432577721100984E-3</v>
      </c>
      <c r="EH610" s="32">
        <v>2.9568027390780571E-4</v>
      </c>
      <c r="EI610" s="32">
        <v>1.9879268817568629E-4</v>
      </c>
      <c r="EJ610" s="32">
        <v>-2.3911498193918135E-3</v>
      </c>
      <c r="EK610" s="32">
        <v>-2.3557617980358714E-3</v>
      </c>
      <c r="EL610" s="32">
        <v>5.066809718451637E-3</v>
      </c>
      <c r="EM610" s="32">
        <v>8.0644160466647463E-4</v>
      </c>
      <c r="EN610" s="32">
        <v>1.2517291139992892E-3</v>
      </c>
      <c r="EO610" s="32">
        <v>1.6982514139698424E-3</v>
      </c>
      <c r="EP610" s="32">
        <v>-4.3420449444244724E-3</v>
      </c>
      <c r="EQ610" s="32">
        <v>-5.8535291985943871E-3</v>
      </c>
      <c r="ER610" s="32">
        <v>-3.3283781808624013E-3</v>
      </c>
      <c r="ES610" s="32">
        <v>1.8731859983303067E-2</v>
      </c>
      <c r="ET610" s="32">
        <v>-1.8525354492187063E-3</v>
      </c>
      <c r="EU610" s="32">
        <v>9.0598615148884676E-4</v>
      </c>
      <c r="EV610" s="32">
        <v>-2.6347345698951585E-4</v>
      </c>
      <c r="EW610" s="32">
        <v>2.7807100787136108E-3</v>
      </c>
      <c r="EX610" s="32">
        <v>1.8134121880208909E-4</v>
      </c>
      <c r="EY610" s="32">
        <v>2.0008092308986036E-2</v>
      </c>
      <c r="EZ610" s="32">
        <v>1.8412056052834913E-2</v>
      </c>
      <c r="FA610" s="32">
        <v>7.1657453260449699E-3</v>
      </c>
      <c r="FB610" s="32">
        <v>6.5175784646065438E-4</v>
      </c>
      <c r="FC610" s="32">
        <v>-3.1509499627482285E-3</v>
      </c>
      <c r="FD610" s="32">
        <v>-1.9086624221902326E-3</v>
      </c>
      <c r="FE610" s="32">
        <v>-2.7071082228324883E-3</v>
      </c>
      <c r="FF610" s="32">
        <v>4.0833562463937767E-4</v>
      </c>
      <c r="FG610" s="32">
        <v>1.6701621447031911E-2</v>
      </c>
      <c r="FH610" s="32">
        <v>-1.2948349961270367E-3</v>
      </c>
      <c r="FI610" s="32">
        <v>-5.497422837914101E-3</v>
      </c>
      <c r="FJ610" s="32">
        <v>-1.8822552134380999E-3</v>
      </c>
      <c r="FK610" s="32">
        <v>-2.6863377617516448E-3</v>
      </c>
      <c r="FL610" s="32">
        <v>1.5088500796860416E-3</v>
      </c>
      <c r="FM610" s="32">
        <v>5.2733944203886551E-4</v>
      </c>
      <c r="FN610" s="32">
        <v>4.4088134598521123E-3</v>
      </c>
      <c r="FO610" s="32">
        <v>2.2237313931732672E-2</v>
      </c>
      <c r="FP610" s="32">
        <v>-3.8741122593286548E-3</v>
      </c>
      <c r="FQ610" s="32">
        <v>-9.3082869150329373E-4</v>
      </c>
      <c r="FR610" s="32">
        <v>-6.244482949657737E-4</v>
      </c>
      <c r="FS610" s="32">
        <v>-9.8441583643626984E-4</v>
      </c>
      <c r="FT610" s="32">
        <v>5.0831986683874675E-5</v>
      </c>
      <c r="FU610" s="32">
        <v>1.9306029203121966E-2</v>
      </c>
      <c r="FV610" s="32">
        <v>-2.6774485714042839E-4</v>
      </c>
      <c r="FW610" s="32">
        <v>1.7516085171287443E-3</v>
      </c>
      <c r="FX610" s="32">
        <v>-1.5992772799986454E-3</v>
      </c>
      <c r="FY610" s="32">
        <v>1.9225389302730989E-2</v>
      </c>
      <c r="FZ610" s="32">
        <v>-2.6986704702380848E-3</v>
      </c>
      <c r="GA610" s="32">
        <v>1.0092334161900141E-2</v>
      </c>
      <c r="GB610" s="32">
        <v>2.0155944561517813E-2</v>
      </c>
      <c r="GC610" s="32">
        <v>3.7972011096218949E-3</v>
      </c>
      <c r="GD610" s="32">
        <v>4.5342157193921651E-3</v>
      </c>
      <c r="GE610" s="32">
        <v>9.5756470253611781E-3</v>
      </c>
      <c r="GF610" s="32">
        <v>5.828175145930814E-3</v>
      </c>
      <c r="GG610" s="32">
        <v>-1.0995297135298898E-3</v>
      </c>
      <c r="GH610" s="32">
        <v>1.7447672040335149E-2</v>
      </c>
      <c r="GI610" s="32">
        <v>3.676740598482553E-3</v>
      </c>
      <c r="GJ610" s="32">
        <v>-1.880863259522414E-3</v>
      </c>
      <c r="GK610" s="32">
        <v>1.0483959122211672E-3</v>
      </c>
      <c r="GL610" s="32">
        <v>-1.9005651037122817E-3</v>
      </c>
      <c r="GM610" s="32">
        <v>1.8566849246807848E-2</v>
      </c>
      <c r="GN610" s="32">
        <v>1.1851835346572415E-3</v>
      </c>
      <c r="GO610" s="32">
        <v>-2.1708362094248201E-3</v>
      </c>
      <c r="GP610" s="32">
        <v>9.1319933029154754E-4</v>
      </c>
      <c r="GQ610" s="32">
        <v>1.0390848563268662E-4</v>
      </c>
      <c r="GR610" s="32">
        <v>9.1552803731609345E-4</v>
      </c>
      <c r="GS610" s="32">
        <v>9.4975239349892604E-4</v>
      </c>
      <c r="GT610" s="32">
        <v>-1.3040022436801024E-3</v>
      </c>
      <c r="GU610" s="32">
        <v>4.3711504944177193E-4</v>
      </c>
      <c r="GV610" s="32">
        <v>-4.9161820666867584E-3</v>
      </c>
      <c r="GW610" s="32">
        <v>2.1399620853994605E-3</v>
      </c>
      <c r="GX610" s="32">
        <v>4.139769861849274E-3</v>
      </c>
      <c r="GY610" s="32">
        <v>4.5582878630945345E-4</v>
      </c>
      <c r="GZ610" s="32">
        <v>1.3264375565995579E-3</v>
      </c>
      <c r="HA610" s="32">
        <v>2.3013895468437795E-4</v>
      </c>
      <c r="HB610" s="32">
        <v>-1.1901512258614133E-3</v>
      </c>
      <c r="HC610" s="32">
        <v>-1.6360761782685529E-3</v>
      </c>
      <c r="HD610" s="32">
        <v>-3.9712822010091742E-3</v>
      </c>
      <c r="HE610" s="32">
        <v>5.4005699115116101E-3</v>
      </c>
      <c r="HF610" s="32">
        <v>-3.1154443102305862E-3</v>
      </c>
      <c r="HG610" s="32">
        <v>8.8615636891997696E-3</v>
      </c>
      <c r="HH610" s="32">
        <v>1.8407720260782412E-4</v>
      </c>
      <c r="HI610" s="32">
        <v>1.5309812353301311E-3</v>
      </c>
      <c r="HJ610" s="32">
        <v>-1.4848508435871821E-3</v>
      </c>
      <c r="HK610" s="32">
        <v>8.956227533190031E-4</v>
      </c>
      <c r="HL610" s="32">
        <v>-6.2643129217399007E-4</v>
      </c>
      <c r="HM610" s="32">
        <v>1.2330159029456667E-3</v>
      </c>
      <c r="HN610" s="32">
        <v>1.7630763775855485E-3</v>
      </c>
      <c r="HO610" s="32">
        <v>3.11816164972889E-3</v>
      </c>
      <c r="HP610" s="32">
        <v>1.4168191615269166E-3</v>
      </c>
      <c r="HQ610" s="32">
        <v>7.1307766628336822E-4</v>
      </c>
      <c r="HR610" s="32">
        <v>-2.3960524557402607E-3</v>
      </c>
      <c r="HS610" s="32">
        <v>1.7961479798168867E-2</v>
      </c>
      <c r="HT610" s="32">
        <v>-9.851979343231676E-4</v>
      </c>
      <c r="HU610" s="32">
        <v>9.4061787063850488E-3</v>
      </c>
      <c r="HV610" s="32">
        <v>6.6051592664617687E-3</v>
      </c>
      <c r="HW610" s="32">
        <v>9.1566654228802946E-3</v>
      </c>
      <c r="HX610" s="32">
        <v>1.7145493586321336E-2</v>
      </c>
      <c r="HY610" s="32">
        <v>2.0370495682476175E-2</v>
      </c>
      <c r="HZ610" s="32">
        <v>2.162637630416242E-3</v>
      </c>
      <c r="IA610" s="32">
        <v>9.1945635425094707E-3</v>
      </c>
      <c r="IB610" s="32">
        <v>-3.1046100857619052E-3</v>
      </c>
      <c r="IC610" s="32">
        <v>-1.7418511434534878E-3</v>
      </c>
      <c r="ID610" s="32">
        <v>-3.3665666758686541E-4</v>
      </c>
      <c r="IE610" s="32">
        <v>-7.1675175558816306E-4</v>
      </c>
      <c r="IF610" s="32">
        <v>8.5114829977683826E-4</v>
      </c>
      <c r="IG610" s="32">
        <v>5.5239484065658928E-3</v>
      </c>
      <c r="IH610" s="32">
        <v>1.9201163157056556E-4</v>
      </c>
      <c r="II610" s="32">
        <v>5.7198084269405314E-3</v>
      </c>
      <c r="IJ610" s="32">
        <v>8.7093883405842121E-4</v>
      </c>
      <c r="IK610" s="32">
        <v>3.9646527644663365E-3</v>
      </c>
      <c r="IL610" s="32">
        <v>-7.6821696969808784E-4</v>
      </c>
      <c r="IM610" s="32">
        <v>5.7579614548863844E-4</v>
      </c>
      <c r="IN610" s="32">
        <v>1.3182816264212249E-3</v>
      </c>
      <c r="IO610" s="32">
        <v>-7.0397477200501157E-4</v>
      </c>
      <c r="IP610" s="32">
        <v>2.8370436628232909E-2</v>
      </c>
      <c r="IQ610" s="32">
        <v>1.7086412217963698E-3</v>
      </c>
      <c r="IR610" s="32">
        <v>3.8498463695795238E-3</v>
      </c>
      <c r="IS610" s="32">
        <v>-4.2176012642141103E-3</v>
      </c>
      <c r="IT610" s="32">
        <v>5.7492208564955405E-3</v>
      </c>
      <c r="IU610" s="32">
        <v>-6.2652761215193919E-3</v>
      </c>
      <c r="IV610" s="32">
        <v>2.8530061709940213E-2</v>
      </c>
      <c r="IW610" s="32">
        <v>-4.1736168799069162E-3</v>
      </c>
      <c r="IX610" s="32">
        <v>-5.4249741407375041E-4</v>
      </c>
      <c r="IY610" s="32">
        <v>-2.6863377617516448E-3</v>
      </c>
      <c r="IZ610" s="32">
        <v>-9.7736095827016811E-4</v>
      </c>
      <c r="JA610" s="32">
        <v>5.8914545468393698E-3</v>
      </c>
      <c r="JB610" s="32">
        <v>9.7626058975297525E-3</v>
      </c>
      <c r="JC610" s="32">
        <v>-3.8140251127032343E-3</v>
      </c>
      <c r="JD610" s="32">
        <v>8.7907099175783543E-3</v>
      </c>
      <c r="JE610" s="32">
        <v>1.1073753047412538E-3</v>
      </c>
      <c r="JF610" s="32">
        <v>-1.176751411586352E-3</v>
      </c>
      <c r="JG610" s="32">
        <v>7.403300374534183E-3</v>
      </c>
      <c r="JH610" s="32">
        <v>-4.3059996074745754E-4</v>
      </c>
      <c r="JI610" s="32">
        <v>-8.1028518439296704E-4</v>
      </c>
      <c r="JJ610" s="32">
        <v>-1.3433164635721084E-3</v>
      </c>
      <c r="JK610" s="32">
        <v>-1.8938803530463844E-3</v>
      </c>
      <c r="JL610" s="32">
        <v>-1.2789367260293005E-3</v>
      </c>
      <c r="JM610" s="32">
        <v>-2.0251943140916495E-3</v>
      </c>
      <c r="JN610" s="32">
        <v>-1.5021747047345713E-3</v>
      </c>
      <c r="JO610" s="32">
        <v>4.5294451625466081E-4</v>
      </c>
      <c r="JP610" s="32">
        <v>-5.4537229064290926E-3</v>
      </c>
      <c r="JQ610" s="32">
        <v>1.4058429408514428E-4</v>
      </c>
      <c r="JR610" s="32">
        <v>1.0677803979346479E-2</v>
      </c>
      <c r="JS610" s="32">
        <v>-3.5824275891478408E-3</v>
      </c>
      <c r="JT610" s="32">
        <v>5.2927755793099607E-3</v>
      </c>
      <c r="JU610" s="32">
        <v>-2.3208144624558003E-3</v>
      </c>
      <c r="JV610" s="32">
        <v>-9.9967490567287598E-4</v>
      </c>
      <c r="JW610" s="32">
        <v>4.1257236499703254E-4</v>
      </c>
      <c r="JX610" s="32">
        <v>8.280710644854139E-3</v>
      </c>
      <c r="JY610" s="32">
        <v>-1.9070128582630019E-3</v>
      </c>
      <c r="JZ610" s="32">
        <v>1.1207506631301101E-3</v>
      </c>
      <c r="KA610" s="32">
        <v>-3.8572044654543447E-3</v>
      </c>
      <c r="KB610" s="32">
        <v>1.5043343870679848E-4</v>
      </c>
      <c r="KC610" s="32">
        <v>-1.1361662611442114E-4</v>
      </c>
      <c r="KD610" s="32">
        <v>-2.2261857636447502E-3</v>
      </c>
      <c r="KE610" s="32">
        <v>1.5292985564308026E-4</v>
      </c>
      <c r="KF610" s="32">
        <v>-3.2067842400653745E-3</v>
      </c>
      <c r="KG610" s="32">
        <v>4.5940740021599424E-4</v>
      </c>
      <c r="KH610" s="32">
        <v>-3.2160018492941589E-3</v>
      </c>
      <c r="KI610" s="32">
        <v>5.882789794817711E-4</v>
      </c>
      <c r="KJ610" s="32">
        <v>9.2904738583783342E-3</v>
      </c>
      <c r="KK610" s="32">
        <v>-1.525314910960418E-3</v>
      </c>
      <c r="KL610" s="32">
        <v>-7.1142701185422652E-4</v>
      </c>
      <c r="KM610" s="32">
        <v>1.9409893968214575E-2</v>
      </c>
      <c r="KN610" s="32">
        <v>-3.7766149761253587E-5</v>
      </c>
      <c r="KO610" s="32">
        <v>-3.6827108576868994E-3</v>
      </c>
      <c r="KP610" s="32">
        <v>-1.3470255609018267E-3</v>
      </c>
      <c r="KQ610" s="32">
        <v>1.1220869212195339E-2</v>
      </c>
      <c r="KR610" s="32">
        <v>1.886169370088453E-3</v>
      </c>
      <c r="KS610" s="32">
        <v>7.5983307843525694E-3</v>
      </c>
      <c r="KT610" s="32">
        <v>-3.0722649574776995E-3</v>
      </c>
      <c r="KU610" s="32">
        <v>-1.0219069264820746E-3</v>
      </c>
      <c r="KV610" s="32">
        <v>5.2597870213251241E-3</v>
      </c>
      <c r="KW610" s="32">
        <v>-1.6195603493542876E-3</v>
      </c>
      <c r="KX610" s="32">
        <v>5.6976328667595055E-3</v>
      </c>
      <c r="KY610" s="32">
        <v>5.2414370635656127E-3</v>
      </c>
      <c r="KZ610" s="32">
        <v>-3.1231419015398387E-4</v>
      </c>
      <c r="LA610" s="32">
        <v>3.3704461214103532E-3</v>
      </c>
      <c r="LB610" s="32">
        <v>-2.0310364448103968E-3</v>
      </c>
      <c r="LC610" s="32">
        <v>-1.6987281324816195E-3</v>
      </c>
      <c r="LD610" s="32">
        <v>4.488589830515366E-3</v>
      </c>
      <c r="LE610" s="32">
        <v>-9.1999446703461274E-4</v>
      </c>
      <c r="LF610" s="32">
        <v>-2.2674954195327501E-3</v>
      </c>
      <c r="LG610" s="32">
        <v>-6.7528569082320189E-4</v>
      </c>
      <c r="LH610" s="32">
        <v>1.9752737697267264E-3</v>
      </c>
      <c r="LI610" s="32">
        <v>1.7280246784059372E-2</v>
      </c>
      <c r="LJ610" s="32">
        <v>-8.2407818789320686E-4</v>
      </c>
      <c r="LK610" s="32">
        <v>-3.2603026555921844E-3</v>
      </c>
      <c r="LL610" s="32">
        <v>-1.5017937827366268E-4</v>
      </c>
      <c r="LM610" s="32">
        <v>3.8770141897828125E-3</v>
      </c>
      <c r="LN610" s="32">
        <v>1.3871948697889991E-3</v>
      </c>
      <c r="LO610" s="32">
        <v>-2.7611802803484409E-4</v>
      </c>
      <c r="LP610" s="32">
        <v>-1.6115620970662548E-3</v>
      </c>
      <c r="LQ610" s="32">
        <v>3.8299175339950864E-3</v>
      </c>
      <c r="LR610" s="32">
        <v>1.8362705448801364E-2</v>
      </c>
      <c r="LS610" s="32">
        <v>4.5727393834820163E-3</v>
      </c>
      <c r="LT610" s="32">
        <v>2.2334955814818258E-2</v>
      </c>
      <c r="LU610" s="32">
        <v>1.5019259782977912E-3</v>
      </c>
      <c r="LV610" s="32">
        <v>-4.5816075688396296E-3</v>
      </c>
      <c r="LW610" s="32">
        <v>7.8514740706836506E-4</v>
      </c>
      <c r="LX610" s="32">
        <v>2.3414725281956095E-3</v>
      </c>
      <c r="LY610" s="32">
        <v>2.8303119737369542E-3</v>
      </c>
      <c r="LZ610" s="32">
        <v>-6.1665414083122982E-4</v>
      </c>
      <c r="MA610" s="32">
        <v>-2.1628434919129802E-4</v>
      </c>
      <c r="MB610" s="32">
        <v>-3.3487494921899952E-3</v>
      </c>
      <c r="MC610" s="32">
        <v>7.6030081052280707E-5</v>
      </c>
      <c r="MD610" s="32">
        <v>-2.6170647082057741E-3</v>
      </c>
      <c r="ME610" s="32">
        <v>-4.9495122748179909E-3</v>
      </c>
      <c r="MF610" s="32">
        <v>9.5819196059743206E-4</v>
      </c>
      <c r="MG610" s="32">
        <v>1.2121955221523706E-2</v>
      </c>
      <c r="MH610" s="32">
        <v>-6.2096355592746733E-3</v>
      </c>
      <c r="MI610" s="32">
        <v>7.1736359071152833E-3</v>
      </c>
      <c r="MJ610" s="32">
        <v>3.2456354229870144E-2</v>
      </c>
      <c r="MK610" s="32">
        <v>-4.8061398478314032E-3</v>
      </c>
      <c r="ML610" s="32">
        <v>-4.5816075688396296E-3</v>
      </c>
      <c r="MM610" s="32">
        <v>-9.3288650472800327E-4</v>
      </c>
      <c r="MN610" s="32">
        <v>6.4525316126964327E-3</v>
      </c>
      <c r="MO610" s="32">
        <v>1.0456223454529123E-2</v>
      </c>
      <c r="MP610" s="32">
        <v>9.1665145675001725E-3</v>
      </c>
      <c r="MQ610" s="32">
        <v>3.1608051667149084E-3</v>
      </c>
      <c r="MR610" s="32">
        <v>-3.1379108106435183E-3</v>
      </c>
      <c r="MS610" s="32">
        <v>-4.1757655816816452E-3</v>
      </c>
      <c r="MT610" s="32">
        <v>-9.1284852145534501E-4</v>
      </c>
      <c r="MU610" s="32">
        <v>-2.7521588164223232E-3</v>
      </c>
      <c r="MV610" s="32">
        <v>5.5325710049860533E-3</v>
      </c>
      <c r="MW610" s="32">
        <v>-2.4144057684871711E-3</v>
      </c>
      <c r="MX610" s="32">
        <v>1.1442504652698915E-3</v>
      </c>
      <c r="MY610" s="32">
        <v>1.3546935464479049E-3</v>
      </c>
      <c r="MZ610" s="32">
        <v>1.223913178497682E-3</v>
      </c>
      <c r="NA610" s="32">
        <v>3.0365556616942513E-3</v>
      </c>
      <c r="NB610" s="32">
        <v>8.8640311172074604E-3</v>
      </c>
      <c r="NC610" s="32">
        <v>1.9360807688624249E-3</v>
      </c>
      <c r="ND610" s="32">
        <v>5.4164552682482991E-3</v>
      </c>
      <c r="NE610" s="32">
        <v>-5.4169285117744437E-4</v>
      </c>
      <c r="NF610" s="32">
        <v>7.3614839727706993E-3</v>
      </c>
      <c r="NG610" s="32">
        <v>-4.530528272143286E-3</v>
      </c>
      <c r="NH610" s="32">
        <v>1.0189762491208398E-4</v>
      </c>
      <c r="NI610" s="32">
        <v>-2.620470196692537E-4</v>
      </c>
      <c r="NJ610" s="32">
        <v>-3.9712822010091742E-3</v>
      </c>
      <c r="NK610" s="32">
        <v>-2.688987409143806E-3</v>
      </c>
      <c r="NL610" s="32">
        <v>1.3382412533733401E-3</v>
      </c>
      <c r="NM610" s="32">
        <v>7.3329906581740545E-3</v>
      </c>
      <c r="NN610" s="32">
        <v>-8.8288940286673778E-4</v>
      </c>
      <c r="NO610" s="32">
        <v>2.7458355644682797E-3</v>
      </c>
      <c r="NP610" s="32">
        <v>-3.0467345605114105E-3</v>
      </c>
      <c r="NQ610" s="32">
        <v>-2.2064874744032181E-3</v>
      </c>
      <c r="NR610" s="32">
        <v>-1.6968728441479897E-3</v>
      </c>
      <c r="NS610" s="32">
        <v>1.5223966723214133E-2</v>
      </c>
      <c r="NT610" s="32">
        <v>-2.2299126957143756E-3</v>
      </c>
      <c r="NU610" s="32">
        <v>1.6711470591653566E-2</v>
      </c>
      <c r="NV610" s="32">
        <v>-2.445753179216581E-3</v>
      </c>
      <c r="NW610" s="32">
        <v>-5.497422837914101E-3</v>
      </c>
      <c r="NX610" s="32">
        <v>9.1342854160938458E-3</v>
      </c>
      <c r="NY610" s="32">
        <v>1.0696349706622144E-2</v>
      </c>
      <c r="NZ610" s="32">
        <v>1.4950343407207356E-3</v>
      </c>
      <c r="OA610" s="32">
        <v>2.6574535452201786E-3</v>
      </c>
      <c r="OB610" s="32">
        <v>5.1545949038853678E-3</v>
      </c>
      <c r="OC610" s="32">
        <v>1.1398547940082437E-3</v>
      </c>
      <c r="OD610" s="32">
        <v>-4.5411742235756947E-4</v>
      </c>
      <c r="OE610" s="32">
        <v>2.1827529299116577E-2</v>
      </c>
      <c r="OF610" s="32">
        <v>-1.506176372387813E-3</v>
      </c>
      <c r="OG610" s="32">
        <v>-1.2300257135251513E-3</v>
      </c>
      <c r="OH610" s="32">
        <v>1.5449536064569003E-3</v>
      </c>
      <c r="OI610" s="32">
        <v>7.3329906581740545E-3</v>
      </c>
      <c r="OJ610" s="32">
        <v>-3.696639468083518E-3</v>
      </c>
      <c r="OK610" s="32">
        <v>5.8043029373244792E-4</v>
      </c>
      <c r="OL610" s="32">
        <v>7.8605805339275747E-3</v>
      </c>
      <c r="OM610" s="32">
        <v>-3.9965041042755445E-3</v>
      </c>
      <c r="ON610" s="32">
        <v>-2.567794387442035E-3</v>
      </c>
      <c r="OO610" s="32">
        <v>-1.9799571481140532E-3</v>
      </c>
      <c r="OP610" s="32">
        <v>-1.9478360306184328E-3</v>
      </c>
      <c r="OQ610" s="32">
        <v>-2.1804101906717221E-3</v>
      </c>
      <c r="OR610" s="32">
        <v>3.3479553862587608E-3</v>
      </c>
      <c r="OS610" s="32">
        <v>1.0361028109317161E-2</v>
      </c>
      <c r="OT610" s="32">
        <v>1.7685703748773207E-2</v>
      </c>
      <c r="OU610" s="32">
        <v>-4.9593614194396451E-3</v>
      </c>
      <c r="OV610" s="32">
        <v>-5.467644784040715E-4</v>
      </c>
      <c r="OW610" s="32">
        <v>-3.4794506148543292E-3</v>
      </c>
      <c r="OX610" s="32">
        <v>-1.296784196805234E-3</v>
      </c>
    </row>
    <row r="611" spans="1:414">
      <c r="A611" s="32">
        <v>1.5384434197720509E-3</v>
      </c>
      <c r="B611" s="32">
        <v>4.6011457797074939E-3</v>
      </c>
      <c r="C611" s="32">
        <v>7.4269227548526828E-3</v>
      </c>
      <c r="D611" s="32">
        <v>7.6211062271305252E-3</v>
      </c>
      <c r="E611" s="32">
        <v>9.0695586463098721E-3</v>
      </c>
      <c r="F611" s="32">
        <v>4.1654510640949383E-3</v>
      </c>
      <c r="G611" s="32">
        <v>1.0053090235508932E-3</v>
      </c>
      <c r="H611" s="32">
        <v>3.5828711471168617E-3</v>
      </c>
      <c r="I611" s="32">
        <v>-5.4186038436903061E-3</v>
      </c>
      <c r="J611" s="32">
        <v>1.2643746188700788E-4</v>
      </c>
      <c r="K611" s="32">
        <v>-2.0714703372224363E-3</v>
      </c>
      <c r="L611" s="32">
        <v>5.9120632475586632E-3</v>
      </c>
      <c r="M611" s="32">
        <v>2.8617653255942344E-3</v>
      </c>
      <c r="N611" s="32">
        <v>2.8599043699273352E-4</v>
      </c>
      <c r="O611" s="32">
        <v>8.3539849582230374E-3</v>
      </c>
      <c r="P611" s="32">
        <v>4.8008580365532794E-4</v>
      </c>
      <c r="Q611" s="32">
        <v>9.1040236639781114E-3</v>
      </c>
      <c r="R611" s="32">
        <v>3.4133251560817257E-3</v>
      </c>
      <c r="S611" s="32">
        <v>1.8631456865279006E-3</v>
      </c>
      <c r="T611" s="32">
        <v>6.8639430907122545E-3</v>
      </c>
      <c r="U611" s="32">
        <v>3.1740132516624442E-3</v>
      </c>
      <c r="V611" s="32">
        <v>5.4179886647460762E-3</v>
      </c>
      <c r="W611" s="32">
        <v>2.1800182880014063E-3</v>
      </c>
      <c r="X611" s="32">
        <v>6.3083685656160071E-3</v>
      </c>
      <c r="Y611" s="32">
        <v>-2.4251012261622407E-3</v>
      </c>
      <c r="Z611" s="32">
        <v>-4.5518562799173878E-4</v>
      </c>
      <c r="AA611" s="32">
        <v>1.0499563836011916E-2</v>
      </c>
      <c r="AB611" s="32">
        <v>4.9000078584171547E-4</v>
      </c>
      <c r="AC611" s="32">
        <v>2.131380079374523E-3</v>
      </c>
      <c r="AD611" s="32">
        <v>7.7040344276824158E-3</v>
      </c>
      <c r="AE611" s="32">
        <v>-4.6475991476988554E-3</v>
      </c>
      <c r="AF611" s="32">
        <v>2.9062016970389237E-3</v>
      </c>
      <c r="AG611" s="32">
        <v>-1.8994803120779835E-3</v>
      </c>
      <c r="AH611" s="32">
        <v>4.6619514488099867E-3</v>
      </c>
      <c r="AI611" s="32">
        <v>7.2414075695235169E-3</v>
      </c>
      <c r="AJ611" s="32">
        <v>1.6371816103937675E-2</v>
      </c>
      <c r="AK611" s="32">
        <v>1.5775575275061016E-3</v>
      </c>
      <c r="AL611" s="32">
        <v>2.330654831865786E-3</v>
      </c>
      <c r="AM611" s="32">
        <v>9.1481050978270417E-3</v>
      </c>
      <c r="AN611" s="32">
        <v>5.8293397494786348E-3</v>
      </c>
      <c r="AO611" s="32">
        <v>-1.4114186810747498E-3</v>
      </c>
      <c r="AP611" s="32">
        <v>-3.1934583348913748E-3</v>
      </c>
      <c r="AQ611" s="32">
        <v>-5.0241673681910015E-3</v>
      </c>
      <c r="AR611" s="32">
        <v>3.4276256473777522E-3</v>
      </c>
      <c r="AS611" s="32">
        <v>7.6896256165372989E-3</v>
      </c>
      <c r="AT611" s="32">
        <v>-1.8451495876306012E-3</v>
      </c>
      <c r="AU611" s="32">
        <v>1.3717398562924643E-3</v>
      </c>
      <c r="AV611" s="32">
        <v>-2.2318112210957253E-3</v>
      </c>
      <c r="AW611" s="32">
        <v>-4.1953355302464246E-3</v>
      </c>
      <c r="AX611" s="32">
        <v>-3.5010788068792209E-3</v>
      </c>
      <c r="AY611" s="32">
        <v>1.583590984454375E-3</v>
      </c>
      <c r="AZ611" s="32">
        <v>-1.0498790778576961E-3</v>
      </c>
      <c r="BA611" s="32">
        <v>-2.7369979454672233E-3</v>
      </c>
      <c r="BB611" s="32">
        <v>2.3916732120810025E-3</v>
      </c>
      <c r="BC611" s="32">
        <v>6.0531045046516851E-3</v>
      </c>
      <c r="BD611" s="32">
        <v>-5.4677721137057489E-3</v>
      </c>
      <c r="BE611" s="32">
        <v>-1.9941362420663467E-3</v>
      </c>
      <c r="BF611" s="32">
        <v>2.8675025686411004E-3</v>
      </c>
      <c r="BG611" s="32">
        <v>-5.6951077162548103E-3</v>
      </c>
      <c r="BH611" s="32">
        <v>1.315319761907574E-5</v>
      </c>
      <c r="BI611" s="32">
        <v>1.3766131546741889E-3</v>
      </c>
      <c r="BJ611" s="32">
        <v>6.7201568968293657E-3</v>
      </c>
      <c r="BK611" s="32">
        <v>8.2582298666444842E-4</v>
      </c>
      <c r="BL611" s="32">
        <v>7.716867339523148E-3</v>
      </c>
      <c r="BM611" s="32">
        <v>2.543384925376202E-3</v>
      </c>
      <c r="BN611" s="32">
        <v>-2.9281131980098962E-3</v>
      </c>
      <c r="BO611" s="32">
        <v>6.0191757586807171E-3</v>
      </c>
      <c r="BP611" s="32">
        <v>2.8847736809858304E-3</v>
      </c>
      <c r="BQ611" s="32">
        <v>3.9711759807126157E-4</v>
      </c>
      <c r="BR611" s="32">
        <v>9.3995264689681335E-3</v>
      </c>
      <c r="BS611" s="32">
        <v>5.2454481018617827E-3</v>
      </c>
      <c r="BT611" s="32">
        <v>-9.5306437566655688E-4</v>
      </c>
      <c r="BU611" s="32">
        <v>-1.39738904476161E-3</v>
      </c>
      <c r="BV611" s="32">
        <v>-1.8566086315114916E-3</v>
      </c>
      <c r="BW611" s="32">
        <v>8.6577178963587187E-3</v>
      </c>
      <c r="BX611" s="32">
        <v>1.4698562138875104E-3</v>
      </c>
      <c r="BY611" s="32">
        <v>-1.8283707378401459E-3</v>
      </c>
      <c r="BZ611" s="32">
        <v>1.6158697059331928E-4</v>
      </c>
      <c r="CA611" s="32">
        <v>-1.7793980647926588E-3</v>
      </c>
      <c r="CB611" s="32">
        <v>1.182082629298975E-3</v>
      </c>
      <c r="CC611" s="32">
        <v>5.4048122971348533E-3</v>
      </c>
      <c r="CD611" s="32">
        <v>-2.2958632025069647E-3</v>
      </c>
      <c r="CE611" s="32">
        <v>2.9931191879395413E-3</v>
      </c>
      <c r="CF611" s="32">
        <v>-1.6318059857418632E-3</v>
      </c>
      <c r="CG611" s="32">
        <v>3.1503526533782633E-3</v>
      </c>
      <c r="CH611" s="32">
        <v>8.1644691978208783E-3</v>
      </c>
      <c r="CI611" s="32">
        <v>5.9235857170740758E-3</v>
      </c>
      <c r="CJ611" s="32">
        <v>-3.4148835301550662E-3</v>
      </c>
      <c r="CK611" s="32">
        <v>9.1220327873156037E-3</v>
      </c>
      <c r="CL611" s="32">
        <v>-4.0582361953678259E-3</v>
      </c>
      <c r="CM611" s="32">
        <v>7.687679248743251E-3</v>
      </c>
      <c r="CN611" s="32">
        <v>8.2743737756167945E-3</v>
      </c>
      <c r="CO611" s="32">
        <v>-3.5338298572185067E-4</v>
      </c>
      <c r="CP611" s="32">
        <v>-5.7697703551742308E-3</v>
      </c>
      <c r="CQ611" s="32">
        <v>-4.6307059489585356E-3</v>
      </c>
      <c r="CR611" s="32">
        <v>4.3849457216751375E-3</v>
      </c>
      <c r="CS611" s="32">
        <v>5.6882984923856128E-3</v>
      </c>
      <c r="CT611" s="32">
        <v>8.4304654928857303E-4</v>
      </c>
      <c r="CU611" s="32">
        <v>5.1899663267676033E-3</v>
      </c>
      <c r="CV611" s="32">
        <v>5.6882984923856128E-3</v>
      </c>
      <c r="CW611" s="32">
        <v>6.1920966028914393E-3</v>
      </c>
      <c r="CX611" s="32">
        <v>3.7052579292780052E-3</v>
      </c>
      <c r="CY611" s="32">
        <v>5.7977505634170257E-3</v>
      </c>
      <c r="CZ611" s="32">
        <v>4.3428630777757604E-3</v>
      </c>
      <c r="DA611" s="32">
        <v>-1.7136327603477497E-3</v>
      </c>
      <c r="DB611" s="32">
        <v>1.0079620145186041E-2</v>
      </c>
      <c r="DC611" s="32">
        <v>4.3422323727106971E-3</v>
      </c>
      <c r="DD611" s="32">
        <v>1.8878044413384032E-3</v>
      </c>
      <c r="DE611" s="32">
        <v>-1.5976247403184374E-3</v>
      </c>
      <c r="DF611" s="32">
        <v>2.8457600260196614E-3</v>
      </c>
      <c r="DG611" s="32">
        <v>3.9693370541336037E-3</v>
      </c>
      <c r="DH611" s="32">
        <v>-1.3138164633179628E-3</v>
      </c>
      <c r="DI611" s="32">
        <v>1.1796876912804066E-3</v>
      </c>
      <c r="DJ611" s="32">
        <v>5.1430676879782311E-4</v>
      </c>
      <c r="DK611" s="32">
        <v>2.4337971098979949E-3</v>
      </c>
      <c r="DL611" s="32">
        <v>5.8278873659105557E-3</v>
      </c>
      <c r="DM611" s="32">
        <v>-5.012402101231217E-3</v>
      </c>
      <c r="DN611" s="32">
        <v>-1.8559961415718362E-3</v>
      </c>
      <c r="DO611" s="32">
        <v>-2.3825491547455613E-3</v>
      </c>
      <c r="DP611" s="32">
        <v>4.9412994085180628E-3</v>
      </c>
      <c r="DQ611" s="32">
        <v>2.1951501798938011E-3</v>
      </c>
      <c r="DR611" s="32">
        <v>1.3343515619190782E-3</v>
      </c>
      <c r="DS611" s="32">
        <v>1.8210054320171309E-3</v>
      </c>
      <c r="DT611" s="32">
        <v>5.4556370158760359E-3</v>
      </c>
      <c r="DU611" s="32">
        <v>6.75121895614339E-3</v>
      </c>
      <c r="DV611" s="32">
        <v>5.6012275312298243E-3</v>
      </c>
      <c r="DW611" s="32">
        <v>-1.1942632029580125E-3</v>
      </c>
      <c r="DX611" s="32">
        <v>8.9449083493509107E-3</v>
      </c>
      <c r="DY611" s="32">
        <v>-5.0869686118897306E-3</v>
      </c>
      <c r="DZ611" s="32">
        <v>-1.481030038886999E-3</v>
      </c>
      <c r="EA611" s="32">
        <v>1.211354310841628E-3</v>
      </c>
      <c r="EB611" s="32">
        <v>3.0399434982975038E-3</v>
      </c>
      <c r="EC611" s="32">
        <v>8.8000339419558316E-4</v>
      </c>
      <c r="ED611" s="32">
        <v>6.9670998296356146E-3</v>
      </c>
      <c r="EE611" s="32">
        <v>-1.8054360113008983E-3</v>
      </c>
      <c r="EF611" s="32">
        <v>3.3257995154887254E-3</v>
      </c>
      <c r="EG611" s="32">
        <v>7.5202718475146924E-3</v>
      </c>
      <c r="EH611" s="32">
        <v>1.6834545803039447E-3</v>
      </c>
      <c r="EI611" s="32">
        <v>5.3082619052275959E-3</v>
      </c>
      <c r="EJ611" s="32">
        <v>3.4738970253229695E-3</v>
      </c>
      <c r="EK611" s="32">
        <v>5.6351562772007924E-3</v>
      </c>
      <c r="EL611" s="32">
        <v>4.7594867846498801E-3</v>
      </c>
      <c r="EM611" s="32">
        <v>2.4268624472565392E-3</v>
      </c>
      <c r="EN611" s="32">
        <v>1.3343515619190782E-3</v>
      </c>
      <c r="EO611" s="32">
        <v>2.5544195870388364E-3</v>
      </c>
      <c r="EP611" s="32">
        <v>9.4544875215127888E-3</v>
      </c>
      <c r="EQ611" s="32">
        <v>7.0161234738268519E-3</v>
      </c>
      <c r="ER611" s="32">
        <v>8.03911228843468E-3</v>
      </c>
      <c r="ES611" s="32">
        <v>-4.8193068654462934E-3</v>
      </c>
      <c r="ET611" s="32">
        <v>-4.4660268730289943E-4</v>
      </c>
      <c r="EU611" s="32">
        <v>-3.5142191696113656E-3</v>
      </c>
      <c r="EV611" s="32">
        <v>7.3372985880979513E-3</v>
      </c>
      <c r="EW611" s="32">
        <v>1.9422878873101013E-3</v>
      </c>
      <c r="EX611" s="32">
        <v>1.0388593399230928E-3</v>
      </c>
      <c r="EY611" s="32">
        <v>-3.2207000578772238E-3</v>
      </c>
      <c r="EZ611" s="32">
        <v>-1.8566086315114916E-3</v>
      </c>
      <c r="FA611" s="32">
        <v>-7.0499328979938269E-3</v>
      </c>
      <c r="FB611" s="32">
        <v>4.6593232532092799E-3</v>
      </c>
      <c r="FC611" s="32">
        <v>6.8808984248036609E-3</v>
      </c>
      <c r="FD611" s="32">
        <v>6.1867370168879887E-3</v>
      </c>
      <c r="FE611" s="32">
        <v>3.1211452387580607E-3</v>
      </c>
      <c r="FF611" s="32">
        <v>3.1093639452919319E-3</v>
      </c>
      <c r="FG611" s="32">
        <v>-1.2208546207794768E-3</v>
      </c>
      <c r="FH611" s="32">
        <v>2.8847736809858304E-3</v>
      </c>
      <c r="FI611" s="32">
        <v>6.8219400015490095E-3</v>
      </c>
      <c r="FJ611" s="32">
        <v>8.8168726118720286E-3</v>
      </c>
      <c r="FK611" s="32">
        <v>8.7133171595130676E-3</v>
      </c>
      <c r="FL611" s="32">
        <v>-2.8898954805356425E-4</v>
      </c>
      <c r="FM611" s="32">
        <v>-1.231097596331665E-3</v>
      </c>
      <c r="FN611" s="32">
        <v>5.1511474911301036E-3</v>
      </c>
      <c r="FO611" s="32">
        <v>-3.8741122299068564E-3</v>
      </c>
      <c r="FP611" s="32">
        <v>9.3900982997876525E-3</v>
      </c>
      <c r="FQ611" s="32">
        <v>5.2454481018617827E-3</v>
      </c>
      <c r="FR611" s="32">
        <v>-1.8529512420606409E-4</v>
      </c>
      <c r="FS611" s="32">
        <v>7.613243110503376E-3</v>
      </c>
      <c r="FT611" s="32">
        <v>-1.0451038890657571E-3</v>
      </c>
      <c r="FU611" s="32">
        <v>2.6498309273925713E-4</v>
      </c>
      <c r="FV611" s="32">
        <v>-6.744158543980916E-5</v>
      </c>
      <c r="FW611" s="32">
        <v>8.4587420732997742E-3</v>
      </c>
      <c r="FX611" s="32">
        <v>3.1696747066582986E-3</v>
      </c>
      <c r="FY611" s="32">
        <v>-2.8735114227291803E-3</v>
      </c>
      <c r="FZ611" s="32">
        <v>7.2951131774168232E-3</v>
      </c>
      <c r="GA611" s="32">
        <v>4.5197981467737236E-4</v>
      </c>
      <c r="GB611" s="32">
        <v>-3.5074172160687311E-3</v>
      </c>
      <c r="GC611" s="32">
        <v>7.1859863672898427E-3</v>
      </c>
      <c r="GD611" s="32">
        <v>-9.2440336789501032E-4</v>
      </c>
      <c r="GE611" s="32">
        <v>-7.2879293028016434E-4</v>
      </c>
      <c r="GF611" s="32">
        <v>9.2809415579289123E-3</v>
      </c>
      <c r="GG611" s="32">
        <v>-5.7984351283124624E-5</v>
      </c>
      <c r="GH611" s="32">
        <v>-1.6932862942020677E-3</v>
      </c>
      <c r="GI611" s="32">
        <v>-1.1538873912044778E-3</v>
      </c>
      <c r="GJ611" s="32">
        <v>6.2391923220737056E-3</v>
      </c>
      <c r="GK611" s="32">
        <v>-5.8669965492992304E-3</v>
      </c>
      <c r="GL611" s="32">
        <v>7.4976390766039458E-3</v>
      </c>
      <c r="GM611" s="32">
        <v>-4.399181308011535E-3</v>
      </c>
      <c r="GN611" s="32">
        <v>-1.0067632117056746E-3</v>
      </c>
      <c r="GO611" s="32">
        <v>5.3592467752352491E-3</v>
      </c>
      <c r="GP611" s="32">
        <v>-3.0624134722412322E-3</v>
      </c>
      <c r="GQ611" s="32">
        <v>-2.9622319639930339E-3</v>
      </c>
      <c r="GR611" s="32">
        <v>2.1549890896803703E-3</v>
      </c>
      <c r="GS611" s="32">
        <v>2.3741036161748497E-3</v>
      </c>
      <c r="GT611" s="32">
        <v>7.8697731453800657E-3</v>
      </c>
      <c r="GU611" s="32">
        <v>-1.3362319450731519E-3</v>
      </c>
      <c r="GV611" s="32">
        <v>7.1625700408795012E-3</v>
      </c>
      <c r="GW611" s="32">
        <v>1.182082629298975E-3</v>
      </c>
      <c r="GX611" s="32">
        <v>3.3743451706715888E-3</v>
      </c>
      <c r="GY611" s="32">
        <v>3.6834191075705291E-3</v>
      </c>
      <c r="GZ611" s="32">
        <v>-1.9011754570161798E-3</v>
      </c>
      <c r="HA611" s="32">
        <v>3.4424599280029611E-3</v>
      </c>
      <c r="HB611" s="32">
        <v>-7.8551725220776802E-4</v>
      </c>
      <c r="HC611" s="32">
        <v>7.454588742387358E-3</v>
      </c>
      <c r="HD611" s="32">
        <v>7.1027892720003649E-3</v>
      </c>
      <c r="HE611" s="32">
        <v>5.7959016002406827E-3</v>
      </c>
      <c r="HF611" s="32">
        <v>6.5241949472873983E-3</v>
      </c>
      <c r="HG611" s="32">
        <v>-3.1641292864037496E-4</v>
      </c>
      <c r="HH611" s="32">
        <v>2.5519579678672244E-3</v>
      </c>
      <c r="HI611" s="32">
        <v>-3.1982180633374213E-3</v>
      </c>
      <c r="HJ611" s="32">
        <v>2.174599771336716E-3</v>
      </c>
      <c r="HK611" s="32">
        <v>1.5285350341969206E-3</v>
      </c>
      <c r="HL611" s="32">
        <v>2.47955085557372E-3</v>
      </c>
      <c r="HM611" s="32">
        <v>-1.769617492421105E-3</v>
      </c>
      <c r="HN611" s="32">
        <v>8.1074320263248012E-3</v>
      </c>
      <c r="HO611" s="32">
        <v>1.5795880458746581E-4</v>
      </c>
      <c r="HP611" s="32">
        <v>8.2743737756167945E-3</v>
      </c>
      <c r="HQ611" s="32">
        <v>-6.3892952081445742E-4</v>
      </c>
      <c r="HR611" s="32">
        <v>5.4070440589519819E-3</v>
      </c>
      <c r="HS611" s="32">
        <v>-2.2014286476537137E-3</v>
      </c>
      <c r="HT611" s="32">
        <v>1.1318664869737205E-3</v>
      </c>
      <c r="HU611" s="32">
        <v>1.2405742909320949E-2</v>
      </c>
      <c r="HV611" s="32">
        <v>-7.1126458482826393E-3</v>
      </c>
      <c r="HW611" s="32">
        <v>3.0399434982975038E-3</v>
      </c>
      <c r="HX611" s="32">
        <v>-1.58308783572636E-3</v>
      </c>
      <c r="HY611" s="32">
        <v>-3.3097808959237085E-3</v>
      </c>
      <c r="HZ611" s="32">
        <v>-1.8977344395043616E-3</v>
      </c>
      <c r="IA611" s="32">
        <v>2.0495932463404642E-3</v>
      </c>
      <c r="IB611" s="32">
        <v>3.7943449021948794E-3</v>
      </c>
      <c r="IC611" s="32">
        <v>8.8895502580506047E-3</v>
      </c>
      <c r="ID611" s="32">
        <v>3.8782817744724696E-3</v>
      </c>
      <c r="IE611" s="32">
        <v>4.129288252631369E-3</v>
      </c>
      <c r="IF611" s="32">
        <v>1.6097242421526659E-3</v>
      </c>
      <c r="IG611" s="32">
        <v>2.1646712786420608E-3</v>
      </c>
      <c r="IH611" s="32">
        <v>1.8217411880829815E-3</v>
      </c>
      <c r="II611" s="32">
        <v>5.224685902625481E-3</v>
      </c>
      <c r="IJ611" s="32">
        <v>8.993330719242465E-5</v>
      </c>
      <c r="IK611" s="32">
        <v>5.4261019303503133E-3</v>
      </c>
      <c r="IL611" s="32">
        <v>6.5569105400875571E-3</v>
      </c>
      <c r="IM611" s="32">
        <v>1.0301399868932748E-3</v>
      </c>
      <c r="IN611" s="32">
        <v>1.2915464136078469E-3</v>
      </c>
      <c r="IO611" s="32">
        <v>3.104374320225034E-3</v>
      </c>
      <c r="IP611" s="32">
        <v>1.4991928828891332E-3</v>
      </c>
      <c r="IQ611" s="32">
        <v>-2.606796366032782E-3</v>
      </c>
      <c r="IR611" s="32">
        <v>-5.6735838944845796E-3</v>
      </c>
      <c r="IS611" s="32">
        <v>7.1908100929878316E-3</v>
      </c>
      <c r="IT611" s="32">
        <v>-2.0468337013994642E-3</v>
      </c>
      <c r="IU611" s="32">
        <v>1.1359360620566861E-2</v>
      </c>
      <c r="IV611" s="32">
        <v>-5.1699369254407657E-3</v>
      </c>
      <c r="IW611" s="32">
        <v>4.4149104877604373E-3</v>
      </c>
      <c r="IX611" s="32">
        <v>1.9074920912061089E-3</v>
      </c>
      <c r="IY611" s="32">
        <v>8.7133171595130676E-3</v>
      </c>
      <c r="IZ611" s="32">
        <v>2.6942876153039919E-3</v>
      </c>
      <c r="JA611" s="32">
        <v>1.3434573395958438E-3</v>
      </c>
      <c r="JB611" s="32">
        <v>-1.5366302718078373E-4</v>
      </c>
      <c r="JC611" s="32">
        <v>6.495954895179068E-3</v>
      </c>
      <c r="JD611" s="32">
        <v>3.2613686935611952E-3</v>
      </c>
      <c r="JE611" s="32">
        <v>-1.0096870464284535E-3</v>
      </c>
      <c r="JF611" s="32">
        <v>5.7438866263606059E-3</v>
      </c>
      <c r="JG611" s="32">
        <v>5.4438568933790066E-4</v>
      </c>
      <c r="JH611" s="32">
        <v>-5.4516315869967968E-4</v>
      </c>
      <c r="JI611" s="32">
        <v>4.3797654564059485E-3</v>
      </c>
      <c r="JJ611" s="32">
        <v>2.9157128105676833E-3</v>
      </c>
      <c r="JK611" s="32">
        <v>3.4769689355034217E-3</v>
      </c>
      <c r="JL611" s="32">
        <v>3.4609776580953877E-3</v>
      </c>
      <c r="JM611" s="32">
        <v>3.2524718300592781E-3</v>
      </c>
      <c r="JN611" s="32">
        <v>2.2027463286757865E-3</v>
      </c>
      <c r="JO611" s="32">
        <v>3.3635510143525948E-4</v>
      </c>
      <c r="JP611" s="32">
        <v>6.8639430907122545E-3</v>
      </c>
      <c r="JQ611" s="32">
        <v>-1.2901169591188477E-3</v>
      </c>
      <c r="JR611" s="32">
        <v>-1.3954080759805976E-3</v>
      </c>
      <c r="JS611" s="32">
        <v>4.3428630777757604E-3</v>
      </c>
      <c r="JT611" s="32">
        <v>4.813469186583319E-3</v>
      </c>
      <c r="JU611" s="32">
        <v>5.0847111556091562E-3</v>
      </c>
      <c r="JV611" s="32">
        <v>7.7824885385346931E-3</v>
      </c>
      <c r="JW611" s="32">
        <v>5.6725792389151763E-3</v>
      </c>
      <c r="JX611" s="32">
        <v>1.2408101808727423E-3</v>
      </c>
      <c r="JY611" s="32">
        <v>3.5659613209197971E-3</v>
      </c>
      <c r="JZ611" s="32">
        <v>2.3067944127852513E-4</v>
      </c>
      <c r="KA611" s="32">
        <v>6.9942870608006302E-3</v>
      </c>
      <c r="KB611" s="32">
        <v>-1.3173586821046968E-3</v>
      </c>
      <c r="KC611" s="32">
        <v>3.8544191225255986E-3</v>
      </c>
      <c r="KD611" s="32">
        <v>6.0675324335903724E-3</v>
      </c>
      <c r="KE611" s="32">
        <v>-2.897237050925483E-3</v>
      </c>
      <c r="KF611" s="32">
        <v>3.0912673238105981E-3</v>
      </c>
      <c r="KG611" s="32">
        <v>-1.3221240965179959E-3</v>
      </c>
      <c r="KH611" s="32">
        <v>4.8046526493159547E-3</v>
      </c>
      <c r="KI611" s="32">
        <v>1.4999489764484508E-3</v>
      </c>
      <c r="KJ611" s="32">
        <v>-3.7377525742954276E-5</v>
      </c>
      <c r="KK611" s="32">
        <v>1.0376862341443527E-2</v>
      </c>
      <c r="KL611" s="32">
        <v>-5.499990385438025E-4</v>
      </c>
      <c r="KM611" s="32">
        <v>-3.0349855426461403E-3</v>
      </c>
      <c r="KN611" s="32">
        <v>4.4899249827601295E-4</v>
      </c>
      <c r="KO611" s="32">
        <v>5.544609649577481E-3</v>
      </c>
      <c r="KP611" s="32">
        <v>-2.2515965352223333E-3</v>
      </c>
      <c r="KQ611" s="32">
        <v>-1.0144616451555066E-3</v>
      </c>
      <c r="KR611" s="32">
        <v>-4.3124377790935142E-3</v>
      </c>
      <c r="KS611" s="32">
        <v>-7.27488256421438E-4</v>
      </c>
      <c r="KT611" s="32">
        <v>6.0258627816658361E-3</v>
      </c>
      <c r="KU611" s="32">
        <v>1.6703246782991954E-3</v>
      </c>
      <c r="KV611" s="32">
        <v>9.2836485487595155E-3</v>
      </c>
      <c r="KW611" s="32">
        <v>5.1899663267676033E-3</v>
      </c>
      <c r="KX611" s="32">
        <v>-6.1618925570297023E-3</v>
      </c>
      <c r="KY611" s="32">
        <v>1.4850221281879072E-3</v>
      </c>
      <c r="KZ611" s="32">
        <v>2.3419687246963861E-3</v>
      </c>
      <c r="LA611" s="32">
        <v>-3.38696254507731E-3</v>
      </c>
      <c r="LB611" s="32">
        <v>3.3299636314190195E-3</v>
      </c>
      <c r="LC611" s="32">
        <v>7.6206913341518856E-3</v>
      </c>
      <c r="LD611" s="32">
        <v>5.659533120342175E-3</v>
      </c>
      <c r="LE611" s="32">
        <v>2.515598056765711E-3</v>
      </c>
      <c r="LF611" s="32">
        <v>5.649601548981309E-3</v>
      </c>
      <c r="LG611" s="32">
        <v>7.6027358061026007E-3</v>
      </c>
      <c r="LH611" s="32">
        <v>-6.2340406900069922E-3</v>
      </c>
      <c r="LI611" s="32">
        <v>-1.2438644418431011E-3</v>
      </c>
      <c r="LJ611" s="32">
        <v>7.7195103665665954E-3</v>
      </c>
      <c r="LK611" s="32">
        <v>3.3247188665654903E-3</v>
      </c>
      <c r="LL611" s="32">
        <v>4.7083268524694688E-4</v>
      </c>
      <c r="LM611" s="32">
        <v>2.7565440781422978E-3</v>
      </c>
      <c r="LN611" s="32">
        <v>-1.8451495876306012E-3</v>
      </c>
      <c r="LO611" s="32">
        <v>1.3400888049623916E-3</v>
      </c>
      <c r="LP611" s="32">
        <v>8.7182392500544381E-3</v>
      </c>
      <c r="LQ611" s="32">
        <v>2.4787410273781063E-3</v>
      </c>
      <c r="LR611" s="32">
        <v>-1.8559961415718362E-3</v>
      </c>
      <c r="LS611" s="32">
        <v>-6.1712176184158807E-3</v>
      </c>
      <c r="LT611" s="32">
        <v>-4.1751674742762646E-3</v>
      </c>
      <c r="LU611" s="32">
        <v>-2.6226977690058106E-3</v>
      </c>
      <c r="LV611" s="32">
        <v>4.8301356721118793E-3</v>
      </c>
      <c r="LW611" s="32">
        <v>4.5993103722619111E-3</v>
      </c>
      <c r="LX611" s="32">
        <v>-2.6364239326799321E-3</v>
      </c>
      <c r="LY611" s="32">
        <v>9.4096334486870603E-3</v>
      </c>
      <c r="LZ611" s="32">
        <v>2.5639819726563928E-4</v>
      </c>
      <c r="MA611" s="32">
        <v>-1.0114146291329007E-3</v>
      </c>
      <c r="MB611" s="32">
        <v>9.6377633846138622E-3</v>
      </c>
      <c r="MC611" s="32">
        <v>-2.8369303202762097E-3</v>
      </c>
      <c r="MD611" s="32">
        <v>6.6843822725104474E-3</v>
      </c>
      <c r="ME611" s="32">
        <v>7.6336604835152144E-3</v>
      </c>
      <c r="MF611" s="32">
        <v>1.0164314182716794E-3</v>
      </c>
      <c r="MG611" s="32">
        <v>4.8559527074818476E-3</v>
      </c>
      <c r="MH611" s="32">
        <v>7.2103069461046942E-3</v>
      </c>
      <c r="MI611" s="32">
        <v>7.8394036403039991E-4</v>
      </c>
      <c r="MJ611" s="32">
        <v>-5.8672154700900592E-5</v>
      </c>
      <c r="MK611" s="32">
        <v>8.4713354156811249E-3</v>
      </c>
      <c r="ML611" s="32">
        <v>4.8301356721118793E-3</v>
      </c>
      <c r="MM611" s="32">
        <v>2.6130984073446939E-3</v>
      </c>
      <c r="MN611" s="32">
        <v>4.6582889139976658E-3</v>
      </c>
      <c r="MO611" s="32">
        <v>5.9111827125413186E-4</v>
      </c>
      <c r="MP611" s="32">
        <v>3.0127017753116547E-3</v>
      </c>
      <c r="MQ611" s="32">
        <v>1.6912814091512018E-3</v>
      </c>
      <c r="MR611" s="32">
        <v>8.9449083493509107E-3</v>
      </c>
      <c r="MS611" s="32">
        <v>4.5542691276452274E-3</v>
      </c>
      <c r="MT611" s="32">
        <v>6.6039827398700623E-3</v>
      </c>
      <c r="MU611" s="32">
        <v>5.6012275312298243E-3</v>
      </c>
      <c r="MV611" s="32">
        <v>7.164096667301223E-3</v>
      </c>
      <c r="MW611" s="32">
        <v>1.8842870196689177E-3</v>
      </c>
      <c r="MX611" s="32">
        <v>-3.2273158343247843E-3</v>
      </c>
      <c r="MY611" s="32">
        <v>6.495759795644318E-3</v>
      </c>
      <c r="MZ611" s="32">
        <v>-6.0318102860890122E-5</v>
      </c>
      <c r="NA611" s="32">
        <v>-9.9906862872600755E-4</v>
      </c>
      <c r="NB611" s="32">
        <v>6.0346516378650961E-4</v>
      </c>
      <c r="NC611" s="32">
        <v>3.8358505339939342E-3</v>
      </c>
      <c r="ND611" s="32">
        <v>1.7945021602958633E-3</v>
      </c>
      <c r="NE611" s="32">
        <v>1.7166300832016645E-3</v>
      </c>
      <c r="NF611" s="32">
        <v>6.3167908410299844E-4</v>
      </c>
      <c r="NG611" s="32">
        <v>6.8866613996441117E-3</v>
      </c>
      <c r="NH611" s="32">
        <v>1.7312279443437717E-3</v>
      </c>
      <c r="NI611" s="32">
        <v>-2.7408067687293425E-3</v>
      </c>
      <c r="NJ611" s="32">
        <v>7.1027892720003649E-3</v>
      </c>
      <c r="NK611" s="32">
        <v>7.9849952731585461E-3</v>
      </c>
      <c r="NL611" s="32">
        <v>1.6519241131121021E-3</v>
      </c>
      <c r="NM611" s="32">
        <v>4.3843665975451529E-4</v>
      </c>
      <c r="NN611" s="32">
        <v>2.0389214255160937E-3</v>
      </c>
      <c r="NO611" s="32">
        <v>-2.1336569663130689E-3</v>
      </c>
      <c r="NP611" s="32">
        <v>8.909840191700269E-3</v>
      </c>
      <c r="NQ611" s="32">
        <v>6.0130489876186743E-3</v>
      </c>
      <c r="NR611" s="32">
        <v>6.939260768758615E-3</v>
      </c>
      <c r="NS611" s="32">
        <v>-3.7332259768216858E-3</v>
      </c>
      <c r="NT611" s="32">
        <v>2.4201876559306612E-3</v>
      </c>
      <c r="NU611" s="32">
        <v>-1.2480963437653259E-3</v>
      </c>
      <c r="NV611" s="32">
        <v>5.0803764791886863E-3</v>
      </c>
      <c r="NW611" s="32">
        <v>6.8219400015490095E-3</v>
      </c>
      <c r="NX611" s="32">
        <v>-1.4869806251738282E-4</v>
      </c>
      <c r="NY611" s="32">
        <v>7.4077216598666951E-4</v>
      </c>
      <c r="NZ611" s="32">
        <v>-4.9547821615192333E-3</v>
      </c>
      <c r="OA611" s="32">
        <v>-1.8401847534903482E-3</v>
      </c>
      <c r="OB611" s="32">
        <v>4.4672406385366514E-3</v>
      </c>
      <c r="OC611" s="32">
        <v>-2.2047488585279496E-3</v>
      </c>
      <c r="OD611" s="32">
        <v>7.525839722823946E-3</v>
      </c>
      <c r="OE611" s="32">
        <v>-5.3639326464445247E-3</v>
      </c>
      <c r="OF611" s="32">
        <v>2.8895795528658397E-3</v>
      </c>
      <c r="OG611" s="32">
        <v>9.1913914744701231E-4</v>
      </c>
      <c r="OH611" s="32">
        <v>8.5754101534867289E-3</v>
      </c>
      <c r="OI611" s="32">
        <v>4.3843665975451529E-4</v>
      </c>
      <c r="OJ611" s="32">
        <v>3.5087348970908039E-3</v>
      </c>
      <c r="OK611" s="32">
        <v>6.313364759460427E-4</v>
      </c>
      <c r="OL611" s="32">
        <v>3.0559855278706749E-3</v>
      </c>
      <c r="OM611" s="32">
        <v>3.7699088170022321E-3</v>
      </c>
      <c r="ON611" s="32">
        <v>2.6141607356020558E-3</v>
      </c>
      <c r="OO611" s="32">
        <v>5.3864893589548046E-3</v>
      </c>
      <c r="OP611" s="32">
        <v>-1.8501757729172397E-3</v>
      </c>
      <c r="OQ611" s="32">
        <v>7.2869681261735764E-3</v>
      </c>
      <c r="OR611" s="32">
        <v>8.4428435127268386E-3</v>
      </c>
      <c r="OS611" s="32">
        <v>-6.4874985850593703E-4</v>
      </c>
      <c r="OT611" s="32">
        <v>-1.4386604040605988E-3</v>
      </c>
      <c r="OU611" s="32">
        <v>7.6609022065010635E-3</v>
      </c>
      <c r="OV611" s="32">
        <v>3.9529241876739007E-3</v>
      </c>
      <c r="OW611" s="32">
        <v>4.1635205264114461E-3</v>
      </c>
      <c r="OX611" s="32">
        <v>5.4668732971254741E-3</v>
      </c>
    </row>
    <row r="612" spans="1:414">
      <c r="A612" s="32">
        <v>4.1994189922934244E-3</v>
      </c>
      <c r="B612" s="32">
        <v>5.7184908911303289E-3</v>
      </c>
      <c r="C612" s="32">
        <v>9.2185482781826089E-3</v>
      </c>
      <c r="D612" s="32">
        <v>8.1155714541072677E-3</v>
      </c>
      <c r="E612" s="32">
        <v>1.7074453223366037E-3</v>
      </c>
      <c r="F612" s="32">
        <v>-2.6930942105100886E-3</v>
      </c>
      <c r="G612" s="32">
        <v>-4.0770419969065885E-3</v>
      </c>
      <c r="H612" s="32">
        <v>7.4413503571433559E-3</v>
      </c>
      <c r="I612" s="32">
        <v>9.9839301985521489E-4</v>
      </c>
      <c r="J612" s="32">
        <v>4.4216989557384345E-3</v>
      </c>
      <c r="K612" s="32">
        <v>-7.7084153546655987E-3</v>
      </c>
      <c r="L612" s="32">
        <v>1.4677736423258481E-2</v>
      </c>
      <c r="M612" s="32">
        <v>2.0252847955679609E-3</v>
      </c>
      <c r="N612" s="32">
        <v>-3.9747389301891811E-3</v>
      </c>
      <c r="O612" s="32">
        <v>6.3532051529347489E-3</v>
      </c>
      <c r="P612" s="32">
        <v>-2.8106716317749525E-4</v>
      </c>
      <c r="Q612" s="32">
        <v>1.0100258269398366E-2</v>
      </c>
      <c r="R612" s="32">
        <v>-8.3663939161309209E-3</v>
      </c>
      <c r="S612" s="32">
        <v>1.2330906709127509E-2</v>
      </c>
      <c r="T612" s="32">
        <v>4.2343082970242585E-3</v>
      </c>
      <c r="U612" s="32">
        <v>7.8796868899011496E-3</v>
      </c>
      <c r="V612" s="32">
        <v>1.1644090014931913E-2</v>
      </c>
      <c r="W612" s="32">
        <v>-3.5508430908944288E-3</v>
      </c>
      <c r="X612" s="32">
        <v>7.2973711722923162E-3</v>
      </c>
      <c r="Y612" s="32">
        <v>-5.1575802574965468E-3</v>
      </c>
      <c r="Z612" s="32">
        <v>-4.845307016562217E-3</v>
      </c>
      <c r="AA612" s="32">
        <v>-1.6801711010702713E-4</v>
      </c>
      <c r="AB612" s="32">
        <v>7.6784091619329642E-3</v>
      </c>
      <c r="AC612" s="32">
        <v>6.1313077712608077E-3</v>
      </c>
      <c r="AD612" s="32">
        <v>4.8381231346614206E-3</v>
      </c>
      <c r="AE612" s="32">
        <v>7.8880117612653566E-4</v>
      </c>
      <c r="AF612" s="32">
        <v>-2.0799252094441389E-3</v>
      </c>
      <c r="AG612" s="32">
        <v>-1.2828235749761746E-2</v>
      </c>
      <c r="AH612" s="32">
        <v>6.2468014620270795E-3</v>
      </c>
      <c r="AI612" s="32">
        <v>9.9268812732855594E-4</v>
      </c>
      <c r="AJ612" s="32">
        <v>-1.2915191935821413E-3</v>
      </c>
      <c r="AK612" s="32">
        <v>-2.7903551604467336E-3</v>
      </c>
      <c r="AL612" s="32">
        <v>3.9079816586723437E-4</v>
      </c>
      <c r="AM612" s="32">
        <v>2.0909087234568247E-3</v>
      </c>
      <c r="AN612" s="32">
        <v>3.3678563245315984E-3</v>
      </c>
      <c r="AO612" s="32">
        <v>-2.611805810151524E-3</v>
      </c>
      <c r="AP612" s="32">
        <v>3.1922526070579105E-3</v>
      </c>
      <c r="AQ612" s="32">
        <v>3.5274336025801489E-3</v>
      </c>
      <c r="AR612" s="32">
        <v>-5.1257386161682184E-3</v>
      </c>
      <c r="AS612" s="32">
        <v>1.1015456453362271E-2</v>
      </c>
      <c r="AT612" s="32">
        <v>3.2038461911295113E-3</v>
      </c>
      <c r="AU612" s="32">
        <v>1.2622677109605684E-2</v>
      </c>
      <c r="AV612" s="32">
        <v>1.7341993264942679E-3</v>
      </c>
      <c r="AW612" s="32">
        <v>1.9386654143380144E-4</v>
      </c>
      <c r="AX612" s="32">
        <v>-9.5798692165829369E-3</v>
      </c>
      <c r="AY612" s="32">
        <v>4.4613211696564736E-3</v>
      </c>
      <c r="AZ612" s="32">
        <v>-5.2160374692489797E-3</v>
      </c>
      <c r="BA612" s="32">
        <v>2.8154102294818961E-3</v>
      </c>
      <c r="BB612" s="32">
        <v>4.1624137873779166E-3</v>
      </c>
      <c r="BC612" s="32">
        <v>2.2745321751744541E-3</v>
      </c>
      <c r="BD612" s="32">
        <v>-1.004637944341058E-2</v>
      </c>
      <c r="BE612" s="32">
        <v>8.1280156520903979E-3</v>
      </c>
      <c r="BF612" s="32">
        <v>7.8395527002640408E-3</v>
      </c>
      <c r="BG612" s="32">
        <v>1.2832916873446454E-3</v>
      </c>
      <c r="BH612" s="32">
        <v>4.6629401594439901E-3</v>
      </c>
      <c r="BI612" s="32">
        <v>4.7176796358621431E-3</v>
      </c>
      <c r="BJ612" s="32">
        <v>1.231670849578459E-2</v>
      </c>
      <c r="BK612" s="32">
        <v>-1.6863724424464877E-3</v>
      </c>
      <c r="BL612" s="32">
        <v>1.1038398005478289E-2</v>
      </c>
      <c r="BM612" s="32">
        <v>-1.1036852097934258E-3</v>
      </c>
      <c r="BN612" s="32">
        <v>6.3219339095764715E-3</v>
      </c>
      <c r="BO612" s="32">
        <v>7.3719162295384499E-3</v>
      </c>
      <c r="BP612" s="32">
        <v>1.0626728530878454E-2</v>
      </c>
      <c r="BQ612" s="32">
        <v>5.2042110499769534E-3</v>
      </c>
      <c r="BR612" s="32">
        <v>-5.6457735377876683E-4</v>
      </c>
      <c r="BS612" s="32">
        <v>1.7931131116537824E-2</v>
      </c>
      <c r="BT612" s="32">
        <v>-4.8184731642995637E-3</v>
      </c>
      <c r="BU612" s="32">
        <v>1.0352213115683573E-2</v>
      </c>
      <c r="BV612" s="32">
        <v>-4.3844638883150377E-4</v>
      </c>
      <c r="BW612" s="32">
        <v>9.9961023353606071E-3</v>
      </c>
      <c r="BX612" s="32">
        <v>4.7471696832285804E-3</v>
      </c>
      <c r="BY612" s="32">
        <v>1.615105119269683E-3</v>
      </c>
      <c r="BZ612" s="32">
        <v>-3.5721180572362288E-3</v>
      </c>
      <c r="CA612" s="32">
        <v>-9.2696959597873274E-3</v>
      </c>
      <c r="CB612" s="32">
        <v>-3.178290068695272E-3</v>
      </c>
      <c r="CC612" s="32">
        <v>7.8247983867357207E-3</v>
      </c>
      <c r="CD612" s="32">
        <v>6.7022850427422842E-4</v>
      </c>
      <c r="CE612" s="32">
        <v>7.1382296222541886E-3</v>
      </c>
      <c r="CF612" s="32">
        <v>-3.278507328880409E-3</v>
      </c>
      <c r="CG612" s="32">
        <v>6.7411150182713209E-3</v>
      </c>
      <c r="CH612" s="32">
        <v>8.8419365826485075E-3</v>
      </c>
      <c r="CI612" s="32">
        <v>-1.6285230500452108E-3</v>
      </c>
      <c r="CJ612" s="32">
        <v>4.2722878790174557E-3</v>
      </c>
      <c r="CK612" s="32">
        <v>-6.2675479609916596E-3</v>
      </c>
      <c r="CL612" s="32">
        <v>1.3950433724136124E-3</v>
      </c>
      <c r="CM612" s="32">
        <v>-3.1714885144957516E-3</v>
      </c>
      <c r="CN612" s="32">
        <v>-1.8860977796821832E-3</v>
      </c>
      <c r="CO612" s="32">
        <v>-6.9840268479048895E-4</v>
      </c>
      <c r="CP612" s="32">
        <v>-8.9425441646474035E-3</v>
      </c>
      <c r="CQ612" s="32">
        <v>-4.5114155393941591E-3</v>
      </c>
      <c r="CR612" s="32">
        <v>2.9940207681175279E-3</v>
      </c>
      <c r="CS612" s="32">
        <v>1.5771060572615625E-2</v>
      </c>
      <c r="CT612" s="32">
        <v>-3.3343248314490759E-3</v>
      </c>
      <c r="CU612" s="32">
        <v>6.6441925699302906E-3</v>
      </c>
      <c r="CV612" s="32">
        <v>1.5771060572615625E-2</v>
      </c>
      <c r="CW612" s="32">
        <v>5.5361847583874357E-3</v>
      </c>
      <c r="CX612" s="32">
        <v>-6.0264100377449281E-3</v>
      </c>
      <c r="CY612" s="32">
        <v>8.4519515015013258E-3</v>
      </c>
      <c r="CZ612" s="32">
        <v>4.9662846353949464E-3</v>
      </c>
      <c r="DA612" s="32">
        <v>-4.1616447284655023E-3</v>
      </c>
      <c r="DB612" s="32">
        <v>4.5587963942158027E-3</v>
      </c>
      <c r="DC612" s="32">
        <v>7.0964258923102153E-3</v>
      </c>
      <c r="DD612" s="32">
        <v>2.5508687097929861E-3</v>
      </c>
      <c r="DE612" s="32">
        <v>-8.1001745467929043E-4</v>
      </c>
      <c r="DF612" s="32">
        <v>1.0190650476324281E-2</v>
      </c>
      <c r="DG612" s="32">
        <v>5.1770328641595198E-3</v>
      </c>
      <c r="DH612" s="32">
        <v>8.4731626279740957E-3</v>
      </c>
      <c r="DI612" s="32">
        <v>6.8109713480611067E-3</v>
      </c>
      <c r="DJ612" s="32">
        <v>8.9503243930084686E-3</v>
      </c>
      <c r="DK612" s="32">
        <v>-1.841429584983012E-3</v>
      </c>
      <c r="DL612" s="32">
        <v>-3.3233430029834254E-3</v>
      </c>
      <c r="DM612" s="32">
        <v>-4.7936922977324103E-3</v>
      </c>
      <c r="DN612" s="32">
        <v>-2.3956989023983244E-3</v>
      </c>
      <c r="DO612" s="32">
        <v>3.8742709061086178E-3</v>
      </c>
      <c r="DP612" s="32">
        <v>7.7012862897771484E-3</v>
      </c>
      <c r="DQ612" s="32">
        <v>5.278679488850857E-3</v>
      </c>
      <c r="DR612" s="32">
        <v>9.6350510062126471E-3</v>
      </c>
      <c r="DS612" s="32">
        <v>-5.8951580926694391E-4</v>
      </c>
      <c r="DT612" s="32">
        <v>3.2649615367164042E-3</v>
      </c>
      <c r="DU612" s="32">
        <v>5.1373006283661204E-3</v>
      </c>
      <c r="DV612" s="32">
        <v>9.5682172029742663E-3</v>
      </c>
      <c r="DW612" s="32">
        <v>-4.1256019041338576E-3</v>
      </c>
      <c r="DX612" s="32">
        <v>7.4188075484214189E-3</v>
      </c>
      <c r="DY612" s="32">
        <v>-8.5838793246320599E-4</v>
      </c>
      <c r="DZ612" s="32">
        <v>4.7982083168763012E-3</v>
      </c>
      <c r="EA612" s="32">
        <v>6.2419636950764024E-3</v>
      </c>
      <c r="EB612" s="32">
        <v>9.0876736522489399E-3</v>
      </c>
      <c r="EC612" s="32">
        <v>1.564227834813775E-3</v>
      </c>
      <c r="ED612" s="32">
        <v>2.9300773595305474E-3</v>
      </c>
      <c r="EE612" s="32">
        <v>-4.5090156953166149E-3</v>
      </c>
      <c r="EF612" s="32">
        <v>-6.9875182431564931E-3</v>
      </c>
      <c r="EG612" s="32">
        <v>-8.6379083716300875E-4</v>
      </c>
      <c r="EH612" s="32">
        <v>1.120697644026189E-2</v>
      </c>
      <c r="EI612" s="32">
        <v>-2.7601558374260593E-3</v>
      </c>
      <c r="EJ612" s="32">
        <v>-1.2739930019469714E-3</v>
      </c>
      <c r="EK612" s="32">
        <v>4.4708331486104924E-3</v>
      </c>
      <c r="EL612" s="32">
        <v>5.8558449632648557E-3</v>
      </c>
      <c r="EM612" s="32">
        <v>6.7911451781086374E-3</v>
      </c>
      <c r="EN612" s="32">
        <v>9.6350510062126471E-3</v>
      </c>
      <c r="EO612" s="32">
        <v>-7.0252598348991002E-4</v>
      </c>
      <c r="EP612" s="32">
        <v>3.7792470923009858E-3</v>
      </c>
      <c r="EQ612" s="32">
        <v>-5.598719688096887E-3</v>
      </c>
      <c r="ER612" s="32">
        <v>6.4398733049362833E-3</v>
      </c>
      <c r="ES612" s="32">
        <v>3.9755338732130607E-3</v>
      </c>
      <c r="ET612" s="32">
        <v>-2.2365084705016913E-3</v>
      </c>
      <c r="EU612" s="32">
        <v>4.1809203095743153E-3</v>
      </c>
      <c r="EV612" s="32">
        <v>1.6766050696269907E-2</v>
      </c>
      <c r="EW612" s="32">
        <v>2.5967518140250223E-3</v>
      </c>
      <c r="EX612" s="32">
        <v>1.029184423162291E-2</v>
      </c>
      <c r="EY612" s="32">
        <v>3.1693110549421144E-3</v>
      </c>
      <c r="EZ612" s="32">
        <v>-4.3844638883150377E-4</v>
      </c>
      <c r="FA612" s="32">
        <v>2.2885166810043822E-4</v>
      </c>
      <c r="FB612" s="32">
        <v>3.2225425301101174E-3</v>
      </c>
      <c r="FC612" s="32">
        <v>2.4125454082356834E-3</v>
      </c>
      <c r="FD612" s="32">
        <v>-4.3872236805345688E-3</v>
      </c>
      <c r="FE612" s="32">
        <v>9.350749628327687E-3</v>
      </c>
      <c r="FF612" s="32">
        <v>3.2403906744791489E-3</v>
      </c>
      <c r="FG612" s="32">
        <v>-6.5908730249065739E-3</v>
      </c>
      <c r="FH612" s="32">
        <v>1.0626728530878454E-2</v>
      </c>
      <c r="FI612" s="32">
        <v>-4.4957428640179931E-3</v>
      </c>
      <c r="FJ612" s="32">
        <v>-5.1339495030036097E-3</v>
      </c>
      <c r="FK612" s="32">
        <v>1.23195007949502E-2</v>
      </c>
      <c r="FL612" s="32">
        <v>9.2471166420380335E-3</v>
      </c>
      <c r="FM612" s="32">
        <v>1.0535360118383297E-3</v>
      </c>
      <c r="FN612" s="32">
        <v>4.4690122752572836E-3</v>
      </c>
      <c r="FO612" s="32">
        <v>-9.3082864705296142E-4</v>
      </c>
      <c r="FP612" s="32">
        <v>5.2454481271016207E-3</v>
      </c>
      <c r="FQ612" s="32">
        <v>1.7931131116537824E-2</v>
      </c>
      <c r="FR612" s="32">
        <v>-5.1513212541416387E-3</v>
      </c>
      <c r="FS612" s="32">
        <v>1.2701512874013471E-2</v>
      </c>
      <c r="FT612" s="32">
        <v>-3.228498838407895E-3</v>
      </c>
      <c r="FU612" s="32">
        <v>-5.3433701387094745E-3</v>
      </c>
      <c r="FV612" s="32">
        <v>5.0545592710909415E-3</v>
      </c>
      <c r="FW612" s="32">
        <v>6.3589838460446912E-3</v>
      </c>
      <c r="FX612" s="32">
        <v>-3.047231972876735E-3</v>
      </c>
      <c r="FY612" s="32">
        <v>-1.0574347623655667E-2</v>
      </c>
      <c r="FZ612" s="32">
        <v>8.9303716461176796E-3</v>
      </c>
      <c r="GA612" s="32">
        <v>6.9082262012336582E-3</v>
      </c>
      <c r="GB612" s="32">
        <v>3.2526201171677593E-3</v>
      </c>
      <c r="GC612" s="32">
        <v>-7.1687770344102675E-3</v>
      </c>
      <c r="GD612" s="32">
        <v>-7.9955350909124145E-3</v>
      </c>
      <c r="GE612" s="32">
        <v>7.7460078540336763E-4</v>
      </c>
      <c r="GF612" s="32">
        <v>-2.5389484041357935E-3</v>
      </c>
      <c r="GG612" s="32">
        <v>8.5293123851812314E-4</v>
      </c>
      <c r="GH612" s="32">
        <v>-4.4404551557025718E-3</v>
      </c>
      <c r="GI612" s="32">
        <v>8.37722467324023E-3</v>
      </c>
      <c r="GJ612" s="32">
        <v>1.8431992095918615E-5</v>
      </c>
      <c r="GK612" s="32">
        <v>1.1958996110173481E-3</v>
      </c>
      <c r="GL612" s="32">
        <v>8.1765080899773024E-3</v>
      </c>
      <c r="GM612" s="32">
        <v>4.1977546717189562E-3</v>
      </c>
      <c r="GN612" s="32">
        <v>7.8364784075995175E-3</v>
      </c>
      <c r="GO612" s="32">
        <v>-4.9427355879643475E-3</v>
      </c>
      <c r="GP612" s="32">
        <v>5.9515647819627648E-3</v>
      </c>
      <c r="GQ612" s="32">
        <v>2.4366520892958599E-3</v>
      </c>
      <c r="GR612" s="32">
        <v>1.1907431427959692E-2</v>
      </c>
      <c r="GS612" s="32">
        <v>3.5522043795310765E-5</v>
      </c>
      <c r="GT612" s="32">
        <v>7.0584777342599658E-3</v>
      </c>
      <c r="GU612" s="32">
        <v>-7.663583237479149E-3</v>
      </c>
      <c r="GV612" s="32">
        <v>-3.1389330620341938E-3</v>
      </c>
      <c r="GW612" s="32">
        <v>-3.178290068695272E-3</v>
      </c>
      <c r="GX612" s="32">
        <v>6.9429631492398669E-4</v>
      </c>
      <c r="GY612" s="32">
        <v>1.0888299483214098E-2</v>
      </c>
      <c r="GZ612" s="32">
        <v>-5.4593899748293928E-3</v>
      </c>
      <c r="HA612" s="32">
        <v>-5.035955948735904E-3</v>
      </c>
      <c r="HB612" s="32">
        <v>-6.3468044310677207E-6</v>
      </c>
      <c r="HC612" s="32">
        <v>1.0525243442917859E-2</v>
      </c>
      <c r="HD612" s="32">
        <v>1.5073083513497676E-4</v>
      </c>
      <c r="HE612" s="32">
        <v>4.0814773680961092E-4</v>
      </c>
      <c r="HF612" s="32">
        <v>1.1378458625743548E-2</v>
      </c>
      <c r="HG612" s="32">
        <v>6.5817694996606335E-3</v>
      </c>
      <c r="HH612" s="32">
        <v>1.0364817749595995E-2</v>
      </c>
      <c r="HI612" s="32">
        <v>-5.9985357748968404E-3</v>
      </c>
      <c r="HJ612" s="32">
        <v>-8.0885183162673902E-4</v>
      </c>
      <c r="HK612" s="32">
        <v>8.5320741821337531E-3</v>
      </c>
      <c r="HL612" s="32">
        <v>-3.4188003407067957E-4</v>
      </c>
      <c r="HM612" s="32">
        <v>7.4099312590408251E-3</v>
      </c>
      <c r="HN612" s="32">
        <v>-7.6017940348727109E-4</v>
      </c>
      <c r="HO612" s="32">
        <v>1.355444603872405E-2</v>
      </c>
      <c r="HP612" s="32">
        <v>-1.8860977796821832E-3</v>
      </c>
      <c r="HQ612" s="32">
        <v>3.2378872378100165E-3</v>
      </c>
      <c r="HR612" s="32">
        <v>1.067119402705316E-2</v>
      </c>
      <c r="HS612" s="32">
        <v>-3.2771108215138289E-3</v>
      </c>
      <c r="HT612" s="32">
        <v>1.1560639670928352E-3</v>
      </c>
      <c r="HU612" s="32">
        <v>-1.1279378181693889E-3</v>
      </c>
      <c r="HV612" s="32">
        <v>1.3820937778577513E-4</v>
      </c>
      <c r="HW612" s="32">
        <v>9.0876736522489399E-3</v>
      </c>
      <c r="HX612" s="32">
        <v>-5.487173355955971E-3</v>
      </c>
      <c r="HY612" s="32">
        <v>-5.8240881749509754E-3</v>
      </c>
      <c r="HZ612" s="32">
        <v>6.6299411700494193E-3</v>
      </c>
      <c r="IA612" s="32">
        <v>6.6510614000429291E-3</v>
      </c>
      <c r="IB612" s="32">
        <v>2.8867718541811527E-3</v>
      </c>
      <c r="IC612" s="32">
        <v>1.4066669015443928E-2</v>
      </c>
      <c r="ID612" s="32">
        <v>-3.3573970299632661E-3</v>
      </c>
      <c r="IE612" s="32">
        <v>-4.4277796272043923E-3</v>
      </c>
      <c r="IF612" s="32">
        <v>9.2556531361617789E-4</v>
      </c>
      <c r="IG612" s="32">
        <v>2.0971680592987707E-4</v>
      </c>
      <c r="IH612" s="32">
        <v>1.2669897486146081E-2</v>
      </c>
      <c r="II612" s="32">
        <v>6.291446688175828E-4</v>
      </c>
      <c r="IJ612" s="32">
        <v>7.5685104548688098E-3</v>
      </c>
      <c r="IK612" s="32">
        <v>2.6024502699819596E-3</v>
      </c>
      <c r="IL612" s="32">
        <v>9.4417326680179547E-3</v>
      </c>
      <c r="IM612" s="32">
        <v>9.5343376090817333E-3</v>
      </c>
      <c r="IN612" s="32">
        <v>-1.9883008838481042E-3</v>
      </c>
      <c r="IO612" s="32">
        <v>-5.9074829711936172E-3</v>
      </c>
      <c r="IP612" s="32">
        <v>-5.0663622224645377E-3</v>
      </c>
      <c r="IQ612" s="32">
        <v>1.8232586760486558E-3</v>
      </c>
      <c r="IR612" s="32">
        <v>-8.9243634618442202E-3</v>
      </c>
      <c r="IS612" s="32">
        <v>8.1250639324606522E-3</v>
      </c>
      <c r="IT612" s="32">
        <v>-9.8035115714586452E-3</v>
      </c>
      <c r="IU612" s="32">
        <v>1.589471802777298E-4</v>
      </c>
      <c r="IV612" s="32">
        <v>-5.8700699992086935E-5</v>
      </c>
      <c r="IW612" s="32">
        <v>-8.7415678446159661E-3</v>
      </c>
      <c r="IX612" s="32">
        <v>-1.5898954206321758E-3</v>
      </c>
      <c r="IY612" s="32">
        <v>1.23195007949502E-2</v>
      </c>
      <c r="IZ612" s="32">
        <v>-4.5241303531027566E-3</v>
      </c>
      <c r="JA612" s="32">
        <v>3.6901371108531145E-3</v>
      </c>
      <c r="JB612" s="32">
        <v>2.1898563586932596E-3</v>
      </c>
      <c r="JC612" s="32">
        <v>1.1446163124870234E-4</v>
      </c>
      <c r="JD612" s="32">
        <v>8.007638380285842E-3</v>
      </c>
      <c r="JE612" s="32">
        <v>3.6951016262548875E-3</v>
      </c>
      <c r="JF612" s="32">
        <v>-2.227153136608595E-3</v>
      </c>
      <c r="JG612" s="32">
        <v>2.2253979823023962E-3</v>
      </c>
      <c r="JH612" s="32">
        <v>-4.7325229376818101E-3</v>
      </c>
      <c r="JI612" s="32">
        <v>6.6692803649252286E-3</v>
      </c>
      <c r="JJ612" s="32">
        <v>-5.6041656250656324E-3</v>
      </c>
      <c r="JK612" s="32">
        <v>1.0056128677928544E-3</v>
      </c>
      <c r="JL612" s="32">
        <v>5.3777004892778812E-3</v>
      </c>
      <c r="JM612" s="32">
        <v>-1.9395772998387351E-4</v>
      </c>
      <c r="JN612" s="32">
        <v>1.6195866024096006E-3</v>
      </c>
      <c r="JO612" s="32">
        <v>4.593085788758472E-3</v>
      </c>
      <c r="JP612" s="32">
        <v>4.2343082970242585E-3</v>
      </c>
      <c r="JQ612" s="32">
        <v>2.5165617013676311E-3</v>
      </c>
      <c r="JR612" s="32">
        <v>4.0279954786862637E-3</v>
      </c>
      <c r="JS612" s="32">
        <v>4.9662846353949464E-3</v>
      </c>
      <c r="JT612" s="32">
        <v>7.6801944361517271E-3</v>
      </c>
      <c r="JU612" s="32">
        <v>1.0386936515890816E-2</v>
      </c>
      <c r="JV612" s="32">
        <v>1.4592691274950109E-2</v>
      </c>
      <c r="JW612" s="32">
        <v>-5.5814045280430657E-4</v>
      </c>
      <c r="JX612" s="32">
        <v>-2.0984060128968196E-3</v>
      </c>
      <c r="JY612" s="32">
        <v>4.558102922229329E-3</v>
      </c>
      <c r="JZ612" s="32">
        <v>-2.411723360928153E-3</v>
      </c>
      <c r="KA612" s="32">
        <v>9.2413296339335926E-3</v>
      </c>
      <c r="KB612" s="32">
        <v>2.4936201492518351E-3</v>
      </c>
      <c r="KC612" s="32">
        <v>1.0649043033481631E-2</v>
      </c>
      <c r="KD612" s="32">
        <v>6.1014656713558046E-3</v>
      </c>
      <c r="KE612" s="32">
        <v>-9.8390576645368821E-3</v>
      </c>
      <c r="KF612" s="32">
        <v>6.7462285509068964E-3</v>
      </c>
      <c r="KG612" s="32">
        <v>3.7831685122687309E-3</v>
      </c>
      <c r="KH612" s="32">
        <v>1.786480823381259E-3</v>
      </c>
      <c r="KI612" s="32">
        <v>7.2111143212589268E-3</v>
      </c>
      <c r="KJ612" s="32">
        <v>1.4099543427326944E-3</v>
      </c>
      <c r="KK612" s="32">
        <v>-3.4700248901518294E-3</v>
      </c>
      <c r="KL612" s="32">
        <v>-6.0162600472895289E-3</v>
      </c>
      <c r="KM612" s="32">
        <v>1.1022022479637572E-3</v>
      </c>
      <c r="KN612" s="32">
        <v>7.3404583995213268E-3</v>
      </c>
      <c r="KO612" s="32">
        <v>4.8755588415795581E-3</v>
      </c>
      <c r="KP612" s="32">
        <v>-1.4347412133178306E-2</v>
      </c>
      <c r="KQ612" s="32">
        <v>6.5462278760550496E-3</v>
      </c>
      <c r="KR612" s="32">
        <v>-4.4048021042187024E-3</v>
      </c>
      <c r="KS612" s="32">
        <v>3.9940255108820155E-3</v>
      </c>
      <c r="KT612" s="32">
        <v>2.251590623058658E-3</v>
      </c>
      <c r="KU612" s="32">
        <v>2.4485867603948608E-3</v>
      </c>
      <c r="KV612" s="32">
        <v>-5.0761706918937832E-3</v>
      </c>
      <c r="KW612" s="32">
        <v>6.6441925699302906E-3</v>
      </c>
      <c r="KX612" s="32">
        <v>-4.104578297141781E-3</v>
      </c>
      <c r="KY612" s="32">
        <v>6.4077506125301553E-3</v>
      </c>
      <c r="KZ612" s="32">
        <v>1.2167863124838141E-3</v>
      </c>
      <c r="LA612" s="32">
        <v>1.1622168878861638E-2</v>
      </c>
      <c r="LB612" s="32">
        <v>8.453369109558212E-3</v>
      </c>
      <c r="LC612" s="32">
        <v>9.7006749341015108E-3</v>
      </c>
      <c r="LD612" s="32">
        <v>-2.2149747690833332E-3</v>
      </c>
      <c r="LE612" s="32">
        <v>9.4394443449789811E-3</v>
      </c>
      <c r="LF612" s="32">
        <v>-6.4091760325266367E-3</v>
      </c>
      <c r="LG612" s="32">
        <v>1.5455450676801291E-2</v>
      </c>
      <c r="LH612" s="32">
        <v>2.1474939280627658E-3</v>
      </c>
      <c r="LI612" s="32">
        <v>-5.6949766999130347E-3</v>
      </c>
      <c r="LJ612" s="32">
        <v>-2.0735814522572504E-3</v>
      </c>
      <c r="LK612" s="32">
        <v>-3.8622790148911679E-3</v>
      </c>
      <c r="LL612" s="32">
        <v>5.8222480954635003E-3</v>
      </c>
      <c r="LM612" s="32">
        <v>-5.6396379214817827E-3</v>
      </c>
      <c r="LN612" s="32">
        <v>3.2038461911295113E-3</v>
      </c>
      <c r="LO612" s="32">
        <v>1.5449318910908727E-2</v>
      </c>
      <c r="LP612" s="32">
        <v>7.0249791152222907E-3</v>
      </c>
      <c r="LQ612" s="32">
        <v>-3.1242292481843958E-3</v>
      </c>
      <c r="LR612" s="32">
        <v>-2.3956989023983244E-3</v>
      </c>
      <c r="LS612" s="32">
        <v>-6.7690863690259839E-3</v>
      </c>
      <c r="LT612" s="32">
        <v>-1.3616166930774665E-3</v>
      </c>
      <c r="LU612" s="32">
        <v>-6.2857525527852676E-3</v>
      </c>
      <c r="LV612" s="32">
        <v>8.2066134679772973E-4</v>
      </c>
      <c r="LW612" s="32">
        <v>-3.5880464448249938E-3</v>
      </c>
      <c r="LX612" s="32">
        <v>9.2124015695256856E-3</v>
      </c>
      <c r="LY612" s="32">
        <v>-3.1725450815000833E-3</v>
      </c>
      <c r="LZ612" s="32">
        <v>-3.5093190178027422E-3</v>
      </c>
      <c r="MA612" s="32">
        <v>3.8083057905292095E-3</v>
      </c>
      <c r="MB612" s="32">
        <v>8.8716902150013099E-3</v>
      </c>
      <c r="MC612" s="32">
        <v>-5.6660936037832288E-3</v>
      </c>
      <c r="MD612" s="32">
        <v>-2.1549274292238796E-3</v>
      </c>
      <c r="ME612" s="32">
        <v>5.9649933885349005E-3</v>
      </c>
      <c r="MF612" s="32">
        <v>1.9341770323425822E-3</v>
      </c>
      <c r="MG612" s="32">
        <v>-5.0248008010466416E-3</v>
      </c>
      <c r="MH612" s="32">
        <v>-6.701696512175781E-3</v>
      </c>
      <c r="MI612" s="32">
        <v>4.1434877104827017E-3</v>
      </c>
      <c r="MJ612" s="32">
        <v>5.0848787172172172E-3</v>
      </c>
      <c r="MK612" s="32">
        <v>3.613618135782759E-3</v>
      </c>
      <c r="ML612" s="32">
        <v>8.2066134679772973E-4</v>
      </c>
      <c r="MM612" s="32">
        <v>3.0823785154148187E-3</v>
      </c>
      <c r="MN612" s="32">
        <v>2.1099003522159765E-4</v>
      </c>
      <c r="MO612" s="32">
        <v>-2.8806535239677411E-3</v>
      </c>
      <c r="MP612" s="32">
        <v>9.0647321001331438E-3</v>
      </c>
      <c r="MQ612" s="32">
        <v>3.6671344112659265E-3</v>
      </c>
      <c r="MR612" s="32">
        <v>7.4188075484214189E-3</v>
      </c>
      <c r="MS612" s="32">
        <v>-5.5013469905682288E-3</v>
      </c>
      <c r="MT612" s="32">
        <v>1.7705617807461799E-2</v>
      </c>
      <c r="MU612" s="32">
        <v>9.5682172029742663E-3</v>
      </c>
      <c r="MV612" s="32">
        <v>4.6993726399722491E-3</v>
      </c>
      <c r="MW612" s="32">
        <v>6.6967653177346653E-4</v>
      </c>
      <c r="MX612" s="32">
        <v>1.8187130476757241E-3</v>
      </c>
      <c r="MY612" s="32">
        <v>4.5253929142223537E-3</v>
      </c>
      <c r="MZ612" s="32">
        <v>1.1967641431809922E-2</v>
      </c>
      <c r="NA612" s="32">
        <v>5.7193377269993961E-3</v>
      </c>
      <c r="NB612" s="32">
        <v>-2.8921572458151523E-5</v>
      </c>
      <c r="NC612" s="32">
        <v>-5.5309042483996651E-3</v>
      </c>
      <c r="ND612" s="32">
        <v>-4.0496546695307778E-3</v>
      </c>
      <c r="NE612" s="32">
        <v>3.8257954810250183E-4</v>
      </c>
      <c r="NF612" s="32">
        <v>-5.7092470490461844E-3</v>
      </c>
      <c r="NG612" s="32">
        <v>-2.1047808943031321E-3</v>
      </c>
      <c r="NH612" s="32">
        <v>1.24548006908482E-2</v>
      </c>
      <c r="NI612" s="32">
        <v>1.356616817332762E-3</v>
      </c>
      <c r="NJ612" s="32">
        <v>1.5073083513497676E-4</v>
      </c>
      <c r="NK612" s="32">
        <v>7.1571409890555382E-3</v>
      </c>
      <c r="NL612" s="32">
        <v>-3.0378397985842132E-3</v>
      </c>
      <c r="NM612" s="32">
        <v>3.7744597974121441E-3</v>
      </c>
      <c r="NN612" s="32">
        <v>1.4787156417652353E-2</v>
      </c>
      <c r="NO612" s="32">
        <v>6.3412182703938558E-3</v>
      </c>
      <c r="NP612" s="32">
        <v>1.120323509347726E-2</v>
      </c>
      <c r="NQ612" s="32">
        <v>6.0555825671242125E-3</v>
      </c>
      <c r="NR612" s="32">
        <v>1.477948956811595E-2</v>
      </c>
      <c r="NS612" s="32">
        <v>-2.6212726046741797E-3</v>
      </c>
      <c r="NT612" s="32">
        <v>-7.5251172207234651E-3</v>
      </c>
      <c r="NU612" s="32">
        <v>-6.613814577022592E-3</v>
      </c>
      <c r="NV612" s="32">
        <v>8.4436220682346796E-3</v>
      </c>
      <c r="NW612" s="32">
        <v>-4.4957428640179931E-3</v>
      </c>
      <c r="NX612" s="32">
        <v>3.1480608453313963E-3</v>
      </c>
      <c r="NY612" s="32">
        <v>9.4650558730529077E-3</v>
      </c>
      <c r="NZ612" s="32">
        <v>4.5527486768627556E-3</v>
      </c>
      <c r="OA612" s="32">
        <v>1.1073991965590113E-2</v>
      </c>
      <c r="OB612" s="32">
        <v>7.4001097865398491E-3</v>
      </c>
      <c r="OC612" s="32">
        <v>-2.0316515265000612E-3</v>
      </c>
      <c r="OD612" s="32">
        <v>-9.7018585672817292E-4</v>
      </c>
      <c r="OE612" s="32">
        <v>2.4224444217374463E-4</v>
      </c>
      <c r="OF612" s="32">
        <v>-2.0684097690253367E-3</v>
      </c>
      <c r="OG612" s="32">
        <v>-1.3529434244283961E-2</v>
      </c>
      <c r="OH612" s="32">
        <v>5.273169880971873E-3</v>
      </c>
      <c r="OI612" s="32">
        <v>3.7744597974121441E-3</v>
      </c>
      <c r="OJ612" s="32">
        <v>-4.9101443362719877E-3</v>
      </c>
      <c r="OK612" s="32">
        <v>2.6213215546610769E-3</v>
      </c>
      <c r="OL612" s="32">
        <v>2.7203710266990033E-3</v>
      </c>
      <c r="OM612" s="32">
        <v>-6.0356384362109661E-3</v>
      </c>
      <c r="ON612" s="32">
        <v>-4.7556298633777416E-4</v>
      </c>
      <c r="OO612" s="32">
        <v>5.5279268684573502E-3</v>
      </c>
      <c r="OP612" s="32">
        <v>-1.4612870073885953E-3</v>
      </c>
      <c r="OQ612" s="32">
        <v>1.0471487374919208E-2</v>
      </c>
      <c r="OR612" s="32">
        <v>-1.8532998508255794E-3</v>
      </c>
      <c r="OS612" s="32">
        <v>4.640057869527231E-3</v>
      </c>
      <c r="OT612" s="32">
        <v>-2.6347473622673201E-3</v>
      </c>
      <c r="OU612" s="32">
        <v>5.9879349406511406E-3</v>
      </c>
      <c r="OV612" s="32">
        <v>7.2442758335386492E-3</v>
      </c>
      <c r="OW612" s="32">
        <v>4.0740560400806258E-3</v>
      </c>
      <c r="OX612" s="32">
        <v>1.6851095844578279E-2</v>
      </c>
    </row>
    <row r="613" spans="1:414">
      <c r="A613" s="32">
        <v>8.7933868803453663E-3</v>
      </c>
      <c r="B613" s="32">
        <v>3.4117655854259965E-3</v>
      </c>
      <c r="C613" s="32">
        <v>4.7442625567342134E-3</v>
      </c>
      <c r="D613" s="32">
        <v>4.9566574679964504E-3</v>
      </c>
      <c r="E613" s="32">
        <v>4.3557963353890727E-4</v>
      </c>
      <c r="F613" s="32">
        <v>-4.3536147445593087E-3</v>
      </c>
      <c r="G613" s="32">
        <v>1.1681948703277101E-2</v>
      </c>
      <c r="H613" s="32">
        <v>5.1335592508330308E-3</v>
      </c>
      <c r="I613" s="32">
        <v>1.5727692233085122E-3</v>
      </c>
      <c r="J613" s="32">
        <v>-4.2753571942810709E-4</v>
      </c>
      <c r="K613" s="32">
        <v>1.2773019460329493E-2</v>
      </c>
      <c r="L613" s="32">
        <v>-4.6447135520892857E-3</v>
      </c>
      <c r="M613" s="32">
        <v>-6.8575936024473094E-4</v>
      </c>
      <c r="N613" s="32">
        <v>2.9872629495031333E-4</v>
      </c>
      <c r="O613" s="32">
        <v>5.5754707950441684E-3</v>
      </c>
      <c r="P613" s="32">
        <v>1.5968006803699808E-2</v>
      </c>
      <c r="Q613" s="32">
        <v>-3.7804601489774825E-3</v>
      </c>
      <c r="R613" s="32">
        <v>6.004527995607134E-3</v>
      </c>
      <c r="S613" s="32">
        <v>-6.0147824430245578E-4</v>
      </c>
      <c r="T613" s="32">
        <v>-5.8012865831216232E-3</v>
      </c>
      <c r="U613" s="32">
        <v>-7.4736087186551003E-3</v>
      </c>
      <c r="V613" s="32">
        <v>-6.7704100558785285E-4</v>
      </c>
      <c r="W613" s="32">
        <v>2.6319491938657791E-3</v>
      </c>
      <c r="X613" s="32">
        <v>1.4193270203577413E-7</v>
      </c>
      <c r="Y613" s="32">
        <v>1.4023914244368996E-2</v>
      </c>
      <c r="Z613" s="32">
        <v>8.3666253484651065E-3</v>
      </c>
      <c r="AA613" s="32">
        <v>6.5734510220494258E-4</v>
      </c>
      <c r="AB613" s="32">
        <v>-4.9846045698593855E-3</v>
      </c>
      <c r="AC613" s="32">
        <v>3.7892367131533433E-3</v>
      </c>
      <c r="AD613" s="32">
        <v>6.7025813814680646E-4</v>
      </c>
      <c r="AE613" s="32">
        <v>-7.6077313213573916E-5</v>
      </c>
      <c r="AF613" s="32">
        <v>9.9281450098764878E-3</v>
      </c>
      <c r="AG613" s="32">
        <v>1.5245717310900631E-2</v>
      </c>
      <c r="AH613" s="32">
        <v>3.500482797512916E-3</v>
      </c>
      <c r="AI613" s="32">
        <v>4.8484237056598545E-3</v>
      </c>
      <c r="AJ613" s="32">
        <v>1.5168046173062777E-2</v>
      </c>
      <c r="AK613" s="32">
        <v>-6.100040925289818E-4</v>
      </c>
      <c r="AL613" s="32">
        <v>7.9398155433096917E-4</v>
      </c>
      <c r="AM613" s="32">
        <v>-1.4774063437172913E-3</v>
      </c>
      <c r="AN613" s="32">
        <v>5.3018546334868688E-3</v>
      </c>
      <c r="AO613" s="32">
        <v>-5.0297915078587607E-3</v>
      </c>
      <c r="AP613" s="32">
        <v>-4.6158438224921383E-3</v>
      </c>
      <c r="AQ613" s="32">
        <v>7.819647289110776E-3</v>
      </c>
      <c r="AR613" s="32">
        <v>1.530790348990152E-2</v>
      </c>
      <c r="AS613" s="32">
        <v>-1.9227549204714478E-3</v>
      </c>
      <c r="AT613" s="32">
        <v>9.8971660821547403E-3</v>
      </c>
      <c r="AU613" s="32">
        <v>1.6599712690457125E-3</v>
      </c>
      <c r="AV613" s="32">
        <v>1.2017157379172971E-2</v>
      </c>
      <c r="AW613" s="32">
        <v>-8.9592803776383789E-4</v>
      </c>
      <c r="AX613" s="32">
        <v>3.0556745240311045E-3</v>
      </c>
      <c r="AY613" s="32">
        <v>5.0919810653695663E-3</v>
      </c>
      <c r="AZ613" s="32">
        <v>1.1366017873204015E-2</v>
      </c>
      <c r="BA613" s="32">
        <v>7.2878961035343082E-3</v>
      </c>
      <c r="BB613" s="32">
        <v>-9.7741319044430952E-4</v>
      </c>
      <c r="BC613" s="32">
        <v>5.4724298554766904E-3</v>
      </c>
      <c r="BD613" s="32">
        <v>6.8824347620477511E-3</v>
      </c>
      <c r="BE613" s="32">
        <v>7.3811198134023925E-3</v>
      </c>
      <c r="BF613" s="32">
        <v>-8.867161509716226E-3</v>
      </c>
      <c r="BG613" s="32">
        <v>1.3234564638686663E-3</v>
      </c>
      <c r="BH613" s="32">
        <v>-3.6066544284096835E-3</v>
      </c>
      <c r="BI613" s="32">
        <v>-3.5658231685253838E-3</v>
      </c>
      <c r="BJ613" s="32">
        <v>-2.4079519852371334E-3</v>
      </c>
      <c r="BK613" s="32">
        <v>-5.1522672452719576E-4</v>
      </c>
      <c r="BL613" s="32">
        <v>-1.967133584578562E-3</v>
      </c>
      <c r="BM613" s="32">
        <v>6.0427510615710389E-3</v>
      </c>
      <c r="BN613" s="32">
        <v>1.1444690654020206E-2</v>
      </c>
      <c r="BO613" s="32">
        <v>-6.4989439933107462E-3</v>
      </c>
      <c r="BP613" s="32">
        <v>-3.619933301653333E-3</v>
      </c>
      <c r="BQ613" s="32">
        <v>8.8462249758336498E-3</v>
      </c>
      <c r="BR613" s="32">
        <v>6.3084643697379761E-3</v>
      </c>
      <c r="BS613" s="32">
        <v>-5.1513212683858001E-3</v>
      </c>
      <c r="BT613" s="32">
        <v>1.3119130139990887E-2</v>
      </c>
      <c r="BU613" s="32">
        <v>7.1149749035583909E-3</v>
      </c>
      <c r="BV613" s="32">
        <v>-5.368382977003705E-3</v>
      </c>
      <c r="BW613" s="32">
        <v>-2.4073920933176396E-3</v>
      </c>
      <c r="BX613" s="32">
        <v>7.4978926768665133E-5</v>
      </c>
      <c r="BY613" s="32">
        <v>1.249375539837061E-2</v>
      </c>
      <c r="BZ613" s="32">
        <v>1.1925294004235809E-3</v>
      </c>
      <c r="CA613" s="32">
        <v>1.4823409292112899E-2</v>
      </c>
      <c r="CB613" s="32">
        <v>3.9757576998660227E-3</v>
      </c>
      <c r="CC613" s="32">
        <v>2.3280984246056846E-3</v>
      </c>
      <c r="CD613" s="32">
        <v>6.3458315128315235E-3</v>
      </c>
      <c r="CE613" s="32">
        <v>-1.3655544886930215E-3</v>
      </c>
      <c r="CF613" s="32">
        <v>2.2992985647398712E-3</v>
      </c>
      <c r="CG613" s="32">
        <v>1.7051745261298379E-4</v>
      </c>
      <c r="CH613" s="32">
        <v>-6.948211396032633E-3</v>
      </c>
      <c r="CI613" s="32">
        <v>-2.8722902711812992E-3</v>
      </c>
      <c r="CJ613" s="32">
        <v>-4.7838600696437084E-3</v>
      </c>
      <c r="CK613" s="32">
        <v>5.6090358244844651E-3</v>
      </c>
      <c r="CL613" s="32">
        <v>-9.4366742518303681E-4</v>
      </c>
      <c r="CM613" s="32">
        <v>-2.4287866391183854E-3</v>
      </c>
      <c r="CN613" s="32">
        <v>4.8338501507458886E-3</v>
      </c>
      <c r="CO613" s="32">
        <v>-2.5226008546042067E-4</v>
      </c>
      <c r="CP613" s="32">
        <v>6.7398635665227857E-3</v>
      </c>
      <c r="CQ613" s="32">
        <v>1.2137065901185906E-2</v>
      </c>
      <c r="CR613" s="32">
        <v>-2.3499442936838477E-3</v>
      </c>
      <c r="CS613" s="32">
        <v>-4.81528877408266E-3</v>
      </c>
      <c r="CT613" s="32">
        <v>9.6420431338373191E-3</v>
      </c>
      <c r="CU613" s="32">
        <v>4.7508682530761348E-3</v>
      </c>
      <c r="CV613" s="32">
        <v>-4.81528877408266E-3</v>
      </c>
      <c r="CW613" s="32">
        <v>6.5278088191931261E-3</v>
      </c>
      <c r="CX613" s="32">
        <v>2.6663566277491668E-3</v>
      </c>
      <c r="CY613" s="32">
        <v>-6.6669602404694217E-3</v>
      </c>
      <c r="CZ613" s="32">
        <v>-9.1772056790446754E-3</v>
      </c>
      <c r="DA613" s="32">
        <v>8.5116844364208077E-3</v>
      </c>
      <c r="DB613" s="32">
        <v>-2.7133676429933473E-3</v>
      </c>
      <c r="DC613" s="32">
        <v>2.3605425759534171E-3</v>
      </c>
      <c r="DD613" s="32">
        <v>4.5794906002072366E-4</v>
      </c>
      <c r="DE613" s="32">
        <v>1.004030069416828E-2</v>
      </c>
      <c r="DF613" s="32">
        <v>-8.0663150818338636E-3</v>
      </c>
      <c r="DG613" s="32">
        <v>-2.7303554521012074E-3</v>
      </c>
      <c r="DH613" s="32">
        <v>8.776753403981985E-3</v>
      </c>
      <c r="DI613" s="32">
        <v>-5.4013504390404421E-3</v>
      </c>
      <c r="DJ613" s="32">
        <v>-2.5216733408548464E-3</v>
      </c>
      <c r="DK613" s="32">
        <v>1.0158469243314983E-2</v>
      </c>
      <c r="DL613" s="32">
        <v>1.0577418914056835E-2</v>
      </c>
      <c r="DM613" s="32">
        <v>6.45302796986158E-4</v>
      </c>
      <c r="DN613" s="32">
        <v>-5.5802291105919721E-3</v>
      </c>
      <c r="DO613" s="32">
        <v>2.5389325820341924E-3</v>
      </c>
      <c r="DP613" s="32">
        <v>4.627230670031679E-3</v>
      </c>
      <c r="DQ613" s="32">
        <v>-1.1923670765412453E-3</v>
      </c>
      <c r="DR613" s="32">
        <v>-1.9113697041035493E-3</v>
      </c>
      <c r="DS613" s="32">
        <v>1.2945005663741682E-2</v>
      </c>
      <c r="DT613" s="32">
        <v>-4.058750184700699E-3</v>
      </c>
      <c r="DU613" s="32">
        <v>3.3617442701228128E-4</v>
      </c>
      <c r="DV613" s="32">
        <v>-6.8819141265628048E-3</v>
      </c>
      <c r="DW613" s="32">
        <v>1.4242626902785105E-2</v>
      </c>
      <c r="DX613" s="32">
        <v>-5.2388657755386703E-4</v>
      </c>
      <c r="DY613" s="32">
        <v>1.1263201826473335E-2</v>
      </c>
      <c r="DZ613" s="32">
        <v>1.2404723463681933E-2</v>
      </c>
      <c r="EA613" s="32">
        <v>7.6257541743700585E-3</v>
      </c>
      <c r="EB613" s="32">
        <v>-7.8539201705716266E-3</v>
      </c>
      <c r="EC613" s="32">
        <v>7.2815225205218326E-3</v>
      </c>
      <c r="ED613" s="32">
        <v>5.5974039821116151E-3</v>
      </c>
      <c r="EE613" s="32">
        <v>9.0334577922455139E-3</v>
      </c>
      <c r="EF613" s="32">
        <v>7.9441409401859175E-3</v>
      </c>
      <c r="EG613" s="32">
        <v>3.4882090477097449E-3</v>
      </c>
      <c r="EH613" s="32">
        <v>-1.8854001603010317E-3</v>
      </c>
      <c r="EI613" s="32">
        <v>2.3874265546162121E-3</v>
      </c>
      <c r="EJ613" s="32">
        <v>-9.0394315726882724E-5</v>
      </c>
      <c r="EK613" s="32">
        <v>5.0894597222210791E-3</v>
      </c>
      <c r="EL613" s="32">
        <v>-4.6646185433090182E-3</v>
      </c>
      <c r="EM613" s="32">
        <v>4.1922443655302288E-3</v>
      </c>
      <c r="EN613" s="32">
        <v>-1.9113697041035493E-3</v>
      </c>
      <c r="EO613" s="32">
        <v>9.6455677632079073E-4</v>
      </c>
      <c r="EP613" s="32">
        <v>-1.1238852447235104E-3</v>
      </c>
      <c r="EQ613" s="32">
        <v>-2.3519139700916014E-3</v>
      </c>
      <c r="ER613" s="32">
        <v>-4.0667840708366043E-3</v>
      </c>
      <c r="ES613" s="32">
        <v>-6.1166464950836996E-3</v>
      </c>
      <c r="ET613" s="32">
        <v>1.0235333203635122E-2</v>
      </c>
      <c r="EU613" s="32">
        <v>8.2762056473839607E-3</v>
      </c>
      <c r="EV613" s="32">
        <v>-4.5483163163382301E-3</v>
      </c>
      <c r="EW613" s="32">
        <v>3.6919173180294251E-4</v>
      </c>
      <c r="EX613" s="32">
        <v>-8.1261374163226208E-3</v>
      </c>
      <c r="EY613" s="32">
        <v>-4.5714651583814714E-3</v>
      </c>
      <c r="EZ613" s="32">
        <v>-5.368382977003705E-3</v>
      </c>
      <c r="FA613" s="32">
        <v>4.3241922157228885E-3</v>
      </c>
      <c r="FB613" s="32">
        <v>3.9423806627709723E-3</v>
      </c>
      <c r="FC613" s="32">
        <v>2.9372226672990109E-3</v>
      </c>
      <c r="FD613" s="32">
        <v>5.1679910066368961E-3</v>
      </c>
      <c r="FE613" s="32">
        <v>-9.2692691155704665E-3</v>
      </c>
      <c r="FF613" s="32">
        <v>5.507308314882664E-3</v>
      </c>
      <c r="FG613" s="32">
        <v>-3.0516420094812702E-3</v>
      </c>
      <c r="FH613" s="32">
        <v>-3.619933301653333E-3</v>
      </c>
      <c r="FI613" s="32">
        <v>-2.5643088813573911E-3</v>
      </c>
      <c r="FJ613" s="32">
        <v>9.4289069954989202E-3</v>
      </c>
      <c r="FK613" s="32">
        <v>-4.2078089463366553E-3</v>
      </c>
      <c r="FL613" s="32">
        <v>5.2415071920783873E-3</v>
      </c>
      <c r="FM613" s="32">
        <v>5.9178746144610272E-3</v>
      </c>
      <c r="FN613" s="32">
        <v>1.1274439186657048E-3</v>
      </c>
      <c r="FO613" s="32">
        <v>-6.244482497095305E-4</v>
      </c>
      <c r="FP613" s="32">
        <v>-1.8529510840537E-4</v>
      </c>
      <c r="FQ613" s="32">
        <v>-5.1513212683858001E-3</v>
      </c>
      <c r="FR613" s="32">
        <v>1.8023718850304959E-2</v>
      </c>
      <c r="FS613" s="32">
        <v>-3.3170137911149311E-3</v>
      </c>
      <c r="FT613" s="32">
        <v>9.2171246623706793E-3</v>
      </c>
      <c r="FU613" s="32">
        <v>-3.6728742167149164E-3</v>
      </c>
      <c r="FV613" s="32">
        <v>8.5393721183173454E-3</v>
      </c>
      <c r="FW613" s="32">
        <v>5.6502258434960595E-3</v>
      </c>
      <c r="FX613" s="32">
        <v>2.7672086439913812E-3</v>
      </c>
      <c r="FY613" s="32">
        <v>2.6626131975469036E-3</v>
      </c>
      <c r="FZ613" s="32">
        <v>1.3325525306839836E-3</v>
      </c>
      <c r="GA613" s="32">
        <v>-3.6379470803247216E-3</v>
      </c>
      <c r="GB613" s="32">
        <v>-4.8004043454383805E-3</v>
      </c>
      <c r="GC613" s="32">
        <v>8.1998752136911435E-3</v>
      </c>
      <c r="GD613" s="32">
        <v>8.7392543818154422E-3</v>
      </c>
      <c r="GE613" s="32">
        <v>5.15346462137245E-4</v>
      </c>
      <c r="GF613" s="32">
        <v>6.5587302245013746E-3</v>
      </c>
      <c r="GG613" s="32">
        <v>1.0603972588082655E-2</v>
      </c>
      <c r="GH613" s="32">
        <v>-3.345854814522653E-3</v>
      </c>
      <c r="GI613" s="32">
        <v>9.2153337952858294E-3</v>
      </c>
      <c r="GJ613" s="32">
        <v>5.6377356790804356E-3</v>
      </c>
      <c r="GK613" s="32">
        <v>1.161491255296454E-2</v>
      </c>
      <c r="GL613" s="32">
        <v>2.2826510462472527E-3</v>
      </c>
      <c r="GM613" s="32">
        <v>-6.5632774247497139E-3</v>
      </c>
      <c r="GN613" s="32">
        <v>-3.1353541651135686E-3</v>
      </c>
      <c r="GO613" s="32">
        <v>1.1702991359857862E-2</v>
      </c>
      <c r="GP613" s="32">
        <v>6.9729202335793161E-3</v>
      </c>
      <c r="GQ613" s="32">
        <v>7.5215246348356857E-3</v>
      </c>
      <c r="GR613" s="32">
        <v>6.4596696296348455E-4</v>
      </c>
      <c r="GS613" s="32">
        <v>5.7834185113705416E-3</v>
      </c>
      <c r="GT613" s="32">
        <v>5.0802950510444589E-3</v>
      </c>
      <c r="GU613" s="32">
        <v>1.4774923825367381E-2</v>
      </c>
      <c r="GV613" s="32">
        <v>6.3150700660870029E-3</v>
      </c>
      <c r="GW613" s="32">
        <v>3.9757576998660227E-3</v>
      </c>
      <c r="GX613" s="32">
        <v>-3.5786419636707478E-4</v>
      </c>
      <c r="GY613" s="32">
        <v>3.5747835594079902E-3</v>
      </c>
      <c r="GZ613" s="32">
        <v>1.4283389575201255E-2</v>
      </c>
      <c r="HA613" s="32">
        <v>1.6391807397759806E-3</v>
      </c>
      <c r="HB613" s="32">
        <v>9.8044352784540933E-3</v>
      </c>
      <c r="HC613" s="32">
        <v>-1.1824992528488565E-3</v>
      </c>
      <c r="HD613" s="32">
        <v>-3.0685303477397952E-3</v>
      </c>
      <c r="HE613" s="32">
        <v>6.4788842612379938E-3</v>
      </c>
      <c r="HF613" s="32">
        <v>-4.0493485075714375E-3</v>
      </c>
      <c r="HG613" s="32">
        <v>-7.635682137383526E-4</v>
      </c>
      <c r="HH613" s="32">
        <v>1.8528441192060541E-3</v>
      </c>
      <c r="HI613" s="32">
        <v>1.3740898049519501E-2</v>
      </c>
      <c r="HJ613" s="32">
        <v>9.2080288069453786E-3</v>
      </c>
      <c r="HK613" s="32">
        <v>-1.6989747928413124E-3</v>
      </c>
      <c r="HL613" s="32">
        <v>8.7945580992112582E-3</v>
      </c>
      <c r="HM613" s="32">
        <v>9.7908895459575263E-3</v>
      </c>
      <c r="HN613" s="32">
        <v>4.5770765753765374E-3</v>
      </c>
      <c r="HO613" s="32">
        <v>5.9134491521390942E-3</v>
      </c>
      <c r="HP613" s="32">
        <v>4.8338501507458886E-3</v>
      </c>
      <c r="HQ613" s="32">
        <v>1.100397768497885E-2</v>
      </c>
      <c r="HR613" s="32">
        <v>-7.0943090378285945E-3</v>
      </c>
      <c r="HS613" s="32">
        <v>-3.7428102487311321E-3</v>
      </c>
      <c r="HT613" s="32">
        <v>9.928291221694252E-3</v>
      </c>
      <c r="HU613" s="32">
        <v>9.8977392536667708E-3</v>
      </c>
      <c r="HV613" s="32">
        <v>4.6063927514268244E-3</v>
      </c>
      <c r="HW613" s="32">
        <v>-7.8539201705716266E-3</v>
      </c>
      <c r="HX613" s="32">
        <v>-3.2966746746545539E-3</v>
      </c>
      <c r="HY613" s="32">
        <v>1.6360734357476758E-3</v>
      </c>
      <c r="HZ613" s="32">
        <v>1.1262447663842323E-2</v>
      </c>
      <c r="IA613" s="32">
        <v>-6.6748763658601717E-3</v>
      </c>
      <c r="IB613" s="32">
        <v>-7.4968026840949165E-4</v>
      </c>
      <c r="IC613" s="32">
        <v>-4.5222925767198774E-3</v>
      </c>
      <c r="ID613" s="32">
        <v>3.2278915315373524E-3</v>
      </c>
      <c r="IE613" s="32">
        <v>3.3540880894200598E-3</v>
      </c>
      <c r="IF613" s="32">
        <v>5.4950564179243599E-3</v>
      </c>
      <c r="IG613" s="32">
        <v>-2.483849784226777E-3</v>
      </c>
      <c r="IH613" s="32">
        <v>-2.3138820814168071E-3</v>
      </c>
      <c r="II613" s="32">
        <v>-6.886426570282822E-3</v>
      </c>
      <c r="IJ613" s="32">
        <v>9.0909211655301192E-3</v>
      </c>
      <c r="IK613" s="32">
        <v>-4.1580108270125038E-3</v>
      </c>
      <c r="IL613" s="32">
        <v>-3.425181690595025E-4</v>
      </c>
      <c r="IM613" s="32">
        <v>-5.6613533568494745E-4</v>
      </c>
      <c r="IN613" s="32">
        <v>7.7604961304267306E-3</v>
      </c>
      <c r="IO613" s="32">
        <v>7.7761246930272421E-3</v>
      </c>
      <c r="IP613" s="32">
        <v>-1.9334447162968615E-3</v>
      </c>
      <c r="IQ613" s="32">
        <v>1.146844478665443E-2</v>
      </c>
      <c r="IR613" s="32">
        <v>6.6621910575292986E-3</v>
      </c>
      <c r="IS613" s="32">
        <v>-3.5427407912749231E-3</v>
      </c>
      <c r="IT613" s="32">
        <v>7.2639392302491501E-3</v>
      </c>
      <c r="IU613" s="32">
        <v>1.4575978776676379E-4</v>
      </c>
      <c r="IV613" s="32">
        <v>1.696406806352968E-3</v>
      </c>
      <c r="IW613" s="32">
        <v>4.8223524389925387E-3</v>
      </c>
      <c r="IX613" s="32">
        <v>3.8311221666624817E-3</v>
      </c>
      <c r="IY613" s="32">
        <v>-4.2078089463366553E-3</v>
      </c>
      <c r="IZ613" s="32">
        <v>6.3846342674764855E-3</v>
      </c>
      <c r="JA613" s="32">
        <v>-1.9644669113461077E-4</v>
      </c>
      <c r="JB613" s="32">
        <v>-2.3420255423580727E-3</v>
      </c>
      <c r="JC613" s="32">
        <v>5.8084623497833832E-3</v>
      </c>
      <c r="JD613" s="32">
        <v>-7.6859039234165039E-3</v>
      </c>
      <c r="JE613" s="32">
        <v>8.5566446222813397E-3</v>
      </c>
      <c r="JF613" s="32">
        <v>4.8319585123266506E-3</v>
      </c>
      <c r="JG613" s="32">
        <v>-4.4565586179601269E-5</v>
      </c>
      <c r="JH613" s="32">
        <v>1.1730891907973273E-2</v>
      </c>
      <c r="JI613" s="32">
        <v>4.3553353513559045E-3</v>
      </c>
      <c r="JJ613" s="32">
        <v>6.5526505146316083E-3</v>
      </c>
      <c r="JK613" s="32">
        <v>9.8394950855862362E-4</v>
      </c>
      <c r="JL613" s="32">
        <v>1.7035610596707329E-3</v>
      </c>
      <c r="JM613" s="32">
        <v>-2.5841056288200548E-4</v>
      </c>
      <c r="JN613" s="32">
        <v>1.3938086449449827E-3</v>
      </c>
      <c r="JO613" s="32">
        <v>6.0641137059214145E-3</v>
      </c>
      <c r="JP613" s="32">
        <v>-5.8012865831216232E-3</v>
      </c>
      <c r="JQ613" s="32">
        <v>-5.5244764502049293E-4</v>
      </c>
      <c r="JR613" s="32">
        <v>8.7387458371779303E-6</v>
      </c>
      <c r="JS613" s="32">
        <v>-9.1772056790446754E-3</v>
      </c>
      <c r="JT613" s="32">
        <v>-6.4468139919355849E-3</v>
      </c>
      <c r="JU613" s="32">
        <v>-6.5527003539465056E-3</v>
      </c>
      <c r="JV613" s="32">
        <v>-4.2097248471932858E-3</v>
      </c>
      <c r="JW613" s="32">
        <v>-2.9984868290675593E-3</v>
      </c>
      <c r="JX613" s="32">
        <v>1.3075613385122864E-2</v>
      </c>
      <c r="JY613" s="32">
        <v>5.5092861103034352E-4</v>
      </c>
      <c r="JZ613" s="32">
        <v>1.0330801707304715E-2</v>
      </c>
      <c r="KA613" s="32">
        <v>-3.7576946773754116E-3</v>
      </c>
      <c r="KB613" s="32">
        <v>-5.0806898091337871E-4</v>
      </c>
      <c r="KC613" s="32">
        <v>2.6909220358533048E-3</v>
      </c>
      <c r="KD613" s="32">
        <v>3.8563555364774516E-3</v>
      </c>
      <c r="KE613" s="32">
        <v>1.4718366709093544E-2</v>
      </c>
      <c r="KF613" s="32">
        <v>-8.6965862877299571E-3</v>
      </c>
      <c r="KG613" s="32">
        <v>-2.0030612626307231E-3</v>
      </c>
      <c r="KH613" s="32">
        <v>1.2558438106324843E-4</v>
      </c>
      <c r="KI613" s="32">
        <v>7.3130541745491939E-3</v>
      </c>
      <c r="KJ613" s="32">
        <v>-7.2069663006502083E-4</v>
      </c>
      <c r="KK613" s="32">
        <v>7.3031849847176034E-3</v>
      </c>
      <c r="KL613" s="32">
        <v>1.2853501689022551E-2</v>
      </c>
      <c r="KM613" s="32">
        <v>-4.5061915404076558E-3</v>
      </c>
      <c r="KN613" s="32">
        <v>8.48730133203901E-3</v>
      </c>
      <c r="KO613" s="32">
        <v>-4.5238045253448433E-3</v>
      </c>
      <c r="KP613" s="32">
        <v>1.5652454226785295E-2</v>
      </c>
      <c r="KQ613" s="32">
        <v>-3.0610281699203767E-3</v>
      </c>
      <c r="KR613" s="32">
        <v>1.3625428057096656E-2</v>
      </c>
      <c r="KS613" s="32">
        <v>3.7404790439055091E-4</v>
      </c>
      <c r="KT613" s="32">
        <v>5.5168085195838046E-3</v>
      </c>
      <c r="KU613" s="32">
        <v>1.6994407703840864E-3</v>
      </c>
      <c r="KV613" s="32">
        <v>7.5991774167469828E-3</v>
      </c>
      <c r="KW613" s="32">
        <v>4.7508682530761348E-3</v>
      </c>
      <c r="KX613" s="32">
        <v>4.9988161791745256E-3</v>
      </c>
      <c r="KY613" s="32">
        <v>2.4052713807733994E-3</v>
      </c>
      <c r="KZ613" s="32">
        <v>5.5966252479997536E-3</v>
      </c>
      <c r="LA613" s="32">
        <v>6.5297805058115443E-3</v>
      </c>
      <c r="LB613" s="32">
        <v>-3.2813418325119414E-3</v>
      </c>
      <c r="LC613" s="32">
        <v>-2.7030166875832151E-3</v>
      </c>
      <c r="LD613" s="32">
        <v>4.7567599691760165E-3</v>
      </c>
      <c r="LE613" s="32">
        <v>-1.8516530292274069E-3</v>
      </c>
      <c r="LF613" s="32">
        <v>6.0929447701276729E-3</v>
      </c>
      <c r="LG613" s="32">
        <v>-3.3387896321386279E-3</v>
      </c>
      <c r="LH613" s="32">
        <v>5.5955753187966195E-3</v>
      </c>
      <c r="LI613" s="32">
        <v>-4.9848640660776766E-3</v>
      </c>
      <c r="LJ613" s="32">
        <v>7.7534191630554972E-3</v>
      </c>
      <c r="LK613" s="32">
        <v>2.3864024972013453E-3</v>
      </c>
      <c r="LL613" s="32">
        <v>8.0405666075158422E-3</v>
      </c>
      <c r="LM613" s="32">
        <v>-7.9801495556353075E-4</v>
      </c>
      <c r="LN613" s="32">
        <v>9.8971660821547403E-3</v>
      </c>
      <c r="LO613" s="32">
        <v>-1.0092771853575044E-2</v>
      </c>
      <c r="LP613" s="32">
        <v>4.5383770012463742E-4</v>
      </c>
      <c r="LQ613" s="32">
        <v>9.2341829981279488E-4</v>
      </c>
      <c r="LR613" s="32">
        <v>-5.5802291105919721E-3</v>
      </c>
      <c r="LS613" s="32">
        <v>6.3549706094825353E-3</v>
      </c>
      <c r="LT613" s="32">
        <v>2.1813549182425618E-4</v>
      </c>
      <c r="LU613" s="32">
        <v>1.5090924353415858E-2</v>
      </c>
      <c r="LV613" s="32">
        <v>-2.0113528245389034E-3</v>
      </c>
      <c r="LW613" s="32">
        <v>1.3345733152718253E-2</v>
      </c>
      <c r="LX613" s="32">
        <v>3.4456698546385667E-3</v>
      </c>
      <c r="LY613" s="32">
        <v>9.7331531964073292E-4</v>
      </c>
      <c r="LZ613" s="32">
        <v>1.0376507308645699E-2</v>
      </c>
      <c r="MA613" s="32">
        <v>6.3922784839611779E-3</v>
      </c>
      <c r="MB613" s="32">
        <v>-1.2922454673578443E-3</v>
      </c>
      <c r="MC613" s="32">
        <v>1.1782088352124021E-2</v>
      </c>
      <c r="MD613" s="32">
        <v>5.9763271482253799E-3</v>
      </c>
      <c r="ME613" s="32">
        <v>-3.2067082969646776E-3</v>
      </c>
      <c r="MF613" s="32">
        <v>1.0261443167173923E-2</v>
      </c>
      <c r="MG613" s="32">
        <v>1.8433568684336876E-2</v>
      </c>
      <c r="MH613" s="32">
        <v>-2.1395190588258117E-3</v>
      </c>
      <c r="MI613" s="32">
        <v>-2.3622167685743989E-3</v>
      </c>
      <c r="MJ613" s="32">
        <v>-4.2646174276796955E-3</v>
      </c>
      <c r="MK613" s="32">
        <v>-1.0117664193849407E-3</v>
      </c>
      <c r="ML613" s="32">
        <v>-2.0113528245389034E-3</v>
      </c>
      <c r="MM613" s="32">
        <v>-8.0939694328918677E-4</v>
      </c>
      <c r="MN613" s="32">
        <v>-6.1232621611075899E-3</v>
      </c>
      <c r="MO613" s="32">
        <v>-3.7107044791184762E-4</v>
      </c>
      <c r="MP613" s="32">
        <v>-7.8095415064609597E-3</v>
      </c>
      <c r="MQ613" s="32">
        <v>2.4299517392378789E-4</v>
      </c>
      <c r="MR613" s="32">
        <v>-5.2388657755386703E-4</v>
      </c>
      <c r="MS613" s="32">
        <v>1.7958540698153058E-3</v>
      </c>
      <c r="MT613" s="32">
        <v>-8.6550476106417307E-3</v>
      </c>
      <c r="MU613" s="32">
        <v>-6.8819141265628048E-3</v>
      </c>
      <c r="MV613" s="32">
        <v>1.9012532037017138E-3</v>
      </c>
      <c r="MW613" s="32">
        <v>9.8368542976601248E-3</v>
      </c>
      <c r="MX613" s="32">
        <v>1.1885935885352694E-2</v>
      </c>
      <c r="MY613" s="32">
        <v>6.5603101086004756E-3</v>
      </c>
      <c r="MZ613" s="32">
        <v>7.281767741741163E-3</v>
      </c>
      <c r="NA613" s="32">
        <v>1.00996888312892E-2</v>
      </c>
      <c r="NB613" s="32">
        <v>-1.4504321691894972E-3</v>
      </c>
      <c r="NC613" s="32">
        <v>3.9915436446662511E-3</v>
      </c>
      <c r="ND613" s="32">
        <v>-5.450598282763508E-5</v>
      </c>
      <c r="NE613" s="32">
        <v>4.5195851015371602E-3</v>
      </c>
      <c r="NF613" s="32">
        <v>1.4841832306267122E-3</v>
      </c>
      <c r="NG613" s="32">
        <v>6.2358111471461086E-3</v>
      </c>
      <c r="NH613" s="32">
        <v>-8.3026849542093828E-3</v>
      </c>
      <c r="NI613" s="32">
        <v>7.6895408819908084E-3</v>
      </c>
      <c r="NJ613" s="32">
        <v>-3.0685303477397952E-3</v>
      </c>
      <c r="NK613" s="32">
        <v>-4.5399821601677104E-4</v>
      </c>
      <c r="NL613" s="32">
        <v>8.1305761756880202E-3</v>
      </c>
      <c r="NM613" s="32">
        <v>-1.6402178943124568E-3</v>
      </c>
      <c r="NN613" s="32">
        <v>-1.0156287990287893E-2</v>
      </c>
      <c r="NO613" s="32">
        <v>1.0102801559241925E-2</v>
      </c>
      <c r="NP613" s="32">
        <v>-3.9928550602432722E-3</v>
      </c>
      <c r="NQ613" s="32">
        <v>3.9451128646952327E-3</v>
      </c>
      <c r="NR613" s="32">
        <v>-2.4470290733304978E-3</v>
      </c>
      <c r="NS613" s="32">
        <v>-4.6738446896021912E-3</v>
      </c>
      <c r="NT613" s="32">
        <v>1.1513629795764757E-2</v>
      </c>
      <c r="NU613" s="32">
        <v>-3.007263345374156E-3</v>
      </c>
      <c r="NV613" s="32">
        <v>2.5075536306644608E-3</v>
      </c>
      <c r="NW613" s="32">
        <v>-2.5643088813573911E-3</v>
      </c>
      <c r="NX613" s="32">
        <v>-2.1819249017127618E-3</v>
      </c>
      <c r="NY613" s="32">
        <v>-6.3502842065297216E-3</v>
      </c>
      <c r="NZ613" s="32">
        <v>9.7922713777087722E-3</v>
      </c>
      <c r="OA613" s="32">
        <v>6.3818283154120081E-3</v>
      </c>
      <c r="OB613" s="32">
        <v>-1.2756267410942712E-3</v>
      </c>
      <c r="OC613" s="32">
        <v>1.516769868909762E-2</v>
      </c>
      <c r="OD613" s="32">
        <v>7.5386452863703823E-3</v>
      </c>
      <c r="OE613" s="32">
        <v>3.6463529809296347E-3</v>
      </c>
      <c r="OF613" s="32">
        <v>6.1495751620768146E-3</v>
      </c>
      <c r="OG613" s="32">
        <v>1.8200326949326495E-2</v>
      </c>
      <c r="OH613" s="32">
        <v>5.7434870421992912E-3</v>
      </c>
      <c r="OI613" s="32">
        <v>-1.6402178943124568E-3</v>
      </c>
      <c r="OJ613" s="32">
        <v>2.451402741652231E-3</v>
      </c>
      <c r="OK613" s="32">
        <v>7.1578849374702713E-3</v>
      </c>
      <c r="OL613" s="32">
        <v>-5.1962549551660686E-3</v>
      </c>
      <c r="OM613" s="32">
        <v>2.7249939663462897E-3</v>
      </c>
      <c r="ON613" s="32">
        <v>9.7830466808055405E-3</v>
      </c>
      <c r="OO613" s="32">
        <v>4.9658221391730706E-3</v>
      </c>
      <c r="OP613" s="32">
        <v>1.1197736797008417E-3</v>
      </c>
      <c r="OQ613" s="32">
        <v>-5.2945702390942984E-3</v>
      </c>
      <c r="OR613" s="32">
        <v>3.0032259645160764E-3</v>
      </c>
      <c r="OS613" s="32">
        <v>-1.1691008045175977E-3</v>
      </c>
      <c r="OT613" s="32">
        <v>-4.9854128437516465E-3</v>
      </c>
      <c r="OU613" s="32">
        <v>-3.2510869610717918E-3</v>
      </c>
      <c r="OV613" s="32">
        <v>3.5547404275888539E-3</v>
      </c>
      <c r="OW613" s="32">
        <v>-2.5179605408389705E-3</v>
      </c>
      <c r="OX613" s="32">
        <v>-4.98330502123423E-3</v>
      </c>
    </row>
    <row r="614" spans="1:414">
      <c r="A614" s="32">
        <v>2.8052373416302956E-3</v>
      </c>
      <c r="B614" s="32">
        <v>5.2149612508332055E-3</v>
      </c>
      <c r="C614" s="32">
        <v>9.9918966342293913E-3</v>
      </c>
      <c r="D614" s="32">
        <v>9.3485789136948938E-3</v>
      </c>
      <c r="E614" s="32">
        <v>5.1040606870298433E-3</v>
      </c>
      <c r="F614" s="32">
        <v>1.3027715419138275E-3</v>
      </c>
      <c r="G614" s="32">
        <v>-2.3648853464086628E-3</v>
      </c>
      <c r="H614" s="32">
        <v>6.3001500077826122E-3</v>
      </c>
      <c r="I614" s="32">
        <v>6.9447335929417875E-4</v>
      </c>
      <c r="J614" s="32">
        <v>4.4423535569748651E-3</v>
      </c>
      <c r="K614" s="32">
        <v>-5.1572061231173194E-3</v>
      </c>
      <c r="L614" s="32">
        <v>1.084726981098072E-2</v>
      </c>
      <c r="M614" s="32">
        <v>1.474711854364763E-3</v>
      </c>
      <c r="N614" s="32">
        <v>-1.6115729239825072E-3</v>
      </c>
      <c r="O614" s="32">
        <v>1.001355755444866E-2</v>
      </c>
      <c r="P614" s="32">
        <v>3.9937265571587943E-4</v>
      </c>
      <c r="Q614" s="32">
        <v>1.0086453329352985E-2</v>
      </c>
      <c r="R614" s="32">
        <v>-2.607811897733292E-3</v>
      </c>
      <c r="S614" s="32">
        <v>6.7593440511304337E-3</v>
      </c>
      <c r="T614" s="32">
        <v>4.3314553384306009E-3</v>
      </c>
      <c r="U614" s="32">
        <v>7.9632484867211417E-3</v>
      </c>
      <c r="V614" s="32">
        <v>8.8889037569508389E-3</v>
      </c>
      <c r="W614" s="32">
        <v>-4.2170392678873014E-3</v>
      </c>
      <c r="X614" s="32">
        <v>6.4114124266243522E-3</v>
      </c>
      <c r="Y614" s="32">
        <v>-4.8023638264735879E-3</v>
      </c>
      <c r="Z614" s="32">
        <v>-1.1163885819369668E-3</v>
      </c>
      <c r="AA614" s="32">
        <v>4.5280052105871604E-3</v>
      </c>
      <c r="AB614" s="32">
        <v>3.0603567865279402E-3</v>
      </c>
      <c r="AC614" s="32">
        <v>4.9426811929249581E-3</v>
      </c>
      <c r="AD614" s="32">
        <v>5.7245906264862256E-3</v>
      </c>
      <c r="AE614" s="32">
        <v>-7.0630392021264754E-5</v>
      </c>
      <c r="AF614" s="32">
        <v>3.9806599912495244E-4</v>
      </c>
      <c r="AG614" s="32">
        <v>-8.5712215308149098E-3</v>
      </c>
      <c r="AH614" s="32">
        <v>5.7414124426671265E-3</v>
      </c>
      <c r="AI614" s="32">
        <v>3.8652535863183957E-3</v>
      </c>
      <c r="AJ614" s="32">
        <v>1.292867574208767E-2</v>
      </c>
      <c r="AK614" s="32">
        <v>1.9149968532072847E-4</v>
      </c>
      <c r="AL614" s="32">
        <v>-1.5281873008898827E-3</v>
      </c>
      <c r="AM614" s="32">
        <v>3.9240945041845166E-3</v>
      </c>
      <c r="AN614" s="32">
        <v>4.9003820601214443E-3</v>
      </c>
      <c r="AO614" s="32">
        <v>-2.2202602967587026E-3</v>
      </c>
      <c r="AP614" s="32">
        <v>9.9970361691781306E-4</v>
      </c>
      <c r="AQ614" s="32">
        <v>-1.4068771991375684E-3</v>
      </c>
      <c r="AR614" s="32">
        <v>-1.5111574057797839E-3</v>
      </c>
      <c r="AS614" s="32">
        <v>9.8421243574238204E-3</v>
      </c>
      <c r="AT614" s="32">
        <v>-8.0943824342405435E-4</v>
      </c>
      <c r="AU614" s="32">
        <v>6.7662852677665697E-3</v>
      </c>
      <c r="AV614" s="32">
        <v>4.4218302665299802E-4</v>
      </c>
      <c r="AW614" s="32">
        <v>-4.0816638258611704E-4</v>
      </c>
      <c r="AX614" s="32">
        <v>-6.5079869209023755E-3</v>
      </c>
      <c r="AY614" s="32">
        <v>3.524518756090167E-3</v>
      </c>
      <c r="AZ614" s="32">
        <v>-7.1088089172164359E-3</v>
      </c>
      <c r="BA614" s="32">
        <v>2.5575738219476563E-3</v>
      </c>
      <c r="BB614" s="32">
        <v>2.6778864077110498E-3</v>
      </c>
      <c r="BC614" s="32">
        <v>4.277133819584833E-3</v>
      </c>
      <c r="BD614" s="32">
        <v>-1.0262960713374625E-2</v>
      </c>
      <c r="BE614" s="32">
        <v>3.0817684010360225E-3</v>
      </c>
      <c r="BF614" s="32">
        <v>4.2076231265468778E-3</v>
      </c>
      <c r="BG614" s="32">
        <v>-3.0193993099558725E-4</v>
      </c>
      <c r="BH614" s="32">
        <v>1.4756358352903121E-3</v>
      </c>
      <c r="BI614" s="32">
        <v>5.0545566965727318E-3</v>
      </c>
      <c r="BJ614" s="32">
        <v>1.0245749592018072E-2</v>
      </c>
      <c r="BK614" s="32">
        <v>4.279666572628571E-4</v>
      </c>
      <c r="BL614" s="32">
        <v>9.8699446533299096E-3</v>
      </c>
      <c r="BM614" s="32">
        <v>-1.0846290745778475E-3</v>
      </c>
      <c r="BN614" s="32">
        <v>1.6189187577113628E-3</v>
      </c>
      <c r="BO614" s="32">
        <v>6.0277192722271167E-3</v>
      </c>
      <c r="BP614" s="32">
        <v>7.1084135161294526E-3</v>
      </c>
      <c r="BQ614" s="32">
        <v>3.6450104883929413E-3</v>
      </c>
      <c r="BR614" s="32">
        <v>4.4013470689510115E-3</v>
      </c>
      <c r="BS614" s="32">
        <v>1.2701512900771483E-2</v>
      </c>
      <c r="BT614" s="32">
        <v>-3.321943744743372E-3</v>
      </c>
      <c r="BU614" s="32">
        <v>5.3084235298763716E-3</v>
      </c>
      <c r="BV614" s="32">
        <v>-9.8151463159634744E-4</v>
      </c>
      <c r="BW614" s="32">
        <v>1.0194364556550539E-2</v>
      </c>
      <c r="BX614" s="32">
        <v>9.6937350943537837E-4</v>
      </c>
      <c r="BY614" s="32">
        <v>6.6620305455877826E-4</v>
      </c>
      <c r="BZ614" s="32">
        <v>-1.0973973070509402E-3</v>
      </c>
      <c r="CA614" s="32">
        <v>-6.0623857541228787E-3</v>
      </c>
      <c r="CB614" s="32">
        <v>-4.5057554495713248E-3</v>
      </c>
      <c r="CC614" s="32">
        <v>6.6671597093588275E-3</v>
      </c>
      <c r="CD614" s="32">
        <v>-2.3208351782901815E-3</v>
      </c>
      <c r="CE614" s="32">
        <v>4.2585199803921725E-3</v>
      </c>
      <c r="CF614" s="32">
        <v>-1.6956497628797251E-3</v>
      </c>
      <c r="CG614" s="32">
        <v>3.8313053488518989E-3</v>
      </c>
      <c r="CH614" s="32">
        <v>7.2738858524186156E-3</v>
      </c>
      <c r="CI614" s="32">
        <v>-1.3701424140242224E-3</v>
      </c>
      <c r="CJ614" s="32">
        <v>1.6152010415453333E-3</v>
      </c>
      <c r="CK614" s="32">
        <v>2.8671752928239869E-3</v>
      </c>
      <c r="CL614" s="32">
        <v>1.9235571976139454E-5</v>
      </c>
      <c r="CM614" s="32">
        <v>2.8236023100047802E-3</v>
      </c>
      <c r="CN614" s="32">
        <v>5.3821880247602039E-3</v>
      </c>
      <c r="CO614" s="32">
        <v>2.704904617161219E-4</v>
      </c>
      <c r="CP614" s="32">
        <v>-9.7806617839797383E-3</v>
      </c>
      <c r="CQ614" s="32">
        <v>-6.436215122435307E-3</v>
      </c>
      <c r="CR614" s="32">
        <v>2.7287893201082269E-3</v>
      </c>
      <c r="CS614" s="32">
        <v>1.1470518051515555E-2</v>
      </c>
      <c r="CT614" s="32">
        <v>-9.1063045455541669E-4</v>
      </c>
      <c r="CU614" s="32">
        <v>6.7824454458191852E-3</v>
      </c>
      <c r="CV614" s="32">
        <v>1.1470518051515555E-2</v>
      </c>
      <c r="CW614" s="32">
        <v>8.2119317501936351E-3</v>
      </c>
      <c r="CX614" s="32">
        <v>-9.3243942883702857E-4</v>
      </c>
      <c r="CY614" s="32">
        <v>6.6432166968528605E-3</v>
      </c>
      <c r="CZ614" s="32">
        <v>2.9180621208002577E-3</v>
      </c>
      <c r="DA614" s="32">
        <v>-5.5735811476065322E-3</v>
      </c>
      <c r="DB614" s="32">
        <v>6.854363094864091E-3</v>
      </c>
      <c r="DC614" s="32">
        <v>5.5724070429086225E-3</v>
      </c>
      <c r="DD614" s="32">
        <v>-2.9719245163395414E-4</v>
      </c>
      <c r="DE614" s="32">
        <v>-8.8412980262297935E-4</v>
      </c>
      <c r="DF614" s="32">
        <v>9.2245319925599034E-3</v>
      </c>
      <c r="DG614" s="32">
        <v>3.9876044652684683E-3</v>
      </c>
      <c r="DH614" s="32">
        <v>4.1737328720135025E-3</v>
      </c>
      <c r="DI614" s="32">
        <v>5.7834945885701927E-3</v>
      </c>
      <c r="DJ614" s="32">
        <v>4.3636343363271379E-3</v>
      </c>
      <c r="DK614" s="32">
        <v>-6.209861842361164E-4</v>
      </c>
      <c r="DL614" s="32">
        <v>5.5120373068717754E-4</v>
      </c>
      <c r="DM614" s="32">
        <v>-3.2934383776419551E-3</v>
      </c>
      <c r="DN614" s="32">
        <v>-2.5792675857374547E-3</v>
      </c>
      <c r="DO614" s="32">
        <v>2.6259948766789165E-3</v>
      </c>
      <c r="DP614" s="32">
        <v>7.3701225745397281E-3</v>
      </c>
      <c r="DQ614" s="32">
        <v>3.3289549441546384E-3</v>
      </c>
      <c r="DR614" s="32">
        <v>5.8265157544790114E-3</v>
      </c>
      <c r="DS614" s="32">
        <v>5.0471624571990503E-4</v>
      </c>
      <c r="DT614" s="32">
        <v>5.8224980829715278E-3</v>
      </c>
      <c r="DU614" s="32">
        <v>5.1804175773710881E-3</v>
      </c>
      <c r="DV614" s="32">
        <v>7.2942852332964492E-3</v>
      </c>
      <c r="DW614" s="32">
        <v>-2.7111346656649715E-3</v>
      </c>
      <c r="DX614" s="32">
        <v>8.851988814797096E-3</v>
      </c>
      <c r="DY614" s="32">
        <v>-4.402640071099917E-3</v>
      </c>
      <c r="DZ614" s="32">
        <v>2.1045669305692627E-3</v>
      </c>
      <c r="EA614" s="32">
        <v>4.5312621303450484E-3</v>
      </c>
      <c r="EB614" s="32">
        <v>8.5812142720254059E-3</v>
      </c>
      <c r="EC614" s="32">
        <v>1.0699980481412297E-3</v>
      </c>
      <c r="ED614" s="32">
        <v>5.1773926828770911E-3</v>
      </c>
      <c r="EE614" s="32">
        <v>-5.5633403100303624E-3</v>
      </c>
      <c r="EF614" s="32">
        <v>-4.617658016191406E-3</v>
      </c>
      <c r="EG614" s="32">
        <v>2.6802440284514617E-3</v>
      </c>
      <c r="EH614" s="32">
        <v>6.2926793692472671E-3</v>
      </c>
      <c r="EI614" s="32">
        <v>3.1138974663278418E-3</v>
      </c>
      <c r="EJ614" s="32">
        <v>-4.3517182724084336E-4</v>
      </c>
      <c r="EK614" s="32">
        <v>5.5436997806559418E-3</v>
      </c>
      <c r="EL614" s="32">
        <v>7.9271537876905995E-3</v>
      </c>
      <c r="EM614" s="32">
        <v>4.0422212666699764E-3</v>
      </c>
      <c r="EN614" s="32">
        <v>5.8265157544790114E-3</v>
      </c>
      <c r="EO614" s="32">
        <v>-2.1514355414264941E-3</v>
      </c>
      <c r="EP614" s="32">
        <v>5.8289699807652084E-3</v>
      </c>
      <c r="EQ614" s="32">
        <v>6.5270387097182692E-4</v>
      </c>
      <c r="ER614" s="32">
        <v>5.9055246663044514E-3</v>
      </c>
      <c r="ES614" s="32">
        <v>-1.0452324570184857E-3</v>
      </c>
      <c r="ET614" s="32">
        <v>-3.1426913153795866E-3</v>
      </c>
      <c r="EU614" s="32">
        <v>-7.3660477758341614E-4</v>
      </c>
      <c r="EV614" s="32">
        <v>1.4050018044179602E-2</v>
      </c>
      <c r="EW614" s="32">
        <v>-2.4155185982088767E-4</v>
      </c>
      <c r="EX614" s="32">
        <v>4.8265107324549916E-3</v>
      </c>
      <c r="EY614" s="32">
        <v>9.7188332101083574E-4</v>
      </c>
      <c r="EZ614" s="32">
        <v>-9.8151463159634744E-4</v>
      </c>
      <c r="FA614" s="32">
        <v>-4.2161940535034859E-3</v>
      </c>
      <c r="FB614" s="32">
        <v>4.9337264010409498E-3</v>
      </c>
      <c r="FC614" s="32">
        <v>4.562307414150979E-3</v>
      </c>
      <c r="FD614" s="32">
        <v>5.8192250092492515E-4</v>
      </c>
      <c r="FE614" s="32">
        <v>5.1573486074758534E-3</v>
      </c>
      <c r="FF614" s="32">
        <v>4.0255570299470023E-3</v>
      </c>
      <c r="FG614" s="32">
        <v>-4.5908459483605668E-3</v>
      </c>
      <c r="FH614" s="32">
        <v>7.1084135161294526E-3</v>
      </c>
      <c r="FI614" s="32">
        <v>1.2960215915063245E-3</v>
      </c>
      <c r="FJ614" s="32">
        <v>-1.7587186114376152E-4</v>
      </c>
      <c r="FK614" s="32">
        <v>1.1380839586329294E-2</v>
      </c>
      <c r="FL614" s="32">
        <v>4.8236019566711974E-3</v>
      </c>
      <c r="FM614" s="32">
        <v>-1.8525535067537291E-3</v>
      </c>
      <c r="FN614" s="32">
        <v>2.0283549930031342E-3</v>
      </c>
      <c r="FO614" s="32">
        <v>-9.8441577863095375E-4</v>
      </c>
      <c r="FP614" s="32">
        <v>7.6132431496329644E-3</v>
      </c>
      <c r="FQ614" s="32">
        <v>1.2701512900771483E-2</v>
      </c>
      <c r="FR614" s="32">
        <v>-3.3170137627367424E-3</v>
      </c>
      <c r="FS614" s="32">
        <v>1.185492165512958E-2</v>
      </c>
      <c r="FT614" s="32">
        <v>-2.8908189453993316E-3</v>
      </c>
      <c r="FU614" s="32">
        <v>-1.7673700850213692E-3</v>
      </c>
      <c r="FV614" s="32">
        <v>1.9931151077292597E-3</v>
      </c>
      <c r="FW614" s="32">
        <v>1.0040977234884174E-2</v>
      </c>
      <c r="FX614" s="32">
        <v>1.1261036476524211E-3</v>
      </c>
      <c r="FY614" s="32">
        <v>-6.7503288771160186E-3</v>
      </c>
      <c r="FZ614" s="32">
        <v>9.132820293611843E-3</v>
      </c>
      <c r="GA614" s="32">
        <v>5.9382861608678894E-3</v>
      </c>
      <c r="GB614" s="32">
        <v>7.0925759742745953E-4</v>
      </c>
      <c r="GC614" s="32">
        <v>-5.3017737651686048E-3</v>
      </c>
      <c r="GD614" s="32">
        <v>-3.9087142016347443E-3</v>
      </c>
      <c r="GE614" s="32">
        <v>1.3800940232755465E-3</v>
      </c>
      <c r="GF614" s="32">
        <v>-1.8098783863731427E-3</v>
      </c>
      <c r="GG614" s="32">
        <v>-6.1171906559298606E-4</v>
      </c>
      <c r="GH614" s="32">
        <v>-3.3799205791034126E-3</v>
      </c>
      <c r="GI614" s="32">
        <v>4.7051134295834629E-3</v>
      </c>
      <c r="GJ614" s="32">
        <v>2.0168934697242236E-3</v>
      </c>
      <c r="GK614" s="32">
        <v>-3.560558268831393E-3</v>
      </c>
      <c r="GL614" s="32">
        <v>8.7616853376033532E-3</v>
      </c>
      <c r="GM614" s="32">
        <v>-5.8683244456769756E-4</v>
      </c>
      <c r="GN614" s="32">
        <v>2.1963834516336433E-3</v>
      </c>
      <c r="GO614" s="32">
        <v>-7.0263867125408552E-4</v>
      </c>
      <c r="GP614" s="32">
        <v>7.7394014434783998E-4</v>
      </c>
      <c r="GQ614" s="32">
        <v>-1.6605222827674737E-3</v>
      </c>
      <c r="GR614" s="32">
        <v>6.7595671943045943E-3</v>
      </c>
      <c r="GS614" s="32">
        <v>-4.0574024222905791E-4</v>
      </c>
      <c r="GT614" s="32">
        <v>8.7609017849743509E-3</v>
      </c>
      <c r="GU614" s="32">
        <v>-5.3919352261884157E-3</v>
      </c>
      <c r="GV614" s="32">
        <v>1.1918958805399171E-3</v>
      </c>
      <c r="GW614" s="32">
        <v>-4.5057554495713248E-3</v>
      </c>
      <c r="GX614" s="32">
        <v>3.8558560151598087E-3</v>
      </c>
      <c r="GY614" s="32">
        <v>8.4910606849293302E-3</v>
      </c>
      <c r="GZ614" s="32">
        <v>-4.2285424868087063E-3</v>
      </c>
      <c r="HA614" s="32">
        <v>-4.6211760558438897E-3</v>
      </c>
      <c r="HB614" s="32">
        <v>-1.8438482994076466E-3</v>
      </c>
      <c r="HC614" s="32">
        <v>1.021821430721559E-2</v>
      </c>
      <c r="HD614" s="32">
        <v>4.7613062875155876E-3</v>
      </c>
      <c r="HE614" s="32">
        <v>6.0045982467977765E-3</v>
      </c>
      <c r="HF614" s="32">
        <v>8.9373861293751133E-3</v>
      </c>
      <c r="HG614" s="32">
        <v>5.6733484062299055E-3</v>
      </c>
      <c r="HH614" s="32">
        <v>6.2023977652110318E-3</v>
      </c>
      <c r="HI614" s="32">
        <v>-4.9550507130140531E-3</v>
      </c>
      <c r="HJ614" s="32">
        <v>5.0891410750431021E-5</v>
      </c>
      <c r="HK614" s="32">
        <v>5.1831980339445138E-3</v>
      </c>
      <c r="HL614" s="32">
        <v>7.5079859186555353E-4</v>
      </c>
      <c r="HM614" s="32">
        <v>2.7748526836939291E-3</v>
      </c>
      <c r="HN614" s="32">
        <v>6.0533260412016787E-3</v>
      </c>
      <c r="HO614" s="32">
        <v>8.4204011909392307E-3</v>
      </c>
      <c r="HP614" s="32">
        <v>5.3821880247602039E-3</v>
      </c>
      <c r="HQ614" s="32">
        <v>1.3752630352641404E-3</v>
      </c>
      <c r="HR614" s="32">
        <v>7.9376029538309467E-3</v>
      </c>
      <c r="HS614" s="32">
        <v>-3.0270488780592686E-3</v>
      </c>
      <c r="HT614" s="32">
        <v>8.030942804646557E-4</v>
      </c>
      <c r="HU614" s="32">
        <v>1.0028013690682513E-2</v>
      </c>
      <c r="HV614" s="32">
        <v>-4.4170282356379431E-3</v>
      </c>
      <c r="HW614" s="32">
        <v>8.5812142720254059E-3</v>
      </c>
      <c r="HX614" s="32">
        <v>-4.1039396645663473E-3</v>
      </c>
      <c r="HY614" s="32">
        <v>-3.8417469618021727E-3</v>
      </c>
      <c r="HZ614" s="32">
        <v>2.8162337523642833E-3</v>
      </c>
      <c r="IA614" s="32">
        <v>5.8969591454651749E-3</v>
      </c>
      <c r="IB614" s="32">
        <v>1.6207982727705073E-3</v>
      </c>
      <c r="IC614" s="32">
        <v>1.2982979690598029E-2</v>
      </c>
      <c r="ID614" s="32">
        <v>1.8049333883665142E-3</v>
      </c>
      <c r="IE614" s="32">
        <v>1.2095054437368802E-3</v>
      </c>
      <c r="IF614" s="32">
        <v>3.35911763134078E-5</v>
      </c>
      <c r="IG614" s="32">
        <v>2.3142348315161598E-3</v>
      </c>
      <c r="IH614" s="32">
        <v>7.2113478380497753E-3</v>
      </c>
      <c r="II614" s="32">
        <v>3.9961854862928803E-3</v>
      </c>
      <c r="IJ614" s="32">
        <v>4.8358675795538986E-3</v>
      </c>
      <c r="IK614" s="32">
        <v>6.0729106978980596E-3</v>
      </c>
      <c r="IL614" s="32">
        <v>7.793760181574072E-3</v>
      </c>
      <c r="IM614" s="32">
        <v>4.7866376457230686E-3</v>
      </c>
      <c r="IN614" s="32">
        <v>-2.3691297624299779E-3</v>
      </c>
      <c r="IO614" s="32">
        <v>-4.0021605915638858E-3</v>
      </c>
      <c r="IP614" s="32">
        <v>1.3010783975442308E-3</v>
      </c>
      <c r="IQ614" s="32">
        <v>-8.5994843024650436E-4</v>
      </c>
      <c r="IR614" s="32">
        <v>-9.6290916993932996E-3</v>
      </c>
      <c r="IS614" s="32">
        <v>7.0831430395852379E-3</v>
      </c>
      <c r="IT614" s="32">
        <v>-6.1889236897014754E-3</v>
      </c>
      <c r="IU614" s="32">
        <v>5.3200791870544606E-3</v>
      </c>
      <c r="IV614" s="32">
        <v>1.0679623057363585E-4</v>
      </c>
      <c r="IW614" s="32">
        <v>-2.4494888576587215E-3</v>
      </c>
      <c r="IX614" s="32">
        <v>1.5191702343235747E-3</v>
      </c>
      <c r="IY614" s="32">
        <v>1.1380839586329294E-2</v>
      </c>
      <c r="IZ614" s="32">
        <v>-3.0872178745475765E-3</v>
      </c>
      <c r="JA614" s="32">
        <v>4.4869197179373543E-3</v>
      </c>
      <c r="JB614" s="32">
        <v>2.0033783623238932E-3</v>
      </c>
      <c r="JC614" s="32">
        <v>3.0461389703315689E-3</v>
      </c>
      <c r="JD614" s="32">
        <v>7.9657168473978857E-3</v>
      </c>
      <c r="JE614" s="32">
        <v>4.9469125486645282E-5</v>
      </c>
      <c r="JF614" s="32">
        <v>1.8129173501799656E-3</v>
      </c>
      <c r="JG614" s="32">
        <v>3.1757875959055326E-3</v>
      </c>
      <c r="JH614" s="32">
        <v>-3.7722184342738885E-3</v>
      </c>
      <c r="JI614" s="32">
        <v>6.2364610778500307E-3</v>
      </c>
      <c r="JJ614" s="32">
        <v>-3.7027152991733203E-3</v>
      </c>
      <c r="JK614" s="32">
        <v>3.6515711163582765E-3</v>
      </c>
      <c r="JL614" s="32">
        <v>3.023260718816978E-3</v>
      </c>
      <c r="JM614" s="32">
        <v>1.8032559738667686E-4</v>
      </c>
      <c r="JN614" s="32">
        <v>3.4549355830932882E-3</v>
      </c>
      <c r="JO614" s="32">
        <v>2.1428828773304431E-3</v>
      </c>
      <c r="JP614" s="32">
        <v>4.3314553384306009E-3</v>
      </c>
      <c r="JQ614" s="32">
        <v>-1.4696297867811126E-3</v>
      </c>
      <c r="JR614" s="32">
        <v>3.2343371130663101E-3</v>
      </c>
      <c r="JS614" s="32">
        <v>2.9180621208002577E-3</v>
      </c>
      <c r="JT614" s="32">
        <v>8.9597615129219932E-3</v>
      </c>
      <c r="JU614" s="32">
        <v>7.6146292008578698E-3</v>
      </c>
      <c r="JV614" s="32">
        <v>1.2811272379017247E-2</v>
      </c>
      <c r="JW614" s="32">
        <v>-7.7471446939458843E-4</v>
      </c>
      <c r="JX614" s="32">
        <v>2.4492654148682291E-3</v>
      </c>
      <c r="JY614" s="32">
        <v>2.5724902036916575E-3</v>
      </c>
      <c r="JZ614" s="32">
        <v>-1.1754293066044141E-3</v>
      </c>
      <c r="KA614" s="32">
        <v>7.7342115760288266E-3</v>
      </c>
      <c r="KB614" s="32">
        <v>-1.4974500826880899E-3</v>
      </c>
      <c r="KC614" s="32">
        <v>8.2950108906558739E-3</v>
      </c>
      <c r="KD614" s="32">
        <v>6.8268843070500296E-3</v>
      </c>
      <c r="KE614" s="32">
        <v>-6.9771141763022015E-3</v>
      </c>
      <c r="KF614" s="32">
        <v>3.5843748860102664E-3</v>
      </c>
      <c r="KG614" s="32">
        <v>1.9727594570895235E-4</v>
      </c>
      <c r="KH614" s="32">
        <v>1.3024733279456413E-3</v>
      </c>
      <c r="KI614" s="32">
        <v>5.1794123618558174E-3</v>
      </c>
      <c r="KJ614" s="32">
        <v>2.0843165670942909E-3</v>
      </c>
      <c r="KK614" s="32">
        <v>4.3947870777918396E-3</v>
      </c>
      <c r="KL614" s="32">
        <v>-5.5563650758729821E-3</v>
      </c>
      <c r="KM614" s="32">
        <v>-5.0166777182791833E-4</v>
      </c>
      <c r="KN614" s="32">
        <v>4.2267025709410433E-3</v>
      </c>
      <c r="KO614" s="32">
        <v>4.824036100862017E-3</v>
      </c>
      <c r="KP614" s="32">
        <v>-9.6325401019532464E-3</v>
      </c>
      <c r="KQ614" s="32">
        <v>4.5009391726482662E-3</v>
      </c>
      <c r="KR614" s="32">
        <v>-4.0209962103858743E-3</v>
      </c>
      <c r="KS614" s="32">
        <v>3.502258216873777E-3</v>
      </c>
      <c r="KT614" s="32">
        <v>4.2493135236778556E-3</v>
      </c>
      <c r="KU614" s="32">
        <v>3.7629062629784826E-3</v>
      </c>
      <c r="KV614" s="32">
        <v>-3.4990526330895833E-3</v>
      </c>
      <c r="KW614" s="32">
        <v>6.7824454458191852E-3</v>
      </c>
      <c r="KX614" s="32">
        <v>-6.6859345679217697E-3</v>
      </c>
      <c r="KY614" s="32">
        <v>1.6793483764585559E-3</v>
      </c>
      <c r="KZ614" s="32">
        <v>1.7670072785378466E-3</v>
      </c>
      <c r="LA614" s="32">
        <v>4.3502542167903613E-3</v>
      </c>
      <c r="LB614" s="32">
        <v>5.8696678509670974E-3</v>
      </c>
      <c r="LC614" s="32">
        <v>8.2758984043005412E-3</v>
      </c>
      <c r="LD614" s="32">
        <v>4.1191134964915221E-3</v>
      </c>
      <c r="LE614" s="32">
        <v>5.3849250441668772E-3</v>
      </c>
      <c r="LF614" s="32">
        <v>-6.3337396776752541E-4</v>
      </c>
      <c r="LG614" s="32">
        <v>1.333524308740941E-2</v>
      </c>
      <c r="LH614" s="32">
        <v>-3.710054118242212E-3</v>
      </c>
      <c r="LI614" s="32">
        <v>-4.4891512673430611E-3</v>
      </c>
      <c r="LJ614" s="32">
        <v>3.8601278500793867E-3</v>
      </c>
      <c r="LK614" s="32">
        <v>3.47336893235628E-4</v>
      </c>
      <c r="LL614" s="32">
        <v>3.1808246027873466E-3</v>
      </c>
      <c r="LM614" s="32">
        <v>-1.2995887297604369E-3</v>
      </c>
      <c r="LN614" s="32">
        <v>-8.0943824342405435E-4</v>
      </c>
      <c r="LO614" s="32">
        <v>8.5594270266611261E-3</v>
      </c>
      <c r="LP614" s="32">
        <v>7.7442198348185443E-3</v>
      </c>
      <c r="LQ614" s="32">
        <v>6.358063221032495E-4</v>
      </c>
      <c r="LR614" s="32">
        <v>-2.5792675857374547E-3</v>
      </c>
      <c r="LS614" s="32">
        <v>-8.4789110125731426E-3</v>
      </c>
      <c r="LT614" s="32">
        <v>-1.2815557612766426E-3</v>
      </c>
      <c r="LU614" s="32">
        <v>-4.5928869984273035E-3</v>
      </c>
      <c r="LV614" s="32">
        <v>1.4900436549440954E-3</v>
      </c>
      <c r="LW614" s="32">
        <v>1.2713620200406339E-3</v>
      </c>
      <c r="LX614" s="32">
        <v>3.1129882092750805E-3</v>
      </c>
      <c r="LY614" s="32">
        <v>5.3461182035876575E-3</v>
      </c>
      <c r="LZ614" s="32">
        <v>-3.9508135775250253E-3</v>
      </c>
      <c r="MA614" s="32">
        <v>-1.9883043303092762E-4</v>
      </c>
      <c r="MB614" s="32">
        <v>1.0315200807704983E-2</v>
      </c>
      <c r="MC614" s="32">
        <v>-3.8728050886298604E-3</v>
      </c>
      <c r="MD614" s="32">
        <v>7.7814780456186838E-4</v>
      </c>
      <c r="ME614" s="32">
        <v>5.8521481903301975E-3</v>
      </c>
      <c r="MF614" s="32">
        <v>1.7622335144835688E-3</v>
      </c>
      <c r="MG614" s="32">
        <v>3.8664628050719685E-3</v>
      </c>
      <c r="MH614" s="32">
        <v>9.3861504373293769E-6</v>
      </c>
      <c r="MI614" s="32">
        <v>4.2909608355179429E-3</v>
      </c>
      <c r="MJ614" s="32">
        <v>7.4308481538114535E-3</v>
      </c>
      <c r="MK614" s="32">
        <v>5.2706974513663241E-3</v>
      </c>
      <c r="ML614" s="32">
        <v>1.4900436549440954E-3</v>
      </c>
      <c r="MM614" s="32">
        <v>2.0623889830853059E-3</v>
      </c>
      <c r="MN614" s="32">
        <v>3.4912782185285707E-3</v>
      </c>
      <c r="MO614" s="32">
        <v>-3.0685395542029426E-4</v>
      </c>
      <c r="MP614" s="32">
        <v>8.5533939761184286E-3</v>
      </c>
      <c r="MQ614" s="32">
        <v>3.5387608480785815E-4</v>
      </c>
      <c r="MR614" s="32">
        <v>8.851988814797096E-3</v>
      </c>
      <c r="MS614" s="32">
        <v>-1.6629264861123261E-4</v>
      </c>
      <c r="MT614" s="32">
        <v>1.2443680064418317E-2</v>
      </c>
      <c r="MU614" s="32">
        <v>7.2942852332964492E-3</v>
      </c>
      <c r="MV614" s="32">
        <v>2.8247584471703391E-3</v>
      </c>
      <c r="MW614" s="32">
        <v>6.2285901178071867E-4</v>
      </c>
      <c r="MX614" s="32">
        <v>-1.6049576548917699E-3</v>
      </c>
      <c r="MY614" s="32">
        <v>7.6828788392937497E-3</v>
      </c>
      <c r="MZ614" s="32">
        <v>7.0462807271871597E-3</v>
      </c>
      <c r="NA614" s="32">
        <v>3.1776027974110832E-3</v>
      </c>
      <c r="NB614" s="32">
        <v>1.0968229340120317E-3</v>
      </c>
      <c r="NC614" s="32">
        <v>-5.2971437364641716E-3</v>
      </c>
      <c r="ND614" s="32">
        <v>-5.1839370378647942E-4</v>
      </c>
      <c r="NE614" s="32">
        <v>2.4228808347315223E-3</v>
      </c>
      <c r="NF614" s="32">
        <v>-2.3005718603990033E-3</v>
      </c>
      <c r="NG614" s="32">
        <v>1.7517527133534827E-3</v>
      </c>
      <c r="NH614" s="32">
        <v>6.7572106671018872E-3</v>
      </c>
      <c r="NI614" s="32">
        <v>-2.2760197073932176E-3</v>
      </c>
      <c r="NJ614" s="32">
        <v>4.7613062875155876E-3</v>
      </c>
      <c r="NK614" s="32">
        <v>8.2248697378908275E-3</v>
      </c>
      <c r="NL614" s="32">
        <v>-3.0455976173007215E-3</v>
      </c>
      <c r="NM614" s="32">
        <v>3.9416596646040247E-3</v>
      </c>
      <c r="NN614" s="32">
        <v>8.2704068424277466E-3</v>
      </c>
      <c r="NO614" s="32">
        <v>1.0523194809888281E-3</v>
      </c>
      <c r="NP614" s="32">
        <v>1.0729771049887482E-2</v>
      </c>
      <c r="NQ614" s="32">
        <v>6.7712437152360749E-3</v>
      </c>
      <c r="NR614" s="32">
        <v>1.2585647886616869E-2</v>
      </c>
      <c r="NS614" s="32">
        <v>-5.3562428208380197E-3</v>
      </c>
      <c r="NT614" s="32">
        <v>-3.6447707755913328E-3</v>
      </c>
      <c r="NU614" s="32">
        <v>-4.6186662442675441E-3</v>
      </c>
      <c r="NV614" s="32">
        <v>7.2610438080458195E-3</v>
      </c>
      <c r="NW614" s="32">
        <v>1.2960215915063245E-3</v>
      </c>
      <c r="NX614" s="32">
        <v>2.7339688763197145E-3</v>
      </c>
      <c r="NY614" s="32">
        <v>7.1134531186896055E-3</v>
      </c>
      <c r="NZ614" s="32">
        <v>-1.2933601951692353E-3</v>
      </c>
      <c r="OA614" s="32">
        <v>4.4979384561525393E-3</v>
      </c>
      <c r="OB614" s="32">
        <v>3.4362168208801336E-3</v>
      </c>
      <c r="OC614" s="32">
        <v>-2.4659353524203453E-3</v>
      </c>
      <c r="OD614" s="32">
        <v>4.5064291966205872E-3</v>
      </c>
      <c r="OE614" s="32">
        <v>-2.3048896993582701E-4</v>
      </c>
      <c r="OF614" s="32">
        <v>-2.1178771939656116E-4</v>
      </c>
      <c r="OG614" s="32">
        <v>-9.5334301293741319E-3</v>
      </c>
      <c r="OH614" s="32">
        <v>9.3980601298211397E-3</v>
      </c>
      <c r="OI614" s="32">
        <v>3.9416596646040247E-3</v>
      </c>
      <c r="OJ614" s="32">
        <v>-2.8137089239343993E-4</v>
      </c>
      <c r="OK614" s="32">
        <v>1.6576751768617726E-3</v>
      </c>
      <c r="OL614" s="32">
        <v>4.3880094809596315E-3</v>
      </c>
      <c r="OM614" s="32">
        <v>-8.9140877192850354E-4</v>
      </c>
      <c r="ON614" s="32">
        <v>5.1753830670620005E-4</v>
      </c>
      <c r="OO614" s="32">
        <v>6.1313769093773729E-3</v>
      </c>
      <c r="OP614" s="32">
        <v>-4.07588739421616E-3</v>
      </c>
      <c r="OQ614" s="32">
        <v>9.2180234143111051E-3</v>
      </c>
      <c r="OR614" s="32">
        <v>-9.3936832422425454E-4</v>
      </c>
      <c r="OS614" s="32">
        <v>3.9896634947238496E-3</v>
      </c>
      <c r="OT614" s="32">
        <v>-2.2480805926656799E-3</v>
      </c>
      <c r="OU614" s="32">
        <v>5.8799684862371748E-3</v>
      </c>
      <c r="OV614" s="32">
        <v>6.213580881450298E-3</v>
      </c>
      <c r="OW614" s="32">
        <v>3.3442867447357472E-3</v>
      </c>
      <c r="OX614" s="32">
        <v>1.2086015476143963E-2</v>
      </c>
    </row>
    <row r="615" spans="1:414">
      <c r="A615" s="32">
        <v>2.8057290224667852E-3</v>
      </c>
      <c r="B615" s="32">
        <v>4.423924467200635E-5</v>
      </c>
      <c r="C615" s="32">
        <v>-1.9267566625202903E-4</v>
      </c>
      <c r="D615" s="32">
        <v>-8.8510299816491056E-5</v>
      </c>
      <c r="E615" s="32">
        <v>-2.131316759479418E-4</v>
      </c>
      <c r="F615" s="32">
        <v>-5.1639443833195742E-4</v>
      </c>
      <c r="G615" s="32">
        <v>5.2586194279840015E-3</v>
      </c>
      <c r="H615" s="32">
        <v>2.293881870661707E-3</v>
      </c>
      <c r="I615" s="32">
        <v>-1.8122986501527549E-3</v>
      </c>
      <c r="J615" s="32">
        <v>2.1582973837857011E-3</v>
      </c>
      <c r="K615" s="32">
        <v>1.1646596138236376E-2</v>
      </c>
      <c r="L615" s="32">
        <v>-2.9909876155462811E-3</v>
      </c>
      <c r="M615" s="32">
        <v>2.5767636847797704E-3</v>
      </c>
      <c r="N615" s="32">
        <v>1.223199927854246E-3</v>
      </c>
      <c r="O615" s="32">
        <v>-7.6744723515087543E-4</v>
      </c>
      <c r="P615" s="32">
        <v>8.4003689611682475E-3</v>
      </c>
      <c r="Q615" s="32">
        <v>-2.6396131354609054E-3</v>
      </c>
      <c r="R615" s="32">
        <v>7.9406849603076424E-3</v>
      </c>
      <c r="S615" s="32">
        <v>-5.2790453700879425E-5</v>
      </c>
      <c r="T615" s="32">
        <v>-7.5521261970390441E-4</v>
      </c>
      <c r="U615" s="32">
        <v>-2.3870657729112565E-3</v>
      </c>
      <c r="V615" s="32">
        <v>-9.8915364228346903E-4</v>
      </c>
      <c r="W615" s="32">
        <v>3.9864089676777681E-3</v>
      </c>
      <c r="X615" s="32">
        <v>-6.7163526492031167E-4</v>
      </c>
      <c r="Y615" s="32">
        <v>9.5955960277782637E-3</v>
      </c>
      <c r="Z615" s="32">
        <v>6.7222253619529937E-3</v>
      </c>
      <c r="AA615" s="32">
        <v>-6.5008846452307978E-4</v>
      </c>
      <c r="AB615" s="32">
        <v>2.6520302960628683E-3</v>
      </c>
      <c r="AC615" s="32">
        <v>3.5493414371430276E-3</v>
      </c>
      <c r="AD615" s="32">
        <v>-2.528758511983753E-4</v>
      </c>
      <c r="AE615" s="32">
        <v>3.2483389677384622E-4</v>
      </c>
      <c r="AF615" s="32">
        <v>3.3709341858667585E-3</v>
      </c>
      <c r="AG615" s="32">
        <v>1.2528975165690071E-2</v>
      </c>
      <c r="AH615" s="32">
        <v>1.5083340996033812E-3</v>
      </c>
      <c r="AI615" s="32">
        <v>9.8320005839269697E-4</v>
      </c>
      <c r="AJ615" s="32">
        <v>-6.7670854921368928E-3</v>
      </c>
      <c r="AK615" s="32">
        <v>2.6365237696861499E-3</v>
      </c>
      <c r="AL615" s="32">
        <v>2.9864994577968318E-3</v>
      </c>
      <c r="AM615" s="32">
        <v>-1.8905075092492396E-3</v>
      </c>
      <c r="AN615" s="32">
        <v>2.3162747465832467E-3</v>
      </c>
      <c r="AO615" s="32">
        <v>-8.4580143234980198E-4</v>
      </c>
      <c r="AP615" s="32">
        <v>-6.711024037375779E-4</v>
      </c>
      <c r="AQ615" s="32">
        <v>7.8452447386414548E-3</v>
      </c>
      <c r="AR615" s="32">
        <v>5.5007862701099697E-3</v>
      </c>
      <c r="AS615" s="32">
        <v>-1.30938938721048E-3</v>
      </c>
      <c r="AT615" s="32">
        <v>4.7890943235477934E-3</v>
      </c>
      <c r="AU615" s="32">
        <v>-2.530938678848571E-4</v>
      </c>
      <c r="AV615" s="32">
        <v>8.3138746069897351E-3</v>
      </c>
      <c r="AW615" s="32">
        <v>-1.9189164775657019E-4</v>
      </c>
      <c r="AX615" s="32">
        <v>1.3271211737562183E-3</v>
      </c>
      <c r="AY615" s="32">
        <v>4.418250544671487E-3</v>
      </c>
      <c r="AZ615" s="32">
        <v>6.2907587121214803E-3</v>
      </c>
      <c r="BA615" s="32">
        <v>6.0951706161160857E-3</v>
      </c>
      <c r="BB615" s="32">
        <v>2.4446727748133057E-3</v>
      </c>
      <c r="BC615" s="32">
        <v>2.3962818431328969E-3</v>
      </c>
      <c r="BD615" s="32">
        <v>1.1321257550584107E-2</v>
      </c>
      <c r="BE615" s="32">
        <v>4.126423287076797E-3</v>
      </c>
      <c r="BF615" s="32">
        <v>2.1000038826723966E-4</v>
      </c>
      <c r="BG615" s="32">
        <v>5.1042196487305347E-4</v>
      </c>
      <c r="BH615" s="32">
        <v>3.5984064378213887E-3</v>
      </c>
      <c r="BI615" s="32">
        <v>1.0855805550358255E-3</v>
      </c>
      <c r="BJ615" s="32">
        <v>-1.4379496618177612E-3</v>
      </c>
      <c r="BK615" s="32">
        <v>1.7350465582399721E-3</v>
      </c>
      <c r="BL615" s="32">
        <v>-1.3348026615132014E-3</v>
      </c>
      <c r="BM615" s="32">
        <v>5.5800973135058385E-3</v>
      </c>
      <c r="BN615" s="32">
        <v>6.1808129783988974E-3</v>
      </c>
      <c r="BO615" s="32">
        <v>-7.9376122173258068E-4</v>
      </c>
      <c r="BP615" s="32">
        <v>1.6579667307654589E-3</v>
      </c>
      <c r="BQ615" s="32">
        <v>4.6036301104201982E-3</v>
      </c>
      <c r="BR615" s="32">
        <v>5.4527145049476644E-4</v>
      </c>
      <c r="BS615" s="32">
        <v>-3.2284988963615646E-3</v>
      </c>
      <c r="BT615" s="32">
        <v>8.8397237172239684E-3</v>
      </c>
      <c r="BU615" s="32">
        <v>3.3554415917871339E-3</v>
      </c>
      <c r="BV615" s="32">
        <v>-1.0045606210322688E-3</v>
      </c>
      <c r="BW615" s="32">
        <v>-4.4200109055969605E-3</v>
      </c>
      <c r="BX615" s="32">
        <v>2.6448228105460103E-3</v>
      </c>
      <c r="BY615" s="32">
        <v>8.262339224021531E-3</v>
      </c>
      <c r="BZ615" s="32">
        <v>2.648244801909172E-3</v>
      </c>
      <c r="CA615" s="32">
        <v>1.1148477556795378E-2</v>
      </c>
      <c r="CB615" s="32">
        <v>4.5265309170758883E-3</v>
      </c>
      <c r="CC615" s="32">
        <v>1.1073839407194086E-3</v>
      </c>
      <c r="CD615" s="32">
        <v>6.3457503519543934E-3</v>
      </c>
      <c r="CE615" s="32">
        <v>1.2111758911315107E-3</v>
      </c>
      <c r="CF615" s="32">
        <v>2.4797447757336499E-3</v>
      </c>
      <c r="CG615" s="32">
        <v>7.9194886640276962E-4</v>
      </c>
      <c r="CH615" s="32">
        <v>-4.3852623637725685E-3</v>
      </c>
      <c r="CI615" s="32">
        <v>5.1472570718580357E-4</v>
      </c>
      <c r="CJ615" s="32">
        <v>-7.4985449587039454E-4</v>
      </c>
      <c r="CK615" s="32">
        <v>2.5820063230010959E-3</v>
      </c>
      <c r="CL615" s="32">
        <v>1.0597361904292057E-3</v>
      </c>
      <c r="CM615" s="32">
        <v>3.6671798103506958E-3</v>
      </c>
      <c r="CN615" s="32">
        <v>2.2304915605735331E-3</v>
      </c>
      <c r="CO615" s="32">
        <v>9.6027537273801755E-4</v>
      </c>
      <c r="CP615" s="32">
        <v>1.1299487276136055E-2</v>
      </c>
      <c r="CQ615" s="32">
        <v>1.0471591802609481E-2</v>
      </c>
      <c r="CR615" s="32">
        <v>2.2625679331342852E-3</v>
      </c>
      <c r="CS615" s="32">
        <v>-3.070994712094155E-3</v>
      </c>
      <c r="CT615" s="32">
        <v>7.2680842427477188E-3</v>
      </c>
      <c r="CU615" s="32">
        <v>2.0533501914670182E-3</v>
      </c>
      <c r="CV615" s="32">
        <v>-3.070994712094155E-3</v>
      </c>
      <c r="CW615" s="32">
        <v>1.1491747025429433E-3</v>
      </c>
      <c r="CX615" s="32">
        <v>7.3489792803824727E-3</v>
      </c>
      <c r="CY615" s="32">
        <v>-8.7251331386717368E-4</v>
      </c>
      <c r="CZ615" s="32">
        <v>-4.3526046400010898E-5</v>
      </c>
      <c r="DA615" s="32">
        <v>7.0319703127488253E-3</v>
      </c>
      <c r="DB615" s="32">
        <v>-2.1162762944531011E-3</v>
      </c>
      <c r="DC615" s="32">
        <v>5.3502006667116575E-4</v>
      </c>
      <c r="DD615" s="32">
        <v>2.8289952735294221E-3</v>
      </c>
      <c r="DE615" s="32">
        <v>8.7520065038937389E-3</v>
      </c>
      <c r="DF615" s="32">
        <v>-2.3790932369118778E-3</v>
      </c>
      <c r="DG615" s="32">
        <v>2.0796504745641542E-3</v>
      </c>
      <c r="DH615" s="32">
        <v>4.9653914903275975E-3</v>
      </c>
      <c r="DI615" s="32">
        <v>-4.8373533080425801E-4</v>
      </c>
      <c r="DJ615" s="32">
        <v>2.0646294876911497E-3</v>
      </c>
      <c r="DK615" s="32">
        <v>4.4456060890887272E-3</v>
      </c>
      <c r="DL615" s="32">
        <v>4.6846844941130783E-3</v>
      </c>
      <c r="DM615" s="32">
        <v>-3.4682525939491171E-3</v>
      </c>
      <c r="DN615" s="32">
        <v>-1.05938433016739E-3</v>
      </c>
      <c r="DO615" s="32">
        <v>4.5092807384703448E-3</v>
      </c>
      <c r="DP615" s="32">
        <v>2.0000113736351466E-3</v>
      </c>
      <c r="DQ615" s="32">
        <v>2.3392524039627105E-3</v>
      </c>
      <c r="DR615" s="32">
        <v>1.997575756711889E-3</v>
      </c>
      <c r="DS615" s="32">
        <v>6.5491923882232683E-3</v>
      </c>
      <c r="DT615" s="32">
        <v>4.3095477269829985E-3</v>
      </c>
      <c r="DU615" s="32">
        <v>-5.1413108065112567E-4</v>
      </c>
      <c r="DV615" s="32">
        <v>-9.7793368471776887E-4</v>
      </c>
      <c r="DW615" s="32">
        <v>8.1457297571638776E-3</v>
      </c>
      <c r="DX615" s="32">
        <v>-1.2038631182900161E-3</v>
      </c>
      <c r="DY615" s="32">
        <v>9.5372190999754025E-3</v>
      </c>
      <c r="DZ615" s="32">
        <v>6.2343611310389235E-3</v>
      </c>
      <c r="EA615" s="32">
        <v>2.5333460571452804E-3</v>
      </c>
      <c r="EB615" s="32">
        <v>-2.2749278704763398E-3</v>
      </c>
      <c r="EC615" s="32">
        <v>5.1092198773945441E-3</v>
      </c>
      <c r="ED615" s="32">
        <v>1.5750980714379637E-5</v>
      </c>
      <c r="EE615" s="32">
        <v>7.7809163215363242E-3</v>
      </c>
      <c r="EF615" s="32">
        <v>6.3590007651272984E-3</v>
      </c>
      <c r="EG615" s="32">
        <v>1.517483245824458E-3</v>
      </c>
      <c r="EH615" s="32">
        <v>1.2958648448826438E-3</v>
      </c>
      <c r="EI615" s="32">
        <v>4.7360838240013692E-3</v>
      </c>
      <c r="EJ615" s="32">
        <v>2.8651015141987202E-3</v>
      </c>
      <c r="EK615" s="32">
        <v>2.2121093801477087E-3</v>
      </c>
      <c r="EL615" s="32">
        <v>-6.4402234173055461E-4</v>
      </c>
      <c r="EM615" s="32">
        <v>2.2997930150161494E-3</v>
      </c>
      <c r="EN615" s="32">
        <v>1.997575756711889E-3</v>
      </c>
      <c r="EO615" s="32">
        <v>3.0665065543447056E-3</v>
      </c>
      <c r="EP615" s="32">
        <v>-1.3152088334313916E-3</v>
      </c>
      <c r="EQ615" s="32">
        <v>5.1466356717124739E-3</v>
      </c>
      <c r="ER615" s="32">
        <v>-3.2857156335532878E-3</v>
      </c>
      <c r="ES615" s="32">
        <v>2.1909620792737172E-4</v>
      </c>
      <c r="ET615" s="32">
        <v>5.8470377594934675E-3</v>
      </c>
      <c r="EU615" s="32">
        <v>6.6729939710850061E-3</v>
      </c>
      <c r="EV615" s="32">
        <v>-4.609212052051781E-3</v>
      </c>
      <c r="EW615" s="32">
        <v>2.7781687249257558E-3</v>
      </c>
      <c r="EX615" s="32">
        <v>6.3890039509750807E-4</v>
      </c>
      <c r="EY615" s="32">
        <v>-6.4568912943485657E-4</v>
      </c>
      <c r="EZ615" s="32">
        <v>-1.0045606210322688E-3</v>
      </c>
      <c r="FA615" s="32">
        <v>9.8729490746292115E-3</v>
      </c>
      <c r="FB615" s="32">
        <v>2.1605305716914103E-3</v>
      </c>
      <c r="FC615" s="32">
        <v>1.2545586907064532E-3</v>
      </c>
      <c r="FD615" s="32">
        <v>2.7397184997592916E-3</v>
      </c>
      <c r="FE615" s="32">
        <v>-7.8456888882172393E-4</v>
      </c>
      <c r="FF615" s="32">
        <v>4.2266531484358438E-3</v>
      </c>
      <c r="FG615" s="32">
        <v>6.6844713010993928E-5</v>
      </c>
      <c r="FH615" s="32">
        <v>1.6579667307654589E-3</v>
      </c>
      <c r="FI615" s="32">
        <v>5.042470305276936E-3</v>
      </c>
      <c r="FJ615" s="32">
        <v>2.2640054121350062E-3</v>
      </c>
      <c r="FK615" s="32">
        <v>-2.8491988727470385E-3</v>
      </c>
      <c r="FL615" s="32">
        <v>2.825675494378288E-3</v>
      </c>
      <c r="FM615" s="32">
        <v>5.7599018328131635E-3</v>
      </c>
      <c r="FN615" s="32">
        <v>-7.8398611261576434E-4</v>
      </c>
      <c r="FO615" s="32">
        <v>5.0831981790899761E-5</v>
      </c>
      <c r="FP615" s="32">
        <v>-1.0451039296075493E-3</v>
      </c>
      <c r="FQ615" s="32">
        <v>-3.2284988963615646E-3</v>
      </c>
      <c r="FR615" s="32">
        <v>9.2171246031300669E-3</v>
      </c>
      <c r="FS615" s="32">
        <v>-2.8908190090586317E-3</v>
      </c>
      <c r="FT615" s="32">
        <v>8.3562221575519402E-3</v>
      </c>
      <c r="FU615" s="32">
        <v>-2.0378713687438932E-3</v>
      </c>
      <c r="FV615" s="32">
        <v>3.6819204207407807E-3</v>
      </c>
      <c r="FW615" s="32">
        <v>-7.7060897153469199E-4</v>
      </c>
      <c r="FX615" s="32">
        <v>6.5767271098122748E-3</v>
      </c>
      <c r="FY615" s="32">
        <v>1.7887076774254496E-3</v>
      </c>
      <c r="FZ615" s="32">
        <v>-1.3902656486495246E-3</v>
      </c>
      <c r="GA615" s="32">
        <v>1.3933318822534346E-4</v>
      </c>
      <c r="GB615" s="32">
        <v>-6.0925231352015885E-4</v>
      </c>
      <c r="GC615" s="32">
        <v>-1.6330723180413287E-4</v>
      </c>
      <c r="GD615" s="32">
        <v>7.0288376625313731E-3</v>
      </c>
      <c r="GE615" s="32">
        <v>2.3307264245460146E-3</v>
      </c>
      <c r="GF615" s="32">
        <v>-3.5838307423130544E-3</v>
      </c>
      <c r="GG615" s="32">
        <v>5.2118057140964069E-3</v>
      </c>
      <c r="GH615" s="32">
        <v>-6.6501201366975238E-5</v>
      </c>
      <c r="GI615" s="32">
        <v>3.5000055510003847E-3</v>
      </c>
      <c r="GJ615" s="32">
        <v>2.9619283022350729E-3</v>
      </c>
      <c r="GK615" s="32">
        <v>9.2899952993166224E-3</v>
      </c>
      <c r="GL615" s="32">
        <v>-1.9060284714011999E-4</v>
      </c>
      <c r="GM615" s="32">
        <v>-7.1122089694952706E-5</v>
      </c>
      <c r="GN615" s="32">
        <v>3.217041762977324E-3</v>
      </c>
      <c r="GO615" s="32">
        <v>5.457896987349109E-3</v>
      </c>
      <c r="GP615" s="32">
        <v>5.5465280691153751E-3</v>
      </c>
      <c r="GQ615" s="32">
        <v>6.5705786340837236E-3</v>
      </c>
      <c r="GR615" s="32">
        <v>-1.3936022685001603E-4</v>
      </c>
      <c r="GS615" s="32">
        <v>5.449263668352522E-3</v>
      </c>
      <c r="GT615" s="32">
        <v>-3.517148198461939E-5</v>
      </c>
      <c r="GU615" s="32">
        <v>9.7569507469987826E-3</v>
      </c>
      <c r="GV615" s="32">
        <v>2.7912973082155901E-3</v>
      </c>
      <c r="GW615" s="32">
        <v>4.5265309170758883E-3</v>
      </c>
      <c r="GX615" s="32">
        <v>1.8749413119376612E-3</v>
      </c>
      <c r="GY615" s="32">
        <v>-9.2428313322745481E-4</v>
      </c>
      <c r="GZ615" s="32">
        <v>9.5740368902843542E-3</v>
      </c>
      <c r="HA615" s="32">
        <v>3.3827699272945821E-3</v>
      </c>
      <c r="HB615" s="32">
        <v>5.6102524264645126E-3</v>
      </c>
      <c r="HC615" s="32">
        <v>-9.9939307207197459E-4</v>
      </c>
      <c r="HD615" s="32">
        <v>3.3534287066290247E-3</v>
      </c>
      <c r="HE615" s="32">
        <v>1.4722507232303172E-3</v>
      </c>
      <c r="HF615" s="32">
        <v>-2.7026497861273313E-3</v>
      </c>
      <c r="HG615" s="32">
        <v>2.0007931995182915E-3</v>
      </c>
      <c r="HH615" s="32">
        <v>2.9508811863987461E-4</v>
      </c>
      <c r="HI615" s="32">
        <v>1.1591441504626765E-2</v>
      </c>
      <c r="HJ615" s="32">
        <v>4.7949935941984378E-3</v>
      </c>
      <c r="HK615" s="32">
        <v>2.101741123147427E-3</v>
      </c>
      <c r="HL615" s="32">
        <v>3.0960131270196811E-3</v>
      </c>
      <c r="HM615" s="32">
        <v>4.4121774313072848E-3</v>
      </c>
      <c r="HN615" s="32">
        <v>2.1009129198352738E-3</v>
      </c>
      <c r="HO615" s="32">
        <v>7.704216818709142E-4</v>
      </c>
      <c r="HP615" s="32">
        <v>2.2304915605735331E-3</v>
      </c>
      <c r="HQ615" s="32">
        <v>6.0623646993898106E-3</v>
      </c>
      <c r="HR615" s="32">
        <v>-1.0820990511533068E-3</v>
      </c>
      <c r="HS615" s="32">
        <v>-1.0881647758864688E-4</v>
      </c>
      <c r="HT615" s="32">
        <v>4.352217235781275E-3</v>
      </c>
      <c r="HU615" s="32">
        <v>-3.3581903676420666E-3</v>
      </c>
      <c r="HV615" s="32">
        <v>1.0208027564829081E-2</v>
      </c>
      <c r="HW615" s="32">
        <v>-2.2749278704763398E-3</v>
      </c>
      <c r="HX615" s="32">
        <v>1.5009055626791223E-5</v>
      </c>
      <c r="HY615" s="32">
        <v>6.5356313368258867E-4</v>
      </c>
      <c r="HZ615" s="32">
        <v>4.5913638319241556E-3</v>
      </c>
      <c r="IA615" s="32">
        <v>-1.9742389579526787E-3</v>
      </c>
      <c r="IB615" s="32">
        <v>1.2705874729084243E-3</v>
      </c>
      <c r="IC615" s="32">
        <v>-5.5174271161817501E-3</v>
      </c>
      <c r="ID615" s="32">
        <v>6.2180300520671139E-3</v>
      </c>
      <c r="IE615" s="32">
        <v>6.2726238743122664E-3</v>
      </c>
      <c r="IF615" s="32">
        <v>6.1171724942763461E-3</v>
      </c>
      <c r="IG615" s="32">
        <v>2.0621457628315909E-3</v>
      </c>
      <c r="IH615" s="32">
        <v>5.3264035616162886E-4</v>
      </c>
      <c r="II615" s="32">
        <v>-1.781755560222642E-3</v>
      </c>
      <c r="IJ615" s="32">
        <v>3.9580495088005208E-3</v>
      </c>
      <c r="IK615" s="32">
        <v>-4.0651106091527112E-4</v>
      </c>
      <c r="IL615" s="32">
        <v>-1.0774062786200744E-3</v>
      </c>
      <c r="IM615" s="32">
        <v>1.933566904521733E-3</v>
      </c>
      <c r="IN615" s="32">
        <v>6.5025543587937662E-3</v>
      </c>
      <c r="IO615" s="32">
        <v>6.2802486729927054E-3</v>
      </c>
      <c r="IP615" s="32">
        <v>-6.8399823720932673E-3</v>
      </c>
      <c r="IQ615" s="32">
        <v>6.6051537997147136E-3</v>
      </c>
      <c r="IR615" s="32">
        <v>1.1218763598650483E-2</v>
      </c>
      <c r="IS615" s="32">
        <v>-2.4651385053120478E-3</v>
      </c>
      <c r="IT615" s="32">
        <v>7.4379468001435356E-3</v>
      </c>
      <c r="IU615" s="32">
        <v>-1.0878676509360474E-3</v>
      </c>
      <c r="IV615" s="32">
        <v>-1.7589598323226596E-3</v>
      </c>
      <c r="IW615" s="32">
        <v>7.2896392139023547E-3</v>
      </c>
      <c r="IX615" s="32">
        <v>7.1836391003383682E-3</v>
      </c>
      <c r="IY615" s="32">
        <v>-2.8491988727470385E-3</v>
      </c>
      <c r="IZ615" s="32">
        <v>6.5388562380750415E-3</v>
      </c>
      <c r="JA615" s="32">
        <v>1.8351228150912391E-3</v>
      </c>
      <c r="JB615" s="32">
        <v>9.8788621673939758E-4</v>
      </c>
      <c r="JC615" s="32">
        <v>2.5537860274003066E-3</v>
      </c>
      <c r="JD615" s="32">
        <v>-2.1961757783435232E-3</v>
      </c>
      <c r="JE615" s="32">
        <v>4.5936751879622761E-3</v>
      </c>
      <c r="JF615" s="32">
        <v>2.5822143154901056E-3</v>
      </c>
      <c r="JG615" s="32">
        <v>2.342469846769113E-3</v>
      </c>
      <c r="JH615" s="32">
        <v>7.5868665704392768E-3</v>
      </c>
      <c r="JI615" s="32">
        <v>2.1543652106190692E-3</v>
      </c>
      <c r="JJ615" s="32">
        <v>6.6176083302096345E-3</v>
      </c>
      <c r="JK615" s="32">
        <v>5.8749281796686148E-3</v>
      </c>
      <c r="JL615" s="32">
        <v>3.6107560908504865E-4</v>
      </c>
      <c r="JM615" s="32">
        <v>2.7863494220641272E-3</v>
      </c>
      <c r="JN615" s="32">
        <v>6.7431230735985892E-3</v>
      </c>
      <c r="JO615" s="32">
        <v>3.7580920340900548E-3</v>
      </c>
      <c r="JP615" s="32">
        <v>-7.5521261970390441E-4</v>
      </c>
      <c r="JQ615" s="32">
        <v>4.6260759309175725E-3</v>
      </c>
      <c r="JR615" s="32">
        <v>2.0932151437307311E-3</v>
      </c>
      <c r="JS615" s="32">
        <v>-4.3526046400010898E-5</v>
      </c>
      <c r="JT615" s="32">
        <v>-1.2621962873939907E-3</v>
      </c>
      <c r="JU615" s="32">
        <v>-7.510594041075791E-4</v>
      </c>
      <c r="JV615" s="32">
        <v>-4.4504528633710905E-3</v>
      </c>
      <c r="JW615" s="32">
        <v>4.6013188494065105E-4</v>
      </c>
      <c r="JX615" s="32">
        <v>5.0001343496095529E-3</v>
      </c>
      <c r="JY615" s="32">
        <v>9.748663249729006E-4</v>
      </c>
      <c r="JZ615" s="32">
        <v>7.1872221186053409E-3</v>
      </c>
      <c r="KA615" s="32">
        <v>-2.5705588761608666E-3</v>
      </c>
      <c r="KB615" s="32">
        <v>4.6514892052185175E-3</v>
      </c>
      <c r="KC615" s="32">
        <v>1.1163571877021994E-3</v>
      </c>
      <c r="KD615" s="32">
        <v>1.523438704763791E-3</v>
      </c>
      <c r="KE615" s="32">
        <v>1.3053768100987462E-2</v>
      </c>
      <c r="KF615" s="32">
        <v>2.9000748481511351E-4</v>
      </c>
      <c r="KG615" s="32">
        <v>4.5576026453728602E-3</v>
      </c>
      <c r="KH615" s="32">
        <v>6.7869884544347059E-4</v>
      </c>
      <c r="KI615" s="32">
        <v>3.6900255952296845E-3</v>
      </c>
      <c r="KJ615" s="32">
        <v>1.6670218764014422E-3</v>
      </c>
      <c r="KK615" s="32">
        <v>1.8164693815769795E-5</v>
      </c>
      <c r="KL615" s="32">
        <v>8.0940181241011544E-3</v>
      </c>
      <c r="KM615" s="32">
        <v>-4.7590639914041333E-4</v>
      </c>
      <c r="KN615" s="32">
        <v>2.7271242366664339E-3</v>
      </c>
      <c r="KO615" s="32">
        <v>1.4550784785525295E-3</v>
      </c>
      <c r="KP615" s="32">
        <v>1.3650703100117845E-2</v>
      </c>
      <c r="KQ615" s="32">
        <v>6.4620956948857611E-4</v>
      </c>
      <c r="KR615" s="32">
        <v>1.2913473717659052E-2</v>
      </c>
      <c r="KS615" s="32">
        <v>3.1545307990175075E-3</v>
      </c>
      <c r="KT615" s="32">
        <v>2.4216951174338419E-3</v>
      </c>
      <c r="KU615" s="32">
        <v>6.9488450590551309E-3</v>
      </c>
      <c r="KV615" s="32">
        <v>-3.0216217352130315E-3</v>
      </c>
      <c r="KW615" s="32">
        <v>2.0533501914670182E-3</v>
      </c>
      <c r="KX615" s="32">
        <v>1.0189212447577312E-2</v>
      </c>
      <c r="KY615" s="32">
        <v>1.3949664420307428E-3</v>
      </c>
      <c r="KZ615" s="32">
        <v>4.550639347255192E-3</v>
      </c>
      <c r="LA615" s="32">
        <v>3.7212296038520165E-3</v>
      </c>
      <c r="LB615" s="32">
        <v>1.8167259194461494E-3</v>
      </c>
      <c r="LC615" s="32">
        <v>-2.4696954373171209E-3</v>
      </c>
      <c r="LD615" s="32">
        <v>1.8331712706025627E-3</v>
      </c>
      <c r="LE615" s="32">
        <v>7.4473836267419102E-4</v>
      </c>
      <c r="LF615" s="32">
        <v>4.7947262286971437E-3</v>
      </c>
      <c r="LG615" s="32">
        <v>-4.8658529192850963E-3</v>
      </c>
      <c r="LH615" s="32">
        <v>8.8596957162545564E-3</v>
      </c>
      <c r="LI615" s="32">
        <v>-7.7104650074844017E-4</v>
      </c>
      <c r="LJ615" s="32">
        <v>1.7283626306108246E-3</v>
      </c>
      <c r="LK615" s="32">
        <v>7.1250756985961061E-3</v>
      </c>
      <c r="LL615" s="32">
        <v>4.8153718861261297E-3</v>
      </c>
      <c r="LM615" s="32">
        <v>2.9400134396571076E-3</v>
      </c>
      <c r="LN615" s="32">
        <v>4.7890943235477934E-3</v>
      </c>
      <c r="LO615" s="32">
        <v>-3.6918753980064167E-4</v>
      </c>
      <c r="LP615" s="32">
        <v>-8.8711174036948393E-4</v>
      </c>
      <c r="LQ615" s="32">
        <v>3.0146764122997993E-3</v>
      </c>
      <c r="LR615" s="32">
        <v>-1.05938433016739E-3</v>
      </c>
      <c r="LS615" s="32">
        <v>1.1092616333487904E-2</v>
      </c>
      <c r="LT615" s="32">
        <v>4.5817981115359174E-4</v>
      </c>
      <c r="LU615" s="32">
        <v>1.0980222574656473E-2</v>
      </c>
      <c r="LV615" s="32">
        <v>2.4213271218149757E-3</v>
      </c>
      <c r="LW615" s="32">
        <v>3.8536772590633817E-3</v>
      </c>
      <c r="LX615" s="32">
        <v>4.7897228564952599E-3</v>
      </c>
      <c r="LY615" s="32">
        <v>-8.9544211140868413E-4</v>
      </c>
      <c r="LZ615" s="32">
        <v>6.1715816051712835E-3</v>
      </c>
      <c r="MA615" s="32">
        <v>3.718656493781225E-3</v>
      </c>
      <c r="MB615" s="32">
        <v>-1.7712209454394667E-3</v>
      </c>
      <c r="MC615" s="32">
        <v>1.2509035791409495E-2</v>
      </c>
      <c r="MD615" s="32">
        <v>3.1206874909175397E-3</v>
      </c>
      <c r="ME615" s="32">
        <v>-2.3076343210428618E-3</v>
      </c>
      <c r="MF615" s="32">
        <v>3.7037190355446725E-3</v>
      </c>
      <c r="MG615" s="32">
        <v>2.9257781233171798E-3</v>
      </c>
      <c r="MH615" s="32">
        <v>5.2508010381497883E-3</v>
      </c>
      <c r="MI615" s="32">
        <v>2.2020663229067594E-3</v>
      </c>
      <c r="MJ615" s="32">
        <v>-8.4083761430493453E-3</v>
      </c>
      <c r="MK615" s="32">
        <v>-7.7875463720200599E-4</v>
      </c>
      <c r="ML615" s="32">
        <v>2.4213271218149757E-3</v>
      </c>
      <c r="MM615" s="32">
        <v>2.5234248669461223E-3</v>
      </c>
      <c r="MN615" s="32">
        <v>-1.5327851645334789E-3</v>
      </c>
      <c r="MO615" s="32">
        <v>8.8716810706745974E-4</v>
      </c>
      <c r="MP615" s="32">
        <v>-2.2495145961753948E-3</v>
      </c>
      <c r="MQ615" s="32">
        <v>2.723574902678827E-3</v>
      </c>
      <c r="MR615" s="32">
        <v>-1.2038631182900161E-3</v>
      </c>
      <c r="MS615" s="32">
        <v>6.5663113278109364E-3</v>
      </c>
      <c r="MT615" s="32">
        <v>-5.222350308502044E-3</v>
      </c>
      <c r="MU615" s="32">
        <v>-9.7793368471776887E-4</v>
      </c>
      <c r="MV615" s="32">
        <v>-2.4606516804253076E-3</v>
      </c>
      <c r="MW615" s="32">
        <v>3.3403493879422541E-3</v>
      </c>
      <c r="MX615" s="32">
        <v>6.7447023021269814E-3</v>
      </c>
      <c r="MY615" s="32">
        <v>1.1449589707872576E-3</v>
      </c>
      <c r="MZ615" s="32">
        <v>2.0991459294465997E-3</v>
      </c>
      <c r="NA615" s="32">
        <v>4.5479003759147929E-3</v>
      </c>
      <c r="NB615" s="32">
        <v>6.4352965117198124E-4</v>
      </c>
      <c r="NC615" s="32">
        <v>2.3918992038103326E-3</v>
      </c>
      <c r="ND615" s="32">
        <v>3.0722428557563575E-3</v>
      </c>
      <c r="NE615" s="32">
        <v>7.2306633870899972E-3</v>
      </c>
      <c r="NF615" s="32">
        <v>2.7803357118756367E-3</v>
      </c>
      <c r="NG615" s="32">
        <v>2.7633717646846634E-3</v>
      </c>
      <c r="NH615" s="32">
        <v>5.9163168691966916E-4</v>
      </c>
      <c r="NI615" s="32">
        <v>6.6493307262165402E-3</v>
      </c>
      <c r="NJ615" s="32">
        <v>3.3534287066290247E-3</v>
      </c>
      <c r="NK615" s="32">
        <v>-6.3481541974663713E-4</v>
      </c>
      <c r="NL615" s="32">
        <v>6.2449107899960055E-3</v>
      </c>
      <c r="NM615" s="32">
        <v>2.5605551950214078E-3</v>
      </c>
      <c r="NN615" s="32">
        <v>-1.2049976282071384E-3</v>
      </c>
      <c r="NO615" s="32">
        <v>4.2014246388690779E-3</v>
      </c>
      <c r="NP615" s="32">
        <v>-2.7437785018964433E-3</v>
      </c>
      <c r="NQ615" s="32">
        <v>1.5742652533674573E-3</v>
      </c>
      <c r="NR615" s="32">
        <v>-3.1172925524440842E-3</v>
      </c>
      <c r="NS615" s="32">
        <v>1.440032164220284E-3</v>
      </c>
      <c r="NT615" s="32">
        <v>6.9594851532084334E-3</v>
      </c>
      <c r="NU615" s="32">
        <v>9.2257987313715262E-5</v>
      </c>
      <c r="NV615" s="32">
        <v>-7.760522500053213E-4</v>
      </c>
      <c r="NW615" s="32">
        <v>5.042470305276936E-3</v>
      </c>
      <c r="NX615" s="32">
        <v>1.3244197476067754E-3</v>
      </c>
      <c r="NY615" s="32">
        <v>-1.7578767333263912E-3</v>
      </c>
      <c r="NZ615" s="32">
        <v>7.1979918406954724E-3</v>
      </c>
      <c r="OA615" s="32">
        <v>2.7409397759079468E-3</v>
      </c>
      <c r="OB615" s="32">
        <v>-1.2251988031586336E-3</v>
      </c>
      <c r="OC615" s="32">
        <v>8.1934558067429109E-3</v>
      </c>
      <c r="OD615" s="32">
        <v>1.6174692631913956E-3</v>
      </c>
      <c r="OE615" s="32">
        <v>1.8833322898457183E-3</v>
      </c>
      <c r="OF615" s="32">
        <v>4.9186863806065517E-3</v>
      </c>
      <c r="OG615" s="32">
        <v>1.0077338800122959E-2</v>
      </c>
      <c r="OH615" s="32">
        <v>-6.8869514301628243E-4</v>
      </c>
      <c r="OI615" s="32">
        <v>2.5605551950214078E-3</v>
      </c>
      <c r="OJ615" s="32">
        <v>7.2435589095336539E-3</v>
      </c>
      <c r="OK615" s="32">
        <v>5.0558810595626724E-3</v>
      </c>
      <c r="OL615" s="32">
        <v>-9.1140990341465056E-4</v>
      </c>
      <c r="OM615" s="32">
        <v>7.283834887278573E-3</v>
      </c>
      <c r="ON615" s="32">
        <v>3.5236677588112997E-3</v>
      </c>
      <c r="OO615" s="32">
        <v>2.1587705623176134E-3</v>
      </c>
      <c r="OP615" s="32">
        <v>6.1821145109615117E-3</v>
      </c>
      <c r="OQ615" s="32">
        <v>-2.6895144404130988E-3</v>
      </c>
      <c r="OR615" s="32">
        <v>-1.9348025701892979E-3</v>
      </c>
      <c r="OS615" s="32">
        <v>1.4289791385300177E-3</v>
      </c>
      <c r="OT615" s="32">
        <v>-8.2038815804708065E-4</v>
      </c>
      <c r="OU615" s="32">
        <v>-2.3330475953455831E-3</v>
      </c>
      <c r="OV615" s="32">
        <v>1.0812708540344218E-3</v>
      </c>
      <c r="OW615" s="32">
        <v>2.1838158409996922E-3</v>
      </c>
      <c r="OX615" s="32">
        <v>-3.149746804228748E-3</v>
      </c>
    </row>
    <row r="616" spans="1:414">
      <c r="A616" s="32">
        <v>5.4635813163805835E-4</v>
      </c>
      <c r="B616" s="32">
        <v>2.4653387075481703E-3</v>
      </c>
      <c r="C616" s="32">
        <v>-5.3112581705416773E-3</v>
      </c>
      <c r="D616" s="32">
        <v>-4.3786916625219163E-3</v>
      </c>
      <c r="E616" s="32">
        <v>3.1262019159754573E-3</v>
      </c>
      <c r="F616" s="32">
        <v>1.6118882431229054E-2</v>
      </c>
      <c r="G616" s="32">
        <v>4.9334287695472767E-3</v>
      </c>
      <c r="H616" s="32">
        <v>-4.930472834658417E-3</v>
      </c>
      <c r="I616" s="32">
        <v>2.3434571517071845E-2</v>
      </c>
      <c r="J616" s="32">
        <v>4.4765578790837424E-3</v>
      </c>
      <c r="K616" s="32">
        <v>-3.2210036896476169E-3</v>
      </c>
      <c r="L616" s="32">
        <v>-2.5062819406862502E-3</v>
      </c>
      <c r="M616" s="32">
        <v>2.3945784259726821E-3</v>
      </c>
      <c r="N616" s="32">
        <v>1.7006981962703449E-2</v>
      </c>
      <c r="O616" s="32">
        <v>-6.3625872159001062E-4</v>
      </c>
      <c r="P616" s="32">
        <v>-8.9197417369408782E-3</v>
      </c>
      <c r="Q616" s="32">
        <v>-1.3998323205850483E-3</v>
      </c>
      <c r="R616" s="32">
        <v>2.1459307666962246E-3</v>
      </c>
      <c r="S616" s="32">
        <v>-3.6860758357502021E-3</v>
      </c>
      <c r="T616" s="32">
        <v>4.39876138004891E-3</v>
      </c>
      <c r="U616" s="32">
        <v>8.5600528451923452E-3</v>
      </c>
      <c r="V616" s="32">
        <v>-4.006547547140471E-3</v>
      </c>
      <c r="W616" s="32">
        <v>3.5576148154738974E-3</v>
      </c>
      <c r="X616" s="32">
        <v>-2.1627291847892138E-4</v>
      </c>
      <c r="Y616" s="32">
        <v>-1.6236146044175115E-3</v>
      </c>
      <c r="Z616" s="32">
        <v>5.0329238109654284E-3</v>
      </c>
      <c r="AA616" s="32">
        <v>4.9859728737633446E-3</v>
      </c>
      <c r="AB616" s="32">
        <v>-2.4603704029999562E-3</v>
      </c>
      <c r="AC616" s="32">
        <v>-4.8367429699798237E-3</v>
      </c>
      <c r="AD616" s="32">
        <v>-9.9602203894377794E-5</v>
      </c>
      <c r="AE616" s="32">
        <v>1.7263044988926168E-2</v>
      </c>
      <c r="AF616" s="32">
        <v>5.4840940391329696E-3</v>
      </c>
      <c r="AG616" s="32">
        <v>5.6321376101386988E-4</v>
      </c>
      <c r="AH616" s="32">
        <v>-2.589938427297156E-3</v>
      </c>
      <c r="AI616" s="32">
        <v>3.0552055993560145E-3</v>
      </c>
      <c r="AJ616" s="32">
        <v>1.4224498554032294E-2</v>
      </c>
      <c r="AK616" s="32">
        <v>1.0731516257777685E-2</v>
      </c>
      <c r="AL616" s="32">
        <v>1.0020550730356348E-3</v>
      </c>
      <c r="AM616" s="32">
        <v>5.9639584321935502E-3</v>
      </c>
      <c r="AN616" s="32">
        <v>-2.2818126693202601E-3</v>
      </c>
      <c r="AO616" s="32">
        <v>2.0893295091642727E-2</v>
      </c>
      <c r="AP616" s="32">
        <v>1.4951578166167323E-2</v>
      </c>
      <c r="AQ616" s="32">
        <v>-5.2933690269814093E-3</v>
      </c>
      <c r="AR616" s="32">
        <v>2.3529908896815499E-3</v>
      </c>
      <c r="AS616" s="32">
        <v>-5.4108347802106493E-3</v>
      </c>
      <c r="AT616" s="32">
        <v>-1.1991245057973998E-3</v>
      </c>
      <c r="AU616" s="32">
        <v>-3.2044156840118632E-3</v>
      </c>
      <c r="AV616" s="32">
        <v>-7.2475941160838886E-3</v>
      </c>
      <c r="AW616" s="32">
        <v>1.8788518856212022E-2</v>
      </c>
      <c r="AX616" s="32">
        <v>2.673817122222566E-2</v>
      </c>
      <c r="AY616" s="32">
        <v>-4.4169836458589629E-3</v>
      </c>
      <c r="AZ616" s="32">
        <v>1.6751307742080002E-3</v>
      </c>
      <c r="BA616" s="32">
        <v>-6.9919842373167285E-4</v>
      </c>
      <c r="BB616" s="32">
        <v>5.0129257408393357E-4</v>
      </c>
      <c r="BC616" s="32">
        <v>-1.3286261416247669E-3</v>
      </c>
      <c r="BD616" s="32">
        <v>3.4736625119862197E-3</v>
      </c>
      <c r="BE616" s="32">
        <v>-4.764049512642643E-3</v>
      </c>
      <c r="BF616" s="32">
        <v>1.920475164844504E-3</v>
      </c>
      <c r="BG616" s="32">
        <v>1.7294340411305953E-2</v>
      </c>
      <c r="BH616" s="32">
        <v>-1.5208049923387534E-5</v>
      </c>
      <c r="BI616" s="32">
        <v>5.4256206123035611E-3</v>
      </c>
      <c r="BJ616" s="32">
        <v>-4.9512398357798304E-3</v>
      </c>
      <c r="BK616" s="32">
        <v>1.2366254706616786E-2</v>
      </c>
      <c r="BL616" s="32">
        <v>-5.4014505015924641E-3</v>
      </c>
      <c r="BM616" s="32">
        <v>-3.6469651223054456E-3</v>
      </c>
      <c r="BN616" s="32">
        <v>-6.8926157763282703E-3</v>
      </c>
      <c r="BO616" s="32">
        <v>1.1285617764951184E-3</v>
      </c>
      <c r="BP616" s="32">
        <v>-6.0427358443853052E-3</v>
      </c>
      <c r="BQ616" s="32">
        <v>-4.5245072493038663E-3</v>
      </c>
      <c r="BR616" s="32">
        <v>3.1906218537454123E-3</v>
      </c>
      <c r="BS616" s="32">
        <v>-5.343370041654083E-3</v>
      </c>
      <c r="BT616" s="32">
        <v>-1.5921864713845935E-3</v>
      </c>
      <c r="BU616" s="32">
        <v>-6.0689478830582289E-3</v>
      </c>
      <c r="BV616" s="32">
        <v>1.8998157777311064E-2</v>
      </c>
      <c r="BW616" s="32">
        <v>4.6928758254143332E-3</v>
      </c>
      <c r="BX616" s="32">
        <v>-2.7675995359484062E-3</v>
      </c>
      <c r="BY616" s="32">
        <v>-7.4153850552285405E-3</v>
      </c>
      <c r="BZ616" s="32">
        <v>1.3067406403354909E-2</v>
      </c>
      <c r="CA616" s="32">
        <v>-4.879052085904334E-4</v>
      </c>
      <c r="CB616" s="32">
        <v>2.5401079372731061E-3</v>
      </c>
      <c r="CC616" s="32">
        <v>-5.3322376264013371E-3</v>
      </c>
      <c r="CD616" s="32">
        <v>-6.1069445555261836E-4</v>
      </c>
      <c r="CE616" s="32">
        <v>-8.9869468527936647E-4</v>
      </c>
      <c r="CF616" s="32">
        <v>1.4738971965488901E-2</v>
      </c>
      <c r="CG616" s="32">
        <v>-1.3722395533655174E-4</v>
      </c>
      <c r="CH616" s="32">
        <v>5.7306925505198336E-3</v>
      </c>
      <c r="CI616" s="32">
        <v>6.1243239651869175E-3</v>
      </c>
      <c r="CJ616" s="32">
        <v>1.4009627379531153E-2</v>
      </c>
      <c r="CK616" s="32">
        <v>6.4736762398833747E-3</v>
      </c>
      <c r="CL616" s="32">
        <v>1.3918487238566257E-2</v>
      </c>
      <c r="CM616" s="32">
        <v>2.5476154071792934E-3</v>
      </c>
      <c r="CN616" s="32">
        <v>2.6885838427492814E-3</v>
      </c>
      <c r="CO616" s="32">
        <v>1.4179278140353802E-2</v>
      </c>
      <c r="CP616" s="32">
        <v>2.3609436860230204E-3</v>
      </c>
      <c r="CQ616" s="32">
        <v>-2.1738109588049781E-3</v>
      </c>
      <c r="CR616" s="32">
        <v>5.5462258695015976E-4</v>
      </c>
      <c r="CS616" s="32">
        <v>-3.459468468379967E-3</v>
      </c>
      <c r="CT616" s="32">
        <v>-5.689283698213643E-4</v>
      </c>
      <c r="CU616" s="32">
        <v>-5.1095164916681313E-3</v>
      </c>
      <c r="CV616" s="32">
        <v>-3.459468468379967E-3</v>
      </c>
      <c r="CW616" s="32">
        <v>-2.0783433320694655E-3</v>
      </c>
      <c r="CX616" s="32">
        <v>9.0546832199578375E-4</v>
      </c>
      <c r="CY616" s="32">
        <v>1.8661098986072489E-4</v>
      </c>
      <c r="CZ616" s="32">
        <v>4.3017543698837812E-3</v>
      </c>
      <c r="DA616" s="32">
        <v>2.707843183236136E-3</v>
      </c>
      <c r="DB616" s="32">
        <v>3.2854717016252977E-3</v>
      </c>
      <c r="DC616" s="32">
        <v>-6.2974981310226497E-4</v>
      </c>
      <c r="DD616" s="32">
        <v>-8.818465002349285E-4</v>
      </c>
      <c r="DE616" s="32">
        <v>-5.4911417523655359E-3</v>
      </c>
      <c r="DF616" s="32">
        <v>5.944527393126009E-3</v>
      </c>
      <c r="DG616" s="32">
        <v>-1.3198947077039946E-3</v>
      </c>
      <c r="DH616" s="32">
        <v>-8.0639150303465357E-3</v>
      </c>
      <c r="DI616" s="32">
        <v>6.8119032210258723E-3</v>
      </c>
      <c r="DJ616" s="32">
        <v>-2.6246358595116703E-3</v>
      </c>
      <c r="DK616" s="32">
        <v>2.7751701817422259E-3</v>
      </c>
      <c r="DL616" s="32">
        <v>-1.2277193289591537E-3</v>
      </c>
      <c r="DM616" s="32">
        <v>3.4172586837518892E-2</v>
      </c>
      <c r="DN616" s="32">
        <v>2.1452234739800957E-2</v>
      </c>
      <c r="DO616" s="32">
        <v>1.5868759109949337E-3</v>
      </c>
      <c r="DP616" s="32">
        <v>-6.0608515569224863E-3</v>
      </c>
      <c r="DQ616" s="32">
        <v>-4.425096749951507E-4</v>
      </c>
      <c r="DR616" s="32">
        <v>-4.2121642839791917E-3</v>
      </c>
      <c r="DS616" s="32">
        <v>-4.5780570804776488E-3</v>
      </c>
      <c r="DT616" s="32">
        <v>-5.0472356976385413E-3</v>
      </c>
      <c r="DU616" s="32">
        <v>1.6676286547934183E-3</v>
      </c>
      <c r="DV616" s="32">
        <v>-7.5719125921835939E-4</v>
      </c>
      <c r="DW616" s="32">
        <v>-3.3630899042158546E-4</v>
      </c>
      <c r="DX616" s="32">
        <v>-1.6301541148067145E-3</v>
      </c>
      <c r="DY616" s="32">
        <v>-3.868852315616067E-3</v>
      </c>
      <c r="DZ616" s="32">
        <v>-6.4856307211691444E-3</v>
      </c>
      <c r="EA616" s="32">
        <v>-1.1672284254036214E-3</v>
      </c>
      <c r="EB616" s="32">
        <v>6.8770939011457699E-3</v>
      </c>
      <c r="EC616" s="32">
        <v>-1.8052344231609396E-3</v>
      </c>
      <c r="ED616" s="32">
        <v>3.3581612226942781E-3</v>
      </c>
      <c r="EE616" s="32">
        <v>1.663801327321579E-3</v>
      </c>
      <c r="EF616" s="32">
        <v>9.2809437516727655E-4</v>
      </c>
      <c r="EG616" s="32">
        <v>3.458174592459784E-3</v>
      </c>
      <c r="EH616" s="32">
        <v>-5.251915155071174E-3</v>
      </c>
      <c r="EI616" s="32">
        <v>1.5498481167526279E-3</v>
      </c>
      <c r="EJ616" s="32">
        <v>5.2128979697059208E-3</v>
      </c>
      <c r="EK616" s="32">
        <v>-3.2143791773364683E-3</v>
      </c>
      <c r="EL616" s="32">
        <v>5.375633007199454E-3</v>
      </c>
      <c r="EM616" s="32">
        <v>-4.0789379344019494E-3</v>
      </c>
      <c r="EN616" s="32">
        <v>-4.2121642839791917E-3</v>
      </c>
      <c r="EO616" s="32">
        <v>1.9552416007329043E-3</v>
      </c>
      <c r="EP616" s="32">
        <v>2.2347447430259848E-3</v>
      </c>
      <c r="EQ616" s="32">
        <v>2.4470035896833053E-3</v>
      </c>
      <c r="ER616" s="32">
        <v>5.6822522935924269E-3</v>
      </c>
      <c r="ES616" s="32">
        <v>1.2512844242849042E-2</v>
      </c>
      <c r="ET616" s="32">
        <v>2.3738437170202076E-3</v>
      </c>
      <c r="EU616" s="32">
        <v>-4.8152058666737219E-3</v>
      </c>
      <c r="EV616" s="32">
        <v>-2.1180505685123308E-3</v>
      </c>
      <c r="EW616" s="32">
        <v>-8.6307794300033436E-4</v>
      </c>
      <c r="EX616" s="32">
        <v>-9.496126379300307E-4</v>
      </c>
      <c r="EY616" s="32">
        <v>1.4942193887550914E-2</v>
      </c>
      <c r="EZ616" s="32">
        <v>1.8998157777311064E-2</v>
      </c>
      <c r="FA616" s="32">
        <v>-4.2794263483703077E-3</v>
      </c>
      <c r="FB616" s="32">
        <v>-2.626116390480604E-5</v>
      </c>
      <c r="FC616" s="32">
        <v>6.3047077010836006E-4</v>
      </c>
      <c r="FD616" s="32">
        <v>6.5804815460488442E-3</v>
      </c>
      <c r="FE616" s="32">
        <v>2.2772871193481592E-3</v>
      </c>
      <c r="FF616" s="32">
        <v>-3.9830775100320182E-3</v>
      </c>
      <c r="FG616" s="32">
        <v>2.345345819045086E-2</v>
      </c>
      <c r="FH616" s="32">
        <v>-6.0427358443853052E-3</v>
      </c>
      <c r="FI616" s="32">
        <v>1.5144370816670971E-3</v>
      </c>
      <c r="FJ616" s="32">
        <v>2.6169842958410072E-3</v>
      </c>
      <c r="FK616" s="32">
        <v>-3.2762010776803407E-3</v>
      </c>
      <c r="FL616" s="32">
        <v>-4.3999263192784355E-3</v>
      </c>
      <c r="FM616" s="32">
        <v>-1.3870725638618353E-3</v>
      </c>
      <c r="FN616" s="32">
        <v>8.8793205264714459E-4</v>
      </c>
      <c r="FO616" s="32">
        <v>1.9306029354964949E-2</v>
      </c>
      <c r="FP616" s="32">
        <v>2.6498319952494853E-4</v>
      </c>
      <c r="FQ616" s="32">
        <v>-5.343370041654083E-3</v>
      </c>
      <c r="FR616" s="32">
        <v>-3.6728741331231163E-3</v>
      </c>
      <c r="FS616" s="32">
        <v>-1.7673699813371968E-3</v>
      </c>
      <c r="FT616" s="32">
        <v>-2.0378712188424686E-3</v>
      </c>
      <c r="FU616" s="32">
        <v>2.6248315625878149E-2</v>
      </c>
      <c r="FV616" s="32">
        <v>-1.6712844537085658E-3</v>
      </c>
      <c r="FW616" s="32">
        <v>-7.8364314988199624E-4</v>
      </c>
      <c r="FX616" s="32">
        <v>-3.7763728855111367E-4</v>
      </c>
      <c r="FY616" s="32">
        <v>2.6140995887011798E-2</v>
      </c>
      <c r="FZ616" s="32">
        <v>-7.1682544954754235E-4</v>
      </c>
      <c r="GA616" s="32">
        <v>5.9855874324625802E-3</v>
      </c>
      <c r="GB616" s="32">
        <v>1.4956359088413862E-2</v>
      </c>
      <c r="GC616" s="32">
        <v>9.9463326489779291E-3</v>
      </c>
      <c r="GD616" s="32">
        <v>8.7813644217167308E-3</v>
      </c>
      <c r="GE616" s="32">
        <v>9.2771317746898063E-3</v>
      </c>
      <c r="GF616" s="32">
        <v>9.4588083461086825E-3</v>
      </c>
      <c r="GG616" s="32">
        <v>-4.1804260721178821E-4</v>
      </c>
      <c r="GH616" s="32">
        <v>2.1548936597502788E-2</v>
      </c>
      <c r="GI616" s="32">
        <v>-4.101192250791641E-3</v>
      </c>
      <c r="GJ616" s="32">
        <v>-1.7072295266657989E-3</v>
      </c>
      <c r="GK616" s="32">
        <v>-4.981131564369079E-3</v>
      </c>
      <c r="GL616" s="32">
        <v>-3.9526047788243091E-3</v>
      </c>
      <c r="GM616" s="32">
        <v>1.2636854219241656E-2</v>
      </c>
      <c r="GN616" s="32">
        <v>-3.0092363961031765E-3</v>
      </c>
      <c r="GO616" s="32">
        <v>-6.2377970745686184E-4</v>
      </c>
      <c r="GP616" s="32">
        <v>-4.260419875173227E-3</v>
      </c>
      <c r="GQ616" s="32">
        <v>-2.7626614185614073E-3</v>
      </c>
      <c r="GR616" s="32">
        <v>-3.4140349452513874E-3</v>
      </c>
      <c r="GS616" s="32">
        <v>-4.5813830927627919E-3</v>
      </c>
      <c r="GT616" s="32">
        <v>-3.4273565972675613E-3</v>
      </c>
      <c r="GU616" s="32">
        <v>2.197885849142267E-5</v>
      </c>
      <c r="GV616" s="32">
        <v>3.3923635326154056E-3</v>
      </c>
      <c r="GW616" s="32">
        <v>2.5401079372731061E-3</v>
      </c>
      <c r="GX616" s="32">
        <v>6.8001704380247219E-3</v>
      </c>
      <c r="GY616" s="32">
        <v>-4.9380485484284975E-4</v>
      </c>
      <c r="GZ616" s="32">
        <v>-1.7301651302226162E-3</v>
      </c>
      <c r="HA616" s="32">
        <v>5.7342804883351306E-3</v>
      </c>
      <c r="HB616" s="32">
        <v>4.698610658859792E-4</v>
      </c>
      <c r="HC616" s="32">
        <v>-4.3868059285845362E-3</v>
      </c>
      <c r="HD616" s="32">
        <v>-2.6131985793576007E-4</v>
      </c>
      <c r="HE616" s="32">
        <v>4.6126414316365327E-3</v>
      </c>
      <c r="HF616" s="32">
        <v>3.1203760304698847E-4</v>
      </c>
      <c r="HG616" s="32">
        <v>2.5926563058096264E-3</v>
      </c>
      <c r="HH616" s="32">
        <v>-2.8726097161033692E-3</v>
      </c>
      <c r="HI616" s="32">
        <v>-4.6632774015993306E-3</v>
      </c>
      <c r="HJ616" s="32">
        <v>4.9865631136292166E-4</v>
      </c>
      <c r="HK616" s="32">
        <v>-3.2795977759594308E-3</v>
      </c>
      <c r="HL616" s="32">
        <v>4.4483330496873918E-3</v>
      </c>
      <c r="HM616" s="32">
        <v>-4.8497608831166161E-3</v>
      </c>
      <c r="HN616" s="32">
        <v>1.7654016133459294E-3</v>
      </c>
      <c r="HO616" s="32">
        <v>-4.7595906287885015E-3</v>
      </c>
      <c r="HP616" s="32">
        <v>2.6885838427492814E-3</v>
      </c>
      <c r="HQ616" s="32">
        <v>-5.0845270434454193E-3</v>
      </c>
      <c r="HR616" s="32">
        <v>-1.6897577672345676E-3</v>
      </c>
      <c r="HS616" s="32">
        <v>2.062115101172779E-2</v>
      </c>
      <c r="HT616" s="32">
        <v>5.7453394130391189E-4</v>
      </c>
      <c r="HU616" s="32">
        <v>1.0696297604400939E-2</v>
      </c>
      <c r="HV616" s="32">
        <v>-5.0100658922787034E-3</v>
      </c>
      <c r="HW616" s="32">
        <v>6.8770939011457699E-3</v>
      </c>
      <c r="HX616" s="32">
        <v>2.2521784427842917E-2</v>
      </c>
      <c r="HY616" s="32">
        <v>2.3610850988200482E-2</v>
      </c>
      <c r="HZ616" s="32">
        <v>-3.9495395343429607E-3</v>
      </c>
      <c r="IA616" s="32">
        <v>9.9857962780234288E-3</v>
      </c>
      <c r="IB616" s="32">
        <v>3.3152975890118341E-3</v>
      </c>
      <c r="IC616" s="32">
        <v>2.1503756705687493E-3</v>
      </c>
      <c r="ID616" s="32">
        <v>7.1912821233865998E-5</v>
      </c>
      <c r="IE616" s="32">
        <v>1.0344836275475444E-3</v>
      </c>
      <c r="IF616" s="32">
        <v>-6.2117920419169081E-3</v>
      </c>
      <c r="IG616" s="32">
        <v>7.8580129802503507E-3</v>
      </c>
      <c r="IH616" s="32">
        <v>-5.1865824352717027E-3</v>
      </c>
      <c r="II616" s="32">
        <v>1.4160357050963412E-2</v>
      </c>
      <c r="IJ616" s="32">
        <v>-5.3047198175075749E-3</v>
      </c>
      <c r="IK616" s="32">
        <v>8.2127211081672868E-3</v>
      </c>
      <c r="IL616" s="32">
        <v>-3.0953259836632441E-3</v>
      </c>
      <c r="IM616" s="32">
        <v>-4.2269124148504034E-3</v>
      </c>
      <c r="IN616" s="32">
        <v>-3.7633599535222828E-3</v>
      </c>
      <c r="IO616" s="32">
        <v>-1.3856411470669627E-5</v>
      </c>
      <c r="IP616" s="32">
        <v>3.7318474700656523E-2</v>
      </c>
      <c r="IQ616" s="32">
        <v>-2.4734174028733236E-3</v>
      </c>
      <c r="IR616" s="32">
        <v>2.5133224654876329E-3</v>
      </c>
      <c r="IS616" s="32">
        <v>3.1491257040148213E-3</v>
      </c>
      <c r="IT616" s="32">
        <v>1.0883610626937212E-2</v>
      </c>
      <c r="IU616" s="32">
        <v>4.9104346863977355E-3</v>
      </c>
      <c r="IV616" s="32">
        <v>2.4385906582327976E-2</v>
      </c>
      <c r="IW616" s="32">
        <v>3.2733342842572455E-3</v>
      </c>
      <c r="IX616" s="32">
        <v>-2.5363766977193336E-3</v>
      </c>
      <c r="IY616" s="32">
        <v>-3.2762010776803407E-3</v>
      </c>
      <c r="IZ616" s="32">
        <v>-1.4889509052355976E-3</v>
      </c>
      <c r="JA616" s="32">
        <v>5.1559395166957955E-3</v>
      </c>
      <c r="JB616" s="32">
        <v>1.0068299788942525E-2</v>
      </c>
      <c r="JC616" s="32">
        <v>5.5527543164757276E-4</v>
      </c>
      <c r="JD616" s="32">
        <v>7.8190446877837161E-3</v>
      </c>
      <c r="JE616" s="32">
        <v>-2.2115356841077016E-3</v>
      </c>
      <c r="JF616" s="32">
        <v>4.6965799727765045E-3</v>
      </c>
      <c r="JG616" s="32">
        <v>6.3623109147972201E-3</v>
      </c>
      <c r="JH616" s="32">
        <v>1.1873765229992728E-3</v>
      </c>
      <c r="JI616" s="32">
        <v>-4.5803528546901617E-3</v>
      </c>
      <c r="JJ616" s="32">
        <v>-5.4700011860298048E-4</v>
      </c>
      <c r="JK616" s="32">
        <v>-4.1792045639788E-3</v>
      </c>
      <c r="JL616" s="32">
        <v>2.2507569780643166E-3</v>
      </c>
      <c r="JM616" s="32">
        <v>4.2709471830679746E-3</v>
      </c>
      <c r="JN616" s="32">
        <v>-5.7031258503972282E-3</v>
      </c>
      <c r="JO616" s="32">
        <v>-1.6254714838357387E-3</v>
      </c>
      <c r="JP616" s="32">
        <v>4.39876138004891E-3</v>
      </c>
      <c r="JQ616" s="32">
        <v>3.66278510936624E-4</v>
      </c>
      <c r="JR616" s="32">
        <v>6.4400436737255262E-3</v>
      </c>
      <c r="JS616" s="32">
        <v>4.3017543698837812E-3</v>
      </c>
      <c r="JT616" s="32">
        <v>4.6068879565961396E-3</v>
      </c>
      <c r="JU616" s="32">
        <v>-1.844999542262471E-3</v>
      </c>
      <c r="JV616" s="32">
        <v>-2.2291325418066776E-4</v>
      </c>
      <c r="JW616" s="32">
        <v>5.1617531588714627E-3</v>
      </c>
      <c r="JX616" s="32">
        <v>3.3239041484183218E-3</v>
      </c>
      <c r="JY616" s="32">
        <v>1.7372933393158263E-3</v>
      </c>
      <c r="JZ616" s="32">
        <v>-1.5632733865533766E-3</v>
      </c>
      <c r="KA616" s="32">
        <v>2.205323454935737E-3</v>
      </c>
      <c r="KB616" s="32">
        <v>3.5689423232021511E-4</v>
      </c>
      <c r="KC616" s="32">
        <v>-6.339535485926362E-3</v>
      </c>
      <c r="KD616" s="32">
        <v>-3.931107277150403E-3</v>
      </c>
      <c r="KE616" s="32">
        <v>-3.6168571696553187E-3</v>
      </c>
      <c r="KF616" s="32">
        <v>2.8736616925417735E-3</v>
      </c>
      <c r="KG616" s="32">
        <v>-7.4256211311407583E-5</v>
      </c>
      <c r="KH616" s="32">
        <v>4.7714512912566676E-3</v>
      </c>
      <c r="KI616" s="32">
        <v>-6.1025743417797429E-3</v>
      </c>
      <c r="KJ616" s="32">
        <v>9.4841255145201586E-3</v>
      </c>
      <c r="KK616" s="32">
        <v>7.6994683171669465E-3</v>
      </c>
      <c r="KL616" s="32">
        <v>3.3340645713586525E-4</v>
      </c>
      <c r="KM616" s="32">
        <v>1.6860880681361934E-2</v>
      </c>
      <c r="KN616" s="32">
        <v>-2.2372934732501903E-3</v>
      </c>
      <c r="KO616" s="32">
        <v>-8.8362317056578377E-4</v>
      </c>
      <c r="KP616" s="32">
        <v>-1.8043263597888881E-5</v>
      </c>
      <c r="KQ616" s="32">
        <v>6.2986451799567078E-3</v>
      </c>
      <c r="KR616" s="32">
        <v>-8.5655331825140735E-3</v>
      </c>
      <c r="KS616" s="32">
        <v>3.276110547158595E-3</v>
      </c>
      <c r="KT616" s="32">
        <v>-1.3380104202411758E-3</v>
      </c>
      <c r="KU616" s="32">
        <v>-6.7436815992714116E-3</v>
      </c>
      <c r="KV616" s="32">
        <v>1.1212137576478654E-2</v>
      </c>
      <c r="KW616" s="32">
        <v>-5.1095164916681313E-3</v>
      </c>
      <c r="KX616" s="32">
        <v>-5.0038746076452867E-4</v>
      </c>
      <c r="KY616" s="32">
        <v>-2.5722760627573393E-3</v>
      </c>
      <c r="KZ616" s="32">
        <v>-1.4100417253803954E-3</v>
      </c>
      <c r="LA616" s="32">
        <v>-6.6561808294682834E-3</v>
      </c>
      <c r="LB616" s="32">
        <v>-4.1475985300554186E-3</v>
      </c>
      <c r="LC616" s="32">
        <v>-6.427842777583237E-4</v>
      </c>
      <c r="LD616" s="32">
        <v>7.6412784277977153E-3</v>
      </c>
      <c r="LE616" s="32">
        <v>-2.3401100556856846E-3</v>
      </c>
      <c r="LF616" s="32">
        <v>4.4592473128659549E-3</v>
      </c>
      <c r="LG616" s="32">
        <v>-9.3452915894687294E-6</v>
      </c>
      <c r="LH616" s="32">
        <v>-4.7075093813919722E-3</v>
      </c>
      <c r="LI616" s="32">
        <v>2.427055428353242E-2</v>
      </c>
      <c r="LJ616" s="32">
        <v>4.5283993778841847E-3</v>
      </c>
      <c r="LK616" s="32">
        <v>-8.9736075314306163E-4</v>
      </c>
      <c r="LL616" s="32">
        <v>-6.4288779281920228E-3</v>
      </c>
      <c r="LM616" s="32">
        <v>1.2400701360752109E-2</v>
      </c>
      <c r="LN616" s="32">
        <v>-1.1991245057973998E-3</v>
      </c>
      <c r="LO616" s="32">
        <v>-4.6862675451073699E-3</v>
      </c>
      <c r="LP616" s="32">
        <v>-3.1443768490753143E-3</v>
      </c>
      <c r="LQ616" s="32">
        <v>9.5733537164051086E-3</v>
      </c>
      <c r="LR616" s="32">
        <v>2.1452234739800957E-2</v>
      </c>
      <c r="LS616" s="32">
        <v>5.735663386641221E-4</v>
      </c>
      <c r="LT616" s="32">
        <v>1.916756658187424E-2</v>
      </c>
      <c r="LU616" s="32">
        <v>-3.222944078805412E-3</v>
      </c>
      <c r="LV616" s="32">
        <v>2.4497599012800464E-3</v>
      </c>
      <c r="LW616" s="32">
        <v>3.9345948816009724E-3</v>
      </c>
      <c r="LX616" s="32">
        <v>-7.1448794196768972E-3</v>
      </c>
      <c r="LY616" s="32">
        <v>1.2072956569681992E-2</v>
      </c>
      <c r="LZ616" s="32">
        <v>1.1868258436162904E-3</v>
      </c>
      <c r="MA616" s="32">
        <v>5.8209091294436632E-4</v>
      </c>
      <c r="MB616" s="32">
        <v>-2.6288745315738993E-3</v>
      </c>
      <c r="MC616" s="32">
        <v>-6.9164873721856424E-3</v>
      </c>
      <c r="MD616" s="32">
        <v>1.8790778766408778E-4</v>
      </c>
      <c r="ME616" s="32">
        <v>5.0330272772853846E-3</v>
      </c>
      <c r="MF616" s="32">
        <v>1.4882227518153712E-3</v>
      </c>
      <c r="MG616" s="32">
        <v>7.4234232106817899E-3</v>
      </c>
      <c r="MH616" s="32">
        <v>3.3795700977030663E-3</v>
      </c>
      <c r="MI616" s="32">
        <v>3.8988213364703483E-3</v>
      </c>
      <c r="MJ616" s="32">
        <v>3.004492440351747E-2</v>
      </c>
      <c r="MK616" s="32">
        <v>2.608689401869313E-3</v>
      </c>
      <c r="ML616" s="32">
        <v>2.4497599012800464E-3</v>
      </c>
      <c r="MM616" s="32">
        <v>1.443243360718327E-3</v>
      </c>
      <c r="MN616" s="32">
        <v>1.4586883800777883E-2</v>
      </c>
      <c r="MO616" s="32">
        <v>1.6177798818075573E-2</v>
      </c>
      <c r="MP616" s="32">
        <v>6.8677096225275847E-3</v>
      </c>
      <c r="MQ616" s="32">
        <v>-1.8256487493104601E-3</v>
      </c>
      <c r="MR616" s="32">
        <v>-1.6301541148067145E-3</v>
      </c>
      <c r="MS616" s="32">
        <v>1.3264197930542565E-3</v>
      </c>
      <c r="MT616" s="32">
        <v>-1.763546736802013E-3</v>
      </c>
      <c r="MU616" s="32">
        <v>-7.5719125921835939E-4</v>
      </c>
      <c r="MV616" s="32">
        <v>1.5074664104925972E-3</v>
      </c>
      <c r="MW616" s="32">
        <v>3.2854450350452424E-3</v>
      </c>
      <c r="MX616" s="32">
        <v>-2.2284772435483546E-3</v>
      </c>
      <c r="MY616" s="32">
        <v>-1.0915350978883964E-3</v>
      </c>
      <c r="MZ616" s="32">
        <v>-5.9833864072871279E-3</v>
      </c>
      <c r="NA616" s="32">
        <v>-3.6437218015841211E-3</v>
      </c>
      <c r="NB616" s="32">
        <v>1.3248525753834173E-2</v>
      </c>
      <c r="NC616" s="32">
        <v>7.2504959885382192E-3</v>
      </c>
      <c r="ND616" s="32">
        <v>1.1033735807890466E-2</v>
      </c>
      <c r="NE616" s="32">
        <v>-5.3952299137147719E-3</v>
      </c>
      <c r="NF616" s="32">
        <v>1.4960692255243657E-2</v>
      </c>
      <c r="NG616" s="32">
        <v>2.4316441887428653E-3</v>
      </c>
      <c r="NH616" s="32">
        <v>-4.5417382473686985E-3</v>
      </c>
      <c r="NI616" s="32">
        <v>-1.8207106319287902E-3</v>
      </c>
      <c r="NJ616" s="32">
        <v>-2.6131985793576007E-4</v>
      </c>
      <c r="NK616" s="32">
        <v>-1.5966392207040769E-3</v>
      </c>
      <c r="NL616" s="32">
        <v>-2.4064295309766948E-3</v>
      </c>
      <c r="NM616" s="32">
        <v>3.807090562492732E-3</v>
      </c>
      <c r="NN616" s="32">
        <v>-2.4343182762720517E-3</v>
      </c>
      <c r="NO616" s="32">
        <v>-3.7233530754186006E-3</v>
      </c>
      <c r="NP616" s="32">
        <v>-2.3323988286048092E-3</v>
      </c>
      <c r="NQ616" s="32">
        <v>-3.9498758343849971E-3</v>
      </c>
      <c r="NR616" s="32">
        <v>-2.964691452573831E-3</v>
      </c>
      <c r="NS616" s="32">
        <v>1.642963606599146E-2</v>
      </c>
      <c r="NT616" s="32">
        <v>3.266094567763389E-3</v>
      </c>
      <c r="NU616" s="32">
        <v>2.3444073911832675E-2</v>
      </c>
      <c r="NV616" s="32">
        <v>8.873208765365348E-4</v>
      </c>
      <c r="NW616" s="32">
        <v>1.5144370816670971E-3</v>
      </c>
      <c r="NX616" s="32">
        <v>8.1026013266036756E-3</v>
      </c>
      <c r="NY616" s="32">
        <v>7.1349507742244356E-3</v>
      </c>
      <c r="NZ616" s="32">
        <v>-5.0583076339929534E-3</v>
      </c>
      <c r="OA616" s="32">
        <v>-5.4846210074277479E-3</v>
      </c>
      <c r="OB616" s="32">
        <v>-8.070761656640002E-4</v>
      </c>
      <c r="OC616" s="32">
        <v>-2.1084259525601112E-3</v>
      </c>
      <c r="OD616" s="32">
        <v>3.6125374815547673E-3</v>
      </c>
      <c r="OE616" s="32">
        <v>1.5140746086046875E-2</v>
      </c>
      <c r="OF616" s="32">
        <v>1.2478082774567412E-3</v>
      </c>
      <c r="OG616" s="32">
        <v>1.9478589976493765E-3</v>
      </c>
      <c r="OH616" s="32">
        <v>3.056920650461592E-4</v>
      </c>
      <c r="OI616" s="32">
        <v>3.807090562492732E-3</v>
      </c>
      <c r="OJ616" s="32">
        <v>-3.8333927083300523E-5</v>
      </c>
      <c r="OK616" s="32">
        <v>-2.7565694884135183E-3</v>
      </c>
      <c r="OL616" s="32">
        <v>1.1397892756988881E-2</v>
      </c>
      <c r="OM616" s="32">
        <v>9.9777656119037772E-4</v>
      </c>
      <c r="ON616" s="32">
        <v>3.4825200821337887E-3</v>
      </c>
      <c r="OO616" s="32">
        <v>-4.1657142425925997E-3</v>
      </c>
      <c r="OP616" s="32">
        <v>2.775985883307186E-3</v>
      </c>
      <c r="OQ616" s="32">
        <v>6.3005687630557361E-4</v>
      </c>
      <c r="OR616" s="32">
        <v>7.162874055190116E-3</v>
      </c>
      <c r="OS616" s="32">
        <v>6.6400200676195453E-3</v>
      </c>
      <c r="OT616" s="32">
        <v>2.0883910813024542E-2</v>
      </c>
      <c r="OU616" s="32">
        <v>5.0424115559035698E-3</v>
      </c>
      <c r="OV616" s="32">
        <v>-1.6992706333542884E-3</v>
      </c>
      <c r="OW616" s="32">
        <v>-3.8732819968778642E-4</v>
      </c>
      <c r="OX616" s="32">
        <v>-4.4014192550161368E-3</v>
      </c>
    </row>
    <row r="617" spans="1:414">
      <c r="A617" s="32">
        <v>1.4928666736290452E-2</v>
      </c>
      <c r="B617" s="32">
        <v>1.0319388885810632E-2</v>
      </c>
      <c r="C617" s="32">
        <v>1.4890951601502778E-3</v>
      </c>
      <c r="D617" s="32">
        <v>1.7041591295514635E-3</v>
      </c>
      <c r="E617" s="32">
        <v>8.6960824360993172E-4</v>
      </c>
      <c r="F617" s="32">
        <v>-6.2850465784869414E-4</v>
      </c>
      <c r="G617" s="32">
        <v>1.2162852828283555E-2</v>
      </c>
      <c r="H617" s="32">
        <v>4.8128804113503065E-3</v>
      </c>
      <c r="I617" s="32">
        <v>3.5157260078397812E-3</v>
      </c>
      <c r="J617" s="32">
        <v>-6.6076074371146376E-5</v>
      </c>
      <c r="K617" s="32">
        <v>1.5558542814355647E-3</v>
      </c>
      <c r="L617" s="32">
        <v>5.6223386374476547E-3</v>
      </c>
      <c r="M617" s="32">
        <v>2.5648577450780863E-3</v>
      </c>
      <c r="N617" s="32">
        <v>4.7059591136031642E-3</v>
      </c>
      <c r="O617" s="32">
        <v>3.9443661228233395E-4</v>
      </c>
      <c r="P617" s="32">
        <v>3.0387893945809097E-3</v>
      </c>
      <c r="Q617" s="32">
        <v>-3.3752282760701746E-5</v>
      </c>
      <c r="R617" s="32">
        <v>-2.3595486300269641E-3</v>
      </c>
      <c r="S617" s="32">
        <v>7.1441390037927377E-3</v>
      </c>
      <c r="T617" s="32">
        <v>2.7844153644327463E-3</v>
      </c>
      <c r="U617" s="32">
        <v>-3.1904374872757657E-3</v>
      </c>
      <c r="V617" s="32">
        <v>3.8784697667564316E-3</v>
      </c>
      <c r="W617" s="32">
        <v>-1.2815840240385512E-3</v>
      </c>
      <c r="X617" s="32">
        <v>4.6372363197857425E-3</v>
      </c>
      <c r="Y617" s="32">
        <v>8.0262039963852061E-3</v>
      </c>
      <c r="Z617" s="32">
        <v>2.0930155396632344E-3</v>
      </c>
      <c r="AA617" s="32">
        <v>8.7712995242483771E-4</v>
      </c>
      <c r="AB617" s="32">
        <v>7.8835022793821707E-4</v>
      </c>
      <c r="AC617" s="32">
        <v>1.3437762070234172E-3</v>
      </c>
      <c r="AD617" s="32">
        <v>1.1193904831019452E-3</v>
      </c>
      <c r="AE617" s="32">
        <v>-2.2602018002615409E-4</v>
      </c>
      <c r="AF617" s="32">
        <v>1.0710768187929709E-2</v>
      </c>
      <c r="AG617" s="32">
        <v>3.4054594104047098E-3</v>
      </c>
      <c r="AH617" s="32">
        <v>4.3052545587425328E-3</v>
      </c>
      <c r="AI617" s="32">
        <v>6.6680982530780142E-3</v>
      </c>
      <c r="AJ617" s="32">
        <v>-2.4360306233592866E-3</v>
      </c>
      <c r="AK617" s="32">
        <v>-9.7011588710493868E-4</v>
      </c>
      <c r="AL617" s="32">
        <v>-2.6494002894530411E-3</v>
      </c>
      <c r="AM617" s="32">
        <v>2.8268506011821515E-3</v>
      </c>
      <c r="AN617" s="32">
        <v>2.9259055013017843E-3</v>
      </c>
      <c r="AO617" s="32">
        <v>-2.3504484698877448E-3</v>
      </c>
      <c r="AP617" s="32">
        <v>-2.8316045568530512E-3</v>
      </c>
      <c r="AQ617" s="32">
        <v>7.4711485448473169E-3</v>
      </c>
      <c r="AR617" s="32">
        <v>1.0675739735834355E-2</v>
      </c>
      <c r="AS617" s="32">
        <v>-2.7219573143426601E-3</v>
      </c>
      <c r="AT617" s="32">
        <v>1.3461907419777042E-2</v>
      </c>
      <c r="AU617" s="32">
        <v>1.0090042578080549E-2</v>
      </c>
      <c r="AV617" s="32">
        <v>4.1291797527094332E-3</v>
      </c>
      <c r="AW617" s="32">
        <v>-3.5871902281847667E-4</v>
      </c>
      <c r="AX617" s="32">
        <v>4.3515670412554996E-3</v>
      </c>
      <c r="AY617" s="32">
        <v>2.1911290142044848E-3</v>
      </c>
      <c r="AZ617" s="32">
        <v>3.5247759531333855E-3</v>
      </c>
      <c r="BA617" s="32">
        <v>3.0090967351688036E-3</v>
      </c>
      <c r="BB617" s="32">
        <v>2.2147334979489841E-3</v>
      </c>
      <c r="BC617" s="32">
        <v>3.116892705639529E-3</v>
      </c>
      <c r="BD617" s="32">
        <v>5.6934185386658953E-4</v>
      </c>
      <c r="BE617" s="32">
        <v>1.1385387510154388E-2</v>
      </c>
      <c r="BF617" s="32">
        <v>2.4417144347239628E-3</v>
      </c>
      <c r="BG617" s="32">
        <v>2.4331650257805038E-3</v>
      </c>
      <c r="BH617" s="32">
        <v>1.7967005619121679E-3</v>
      </c>
      <c r="BI617" s="32">
        <v>-3.2505114967555926E-3</v>
      </c>
      <c r="BJ617" s="32">
        <v>7.1570357913941507E-4</v>
      </c>
      <c r="BK617" s="32">
        <v>1.4182398760622661E-3</v>
      </c>
      <c r="BL617" s="32">
        <v>-2.7486252115664911E-3</v>
      </c>
      <c r="BM617" s="32">
        <v>-3.5420385061533111E-3</v>
      </c>
      <c r="BN617" s="32">
        <v>1.2960616922965684E-2</v>
      </c>
      <c r="BO617" s="32">
        <v>4.8119079932984476E-4</v>
      </c>
      <c r="BP617" s="32">
        <v>-4.6532897064022194E-4</v>
      </c>
      <c r="BQ617" s="32">
        <v>7.4881996356044311E-3</v>
      </c>
      <c r="BR617" s="32">
        <v>3.2191011034488071E-3</v>
      </c>
      <c r="BS617" s="32">
        <v>5.0545592887560886E-3</v>
      </c>
      <c r="BT617" s="32">
        <v>5.3180742445411155E-3</v>
      </c>
      <c r="BU617" s="32">
        <v>1.0658706189226486E-2</v>
      </c>
      <c r="BV617" s="32">
        <v>-2.7298317464019561E-3</v>
      </c>
      <c r="BW617" s="32">
        <v>8.4509580635216963E-3</v>
      </c>
      <c r="BX617" s="32">
        <v>-3.4322436075457929E-3</v>
      </c>
      <c r="BY617" s="32">
        <v>4.1334659336902391E-3</v>
      </c>
      <c r="BZ617" s="32">
        <v>2.5189404039638319E-3</v>
      </c>
      <c r="CA617" s="32">
        <v>4.6280302844223797E-3</v>
      </c>
      <c r="CB617" s="32">
        <v>-5.1650875406128449E-4</v>
      </c>
      <c r="CC617" s="32">
        <v>-8.0114697547983837E-5</v>
      </c>
      <c r="CD617" s="32">
        <v>8.5967432377520581E-3</v>
      </c>
      <c r="CE617" s="32">
        <v>5.0872786706044337E-3</v>
      </c>
      <c r="CF617" s="32">
        <v>4.0334458029596121E-3</v>
      </c>
      <c r="CG617" s="32">
        <v>6.0355361517832051E-3</v>
      </c>
      <c r="CH617" s="32">
        <v>5.8288929249190602E-3</v>
      </c>
      <c r="CI617" s="32">
        <v>-4.3431493707766222E-3</v>
      </c>
      <c r="CJ617" s="32">
        <v>-3.020000629030406E-3</v>
      </c>
      <c r="CK617" s="32">
        <v>-5.4127684765594708E-3</v>
      </c>
      <c r="CL617" s="32">
        <v>-1.3798154389705886E-3</v>
      </c>
      <c r="CM617" s="32">
        <v>-7.4370519785311728E-3</v>
      </c>
      <c r="CN617" s="32">
        <v>-6.2271926668380218E-3</v>
      </c>
      <c r="CO617" s="32">
        <v>4.1115118676868789E-3</v>
      </c>
      <c r="CP617" s="32">
        <v>4.2412073572961617E-4</v>
      </c>
      <c r="CQ617" s="32">
        <v>9.7442935887706028E-3</v>
      </c>
      <c r="CR617" s="32">
        <v>9.1196159336703886E-4</v>
      </c>
      <c r="CS617" s="32">
        <v>5.43135143310991E-3</v>
      </c>
      <c r="CT617" s="32">
        <v>3.1503098826810572E-3</v>
      </c>
      <c r="CU617" s="32">
        <v>2.3314582553863872E-3</v>
      </c>
      <c r="CV617" s="32">
        <v>5.43135143310991E-3</v>
      </c>
      <c r="CW617" s="32">
        <v>1.263208675938543E-3</v>
      </c>
      <c r="CX617" s="32">
        <v>-4.2396791688794622E-3</v>
      </c>
      <c r="CY617" s="32">
        <v>2.9279472715337818E-4</v>
      </c>
      <c r="CZ617" s="32">
        <v>6.997359565739103E-4</v>
      </c>
      <c r="DA617" s="32">
        <v>1.015665345222061E-2</v>
      </c>
      <c r="DB617" s="32">
        <v>1.0467498285660071E-3</v>
      </c>
      <c r="DC617" s="32">
        <v>7.798062742007339E-3</v>
      </c>
      <c r="DD617" s="32">
        <v>-3.0261924338068624E-3</v>
      </c>
      <c r="DE617" s="32">
        <v>1.6686223210307105E-3</v>
      </c>
      <c r="DF617" s="32">
        <v>-3.8482708578442271E-3</v>
      </c>
      <c r="DG617" s="32">
        <v>5.085015517893865E-4</v>
      </c>
      <c r="DH617" s="32">
        <v>9.2332542414172991E-3</v>
      </c>
      <c r="DI617" s="32">
        <v>-1.8081402217999809E-3</v>
      </c>
      <c r="DJ617" s="32">
        <v>3.3871954588002851E-3</v>
      </c>
      <c r="DK617" s="32">
        <v>1.2304810139722733E-2</v>
      </c>
      <c r="DL617" s="32">
        <v>5.8846197453554794E-4</v>
      </c>
      <c r="DM617" s="32">
        <v>5.4208150695771451E-3</v>
      </c>
      <c r="DN617" s="32">
        <v>-2.2034678249500672E-3</v>
      </c>
      <c r="DO617" s="32">
        <v>1.5525546056807116E-3</v>
      </c>
      <c r="DP617" s="32">
        <v>2.1697300804337516E-3</v>
      </c>
      <c r="DQ617" s="32">
        <v>1.9970783963865202E-3</v>
      </c>
      <c r="DR617" s="32">
        <v>1.2142350782946565E-3</v>
      </c>
      <c r="DS617" s="32">
        <v>5.5085233858269689E-3</v>
      </c>
      <c r="DT617" s="32">
        <v>-1.0538863256528863E-2</v>
      </c>
      <c r="DU617" s="32">
        <v>5.0140284641386756E-3</v>
      </c>
      <c r="DV617" s="32">
        <v>7.513962559091425E-5</v>
      </c>
      <c r="DW617" s="32">
        <v>7.7554392687027018E-3</v>
      </c>
      <c r="DX617" s="32">
        <v>-4.4682481713476108E-4</v>
      </c>
      <c r="DY617" s="32">
        <v>1.0894432698772327E-2</v>
      </c>
      <c r="DZ617" s="32">
        <v>1.1054564037619841E-2</v>
      </c>
      <c r="EA617" s="32">
        <v>1.0760914136783484E-2</v>
      </c>
      <c r="EB617" s="32">
        <v>-3.6332068884430413E-3</v>
      </c>
      <c r="EC617" s="32">
        <v>5.6409449668342049E-3</v>
      </c>
      <c r="ED617" s="32">
        <v>8.8075161005098934E-3</v>
      </c>
      <c r="EE617" s="32">
        <v>1.0049951497217435E-2</v>
      </c>
      <c r="EF617" s="32">
        <v>-2.0490177874625815E-3</v>
      </c>
      <c r="EG617" s="32">
        <v>2.7914176353531772E-3</v>
      </c>
      <c r="EH617" s="32">
        <v>2.8253460072162895E-3</v>
      </c>
      <c r="EI617" s="32">
        <v>-6.632600787003895E-3</v>
      </c>
      <c r="EJ617" s="32">
        <v>3.1859728882173144E-3</v>
      </c>
      <c r="EK617" s="32">
        <v>2.7108415319014867E-3</v>
      </c>
      <c r="EL617" s="32">
        <v>-3.4611209525019504E-3</v>
      </c>
      <c r="EM617" s="32">
        <v>3.8480906327569286E-3</v>
      </c>
      <c r="EN617" s="32">
        <v>1.2142350782946565E-3</v>
      </c>
      <c r="EO617" s="32">
        <v>-2.4584130851152963E-3</v>
      </c>
      <c r="EP617" s="32">
        <v>2.1612356069855565E-4</v>
      </c>
      <c r="EQ617" s="32">
        <v>-8.8105781048390952E-3</v>
      </c>
      <c r="ER617" s="32">
        <v>5.4191873739766194E-3</v>
      </c>
      <c r="ES617" s="32">
        <v>-2.845364177915144E-3</v>
      </c>
      <c r="ET617" s="32">
        <v>1.3531438012635455E-2</v>
      </c>
      <c r="EU617" s="32">
        <v>1.0718233635322427E-2</v>
      </c>
      <c r="EV617" s="32">
        <v>4.9302322314019875E-3</v>
      </c>
      <c r="EW617" s="32">
        <v>-3.0795282282554126E-3</v>
      </c>
      <c r="EX617" s="32">
        <v>1.2782124979056064E-3</v>
      </c>
      <c r="EY617" s="32">
        <v>-2.8049366596292202E-3</v>
      </c>
      <c r="EZ617" s="32">
        <v>-2.7298317464019561E-3</v>
      </c>
      <c r="FA617" s="32">
        <v>-1.5362051424716583E-3</v>
      </c>
      <c r="FB617" s="32">
        <v>1.3316195811476916E-3</v>
      </c>
      <c r="FC617" s="32">
        <v>2.1969703894368919E-3</v>
      </c>
      <c r="FD617" s="32">
        <v>2.6822422479302332E-3</v>
      </c>
      <c r="FE617" s="32">
        <v>3.9846716724456499E-3</v>
      </c>
      <c r="FF617" s="32">
        <v>1.1005503606664746E-4</v>
      </c>
      <c r="FG617" s="32">
        <v>-1.1015986135554101E-3</v>
      </c>
      <c r="FH617" s="32">
        <v>-4.6532897064022194E-4</v>
      </c>
      <c r="FI617" s="32">
        <v>-9.0256420742393928E-3</v>
      </c>
      <c r="FJ617" s="32">
        <v>-1.292934546230029E-3</v>
      </c>
      <c r="FK617" s="32">
        <v>-4.6647135372346327E-4</v>
      </c>
      <c r="FL617" s="32">
        <v>9.8666284262005632E-3</v>
      </c>
      <c r="FM617" s="32">
        <v>6.4010286937756788E-3</v>
      </c>
      <c r="FN617" s="32">
        <v>-3.0497605219945711E-3</v>
      </c>
      <c r="FO617" s="32">
        <v>-2.6774477622737436E-4</v>
      </c>
      <c r="FP617" s="32">
        <v>-6.7441540620549745E-5</v>
      </c>
      <c r="FQ617" s="32">
        <v>5.0545592887560886E-3</v>
      </c>
      <c r="FR617" s="32">
        <v>8.5393721442343917E-3</v>
      </c>
      <c r="FS617" s="32">
        <v>1.9931151197285502E-3</v>
      </c>
      <c r="FT617" s="32">
        <v>3.6819205123173049E-3</v>
      </c>
      <c r="FU617" s="32">
        <v>-1.6712845026658485E-3</v>
      </c>
      <c r="FV617" s="32">
        <v>1.3493927840690922E-2</v>
      </c>
      <c r="FW617" s="32">
        <v>3.7095648199869657E-4</v>
      </c>
      <c r="FX617" s="32">
        <v>-4.3255797423888964E-3</v>
      </c>
      <c r="FY617" s="32">
        <v>2.1270086519482589E-3</v>
      </c>
      <c r="FZ617" s="32">
        <v>6.0206327568321782E-3</v>
      </c>
      <c r="GA617" s="32">
        <v>-1.0997566521533386E-3</v>
      </c>
      <c r="GB617" s="32">
        <v>-2.7393060449947271E-3</v>
      </c>
      <c r="GC617" s="32">
        <v>-2.4053621274333636E-5</v>
      </c>
      <c r="GD617" s="32">
        <v>4.9756018354880638E-3</v>
      </c>
      <c r="GE617" s="32">
        <v>1.7601738509336329E-3</v>
      </c>
      <c r="GF617" s="32">
        <v>-1.1626034212479652E-3</v>
      </c>
      <c r="GG617" s="32">
        <v>1.2924845527874318E-2</v>
      </c>
      <c r="GH617" s="32">
        <v>-1.4543139928457904E-3</v>
      </c>
      <c r="GI617" s="32">
        <v>1.1730632916307826E-2</v>
      </c>
      <c r="GJ617" s="32">
        <v>-1.4858208071730772E-3</v>
      </c>
      <c r="GK617" s="32">
        <v>1.2794964109569484E-2</v>
      </c>
      <c r="GL617" s="32">
        <v>8.0230802366099141E-4</v>
      </c>
      <c r="GM617" s="32">
        <v>-3.2015282973230086E-3</v>
      </c>
      <c r="GN617" s="32">
        <v>2.1428075357068366E-3</v>
      </c>
      <c r="GO617" s="32">
        <v>1.3343630538340534E-3</v>
      </c>
      <c r="GP617" s="32">
        <v>1.1705152189904311E-2</v>
      </c>
      <c r="GQ617" s="32">
        <v>1.0605988385975706E-2</v>
      </c>
      <c r="GR617" s="32">
        <v>7.6343316071847411E-3</v>
      </c>
      <c r="GS617" s="32">
        <v>-3.786361504939606E-3</v>
      </c>
      <c r="GT617" s="32">
        <v>1.8658873045040991E-3</v>
      </c>
      <c r="GU617" s="32">
        <v>6.4962014245422139E-3</v>
      </c>
      <c r="GV617" s="32">
        <v>4.0614641986849165E-3</v>
      </c>
      <c r="GW617" s="32">
        <v>-5.1650875406128449E-4</v>
      </c>
      <c r="GX617" s="32">
        <v>-8.4523380855827668E-4</v>
      </c>
      <c r="GY617" s="32">
        <v>1.1694967226270059E-2</v>
      </c>
      <c r="GZ617" s="32">
        <v>6.134938377559962E-3</v>
      </c>
      <c r="HA617" s="32">
        <v>-1.7022376642472636E-3</v>
      </c>
      <c r="HB617" s="32">
        <v>1.3085005288349549E-2</v>
      </c>
      <c r="HC617" s="32">
        <v>-8.0534111363306238E-4</v>
      </c>
      <c r="HD617" s="32">
        <v>-8.0848350188951201E-3</v>
      </c>
      <c r="HE617" s="32">
        <v>-9.8431004617438589E-4</v>
      </c>
      <c r="HF617" s="32">
        <v>6.2434537805868828E-3</v>
      </c>
      <c r="HG617" s="32">
        <v>-4.4286821872496773E-4</v>
      </c>
      <c r="HH617" s="32">
        <v>8.0285786802960502E-3</v>
      </c>
      <c r="HI617" s="32">
        <v>2.279049804621458E-3</v>
      </c>
      <c r="HJ617" s="32">
        <v>8.2037335472948669E-3</v>
      </c>
      <c r="HK617" s="32">
        <v>1.4292990476958423E-3</v>
      </c>
      <c r="HL617" s="32">
        <v>1.1970280185773063E-2</v>
      </c>
      <c r="HM617" s="32">
        <v>1.3975562582408507E-2</v>
      </c>
      <c r="HN617" s="32">
        <v>-6.4689245334630385E-3</v>
      </c>
      <c r="HO617" s="32">
        <v>1.3122281971012839E-2</v>
      </c>
      <c r="HP617" s="32">
        <v>-6.2271926668380218E-3</v>
      </c>
      <c r="HQ617" s="32">
        <v>8.8245222513503307E-3</v>
      </c>
      <c r="HR617" s="32">
        <v>-1.3992434380938334E-4</v>
      </c>
      <c r="HS617" s="32">
        <v>-1.5770794503877639E-3</v>
      </c>
      <c r="HT617" s="32">
        <v>1.2203639125443644E-2</v>
      </c>
      <c r="HU617" s="32">
        <v>-4.0554532801122534E-3</v>
      </c>
      <c r="HV617" s="32">
        <v>-1.5176740993316784E-3</v>
      </c>
      <c r="HW617" s="32">
        <v>-3.6332068884430413E-3</v>
      </c>
      <c r="HX617" s="32">
        <v>-1.2456231563966469E-3</v>
      </c>
      <c r="HY617" s="32">
        <v>2.9895474884655826E-3</v>
      </c>
      <c r="HZ617" s="32">
        <v>1.4652495135793586E-2</v>
      </c>
      <c r="IA617" s="32">
        <v>-2.6809508162450868E-4</v>
      </c>
      <c r="IB617" s="32">
        <v>6.0274086052034548E-3</v>
      </c>
      <c r="IC617" s="32">
        <v>6.9430931910545723E-3</v>
      </c>
      <c r="ID617" s="32">
        <v>-6.0550982735092518E-3</v>
      </c>
      <c r="IE617" s="32">
        <v>-5.890778966395338E-3</v>
      </c>
      <c r="IF617" s="32">
        <v>-4.1160366051302688E-3</v>
      </c>
      <c r="IG617" s="32">
        <v>-2.5592257094553261E-3</v>
      </c>
      <c r="IH617" s="32">
        <v>4.2974026619058137E-3</v>
      </c>
      <c r="II617" s="32">
        <v>-2.503675985925824E-3</v>
      </c>
      <c r="IJ617" s="32">
        <v>1.0901251402582801E-2</v>
      </c>
      <c r="IK617" s="32">
        <v>-2.8933416038103843E-3</v>
      </c>
      <c r="IL617" s="32">
        <v>6.7582044155312104E-4</v>
      </c>
      <c r="IM617" s="32">
        <v>3.8772178707189298E-3</v>
      </c>
      <c r="IN617" s="32">
        <v>-2.3375438915085311E-3</v>
      </c>
      <c r="IO617" s="32">
        <v>-2.2374138596399362E-3</v>
      </c>
      <c r="IP617" s="32">
        <v>2.1222961721791833E-3</v>
      </c>
      <c r="IQ617" s="32">
        <v>1.1998381547058123E-2</v>
      </c>
      <c r="IR617" s="32">
        <v>3.5519869785272107E-4</v>
      </c>
      <c r="IS617" s="32">
        <v>6.8112331292784489E-3</v>
      </c>
      <c r="IT617" s="32">
        <v>3.6970138877832071E-3</v>
      </c>
      <c r="IU617" s="32">
        <v>2.7965646759220419E-4</v>
      </c>
      <c r="IV617" s="32">
        <v>3.6774541827924168E-3</v>
      </c>
      <c r="IW617" s="32">
        <v>-2.9686194192137805E-3</v>
      </c>
      <c r="IX617" s="32">
        <v>-3.8708227566441877E-3</v>
      </c>
      <c r="IY617" s="32">
        <v>-4.6647135372346327E-4</v>
      </c>
      <c r="IZ617" s="32">
        <v>-3.1422060827006604E-3</v>
      </c>
      <c r="JA617" s="32">
        <v>1.3867687962134667E-3</v>
      </c>
      <c r="JB617" s="32">
        <v>7.027399666661438E-4</v>
      </c>
      <c r="JC617" s="32">
        <v>3.4936848499933504E-3</v>
      </c>
      <c r="JD617" s="32">
        <v>-3.4448108162665747E-3</v>
      </c>
      <c r="JE617" s="32">
        <v>1.0677401671209452E-2</v>
      </c>
      <c r="JF617" s="32">
        <v>2.3054501035773001E-3</v>
      </c>
      <c r="JG617" s="32">
        <v>3.3997509936778414E-4</v>
      </c>
      <c r="JH617" s="32">
        <v>8.666482783913132E-3</v>
      </c>
      <c r="JI617" s="32">
        <v>2.6098705226615948E-3</v>
      </c>
      <c r="JJ617" s="32">
        <v>-2.9538100105241938E-3</v>
      </c>
      <c r="JK617" s="32">
        <v>-5.8899928885303154E-3</v>
      </c>
      <c r="JL617" s="32">
        <v>8.7965582017908162E-3</v>
      </c>
      <c r="JM617" s="32">
        <v>2.9975768160408478E-3</v>
      </c>
      <c r="JN617" s="32">
        <v>-5.6195608650488893E-3</v>
      </c>
      <c r="JO617" s="32">
        <v>8.8783549803812534E-3</v>
      </c>
      <c r="JP617" s="32">
        <v>2.7844153644327463E-3</v>
      </c>
      <c r="JQ617" s="32">
        <v>4.045702537212037E-3</v>
      </c>
      <c r="JR617" s="32">
        <v>1.192394502242955E-3</v>
      </c>
      <c r="JS617" s="32">
        <v>6.997359565739103E-4</v>
      </c>
      <c r="JT617" s="32">
        <v>-4.3509751599311031E-3</v>
      </c>
      <c r="JU617" s="32">
        <v>1.6615783096085579E-4</v>
      </c>
      <c r="JV617" s="32">
        <v>5.309615507917087E-3</v>
      </c>
      <c r="JW617" s="32">
        <v>-4.5074686778914241E-3</v>
      </c>
      <c r="JX617" s="32">
        <v>3.1238251795677741E-3</v>
      </c>
      <c r="JY617" s="32">
        <v>6.4389961933608575E-3</v>
      </c>
      <c r="JZ617" s="32">
        <v>3.7205196812326591E-3</v>
      </c>
      <c r="KA617" s="32">
        <v>6.593578027715985E-3</v>
      </c>
      <c r="KB617" s="32">
        <v>4.072370434435868E-3</v>
      </c>
      <c r="KC617" s="32">
        <v>3.4685241576886128E-3</v>
      </c>
      <c r="KD617" s="32">
        <v>1.8824159263450824E-3</v>
      </c>
      <c r="KE617" s="32">
        <v>9.7702994001291898E-4</v>
      </c>
      <c r="KF617" s="32">
        <v>2.6327016390625957E-3</v>
      </c>
      <c r="KG617" s="32">
        <v>2.9707054374634723E-3</v>
      </c>
      <c r="KH617" s="32">
        <v>6.4467497003457552E-3</v>
      </c>
      <c r="KI617" s="32">
        <v>6.2334416713891727E-3</v>
      </c>
      <c r="KJ617" s="32">
        <v>1.0408034372471064E-3</v>
      </c>
      <c r="KK617" s="32">
        <v>2.1542982197439997E-3</v>
      </c>
      <c r="KL617" s="32">
        <v>7.7262905565884665E-3</v>
      </c>
      <c r="KM617" s="32">
        <v>-2.3865906657043467E-3</v>
      </c>
      <c r="KN617" s="32">
        <v>1.4667222671430835E-2</v>
      </c>
      <c r="KO617" s="32">
        <v>-2.481322646822548E-3</v>
      </c>
      <c r="KP617" s="32">
        <v>1.8661318180344111E-3</v>
      </c>
      <c r="KQ617" s="32">
        <v>-8.0103351425719893E-5</v>
      </c>
      <c r="KR617" s="32">
        <v>-4.2779605611720228E-5</v>
      </c>
      <c r="KS617" s="32">
        <v>3.8685099912338927E-4</v>
      </c>
      <c r="KT617" s="32">
        <v>3.1435606028642482E-3</v>
      </c>
      <c r="KU617" s="32">
        <v>-5.5178864085112522E-3</v>
      </c>
      <c r="KV617" s="32">
        <v>-3.5436685534140366E-4</v>
      </c>
      <c r="KW617" s="32">
        <v>2.3314582553863872E-3</v>
      </c>
      <c r="KX617" s="32">
        <v>-7.8002972160273742E-4</v>
      </c>
      <c r="KY617" s="32">
        <v>-4.4296650300879037E-4</v>
      </c>
      <c r="KZ617" s="32">
        <v>2.7504827608142435E-3</v>
      </c>
      <c r="LA617" s="32">
        <v>1.2884952551708295E-2</v>
      </c>
      <c r="LB617" s="32">
        <v>-8.5945694126010608E-5</v>
      </c>
      <c r="LC617" s="32">
        <v>1.4762279343987217E-3</v>
      </c>
      <c r="LD617" s="32">
        <v>-1.1170128447064442E-3</v>
      </c>
      <c r="LE617" s="32">
        <v>4.8385141133735488E-3</v>
      </c>
      <c r="LF617" s="32">
        <v>-6.4614872592994033E-4</v>
      </c>
      <c r="LG617" s="32">
        <v>7.4530507760286469E-3</v>
      </c>
      <c r="LH617" s="32">
        <v>7.2111226910882564E-3</v>
      </c>
      <c r="LI617" s="32">
        <v>-1.5823526818099509E-3</v>
      </c>
      <c r="LJ617" s="32">
        <v>2.613831342722861E-3</v>
      </c>
      <c r="LK617" s="32">
        <v>-4.5967811450955409E-3</v>
      </c>
      <c r="LL617" s="32">
        <v>7.0135976619374318E-3</v>
      </c>
      <c r="LM617" s="32">
        <v>-1.1079641691518205E-3</v>
      </c>
      <c r="LN617" s="32">
        <v>1.3461907419777042E-2</v>
      </c>
      <c r="LO617" s="32">
        <v>1.091091767940533E-3</v>
      </c>
      <c r="LP617" s="32">
        <v>-3.1706167462983714E-3</v>
      </c>
      <c r="LQ617" s="32">
        <v>6.6423588929698241E-4</v>
      </c>
      <c r="LR617" s="32">
        <v>-2.2034678249500672E-3</v>
      </c>
      <c r="LS617" s="32">
        <v>1.7331224175798354E-5</v>
      </c>
      <c r="LT617" s="32">
        <v>1.2669519926422623E-4</v>
      </c>
      <c r="LU617" s="32">
        <v>4.5507731167369059E-3</v>
      </c>
      <c r="LV617" s="32">
        <v>1.2913448698812502E-3</v>
      </c>
      <c r="LW617" s="32">
        <v>7.7291132935375373E-3</v>
      </c>
      <c r="LX617" s="32">
        <v>6.1579947516019473E-3</v>
      </c>
      <c r="LY617" s="32">
        <v>-3.154784171739422E-3</v>
      </c>
      <c r="LZ617" s="32">
        <v>8.3713730395924557E-3</v>
      </c>
      <c r="MA617" s="32">
        <v>1.3638711954234495E-2</v>
      </c>
      <c r="MB617" s="32">
        <v>-1.2860301685924114E-3</v>
      </c>
      <c r="MC617" s="32">
        <v>-1.1819270922170944E-3</v>
      </c>
      <c r="MD617" s="32">
        <v>-1.1064375306579777E-3</v>
      </c>
      <c r="ME617" s="32">
        <v>7.1880252736322703E-3</v>
      </c>
      <c r="MF617" s="32">
        <v>1.2457523663187864E-2</v>
      </c>
      <c r="MG617" s="32">
        <v>1.5192901535687753E-3</v>
      </c>
      <c r="MH617" s="32">
        <v>-8.5955141354379094E-3</v>
      </c>
      <c r="MI617" s="32">
        <v>-2.8379701124503498E-3</v>
      </c>
      <c r="MJ617" s="32">
        <v>1.6595700536647939E-4</v>
      </c>
      <c r="MK617" s="32">
        <v>2.2573134502605896E-3</v>
      </c>
      <c r="ML617" s="32">
        <v>1.2913448698812502E-3</v>
      </c>
      <c r="MM617" s="32">
        <v>2.4031295701245625E-3</v>
      </c>
      <c r="MN617" s="32">
        <v>-1.8853853302580603E-3</v>
      </c>
      <c r="MO617" s="32">
        <v>2.3680357947561959E-3</v>
      </c>
      <c r="MP617" s="32">
        <v>-3.6065389912192103E-3</v>
      </c>
      <c r="MQ617" s="32">
        <v>-3.2438475353684382E-3</v>
      </c>
      <c r="MR617" s="32">
        <v>-4.4682481713476108E-4</v>
      </c>
      <c r="MS617" s="32">
        <v>-4.813160869029609E-3</v>
      </c>
      <c r="MT617" s="32">
        <v>4.1006077732292923E-3</v>
      </c>
      <c r="MU617" s="32">
        <v>7.513962559091425E-5</v>
      </c>
      <c r="MV617" s="32">
        <v>-4.6388343362036011E-3</v>
      </c>
      <c r="MW617" s="32">
        <v>1.5818609541613959E-2</v>
      </c>
      <c r="MX617" s="32">
        <v>1.4233049337986969E-2</v>
      </c>
      <c r="MY617" s="32">
        <v>1.3733817378343005E-3</v>
      </c>
      <c r="MZ617" s="32">
        <v>1.3564800741760585E-2</v>
      </c>
      <c r="NA617" s="32">
        <v>1.0433894473946381E-2</v>
      </c>
      <c r="NB617" s="32">
        <v>3.0585218536138825E-3</v>
      </c>
      <c r="NC617" s="32">
        <v>-1.4038342917022106E-4</v>
      </c>
      <c r="ND617" s="32">
        <v>-7.6989778612546189E-4</v>
      </c>
      <c r="NE617" s="32">
        <v>-3.9544942955958007E-3</v>
      </c>
      <c r="NF617" s="32">
        <v>2.8690646510929341E-3</v>
      </c>
      <c r="NG617" s="32">
        <v>3.9264039209561119E-3</v>
      </c>
      <c r="NH617" s="32">
        <v>-1.4645275975304628E-3</v>
      </c>
      <c r="NI617" s="32">
        <v>1.0794384458152173E-2</v>
      </c>
      <c r="NJ617" s="32">
        <v>-8.0848350188951201E-3</v>
      </c>
      <c r="NK617" s="32">
        <v>-1.042222788205649E-4</v>
      </c>
      <c r="NL617" s="32">
        <v>-1.9353078045636352E-3</v>
      </c>
      <c r="NM617" s="32">
        <v>-2.4430886268795859E-3</v>
      </c>
      <c r="NN617" s="32">
        <v>3.0134322821764314E-3</v>
      </c>
      <c r="NO617" s="32">
        <v>1.3221002445229502E-2</v>
      </c>
      <c r="NP617" s="32">
        <v>-2.4881625216188752E-4</v>
      </c>
      <c r="NQ617" s="32">
        <v>1.9357517207936326E-3</v>
      </c>
      <c r="NR617" s="32">
        <v>5.7496812413688758E-3</v>
      </c>
      <c r="NS617" s="32">
        <v>-1.6823839381574501E-3</v>
      </c>
      <c r="NT617" s="32">
        <v>6.1440016883400617E-3</v>
      </c>
      <c r="NU617" s="32">
        <v>-1.0749307163315791E-3</v>
      </c>
      <c r="NV617" s="32">
        <v>1.1058683617298115E-2</v>
      </c>
      <c r="NW617" s="32">
        <v>-9.0256420742393928E-3</v>
      </c>
      <c r="NX617" s="32">
        <v>3.0610602350389371E-4</v>
      </c>
      <c r="NY617" s="32">
        <v>-2.3478014291988814E-4</v>
      </c>
      <c r="NZ617" s="32">
        <v>1.3512635343500001E-2</v>
      </c>
      <c r="OA617" s="32">
        <v>1.2658418638492819E-2</v>
      </c>
      <c r="OB617" s="32">
        <v>-4.1655805509810406E-3</v>
      </c>
      <c r="OC617" s="32">
        <v>1.164623086562333E-2</v>
      </c>
      <c r="OD617" s="32">
        <v>2.4005480547133473E-3</v>
      </c>
      <c r="OE617" s="32">
        <v>2.616935261130493E-3</v>
      </c>
      <c r="OF617" s="32">
        <v>3.3533556088096717E-3</v>
      </c>
      <c r="OG617" s="32">
        <v>4.9501923873505049E-3</v>
      </c>
      <c r="OH617" s="32">
        <v>5.8283268445968872E-4</v>
      </c>
      <c r="OI617" s="32">
        <v>-2.4430886268795859E-3</v>
      </c>
      <c r="OJ617" s="32">
        <v>-4.4573342704419261E-3</v>
      </c>
      <c r="OK617" s="32">
        <v>5.4792167918824575E-3</v>
      </c>
      <c r="OL617" s="32">
        <v>-1.5730761508931934E-3</v>
      </c>
      <c r="OM617" s="32">
        <v>-4.2173978685786651E-3</v>
      </c>
      <c r="ON617" s="32">
        <v>1.3832744899783478E-2</v>
      </c>
      <c r="OO617" s="32">
        <v>2.5491133569479629E-3</v>
      </c>
      <c r="OP617" s="32">
        <v>6.8980977650898723E-3</v>
      </c>
      <c r="OQ617" s="32">
        <v>2.0405695056995299E-3</v>
      </c>
      <c r="OR617" s="32">
        <v>-3.4499398443728069E-3</v>
      </c>
      <c r="OS617" s="32">
        <v>4.6358072334840017E-4</v>
      </c>
      <c r="OT617" s="32">
        <v>-2.3237805726630256E-3</v>
      </c>
      <c r="OU617" s="32">
        <v>7.1613573764084393E-3</v>
      </c>
      <c r="OV617" s="32">
        <v>6.3572952059836041E-3</v>
      </c>
      <c r="OW617" s="32">
        <v>7.2356552118968409E-4</v>
      </c>
      <c r="OX617" s="32">
        <v>5.2429553609325552E-3</v>
      </c>
    </row>
    <row r="618" spans="1:414">
      <c r="A618" s="32">
        <v>1.4333796702725721E-3</v>
      </c>
      <c r="B618" s="32">
        <v>2.5936244481901127E-3</v>
      </c>
      <c r="C618" s="32">
        <v>1.6307024416848392E-2</v>
      </c>
      <c r="D618" s="32">
        <v>1.5552435586434044E-2</v>
      </c>
      <c r="E618" s="32">
        <v>5.0194606995894731E-3</v>
      </c>
      <c r="F618" s="32">
        <v>-1.7987314470158111E-3</v>
      </c>
      <c r="G618" s="32">
        <v>-5.6521899300676637E-4</v>
      </c>
      <c r="H618" s="32">
        <v>8.2865954170827649E-3</v>
      </c>
      <c r="I618" s="32">
        <v>6.6148746933993863E-3</v>
      </c>
      <c r="J618" s="32">
        <v>4.8128103878788409E-3</v>
      </c>
      <c r="K618" s="32">
        <v>5.2777822031657706E-4</v>
      </c>
      <c r="L618" s="32">
        <v>4.1231885899772891E-3</v>
      </c>
      <c r="M618" s="32">
        <v>-3.5320088073174105E-3</v>
      </c>
      <c r="N618" s="32">
        <v>-3.9398885773760384E-3</v>
      </c>
      <c r="O618" s="32">
        <v>1.9489253819733321E-2</v>
      </c>
      <c r="P618" s="32">
        <v>1.1934448335061631E-2</v>
      </c>
      <c r="Q618" s="32">
        <v>7.8683692629013535E-3</v>
      </c>
      <c r="R618" s="32">
        <v>2.0611544936599557E-4</v>
      </c>
      <c r="S618" s="32">
        <v>1.2790306736469859E-3</v>
      </c>
      <c r="T618" s="32">
        <v>-5.0073519240498854E-3</v>
      </c>
      <c r="U618" s="32">
        <v>5.6777273974351061E-3</v>
      </c>
      <c r="V618" s="32">
        <v>6.5817652617159439E-3</v>
      </c>
      <c r="W618" s="32">
        <v>-5.1459611633628555E-3</v>
      </c>
      <c r="X618" s="32">
        <v>3.5946438595129138E-3</v>
      </c>
      <c r="Y618" s="32">
        <v>-8.2587160905234214E-4</v>
      </c>
      <c r="Z618" s="32">
        <v>4.4125959541609916E-3</v>
      </c>
      <c r="AA618" s="32">
        <v>4.738477560534804E-3</v>
      </c>
      <c r="AB618" s="32">
        <v>-6.1192316979461481E-3</v>
      </c>
      <c r="AC618" s="32">
        <v>6.8232454688157418E-3</v>
      </c>
      <c r="AD618" s="32">
        <v>5.6754716936726624E-3</v>
      </c>
      <c r="AE618" s="32">
        <v>3.4399449712374519E-3</v>
      </c>
      <c r="AF618" s="32">
        <v>3.0961597595968726E-3</v>
      </c>
      <c r="AG618" s="32">
        <v>-2.4510158420962824E-3</v>
      </c>
      <c r="AH618" s="32">
        <v>6.2974801367214894E-3</v>
      </c>
      <c r="AI618" s="32">
        <v>4.3534689101054624E-3</v>
      </c>
      <c r="AJ618" s="32">
        <v>4.3732918573660129E-2</v>
      </c>
      <c r="AK618" s="32">
        <v>-4.1394508732572888E-4</v>
      </c>
      <c r="AL618" s="32">
        <v>-2.5395399562935239E-3</v>
      </c>
      <c r="AM618" s="32">
        <v>5.4813005210974097E-4</v>
      </c>
      <c r="AN618" s="32">
        <v>7.9066919189880736E-3</v>
      </c>
      <c r="AO618" s="32">
        <v>-4.2471693818768586E-3</v>
      </c>
      <c r="AP618" s="32">
        <v>6.0628896262038268E-4</v>
      </c>
      <c r="AQ618" s="32">
        <v>-2.9057777463314949E-3</v>
      </c>
      <c r="AR618" s="32">
        <v>5.5165134626236068E-3</v>
      </c>
      <c r="AS618" s="32">
        <v>1.0823033356469836E-2</v>
      </c>
      <c r="AT618" s="32">
        <v>-2.1361077703367926E-3</v>
      </c>
      <c r="AU618" s="32">
        <v>2.367884432457501E-3</v>
      </c>
      <c r="AV618" s="32">
        <v>6.8928194628590234E-3</v>
      </c>
      <c r="AW618" s="32">
        <v>2.4208610441736056E-3</v>
      </c>
      <c r="AX618" s="32">
        <v>-4.4064712821345609E-3</v>
      </c>
      <c r="AY618" s="32">
        <v>5.523020458277017E-3</v>
      </c>
      <c r="AZ618" s="32">
        <v>-2.4183985793388985E-3</v>
      </c>
      <c r="BA618" s="32">
        <v>7.4226193203035251E-3</v>
      </c>
      <c r="BB618" s="32">
        <v>-2.0598937336142598E-3</v>
      </c>
      <c r="BC618" s="32">
        <v>7.1553658525917996E-3</v>
      </c>
      <c r="BD618" s="32">
        <v>-1.203882102310061E-2</v>
      </c>
      <c r="BE618" s="32">
        <v>1.6428960816128324E-3</v>
      </c>
      <c r="BF618" s="32">
        <v>-9.1931034219410179E-3</v>
      </c>
      <c r="BG618" s="32">
        <v>3.0555035557000565E-3</v>
      </c>
      <c r="BH618" s="32">
        <v>-7.2748937602575836E-3</v>
      </c>
      <c r="BI618" s="32">
        <v>4.4689106387227895E-3</v>
      </c>
      <c r="BJ618" s="32">
        <v>8.5114824654439758E-3</v>
      </c>
      <c r="BK618" s="32">
        <v>-7.8165689719433828E-4</v>
      </c>
      <c r="BL618" s="32">
        <v>1.0835387552177167E-2</v>
      </c>
      <c r="BM618" s="32">
        <v>3.5144543570702069E-3</v>
      </c>
      <c r="BN618" s="32">
        <v>2.3392587261188424E-3</v>
      </c>
      <c r="BO618" s="32">
        <v>-2.0787595455153962E-3</v>
      </c>
      <c r="BP618" s="32">
        <v>2.059437501714001E-3</v>
      </c>
      <c r="BQ618" s="32">
        <v>6.8027390566225421E-3</v>
      </c>
      <c r="BR618" s="32">
        <v>9.5872842137172398E-3</v>
      </c>
      <c r="BS618" s="32">
        <v>6.358983925787598E-3</v>
      </c>
      <c r="BT618" s="32">
        <v>2.3965203998237428E-3</v>
      </c>
      <c r="BU618" s="32">
        <v>5.2337465848673048E-3</v>
      </c>
      <c r="BV618" s="32">
        <v>-2.7536086807771198E-3</v>
      </c>
      <c r="BW618" s="32">
        <v>5.6838724095218396E-3</v>
      </c>
      <c r="BX618" s="32">
        <v>4.5084420993113383E-4</v>
      </c>
      <c r="BY618" s="32">
        <v>7.7713702395012518E-3</v>
      </c>
      <c r="BZ618" s="32">
        <v>-1.8272191718864406E-3</v>
      </c>
      <c r="CA618" s="32">
        <v>3.1352618192315163E-4</v>
      </c>
      <c r="CB618" s="32">
        <v>-4.6498070736245012E-3</v>
      </c>
      <c r="CC618" s="32">
        <v>8.9442127165639818E-3</v>
      </c>
      <c r="CD618" s="32">
        <v>-5.9874764318923468E-3</v>
      </c>
      <c r="CE618" s="32">
        <v>-2.2443256045701077E-3</v>
      </c>
      <c r="CF618" s="32">
        <v>-1.5486345122877054E-3</v>
      </c>
      <c r="CG618" s="32">
        <v>-1.2285665589626404E-3</v>
      </c>
      <c r="CH618" s="32">
        <v>-2.5870052594125781E-3</v>
      </c>
      <c r="CI618" s="32">
        <v>-4.339973134312558E-3</v>
      </c>
      <c r="CJ618" s="32">
        <v>1.3485235973274001E-3</v>
      </c>
      <c r="CK618" s="32">
        <v>1.2852749926397067E-2</v>
      </c>
      <c r="CL618" s="32">
        <v>2.021330112750519E-3</v>
      </c>
      <c r="CM618" s="32">
        <v>2.3988368143363914E-3</v>
      </c>
      <c r="CN618" s="32">
        <v>1.5817136822086297E-2</v>
      </c>
      <c r="CO618" s="32">
        <v>-1.6917390458619508E-3</v>
      </c>
      <c r="CP618" s="32">
        <v>-1.1552273760246479E-2</v>
      </c>
      <c r="CQ618" s="32">
        <v>-7.2900728630553857E-3</v>
      </c>
      <c r="CR618" s="32">
        <v>-3.1790961960247444E-3</v>
      </c>
      <c r="CS618" s="32">
        <v>4.8745146563700104E-3</v>
      </c>
      <c r="CT618" s="32">
        <v>3.7294577832618359E-3</v>
      </c>
      <c r="CU618" s="32">
        <v>1.0154841450502161E-2</v>
      </c>
      <c r="CV618" s="32">
        <v>4.8745146563700104E-3</v>
      </c>
      <c r="CW618" s="32">
        <v>1.6530121421485688E-2</v>
      </c>
      <c r="CX618" s="32">
        <v>-3.0341352365148566E-4</v>
      </c>
      <c r="CY618" s="32">
        <v>-1.3365249108083788E-3</v>
      </c>
      <c r="CZ618" s="32">
        <v>-9.9104635142612807E-3</v>
      </c>
      <c r="DA618" s="32">
        <v>-9.0148949402006906E-3</v>
      </c>
      <c r="DB618" s="32">
        <v>4.0772422474510961E-3</v>
      </c>
      <c r="DC618" s="32">
        <v>2.78470873108283E-3</v>
      </c>
      <c r="DD618" s="32">
        <v>-1.0550706868830417E-3</v>
      </c>
      <c r="DE618" s="32">
        <v>4.1433526307805835E-3</v>
      </c>
      <c r="DF618" s="32">
        <v>6.8015740609332909E-3</v>
      </c>
      <c r="DG618" s="32">
        <v>-1.682272730903378E-3</v>
      </c>
      <c r="DH618" s="32">
        <v>5.5511151352849453E-3</v>
      </c>
      <c r="DI618" s="32">
        <v>3.1357447980102648E-3</v>
      </c>
      <c r="DJ618" s="32">
        <v>-2.5604373854282159E-3</v>
      </c>
      <c r="DK618" s="32">
        <v>-4.7377839666218335E-4</v>
      </c>
      <c r="DL618" s="32">
        <v>9.1933445194882779E-3</v>
      </c>
      <c r="DM618" s="32">
        <v>9.4285741082877905E-4</v>
      </c>
      <c r="DN618" s="32">
        <v>-5.3220769979667182E-3</v>
      </c>
      <c r="DO618" s="32">
        <v>3.4887713526075004E-3</v>
      </c>
      <c r="DP618" s="32">
        <v>1.0884721889501847E-2</v>
      </c>
      <c r="DQ618" s="32">
        <v>-1.2962134715106544E-3</v>
      </c>
      <c r="DR618" s="32">
        <v>1.6941706947140034E-3</v>
      </c>
      <c r="DS618" s="32">
        <v>7.710585867391373E-3</v>
      </c>
      <c r="DT618" s="32">
        <v>5.6818198953045851E-3</v>
      </c>
      <c r="DU618" s="32">
        <v>2.1101745901024316E-3</v>
      </c>
      <c r="DV618" s="32">
        <v>-5.7284464870477336E-4</v>
      </c>
      <c r="DW618" s="32">
        <v>3.6501202545533573E-3</v>
      </c>
      <c r="DX618" s="32">
        <v>9.952302866851781E-3</v>
      </c>
      <c r="DY618" s="32">
        <v>-6.0511513394878591E-3</v>
      </c>
      <c r="DZ618" s="32">
        <v>5.6090432522797329E-3</v>
      </c>
      <c r="EA618" s="32">
        <v>5.5913819995474512E-3</v>
      </c>
      <c r="EB618" s="32">
        <v>6.046985230518942E-3</v>
      </c>
      <c r="EC618" s="32">
        <v>2.4224797169640766E-3</v>
      </c>
      <c r="ED618" s="32">
        <v>6.337379897198403E-3</v>
      </c>
      <c r="EE618" s="32">
        <v>-8.8014288499742577E-3</v>
      </c>
      <c r="EF618" s="32">
        <v>-4.5653230982267701E-5</v>
      </c>
      <c r="EG618" s="32">
        <v>3.4742033438170949E-3</v>
      </c>
      <c r="EH618" s="32">
        <v>1.2079064882346557E-3</v>
      </c>
      <c r="EI618" s="32">
        <v>8.5173239435611947E-3</v>
      </c>
      <c r="EJ618" s="32">
        <v>-5.7925125345423822E-3</v>
      </c>
      <c r="EK618" s="32">
        <v>8.6612807494024224E-3</v>
      </c>
      <c r="EL618" s="32">
        <v>7.6512434178663824E-3</v>
      </c>
      <c r="EM618" s="32">
        <v>4.7308765676650211E-3</v>
      </c>
      <c r="EN618" s="32">
        <v>1.6941706947140034E-3</v>
      </c>
      <c r="EO618" s="32">
        <v>-3.2908660226897979E-3</v>
      </c>
      <c r="EP618" s="32">
        <v>4.7840038182780376E-3</v>
      </c>
      <c r="EQ618" s="32">
        <v>-3.821650430779755E-4</v>
      </c>
      <c r="ER618" s="32">
        <v>-1.021514600616058E-3</v>
      </c>
      <c r="ES618" s="32">
        <v>-5.2157903035556785E-3</v>
      </c>
      <c r="ET618" s="32">
        <v>-5.3472300176427012E-3</v>
      </c>
      <c r="EU618" s="32">
        <v>-3.4520133541189324E-3</v>
      </c>
      <c r="EV618" s="32">
        <v>1.0312014176912854E-2</v>
      </c>
      <c r="EW618" s="32">
        <v>-1.0303622954648262E-3</v>
      </c>
      <c r="EX618" s="32">
        <v>-6.7888397711737269E-3</v>
      </c>
      <c r="EY618" s="32">
        <v>5.9393476691305125E-4</v>
      </c>
      <c r="EZ618" s="32">
        <v>-2.7536086807771198E-3</v>
      </c>
      <c r="FA618" s="32">
        <v>-5.2271479157841583E-3</v>
      </c>
      <c r="FB618" s="32">
        <v>8.2525622117159969E-3</v>
      </c>
      <c r="FC618" s="32">
        <v>5.7223528753311825E-3</v>
      </c>
      <c r="FD618" s="32">
        <v>3.0263827096881357E-3</v>
      </c>
      <c r="FE618" s="32">
        <v>-8.9563961645477974E-3</v>
      </c>
      <c r="FF618" s="32">
        <v>8.3253432620207235E-3</v>
      </c>
      <c r="FG618" s="32">
        <v>-6.1134512405107699E-3</v>
      </c>
      <c r="FH618" s="32">
        <v>2.059437501714001E-3</v>
      </c>
      <c r="FI618" s="32">
        <v>3.7242378733637338E-4</v>
      </c>
      <c r="FJ618" s="32">
        <v>9.3722232662649674E-3</v>
      </c>
      <c r="FK618" s="32">
        <v>9.3866383554193078E-3</v>
      </c>
      <c r="FL618" s="32">
        <v>2.9668294764668701E-3</v>
      </c>
      <c r="FM618" s="32">
        <v>-4.2734363962786404E-3</v>
      </c>
      <c r="FN618" s="32">
        <v>4.8886557037750578E-3</v>
      </c>
      <c r="FO618" s="32">
        <v>1.7516086157005617E-3</v>
      </c>
      <c r="FP618" s="32">
        <v>8.4587421657520423E-3</v>
      </c>
      <c r="FQ618" s="32">
        <v>6.358983925787598E-3</v>
      </c>
      <c r="FR618" s="32">
        <v>5.6502259310509118E-3</v>
      </c>
      <c r="FS618" s="32">
        <v>1.0040977272106844E-2</v>
      </c>
      <c r="FT618" s="32">
        <v>-7.7060886394519912E-4</v>
      </c>
      <c r="FU618" s="32">
        <v>-7.8364321874424547E-4</v>
      </c>
      <c r="FV618" s="32">
        <v>3.709565258542824E-4</v>
      </c>
      <c r="FW618" s="32">
        <v>1.9593085053497106E-2</v>
      </c>
      <c r="FX618" s="32">
        <v>3.2909178245557058E-3</v>
      </c>
      <c r="FY618" s="32">
        <v>-4.0894267383002614E-3</v>
      </c>
      <c r="FZ618" s="32">
        <v>8.5391716379064064E-3</v>
      </c>
      <c r="GA618" s="32">
        <v>4.8733366381910059E-3</v>
      </c>
      <c r="GB618" s="32">
        <v>-1.2149619010415336E-4</v>
      </c>
      <c r="GC618" s="32">
        <v>2.0594798792021862E-3</v>
      </c>
      <c r="GD618" s="32">
        <v>-8.1900113346655701E-4</v>
      </c>
      <c r="GE618" s="32">
        <v>1.1599022303165896E-3</v>
      </c>
      <c r="GF618" s="32">
        <v>7.2106724873002292E-3</v>
      </c>
      <c r="GG618" s="32">
        <v>-8.9192490896117249E-4</v>
      </c>
      <c r="GH618" s="32">
        <v>-4.6322447351183627E-3</v>
      </c>
      <c r="GI618" s="32">
        <v>6.6342684688933673E-3</v>
      </c>
      <c r="GJ618" s="32">
        <v>7.050236638130869E-3</v>
      </c>
      <c r="GK618" s="32">
        <v>-5.7142204317468526E-3</v>
      </c>
      <c r="GL618" s="32">
        <v>1.1917252046696802E-2</v>
      </c>
      <c r="GM618" s="32">
        <v>-4.7561219330543025E-3</v>
      </c>
      <c r="GN618" s="32">
        <v>-6.0792073816617886E-3</v>
      </c>
      <c r="GO618" s="32">
        <v>8.0602369050382094E-3</v>
      </c>
      <c r="GP618" s="32">
        <v>-3.0610565601865147E-3</v>
      </c>
      <c r="GQ618" s="32">
        <v>-5.4085473323244315E-3</v>
      </c>
      <c r="GR618" s="32">
        <v>2.6180627437497606E-3</v>
      </c>
      <c r="GS618" s="32">
        <v>4.2904888148811438E-3</v>
      </c>
      <c r="GT618" s="32">
        <v>1.4822555147434358E-2</v>
      </c>
      <c r="GU618" s="32">
        <v>5.2409333001435243E-4</v>
      </c>
      <c r="GV618" s="32">
        <v>3.4351012473745612E-3</v>
      </c>
      <c r="GW618" s="32">
        <v>-4.6498070736245012E-3</v>
      </c>
      <c r="GX618" s="32">
        <v>4.5366725330922009E-3</v>
      </c>
      <c r="GY618" s="32">
        <v>6.8087730237298416E-3</v>
      </c>
      <c r="GZ618" s="32">
        <v>1.7537652538699433E-3</v>
      </c>
      <c r="HA618" s="32">
        <v>-6.2688959932000188E-3</v>
      </c>
      <c r="HB618" s="32">
        <v>-3.8215846481932658E-3</v>
      </c>
      <c r="HC618" s="32">
        <v>1.1058737246557371E-2</v>
      </c>
      <c r="HD618" s="32">
        <v>4.6716947372686946E-3</v>
      </c>
      <c r="HE618" s="32">
        <v>1.6314743397719766E-2</v>
      </c>
      <c r="HF618" s="32">
        <v>1.8626848627523174E-3</v>
      </c>
      <c r="HG618" s="32">
        <v>6.2972796572928758E-3</v>
      </c>
      <c r="HH618" s="32">
        <v>2.8986879915677832E-3</v>
      </c>
      <c r="HI618" s="32">
        <v>1.529310696048114E-3</v>
      </c>
      <c r="HJ618" s="32">
        <v>1.8369929783954575E-3</v>
      </c>
      <c r="HK618" s="32">
        <v>9.395818642961018E-4</v>
      </c>
      <c r="HL618" s="32">
        <v>1.1190327700933977E-3</v>
      </c>
      <c r="HM618" s="32">
        <v>2.1848199877112506E-3</v>
      </c>
      <c r="HN618" s="32">
        <v>1.6584079848207978E-2</v>
      </c>
      <c r="HO618" s="32">
        <v>7.7263160073783865E-3</v>
      </c>
      <c r="HP618" s="32">
        <v>1.5817136822086297E-2</v>
      </c>
      <c r="HQ618" s="32">
        <v>4.5466500164543788E-3</v>
      </c>
      <c r="HR618" s="32">
        <v>1.8174418170957551E-4</v>
      </c>
      <c r="HS618" s="32">
        <v>-4.6054410574285498E-3</v>
      </c>
      <c r="HT618" s="32">
        <v>1.332125972346887E-3</v>
      </c>
      <c r="HU618" s="32">
        <v>3.1816706800155359E-2</v>
      </c>
      <c r="HV618" s="32">
        <v>-5.4942733197851368E-3</v>
      </c>
      <c r="HW618" s="32">
        <v>6.046985230518942E-3</v>
      </c>
      <c r="HX618" s="32">
        <v>-5.6872506650655907E-3</v>
      </c>
      <c r="HY618" s="32">
        <v>-1.5788250115846836E-3</v>
      </c>
      <c r="HZ618" s="32">
        <v>3.8628523018147121E-3</v>
      </c>
      <c r="IA618" s="32">
        <v>1.6666431690666172E-3</v>
      </c>
      <c r="IB618" s="32">
        <v>-5.4580626084117512E-3</v>
      </c>
      <c r="IC618" s="32">
        <v>8.2124088228088254E-3</v>
      </c>
      <c r="ID618" s="32">
        <v>6.431279723230432E-3</v>
      </c>
      <c r="IE618" s="32">
        <v>5.6923078525450421E-3</v>
      </c>
      <c r="IF618" s="32">
        <v>4.3082633738915632E-3</v>
      </c>
      <c r="IG618" s="32">
        <v>1.0540652576800369E-3</v>
      </c>
      <c r="IH618" s="32">
        <v>1.2616775947194014E-3</v>
      </c>
      <c r="II618" s="32">
        <v>3.3223890940803358E-4</v>
      </c>
      <c r="IJ618" s="32">
        <v>6.5190289479701846E-3</v>
      </c>
      <c r="IK618" s="32">
        <v>5.415448082063179E-3</v>
      </c>
      <c r="IL618" s="32">
        <v>7.8239518679055209E-3</v>
      </c>
      <c r="IM618" s="32">
        <v>-8.5696642452504079E-5</v>
      </c>
      <c r="IN618" s="32">
        <v>2.7135676669463038E-3</v>
      </c>
      <c r="IO618" s="32">
        <v>6.9658140372474975E-4</v>
      </c>
      <c r="IP618" s="32">
        <v>8.038737252734407E-3</v>
      </c>
      <c r="IQ618" s="32">
        <v>4.1425351604118532E-5</v>
      </c>
      <c r="IR618" s="32">
        <v>-1.1314917215679898E-2</v>
      </c>
      <c r="IS618" s="32">
        <v>-3.7311047305443878E-4</v>
      </c>
      <c r="IT618" s="32">
        <v>-4.790470009293557E-3</v>
      </c>
      <c r="IU618" s="32">
        <v>5.7387130423354193E-3</v>
      </c>
      <c r="IV618" s="32">
        <v>5.8849942543997003E-3</v>
      </c>
      <c r="IW618" s="32">
        <v>-3.173089311356847E-4</v>
      </c>
      <c r="IX618" s="32">
        <v>4.4686247306220395E-3</v>
      </c>
      <c r="IY618" s="32">
        <v>9.3866383554193078E-3</v>
      </c>
      <c r="IZ618" s="32">
        <v>5.6655314127418421E-4</v>
      </c>
      <c r="JA618" s="32">
        <v>4.0950290385382004E-3</v>
      </c>
      <c r="JB618" s="32">
        <v>-1.9656380970722864E-4</v>
      </c>
      <c r="JC618" s="32">
        <v>5.6708965831813174E-3</v>
      </c>
      <c r="JD618" s="32">
        <v>5.3047505958083718E-3</v>
      </c>
      <c r="JE618" s="32">
        <v>-7.7850225684983343E-4</v>
      </c>
      <c r="JF618" s="32">
        <v>4.5108519791021706E-3</v>
      </c>
      <c r="JG618" s="32">
        <v>3.3068954910717707E-3</v>
      </c>
      <c r="JH618" s="32">
        <v>-1.6147483204793645E-3</v>
      </c>
      <c r="JI618" s="32">
        <v>8.821644931096273E-3</v>
      </c>
      <c r="JJ618" s="32">
        <v>-1.7568149343283324E-4</v>
      </c>
      <c r="JK618" s="32">
        <v>5.3936752991159409E-3</v>
      </c>
      <c r="JL618" s="32">
        <v>-1.8658821235710832E-3</v>
      </c>
      <c r="JM618" s="32">
        <v>-5.0502778998353648E-3</v>
      </c>
      <c r="JN618" s="32">
        <v>4.9442116057729635E-3</v>
      </c>
      <c r="JO618" s="32">
        <v>7.4541200100597393E-4</v>
      </c>
      <c r="JP618" s="32">
        <v>-5.0073519240498854E-3</v>
      </c>
      <c r="JQ618" s="32">
        <v>-9.5884677676476571E-3</v>
      </c>
      <c r="JR618" s="32">
        <v>3.395697566119793E-3</v>
      </c>
      <c r="JS618" s="32">
        <v>-9.9104635142612807E-3</v>
      </c>
      <c r="JT618" s="32">
        <v>7.6497114923004261E-3</v>
      </c>
      <c r="JU618" s="32">
        <v>4.9648604504071159E-5</v>
      </c>
      <c r="JV618" s="32">
        <v>8.8184534758095623E-3</v>
      </c>
      <c r="JW618" s="32">
        <v>-3.6010012636271682E-3</v>
      </c>
      <c r="JX618" s="32">
        <v>1.5530929894600476E-2</v>
      </c>
      <c r="JY618" s="32">
        <v>-2.7253900240840068E-3</v>
      </c>
      <c r="JZ618" s="32">
        <v>3.7476491812160617E-3</v>
      </c>
      <c r="KA618" s="32">
        <v>3.9056978904916662E-4</v>
      </c>
      <c r="KB618" s="32">
        <v>-9.6008219633585412E-3</v>
      </c>
      <c r="KC618" s="32">
        <v>9.3115258013689584E-3</v>
      </c>
      <c r="KD618" s="32">
        <v>9.7000160811173686E-3</v>
      </c>
      <c r="KE618" s="32">
        <v>1.928523397598525E-4</v>
      </c>
      <c r="KF618" s="32">
        <v>-9.9444294883372919E-3</v>
      </c>
      <c r="KG618" s="32">
        <v>-8.1811390334820544E-3</v>
      </c>
      <c r="KH618" s="32">
        <v>-4.7017472500048285E-3</v>
      </c>
      <c r="KI618" s="32">
        <v>7.9075771749952395E-3</v>
      </c>
      <c r="KJ618" s="32">
        <v>1.3574239488196582E-3</v>
      </c>
      <c r="KK618" s="32">
        <v>1.2848636458947738E-2</v>
      </c>
      <c r="KL618" s="32">
        <v>-2.5862252628474636E-3</v>
      </c>
      <c r="KM618" s="32">
        <v>-1.6027026955001134E-3</v>
      </c>
      <c r="KN618" s="32">
        <v>3.062632535010934E-3</v>
      </c>
      <c r="KO618" s="32">
        <v>-4.3043391053743107E-4</v>
      </c>
      <c r="KP618" s="32">
        <v>-2.9496421346220103E-3</v>
      </c>
      <c r="KQ618" s="32">
        <v>2.7938203565174291E-3</v>
      </c>
      <c r="KR618" s="32">
        <v>3.3274078415921338E-3</v>
      </c>
      <c r="KS618" s="32">
        <v>3.5114604611141687E-3</v>
      </c>
      <c r="KT618" s="32">
        <v>7.1430116568844682E-3</v>
      </c>
      <c r="KU618" s="32">
        <v>5.5325443226283966E-3</v>
      </c>
      <c r="KV618" s="32">
        <v>5.5035063816788465E-3</v>
      </c>
      <c r="KW618" s="32">
        <v>1.0154841450502161E-2</v>
      </c>
      <c r="KX618" s="32">
        <v>-8.2051778863014846E-3</v>
      </c>
      <c r="KY618" s="32">
        <v>3.0128848368438099E-3</v>
      </c>
      <c r="KZ618" s="32">
        <v>3.5113120477472393E-3</v>
      </c>
      <c r="LA618" s="32">
        <v>1.3662069267414978E-3</v>
      </c>
      <c r="LB618" s="32">
        <v>5.6587680061070955E-4</v>
      </c>
      <c r="LC618" s="32">
        <v>5.7743095541376022E-3</v>
      </c>
      <c r="LD618" s="32">
        <v>1.1743697457044178E-2</v>
      </c>
      <c r="LE618" s="32">
        <v>-9.6176354538002329E-4</v>
      </c>
      <c r="LF618" s="32">
        <v>3.6081614430631959E-3</v>
      </c>
      <c r="LG618" s="32">
        <v>9.4288454061572935E-3</v>
      </c>
      <c r="LH618" s="32">
        <v>-9.3504160895392374E-3</v>
      </c>
      <c r="LI618" s="32">
        <v>-7.5825807251916899E-3</v>
      </c>
      <c r="LJ618" s="32">
        <v>1.1303941919454275E-2</v>
      </c>
      <c r="LK618" s="32">
        <v>1.3540140982399862E-3</v>
      </c>
      <c r="LL618" s="32">
        <v>4.792908935502993E-3</v>
      </c>
      <c r="LM618" s="32">
        <v>-2.9009290660049203E-3</v>
      </c>
      <c r="LN618" s="32">
        <v>-2.1361077703367926E-3</v>
      </c>
      <c r="LO618" s="32">
        <v>-3.9669239199131567E-3</v>
      </c>
      <c r="LP618" s="32">
        <v>1.1214210554918225E-2</v>
      </c>
      <c r="LQ618" s="32">
        <v>4.0131549742383754E-4</v>
      </c>
      <c r="LR618" s="32">
        <v>-5.3220769979667182E-3</v>
      </c>
      <c r="LS618" s="32">
        <v>-9.9631885430415679E-3</v>
      </c>
      <c r="LT618" s="32">
        <v>1.9587384658450446E-3</v>
      </c>
      <c r="LU618" s="32">
        <v>2.6449760322933002E-3</v>
      </c>
      <c r="LV618" s="32">
        <v>-4.6726568971244831E-3</v>
      </c>
      <c r="LW618" s="32">
        <v>1.0391430845377414E-2</v>
      </c>
      <c r="LX618" s="32">
        <v>-2.7641895092855862E-4</v>
      </c>
      <c r="LY618" s="32">
        <v>1.1637676232336247E-2</v>
      </c>
      <c r="LZ618" s="32">
        <v>-2.990264125967812E-3</v>
      </c>
      <c r="MA618" s="32">
        <v>-5.3050281570481417E-3</v>
      </c>
      <c r="MB618" s="32">
        <v>1.1719481374774077E-2</v>
      </c>
      <c r="MC618" s="32">
        <v>2.2042566759772342E-3</v>
      </c>
      <c r="MD618" s="32">
        <v>5.5566759370311303E-3</v>
      </c>
      <c r="ME618" s="32">
        <v>-1.857579742464921E-3</v>
      </c>
      <c r="MF618" s="32">
        <v>3.6313688621678608E-3</v>
      </c>
      <c r="MG618" s="32">
        <v>2.7347108936897513E-2</v>
      </c>
      <c r="MH618" s="32">
        <v>-1.1367538734923244E-3</v>
      </c>
      <c r="MI618" s="32">
        <v>3.8188111371226796E-3</v>
      </c>
      <c r="MJ618" s="32">
        <v>1.5335682784296978E-2</v>
      </c>
      <c r="MK618" s="32">
        <v>2.5339768970162879E-3</v>
      </c>
      <c r="ML618" s="32">
        <v>-4.6726568971244831E-3</v>
      </c>
      <c r="MM618" s="32">
        <v>-2.8021283683212772E-3</v>
      </c>
      <c r="MN618" s="32">
        <v>2.0767263410093051E-4</v>
      </c>
      <c r="MO618" s="32">
        <v>-1.0983695534765303E-3</v>
      </c>
      <c r="MP618" s="32">
        <v>6.0346310348080578E-3</v>
      </c>
      <c r="MQ618" s="32">
        <v>-2.9139042477943633E-4</v>
      </c>
      <c r="MR618" s="32">
        <v>9.952302866851781E-3</v>
      </c>
      <c r="MS618" s="32">
        <v>4.4126386535481288E-4</v>
      </c>
      <c r="MT618" s="32">
        <v>3.4769796789699825E-3</v>
      </c>
      <c r="MU618" s="32">
        <v>-5.7284464870477336E-4</v>
      </c>
      <c r="MV618" s="32">
        <v>8.899143537787424E-3</v>
      </c>
      <c r="MW618" s="32">
        <v>-9.3180790553049064E-4</v>
      </c>
      <c r="MX618" s="32">
        <v>-2.1607013605855485E-3</v>
      </c>
      <c r="MY618" s="32">
        <v>1.5832095345187369E-2</v>
      </c>
      <c r="MZ618" s="32">
        <v>6.2086870878861333E-3</v>
      </c>
      <c r="NA618" s="32">
        <v>6.0310151318301308E-3</v>
      </c>
      <c r="NB618" s="32">
        <v>-1.4934658490606267E-3</v>
      </c>
      <c r="NC618" s="32">
        <v>-4.6160713001643927E-3</v>
      </c>
      <c r="ND618" s="32">
        <v>-1.1132849696124936E-3</v>
      </c>
      <c r="NE618" s="32">
        <v>6.2083294092047936E-3</v>
      </c>
      <c r="NF618" s="32">
        <v>-3.2993342455895913E-3</v>
      </c>
      <c r="NG618" s="32">
        <v>4.1526274906633631E-3</v>
      </c>
      <c r="NH618" s="32">
        <v>-2.8806788884505607E-3</v>
      </c>
      <c r="NI618" s="32">
        <v>-6.1507819670278963E-3</v>
      </c>
      <c r="NJ618" s="32">
        <v>4.6716947372686946E-3</v>
      </c>
      <c r="NK618" s="32">
        <v>8.7611709322032993E-3</v>
      </c>
      <c r="NL618" s="32">
        <v>2.2114908133890054E-3</v>
      </c>
      <c r="NM618" s="32">
        <v>3.8270499530295154E-3</v>
      </c>
      <c r="NN618" s="32">
        <v>-5.2237773636232276E-3</v>
      </c>
      <c r="NO618" s="32">
        <v>9.7283495859024072E-4</v>
      </c>
      <c r="NP618" s="32">
        <v>8.6229580933157024E-3</v>
      </c>
      <c r="NQ618" s="32">
        <v>9.675307689699153E-3</v>
      </c>
      <c r="NR618" s="32">
        <v>9.4012423809353152E-3</v>
      </c>
      <c r="NS618" s="32">
        <v>-1.0786664112176325E-2</v>
      </c>
      <c r="NT618" s="32">
        <v>3.6511005126094176E-4</v>
      </c>
      <c r="NU618" s="32">
        <v>-6.1258054362181014E-3</v>
      </c>
      <c r="NV618" s="32">
        <v>3.8862543208164624E-3</v>
      </c>
      <c r="NW618" s="32">
        <v>3.7242378733637338E-4</v>
      </c>
      <c r="NX618" s="32">
        <v>8.3228897472942265E-4</v>
      </c>
      <c r="NY618" s="32">
        <v>3.4904820953620685E-3</v>
      </c>
      <c r="NZ618" s="32">
        <v>-4.4283208831501497E-3</v>
      </c>
      <c r="OA618" s="32">
        <v>1.9656581945941554E-3</v>
      </c>
      <c r="OB618" s="32">
        <v>4.6749006491939582E-3</v>
      </c>
      <c r="OC618" s="32">
        <v>2.0347432276235367E-3</v>
      </c>
      <c r="OD618" s="32">
        <v>1.2065676721155327E-2</v>
      </c>
      <c r="OE618" s="32">
        <v>4.9023223456305942E-3</v>
      </c>
      <c r="OF618" s="32">
        <v>1.0390755909526206E-3</v>
      </c>
      <c r="OG618" s="32">
        <v>-3.0608165099188511E-4</v>
      </c>
      <c r="OH618" s="32">
        <v>1.8747019185026303E-2</v>
      </c>
      <c r="OI618" s="32">
        <v>3.8270499530295154E-3</v>
      </c>
      <c r="OJ618" s="32">
        <v>4.6026673845211974E-4</v>
      </c>
      <c r="OK618" s="32">
        <v>3.1523601559602099E-3</v>
      </c>
      <c r="OL618" s="32">
        <v>1.9215331582014272E-3</v>
      </c>
      <c r="OM618" s="32">
        <v>-1.3954660285975251E-4</v>
      </c>
      <c r="ON618" s="32">
        <v>1.6914748172602856E-4</v>
      </c>
      <c r="OO618" s="32">
        <v>9.3911611883985557E-3</v>
      </c>
      <c r="OP618" s="32">
        <v>-1.3656674932098767E-2</v>
      </c>
      <c r="OQ618" s="32">
        <v>3.7891072764235645E-3</v>
      </c>
      <c r="OR618" s="32">
        <v>4.4028444747556961E-3</v>
      </c>
      <c r="OS618" s="32">
        <v>3.7441938633335781E-3</v>
      </c>
      <c r="OT618" s="32">
        <v>-4.2595235775877427E-3</v>
      </c>
      <c r="OU618" s="32">
        <v>-1.8452255467575895E-3</v>
      </c>
      <c r="OV618" s="32">
        <v>6.0870946034068396E-3</v>
      </c>
      <c r="OW618" s="32">
        <v>-2.4368615613177269E-3</v>
      </c>
      <c r="OX618" s="32">
        <v>5.6167492910805805E-3</v>
      </c>
    </row>
    <row r="619" spans="1:414">
      <c r="A619" s="32">
        <v>-3.9642689727727998E-3</v>
      </c>
      <c r="B619" s="32">
        <v>-2.8609019055778617E-3</v>
      </c>
      <c r="C619" s="32">
        <v>1.4347255398377001E-3</v>
      </c>
      <c r="D619" s="32">
        <v>1.5054044542210931E-3</v>
      </c>
      <c r="E619" s="32">
        <v>3.7270763701755527E-3</v>
      </c>
      <c r="F619" s="32">
        <v>5.5494394457724638E-3</v>
      </c>
      <c r="G619" s="32">
        <v>-7.8704862125533737E-4</v>
      </c>
      <c r="H619" s="32">
        <v>1.3753875638613522E-3</v>
      </c>
      <c r="I619" s="32">
        <v>-6.1235232260443695E-3</v>
      </c>
      <c r="J619" s="32">
        <v>6.4767854159839544E-3</v>
      </c>
      <c r="K619" s="32">
        <v>1.2339398075013719E-2</v>
      </c>
      <c r="L619" s="32">
        <v>-2.8179216639685478E-3</v>
      </c>
      <c r="M619" s="32">
        <v>3.4745917785912184E-3</v>
      </c>
      <c r="N619" s="32">
        <v>1.5349877164041459E-3</v>
      </c>
      <c r="O619" s="32">
        <v>3.3241733771305348E-3</v>
      </c>
      <c r="P619" s="32">
        <v>4.4804061268806095E-3</v>
      </c>
      <c r="Q619" s="32">
        <v>1.4686776186749739E-3</v>
      </c>
      <c r="R619" s="32">
        <v>1.5080668767012639E-2</v>
      </c>
      <c r="S619" s="32">
        <v>-4.5918028825226997E-3</v>
      </c>
      <c r="T619" s="32">
        <v>2.5988033587651671E-3</v>
      </c>
      <c r="U619" s="32">
        <v>4.7543574501887065E-3</v>
      </c>
      <c r="V619" s="32">
        <v>-1.5201492941869788E-3</v>
      </c>
      <c r="W619" s="32">
        <v>-4.9917655753972667E-4</v>
      </c>
      <c r="X619" s="32">
        <v>-1.2138345670180684E-3</v>
      </c>
      <c r="Y619" s="32">
        <v>3.937840481100352E-3</v>
      </c>
      <c r="Z619" s="32">
        <v>9.7464086766265723E-3</v>
      </c>
      <c r="AA619" s="32">
        <v>3.5512908061008375E-3</v>
      </c>
      <c r="AB619" s="32">
        <v>3.4946656221634953E-3</v>
      </c>
      <c r="AC619" s="32">
        <v>4.4818488659998934E-3</v>
      </c>
      <c r="AD619" s="32">
        <v>9.3104423577727857E-4</v>
      </c>
      <c r="AE619" s="32">
        <v>-1.5660136727646545E-3</v>
      </c>
      <c r="AF619" s="32">
        <v>-4.4468079590131993E-4</v>
      </c>
      <c r="AG619" s="32">
        <v>1.1553979837024997E-2</v>
      </c>
      <c r="AH619" s="32">
        <v>1.1170737477854686E-3</v>
      </c>
      <c r="AI619" s="32">
        <v>1.1191122443463541E-3</v>
      </c>
      <c r="AJ619" s="32">
        <v>-1.7929595174379642E-3</v>
      </c>
      <c r="AK619" s="32">
        <v>7.7537823249045346E-3</v>
      </c>
      <c r="AL619" s="32">
        <v>-5.6426710189327878E-4</v>
      </c>
      <c r="AM619" s="32">
        <v>-1.6475944468723469E-3</v>
      </c>
      <c r="AN619" s="32">
        <v>3.3299886421858105E-3</v>
      </c>
      <c r="AO619" s="32">
        <v>-9.9509337180592183E-4</v>
      </c>
      <c r="AP619" s="32">
        <v>-1.2308115916894735E-3</v>
      </c>
      <c r="AQ619" s="32">
        <v>1.3576308727039077E-3</v>
      </c>
      <c r="AR619" s="32">
        <v>-1.9376437975893168E-4</v>
      </c>
      <c r="AS619" s="32">
        <v>1.68696070311114E-3</v>
      </c>
      <c r="AT619" s="32">
        <v>-6.2147359098716493E-3</v>
      </c>
      <c r="AU619" s="32">
        <v>-7.2414621216623232E-3</v>
      </c>
      <c r="AV619" s="32">
        <v>5.2231436118574948E-3</v>
      </c>
      <c r="AW619" s="32">
        <v>-2.0764397290164993E-3</v>
      </c>
      <c r="AX619" s="32">
        <v>-2.6194674162738352E-3</v>
      </c>
      <c r="AY619" s="32">
        <v>4.5414340215259585E-3</v>
      </c>
      <c r="AZ619" s="32">
        <v>-5.9491733220227161E-3</v>
      </c>
      <c r="BA619" s="32">
        <v>7.4454389561395828E-3</v>
      </c>
      <c r="BB619" s="32">
        <v>3.3168119773705484E-3</v>
      </c>
      <c r="BC619" s="32">
        <v>3.4069931005689114E-3</v>
      </c>
      <c r="BD619" s="32">
        <v>8.9891433365707485E-3</v>
      </c>
      <c r="BE619" s="32">
        <v>-3.6183041027513241E-3</v>
      </c>
      <c r="BF619" s="32">
        <v>2.8407806251280476E-3</v>
      </c>
      <c r="BG619" s="32">
        <v>-3.3780771370217622E-3</v>
      </c>
      <c r="BH619" s="32">
        <v>5.06238183852048E-3</v>
      </c>
      <c r="BI619" s="32">
        <v>7.4909291420865998E-3</v>
      </c>
      <c r="BJ619" s="32">
        <v>8.5717901071546976E-4</v>
      </c>
      <c r="BK619" s="32">
        <v>4.7762580916312913E-3</v>
      </c>
      <c r="BL619" s="32">
        <v>1.6924346939291013E-3</v>
      </c>
      <c r="BM619" s="32">
        <v>3.9576621967469805E-3</v>
      </c>
      <c r="BN619" s="32">
        <v>-3.0172394201528618E-3</v>
      </c>
      <c r="BO619" s="32">
        <v>2.934099373696597E-3</v>
      </c>
      <c r="BP619" s="32">
        <v>4.7710588860923053E-3</v>
      </c>
      <c r="BQ619" s="32">
        <v>1.1877733874356977E-3</v>
      </c>
      <c r="BR619" s="32">
        <v>2.1171823553842728E-3</v>
      </c>
      <c r="BS619" s="32">
        <v>-3.0472319327543573E-3</v>
      </c>
      <c r="BT619" s="32">
        <v>5.6708161678002966E-3</v>
      </c>
      <c r="BU619" s="32">
        <v>-3.2590127783151956E-3</v>
      </c>
      <c r="BV619" s="32">
        <v>-1.1482507353974825E-3</v>
      </c>
      <c r="BW619" s="32">
        <v>-3.5978347509271202E-3</v>
      </c>
      <c r="BX619" s="32">
        <v>-8.6425628506958674E-4</v>
      </c>
      <c r="BY619" s="32">
        <v>5.3055429957851175E-3</v>
      </c>
      <c r="BZ619" s="32">
        <v>4.6826513996265362E-3</v>
      </c>
      <c r="CA619" s="32">
        <v>9.5149406566790162E-3</v>
      </c>
      <c r="CB619" s="32">
        <v>-1.3295461211271231E-3</v>
      </c>
      <c r="CC619" s="32">
        <v>1.2595064533869049E-3</v>
      </c>
      <c r="CD619" s="32">
        <v>3.9223856086323394E-4</v>
      </c>
      <c r="CE619" s="32">
        <v>7.9288334262628268E-5</v>
      </c>
      <c r="CF619" s="32">
        <v>2.0729601665010478E-3</v>
      </c>
      <c r="CG619" s="32">
        <v>-2.4917618652082751E-3</v>
      </c>
      <c r="CH619" s="32">
        <v>-4.554712914163872E-3</v>
      </c>
      <c r="CI619" s="32">
        <v>-6.8551295821350777E-4</v>
      </c>
      <c r="CJ619" s="32">
        <v>-1.3069644968908278E-3</v>
      </c>
      <c r="CK619" s="32">
        <v>1.202864398616299E-2</v>
      </c>
      <c r="CL619" s="32">
        <v>8.2367438736241638E-6</v>
      </c>
      <c r="CM619" s="32">
        <v>1.6711003471904462E-2</v>
      </c>
      <c r="CN619" s="32">
        <v>1.1754483082427214E-2</v>
      </c>
      <c r="CO619" s="32">
        <v>1.3111514384291922E-3</v>
      </c>
      <c r="CP619" s="32">
        <v>8.7087360199404884E-3</v>
      </c>
      <c r="CQ619" s="32">
        <v>3.1809006240735016E-3</v>
      </c>
      <c r="CR619" s="32">
        <v>5.2948843472435669E-3</v>
      </c>
      <c r="CS619" s="32">
        <v>-2.8949261223516487E-3</v>
      </c>
      <c r="CT619" s="32">
        <v>7.9958360722187649E-3</v>
      </c>
      <c r="CU619" s="32">
        <v>3.1061523642179623E-3</v>
      </c>
      <c r="CV619" s="32">
        <v>-2.8949261223516487E-3</v>
      </c>
      <c r="CW619" s="32">
        <v>4.2748459782302461E-3</v>
      </c>
      <c r="CX619" s="32">
        <v>1.6965266905522469E-2</v>
      </c>
      <c r="CY619" s="32">
        <v>2.8579464684881373E-3</v>
      </c>
      <c r="CZ619" s="32">
        <v>3.3737955186055046E-3</v>
      </c>
      <c r="DA619" s="32">
        <v>-6.7980205648865422E-4</v>
      </c>
      <c r="DB619" s="32">
        <v>1.8237752969767485E-3</v>
      </c>
      <c r="DC619" s="32">
        <v>-1.8083208609240842E-3</v>
      </c>
      <c r="DD619" s="32">
        <v>-7.1657291228888198E-4</v>
      </c>
      <c r="DE619" s="32">
        <v>8.2249071295592557E-3</v>
      </c>
      <c r="DF619" s="32">
        <v>5.0115560427883565E-3</v>
      </c>
      <c r="DG619" s="32">
        <v>5.1480525276517142E-3</v>
      </c>
      <c r="DH619" s="32">
        <v>-9.5273354704517033E-4</v>
      </c>
      <c r="DI619" s="32">
        <v>4.2609314382318075E-3</v>
      </c>
      <c r="DJ619" s="32">
        <v>1.2901523854864649E-3</v>
      </c>
      <c r="DK619" s="32">
        <v>-8.8712224194864575E-4</v>
      </c>
      <c r="DL619" s="32">
        <v>4.0334174164442516E-3</v>
      </c>
      <c r="DM619" s="32">
        <v>-1.0144482751158534E-2</v>
      </c>
      <c r="DN619" s="32">
        <v>-2.0116497369500053E-3</v>
      </c>
      <c r="DO619" s="32">
        <v>6.4499243009663587E-3</v>
      </c>
      <c r="DP619" s="32">
        <v>3.0245254681986466E-3</v>
      </c>
      <c r="DQ619" s="32">
        <v>3.2452815097983034E-3</v>
      </c>
      <c r="DR619" s="32">
        <v>2.9452923266291009E-3</v>
      </c>
      <c r="DS619" s="32">
        <v>2.9616812948063398E-3</v>
      </c>
      <c r="DT619" s="32">
        <v>1.8019334269574472E-2</v>
      </c>
      <c r="DU619" s="32">
        <v>-1.0615287566153597E-3</v>
      </c>
      <c r="DV619" s="32">
        <v>2.7864160009158923E-3</v>
      </c>
      <c r="DW619" s="32">
        <v>3.5958397016457866E-3</v>
      </c>
      <c r="DX619" s="32">
        <v>3.0165173633278641E-3</v>
      </c>
      <c r="DY619" s="32">
        <v>1.4127370095522451E-3</v>
      </c>
      <c r="DZ619" s="32">
        <v>-7.1578417917095294E-4</v>
      </c>
      <c r="EA619" s="32">
        <v>-2.2093817567210294E-3</v>
      </c>
      <c r="EB619" s="32">
        <v>5.0822349571717496E-3</v>
      </c>
      <c r="EC619" s="32">
        <v>2.7513043332234588E-3</v>
      </c>
      <c r="ED619" s="32">
        <v>-1.3560146914173288E-3</v>
      </c>
      <c r="EE619" s="32">
        <v>1.033739971489922E-3</v>
      </c>
      <c r="EF619" s="32">
        <v>4.0359134646905659E-3</v>
      </c>
      <c r="EG619" s="32">
        <v>3.447419872443902E-3</v>
      </c>
      <c r="EH619" s="32">
        <v>1.3760090062930885E-4</v>
      </c>
      <c r="EI619" s="32">
        <v>1.588722676055454E-2</v>
      </c>
      <c r="EJ619" s="32">
        <v>3.6929540657482107E-3</v>
      </c>
      <c r="EK619" s="32">
        <v>3.2593097278024175E-3</v>
      </c>
      <c r="EL619" s="32">
        <v>8.6170275529369178E-3</v>
      </c>
      <c r="EM619" s="32">
        <v>-1.5936930788029713E-3</v>
      </c>
      <c r="EN619" s="32">
        <v>2.9452923266291009E-3</v>
      </c>
      <c r="EO619" s="32">
        <v>-4.872626435101779E-4</v>
      </c>
      <c r="EP619" s="32">
        <v>1.3461016052715991E-3</v>
      </c>
      <c r="EQ619" s="32">
        <v>1.8587320244222383E-2</v>
      </c>
      <c r="ER619" s="32">
        <v>-4.1089049111988629E-3</v>
      </c>
      <c r="ES619" s="32">
        <v>-3.3117177662802533E-3</v>
      </c>
      <c r="ET619" s="32">
        <v>-2.362574285889707E-3</v>
      </c>
      <c r="EU619" s="32">
        <v>-1.5110067268153671E-3</v>
      </c>
      <c r="EV619" s="32">
        <v>-2.4274352741002758E-3</v>
      </c>
      <c r="EW619" s="32">
        <v>-7.0562493066006482E-4</v>
      </c>
      <c r="EX619" s="32">
        <v>1.7806283272179257E-3</v>
      </c>
      <c r="EY619" s="32">
        <v>-1.2362855825074348E-3</v>
      </c>
      <c r="EZ619" s="32">
        <v>-1.1482507353974825E-3</v>
      </c>
      <c r="FA619" s="32">
        <v>7.8263703410570429E-3</v>
      </c>
      <c r="FB619" s="32">
        <v>4.6919493923738287E-3</v>
      </c>
      <c r="FC619" s="32">
        <v>3.2235835944689484E-3</v>
      </c>
      <c r="FD619" s="32">
        <v>5.2212488443359462E-3</v>
      </c>
      <c r="FE619" s="32">
        <v>8.920066024273865E-4</v>
      </c>
      <c r="FF619" s="32">
        <v>6.3610572905687945E-3</v>
      </c>
      <c r="FG619" s="32">
        <v>-5.4835477613579542E-4</v>
      </c>
      <c r="FH619" s="32">
        <v>4.7710588860923053E-3</v>
      </c>
      <c r="FI619" s="32">
        <v>1.8516641329831884E-2</v>
      </c>
      <c r="FJ619" s="32">
        <v>6.3907387669814852E-5</v>
      </c>
      <c r="FK619" s="32">
        <v>1.3264682367193359E-3</v>
      </c>
      <c r="FL619" s="32">
        <v>-2.7318220374539237E-3</v>
      </c>
      <c r="FM619" s="32">
        <v>-8.1520445078808734E-5</v>
      </c>
      <c r="FN619" s="32">
        <v>-7.1570051688425451E-3</v>
      </c>
      <c r="FO619" s="32">
        <v>-1.5992772303263791E-3</v>
      </c>
      <c r="FP619" s="32">
        <v>3.1696747269123193E-3</v>
      </c>
      <c r="FQ619" s="32">
        <v>-3.0472319327543573E-3</v>
      </c>
      <c r="FR619" s="32">
        <v>2.7672086485139857E-3</v>
      </c>
      <c r="FS619" s="32">
        <v>1.1261036760643606E-3</v>
      </c>
      <c r="FT619" s="32">
        <v>6.5767271432832786E-3</v>
      </c>
      <c r="FU619" s="32">
        <v>-3.7763744424523793E-4</v>
      </c>
      <c r="FV619" s="32">
        <v>-4.3255797960668474E-3</v>
      </c>
      <c r="FW619" s="32">
        <v>3.2909178548266027E-3</v>
      </c>
      <c r="FX619" s="32">
        <v>1.5875418917893569E-2</v>
      </c>
      <c r="FY619" s="32">
        <v>-4.9670792486722348E-4</v>
      </c>
      <c r="FZ619" s="32">
        <v>-3.5796267059140519E-4</v>
      </c>
      <c r="GA619" s="32">
        <v>4.5622058297993817E-3</v>
      </c>
      <c r="GB619" s="32">
        <v>-1.6069856521880865E-3</v>
      </c>
      <c r="GC619" s="32">
        <v>-1.2331296621852061E-2</v>
      </c>
      <c r="GD619" s="32">
        <v>8.1136171203795016E-3</v>
      </c>
      <c r="GE619" s="32">
        <v>4.3763366724505204E-3</v>
      </c>
      <c r="GF619" s="32">
        <v>-1.733084814286201E-2</v>
      </c>
      <c r="GG619" s="32">
        <v>-2.6498270619583764E-3</v>
      </c>
      <c r="GH619" s="32">
        <v>-7.0698613054531734E-4</v>
      </c>
      <c r="GI619" s="32">
        <v>-3.3688317348605779E-3</v>
      </c>
      <c r="GJ619" s="32">
        <v>2.9241896479561547E-3</v>
      </c>
      <c r="GK619" s="32">
        <v>-2.6955485872548479E-4</v>
      </c>
      <c r="GL619" s="32">
        <v>2.063501364553133E-3</v>
      </c>
      <c r="GM619" s="32">
        <v>-2.9567098566616323E-3</v>
      </c>
      <c r="GN619" s="32">
        <v>1.4339439755914896E-3</v>
      </c>
      <c r="GO619" s="32">
        <v>4.3035819505377049E-3</v>
      </c>
      <c r="GP619" s="32">
        <v>-2.183371614734142E-3</v>
      </c>
      <c r="GQ619" s="32">
        <v>-9.5576557514931437E-4</v>
      </c>
      <c r="GR619" s="32">
        <v>-5.2645990892230543E-3</v>
      </c>
      <c r="GS619" s="32">
        <v>3.8916057199855913E-3</v>
      </c>
      <c r="GT619" s="32">
        <v>1.5870313502404088E-3</v>
      </c>
      <c r="GU619" s="32">
        <v>5.6500737705533766E-3</v>
      </c>
      <c r="GV619" s="32">
        <v>3.7886091797645349E-3</v>
      </c>
      <c r="GW619" s="32">
        <v>-1.3295461211271231E-3</v>
      </c>
      <c r="GX619" s="32">
        <v>8.8418080320877834E-3</v>
      </c>
      <c r="GY619" s="32">
        <v>-4.7243965470826765E-3</v>
      </c>
      <c r="GZ619" s="32">
        <v>5.3823099859826584E-3</v>
      </c>
      <c r="HA619" s="32">
        <v>-1.8179946951590864E-4</v>
      </c>
      <c r="HB619" s="32">
        <v>-2.5754147689198703E-3</v>
      </c>
      <c r="HC619" s="32">
        <v>3.1481424138988245E-3</v>
      </c>
      <c r="HD619" s="32">
        <v>1.6498115175558326E-2</v>
      </c>
      <c r="HE619" s="32">
        <v>7.3111914858543514E-3</v>
      </c>
      <c r="HF619" s="32">
        <v>-2.5995593768115555E-3</v>
      </c>
      <c r="HG619" s="32">
        <v>6.3244796055812458E-3</v>
      </c>
      <c r="HH619" s="32">
        <v>-4.5330725911085779E-3</v>
      </c>
      <c r="HI619" s="32">
        <v>9.8443506229557443E-3</v>
      </c>
      <c r="HJ619" s="32">
        <v>1.0621442470508669E-3</v>
      </c>
      <c r="HK619" s="32">
        <v>3.0159712410195993E-3</v>
      </c>
      <c r="HL619" s="32">
        <v>-1.7272824795568908E-3</v>
      </c>
      <c r="HM619" s="32">
        <v>-4.8141819055373958E-3</v>
      </c>
      <c r="HN619" s="32">
        <v>1.1689278158861782E-2</v>
      </c>
      <c r="HO619" s="32">
        <v>-5.9155831199575459E-3</v>
      </c>
      <c r="HP619" s="32">
        <v>1.1754483082427214E-2</v>
      </c>
      <c r="HQ619" s="32">
        <v>4.699948694266709E-4</v>
      </c>
      <c r="HR619" s="32">
        <v>2.7157370865324992E-3</v>
      </c>
      <c r="HS619" s="32">
        <v>-1.1538391054273234E-3</v>
      </c>
      <c r="HT619" s="32">
        <v>-1.5080146700512387E-3</v>
      </c>
      <c r="HU619" s="32">
        <v>3.9773069998787491E-3</v>
      </c>
      <c r="HV619" s="32">
        <v>8.0231687989353873E-3</v>
      </c>
      <c r="HW619" s="32">
        <v>5.0822349571717496E-3</v>
      </c>
      <c r="HX619" s="32">
        <v>-7.9141647647418267E-4</v>
      </c>
      <c r="HY619" s="32">
        <v>-2.118149576126882E-3</v>
      </c>
      <c r="HZ619" s="32">
        <v>-4.4478425360523488E-3</v>
      </c>
      <c r="IA619" s="32">
        <v>2.1872010395114216E-3</v>
      </c>
      <c r="IB619" s="32">
        <v>-5.8727861430440953E-4</v>
      </c>
      <c r="IC619" s="32">
        <v>-3.6222362129620933E-3</v>
      </c>
      <c r="ID619" s="32">
        <v>1.6633313549114348E-2</v>
      </c>
      <c r="IE619" s="32">
        <v>1.671579199831541E-2</v>
      </c>
      <c r="IF619" s="32">
        <v>5.5014861054516473E-3</v>
      </c>
      <c r="IG619" s="32">
        <v>8.5664846558515251E-3</v>
      </c>
      <c r="IH619" s="32">
        <v>-1.2697354298580876E-3</v>
      </c>
      <c r="II619" s="32">
        <v>6.1178590322228388E-3</v>
      </c>
      <c r="IJ619" s="32">
        <v>-1.1499201538924808E-3</v>
      </c>
      <c r="IK619" s="32">
        <v>8.8463378217227273E-3</v>
      </c>
      <c r="IL619" s="32">
        <v>-1.3973899423120884E-3</v>
      </c>
      <c r="IM619" s="32">
        <v>-4.8823298453015695E-4</v>
      </c>
      <c r="IN619" s="32">
        <v>3.1902292903893681E-3</v>
      </c>
      <c r="IO619" s="32">
        <v>3.9597605594892116E-3</v>
      </c>
      <c r="IP619" s="32">
        <v>-6.2245584266023002E-3</v>
      </c>
      <c r="IQ619" s="32">
        <v>-1.5167619130451726E-3</v>
      </c>
      <c r="IR619" s="32">
        <v>8.8846606138304196E-3</v>
      </c>
      <c r="IS619" s="32">
        <v>-2.370249108025746E-3</v>
      </c>
      <c r="IT619" s="32">
        <v>7.9196897972408919E-3</v>
      </c>
      <c r="IU619" s="32">
        <v>4.1472754293820913E-3</v>
      </c>
      <c r="IV619" s="32">
        <v>-6.0418963300250539E-3</v>
      </c>
      <c r="IW619" s="32">
        <v>1.5258799259754596E-2</v>
      </c>
      <c r="IX619" s="32">
        <v>1.5521100697398538E-2</v>
      </c>
      <c r="IY619" s="32">
        <v>1.3264682367193359E-3</v>
      </c>
      <c r="IZ619" s="32">
        <v>5.8784797470110561E-3</v>
      </c>
      <c r="JA619" s="32">
        <v>6.2883721299371587E-3</v>
      </c>
      <c r="JB619" s="32">
        <v>3.1111003517594327E-3</v>
      </c>
      <c r="JC619" s="32">
        <v>3.55929891097162E-3</v>
      </c>
      <c r="JD619" s="32">
        <v>5.1583878623731039E-3</v>
      </c>
      <c r="JE619" s="32">
        <v>-4.3597951479341646E-3</v>
      </c>
      <c r="JF619" s="32">
        <v>5.0689430339332375E-3</v>
      </c>
      <c r="JG619" s="32">
        <v>6.6244687887504483E-3</v>
      </c>
      <c r="JH619" s="32">
        <v>2.5923298411711926E-3</v>
      </c>
      <c r="JI619" s="32">
        <v>2.5619424305531879E-3</v>
      </c>
      <c r="JJ619" s="32">
        <v>5.9546326522124104E-3</v>
      </c>
      <c r="JK619" s="32">
        <v>1.5881966610585607E-2</v>
      </c>
      <c r="JL619" s="32">
        <v>-4.8114525424622911E-3</v>
      </c>
      <c r="JM619" s="32">
        <v>3.6168011605539618E-3</v>
      </c>
      <c r="JN619" s="32">
        <v>1.6440589891196566E-2</v>
      </c>
      <c r="JO619" s="32">
        <v>-1.0530001606738892E-3</v>
      </c>
      <c r="JP619" s="32">
        <v>2.5988033587651671E-3</v>
      </c>
      <c r="JQ619" s="32">
        <v>1.5040255445555317E-3</v>
      </c>
      <c r="JR619" s="32">
        <v>4.1470264036647109E-3</v>
      </c>
      <c r="JS619" s="32">
        <v>3.3737955186055046E-3</v>
      </c>
      <c r="JT619" s="32">
        <v>8.5273165432226961E-3</v>
      </c>
      <c r="JU619" s="32">
        <v>2.734373321729322E-3</v>
      </c>
      <c r="JV619" s="32">
        <v>-2.2742779105087152E-3</v>
      </c>
      <c r="JW619" s="32">
        <v>-7.6799140741456995E-4</v>
      </c>
      <c r="JX619" s="32">
        <v>6.1241764349873051E-3</v>
      </c>
      <c r="JY619" s="32">
        <v>-2.3449300456164224E-3</v>
      </c>
      <c r="JZ619" s="32">
        <v>5.5887194753694303E-3</v>
      </c>
      <c r="KA619" s="32">
        <v>-2.441779575597991E-3</v>
      </c>
      <c r="KB619" s="32">
        <v>1.4985515537375704E-3</v>
      </c>
      <c r="KC619" s="32">
        <v>8.3171886981858734E-4</v>
      </c>
      <c r="KD619" s="32">
        <v>3.3145326021468691E-3</v>
      </c>
      <c r="KE619" s="32">
        <v>1.2980555198268462E-2</v>
      </c>
      <c r="KF619" s="32">
        <v>2.9177850835182539E-3</v>
      </c>
      <c r="KG619" s="32">
        <v>4.4880008014729356E-3</v>
      </c>
      <c r="KH619" s="32">
        <v>-2.00066596972448E-3</v>
      </c>
      <c r="KI619" s="32">
        <v>9.2035984676641647E-4</v>
      </c>
      <c r="KJ619" s="32">
        <v>4.4874338965001925E-3</v>
      </c>
      <c r="KK619" s="32">
        <v>3.9624266887514636E-3</v>
      </c>
      <c r="KL619" s="32">
        <v>7.3587004141728585E-4</v>
      </c>
      <c r="KM619" s="32">
        <v>-1.44835429778567E-3</v>
      </c>
      <c r="KN619" s="32">
        <v>-4.7274574671547498E-3</v>
      </c>
      <c r="KO619" s="32">
        <v>7.2893686435406835E-3</v>
      </c>
      <c r="KP619" s="32">
        <v>1.3560283149878671E-2</v>
      </c>
      <c r="KQ619" s="32">
        <v>2.8111111685831247E-3</v>
      </c>
      <c r="KR619" s="32">
        <v>1.3098416577996375E-2</v>
      </c>
      <c r="KS619" s="32">
        <v>6.6735746885626668E-3</v>
      </c>
      <c r="KT619" s="32">
        <v>3.4015191097580555E-3</v>
      </c>
      <c r="KU619" s="32">
        <v>1.6323532854187306E-2</v>
      </c>
      <c r="KV619" s="32">
        <v>-1.7280255656153543E-2</v>
      </c>
      <c r="KW619" s="32">
        <v>3.1061523642179623E-3</v>
      </c>
      <c r="KX619" s="32">
        <v>8.1318335150442067E-3</v>
      </c>
      <c r="KY619" s="32">
        <v>-6.2150035475241339E-3</v>
      </c>
      <c r="KZ619" s="32">
        <v>4.7265960556472919E-3</v>
      </c>
      <c r="LA619" s="32">
        <v>-5.5441246379714926E-3</v>
      </c>
      <c r="LB619" s="32">
        <v>4.924216249683866E-3</v>
      </c>
      <c r="LC619" s="32">
        <v>-2.1768938988344644E-3</v>
      </c>
      <c r="LD619" s="32">
        <v>8.8260783081324234E-3</v>
      </c>
      <c r="LE619" s="32">
        <v>-1.0349511702543168E-3</v>
      </c>
      <c r="LF619" s="32">
        <v>9.3479746474613989E-3</v>
      </c>
      <c r="LG619" s="32">
        <v>-3.9685028484868212E-3</v>
      </c>
      <c r="LH619" s="32">
        <v>2.3357408161217563E-3</v>
      </c>
      <c r="LI619" s="32">
        <v>-1.7932874497930129E-3</v>
      </c>
      <c r="LJ619" s="32">
        <v>4.8041454301923636E-3</v>
      </c>
      <c r="LK619" s="32">
        <v>1.6713841570677346E-2</v>
      </c>
      <c r="LL619" s="32">
        <v>4.4199524555921244E-4</v>
      </c>
      <c r="LM619" s="32">
        <v>8.8440949095698329E-3</v>
      </c>
      <c r="LN619" s="32">
        <v>-6.2147359098716493E-3</v>
      </c>
      <c r="LO619" s="32">
        <v>2.3114811731659302E-3</v>
      </c>
      <c r="LP619" s="32">
        <v>1.3469805016157466E-3</v>
      </c>
      <c r="LQ619" s="32">
        <v>8.4658362894600714E-3</v>
      </c>
      <c r="LR619" s="32">
        <v>-2.0116497369500053E-3</v>
      </c>
      <c r="LS619" s="32">
        <v>8.6173151063135833E-3</v>
      </c>
      <c r="LT619" s="32">
        <v>-1.407382318362238E-3</v>
      </c>
      <c r="LU619" s="32">
        <v>8.3683980002859926E-3</v>
      </c>
      <c r="LV619" s="32">
        <v>5.4480417108351276E-3</v>
      </c>
      <c r="LW619" s="32">
        <v>1.7621378714594016E-3</v>
      </c>
      <c r="LX619" s="32">
        <v>-1.6481982740401691E-5</v>
      </c>
      <c r="LY619" s="32">
        <v>9.1473307831364536E-3</v>
      </c>
      <c r="LZ619" s="32">
        <v>-1.5669295927196458E-3</v>
      </c>
      <c r="MA619" s="32">
        <v>-5.5181654499918409E-3</v>
      </c>
      <c r="MB619" s="32">
        <v>3.5472970630365808E-3</v>
      </c>
      <c r="MC619" s="32">
        <v>1.5398098490472023E-2</v>
      </c>
      <c r="MD619" s="32">
        <v>3.0773470115477153E-3</v>
      </c>
      <c r="ME619" s="32">
        <v>-2.2179432976230373E-3</v>
      </c>
      <c r="MF619" s="32">
        <v>-2.0902786121155259E-3</v>
      </c>
      <c r="MG619" s="32">
        <v>3.9346805821338648E-3</v>
      </c>
      <c r="MH619" s="32">
        <v>1.8657999158605776E-2</v>
      </c>
      <c r="MI619" s="32">
        <v>8.1616380940232602E-3</v>
      </c>
      <c r="MJ619" s="32">
        <v>-7.4878999497798304E-3</v>
      </c>
      <c r="MK619" s="32">
        <v>1.4634829210677935E-3</v>
      </c>
      <c r="ML619" s="32">
        <v>5.4480417108351276E-3</v>
      </c>
      <c r="MM619" s="32">
        <v>3.3929648825790082E-3</v>
      </c>
      <c r="MN619" s="32">
        <v>5.6059778034125429E-3</v>
      </c>
      <c r="MO619" s="32">
        <v>2.8296050659903926E-3</v>
      </c>
      <c r="MP619" s="32">
        <v>5.0767609663537883E-3</v>
      </c>
      <c r="MQ619" s="32">
        <v>-7.88103379861127E-4</v>
      </c>
      <c r="MR619" s="32">
        <v>3.0165173633278641E-3</v>
      </c>
      <c r="MS619" s="32">
        <v>1.6779381707479502E-2</v>
      </c>
      <c r="MT619" s="32">
        <v>-5.122698888811783E-3</v>
      </c>
      <c r="MU619" s="32">
        <v>2.7864160009158923E-3</v>
      </c>
      <c r="MV619" s="32">
        <v>-1.021352573749823E-2</v>
      </c>
      <c r="MW619" s="32">
        <v>-3.8084083000171631E-3</v>
      </c>
      <c r="MX619" s="32">
        <v>-3.1940094549511855E-3</v>
      </c>
      <c r="MY619" s="32">
        <v>4.3605534292439074E-3</v>
      </c>
      <c r="MZ619" s="32">
        <v>-4.9822049231380561E-3</v>
      </c>
      <c r="NA619" s="32">
        <v>-1.5127413247597588E-3</v>
      </c>
      <c r="NB619" s="32">
        <v>2.3200343171367876E-3</v>
      </c>
      <c r="NC619" s="32">
        <v>-5.1035016575013969E-3</v>
      </c>
      <c r="ND619" s="32">
        <v>8.330007549147922E-3</v>
      </c>
      <c r="NE619" s="32">
        <v>1.4485312838289133E-2</v>
      </c>
      <c r="NF619" s="32">
        <v>4.8404312008401007E-3</v>
      </c>
      <c r="NG619" s="32">
        <v>3.7015082929343635E-3</v>
      </c>
      <c r="NH619" s="32">
        <v>3.1986526528058334E-3</v>
      </c>
      <c r="NI619" s="32">
        <v>-8.7961266994085463E-4</v>
      </c>
      <c r="NJ619" s="32">
        <v>1.6498115175558326E-2</v>
      </c>
      <c r="NK619" s="32">
        <v>3.3500827286161439E-3</v>
      </c>
      <c r="NL619" s="32">
        <v>2.1746211396589388E-3</v>
      </c>
      <c r="NM619" s="32">
        <v>8.1554473651834769E-3</v>
      </c>
      <c r="NN619" s="32">
        <v>5.1586451405682965E-4</v>
      </c>
      <c r="NO619" s="32">
        <v>-7.6716254445301502E-3</v>
      </c>
      <c r="NP619" s="32">
        <v>1.3979987042915809E-3</v>
      </c>
      <c r="NQ619" s="32">
        <v>3.3035846205180519E-3</v>
      </c>
      <c r="NR619" s="32">
        <v>-1.3569972969804667E-3</v>
      </c>
      <c r="NS619" s="32">
        <v>-2.7252685548617706E-3</v>
      </c>
      <c r="NT619" s="32">
        <v>4.9569699184317528E-3</v>
      </c>
      <c r="NU619" s="32">
        <v>-5.5382876695375671E-4</v>
      </c>
      <c r="NV619" s="32">
        <v>-3.277396396271115E-3</v>
      </c>
      <c r="NW619" s="32">
        <v>1.8516641329831884E-2</v>
      </c>
      <c r="NX619" s="32">
        <v>4.0488776218410294E-3</v>
      </c>
      <c r="NY619" s="32">
        <v>1.5891684661326622E-3</v>
      </c>
      <c r="NZ619" s="32">
        <v>-3.1545539909032527E-3</v>
      </c>
      <c r="OA619" s="32">
        <v>-6.7990922546243837E-3</v>
      </c>
      <c r="OB619" s="32">
        <v>-6.8724264127197898E-3</v>
      </c>
      <c r="OC619" s="32">
        <v>6.4418240233266033E-4</v>
      </c>
      <c r="OD619" s="32">
        <v>4.7265990891744991E-3</v>
      </c>
      <c r="OE619" s="32">
        <v>-7.6487379524081689E-4</v>
      </c>
      <c r="OF619" s="32">
        <v>4.9945805682796163E-3</v>
      </c>
      <c r="OG619" s="32">
        <v>2.1722623329978319E-3</v>
      </c>
      <c r="OH619" s="32">
        <v>3.4003262823318892E-3</v>
      </c>
      <c r="OI619" s="32">
        <v>8.1554473651834769E-3</v>
      </c>
      <c r="OJ619" s="32">
        <v>1.6893736437950224E-2</v>
      </c>
      <c r="OK619" s="32">
        <v>2.6696774372112486E-3</v>
      </c>
      <c r="OL619" s="32">
        <v>5.1678233665839457E-3</v>
      </c>
      <c r="OM619" s="32">
        <v>1.6866998934261801E-2</v>
      </c>
      <c r="ON619" s="32">
        <v>-2.0802888787017082E-3</v>
      </c>
      <c r="OO619" s="32">
        <v>3.1776828317902073E-3</v>
      </c>
      <c r="OP619" s="32">
        <v>3.0752352883780532E-3</v>
      </c>
      <c r="OQ619" s="32">
        <v>3.6783352286562376E-4</v>
      </c>
      <c r="OR619" s="32">
        <v>-9.7658531815483229E-3</v>
      </c>
      <c r="OS619" s="32">
        <v>4.3431419455615128E-3</v>
      </c>
      <c r="OT619" s="32">
        <v>-1.0005673626238831E-3</v>
      </c>
      <c r="OU619" s="32">
        <v>-2.212469306805076E-3</v>
      </c>
      <c r="OV619" s="32">
        <v>-1.4747677285242844E-4</v>
      </c>
      <c r="OW619" s="32">
        <v>5.2187314420422126E-3</v>
      </c>
      <c r="OX619" s="32">
        <v>-2.9710790275601084E-3</v>
      </c>
    </row>
    <row r="620" spans="1:414">
      <c r="A620" s="32">
        <v>4.7230635191155557E-3</v>
      </c>
      <c r="B620" s="32">
        <v>3.6139454769408275E-3</v>
      </c>
      <c r="C620" s="32">
        <v>-8.7456858323946562E-3</v>
      </c>
      <c r="D620" s="32">
        <v>-7.3919623442648685E-3</v>
      </c>
      <c r="E620" s="32">
        <v>1.6131783314410342E-3</v>
      </c>
      <c r="F620" s="32">
        <v>1.5570202532506627E-2</v>
      </c>
      <c r="G620" s="32">
        <v>1.1213071075246717E-2</v>
      </c>
      <c r="H620" s="32">
        <v>-5.7064580337922166E-3</v>
      </c>
      <c r="I620" s="32">
        <v>2.3772188587912524E-2</v>
      </c>
      <c r="J620" s="32">
        <v>2.9037055949387991E-3</v>
      </c>
      <c r="K620" s="32">
        <v>1.9357019812051846E-3</v>
      </c>
      <c r="L620" s="32">
        <v>-6.5434102761905422E-3</v>
      </c>
      <c r="M620" s="32">
        <v>2.5987247241285871E-3</v>
      </c>
      <c r="N620" s="32">
        <v>1.954949697821462E-2</v>
      </c>
      <c r="O620" s="32">
        <v>-3.9259087277638827E-3</v>
      </c>
      <c r="P620" s="32">
        <v>-6.2958534031025692E-3</v>
      </c>
      <c r="Q620" s="32">
        <v>-6.313505714180323E-3</v>
      </c>
      <c r="R620" s="32">
        <v>4.697896456899997E-3</v>
      </c>
      <c r="S620" s="32">
        <v>-5.356226803010955E-3</v>
      </c>
      <c r="T620" s="32">
        <v>2.9145665756740158E-3</v>
      </c>
      <c r="U620" s="32">
        <v>3.5107789032462478E-3</v>
      </c>
      <c r="V620" s="32">
        <v>-7.231704341647216E-3</v>
      </c>
      <c r="W620" s="32">
        <v>4.7034904641805042E-3</v>
      </c>
      <c r="X620" s="32">
        <v>-1.8462480759602329E-3</v>
      </c>
      <c r="Y620" s="32">
        <v>4.7885480909766187E-3</v>
      </c>
      <c r="Z620" s="32">
        <v>8.1148903885939205E-3</v>
      </c>
      <c r="AA620" s="32">
        <v>3.8338441470013862E-3</v>
      </c>
      <c r="AB620" s="32">
        <v>-4.3456725214046088E-3</v>
      </c>
      <c r="AC620" s="32">
        <v>-6.0879675069500649E-3</v>
      </c>
      <c r="AD620" s="32">
        <v>-2.2754987639945767E-3</v>
      </c>
      <c r="AE620" s="32">
        <v>1.6792967649527313E-2</v>
      </c>
      <c r="AF620" s="32">
        <v>9.989973350210235E-3</v>
      </c>
      <c r="AG620" s="32">
        <v>8.1589221581879201E-3</v>
      </c>
      <c r="AH620" s="32">
        <v>-3.4392615921756686E-3</v>
      </c>
      <c r="AI620" s="32">
        <v>4.2848974483717939E-3</v>
      </c>
      <c r="AJ620" s="32">
        <v>1.0034315760080403E-2</v>
      </c>
      <c r="AK620" s="32">
        <v>1.1026136437003231E-2</v>
      </c>
      <c r="AL620" s="32">
        <v>2.0712175142811873E-4</v>
      </c>
      <c r="AM620" s="32">
        <v>4.7929200657126358E-3</v>
      </c>
      <c r="AN620" s="32">
        <v>-2.6989163284429907E-3</v>
      </c>
      <c r="AO620" s="32">
        <v>2.0242187005608869E-2</v>
      </c>
      <c r="AP620" s="32">
        <v>1.2538410130149558E-2</v>
      </c>
      <c r="AQ620" s="32">
        <v>-1.8476555801161254E-3</v>
      </c>
      <c r="AR620" s="32">
        <v>8.2806598608069493E-3</v>
      </c>
      <c r="AS620" s="32">
        <v>-1.1095480988675632E-2</v>
      </c>
      <c r="AT620" s="32">
        <v>3.6470901966705327E-3</v>
      </c>
      <c r="AU620" s="32">
        <v>-3.8870078405519592E-3</v>
      </c>
      <c r="AV620" s="32">
        <v>-4.6964100853923441E-3</v>
      </c>
      <c r="AW620" s="32">
        <v>1.8308048312594138E-2</v>
      </c>
      <c r="AX620" s="32">
        <v>3.1221805411929537E-2</v>
      </c>
      <c r="AY620" s="32">
        <v>-4.6009744158119759E-3</v>
      </c>
      <c r="AZ620" s="32">
        <v>5.9771235990560001E-3</v>
      </c>
      <c r="BA620" s="32">
        <v>4.5612609649658964E-4</v>
      </c>
      <c r="BB620" s="32">
        <v>-6.2179104705961663E-5</v>
      </c>
      <c r="BC620" s="32">
        <v>-1.3443973012527977E-3</v>
      </c>
      <c r="BD620" s="32">
        <v>9.3432214523332391E-3</v>
      </c>
      <c r="BE620" s="32">
        <v>-2.3981122366603103E-3</v>
      </c>
      <c r="BF620" s="32">
        <v>-2.1245206407805028E-4</v>
      </c>
      <c r="BG620" s="32">
        <v>1.7775270208320038E-2</v>
      </c>
      <c r="BH620" s="32">
        <v>-4.2793521610740015E-4</v>
      </c>
      <c r="BI620" s="32">
        <v>2.2679906007549988E-3</v>
      </c>
      <c r="BJ620" s="32">
        <v>-9.7699047686035101E-3</v>
      </c>
      <c r="BK620" s="32">
        <v>1.3063821514764484E-2</v>
      </c>
      <c r="BL620" s="32">
        <v>-1.1110995371151233E-2</v>
      </c>
      <c r="BM620" s="32">
        <v>-3.832299264438177E-3</v>
      </c>
      <c r="BN620" s="32">
        <v>-2.8567995559694026E-3</v>
      </c>
      <c r="BO620" s="32">
        <v>-2.0718144023010865E-3</v>
      </c>
      <c r="BP620" s="32">
        <v>-9.7728217554724495E-3</v>
      </c>
      <c r="BQ620" s="32">
        <v>-2.8764820775908362E-3</v>
      </c>
      <c r="BR620" s="32">
        <v>3.3626402655677623E-3</v>
      </c>
      <c r="BS620" s="32">
        <v>-1.0574347514689109E-2</v>
      </c>
      <c r="BT620" s="32">
        <v>3.396493156547109E-3</v>
      </c>
      <c r="BU620" s="32">
        <v>-4.9075709843808824E-3</v>
      </c>
      <c r="BV620" s="32">
        <v>1.7549458872766266E-2</v>
      </c>
      <c r="BW620" s="32">
        <v>2.456632497702671E-3</v>
      </c>
      <c r="BX620" s="32">
        <v>-5.17753897519313E-3</v>
      </c>
      <c r="BY620" s="32">
        <v>-4.8770882411073302E-3</v>
      </c>
      <c r="BZ620" s="32">
        <v>1.5004759438236093E-2</v>
      </c>
      <c r="CA620" s="32">
        <v>6.1369096324739303E-3</v>
      </c>
      <c r="CB620" s="32">
        <v>4.0746881887105957E-3</v>
      </c>
      <c r="CC620" s="32">
        <v>-8.3299486953070101E-3</v>
      </c>
      <c r="CD620" s="32">
        <v>3.5544314093627349E-3</v>
      </c>
      <c r="CE620" s="32">
        <v>-1.6045551912693412E-3</v>
      </c>
      <c r="CF620" s="32">
        <v>1.7262760466730143E-2</v>
      </c>
      <c r="CG620" s="32">
        <v>-4.353226973723423E-4</v>
      </c>
      <c r="CH620" s="32">
        <v>3.099759564248572E-3</v>
      </c>
      <c r="CI620" s="32">
        <v>4.4694804217577655E-3</v>
      </c>
      <c r="CJ620" s="32">
        <v>1.1200201024495371E-2</v>
      </c>
      <c r="CK620" s="32">
        <v>5.5287992142130093E-3</v>
      </c>
      <c r="CL620" s="32">
        <v>1.3001667525250227E-2</v>
      </c>
      <c r="CM620" s="32">
        <v>3.0400151350207238E-4</v>
      </c>
      <c r="CN620" s="32">
        <v>1.0624673872250412E-4</v>
      </c>
      <c r="CO620" s="32">
        <v>1.5503045357247558E-2</v>
      </c>
      <c r="CP620" s="32">
        <v>7.8735441592936439E-3</v>
      </c>
      <c r="CQ620" s="32">
        <v>5.102316298270182E-3</v>
      </c>
      <c r="CR620" s="32">
        <v>-3.4170940787880966E-4</v>
      </c>
      <c r="CS620" s="32">
        <v>-7.8979293033860642E-3</v>
      </c>
      <c r="CT620" s="32">
        <v>2.5905353736224157E-3</v>
      </c>
      <c r="CU620" s="32">
        <v>-6.7453679494153818E-3</v>
      </c>
      <c r="CV620" s="32">
        <v>-7.8979293033860642E-3</v>
      </c>
      <c r="CW620" s="32">
        <v>-4.1775854223491393E-3</v>
      </c>
      <c r="CX620" s="32">
        <v>1.8724281484239214E-3</v>
      </c>
      <c r="CY620" s="32">
        <v>-3.4100235079552732E-3</v>
      </c>
      <c r="CZ620" s="32">
        <v>2.2507332187622353E-3</v>
      </c>
      <c r="DA620" s="32">
        <v>9.0623730244470124E-3</v>
      </c>
      <c r="DB620" s="32">
        <v>4.8773156953707542E-4</v>
      </c>
      <c r="DC620" s="32">
        <v>-6.3860583428620998E-4</v>
      </c>
      <c r="DD620" s="32">
        <v>-2.4692964598731493E-3</v>
      </c>
      <c r="DE620" s="32">
        <v>-3.0377576243267868E-3</v>
      </c>
      <c r="DF620" s="32">
        <v>-1.0156239678593693E-5</v>
      </c>
      <c r="DG620" s="32">
        <v>-3.0336420016627841E-3</v>
      </c>
      <c r="DH620" s="32">
        <v>-6.4835085026686556E-3</v>
      </c>
      <c r="DI620" s="32">
        <v>3.2439796170979918E-3</v>
      </c>
      <c r="DJ620" s="32">
        <v>-4.1106004622371017E-3</v>
      </c>
      <c r="DK620" s="32">
        <v>8.1398992211596521E-3</v>
      </c>
      <c r="DL620" s="32">
        <v>1.5232302952661314E-4</v>
      </c>
      <c r="DM620" s="32">
        <v>3.6594611315862835E-2</v>
      </c>
      <c r="DN620" s="32">
        <v>2.0804612411083667E-2</v>
      </c>
      <c r="DO620" s="32">
        <v>1.5464782428491475E-3</v>
      </c>
      <c r="DP620" s="32">
        <v>-8.0680626725886384E-3</v>
      </c>
      <c r="DQ620" s="32">
        <v>-1.4322125143699793E-3</v>
      </c>
      <c r="DR620" s="32">
        <v>-6.816873240991228E-3</v>
      </c>
      <c r="DS620" s="32">
        <v>-1.5132560834292264E-3</v>
      </c>
      <c r="DT620" s="32">
        <v>-1.0023073997881937E-2</v>
      </c>
      <c r="DU620" s="32">
        <v>8.301701353499169E-4</v>
      </c>
      <c r="DV620" s="32">
        <v>-4.7800569176192909E-3</v>
      </c>
      <c r="DW620" s="32">
        <v>5.1697274156268236E-3</v>
      </c>
      <c r="DX620" s="32">
        <v>-5.566239435642828E-3</v>
      </c>
      <c r="DY620" s="32">
        <v>2.546645228635569E-3</v>
      </c>
      <c r="DZ620" s="32">
        <v>-2.8453037509130752E-3</v>
      </c>
      <c r="EA620" s="32">
        <v>8.1326431377881647E-4</v>
      </c>
      <c r="EB620" s="32">
        <v>1.343567248451194E-3</v>
      </c>
      <c r="EC620" s="32">
        <v>3.7941032893407112E-4</v>
      </c>
      <c r="ED620" s="32">
        <v>4.5710327205608081E-3</v>
      </c>
      <c r="EE620" s="32">
        <v>8.2287500927158419E-3</v>
      </c>
      <c r="EF620" s="32">
        <v>3.1921130400931474E-3</v>
      </c>
      <c r="EG620" s="32">
        <v>3.9598222979808639E-3</v>
      </c>
      <c r="EH620" s="32">
        <v>-7.8669384414951082E-3</v>
      </c>
      <c r="EI620" s="32">
        <v>-1.3454207641672156E-4</v>
      </c>
      <c r="EJ620" s="32">
        <v>6.6606907275694738E-3</v>
      </c>
      <c r="EK620" s="32">
        <v>-4.0526398165727784E-3</v>
      </c>
      <c r="EL620" s="32">
        <v>1.0557458623168259E-3</v>
      </c>
      <c r="EM620" s="32">
        <v>-4.7694578399539722E-3</v>
      </c>
      <c r="EN620" s="32">
        <v>-6.816873240991228E-3</v>
      </c>
      <c r="EO620" s="32">
        <v>1.5616407786165354E-3</v>
      </c>
      <c r="EP620" s="32">
        <v>-3.4377091149195849E-4</v>
      </c>
      <c r="EQ620" s="32">
        <v>8.5564367175905431E-4</v>
      </c>
      <c r="ER620" s="32">
        <v>3.9013009954160793E-3</v>
      </c>
      <c r="ES620" s="32">
        <v>1.0351507999487808E-2</v>
      </c>
      <c r="ET620" s="32">
        <v>8.9400500101497471E-3</v>
      </c>
      <c r="EU620" s="32">
        <v>-7.458841413114925E-4</v>
      </c>
      <c r="EV620" s="32">
        <v>-7.6215445592406894E-3</v>
      </c>
      <c r="EW620" s="32">
        <v>-2.5003252248243513E-3</v>
      </c>
      <c r="EX620" s="32">
        <v>-3.9589529466717011E-3</v>
      </c>
      <c r="EY620" s="32">
        <v>1.2553924512625159E-2</v>
      </c>
      <c r="EZ620" s="32">
        <v>1.7549458872766266E-2</v>
      </c>
      <c r="FA620" s="32">
        <v>-2.493090341584292E-3</v>
      </c>
      <c r="FB620" s="32">
        <v>-9.8306917045754005E-4</v>
      </c>
      <c r="FC620" s="32">
        <v>-8.6629322993303504E-5</v>
      </c>
      <c r="FD620" s="32">
        <v>8.4325287946604988E-3</v>
      </c>
      <c r="FE620" s="32">
        <v>8.606012976031252E-6</v>
      </c>
      <c r="FF620" s="32">
        <v>-4.7605431382038432E-3</v>
      </c>
      <c r="FG620" s="32">
        <v>2.4646736228111976E-2</v>
      </c>
      <c r="FH620" s="32">
        <v>-9.7728217554724495E-3</v>
      </c>
      <c r="FI620" s="32">
        <v>-4.980798163707334E-4</v>
      </c>
      <c r="FJ620" s="32">
        <v>3.1967007071962428E-3</v>
      </c>
      <c r="FK620" s="32">
        <v>-9.0372626119741284E-3</v>
      </c>
      <c r="FL620" s="32">
        <v>-3.3938152207948491E-3</v>
      </c>
      <c r="FM620" s="32">
        <v>1.6928254027011036E-3</v>
      </c>
      <c r="FN620" s="32">
        <v>-2.2723580471613047E-3</v>
      </c>
      <c r="FO620" s="32">
        <v>1.9225389474279098E-2</v>
      </c>
      <c r="FP620" s="32">
        <v>-2.8735113027984482E-3</v>
      </c>
      <c r="FQ620" s="32">
        <v>-1.0574347514689109E-2</v>
      </c>
      <c r="FR620" s="32">
        <v>2.6626132912213052E-3</v>
      </c>
      <c r="FS620" s="32">
        <v>-6.7503287533927647E-3</v>
      </c>
      <c r="FT620" s="32">
        <v>1.7887078461988892E-3</v>
      </c>
      <c r="FU620" s="32">
        <v>2.6140995911969611E-2</v>
      </c>
      <c r="FV620" s="32">
        <v>2.1270087136269211E-3</v>
      </c>
      <c r="FW620" s="32">
        <v>-4.0894266510953514E-3</v>
      </c>
      <c r="FX620" s="32">
        <v>-4.9670772732923751E-4</v>
      </c>
      <c r="FY620" s="32">
        <v>3.0163332715900992E-2</v>
      </c>
      <c r="FZ620" s="32">
        <v>-2.6983358099474941E-3</v>
      </c>
      <c r="GA620" s="32">
        <v>2.8174335835888797E-3</v>
      </c>
      <c r="GB620" s="32">
        <v>1.2614715237923235E-2</v>
      </c>
      <c r="GC620" s="32">
        <v>1.1542817950118689E-2</v>
      </c>
      <c r="GD620" s="32">
        <v>1.4006422197574864E-2</v>
      </c>
      <c r="GE620" s="32">
        <v>9.6193031725491096E-3</v>
      </c>
      <c r="GF620" s="32">
        <v>8.3733265240848453E-3</v>
      </c>
      <c r="GG620" s="32">
        <v>4.7977707561113192E-3</v>
      </c>
      <c r="GH620" s="32">
        <v>2.1969522477743197E-2</v>
      </c>
      <c r="GI620" s="32">
        <v>-1.9758462282286615E-3</v>
      </c>
      <c r="GJ620" s="32">
        <v>-2.460428104845036E-3</v>
      </c>
      <c r="GK620" s="32">
        <v>1.5179195213583796E-3</v>
      </c>
      <c r="GL620" s="32">
        <v>-7.2992172535339961E-3</v>
      </c>
      <c r="GM620" s="32">
        <v>1.0163975037471573E-2</v>
      </c>
      <c r="GN620" s="32">
        <v>-4.1518977839078985E-3</v>
      </c>
      <c r="GO620" s="32">
        <v>1.7322129614516513E-3</v>
      </c>
      <c r="GP620" s="32">
        <v>-6.9497251847039365E-4</v>
      </c>
      <c r="GQ620" s="32">
        <v>1.7188078481478186E-3</v>
      </c>
      <c r="GR620" s="32">
        <v>-4.8193010715209539E-3</v>
      </c>
      <c r="GS620" s="32">
        <v>-5.2178470565849011E-3</v>
      </c>
      <c r="GT620" s="32">
        <v>-6.0692676210933882E-3</v>
      </c>
      <c r="GU620" s="32">
        <v>6.5499039979854956E-3</v>
      </c>
      <c r="GV620" s="32">
        <v>5.3629581485470368E-3</v>
      </c>
      <c r="GW620" s="32">
        <v>4.0746881887105957E-3</v>
      </c>
      <c r="GX620" s="32">
        <v>5.702643265975027E-3</v>
      </c>
      <c r="GY620" s="32">
        <v>-5.8535647517921063E-4</v>
      </c>
      <c r="GZ620" s="32">
        <v>4.0044987769860541E-3</v>
      </c>
      <c r="HA620" s="32">
        <v>6.9307871227692885E-3</v>
      </c>
      <c r="HB620" s="32">
        <v>6.1730278418501427E-3</v>
      </c>
      <c r="HC620" s="32">
        <v>-9.2345105732416499E-3</v>
      </c>
      <c r="HD620" s="32">
        <v>-3.7734788724215207E-3</v>
      </c>
      <c r="HE620" s="32">
        <v>3.2452200253860752E-3</v>
      </c>
      <c r="HF620" s="32">
        <v>-2.4814442727496555E-3</v>
      </c>
      <c r="HG620" s="32">
        <v>2.2728738363575474E-4</v>
      </c>
      <c r="HH620" s="32">
        <v>-3.6217769580701997E-3</v>
      </c>
      <c r="HI620" s="32">
        <v>3.7634959538479507E-4</v>
      </c>
      <c r="HJ620" s="32">
        <v>4.1698886511234434E-3</v>
      </c>
      <c r="HK620" s="32">
        <v>-5.4631497528685458E-3</v>
      </c>
      <c r="HL620" s="32">
        <v>8.8918201199401636E-3</v>
      </c>
      <c r="HM620" s="32">
        <v>-1.2769398859706627E-3</v>
      </c>
      <c r="HN620" s="32">
        <v>-1.2629911318757792E-3</v>
      </c>
      <c r="HO620" s="32">
        <v>-4.4331828155392827E-3</v>
      </c>
      <c r="HP620" s="32">
        <v>1.0624673872250412E-4</v>
      </c>
      <c r="HQ620" s="32">
        <v>-1.8797394239236098E-3</v>
      </c>
      <c r="HR620" s="32">
        <v>-6.1337804057490786E-3</v>
      </c>
      <c r="HS620" s="32">
        <v>2.0692104097388864E-2</v>
      </c>
      <c r="HT620" s="32">
        <v>5.0763829099018665E-3</v>
      </c>
      <c r="HU620" s="32">
        <v>6.9760609065792067E-3</v>
      </c>
      <c r="HV620" s="32">
        <v>-3.0978072202003659E-3</v>
      </c>
      <c r="HW620" s="32">
        <v>1.343567248451194E-3</v>
      </c>
      <c r="HX620" s="32">
        <v>2.3352487940146105E-2</v>
      </c>
      <c r="HY620" s="32">
        <v>2.6274925574734098E-2</v>
      </c>
      <c r="HZ620" s="32">
        <v>1.0928041179880665E-4</v>
      </c>
      <c r="IA620" s="32">
        <v>6.6204323797069975E-3</v>
      </c>
      <c r="IB620" s="32">
        <v>4.2125490187192582E-3</v>
      </c>
      <c r="IC620" s="32">
        <v>-2.1453358868832595E-3</v>
      </c>
      <c r="ID620" s="32">
        <v>-7.5029482620259103E-4</v>
      </c>
      <c r="IE620" s="32">
        <v>5.8870981851022464E-4</v>
      </c>
      <c r="IF620" s="32">
        <v>-7.0570080860079543E-3</v>
      </c>
      <c r="IG620" s="32">
        <v>6.4849671592543956E-3</v>
      </c>
      <c r="IH620" s="32">
        <v>-7.8957770792431603E-3</v>
      </c>
      <c r="II620" s="32">
        <v>1.15331822916378E-2</v>
      </c>
      <c r="IJ620" s="32">
        <v>-3.2537982090978801E-3</v>
      </c>
      <c r="IK620" s="32">
        <v>5.0866831008082869E-3</v>
      </c>
      <c r="IL620" s="32">
        <v>-6.872249193921931E-3</v>
      </c>
      <c r="IM620" s="32">
        <v>-5.7357016695362972E-3</v>
      </c>
      <c r="IN620" s="32">
        <v>-2.9074755347071601E-3</v>
      </c>
      <c r="IO620" s="32">
        <v>1.8539039344389607E-3</v>
      </c>
      <c r="IP620" s="32">
        <v>3.7146391581893923E-2</v>
      </c>
      <c r="IQ620" s="32">
        <v>2.6207838540628359E-3</v>
      </c>
      <c r="IR620" s="32">
        <v>7.9592563744572686E-3</v>
      </c>
      <c r="IS620" s="32">
        <v>1.5494929657489109E-3</v>
      </c>
      <c r="IT620" s="32">
        <v>1.6430397667027918E-2</v>
      </c>
      <c r="IU620" s="32">
        <v>3.252052504551628E-3</v>
      </c>
      <c r="IV620" s="32">
        <v>2.5094883311084004E-2</v>
      </c>
      <c r="IW620" s="32">
        <v>5.4859714806205773E-3</v>
      </c>
      <c r="IX620" s="32">
        <v>-2.6844121552880296E-3</v>
      </c>
      <c r="IY620" s="32">
        <v>-9.0372626119741284E-3</v>
      </c>
      <c r="IZ620" s="32">
        <v>-3.1782833219651252E-4</v>
      </c>
      <c r="JA620" s="32">
        <v>4.1500694784755154E-3</v>
      </c>
      <c r="JB620" s="32">
        <v>9.2873191740405758E-3</v>
      </c>
      <c r="JC620" s="32">
        <v>1.3320209100555758E-3</v>
      </c>
      <c r="JD620" s="32">
        <v>2.6817763540982753E-3</v>
      </c>
      <c r="JE620" s="32">
        <v>1.3484048523704217E-3</v>
      </c>
      <c r="JF620" s="32">
        <v>5.7561105833592308E-3</v>
      </c>
      <c r="JG620" s="32">
        <v>5.6119481102570035E-3</v>
      </c>
      <c r="JH620" s="32">
        <v>7.0835891050080591E-3</v>
      </c>
      <c r="JI620" s="32">
        <v>-6.0190611881019151E-3</v>
      </c>
      <c r="JJ620" s="32">
        <v>1.0203807734576742E-3</v>
      </c>
      <c r="JK620" s="32">
        <v>-6.2610381014565064E-3</v>
      </c>
      <c r="JL620" s="32">
        <v>3.25808778795178E-3</v>
      </c>
      <c r="JM620" s="32">
        <v>5.3224816219223925E-3</v>
      </c>
      <c r="JN620" s="32">
        <v>-7.5749941207110538E-3</v>
      </c>
      <c r="JO620" s="32">
        <v>5.9454362486555112E-4</v>
      </c>
      <c r="JP620" s="32">
        <v>2.9145665756740158E-3</v>
      </c>
      <c r="JQ620" s="32">
        <v>1.8843670066690521E-3</v>
      </c>
      <c r="JR620" s="32">
        <v>5.5883659340523195E-3</v>
      </c>
      <c r="JS620" s="32">
        <v>2.2507332187622353E-3</v>
      </c>
      <c r="JT620" s="32">
        <v>-7.2719697547540818E-4</v>
      </c>
      <c r="JU620" s="32">
        <v>-5.9888488633177417E-3</v>
      </c>
      <c r="JV620" s="32">
        <v>-4.9288164263963097E-3</v>
      </c>
      <c r="JW620" s="32">
        <v>3.1304757770449498E-3</v>
      </c>
      <c r="JX620" s="32">
        <v>5.4030650810208414E-3</v>
      </c>
      <c r="JY620" s="32">
        <v>2.2566098964116321E-3</v>
      </c>
      <c r="JZ620" s="32">
        <v>1.6289459455354205E-3</v>
      </c>
      <c r="KA620" s="32">
        <v>1.7945955608489328E-4</v>
      </c>
      <c r="KB620" s="32">
        <v>1.8998813891446531E-3</v>
      </c>
      <c r="KC620" s="32">
        <v>-8.8537698516102381E-3</v>
      </c>
      <c r="KD620" s="32">
        <v>-5.7631941016236254E-3</v>
      </c>
      <c r="KE620" s="32">
        <v>2.3897247899071772E-3</v>
      </c>
      <c r="KF620" s="32">
        <v>1.1420669631103664E-3</v>
      </c>
      <c r="KG620" s="32">
        <v>5.5062218430457222E-4</v>
      </c>
      <c r="KH620" s="32">
        <v>5.9617451029261304E-3</v>
      </c>
      <c r="KI620" s="32">
        <v>-5.7928799328621494E-3</v>
      </c>
      <c r="KJ620" s="32">
        <v>9.1612709044355256E-3</v>
      </c>
      <c r="KK620" s="32">
        <v>8.0499282118182691E-3</v>
      </c>
      <c r="KL620" s="32">
        <v>6.5155851800486886E-3</v>
      </c>
      <c r="KM620" s="32">
        <v>1.5291928988292014E-2</v>
      </c>
      <c r="KN620" s="32">
        <v>9.796245537661008E-4</v>
      </c>
      <c r="KO620" s="32">
        <v>-3.8938039015796733E-3</v>
      </c>
      <c r="KP620" s="32">
        <v>7.7587725850793987E-3</v>
      </c>
      <c r="KQ620" s="32">
        <v>3.9026584474211035E-3</v>
      </c>
      <c r="KR620" s="32">
        <v>-4.5024875318482316E-3</v>
      </c>
      <c r="KS620" s="32">
        <v>2.318091749152984E-3</v>
      </c>
      <c r="KT620" s="32">
        <v>-1.328882918778973E-3</v>
      </c>
      <c r="KU620" s="32">
        <v>-8.7380106500081212E-3</v>
      </c>
      <c r="KV620" s="32">
        <v>1.1322672057588079E-2</v>
      </c>
      <c r="KW620" s="32">
        <v>-6.7453679494153818E-3</v>
      </c>
      <c r="KX620" s="32">
        <v>2.8760560025613557E-3</v>
      </c>
      <c r="KY620" s="32">
        <v>-4.6119506698207857E-3</v>
      </c>
      <c r="KZ620" s="32">
        <v>-4.4098653943436261E-4</v>
      </c>
      <c r="LA620" s="32">
        <v>-4.7612166293653502E-3</v>
      </c>
      <c r="LB620" s="32">
        <v>-7.0800936226280697E-3</v>
      </c>
      <c r="LC620" s="32">
        <v>-4.6226778994071793E-3</v>
      </c>
      <c r="LD620" s="32">
        <v>7.0942366006292445E-3</v>
      </c>
      <c r="LE620" s="32">
        <v>-3.8803542232273003E-3</v>
      </c>
      <c r="LF620" s="32">
        <v>6.2060588017889273E-3</v>
      </c>
      <c r="LG620" s="32">
        <v>-4.2817517170483654E-3</v>
      </c>
      <c r="LH620" s="32">
        <v>-5.6470945720654697E-4</v>
      </c>
      <c r="LI620" s="32">
        <v>2.4866578414531659E-2</v>
      </c>
      <c r="LJ620" s="32">
        <v>5.2380125427706759E-3</v>
      </c>
      <c r="LK620" s="32">
        <v>-7.3735406689756644E-4</v>
      </c>
      <c r="LL620" s="32">
        <v>-5.0176848488661108E-3</v>
      </c>
      <c r="LM620" s="32">
        <v>1.3487095876081767E-2</v>
      </c>
      <c r="LN620" s="32">
        <v>3.6470901966705327E-3</v>
      </c>
      <c r="LO620" s="32">
        <v>-9.6280500291978655E-3</v>
      </c>
      <c r="LP620" s="32">
        <v>-7.7369476408062354E-3</v>
      </c>
      <c r="LQ620" s="32">
        <v>1.0543422491515742E-2</v>
      </c>
      <c r="LR620" s="32">
        <v>2.0804612411083667E-2</v>
      </c>
      <c r="LS620" s="32">
        <v>5.2596526810244626E-3</v>
      </c>
      <c r="LT620" s="32">
        <v>1.9470181399896092E-2</v>
      </c>
      <c r="LU620" s="32">
        <v>2.5205727713775161E-3</v>
      </c>
      <c r="LV620" s="32">
        <v>2.3510187249655701E-3</v>
      </c>
      <c r="LW620" s="32">
        <v>7.7436131965047394E-3</v>
      </c>
      <c r="LX620" s="32">
        <v>-6.7862568560030923E-3</v>
      </c>
      <c r="LY620" s="32">
        <v>1.0119646729034315E-2</v>
      </c>
      <c r="LZ620" s="32">
        <v>6.3619332127018424E-3</v>
      </c>
      <c r="MA620" s="32">
        <v>4.965866879119929E-3</v>
      </c>
      <c r="MB620" s="32">
        <v>-7.5172689486890931E-3</v>
      </c>
      <c r="MC620" s="32">
        <v>-3.1503548326039521E-3</v>
      </c>
      <c r="MD620" s="32">
        <v>2.3230002799934368E-4</v>
      </c>
      <c r="ME620" s="32">
        <v>4.2259111770501789E-3</v>
      </c>
      <c r="MF620" s="32">
        <v>5.6712357898014432E-3</v>
      </c>
      <c r="MG620" s="32">
        <v>8.9960053314204202E-3</v>
      </c>
      <c r="MH620" s="32">
        <v>2.2093671598817366E-3</v>
      </c>
      <c r="MI620" s="32">
        <v>1.3787697781193486E-3</v>
      </c>
      <c r="MJ620" s="32">
        <v>2.5840822628941496E-2</v>
      </c>
      <c r="MK620" s="32">
        <v>1.0002122237047217E-3</v>
      </c>
      <c r="ML620" s="32">
        <v>2.3510187249655701E-3</v>
      </c>
      <c r="MM620" s="32">
        <v>1.2760300009482251E-3</v>
      </c>
      <c r="MN620" s="32">
        <v>1.2417764023176403E-2</v>
      </c>
      <c r="MO620" s="32">
        <v>1.740666450649897E-2</v>
      </c>
      <c r="MP620" s="32">
        <v>1.3590816309250187E-3</v>
      </c>
      <c r="MQ620" s="32">
        <v>-3.8393298695442724E-3</v>
      </c>
      <c r="MR620" s="32">
        <v>-5.566239435642828E-3</v>
      </c>
      <c r="MS620" s="32">
        <v>1.6746997407057762E-3</v>
      </c>
      <c r="MT620" s="32">
        <v>-7.7789581053924195E-3</v>
      </c>
      <c r="MU620" s="32">
        <v>-4.7800569176192909E-3</v>
      </c>
      <c r="MV620" s="32">
        <v>-2.7652147473613553E-3</v>
      </c>
      <c r="MW620" s="32">
        <v>8.9533884428671939E-3</v>
      </c>
      <c r="MX620" s="32">
        <v>3.7948824415821036E-3</v>
      </c>
      <c r="MY620" s="32">
        <v>-2.8704541300292874E-3</v>
      </c>
      <c r="MZ620" s="32">
        <v>-4.6741202584463792E-3</v>
      </c>
      <c r="NA620" s="32">
        <v>-9.6156586195661475E-4</v>
      </c>
      <c r="NB620" s="32">
        <v>1.3830046476158486E-2</v>
      </c>
      <c r="NC620" s="32">
        <v>9.0076925336273206E-3</v>
      </c>
      <c r="ND620" s="32">
        <v>1.1861686080179012E-2</v>
      </c>
      <c r="NE620" s="32">
        <v>-6.1032493003665422E-3</v>
      </c>
      <c r="NF620" s="32">
        <v>1.7665663267063536E-2</v>
      </c>
      <c r="NG620" s="32">
        <v>4.0557778078493811E-3</v>
      </c>
      <c r="NH620" s="32">
        <v>-9.2729306779908427E-3</v>
      </c>
      <c r="NI620" s="32">
        <v>3.0570169538020053E-3</v>
      </c>
      <c r="NJ620" s="32">
        <v>-3.7734788724215207E-3</v>
      </c>
      <c r="NK620" s="32">
        <v>-5.1260014223757366E-3</v>
      </c>
      <c r="NL620" s="32">
        <v>-1.1509739028259247E-3</v>
      </c>
      <c r="NM620" s="32">
        <v>1.6510711133754796E-3</v>
      </c>
      <c r="NN620" s="32">
        <v>-6.7142638192976278E-3</v>
      </c>
      <c r="NO620" s="32">
        <v>-4.1352902737656905E-6</v>
      </c>
      <c r="NP620" s="32">
        <v>-7.6672292023030053E-3</v>
      </c>
      <c r="NQ620" s="32">
        <v>-5.7321653366724235E-3</v>
      </c>
      <c r="NR620" s="32">
        <v>-7.1948200988369848E-3</v>
      </c>
      <c r="NS620" s="32">
        <v>1.6922560748342974E-2</v>
      </c>
      <c r="NT620" s="32">
        <v>8.6630753195464649E-3</v>
      </c>
      <c r="NU620" s="32">
        <v>2.4662250610587577E-2</v>
      </c>
      <c r="NV620" s="32">
        <v>1.2323278548702632E-3</v>
      </c>
      <c r="NW620" s="32">
        <v>-4.980798163707334E-4</v>
      </c>
      <c r="NX620" s="32">
        <v>6.9506073048621886E-3</v>
      </c>
      <c r="NY620" s="32">
        <v>3.0934286994295235E-3</v>
      </c>
      <c r="NZ620" s="32">
        <v>1.6124951426732537E-4</v>
      </c>
      <c r="OA620" s="32">
        <v>-3.8239121139636012E-3</v>
      </c>
      <c r="OB620" s="32">
        <v>-5.3061052525862351E-3</v>
      </c>
      <c r="OC620" s="32">
        <v>4.3169527657447304E-3</v>
      </c>
      <c r="OD620" s="32">
        <v>3.8997543887386854E-3</v>
      </c>
      <c r="OE620" s="32">
        <v>1.6234646450216772E-2</v>
      </c>
      <c r="OF620" s="32">
        <v>3.476414443660758E-3</v>
      </c>
      <c r="OG620" s="32">
        <v>9.7883217328682548E-3</v>
      </c>
      <c r="OH620" s="32">
        <v>-2.5876996221168014E-3</v>
      </c>
      <c r="OI620" s="32">
        <v>1.6510711133754796E-3</v>
      </c>
      <c r="OJ620" s="32">
        <v>5.023947387599037E-4</v>
      </c>
      <c r="OK620" s="32">
        <v>-9.4328439424629096E-4</v>
      </c>
      <c r="OL620" s="32">
        <v>8.8628470827050165E-3</v>
      </c>
      <c r="OM620" s="32">
        <v>1.9553740659450369E-3</v>
      </c>
      <c r="ON620" s="32">
        <v>8.7386682221310963E-3</v>
      </c>
      <c r="OO620" s="32">
        <v>-5.3753345397442587E-3</v>
      </c>
      <c r="OP620" s="32">
        <v>6.8857460365929768E-3</v>
      </c>
      <c r="OQ620" s="32">
        <v>-3.5110761219812048E-3</v>
      </c>
      <c r="OR620" s="32">
        <v>5.3276884945780978E-3</v>
      </c>
      <c r="OS620" s="32">
        <v>5.118699335360688E-3</v>
      </c>
      <c r="OT620" s="32">
        <v>2.025770138808447E-2</v>
      </c>
      <c r="OU620" s="32">
        <v>4.2103967945763543E-3</v>
      </c>
      <c r="OV620" s="32">
        <v>-2.1689338933335023E-3</v>
      </c>
      <c r="OW620" s="32">
        <v>-1.6799185135329964E-3</v>
      </c>
      <c r="OX620" s="32">
        <v>-9.2361384090349219E-3</v>
      </c>
    </row>
    <row r="621" spans="1:414">
      <c r="A621" s="32">
        <v>8.522184121669607E-3</v>
      </c>
      <c r="B621" s="32">
        <v>9.0149771619962848E-3</v>
      </c>
      <c r="C621" s="32">
        <v>7.6734844313639528E-3</v>
      </c>
      <c r="D621" s="32">
        <v>7.6976275044993159E-3</v>
      </c>
      <c r="E621" s="32">
        <v>6.7798234861267126E-3</v>
      </c>
      <c r="F621" s="32">
        <v>2.9922545845257886E-3</v>
      </c>
      <c r="G621" s="32">
        <v>4.9859942396448531E-3</v>
      </c>
      <c r="H621" s="32">
        <v>5.5249891218469571E-3</v>
      </c>
      <c r="I621" s="32">
        <v>-3.5333705596674037E-4</v>
      </c>
      <c r="J621" s="32">
        <v>1.5462977129208078E-3</v>
      </c>
      <c r="K621" s="32">
        <v>-3.6426259019646245E-3</v>
      </c>
      <c r="L621" s="32">
        <v>9.0468944462811507E-3</v>
      </c>
      <c r="M621" s="32">
        <v>2.2025121219484411E-3</v>
      </c>
      <c r="N621" s="32">
        <v>2.1722045469663165E-3</v>
      </c>
      <c r="O621" s="32">
        <v>8.5019220029893816E-3</v>
      </c>
      <c r="P621" s="32">
        <v>-1.4711608079753802E-5</v>
      </c>
      <c r="Q621" s="32">
        <v>7.884611832434274E-3</v>
      </c>
      <c r="R621" s="32">
        <v>-7.4452946095604489E-4</v>
      </c>
      <c r="S621" s="32">
        <v>5.2879954855362676E-3</v>
      </c>
      <c r="T621" s="32">
        <v>5.9702172103532902E-3</v>
      </c>
      <c r="U621" s="32">
        <v>3.340306672187765E-3</v>
      </c>
      <c r="V621" s="32">
        <v>6.8686163122557709E-3</v>
      </c>
      <c r="W621" s="32">
        <v>-3.6696211452018623E-3</v>
      </c>
      <c r="X621" s="32">
        <v>7.0241740216805404E-3</v>
      </c>
      <c r="Y621" s="32">
        <v>-7.5208938896009769E-4</v>
      </c>
      <c r="Z621" s="32">
        <v>3.5232027070231098E-4</v>
      </c>
      <c r="AA621" s="32">
        <v>7.4891239669989673E-3</v>
      </c>
      <c r="AB621" s="32">
        <v>-1.1363556969579136E-4</v>
      </c>
      <c r="AC621" s="32">
        <v>2.364025915455148E-3</v>
      </c>
      <c r="AD621" s="32">
        <v>5.7245162957144657E-3</v>
      </c>
      <c r="AE621" s="32">
        <v>-2.844342032819025E-3</v>
      </c>
      <c r="AF621" s="32">
        <v>6.7374217174562823E-3</v>
      </c>
      <c r="AG621" s="32">
        <v>-3.8199594706691542E-3</v>
      </c>
      <c r="AH621" s="32">
        <v>5.7231943083775327E-3</v>
      </c>
      <c r="AI621" s="32">
        <v>8.2903095611399635E-3</v>
      </c>
      <c r="AJ621" s="32">
        <v>1.4724579769906043E-2</v>
      </c>
      <c r="AK621" s="32">
        <v>5.0932793927715991E-4</v>
      </c>
      <c r="AL621" s="32">
        <v>-3.3481165664110968E-3</v>
      </c>
      <c r="AM621" s="32">
        <v>6.8937462684695028E-3</v>
      </c>
      <c r="AN621" s="32">
        <v>5.5266247968002169E-3</v>
      </c>
      <c r="AO621" s="32">
        <v>-3.1553258160137432E-3</v>
      </c>
      <c r="AP621" s="32">
        <v>-3.4630843260936572E-3</v>
      </c>
      <c r="AQ621" s="32">
        <v>-1.767727778303918E-3</v>
      </c>
      <c r="AR621" s="32">
        <v>5.8175020141564282E-3</v>
      </c>
      <c r="AS621" s="32">
        <v>5.0155938964180358E-3</v>
      </c>
      <c r="AT621" s="32">
        <v>3.3910880304084401E-3</v>
      </c>
      <c r="AU621" s="32">
        <v>6.5435488132603581E-3</v>
      </c>
      <c r="AV621" s="32">
        <v>-7.0672034528351801E-4</v>
      </c>
      <c r="AW621" s="32">
        <v>-2.7552804581341128E-3</v>
      </c>
      <c r="AX621" s="32">
        <v>-1.808244317949903E-3</v>
      </c>
      <c r="AY621" s="32">
        <v>1.9034522013496868E-3</v>
      </c>
      <c r="AZ621" s="32">
        <v>-4.7931162981305064E-3</v>
      </c>
      <c r="BA621" s="32">
        <v>5.067199006383305E-4</v>
      </c>
      <c r="BB621" s="32">
        <v>2.1104232336113249E-3</v>
      </c>
      <c r="BC621" s="32">
        <v>5.565659664357181E-3</v>
      </c>
      <c r="BD621" s="32">
        <v>-8.6435507240136822E-3</v>
      </c>
      <c r="BE621" s="32">
        <v>3.976381968872289E-3</v>
      </c>
      <c r="BF621" s="32">
        <v>3.0757740627729291E-3</v>
      </c>
      <c r="BG621" s="32">
        <v>-2.1819559166975644E-3</v>
      </c>
      <c r="BH621" s="32">
        <v>-5.4058601165696274E-5</v>
      </c>
      <c r="BI621" s="32">
        <v>8.4935132606389629E-4</v>
      </c>
      <c r="BJ621" s="32">
        <v>6.6043215148430257E-3</v>
      </c>
      <c r="BK621" s="32">
        <v>1.4416006617246069E-3</v>
      </c>
      <c r="BL621" s="32">
        <v>5.0301948104389815E-3</v>
      </c>
      <c r="BM621" s="32">
        <v>-3.297096079345696E-3</v>
      </c>
      <c r="BN621" s="32">
        <v>3.5508944556998934E-3</v>
      </c>
      <c r="BO621" s="32">
        <v>4.6844809879962312E-3</v>
      </c>
      <c r="BP621" s="32">
        <v>2.4254802415453192E-3</v>
      </c>
      <c r="BQ621" s="32">
        <v>4.0873816336484126E-3</v>
      </c>
      <c r="BR621" s="32">
        <v>8.0084520429535289E-3</v>
      </c>
      <c r="BS621" s="32">
        <v>8.9303716044097925E-3</v>
      </c>
      <c r="BT621" s="32">
        <v>-5.0287648958624587E-4</v>
      </c>
      <c r="BU621" s="32">
        <v>4.9594139979514118E-3</v>
      </c>
      <c r="BV621" s="32">
        <v>-3.2331046707270161E-3</v>
      </c>
      <c r="BW621" s="32">
        <v>1.2802192759186592E-2</v>
      </c>
      <c r="BX621" s="32">
        <v>-3.4887824814160417E-3</v>
      </c>
      <c r="BY621" s="32">
        <v>-3.5166449819312717E-4</v>
      </c>
      <c r="BZ621" s="32">
        <v>1.0434324985917343E-3</v>
      </c>
      <c r="CA621" s="32">
        <v>-2.1115182026414381E-3</v>
      </c>
      <c r="CB621" s="32">
        <v>-4.113599791178757E-3</v>
      </c>
      <c r="CC621" s="32">
        <v>3.7110537935425292E-3</v>
      </c>
      <c r="CD621" s="32">
        <v>3.0158009158709476E-4</v>
      </c>
      <c r="CE621" s="32">
        <v>4.3074945680103838E-3</v>
      </c>
      <c r="CF621" s="32">
        <v>5.5947550400503587E-4</v>
      </c>
      <c r="CG621" s="32">
        <v>4.5495475818917441E-3</v>
      </c>
      <c r="CH621" s="32">
        <v>9.2282654663216057E-3</v>
      </c>
      <c r="CI621" s="32">
        <v>-1.7689278944166276E-3</v>
      </c>
      <c r="CJ621" s="32">
        <v>-3.5018283132517425E-3</v>
      </c>
      <c r="CK621" s="32">
        <v>3.8011431250466465E-3</v>
      </c>
      <c r="CL621" s="32">
        <v>-3.4407767490454155E-3</v>
      </c>
      <c r="CM621" s="32">
        <v>1.4993810466918944E-3</v>
      </c>
      <c r="CN621" s="32">
        <v>3.6575248123558168E-3</v>
      </c>
      <c r="CO621" s="32">
        <v>2.0702826191159041E-3</v>
      </c>
      <c r="CP621" s="32">
        <v>-8.8234277311824982E-3</v>
      </c>
      <c r="CQ621" s="32">
        <v>-2.1337475434144437E-3</v>
      </c>
      <c r="CR621" s="32">
        <v>2.6680680843989002E-3</v>
      </c>
      <c r="CS621" s="32">
        <v>9.0078595787241866E-3</v>
      </c>
      <c r="CT621" s="32">
        <v>8.2615917946293749E-4</v>
      </c>
      <c r="CU621" s="32">
        <v>5.4247028689533572E-3</v>
      </c>
      <c r="CV621" s="32">
        <v>9.0078595787241866E-3</v>
      </c>
      <c r="CW621" s="32">
        <v>6.807452166527117E-3</v>
      </c>
      <c r="CX621" s="32">
        <v>-8.3548440023362147E-4</v>
      </c>
      <c r="CY621" s="32">
        <v>4.645737000838146E-3</v>
      </c>
      <c r="CZ621" s="32">
        <v>2.5581884403189648E-3</v>
      </c>
      <c r="DA621" s="32">
        <v>1.5210279022159767E-4</v>
      </c>
      <c r="DB621" s="32">
        <v>8.0059089589070709E-3</v>
      </c>
      <c r="DC621" s="32">
        <v>7.2855364000106171E-3</v>
      </c>
      <c r="DD621" s="32">
        <v>-3.4256045407237146E-3</v>
      </c>
      <c r="DE621" s="32">
        <v>-1.9611062980162686E-3</v>
      </c>
      <c r="DF621" s="32">
        <v>3.1191606819289674E-3</v>
      </c>
      <c r="DG621" s="32">
        <v>2.6051810241054518E-3</v>
      </c>
      <c r="DH621" s="32">
        <v>3.6725301996143322E-3</v>
      </c>
      <c r="DI621" s="32">
        <v>1.6484188360390561E-3</v>
      </c>
      <c r="DJ621" s="32">
        <v>1.9129679549028111E-3</v>
      </c>
      <c r="DK621" s="32">
        <v>6.4066194642209418E-3</v>
      </c>
      <c r="DL621" s="32">
        <v>2.3086075366984815E-3</v>
      </c>
      <c r="DM621" s="32">
        <v>-3.0718498450488241E-4</v>
      </c>
      <c r="DN621" s="32">
        <v>-3.5905388322614584E-3</v>
      </c>
      <c r="DO621" s="32">
        <v>-1.4345882217670081E-4</v>
      </c>
      <c r="DP621" s="32">
        <v>5.3713579677743262E-3</v>
      </c>
      <c r="DQ621" s="32">
        <v>2.085989280077083E-3</v>
      </c>
      <c r="DR621" s="32">
        <v>1.945323365072138E-3</v>
      </c>
      <c r="DS621" s="32">
        <v>2.4328305171321674E-3</v>
      </c>
      <c r="DT621" s="32">
        <v>-8.0095503034538496E-4</v>
      </c>
      <c r="DU621" s="32">
        <v>7.1016619959967109E-3</v>
      </c>
      <c r="DV621" s="32">
        <v>4.6213030473039041E-3</v>
      </c>
      <c r="DW621" s="32">
        <v>1.0549456895758702E-3</v>
      </c>
      <c r="DX621" s="32">
        <v>7.2173342961017184E-3</v>
      </c>
      <c r="DY621" s="32">
        <v>-1.1171227659958483E-3</v>
      </c>
      <c r="DZ621" s="32">
        <v>3.9171972308191805E-3</v>
      </c>
      <c r="EA621" s="32">
        <v>6.8474229872159675E-3</v>
      </c>
      <c r="EB621" s="32">
        <v>3.1433037550643306E-3</v>
      </c>
      <c r="EC621" s="32">
        <v>2.3837463580673734E-3</v>
      </c>
      <c r="ED621" s="32">
        <v>9.8421200341958226E-3</v>
      </c>
      <c r="EE621" s="32">
        <v>1.4948143052562202E-4</v>
      </c>
      <c r="EF621" s="32">
        <v>-3.219625930745984E-3</v>
      </c>
      <c r="EG621" s="32">
        <v>5.8695080618487161E-3</v>
      </c>
      <c r="EH621" s="32">
        <v>2.8014797693050042E-3</v>
      </c>
      <c r="EI621" s="32">
        <v>8.2774178205990978E-4</v>
      </c>
      <c r="EJ621" s="32">
        <v>2.2898331357743551E-3</v>
      </c>
      <c r="EK621" s="32">
        <v>5.5024817236666301E-3</v>
      </c>
      <c r="EL621" s="32">
        <v>4.2206647002478448E-3</v>
      </c>
      <c r="EM621" s="32">
        <v>2.7966126479488373E-3</v>
      </c>
      <c r="EN621" s="32">
        <v>1.945323365072138E-3</v>
      </c>
      <c r="EO621" s="32">
        <v>-3.3090816988541327E-3</v>
      </c>
      <c r="EP621" s="32">
        <v>6.5028481430893237E-3</v>
      </c>
      <c r="EQ621" s="32">
        <v>-6.0693780406761988E-4</v>
      </c>
      <c r="ER621" s="32">
        <v>8.3715202615239903E-3</v>
      </c>
      <c r="ES621" s="32">
        <v>-6.1592849796801019E-3</v>
      </c>
      <c r="ET621" s="32">
        <v>3.919092537993496E-3</v>
      </c>
      <c r="EU621" s="32">
        <v>9.8648830783654162E-4</v>
      </c>
      <c r="EV621" s="32">
        <v>1.1292771150781089E-2</v>
      </c>
      <c r="EW621" s="32">
        <v>-3.3964027126800467E-3</v>
      </c>
      <c r="EX621" s="32">
        <v>1.2634091591920971E-3</v>
      </c>
      <c r="EY621" s="32">
        <v>-3.4776852401163794E-3</v>
      </c>
      <c r="EZ621" s="32">
        <v>-3.2331046707270161E-3</v>
      </c>
      <c r="FA621" s="32">
        <v>-8.7384526064613333E-3</v>
      </c>
      <c r="FB621" s="32">
        <v>4.4259030963442747E-3</v>
      </c>
      <c r="FC621" s="32">
        <v>5.76758613400008E-3</v>
      </c>
      <c r="FD621" s="32">
        <v>4.6830918532205779E-3</v>
      </c>
      <c r="FE621" s="32">
        <v>4.3915642796292786E-3</v>
      </c>
      <c r="FF621" s="32">
        <v>2.1349742897656121E-3</v>
      </c>
      <c r="FG621" s="32">
        <v>-3.1281167145040811E-3</v>
      </c>
      <c r="FH621" s="32">
        <v>2.4254802415453192E-3</v>
      </c>
      <c r="FI621" s="32">
        <v>-6.31080877202983E-4</v>
      </c>
      <c r="FJ621" s="32">
        <v>2.4190076777652614E-3</v>
      </c>
      <c r="FK621" s="32">
        <v>7.8360348057646689E-3</v>
      </c>
      <c r="FL621" s="32">
        <v>5.047701569964147E-3</v>
      </c>
      <c r="FM621" s="32">
        <v>-3.0769072155356625E-4</v>
      </c>
      <c r="FN621" s="32">
        <v>-9.4813344393740451E-4</v>
      </c>
      <c r="FO621" s="32">
        <v>-2.6986704706226661E-3</v>
      </c>
      <c r="FP621" s="32">
        <v>7.295113150813215E-3</v>
      </c>
      <c r="FQ621" s="32">
        <v>8.9303716044097925E-3</v>
      </c>
      <c r="FR621" s="32">
        <v>1.3325524897953578E-3</v>
      </c>
      <c r="FS621" s="32">
        <v>9.1328202344840292E-3</v>
      </c>
      <c r="FT621" s="32">
        <v>-1.3902656432995819E-3</v>
      </c>
      <c r="FU621" s="32">
        <v>-7.1682560333830025E-4</v>
      </c>
      <c r="FV621" s="32">
        <v>6.0206326794647325E-3</v>
      </c>
      <c r="FW621" s="32">
        <v>8.5391715379627975E-3</v>
      </c>
      <c r="FX621" s="32">
        <v>-3.5796273153509972E-4</v>
      </c>
      <c r="FY621" s="32">
        <v>-2.6983359829455544E-3</v>
      </c>
      <c r="FZ621" s="32">
        <v>9.9496765891289307E-3</v>
      </c>
      <c r="GA621" s="32">
        <v>1.7562169229679014E-3</v>
      </c>
      <c r="GB621" s="32">
        <v>-3.7971970923731391E-3</v>
      </c>
      <c r="GC621" s="32">
        <v>-1.1985241006646774E-3</v>
      </c>
      <c r="GD621" s="32">
        <v>5.3778283788430414E-4</v>
      </c>
      <c r="GE621" s="32">
        <v>8.87874789163412E-4</v>
      </c>
      <c r="GF621" s="32">
        <v>4.0702530768710332E-4</v>
      </c>
      <c r="GG621" s="32">
        <v>4.7660792086321457E-3</v>
      </c>
      <c r="GH621" s="32">
        <v>-3.2204964832400762E-3</v>
      </c>
      <c r="GI621" s="32">
        <v>5.7370121119770801E-3</v>
      </c>
      <c r="GJ621" s="32">
        <v>1.6945398849976812E-3</v>
      </c>
      <c r="GK621" s="32">
        <v>-3.4834939914540897E-4</v>
      </c>
      <c r="GL621" s="32">
        <v>6.7910401656141595E-3</v>
      </c>
      <c r="GM621" s="32">
        <v>-5.8424641548247003E-3</v>
      </c>
      <c r="GN621" s="32">
        <v>-8.7581627081245728E-4</v>
      </c>
      <c r="GO621" s="32">
        <v>1.9673147836365423E-3</v>
      </c>
      <c r="GP621" s="32">
        <v>2.5479439757551958E-3</v>
      </c>
      <c r="GQ621" s="32">
        <v>1.0336202892999857E-3</v>
      </c>
      <c r="GR621" s="32">
        <v>5.7392799371993597E-3</v>
      </c>
      <c r="GS621" s="32">
        <v>-3.3069291188572159E-3</v>
      </c>
      <c r="GT621" s="32">
        <v>7.7509724056783469E-3</v>
      </c>
      <c r="GU621" s="32">
        <v>-8.6991015888893131E-4</v>
      </c>
      <c r="GV621" s="32">
        <v>5.7596704805429333E-3</v>
      </c>
      <c r="GW621" s="32">
        <v>-4.113599791178757E-3</v>
      </c>
      <c r="GX621" s="32">
        <v>3.1704913635595133E-3</v>
      </c>
      <c r="GY621" s="32">
        <v>1.0456788826848307E-2</v>
      </c>
      <c r="GZ621" s="32">
        <v>-1.046125700010947E-3</v>
      </c>
      <c r="HA621" s="32">
        <v>-3.1538148698264656E-3</v>
      </c>
      <c r="HB621" s="32">
        <v>3.8799953031496415E-3</v>
      </c>
      <c r="HC621" s="32">
        <v>6.5566044318052796E-3</v>
      </c>
      <c r="HD621" s="32">
        <v>1.4266609468869262E-3</v>
      </c>
      <c r="HE621" s="32">
        <v>5.4236906534690377E-3</v>
      </c>
      <c r="HF621" s="32">
        <v>9.1342154601052883E-3</v>
      </c>
      <c r="HG621" s="32">
        <v>1.4688097386064136E-3</v>
      </c>
      <c r="HH621" s="32">
        <v>6.1036394491158497E-3</v>
      </c>
      <c r="HI621" s="32">
        <v>-4.2039771468291853E-3</v>
      </c>
      <c r="HJ621" s="32">
        <v>4.1848774703359126E-3</v>
      </c>
      <c r="HK621" s="32">
        <v>1.9694664382075011E-3</v>
      </c>
      <c r="HL621" s="32">
        <v>7.0505147779655886E-3</v>
      </c>
      <c r="HM621" s="32">
        <v>5.360295618022537E-3</v>
      </c>
      <c r="HN621" s="32">
        <v>3.6479826532413995E-3</v>
      </c>
      <c r="HO621" s="32">
        <v>8.6930623825138831E-3</v>
      </c>
      <c r="HP621" s="32">
        <v>3.6575248123558168E-3</v>
      </c>
      <c r="HQ621" s="32">
        <v>2.9793201185479568E-3</v>
      </c>
      <c r="HR621" s="32">
        <v>4.5971599741703173E-3</v>
      </c>
      <c r="HS621" s="32">
        <v>-3.5787523226549212E-3</v>
      </c>
      <c r="HT621" s="32">
        <v>6.0281614008719231E-3</v>
      </c>
      <c r="HU621" s="32">
        <v>1.0050251530266507E-2</v>
      </c>
      <c r="HV621" s="32">
        <v>-8.9344529579351573E-3</v>
      </c>
      <c r="HW621" s="32">
        <v>3.1433037550643306E-3</v>
      </c>
      <c r="HX621" s="32">
        <v>-3.3124338982322143E-3</v>
      </c>
      <c r="HY621" s="32">
        <v>-1.4593017514914486E-3</v>
      </c>
      <c r="HZ621" s="32">
        <v>5.9468458355738107E-3</v>
      </c>
      <c r="IA621" s="32">
        <v>3.1694374253645741E-3</v>
      </c>
      <c r="IB621" s="32">
        <v>4.3603746808278387E-3</v>
      </c>
      <c r="IC621" s="32">
        <v>1.3135723576721325E-2</v>
      </c>
      <c r="ID621" s="32">
        <v>-4.0323654638285689E-4</v>
      </c>
      <c r="IE621" s="32">
        <v>-3.4960076480494706E-4</v>
      </c>
      <c r="IF621" s="32">
        <v>-3.7007975338432253E-3</v>
      </c>
      <c r="IG621" s="32">
        <v>6.9706899075638873E-4</v>
      </c>
      <c r="IH621" s="32">
        <v>4.0254070692382626E-3</v>
      </c>
      <c r="II621" s="32">
        <v>3.6487685351263011E-3</v>
      </c>
      <c r="IJ621" s="32">
        <v>6.1216659092293568E-3</v>
      </c>
      <c r="IK621" s="32">
        <v>4.3371875421174266E-3</v>
      </c>
      <c r="IL621" s="32">
        <v>5.2178032300123078E-3</v>
      </c>
      <c r="IM621" s="32">
        <v>2.3487682785039432E-3</v>
      </c>
      <c r="IN621" s="32">
        <v>-4.0223503981038355E-3</v>
      </c>
      <c r="IO621" s="32">
        <v>-3.2583699179040693E-3</v>
      </c>
      <c r="IP621" s="32">
        <v>4.6755609874002957E-3</v>
      </c>
      <c r="IQ621" s="32">
        <v>2.6263906217813826E-3</v>
      </c>
      <c r="IR621" s="32">
        <v>-8.6872952779946111E-3</v>
      </c>
      <c r="IS621" s="32">
        <v>9.2507383019766465E-3</v>
      </c>
      <c r="IT621" s="32">
        <v>-1.8569938145303055E-3</v>
      </c>
      <c r="IU621" s="32">
        <v>8.0896191466091061E-3</v>
      </c>
      <c r="IV621" s="32">
        <v>-2.9999215478770935E-4</v>
      </c>
      <c r="IW621" s="32">
        <v>-3.421688199751749E-4</v>
      </c>
      <c r="IX621" s="32">
        <v>-8.5895954048842427E-4</v>
      </c>
      <c r="IY621" s="32">
        <v>7.8360348057646689E-3</v>
      </c>
      <c r="IZ621" s="32">
        <v>-3.5210967512813163E-3</v>
      </c>
      <c r="JA621" s="32">
        <v>3.1391106054994289E-3</v>
      </c>
      <c r="JB621" s="32">
        <v>7.4135730970414926E-4</v>
      </c>
      <c r="JC621" s="32">
        <v>5.6431476386715751E-3</v>
      </c>
      <c r="JD621" s="32">
        <v>3.1820477422224158E-3</v>
      </c>
      <c r="JE621" s="32">
        <v>2.7590157234138601E-3</v>
      </c>
      <c r="JF621" s="32">
        <v>4.6056038789044074E-3</v>
      </c>
      <c r="JG621" s="32">
        <v>1.6094756536131349E-3</v>
      </c>
      <c r="JH621" s="32">
        <v>1.298226375617606E-3</v>
      </c>
      <c r="JI621" s="32">
        <v>4.8286378222903714E-3</v>
      </c>
      <c r="JJ621" s="32">
        <v>-3.4823527641250074E-3</v>
      </c>
      <c r="JK621" s="32">
        <v>-3.1543247427423537E-4</v>
      </c>
      <c r="JL621" s="32">
        <v>5.9577247069175776E-3</v>
      </c>
      <c r="JM621" s="32">
        <v>2.2510891486180462E-3</v>
      </c>
      <c r="JN621" s="32">
        <v>-1.0783631234860813E-3</v>
      </c>
      <c r="JO621" s="32">
        <v>3.9957136758608236E-3</v>
      </c>
      <c r="JP621" s="32">
        <v>5.9702172103532902E-3</v>
      </c>
      <c r="JQ621" s="32">
        <v>-1.3483887447351961E-3</v>
      </c>
      <c r="JR621" s="32">
        <v>7.7135194729383016E-4</v>
      </c>
      <c r="JS621" s="32">
        <v>2.5581884403189648E-3</v>
      </c>
      <c r="JT621" s="32">
        <v>4.1012482136006945E-3</v>
      </c>
      <c r="JU621" s="32">
        <v>4.4278646838007418E-3</v>
      </c>
      <c r="JV621" s="32">
        <v>1.1370550005494362E-2</v>
      </c>
      <c r="JW621" s="32">
        <v>-1.8225636759945374E-3</v>
      </c>
      <c r="JX621" s="32">
        <v>3.3471438865833036E-3</v>
      </c>
      <c r="JY621" s="32">
        <v>4.6124346421851925E-3</v>
      </c>
      <c r="JZ621" s="32">
        <v>2.5907115982537476E-4</v>
      </c>
      <c r="KA621" s="32">
        <v>9.2263043484424045E-3</v>
      </c>
      <c r="KB621" s="32">
        <v>-1.3629896587579182E-3</v>
      </c>
      <c r="KC621" s="32">
        <v>5.6115415876627495E-3</v>
      </c>
      <c r="KD621" s="32">
        <v>5.814159673039665E-3</v>
      </c>
      <c r="KE621" s="32">
        <v>-5.2932084603614094E-3</v>
      </c>
      <c r="KF621" s="32">
        <v>3.1148089303281168E-3</v>
      </c>
      <c r="KG621" s="32">
        <v>-8.1123906025659664E-4</v>
      </c>
      <c r="KH621" s="32">
        <v>5.0355766785195044E-3</v>
      </c>
      <c r="KI621" s="32">
        <v>4.4796786252012666E-3</v>
      </c>
      <c r="KJ621" s="32">
        <v>1.2197032062952751E-3</v>
      </c>
      <c r="KK621" s="32">
        <v>8.8449373215104821E-3</v>
      </c>
      <c r="KL621" s="32">
        <v>-5.2309518954851697E-4</v>
      </c>
      <c r="KM621" s="32">
        <v>-3.704817323637144E-3</v>
      </c>
      <c r="KN621" s="32">
        <v>8.0622664096452468E-3</v>
      </c>
      <c r="KO621" s="32">
        <v>2.4602899039276593E-3</v>
      </c>
      <c r="KP621" s="32">
        <v>-5.271918349233129E-3</v>
      </c>
      <c r="KQ621" s="32">
        <v>6.006913946992043E-4</v>
      </c>
      <c r="KR621" s="32">
        <v>-5.7462412440250077E-3</v>
      </c>
      <c r="KS621" s="32">
        <v>7.2432867461014183E-4</v>
      </c>
      <c r="KT621" s="32">
        <v>5.5510587503344588E-3</v>
      </c>
      <c r="KU621" s="32">
        <v>-1.2841334670663507E-3</v>
      </c>
      <c r="KV621" s="32">
        <v>2.4474445799205213E-4</v>
      </c>
      <c r="KW621" s="32">
        <v>5.4247028689533572E-3</v>
      </c>
      <c r="KX621" s="32">
        <v>-8.5831857774336662E-3</v>
      </c>
      <c r="KY621" s="32">
        <v>-1.9340141590138415E-3</v>
      </c>
      <c r="KZ621" s="32">
        <v>2.1358595982805539E-3</v>
      </c>
      <c r="LA621" s="32">
        <v>4.2183949381588981E-3</v>
      </c>
      <c r="LB621" s="32">
        <v>2.5032590962585921E-3</v>
      </c>
      <c r="LC621" s="32">
        <v>6.6365575115931996E-3</v>
      </c>
      <c r="LD621" s="32">
        <v>4.7699792267201779E-3</v>
      </c>
      <c r="LE621" s="32">
        <v>4.156530825132343E-3</v>
      </c>
      <c r="LF621" s="32">
        <v>2.1123632349775434E-3</v>
      </c>
      <c r="LG621" s="32">
        <v>1.2637383771048061E-2</v>
      </c>
      <c r="LH621" s="32">
        <v>-3.7399014188892465E-3</v>
      </c>
      <c r="LI621" s="32">
        <v>-3.5032178184337681E-3</v>
      </c>
      <c r="LJ621" s="32">
        <v>7.0646409234034202E-3</v>
      </c>
      <c r="LK621" s="32">
        <v>-8.3991348007161903E-4</v>
      </c>
      <c r="LL621" s="32">
        <v>3.1987787683043223E-3</v>
      </c>
      <c r="LM621" s="32">
        <v>6.1366244052285523E-4</v>
      </c>
      <c r="LN621" s="32">
        <v>3.3910880304084401E-3</v>
      </c>
      <c r="LO621" s="32">
        <v>2.8185853058966259E-3</v>
      </c>
      <c r="LP621" s="32">
        <v>4.5559720589953834E-3</v>
      </c>
      <c r="LQ621" s="32">
        <v>2.1801105030174739E-3</v>
      </c>
      <c r="LR621" s="32">
        <v>-3.5905388322614584E-3</v>
      </c>
      <c r="LS621" s="32">
        <v>-8.8378572195151328E-3</v>
      </c>
      <c r="LT621" s="32">
        <v>-2.7519622640830299E-3</v>
      </c>
      <c r="LU621" s="32">
        <v>-2.3207633810815587E-3</v>
      </c>
      <c r="LV621" s="32">
        <v>2.7458469391121731E-3</v>
      </c>
      <c r="LW621" s="32">
        <v>6.675632824695299E-3</v>
      </c>
      <c r="LX621" s="32">
        <v>6.0196191548778089E-4</v>
      </c>
      <c r="LY621" s="32">
        <v>6.7804092820322737E-3</v>
      </c>
      <c r="LZ621" s="32">
        <v>8.5912108390928665E-4</v>
      </c>
      <c r="MA621" s="32">
        <v>4.4400214648039338E-3</v>
      </c>
      <c r="MB621" s="32">
        <v>7.8082873165974398E-3</v>
      </c>
      <c r="MC621" s="32">
        <v>-5.0813926324000391E-3</v>
      </c>
      <c r="MD621" s="32">
        <v>1.7723187397109541E-3</v>
      </c>
      <c r="ME621" s="32">
        <v>9.328226276292817E-3</v>
      </c>
      <c r="MF621" s="32">
        <v>6.706490970947776E-3</v>
      </c>
      <c r="MG621" s="32">
        <v>5.7265787689635417E-3</v>
      </c>
      <c r="MH621" s="32">
        <v>-5.8279473093225675E-4</v>
      </c>
      <c r="MI621" s="32">
        <v>2.7869482893327913E-4</v>
      </c>
      <c r="MJ621" s="32">
        <v>4.7898357894600174E-3</v>
      </c>
      <c r="MK621" s="32">
        <v>6.9005451392762929E-3</v>
      </c>
      <c r="ML621" s="32">
        <v>2.7458469391121731E-3</v>
      </c>
      <c r="MM621" s="32">
        <v>2.1491672207694101E-3</v>
      </c>
      <c r="MN621" s="32">
        <v>3.4491990160883113E-3</v>
      </c>
      <c r="MO621" s="32">
        <v>1.7397198667827851E-3</v>
      </c>
      <c r="MP621" s="32">
        <v>3.1287028410433848E-3</v>
      </c>
      <c r="MQ621" s="32">
        <v>-3.4500384942579565E-3</v>
      </c>
      <c r="MR621" s="32">
        <v>7.2173342961017184E-3</v>
      </c>
      <c r="MS621" s="32">
        <v>-2.9133176568629793E-4</v>
      </c>
      <c r="MT621" s="32">
        <v>9.0342482400438406E-3</v>
      </c>
      <c r="MU621" s="32">
        <v>4.6213030473039041E-3</v>
      </c>
      <c r="MV621" s="32">
        <v>-5.9700844110421869E-4</v>
      </c>
      <c r="MW621" s="32">
        <v>8.4724257980339779E-3</v>
      </c>
      <c r="MX621" s="32">
        <v>2.9932111685768703E-3</v>
      </c>
      <c r="MY621" s="32">
        <v>6.8942539605028053E-3</v>
      </c>
      <c r="MZ621" s="32">
        <v>8.0911102151723924E-3</v>
      </c>
      <c r="NA621" s="32">
        <v>4.5910187856916806E-3</v>
      </c>
      <c r="NB621" s="32">
        <v>2.3818598426079696E-3</v>
      </c>
      <c r="NC621" s="32">
        <v>-2.7284570299985766E-3</v>
      </c>
      <c r="ND621" s="32">
        <v>4.9545701149922294E-4</v>
      </c>
      <c r="NE621" s="32">
        <v>-1.0115512573438679E-3</v>
      </c>
      <c r="NF621" s="32">
        <v>1.1355213869288505E-3</v>
      </c>
      <c r="NG621" s="32">
        <v>5.6917246653411802E-3</v>
      </c>
      <c r="NH621" s="32">
        <v>8.0884618520826734E-4</v>
      </c>
      <c r="NI621" s="32">
        <v>1.072364276458071E-3</v>
      </c>
      <c r="NJ621" s="32">
        <v>1.4266609468869262E-3</v>
      </c>
      <c r="NK621" s="32">
        <v>6.6001227035648036E-3</v>
      </c>
      <c r="NL621" s="32">
        <v>-3.8931481525663614E-3</v>
      </c>
      <c r="NM621" s="32">
        <v>1.4776850738540404E-4</v>
      </c>
      <c r="NN621" s="32">
        <v>4.2121543774662484E-3</v>
      </c>
      <c r="NO621" s="32">
        <v>3.5903707411413244E-3</v>
      </c>
      <c r="NP621" s="32">
        <v>7.8604687592989109E-3</v>
      </c>
      <c r="NQ621" s="32">
        <v>5.7849578449959971E-3</v>
      </c>
      <c r="NR621" s="32">
        <v>1.0866183570723109E-2</v>
      </c>
      <c r="NS621" s="32">
        <v>-6.582448331616586E-3</v>
      </c>
      <c r="NT621" s="32">
        <v>2.1197115798754496E-3</v>
      </c>
      <c r="NU621" s="32">
        <v>-3.1427176285268033E-3</v>
      </c>
      <c r="NV621" s="32">
        <v>1.0499949931581654E-2</v>
      </c>
      <c r="NW621" s="32">
        <v>-6.31080877202983E-4</v>
      </c>
      <c r="NX621" s="32">
        <v>7.7442973794639158E-4</v>
      </c>
      <c r="NY621" s="32">
        <v>2.6900392070126067E-3</v>
      </c>
      <c r="NZ621" s="32">
        <v>1.323881367016444E-3</v>
      </c>
      <c r="OA621" s="32">
        <v>5.0008554599778599E-3</v>
      </c>
      <c r="OB621" s="32">
        <v>-1.5014894430396275E-3</v>
      </c>
      <c r="OC621" s="32">
        <v>2.2779567148822899E-3</v>
      </c>
      <c r="OD621" s="32">
        <v>7.0447529150174937E-3</v>
      </c>
      <c r="OE621" s="32">
        <v>-1.7042053139850744E-3</v>
      </c>
      <c r="OF621" s="32">
        <v>2.1218969710679048E-3</v>
      </c>
      <c r="OG621" s="32">
        <v>-2.8145861034194475E-3</v>
      </c>
      <c r="OH621" s="32">
        <v>8.5406659901439141E-3</v>
      </c>
      <c r="OI621" s="32">
        <v>1.4776850738540404E-4</v>
      </c>
      <c r="OJ621" s="32">
        <v>-8.5991835376786341E-4</v>
      </c>
      <c r="OK621" s="32">
        <v>2.3304014568901188E-3</v>
      </c>
      <c r="OL621" s="32">
        <v>2.7982437683382599E-3</v>
      </c>
      <c r="OM621" s="32">
        <v>-7.6213462535656973E-4</v>
      </c>
      <c r="ON621" s="32">
        <v>7.9259477966977521E-3</v>
      </c>
      <c r="OO621" s="32">
        <v>5.4491368224875991E-3</v>
      </c>
      <c r="OP621" s="32">
        <v>-8.3392010121929872E-4</v>
      </c>
      <c r="OQ621" s="32">
        <v>7.6711963530877725E-3</v>
      </c>
      <c r="OR621" s="32">
        <v>-3.9316458540694654E-4</v>
      </c>
      <c r="OS621" s="32">
        <v>1.1687139556832982E-3</v>
      </c>
      <c r="OT621" s="32">
        <v>-3.1699267300364653E-3</v>
      </c>
      <c r="OU621" s="32">
        <v>9.3428271903137627E-3</v>
      </c>
      <c r="OV621" s="32">
        <v>6.7320400865940044E-3</v>
      </c>
      <c r="OW621" s="32">
        <v>2.629324097240815E-3</v>
      </c>
      <c r="OX621" s="32">
        <v>8.9691155915661014E-3</v>
      </c>
    </row>
    <row r="622" spans="1:414">
      <c r="A622" s="32">
        <v>-2.0960027008172233E-3</v>
      </c>
      <c r="B622" s="32">
        <v>-9.9200772056917685E-4</v>
      </c>
      <c r="C622" s="32">
        <v>4.1532850558283485E-3</v>
      </c>
      <c r="D622" s="32">
        <v>3.2719065590214313E-3</v>
      </c>
      <c r="E622" s="32">
        <v>-1.812832666423958E-3</v>
      </c>
      <c r="F622" s="32">
        <v>3.1354146561000107E-3</v>
      </c>
      <c r="G622" s="32">
        <v>-4.7895651660780914E-3</v>
      </c>
      <c r="H622" s="32">
        <v>3.1707727971053146E-3</v>
      </c>
      <c r="I622" s="32">
        <v>1.2921341439088962E-2</v>
      </c>
      <c r="J622" s="32">
        <v>9.8000820014405576E-3</v>
      </c>
      <c r="K622" s="32">
        <v>6.8396213978871856E-4</v>
      </c>
      <c r="L622" s="32">
        <v>4.282395690104579E-3</v>
      </c>
      <c r="M622" s="32">
        <v>4.8328335797265254E-4</v>
      </c>
      <c r="N622" s="32">
        <v>2.1633199608430687E-3</v>
      </c>
      <c r="O622" s="32">
        <v>4.9947112194601573E-3</v>
      </c>
      <c r="P622" s="32">
        <v>1.2897725028722107E-3</v>
      </c>
      <c r="Q622" s="32">
        <v>2.7852579433300662E-3</v>
      </c>
      <c r="R622" s="32">
        <v>-4.1953356358703786E-4</v>
      </c>
      <c r="S622" s="32">
        <v>3.5071563323825217E-3</v>
      </c>
      <c r="T622" s="32">
        <v>-1.3549543033875011E-3</v>
      </c>
      <c r="U622" s="32">
        <v>1.1488514081051449E-2</v>
      </c>
      <c r="V622" s="32">
        <v>3.5045672640094949E-3</v>
      </c>
      <c r="W622" s="32">
        <v>-4.288610393373915E-3</v>
      </c>
      <c r="X622" s="32">
        <v>-3.6194722241589261E-6</v>
      </c>
      <c r="Y622" s="32">
        <v>-2.1713131534681906E-3</v>
      </c>
      <c r="Z622" s="32">
        <v>4.4144354924711138E-3</v>
      </c>
      <c r="AA622" s="32">
        <v>-3.9173250530666337E-3</v>
      </c>
      <c r="AB622" s="32">
        <v>4.5995638001770089E-3</v>
      </c>
      <c r="AC622" s="32">
        <v>5.2083648106204805E-3</v>
      </c>
      <c r="AD622" s="32">
        <v>-6.7309455688047137E-4</v>
      </c>
      <c r="AE622" s="32">
        <v>1.177937120924355E-2</v>
      </c>
      <c r="AF622" s="32">
        <v>-3.1501987236381979E-3</v>
      </c>
      <c r="AG622" s="32">
        <v>-3.546803695314793E-3</v>
      </c>
      <c r="AH622" s="32">
        <v>1.641869018122577E-3</v>
      </c>
      <c r="AI622" s="32">
        <v>-3.4660323742272681E-3</v>
      </c>
      <c r="AJ622" s="32">
        <v>3.1687629232166614E-3</v>
      </c>
      <c r="AK622" s="32">
        <v>4.7250362686170888E-3</v>
      </c>
      <c r="AL622" s="32">
        <v>-1.3735401972354566E-3</v>
      </c>
      <c r="AM622" s="32">
        <v>-4.7460164873953659E-3</v>
      </c>
      <c r="AN622" s="32">
        <v>3.6855531216417603E-4</v>
      </c>
      <c r="AO622" s="32">
        <v>6.3099225395006897E-3</v>
      </c>
      <c r="AP622" s="32">
        <v>1.1384027278417364E-2</v>
      </c>
      <c r="AQ622" s="32">
        <v>3.5644991553169803E-3</v>
      </c>
      <c r="AR622" s="32">
        <v>-6.2811201836225905E-3</v>
      </c>
      <c r="AS622" s="32">
        <v>4.6782302610566262E-3</v>
      </c>
      <c r="AT622" s="32">
        <v>-2.4310960404747561E-3</v>
      </c>
      <c r="AU622" s="32">
        <v>2.7783538290933052E-3</v>
      </c>
      <c r="AV622" s="32">
        <v>4.4334108479233691E-3</v>
      </c>
      <c r="AW622" s="32">
        <v>1.1013351558851525E-2</v>
      </c>
      <c r="AX622" s="32">
        <v>2.7777364151333472E-3</v>
      </c>
      <c r="AY622" s="32">
        <v>4.0352536547985096E-3</v>
      </c>
      <c r="AZ622" s="32">
        <v>-6.3196132708469577E-3</v>
      </c>
      <c r="BA622" s="32">
        <v>9.6100524368836204E-3</v>
      </c>
      <c r="BB622" s="32">
        <v>2.217116386297846E-3</v>
      </c>
      <c r="BC622" s="32">
        <v>-5.1380088090979825E-4</v>
      </c>
      <c r="BD622" s="32">
        <v>-6.7507854762993702E-4</v>
      </c>
      <c r="BE622" s="32">
        <v>2.8475749207288459E-3</v>
      </c>
      <c r="BF622" s="32">
        <v>2.8259421399852158E-3</v>
      </c>
      <c r="BG622" s="32">
        <v>1.1536606541433514E-2</v>
      </c>
      <c r="BH622" s="32">
        <v>3.8292970922029212E-3</v>
      </c>
      <c r="BI622" s="32">
        <v>1.0368643539088396E-2</v>
      </c>
      <c r="BJ622" s="32">
        <v>4.8923683172148458E-3</v>
      </c>
      <c r="BK622" s="32">
        <v>4.8159649228551871E-3</v>
      </c>
      <c r="BL622" s="32">
        <v>4.687871582817138E-3</v>
      </c>
      <c r="BM622" s="32">
        <v>-3.9112759996129398E-4</v>
      </c>
      <c r="BN622" s="32">
        <v>1.6108625214954486E-3</v>
      </c>
      <c r="BO622" s="32">
        <v>1.9981131418873588E-3</v>
      </c>
      <c r="BP622" s="32">
        <v>6.6787231344846987E-3</v>
      </c>
      <c r="BQ622" s="32">
        <v>3.2491300298076453E-3</v>
      </c>
      <c r="BR622" s="32">
        <v>-3.7338478954183074E-3</v>
      </c>
      <c r="BS622" s="32">
        <v>6.9082262332571531E-3</v>
      </c>
      <c r="BT622" s="32">
        <v>-8.3753288192411901E-4</v>
      </c>
      <c r="BU622" s="32">
        <v>4.899371169003075E-3</v>
      </c>
      <c r="BV622" s="32">
        <v>8.0640159076281748E-3</v>
      </c>
      <c r="BW622" s="32">
        <v>6.0522868543699815E-4</v>
      </c>
      <c r="BX622" s="32">
        <v>2.1336688427240347E-3</v>
      </c>
      <c r="BY622" s="32">
        <v>4.2277534992862797E-3</v>
      </c>
      <c r="BZ622" s="32">
        <v>3.6323369845661091E-3</v>
      </c>
      <c r="CA622" s="32">
        <v>-1.7536785069651728E-3</v>
      </c>
      <c r="CB622" s="32">
        <v>-3.9518200653319013E-3</v>
      </c>
      <c r="CC622" s="32">
        <v>2.919491483574177E-3</v>
      </c>
      <c r="CD622" s="32">
        <v>-7.3395627691041909E-4</v>
      </c>
      <c r="CE622" s="32">
        <v>1.2630954524723847E-3</v>
      </c>
      <c r="CF622" s="32">
        <v>4.546425129674958E-3</v>
      </c>
      <c r="CG622" s="32">
        <v>-2.8847844930623978E-6</v>
      </c>
      <c r="CH622" s="32">
        <v>-1.7536531891479967E-3</v>
      </c>
      <c r="CI622" s="32">
        <v>-4.2435349873031214E-3</v>
      </c>
      <c r="CJ622" s="32">
        <v>1.2255764453456663E-2</v>
      </c>
      <c r="CK622" s="32">
        <v>8.2235572569544502E-4</v>
      </c>
      <c r="CL622" s="32">
        <v>1.1045748308340819E-2</v>
      </c>
      <c r="CM622" s="32">
        <v>2.527469487944245E-3</v>
      </c>
      <c r="CN622" s="32">
        <v>4.342954561295187E-3</v>
      </c>
      <c r="CO622" s="32">
        <v>4.7987918257774709E-3</v>
      </c>
      <c r="CP622" s="32">
        <v>3.9148880915718109E-5</v>
      </c>
      <c r="CQ622" s="32">
        <v>-2.595644739834313E-3</v>
      </c>
      <c r="CR622" s="32">
        <v>5.3604222958369974E-4</v>
      </c>
      <c r="CS622" s="32">
        <v>5.1647518831785533E-3</v>
      </c>
      <c r="CT622" s="32">
        <v>1.092531283184428E-3</v>
      </c>
      <c r="CU622" s="32">
        <v>3.0040271770914728E-3</v>
      </c>
      <c r="CV622" s="32">
        <v>5.1647518831785533E-3</v>
      </c>
      <c r="CW622" s="32">
        <v>5.0735697258872392E-3</v>
      </c>
      <c r="CX622" s="32">
        <v>1.7814795703046116E-3</v>
      </c>
      <c r="CY622" s="32">
        <v>2.8698503169337641E-3</v>
      </c>
      <c r="CZ622" s="32">
        <v>6.9374012698375509E-4</v>
      </c>
      <c r="DA622" s="32">
        <v>-5.3592756808100717E-3</v>
      </c>
      <c r="DB622" s="32">
        <v>-1.6428725767738683E-3</v>
      </c>
      <c r="DC622" s="32">
        <v>1.8187704718286568E-4</v>
      </c>
      <c r="DD622" s="32">
        <v>3.6993415284314324E-4</v>
      </c>
      <c r="DE622" s="32">
        <v>3.7585042499799215E-3</v>
      </c>
      <c r="DF622" s="32">
        <v>1.3119834508295014E-2</v>
      </c>
      <c r="DG622" s="32">
        <v>2.2891579014441277E-3</v>
      </c>
      <c r="DH622" s="32">
        <v>4.115506430295568E-3</v>
      </c>
      <c r="DI622" s="32">
        <v>1.0448197994918473E-2</v>
      </c>
      <c r="DJ622" s="32">
        <v>4.9305216485109327E-3</v>
      </c>
      <c r="DK622" s="32">
        <v>-5.1677079508678503E-3</v>
      </c>
      <c r="DL622" s="32">
        <v>-3.142459219489524E-3</v>
      </c>
      <c r="DM622" s="32">
        <v>8.3031466600971271E-3</v>
      </c>
      <c r="DN622" s="32">
        <v>6.2437492159830299E-3</v>
      </c>
      <c r="DO622" s="32">
        <v>9.6834692819953716E-3</v>
      </c>
      <c r="DP622" s="32">
        <v>3.8661230303631555E-3</v>
      </c>
      <c r="DQ622" s="32">
        <v>3.1091139011394375E-3</v>
      </c>
      <c r="DR622" s="32">
        <v>6.6163229411060342E-3</v>
      </c>
      <c r="DS622" s="32">
        <v>-8.8711987972089901E-4</v>
      </c>
      <c r="DT622" s="32">
        <v>8.661080057542847E-3</v>
      </c>
      <c r="DU622" s="32">
        <v>-1.7470938223098642E-3</v>
      </c>
      <c r="DV622" s="32">
        <v>3.7618478317753556E-3</v>
      </c>
      <c r="DW622" s="32">
        <v>-7.5384741145256839E-4</v>
      </c>
      <c r="DX622" s="32">
        <v>2.2060732082991308E-3</v>
      </c>
      <c r="DY622" s="32">
        <v>-7.8276246730979437E-4</v>
      </c>
      <c r="DZ622" s="32">
        <v>1.8022411991012177E-3</v>
      </c>
      <c r="EA622" s="32">
        <v>1.9874797093848429E-3</v>
      </c>
      <c r="EB622" s="32">
        <v>1.2238456011488097E-2</v>
      </c>
      <c r="EC622" s="32">
        <v>9.5482320028850154E-4</v>
      </c>
      <c r="ED622" s="32">
        <v>-2.6828159245724237E-3</v>
      </c>
      <c r="EE622" s="32">
        <v>-5.0498143354502645E-3</v>
      </c>
      <c r="EF622" s="32">
        <v>-5.1083376512579548E-3</v>
      </c>
      <c r="EG622" s="32">
        <v>-3.3112557562304801E-3</v>
      </c>
      <c r="EH622" s="32">
        <v>5.3216933536432975E-3</v>
      </c>
      <c r="EI622" s="32">
        <v>5.6922164711394885E-3</v>
      </c>
      <c r="EJ622" s="32">
        <v>-2.1618298287222615E-3</v>
      </c>
      <c r="EK622" s="32">
        <v>1.2499338089639878E-3</v>
      </c>
      <c r="EL622" s="32">
        <v>9.8386988669574293E-3</v>
      </c>
      <c r="EM622" s="32">
        <v>1.7533117368202511E-3</v>
      </c>
      <c r="EN622" s="32">
        <v>6.6163229411060342E-3</v>
      </c>
      <c r="EO622" s="32">
        <v>-2.2558963903165363E-3</v>
      </c>
      <c r="EP622" s="32">
        <v>-1.9537854622200257E-3</v>
      </c>
      <c r="EQ622" s="32">
        <v>1.5781950289763813E-3</v>
      </c>
      <c r="ER622" s="32">
        <v>-2.749996348804018E-3</v>
      </c>
      <c r="ES622" s="32">
        <v>9.7762956202842588E-3</v>
      </c>
      <c r="ET622" s="32">
        <v>-5.5341906988175538E-3</v>
      </c>
      <c r="EU622" s="32">
        <v>7.7229391458644159E-4</v>
      </c>
      <c r="EV622" s="32">
        <v>6.9271766670553347E-3</v>
      </c>
      <c r="EW622" s="32">
        <v>3.8921679637837769E-4</v>
      </c>
      <c r="EX622" s="32">
        <v>5.5957970553990322E-3</v>
      </c>
      <c r="EY622" s="32">
        <v>1.1374385956649746E-2</v>
      </c>
      <c r="EZ622" s="32">
        <v>8.0640159076281748E-3</v>
      </c>
      <c r="FA622" s="32">
        <v>7.4182891679299701E-3</v>
      </c>
      <c r="FB622" s="32">
        <v>3.1836748956379779E-3</v>
      </c>
      <c r="FC622" s="32">
        <v>-6.7578389131028871E-4</v>
      </c>
      <c r="FD622" s="32">
        <v>-2.9493646874954038E-3</v>
      </c>
      <c r="FE622" s="32">
        <v>2.7248702138109593E-3</v>
      </c>
      <c r="FF622" s="32">
        <v>4.0750972405376729E-3</v>
      </c>
      <c r="FG622" s="32">
        <v>3.4968943271707076E-3</v>
      </c>
      <c r="FH622" s="32">
        <v>6.6787231344846987E-3</v>
      </c>
      <c r="FI622" s="32">
        <v>2.4595735257832985E-3</v>
      </c>
      <c r="FJ622" s="32">
        <v>-7.0320890858752705E-3</v>
      </c>
      <c r="FK622" s="32">
        <v>4.5586339549856802E-3</v>
      </c>
      <c r="FL622" s="32">
        <v>3.5088551489934616E-3</v>
      </c>
      <c r="FM622" s="32">
        <v>-9.1153275207034312E-4</v>
      </c>
      <c r="FN622" s="32">
        <v>-1.5871805054885613E-3</v>
      </c>
      <c r="FO622" s="32">
        <v>1.0092334207392639E-2</v>
      </c>
      <c r="FP622" s="32">
        <v>4.5197984018585657E-4</v>
      </c>
      <c r="FQ622" s="32">
        <v>6.9082262332571531E-3</v>
      </c>
      <c r="FR622" s="32">
        <v>-3.6379470661671576E-3</v>
      </c>
      <c r="FS622" s="32">
        <v>5.938286168721163E-3</v>
      </c>
      <c r="FT622" s="32">
        <v>1.3933322779280388E-4</v>
      </c>
      <c r="FU622" s="32">
        <v>5.9855872881726668E-3</v>
      </c>
      <c r="FV622" s="32">
        <v>-1.0997566902517519E-3</v>
      </c>
      <c r="FW622" s="32">
        <v>4.8733366319169136E-3</v>
      </c>
      <c r="FX622" s="32">
        <v>4.5622057935261751E-3</v>
      </c>
      <c r="FY622" s="32">
        <v>2.8174334070456553E-3</v>
      </c>
      <c r="FZ622" s="32">
        <v>1.7562169756786261E-3</v>
      </c>
      <c r="GA622" s="32">
        <v>1.1322530443756307E-2</v>
      </c>
      <c r="GB622" s="32">
        <v>1.1291626616390715E-2</v>
      </c>
      <c r="GC622" s="32">
        <v>-1.2643440415139651E-2</v>
      </c>
      <c r="GD622" s="32">
        <v>9.5118153767259628E-4</v>
      </c>
      <c r="GE622" s="32">
        <v>7.1405237208068684E-3</v>
      </c>
      <c r="GF622" s="32">
        <v>-1.1712746086168124E-2</v>
      </c>
      <c r="GG622" s="32">
        <v>-3.2912051752020943E-3</v>
      </c>
      <c r="GH622" s="32">
        <v>5.24134637352347E-3</v>
      </c>
      <c r="GI622" s="32">
        <v>4.0620125747281577E-3</v>
      </c>
      <c r="GJ622" s="32">
        <v>-1.8342251037921642E-3</v>
      </c>
      <c r="GK622" s="32">
        <v>-6.9435599151290717E-5</v>
      </c>
      <c r="GL622" s="32">
        <v>2.9876699650728256E-3</v>
      </c>
      <c r="GM622" s="32">
        <v>1.001068218662482E-2</v>
      </c>
      <c r="GN622" s="32">
        <v>4.5388272904958171E-3</v>
      </c>
      <c r="GO622" s="32">
        <v>-4.1054240916551521E-3</v>
      </c>
      <c r="GP622" s="32">
        <v>1.5392380431862307E-3</v>
      </c>
      <c r="GQ622" s="32">
        <v>-5.2659092397533414E-4</v>
      </c>
      <c r="GR622" s="32">
        <v>3.006054586784046E-3</v>
      </c>
      <c r="GS622" s="32">
        <v>5.1051123664791476E-4</v>
      </c>
      <c r="GT622" s="32">
        <v>2.4098107057497486E-3</v>
      </c>
      <c r="GU622" s="32">
        <v>-2.8653182836038127E-3</v>
      </c>
      <c r="GV622" s="32">
        <v>-4.8831057741622885E-3</v>
      </c>
      <c r="GW622" s="32">
        <v>-3.9518200653319013E-3</v>
      </c>
      <c r="GX622" s="32">
        <v>6.2803728322080588E-3</v>
      </c>
      <c r="GY622" s="32">
        <v>2.6565981387918214E-3</v>
      </c>
      <c r="GZ622" s="32">
        <v>-1.0657437383798651E-3</v>
      </c>
      <c r="HA622" s="32">
        <v>-5.7534641085226212E-3</v>
      </c>
      <c r="HB622" s="32">
        <v>-3.8353204903600613E-3</v>
      </c>
      <c r="HC622" s="32">
        <v>5.2507697186143787E-3</v>
      </c>
      <c r="HD622" s="32">
        <v>5.1822239964067762E-3</v>
      </c>
      <c r="HE622" s="32">
        <v>5.8801499006833069E-3</v>
      </c>
      <c r="HF622" s="32">
        <v>1.637282503409665E-3</v>
      </c>
      <c r="HG622" s="32">
        <v>1.1543556351526263E-2</v>
      </c>
      <c r="HH622" s="32">
        <v>2.0419554071082757E-3</v>
      </c>
      <c r="HI622" s="32">
        <v>1.3575136226435802E-3</v>
      </c>
      <c r="HJ622" s="32">
        <v>-2.5813042708264788E-3</v>
      </c>
      <c r="HK622" s="32">
        <v>5.7349444442991171E-3</v>
      </c>
      <c r="HL622" s="32">
        <v>-3.294517556263088E-3</v>
      </c>
      <c r="HM622" s="32">
        <v>1.1277658576176464E-3</v>
      </c>
      <c r="HN622" s="32">
        <v>5.2339743798768268E-3</v>
      </c>
      <c r="HO622" s="32">
        <v>5.4690504212331348E-3</v>
      </c>
      <c r="HP622" s="32">
        <v>4.342954561295187E-3</v>
      </c>
      <c r="HQ622" s="32">
        <v>1.1476269867358724E-3</v>
      </c>
      <c r="HR622" s="32">
        <v>4.6432263285751674E-3</v>
      </c>
      <c r="HS622" s="32">
        <v>6.0303242082966335E-3</v>
      </c>
      <c r="HT622" s="32">
        <v>-2.3621087163050447E-3</v>
      </c>
      <c r="HU622" s="32">
        <v>4.9456032760701873E-3</v>
      </c>
      <c r="HV622" s="32">
        <v>7.1368990492430839E-3</v>
      </c>
      <c r="HW622" s="32">
        <v>1.2238456011488097E-2</v>
      </c>
      <c r="HX622" s="32">
        <v>4.3309012337928721E-3</v>
      </c>
      <c r="HY622" s="32">
        <v>5.6294391018170131E-3</v>
      </c>
      <c r="HZ622" s="32">
        <v>1.4994858613306405E-3</v>
      </c>
      <c r="IA622" s="32">
        <v>9.0681802305354609E-3</v>
      </c>
      <c r="IB622" s="32">
        <v>-2.4984048038945161E-3</v>
      </c>
      <c r="IC622" s="32">
        <v>3.5805990098296547E-3</v>
      </c>
      <c r="ID622" s="32">
        <v>5.5196293827819431E-3</v>
      </c>
      <c r="IE622" s="32">
        <v>4.6469145114755861E-3</v>
      </c>
      <c r="IF622" s="32">
        <v>2.0535135871710963E-3</v>
      </c>
      <c r="IG622" s="32">
        <v>6.5625352215050725E-3</v>
      </c>
      <c r="IH622" s="32">
        <v>5.3887281473521398E-3</v>
      </c>
      <c r="II622" s="32">
        <v>5.3008371540030907E-3</v>
      </c>
      <c r="IJ622" s="32">
        <v>3.1191813428179671E-3</v>
      </c>
      <c r="IK622" s="32">
        <v>7.2128683237977498E-3</v>
      </c>
      <c r="IL622" s="32">
        <v>2.2882598374920349E-3</v>
      </c>
      <c r="IM622" s="32">
        <v>4.1016366043109542E-3</v>
      </c>
      <c r="IN622" s="32">
        <v>-8.9172973382289911E-4</v>
      </c>
      <c r="IO622" s="32">
        <v>-4.2366004762186549E-3</v>
      </c>
      <c r="IP622" s="32">
        <v>8.3464737146954349E-3</v>
      </c>
      <c r="IQ622" s="32">
        <v>-1.691022322845015E-4</v>
      </c>
      <c r="IR622" s="32">
        <v>1.9514235052753293E-4</v>
      </c>
      <c r="IS622" s="32">
        <v>-9.885480397500146E-4</v>
      </c>
      <c r="IT622" s="32">
        <v>3.5290061359916081E-4</v>
      </c>
      <c r="IU622" s="32">
        <v>-3.7321036548760844E-3</v>
      </c>
      <c r="IV622" s="32">
        <v>1.2059245585810174E-2</v>
      </c>
      <c r="IW622" s="32">
        <v>-1.0680807231864264E-3</v>
      </c>
      <c r="IX622" s="32">
        <v>6.0037080547985511E-3</v>
      </c>
      <c r="IY622" s="32">
        <v>4.5586339549856802E-3</v>
      </c>
      <c r="IZ622" s="32">
        <v>-2.3360516458694747E-3</v>
      </c>
      <c r="JA622" s="32">
        <v>7.8670765227784045E-3</v>
      </c>
      <c r="JB622" s="32">
        <v>7.2638303716843211E-3</v>
      </c>
      <c r="JC622" s="32">
        <v>-2.257275231002609E-3</v>
      </c>
      <c r="JD622" s="32">
        <v>1.1366718836448797E-2</v>
      </c>
      <c r="JE622" s="32">
        <v>-1.3016702290684634E-3</v>
      </c>
      <c r="JF622" s="32">
        <v>-1.2058903374025931E-3</v>
      </c>
      <c r="JG622" s="32">
        <v>8.0363473115525608E-3</v>
      </c>
      <c r="JH622" s="32">
        <v>-3.3728758860291919E-3</v>
      </c>
      <c r="JI622" s="32">
        <v>3.2124326099278733E-3</v>
      </c>
      <c r="JJ622" s="32">
        <v>-3.2077888209229855E-3</v>
      </c>
      <c r="JK622" s="32">
        <v>6.8853416823202451E-3</v>
      </c>
      <c r="JL622" s="32">
        <v>-2.2552478213029303E-3</v>
      </c>
      <c r="JM622" s="32">
        <v>-1.2900926536758561E-3</v>
      </c>
      <c r="JN622" s="32">
        <v>7.9347794932331794E-3</v>
      </c>
      <c r="JO622" s="32">
        <v>8.3923645000538727E-4</v>
      </c>
      <c r="JP622" s="32">
        <v>-1.3549543033875011E-3</v>
      </c>
      <c r="JQ622" s="32">
        <v>6.266827363603511E-4</v>
      </c>
      <c r="JR622" s="32">
        <v>9.7663542639665479E-3</v>
      </c>
      <c r="JS622" s="32">
        <v>6.9374012698375509E-4</v>
      </c>
      <c r="JT622" s="32">
        <v>1.1035382567165186E-2</v>
      </c>
      <c r="JU622" s="32">
        <v>4.5480124931742694E-3</v>
      </c>
      <c r="JV622" s="32">
        <v>5.1730832989349551E-3</v>
      </c>
      <c r="JW622" s="32">
        <v>-3.3708201159896589E-3</v>
      </c>
      <c r="JX622" s="32">
        <v>5.7035630933981452E-3</v>
      </c>
      <c r="JY622" s="32">
        <v>-1.7560004563463849E-3</v>
      </c>
      <c r="JZ622" s="32">
        <v>6.8844261330269774E-4</v>
      </c>
      <c r="KA622" s="32">
        <v>-9.6550524908423085E-5</v>
      </c>
      <c r="KB622" s="32">
        <v>6.170414145998393E-4</v>
      </c>
      <c r="KC622" s="32">
        <v>5.171427519329086E-3</v>
      </c>
      <c r="KD622" s="32">
        <v>2.353062706390574E-3</v>
      </c>
      <c r="KE622" s="32">
        <v>-6.3335023426702719E-5</v>
      </c>
      <c r="KF622" s="32">
        <v>1.9435859469112415E-3</v>
      </c>
      <c r="KG622" s="32">
        <v>3.4921451281704208E-3</v>
      </c>
      <c r="KH622" s="32">
        <v>-4.1793632424358407E-3</v>
      </c>
      <c r="KI622" s="32">
        <v>3.6984280519760659E-3</v>
      </c>
      <c r="KJ622" s="32">
        <v>7.3761133407828083E-3</v>
      </c>
      <c r="KK622" s="32">
        <v>-3.0330789628649768E-3</v>
      </c>
      <c r="KL622" s="32">
        <v>-5.632986790615746E-3</v>
      </c>
      <c r="KM622" s="32">
        <v>9.5471745700379529E-3</v>
      </c>
      <c r="KN622" s="32">
        <v>3.3248920762218859E-4</v>
      </c>
      <c r="KO622" s="32">
        <v>2.8832685390369761E-3</v>
      </c>
      <c r="KP622" s="32">
        <v>-3.5026035305278924E-3</v>
      </c>
      <c r="KQ622" s="32">
        <v>1.0771039411650918E-2</v>
      </c>
      <c r="KR622" s="32">
        <v>4.577532982736443E-3</v>
      </c>
      <c r="KS622" s="32">
        <v>9.3660581163348411E-3</v>
      </c>
      <c r="KT622" s="32">
        <v>-5.2344220267741548E-4</v>
      </c>
      <c r="KU622" s="32">
        <v>8.7174598664887526E-3</v>
      </c>
      <c r="KV622" s="32">
        <v>-1.3621997690044907E-2</v>
      </c>
      <c r="KW622" s="32">
        <v>3.0040271770914728E-3</v>
      </c>
      <c r="KX622" s="32">
        <v>3.9207214497238851E-3</v>
      </c>
      <c r="KY622" s="32">
        <v>1.050721269912458E-3</v>
      </c>
      <c r="KZ622" s="32">
        <v>1.4483346117302176E-3</v>
      </c>
      <c r="LA622" s="32">
        <v>4.6751069330923656E-3</v>
      </c>
      <c r="LB622" s="32">
        <v>4.924629766364319E-3</v>
      </c>
      <c r="LC622" s="32">
        <v>1.3870230957309104E-3</v>
      </c>
      <c r="LD622" s="32">
        <v>4.569058934166037E-3</v>
      </c>
      <c r="LE622" s="32">
        <v>2.772538925952972E-3</v>
      </c>
      <c r="LF622" s="32">
        <v>-2.0299777086876247E-3</v>
      </c>
      <c r="LG622" s="32">
        <v>4.9938162222176175E-3</v>
      </c>
      <c r="LH622" s="32">
        <v>2.4181500833435621E-3</v>
      </c>
      <c r="LI622" s="32">
        <v>3.5986360292952213E-3</v>
      </c>
      <c r="LJ622" s="32">
        <v>-1.0594698572461425E-3</v>
      </c>
      <c r="LK622" s="32">
        <v>3.504922932599186E-3</v>
      </c>
      <c r="LL622" s="32">
        <v>2.1015926815692865E-3</v>
      </c>
      <c r="LM622" s="32">
        <v>2.010045214703382E-3</v>
      </c>
      <c r="LN622" s="32">
        <v>-2.4310960404747561E-3</v>
      </c>
      <c r="LO622" s="32">
        <v>8.9589817231114921E-3</v>
      </c>
      <c r="LP622" s="32">
        <v>1.6674976711286149E-3</v>
      </c>
      <c r="LQ622" s="32">
        <v>3.4955153718598808E-3</v>
      </c>
      <c r="LR622" s="32">
        <v>6.2437492159830299E-3</v>
      </c>
      <c r="LS622" s="32">
        <v>1.859527255639648E-3</v>
      </c>
      <c r="LT622" s="32">
        <v>1.0034919162897893E-2</v>
      </c>
      <c r="LU622" s="32">
        <v>3.4759055583322152E-4</v>
      </c>
      <c r="LV622" s="32">
        <v>-1.2180511385295745E-3</v>
      </c>
      <c r="LW622" s="32">
        <v>-2.5573181577627224E-3</v>
      </c>
      <c r="LX622" s="32">
        <v>5.5537761873267755E-3</v>
      </c>
      <c r="LY622" s="32">
        <v>2.8829289232703559E-3</v>
      </c>
      <c r="LZ622" s="32">
        <v>-5.42010394059389E-3</v>
      </c>
      <c r="MA622" s="32">
        <v>-2.6242744231197435E-3</v>
      </c>
      <c r="MB622" s="32">
        <v>3.2823144250713199E-3</v>
      </c>
      <c r="MC622" s="32">
        <v>3.9879282380610448E-3</v>
      </c>
      <c r="MD622" s="32">
        <v>-3.5883184719196493E-3</v>
      </c>
      <c r="ME622" s="32">
        <v>-2.7320223898428253E-3</v>
      </c>
      <c r="MF622" s="32">
        <v>-9.8788719950704262E-4</v>
      </c>
      <c r="MG622" s="32">
        <v>4.6690510644111782E-3</v>
      </c>
      <c r="MH622" s="32">
        <v>6.9681653216235873E-4</v>
      </c>
      <c r="MI622" s="32">
        <v>9.8971781659571434E-3</v>
      </c>
      <c r="MJ622" s="32">
        <v>1.6568171219923045E-2</v>
      </c>
      <c r="MK622" s="32">
        <v>-2.1230274589925102E-3</v>
      </c>
      <c r="ML622" s="32">
        <v>-1.2180511385295745E-3</v>
      </c>
      <c r="MM622" s="32">
        <v>1.3453792112514407E-3</v>
      </c>
      <c r="MN622" s="32">
        <v>5.2182450314717244E-3</v>
      </c>
      <c r="MO622" s="32">
        <v>4.343084977129763E-3</v>
      </c>
      <c r="MP622" s="32">
        <v>1.222881468972048E-2</v>
      </c>
      <c r="MQ622" s="32">
        <v>1.2619316676847347E-3</v>
      </c>
      <c r="MR622" s="32">
        <v>2.2060732082991308E-3</v>
      </c>
      <c r="MS622" s="32">
        <v>1.8675843347892851E-3</v>
      </c>
      <c r="MT622" s="32">
        <v>5.329231839418469E-3</v>
      </c>
      <c r="MU622" s="32">
        <v>3.7618478317753556E-3</v>
      </c>
      <c r="MV622" s="32">
        <v>-2.8399577543751775E-3</v>
      </c>
      <c r="MW622" s="32">
        <v>-4.8366572871998414E-3</v>
      </c>
      <c r="MX622" s="32">
        <v>-1.4463814230651906E-3</v>
      </c>
      <c r="MY622" s="32">
        <v>4.2354324692297496E-3</v>
      </c>
      <c r="MZ622" s="32">
        <v>3.8896664155316785E-3</v>
      </c>
      <c r="NA622" s="32">
        <v>3.0498014882454072E-3</v>
      </c>
      <c r="NB622" s="32">
        <v>4.8966344585537058E-3</v>
      </c>
      <c r="NC622" s="32">
        <v>-8.0621122778907761E-3</v>
      </c>
      <c r="ND622" s="32">
        <v>3.7234444026736924E-3</v>
      </c>
      <c r="NE622" s="32">
        <v>6.6151448561413417E-3</v>
      </c>
      <c r="NF622" s="32">
        <v>1.8985039562409156E-3</v>
      </c>
      <c r="NG622" s="32">
        <v>-4.0306512426511176E-3</v>
      </c>
      <c r="NH622" s="32">
        <v>7.6632769888931307E-3</v>
      </c>
      <c r="NI622" s="32">
        <v>-1.3983280990217395E-3</v>
      </c>
      <c r="NJ622" s="32">
        <v>5.1822239964067762E-3</v>
      </c>
      <c r="NK622" s="32">
        <v>2.576732566616613E-3</v>
      </c>
      <c r="NL622" s="32">
        <v>-2.1914358527936884E-3</v>
      </c>
      <c r="NM622" s="32">
        <v>9.791349342798128E-3</v>
      </c>
      <c r="NN622" s="32">
        <v>7.1038164288239614E-3</v>
      </c>
      <c r="NO622" s="32">
        <v>-4.9193739834407779E-4</v>
      </c>
      <c r="NP622" s="32">
        <v>3.6666364401440887E-3</v>
      </c>
      <c r="NQ622" s="32">
        <v>2.3337800628553396E-3</v>
      </c>
      <c r="NR622" s="32">
        <v>5.4999700888487268E-3</v>
      </c>
      <c r="NS622" s="32">
        <v>3.7358579803807856E-3</v>
      </c>
      <c r="NT622" s="32">
        <v>-5.0178044424455948E-3</v>
      </c>
      <c r="NU622" s="32">
        <v>3.4872530054030904E-3</v>
      </c>
      <c r="NV622" s="32">
        <v>1.024439485917128E-4</v>
      </c>
      <c r="NW622" s="32">
        <v>2.4595735257832985E-3</v>
      </c>
      <c r="NX622" s="32">
        <v>8.066487778030762E-3</v>
      </c>
      <c r="NY622" s="32">
        <v>1.1480635158093833E-2</v>
      </c>
      <c r="NZ622" s="32">
        <v>5.4612734250270023E-4</v>
      </c>
      <c r="OA622" s="32">
        <v>3.0158841591116925E-3</v>
      </c>
      <c r="OB622" s="32">
        <v>8.9129148911837319E-4</v>
      </c>
      <c r="OC622" s="32">
        <v>-1.6432874698750766E-3</v>
      </c>
      <c r="OD622" s="32">
        <v>-1.734154073531613E-4</v>
      </c>
      <c r="OE622" s="32">
        <v>1.1371880869127438E-2</v>
      </c>
      <c r="OF622" s="32">
        <v>-1.2260487532955722E-3</v>
      </c>
      <c r="OG622" s="32">
        <v>-1.0082853574559181E-2</v>
      </c>
      <c r="OH622" s="32">
        <v>4.1229740444208574E-3</v>
      </c>
      <c r="OI622" s="32">
        <v>9.791349342798128E-3</v>
      </c>
      <c r="OJ622" s="32">
        <v>2.6734770851462031E-3</v>
      </c>
      <c r="OK622" s="32">
        <v>1.8169190535601842E-3</v>
      </c>
      <c r="OL622" s="32">
        <v>7.504719549352501E-3</v>
      </c>
      <c r="OM622" s="32">
        <v>1.7508295644859118E-3</v>
      </c>
      <c r="ON622" s="32">
        <v>-4.7071277706720593E-3</v>
      </c>
      <c r="OO622" s="32">
        <v>2.1120296622498813E-3</v>
      </c>
      <c r="OP622" s="32">
        <v>-2.0442367642772297E-3</v>
      </c>
      <c r="OQ622" s="32">
        <v>3.2526212639538699E-3</v>
      </c>
      <c r="OR622" s="32">
        <v>-8.1109014842297711E-3</v>
      </c>
      <c r="OS622" s="32">
        <v>1.0020278501251312E-2</v>
      </c>
      <c r="OT622" s="32">
        <v>6.3002812177330725E-3</v>
      </c>
      <c r="OU622" s="32">
        <v>-2.7223810680752081E-3</v>
      </c>
      <c r="OV622" s="32">
        <v>2.2571078763107266E-3</v>
      </c>
      <c r="OW622" s="32">
        <v>1.4077794046301051E-3</v>
      </c>
      <c r="OX622" s="32">
        <v>6.0364890582178532E-3</v>
      </c>
    </row>
    <row r="623" spans="1:414">
      <c r="A623" s="32">
        <v>-6.1011756074647039E-3</v>
      </c>
      <c r="B623" s="32">
        <v>-4.7406614927272273E-3</v>
      </c>
      <c r="C623" s="32">
        <v>1.3947543626446901E-4</v>
      </c>
      <c r="D623" s="32">
        <v>-7.1697266202885857E-4</v>
      </c>
      <c r="E623" s="32">
        <v>-5.6085768546605408E-3</v>
      </c>
      <c r="F623" s="32">
        <v>2.849233510217708E-3</v>
      </c>
      <c r="G623" s="32">
        <v>-6.5595155041746622E-3</v>
      </c>
      <c r="H623" s="32">
        <v>-1.9622341130087761E-4</v>
      </c>
      <c r="I623" s="32">
        <v>2.3975923164909041E-2</v>
      </c>
      <c r="J623" s="32">
        <v>8.1611891030615169E-3</v>
      </c>
      <c r="K623" s="32">
        <v>-1.8772004638520912E-3</v>
      </c>
      <c r="L623" s="32">
        <v>6.7696226678304328E-4</v>
      </c>
      <c r="M623" s="32">
        <v>-4.0510203392596367E-4</v>
      </c>
      <c r="N623" s="32">
        <v>4.1960385698294189E-3</v>
      </c>
      <c r="O623" s="32">
        <v>8.1066959465303512E-6</v>
      </c>
      <c r="P623" s="32">
        <v>7.7669560217152878E-4</v>
      </c>
      <c r="Q623" s="32">
        <v>-9.1826643531778274E-4</v>
      </c>
      <c r="R623" s="32">
        <v>-5.6423126111848632E-3</v>
      </c>
      <c r="S623" s="32">
        <v>3.7970669034290694E-3</v>
      </c>
      <c r="T623" s="32">
        <v>-4.6358566049251593E-3</v>
      </c>
      <c r="U623" s="32">
        <v>1.0902123490421189E-2</v>
      </c>
      <c r="V623" s="32">
        <v>1.323067276586265E-3</v>
      </c>
      <c r="W623" s="32">
        <v>4.3382968577558856E-3</v>
      </c>
      <c r="X623" s="32">
        <v>-2.1180223352379457E-3</v>
      </c>
      <c r="Y623" s="32">
        <v>-2.461609041988666E-3</v>
      </c>
      <c r="Z623" s="32">
        <v>1.3183056114565161E-3</v>
      </c>
      <c r="AA623" s="32">
        <v>-7.7933011928061902E-3</v>
      </c>
      <c r="AB623" s="32">
        <v>4.9931805173883959E-3</v>
      </c>
      <c r="AC623" s="32">
        <v>3.0231654629915283E-3</v>
      </c>
      <c r="AD623" s="32">
        <v>-2.0809541792408126E-3</v>
      </c>
      <c r="AE623" s="32">
        <v>2.1617441411038385E-2</v>
      </c>
      <c r="AF623" s="32">
        <v>-6.1220526153533683E-3</v>
      </c>
      <c r="AG623" s="32">
        <v>-5.1817441662898034E-3</v>
      </c>
      <c r="AH623" s="32">
        <v>-1.2454631349365641E-3</v>
      </c>
      <c r="AI623" s="32">
        <v>-8.1400758037366572E-3</v>
      </c>
      <c r="AJ623" s="32">
        <v>1.2036351407047619E-3</v>
      </c>
      <c r="AK623" s="32">
        <v>4.2646946918285522E-3</v>
      </c>
      <c r="AL623" s="32">
        <v>6.9540053775751787E-3</v>
      </c>
      <c r="AM623" s="32">
        <v>-4.875356285318766E-3</v>
      </c>
      <c r="AN623" s="32">
        <v>-3.3545358119235757E-3</v>
      </c>
      <c r="AO623" s="32">
        <v>1.6997383298916091E-2</v>
      </c>
      <c r="AP623" s="32">
        <v>2.1699814613546309E-2</v>
      </c>
      <c r="AQ623" s="32">
        <v>5.0870336363129098E-3</v>
      </c>
      <c r="AR623" s="32">
        <v>-8.690668728847939E-3</v>
      </c>
      <c r="AS623" s="32">
        <v>3.504426546851569E-3</v>
      </c>
      <c r="AT623" s="32">
        <v>-3.6279526232529946E-4</v>
      </c>
      <c r="AU623" s="32">
        <v>3.3291972267477377E-3</v>
      </c>
      <c r="AV623" s="32">
        <v>3.3730910300242556E-3</v>
      </c>
      <c r="AW623" s="32">
        <v>2.1399345063692898E-2</v>
      </c>
      <c r="AX623" s="32">
        <v>1.2832509461109254E-2</v>
      </c>
      <c r="AY623" s="32">
        <v>2.0509552081398041E-3</v>
      </c>
      <c r="AZ623" s="32">
        <v>6.0768722154556087E-3</v>
      </c>
      <c r="BA623" s="32">
        <v>6.77918123638932E-3</v>
      </c>
      <c r="BB623" s="32">
        <v>1.3037890989755496E-3</v>
      </c>
      <c r="BC623" s="32">
        <v>-4.2199675407710302E-3</v>
      </c>
      <c r="BD623" s="32">
        <v>4.1370511875280513E-3</v>
      </c>
      <c r="BE623" s="32">
        <v>2.3715850495840129E-3</v>
      </c>
      <c r="BF623" s="32">
        <v>1.0386557277453079E-3</v>
      </c>
      <c r="BG623" s="32">
        <v>2.1415931208339956E-2</v>
      </c>
      <c r="BH623" s="32">
        <v>3.1014334675498745E-3</v>
      </c>
      <c r="BI623" s="32">
        <v>9.5158324913171555E-3</v>
      </c>
      <c r="BJ623" s="32">
        <v>1.9196124487041999E-3</v>
      </c>
      <c r="BK623" s="32">
        <v>5.3017470529077571E-3</v>
      </c>
      <c r="BL623" s="32">
        <v>3.5057615680793575E-3</v>
      </c>
      <c r="BM623" s="32">
        <v>4.450166066471084E-3</v>
      </c>
      <c r="BN623" s="32">
        <v>4.7346319345553667E-4</v>
      </c>
      <c r="BO623" s="32">
        <v>-3.3305083047174833E-4</v>
      </c>
      <c r="BP623" s="32">
        <v>4.0927360024527459E-3</v>
      </c>
      <c r="BQ623" s="32">
        <v>5.3390491059523981E-4</v>
      </c>
      <c r="BR623" s="32">
        <v>-7.5888332339006936E-3</v>
      </c>
      <c r="BS623" s="32">
        <v>3.2526201497615759E-3</v>
      </c>
      <c r="BT623" s="32">
        <v>-1.7808947783866103E-3</v>
      </c>
      <c r="BU623" s="32">
        <v>3.3801410992451153E-3</v>
      </c>
      <c r="BV623" s="32">
        <v>1.8717928104827308E-2</v>
      </c>
      <c r="BW623" s="32">
        <v>-5.0194382787847047E-3</v>
      </c>
      <c r="BX623" s="32">
        <v>1.0386111358847039E-2</v>
      </c>
      <c r="BY623" s="32">
        <v>2.8429760451134101E-3</v>
      </c>
      <c r="BZ623" s="32">
        <v>4.3697409757470496E-3</v>
      </c>
      <c r="CA623" s="32">
        <v>-3.8243360776100133E-3</v>
      </c>
      <c r="CB623" s="32">
        <v>5.3284581754953209E-3</v>
      </c>
      <c r="CC623" s="32">
        <v>2.5264915168063951E-3</v>
      </c>
      <c r="CD623" s="32">
        <v>1.9386841849033942E-4</v>
      </c>
      <c r="CE623" s="32">
        <v>-1.1842204189171923E-4</v>
      </c>
      <c r="CF623" s="32">
        <v>7.4243668483209291E-3</v>
      </c>
      <c r="CG623" s="32">
        <v>3.1446477661578598E-4</v>
      </c>
      <c r="CH623" s="32">
        <v>-3.0672083239435821E-3</v>
      </c>
      <c r="CI623" s="32">
        <v>4.0907913501344595E-3</v>
      </c>
      <c r="CJ623" s="32">
        <v>2.2554927690611848E-2</v>
      </c>
      <c r="CK623" s="32">
        <v>-3.9484533343907557E-3</v>
      </c>
      <c r="CL623" s="32">
        <v>2.0016611695592879E-2</v>
      </c>
      <c r="CM623" s="32">
        <v>-4.5376189172623427E-3</v>
      </c>
      <c r="CN623" s="32">
        <v>-5.1603247118858775E-4</v>
      </c>
      <c r="CO623" s="32">
        <v>6.7730314740392927E-3</v>
      </c>
      <c r="CP623" s="32">
        <v>5.066089425883824E-3</v>
      </c>
      <c r="CQ623" s="32">
        <v>-2.055243869492962E-3</v>
      </c>
      <c r="CR623" s="32">
        <v>-1.916362883023659E-3</v>
      </c>
      <c r="CS623" s="32">
        <v>1.5423939956304977E-3</v>
      </c>
      <c r="CT623" s="32">
        <v>-2.0536807112119249E-3</v>
      </c>
      <c r="CU623" s="32">
        <v>-7.7754290771725465E-4</v>
      </c>
      <c r="CV623" s="32">
        <v>1.5423939956304977E-3</v>
      </c>
      <c r="CW623" s="32">
        <v>2.3016564666722417E-4</v>
      </c>
      <c r="CX623" s="32">
        <v>-4.631621262898733E-3</v>
      </c>
      <c r="CY623" s="32">
        <v>5.2206224659201439E-4</v>
      </c>
      <c r="CZ623" s="32">
        <v>-1.0182239091438561E-4</v>
      </c>
      <c r="DA623" s="32">
        <v>-3.2868510007650897E-3</v>
      </c>
      <c r="DB623" s="32">
        <v>-5.2211442303518041E-3</v>
      </c>
      <c r="DC623" s="32">
        <v>-2.6906257559549118E-3</v>
      </c>
      <c r="DD623" s="32">
        <v>8.6642315317062568E-3</v>
      </c>
      <c r="DE623" s="32">
        <v>2.3784006151519321E-3</v>
      </c>
      <c r="DF623" s="32">
        <v>1.2274901760477519E-2</v>
      </c>
      <c r="DG623" s="32">
        <v>-2.0480170766656869E-4</v>
      </c>
      <c r="DH623" s="32">
        <v>2.1946267889108029E-3</v>
      </c>
      <c r="DI623" s="32">
        <v>1.0991743464643378E-2</v>
      </c>
      <c r="DJ623" s="32">
        <v>4.6625342857788965E-3</v>
      </c>
      <c r="DK623" s="32">
        <v>-8.4406648707719967E-3</v>
      </c>
      <c r="DL623" s="32">
        <v>-3.4267654208424148E-3</v>
      </c>
      <c r="DM623" s="32">
        <v>2.3334107500705414E-2</v>
      </c>
      <c r="DN623" s="32">
        <v>1.803677221178912E-2</v>
      </c>
      <c r="DO623" s="32">
        <v>8.6103663440182387E-3</v>
      </c>
      <c r="DP623" s="32">
        <v>7.6235148118719565E-5</v>
      </c>
      <c r="DQ623" s="32">
        <v>2.1705558490507926E-3</v>
      </c>
      <c r="DR623" s="32">
        <v>5.6026618303226527E-3</v>
      </c>
      <c r="DS623" s="32">
        <v>-2.5630227707633679E-3</v>
      </c>
      <c r="DT623" s="32">
        <v>2.1037667070560317E-3</v>
      </c>
      <c r="DU623" s="32">
        <v>-3.8282484893690238E-3</v>
      </c>
      <c r="DV623" s="32">
        <v>1.3888289966672573E-3</v>
      </c>
      <c r="DW623" s="32">
        <v>-1.9228928818604274E-3</v>
      </c>
      <c r="DX623" s="32">
        <v>-1.7868723497818095E-3</v>
      </c>
      <c r="DY623" s="32">
        <v>-4.4976141336494635E-4</v>
      </c>
      <c r="DZ623" s="32">
        <v>-5.7469728071435355E-4</v>
      </c>
      <c r="EA623" s="32">
        <v>-1.0129845257056402E-3</v>
      </c>
      <c r="EB623" s="32">
        <v>1.1418453662184191E-2</v>
      </c>
      <c r="EC623" s="32">
        <v>-6.3711561259882643E-4</v>
      </c>
      <c r="ED623" s="32">
        <v>-7.3511577513407644E-3</v>
      </c>
      <c r="EE623" s="32">
        <v>-4.3682669115652217E-3</v>
      </c>
      <c r="EF623" s="32">
        <v>1.1568098538639049E-5</v>
      </c>
      <c r="EG623" s="32">
        <v>-6.5504663115483197E-3</v>
      </c>
      <c r="EH623" s="32">
        <v>5.0961780365090803E-3</v>
      </c>
      <c r="EI623" s="32">
        <v>-3.6347112161561057E-4</v>
      </c>
      <c r="EJ623" s="32">
        <v>-2.983429959363626E-3</v>
      </c>
      <c r="EK623" s="32">
        <v>-2.4980877136302482E-3</v>
      </c>
      <c r="EL623" s="32">
        <v>5.4965651660827675E-3</v>
      </c>
      <c r="EM623" s="32">
        <v>3.2113138772826844E-3</v>
      </c>
      <c r="EN623" s="32">
        <v>5.6026618303226527E-3</v>
      </c>
      <c r="EO623" s="32">
        <v>6.0885736487277242E-3</v>
      </c>
      <c r="EP623" s="32">
        <v>-3.7270993144256082E-3</v>
      </c>
      <c r="EQ623" s="32">
        <v>-4.7787740346398877E-3</v>
      </c>
      <c r="ER623" s="32">
        <v>-3.3558694110107368E-3</v>
      </c>
      <c r="ES623" s="32">
        <v>2.3355125891449724E-2</v>
      </c>
      <c r="ET623" s="32">
        <v>-6.2219492497987972E-3</v>
      </c>
      <c r="EU623" s="32">
        <v>1.3616333084920385E-3</v>
      </c>
      <c r="EV623" s="32">
        <v>1.5201730243656897E-3</v>
      </c>
      <c r="EW623" s="32">
        <v>8.6669015741618338E-3</v>
      </c>
      <c r="EX623" s="32">
        <v>6.0121254586782413E-3</v>
      </c>
      <c r="EY623" s="32">
        <v>2.169847959231852E-2</v>
      </c>
      <c r="EZ623" s="32">
        <v>1.8717928104827308E-2</v>
      </c>
      <c r="FA623" s="32">
        <v>1.2414551023844922E-2</v>
      </c>
      <c r="FB623" s="32">
        <v>2.2108767394612983E-6</v>
      </c>
      <c r="FC623" s="32">
        <v>-3.9734734073384459E-3</v>
      </c>
      <c r="FD623" s="32">
        <v>-6.0055529875127078E-3</v>
      </c>
      <c r="FE623" s="32">
        <v>8.786459662024626E-4</v>
      </c>
      <c r="FF623" s="32">
        <v>1.3530283936100673E-3</v>
      </c>
      <c r="FG623" s="32">
        <v>1.3971505943381146E-2</v>
      </c>
      <c r="FH623" s="32">
        <v>4.0927360024527459E-3</v>
      </c>
      <c r="FI623" s="32">
        <v>-3.9223259363465601E-3</v>
      </c>
      <c r="FJ623" s="32">
        <v>-3.1287941226239013E-3</v>
      </c>
      <c r="FK623" s="32">
        <v>8.0494841305078779E-4</v>
      </c>
      <c r="FL623" s="32">
        <v>1.9354687652164415E-3</v>
      </c>
      <c r="FM623" s="32">
        <v>1.491100156208347E-3</v>
      </c>
      <c r="FN623" s="32">
        <v>1.0067089116224004E-2</v>
      </c>
      <c r="FO623" s="32">
        <v>2.015594465020687E-2</v>
      </c>
      <c r="FP623" s="32">
        <v>-3.5074171556948031E-3</v>
      </c>
      <c r="FQ623" s="32">
        <v>3.2526201497615759E-3</v>
      </c>
      <c r="FR623" s="32">
        <v>-4.80040430040507E-3</v>
      </c>
      <c r="FS623" s="32">
        <v>7.0925761465634451E-4</v>
      </c>
      <c r="FT623" s="32">
        <v>-6.0925221194363388E-4</v>
      </c>
      <c r="FU623" s="32">
        <v>1.4956359044241196E-2</v>
      </c>
      <c r="FV623" s="32">
        <v>-2.7393060276663661E-3</v>
      </c>
      <c r="FW623" s="32">
        <v>-1.2149622922041914E-4</v>
      </c>
      <c r="FX623" s="32">
        <v>-1.606985616921186E-3</v>
      </c>
      <c r="FY623" s="32">
        <v>1.2614715182296621E-2</v>
      </c>
      <c r="FZ623" s="32">
        <v>-3.7971970072652184E-3</v>
      </c>
      <c r="GA623" s="32">
        <v>1.1291626645521191E-2</v>
      </c>
      <c r="GB623" s="32">
        <v>2.2111318470486196E-2</v>
      </c>
      <c r="GC623" s="32">
        <v>4.2186846617759954E-3</v>
      </c>
      <c r="GD623" s="32">
        <v>-1.4037117228467011E-3</v>
      </c>
      <c r="GE623" s="32">
        <v>7.810830587574813E-3</v>
      </c>
      <c r="GF623" s="32">
        <v>7.9068463570823866E-3</v>
      </c>
      <c r="GG623" s="32">
        <v>-4.6390803947522485E-3</v>
      </c>
      <c r="GH623" s="32">
        <v>1.5690715728069904E-2</v>
      </c>
      <c r="GI623" s="32">
        <v>2.108390874948185E-3</v>
      </c>
      <c r="GJ623" s="32">
        <v>-5.3222565642574438E-4</v>
      </c>
      <c r="GK623" s="32">
        <v>1.220092253548799E-4</v>
      </c>
      <c r="GL623" s="32">
        <v>-5.3495439491424435E-4</v>
      </c>
      <c r="GM623" s="32">
        <v>2.3176541359378078E-2</v>
      </c>
      <c r="GN623" s="32">
        <v>6.6814272859891943E-3</v>
      </c>
      <c r="GO623" s="32">
        <v>-4.3982003310487627E-3</v>
      </c>
      <c r="GP623" s="32">
        <v>1.0397187075161796E-3</v>
      </c>
      <c r="GQ623" s="32">
        <v>-8.3462280610291373E-5</v>
      </c>
      <c r="GR623" s="32">
        <v>3.4313491288449072E-3</v>
      </c>
      <c r="GS623" s="32">
        <v>5.3182678377741155E-3</v>
      </c>
      <c r="GT623" s="32">
        <v>-1.5707507178666091E-3</v>
      </c>
      <c r="GU623" s="32">
        <v>-3.5141692525426649E-3</v>
      </c>
      <c r="GV623" s="32">
        <v>-8.5058515778824173E-3</v>
      </c>
      <c r="GW623" s="32">
        <v>5.3284581754953209E-3</v>
      </c>
      <c r="GX623" s="32">
        <v>2.2767334693556407E-3</v>
      </c>
      <c r="GY623" s="32">
        <v>-1.7889205029479882E-3</v>
      </c>
      <c r="GZ623" s="32">
        <v>-1.5820635164631724E-3</v>
      </c>
      <c r="HA623" s="32">
        <v>2.6578026886818762E-3</v>
      </c>
      <c r="HB623" s="32">
        <v>-4.524266088838047E-3</v>
      </c>
      <c r="HC623" s="32">
        <v>1.2712938445798017E-3</v>
      </c>
      <c r="HD623" s="32">
        <v>-1.9579559705968919E-3</v>
      </c>
      <c r="HE623" s="32">
        <v>1.5491285838002966E-3</v>
      </c>
      <c r="HF623" s="32">
        <v>-1.9013656586510663E-3</v>
      </c>
      <c r="HG623" s="32">
        <v>9.8714152571908187E-3</v>
      </c>
      <c r="HH623" s="32">
        <v>1.6785306263722433E-3</v>
      </c>
      <c r="HI623" s="32">
        <v>7.296068880711104E-4</v>
      </c>
      <c r="HJ623" s="32">
        <v>-4.6255652268172298E-3</v>
      </c>
      <c r="HK623" s="32">
        <v>4.7462137320293252E-3</v>
      </c>
      <c r="HL623" s="32">
        <v>-6.2115293481603828E-3</v>
      </c>
      <c r="HM623" s="32">
        <v>-2.2005339240482868E-4</v>
      </c>
      <c r="HN623" s="32">
        <v>3.4175064833252833E-4</v>
      </c>
      <c r="HO623" s="32">
        <v>2.2845856635438366E-3</v>
      </c>
      <c r="HP623" s="32">
        <v>-5.1603247118858775E-4</v>
      </c>
      <c r="HQ623" s="32">
        <v>-4.9812916603286794E-4</v>
      </c>
      <c r="HR623" s="32">
        <v>2.2452770949605849E-3</v>
      </c>
      <c r="HS623" s="32">
        <v>1.6958667683303119E-2</v>
      </c>
      <c r="HT623" s="32">
        <v>-5.2378012131191198E-3</v>
      </c>
      <c r="HU623" s="32">
        <v>1.8249531918979045E-3</v>
      </c>
      <c r="HV623" s="32">
        <v>1.2049933311994998E-2</v>
      </c>
      <c r="HW623" s="32">
        <v>1.1418453662184191E-2</v>
      </c>
      <c r="HX623" s="32">
        <v>1.5010661239745815E-2</v>
      </c>
      <c r="HY623" s="32">
        <v>1.4877923736857035E-2</v>
      </c>
      <c r="HZ623" s="32">
        <v>-5.910978978667103E-4</v>
      </c>
      <c r="IA623" s="32">
        <v>9.8672890738740193E-3</v>
      </c>
      <c r="IB623" s="32">
        <v>-2.9899978627616619E-3</v>
      </c>
      <c r="IC623" s="32">
        <v>-2.3547034420632329E-3</v>
      </c>
      <c r="ID623" s="32">
        <v>-5.0157450487464672E-4</v>
      </c>
      <c r="IE623" s="32">
        <v>-1.3656712124943127E-3</v>
      </c>
      <c r="IF623" s="32">
        <v>5.7562151327168465E-3</v>
      </c>
      <c r="IG623" s="32">
        <v>5.2914279084426141E-3</v>
      </c>
      <c r="IH623" s="32">
        <v>4.7383108074035007E-3</v>
      </c>
      <c r="II623" s="32">
        <v>4.2033405118351297E-3</v>
      </c>
      <c r="IJ623" s="32">
        <v>-6.985039717068986E-4</v>
      </c>
      <c r="IK623" s="32">
        <v>2.9209072831042349E-3</v>
      </c>
      <c r="IL623" s="32">
        <v>2.6248237019883547E-3</v>
      </c>
      <c r="IM623" s="32">
        <v>4.6132928202498036E-3</v>
      </c>
      <c r="IN623" s="32">
        <v>4.7985033846753566E-3</v>
      </c>
      <c r="IO623" s="32">
        <v>8.6668117560417812E-4</v>
      </c>
      <c r="IP623" s="32">
        <v>1.7936749178193878E-2</v>
      </c>
      <c r="IQ623" s="32">
        <v>-6.990293339965703E-4</v>
      </c>
      <c r="IR623" s="32">
        <v>5.0187252311086894E-3</v>
      </c>
      <c r="IS623" s="32">
        <v>-4.4770235416313753E-3</v>
      </c>
      <c r="IT623" s="32">
        <v>6.761705762752257E-4</v>
      </c>
      <c r="IU623" s="32">
        <v>-8.3734260519214843E-3</v>
      </c>
      <c r="IV623" s="32">
        <v>2.312214510907129E-2</v>
      </c>
      <c r="IW623" s="32">
        <v>-6.4327158935331141E-3</v>
      </c>
      <c r="IX623" s="32">
        <v>6.3338639387566786E-5</v>
      </c>
      <c r="IY623" s="32">
        <v>8.0494841305078779E-4</v>
      </c>
      <c r="IZ623" s="32">
        <v>1.4586774225993082E-3</v>
      </c>
      <c r="JA623" s="32">
        <v>4.7795966502981457E-3</v>
      </c>
      <c r="JB623" s="32">
        <v>9.2872848785825468E-3</v>
      </c>
      <c r="JC623" s="32">
        <v>-5.9301936949021083E-3</v>
      </c>
      <c r="JD623" s="32">
        <v>1.0563340585118652E-2</v>
      </c>
      <c r="JE623" s="32">
        <v>5.5269468980689851E-4</v>
      </c>
      <c r="JF623" s="32">
        <v>-4.2953268333816297E-3</v>
      </c>
      <c r="JG623" s="32">
        <v>6.4393092759207349E-3</v>
      </c>
      <c r="JH623" s="32">
        <v>-4.1916820288099288E-3</v>
      </c>
      <c r="JI623" s="32">
        <v>2.5464319892165577E-4</v>
      </c>
      <c r="JJ623" s="32">
        <v>6.0356434553376914E-4</v>
      </c>
      <c r="JK623" s="32">
        <v>4.8502980000009188E-4</v>
      </c>
      <c r="JL623" s="32">
        <v>-1.7213016583399465E-3</v>
      </c>
      <c r="JM623" s="32">
        <v>-2.1283168822980869E-3</v>
      </c>
      <c r="JN623" s="32">
        <v>1.38779627436314E-3</v>
      </c>
      <c r="JO623" s="32">
        <v>-3.1333258880028581E-4</v>
      </c>
      <c r="JP623" s="32">
        <v>-4.6358566049251593E-3</v>
      </c>
      <c r="JQ623" s="32">
        <v>3.1932504131413353E-3</v>
      </c>
      <c r="JR623" s="32">
        <v>1.0386488470553346E-2</v>
      </c>
      <c r="JS623" s="32">
        <v>-1.0182239091438561E-4</v>
      </c>
      <c r="JT623" s="32">
        <v>6.8940580609586632E-3</v>
      </c>
      <c r="JU623" s="32">
        <v>2.1795644225459654E-3</v>
      </c>
      <c r="JV623" s="32">
        <v>-2.0037178154730384E-4</v>
      </c>
      <c r="JW623" s="32">
        <v>4.9548880577576782E-3</v>
      </c>
      <c r="JX623" s="32">
        <v>2.7534622985605495E-3</v>
      </c>
      <c r="JY623" s="32">
        <v>-1.3970963987430807E-3</v>
      </c>
      <c r="JZ623" s="32">
        <v>-4.6229820787768716E-4</v>
      </c>
      <c r="KA623" s="32">
        <v>-3.6102567915525796E-3</v>
      </c>
      <c r="KB623" s="32">
        <v>3.1919153919135468E-3</v>
      </c>
      <c r="KC623" s="32">
        <v>2.1898823767783071E-3</v>
      </c>
      <c r="KD623" s="32">
        <v>-1.610934127092456E-3</v>
      </c>
      <c r="KE623" s="32">
        <v>-1.5158311766683141E-3</v>
      </c>
      <c r="KF623" s="32">
        <v>1.7322399889430073E-4</v>
      </c>
      <c r="KG623" s="32">
        <v>3.497118107247843E-3</v>
      </c>
      <c r="KH623" s="32">
        <v>-3.9447188359362784E-3</v>
      </c>
      <c r="KI623" s="32">
        <v>9.6940927407196398E-4</v>
      </c>
      <c r="KJ623" s="32">
        <v>7.8894948116925434E-3</v>
      </c>
      <c r="KK623" s="32">
        <v>-7.8524749418411588E-3</v>
      </c>
      <c r="KL623" s="32">
        <v>-3.265359706386306E-3</v>
      </c>
      <c r="KM623" s="32">
        <v>2.0392108685800991E-2</v>
      </c>
      <c r="KN623" s="32">
        <v>-3.1283175501490845E-3</v>
      </c>
      <c r="KO623" s="32">
        <v>-1.5906234921647666E-4</v>
      </c>
      <c r="KP623" s="32">
        <v>-5.0489927944123991E-3</v>
      </c>
      <c r="KQ623" s="32">
        <v>1.2719390859854407E-2</v>
      </c>
      <c r="KR623" s="32">
        <v>2.8292959917290972E-3</v>
      </c>
      <c r="KS623" s="32">
        <v>7.9513507629496161E-3</v>
      </c>
      <c r="KT623" s="32">
        <v>-4.2213025619988187E-3</v>
      </c>
      <c r="KU623" s="32">
        <v>2.235785116957878E-3</v>
      </c>
      <c r="KV623" s="32">
        <v>6.1803672471469895E-3</v>
      </c>
      <c r="KW623" s="32">
        <v>-7.7754290771725465E-4</v>
      </c>
      <c r="KX623" s="32">
        <v>8.9837800638026266E-3</v>
      </c>
      <c r="KY623" s="32">
        <v>1.1352336644411487E-2</v>
      </c>
      <c r="KZ623" s="32">
        <v>-5.15495774444652E-4</v>
      </c>
      <c r="LA623" s="32">
        <v>4.5638008075785663E-3</v>
      </c>
      <c r="LB623" s="32">
        <v>2.3721911965397524E-3</v>
      </c>
      <c r="LC623" s="32">
        <v>1.1324075789334032E-3</v>
      </c>
      <c r="LD623" s="32">
        <v>-1.8758225990289645E-5</v>
      </c>
      <c r="LE623" s="32">
        <v>2.1639879456527567E-3</v>
      </c>
      <c r="LF623" s="32">
        <v>-5.3192574167848505E-3</v>
      </c>
      <c r="LG623" s="32">
        <v>-7.3088419921951697E-4</v>
      </c>
      <c r="LH623" s="32">
        <v>4.7661452455987074E-3</v>
      </c>
      <c r="LI623" s="32">
        <v>1.5458444286351458E-2</v>
      </c>
      <c r="LJ623" s="32">
        <v>-5.7775982175813922E-3</v>
      </c>
      <c r="LK623" s="32">
        <v>-2.9129240742644669E-3</v>
      </c>
      <c r="LL623" s="32">
        <v>5.0471460057011086E-4</v>
      </c>
      <c r="LM623" s="32">
        <v>9.8017846799791641E-4</v>
      </c>
      <c r="LN623" s="32">
        <v>-3.6279526232529946E-4</v>
      </c>
      <c r="LO623" s="32">
        <v>7.0464195919939243E-3</v>
      </c>
      <c r="LP623" s="32">
        <v>1.8564647229375453E-3</v>
      </c>
      <c r="LQ623" s="32">
        <v>5.8547089097249483E-4</v>
      </c>
      <c r="LR623" s="32">
        <v>1.803677221178912E-2</v>
      </c>
      <c r="LS623" s="32">
        <v>6.7767999228340869E-3</v>
      </c>
      <c r="LT623" s="32">
        <v>1.9898231626354956E-2</v>
      </c>
      <c r="LU623" s="32">
        <v>-1.0877194800471557E-3</v>
      </c>
      <c r="LV623" s="32">
        <v>-3.6369076889402052E-3</v>
      </c>
      <c r="LW623" s="32">
        <v>-6.0908382782489667E-3</v>
      </c>
      <c r="LX623" s="32">
        <v>6.0963530376705322E-3</v>
      </c>
      <c r="LY623" s="32">
        <v>-2.3888019551447925E-3</v>
      </c>
      <c r="LZ623" s="32">
        <v>-2.6657787619575046E-3</v>
      </c>
      <c r="MA623" s="32">
        <v>-1.9683561240730896E-3</v>
      </c>
      <c r="MB623" s="32">
        <v>-1.5092140893742112E-3</v>
      </c>
      <c r="MC623" s="32">
        <v>4.8480390529093143E-4</v>
      </c>
      <c r="MD623" s="32">
        <v>-2.2527704623369615E-3</v>
      </c>
      <c r="ME623" s="32">
        <v>-6.1872496957624534E-3</v>
      </c>
      <c r="MF623" s="32">
        <v>-3.9110890346831795E-3</v>
      </c>
      <c r="MG623" s="32">
        <v>3.1421923374725935E-3</v>
      </c>
      <c r="MH623" s="32">
        <v>-5.6352221329332153E-3</v>
      </c>
      <c r="MI623" s="32">
        <v>8.7084871381630791E-3</v>
      </c>
      <c r="MJ623" s="32">
        <v>2.6287941385509939E-2</v>
      </c>
      <c r="MK623" s="32">
        <v>-4.9535831443954237E-3</v>
      </c>
      <c r="ML623" s="32">
        <v>-3.6369076889402052E-3</v>
      </c>
      <c r="MM623" s="32">
        <v>4.4867602191001055E-4</v>
      </c>
      <c r="MN623" s="32">
        <v>4.5702177052850956E-3</v>
      </c>
      <c r="MO623" s="32">
        <v>6.32836813889881E-3</v>
      </c>
      <c r="MP623" s="32">
        <v>1.1417118640956403E-2</v>
      </c>
      <c r="MQ623" s="32">
        <v>9.5309982817814998E-3</v>
      </c>
      <c r="MR623" s="32">
        <v>-1.7868723497818095E-3</v>
      </c>
      <c r="MS623" s="32">
        <v>-4.6298812622511676E-3</v>
      </c>
      <c r="MT623" s="32">
        <v>3.8153324177523373E-3</v>
      </c>
      <c r="MU623" s="32">
        <v>1.3888289966672573E-3</v>
      </c>
      <c r="MV623" s="32">
        <v>1.1621878144179476E-2</v>
      </c>
      <c r="MW623" s="32">
        <v>-8.6913186823496247E-3</v>
      </c>
      <c r="MX623" s="32">
        <v>-1.6752154995138824E-3</v>
      </c>
      <c r="MY623" s="32">
        <v>-6.1280880229297452E-4</v>
      </c>
      <c r="MZ623" s="32">
        <v>2.6603076220421684E-4</v>
      </c>
      <c r="NA623" s="32">
        <v>1.1891952249305504E-3</v>
      </c>
      <c r="NB623" s="32">
        <v>6.0014180598706446E-3</v>
      </c>
      <c r="NC623" s="32">
        <v>3.6820423923717982E-3</v>
      </c>
      <c r="ND623" s="32">
        <v>2.8730199130277967E-3</v>
      </c>
      <c r="NE623" s="32">
        <v>1.2335530243703374E-3</v>
      </c>
      <c r="NF623" s="32">
        <v>2.6608498428437599E-3</v>
      </c>
      <c r="NG623" s="32">
        <v>-7.6534085432742316E-3</v>
      </c>
      <c r="NH623" s="32">
        <v>7.7340738693747468E-3</v>
      </c>
      <c r="NI623" s="32">
        <v>-9.3857535767583045E-4</v>
      </c>
      <c r="NJ623" s="32">
        <v>-1.9579559705968919E-3</v>
      </c>
      <c r="NK623" s="32">
        <v>-1.3110391445394498E-3</v>
      </c>
      <c r="NL623" s="32">
        <v>4.2901183697532375E-3</v>
      </c>
      <c r="NM623" s="32">
        <v>8.6129611430170172E-3</v>
      </c>
      <c r="NN623" s="32">
        <v>5.1658650245363091E-3</v>
      </c>
      <c r="NO623" s="32">
        <v>2.2190795523391316E-3</v>
      </c>
      <c r="NP623" s="32">
        <v>-6.1818337024455161E-5</v>
      </c>
      <c r="NQ623" s="32">
        <v>-1.613604169548033E-3</v>
      </c>
      <c r="NR623" s="32">
        <v>-6.1426769027494998E-4</v>
      </c>
      <c r="NS623" s="32">
        <v>1.7612781172554826E-2</v>
      </c>
      <c r="NT623" s="32">
        <v>-7.0596987088302754E-3</v>
      </c>
      <c r="NU623" s="32">
        <v>1.3970170922153358E-2</v>
      </c>
      <c r="NV623" s="32">
        <v>-5.0733685950881124E-3</v>
      </c>
      <c r="NW623" s="32">
        <v>-3.9223259363465601E-3</v>
      </c>
      <c r="NX623" s="32">
        <v>9.1928203239550754E-3</v>
      </c>
      <c r="NY623" s="32">
        <v>1.2646699427442343E-2</v>
      </c>
      <c r="NZ623" s="32">
        <v>1.2211783795219588E-3</v>
      </c>
      <c r="OA623" s="32">
        <v>3.5357812483738371E-3</v>
      </c>
      <c r="OB623" s="32">
        <v>1.2664513891613716E-2</v>
      </c>
      <c r="OC623" s="32">
        <v>-3.0587186905206565E-3</v>
      </c>
      <c r="OD623" s="32">
        <v>-4.9130165548678661E-3</v>
      </c>
      <c r="OE623" s="32">
        <v>1.8680844700694088E-2</v>
      </c>
      <c r="OF623" s="32">
        <v>-3.1016955790432732E-3</v>
      </c>
      <c r="OG623" s="32">
        <v>-5.2921401601686568E-3</v>
      </c>
      <c r="OH623" s="32">
        <v>-8.4700638111900872E-4</v>
      </c>
      <c r="OI623" s="32">
        <v>8.6129611430170172E-3</v>
      </c>
      <c r="OJ623" s="32">
        <v>-3.7648545128199373E-3</v>
      </c>
      <c r="OK623" s="32">
        <v>2.1666244323892414E-4</v>
      </c>
      <c r="OL623" s="32">
        <v>7.1351175473290951E-3</v>
      </c>
      <c r="OM623" s="32">
        <v>-4.6334688801810131E-3</v>
      </c>
      <c r="ON623" s="32">
        <v>-8.7300370668357274E-3</v>
      </c>
      <c r="OO623" s="32">
        <v>-1.6443096577924976E-3</v>
      </c>
      <c r="OP623" s="32">
        <v>-1.5480055515668667E-3</v>
      </c>
      <c r="OQ623" s="32">
        <v>-8.8867584819851686E-6</v>
      </c>
      <c r="OR623" s="32">
        <v>6.4678923357686102E-3</v>
      </c>
      <c r="OS623" s="32">
        <v>1.0373758644932174E-2</v>
      </c>
      <c r="OT623" s="32">
        <v>1.6996048277688303E-2</v>
      </c>
      <c r="OU623" s="32">
        <v>-6.1859146745346649E-3</v>
      </c>
      <c r="OV623" s="32">
        <v>-1.0585523057740076E-3</v>
      </c>
      <c r="OW623" s="32">
        <v>-1.0612498059598963E-3</v>
      </c>
      <c r="OX623" s="32">
        <v>2.3975070726960368E-3</v>
      </c>
    </row>
    <row r="624" spans="1:414">
      <c r="A624" s="32">
        <v>-2.2067786576087656E-3</v>
      </c>
      <c r="B624" s="32">
        <v>6.241025356814589E-4</v>
      </c>
      <c r="C624" s="32">
        <v>3.4675451802570478E-3</v>
      </c>
      <c r="D624" s="32">
        <v>4.5821069381304369E-3</v>
      </c>
      <c r="E624" s="32">
        <v>8.6268400790459054E-3</v>
      </c>
      <c r="F624" s="32">
        <v>-1.2980452613930993E-3</v>
      </c>
      <c r="G624" s="32">
        <v>5.2071707605705342E-3</v>
      </c>
      <c r="H624" s="32">
        <v>-1.6023756919310017E-3</v>
      </c>
      <c r="I624" s="32">
        <v>1.0022132555036478E-3</v>
      </c>
      <c r="J624" s="32">
        <v>-1.4138322135011094E-2</v>
      </c>
      <c r="K624" s="32">
        <v>-5.1197441151771272E-3</v>
      </c>
      <c r="L624" s="32">
        <v>-3.8057781288785009E-3</v>
      </c>
      <c r="M624" s="32">
        <v>1.2310058093873977E-3</v>
      </c>
      <c r="N624" s="32">
        <v>-3.7960828950645009E-4</v>
      </c>
      <c r="O624" s="32">
        <v>1.7058732986470204E-3</v>
      </c>
      <c r="P624" s="32">
        <v>7.041837101951387E-3</v>
      </c>
      <c r="Q624" s="32">
        <v>3.8360307500227009E-3</v>
      </c>
      <c r="R624" s="32">
        <v>-4.2193894358035777E-3</v>
      </c>
      <c r="S624" s="32">
        <v>6.9858296643587892E-4</v>
      </c>
      <c r="T624" s="32">
        <v>1.8586897321029028E-3</v>
      </c>
      <c r="U624" s="32">
        <v>-1.1122583804365149E-2</v>
      </c>
      <c r="V624" s="32">
        <v>1.6664694706207683E-3</v>
      </c>
      <c r="W624" s="32">
        <v>2.8978663668084437E-2</v>
      </c>
      <c r="X624" s="32">
        <v>6.159420422960693E-3</v>
      </c>
      <c r="Y624" s="32">
        <v>2.3876147360226696E-3</v>
      </c>
      <c r="Z624" s="32">
        <v>-1.017422044631644E-2</v>
      </c>
      <c r="AA624" s="32">
        <v>1.2782032437911539E-2</v>
      </c>
      <c r="AB624" s="32">
        <v>-4.8865941719782313E-3</v>
      </c>
      <c r="AC624" s="32">
        <v>-3.8538325686090502E-3</v>
      </c>
      <c r="AD624" s="32">
        <v>1.160388255081557E-2</v>
      </c>
      <c r="AE624" s="32">
        <v>9.3833999008552382E-4</v>
      </c>
      <c r="AF624" s="32">
        <v>3.6450734023674158E-3</v>
      </c>
      <c r="AG624" s="32">
        <v>1.5528888469589219E-3</v>
      </c>
      <c r="AH624" s="32">
        <v>1.7767857935666598E-3</v>
      </c>
      <c r="AI624" s="32">
        <v>6.2981177370886599E-3</v>
      </c>
      <c r="AJ624" s="32">
        <v>2.8382935089638295E-2</v>
      </c>
      <c r="AK624" s="32">
        <v>-5.3084400917100538E-3</v>
      </c>
      <c r="AL624" s="32">
        <v>2.567451726358172E-2</v>
      </c>
      <c r="AM624" s="32">
        <v>1.8831939650681306E-2</v>
      </c>
      <c r="AN624" s="32">
        <v>3.9361147466081547E-3</v>
      </c>
      <c r="AO624" s="32">
        <v>1.0999611695893918E-2</v>
      </c>
      <c r="AP624" s="32">
        <v>3.6026905447670288E-3</v>
      </c>
      <c r="AQ624" s="32">
        <v>-5.424027488743377E-3</v>
      </c>
      <c r="AR624" s="32">
        <v>1.1940459373249723E-2</v>
      </c>
      <c r="AS624" s="32">
        <v>7.4349196086700431E-3</v>
      </c>
      <c r="AT624" s="32">
        <v>7.3640312569693833E-3</v>
      </c>
      <c r="AU624" s="32">
        <v>1.939633949433528E-3</v>
      </c>
      <c r="AV624" s="32">
        <v>-4.5788901000207716E-3</v>
      </c>
      <c r="AW624" s="32">
        <v>3.1480360974285304E-3</v>
      </c>
      <c r="AX624" s="32">
        <v>1.100694584678763E-2</v>
      </c>
      <c r="AY624" s="32">
        <v>-2.8987097930155414E-3</v>
      </c>
      <c r="AZ624" s="32">
        <v>3.8187988250939497E-2</v>
      </c>
      <c r="BA624" s="32">
        <v>-1.7879387334659214E-2</v>
      </c>
      <c r="BB624" s="32">
        <v>-1.0040029646347648E-3</v>
      </c>
      <c r="BC624" s="32">
        <v>5.0660667121462666E-3</v>
      </c>
      <c r="BD624" s="32">
        <v>3.4938367166716944E-3</v>
      </c>
      <c r="BE624" s="32">
        <v>-4.2158858032621538E-3</v>
      </c>
      <c r="BF624" s="32">
        <v>-6.8651501941587867E-3</v>
      </c>
      <c r="BG624" s="32">
        <v>-1.9661287151961915E-4</v>
      </c>
      <c r="BH624" s="32">
        <v>-7.7586166037235671E-3</v>
      </c>
      <c r="BI624" s="32">
        <v>-1.1856718357876161E-2</v>
      </c>
      <c r="BJ624" s="32">
        <v>4.9503851553822642E-4</v>
      </c>
      <c r="BK624" s="32">
        <v>-4.8421822574482576E-3</v>
      </c>
      <c r="BL624" s="32">
        <v>7.4368813614000828E-3</v>
      </c>
      <c r="BM624" s="32">
        <v>2.0090951565777004E-2</v>
      </c>
      <c r="BN624" s="32">
        <v>-4.2867988996135864E-3</v>
      </c>
      <c r="BO624" s="32">
        <v>3.0278143213990916E-5</v>
      </c>
      <c r="BP624" s="32">
        <v>-7.9525453442954586E-3</v>
      </c>
      <c r="BQ624" s="32">
        <v>-4.6436569315631004E-3</v>
      </c>
      <c r="BR624" s="32">
        <v>1.3554580387932447E-2</v>
      </c>
      <c r="BS624" s="32">
        <v>-7.168777115651892E-3</v>
      </c>
      <c r="BT624" s="32">
        <v>2.143184368094353E-3</v>
      </c>
      <c r="BU624" s="32">
        <v>-7.2370731857347437E-3</v>
      </c>
      <c r="BV624" s="32">
        <v>8.7531362196955342E-3</v>
      </c>
      <c r="BW624" s="32">
        <v>-6.2566238645445083E-4</v>
      </c>
      <c r="BX624" s="32">
        <v>2.1196956518906518E-2</v>
      </c>
      <c r="BY624" s="32">
        <v>-4.1506599480385376E-3</v>
      </c>
      <c r="BZ624" s="32">
        <v>-3.8435842862156733E-3</v>
      </c>
      <c r="CA624" s="32">
        <v>-8.5111964338580037E-4</v>
      </c>
      <c r="CB624" s="32">
        <v>2.9178487785628704E-2</v>
      </c>
      <c r="CC624" s="32">
        <v>8.3709618668308394E-3</v>
      </c>
      <c r="CD624" s="32">
        <v>4.8749012722737461E-4</v>
      </c>
      <c r="CE624" s="32">
        <v>-1.5955384566268549E-4</v>
      </c>
      <c r="CF624" s="32">
        <v>-2.6624829908143965E-3</v>
      </c>
      <c r="CG624" s="32">
        <v>6.0100773592353107E-3</v>
      </c>
      <c r="CH624" s="32">
        <v>8.7341503823097355E-3</v>
      </c>
      <c r="CI624" s="32">
        <v>3.2470335134462402E-2</v>
      </c>
      <c r="CJ624" s="32">
        <v>2.4861670341351783E-3</v>
      </c>
      <c r="CK624" s="32">
        <v>6.1030646618860374E-3</v>
      </c>
      <c r="CL624" s="32">
        <v>8.1579639933693215E-4</v>
      </c>
      <c r="CM624" s="32">
        <v>-6.9573013342960621E-3</v>
      </c>
      <c r="CN624" s="32">
        <v>1.5838870104403213E-3</v>
      </c>
      <c r="CO624" s="32">
        <v>-3.7406455235782232E-3</v>
      </c>
      <c r="CP624" s="32">
        <v>2.9696240689816022E-3</v>
      </c>
      <c r="CQ624" s="32">
        <v>-3.7965920606097825E-4</v>
      </c>
      <c r="CR624" s="32">
        <v>-1.1394736552006179E-4</v>
      </c>
      <c r="CS624" s="32">
        <v>-4.935730094388191E-3</v>
      </c>
      <c r="CT624" s="32">
        <v>-3.2596970141298698E-3</v>
      </c>
      <c r="CU624" s="32">
        <v>5.7507751256480333E-4</v>
      </c>
      <c r="CV624" s="32">
        <v>-4.935730094388191E-3</v>
      </c>
      <c r="CW624" s="32">
        <v>-1.5334632480801247E-3</v>
      </c>
      <c r="CX624" s="32">
        <v>-9.8098170747391578E-3</v>
      </c>
      <c r="CY624" s="32">
        <v>-1.0862453674178596E-3</v>
      </c>
      <c r="CZ624" s="32">
        <v>-2.6237587974264898E-4</v>
      </c>
      <c r="DA624" s="32">
        <v>8.7876556606261147E-3</v>
      </c>
      <c r="DB624" s="32">
        <v>9.435696449287434E-3</v>
      </c>
      <c r="DC624" s="32">
        <v>1.419595971299259E-3</v>
      </c>
      <c r="DD624" s="32">
        <v>2.3441470242318019E-2</v>
      </c>
      <c r="DE624" s="32">
        <v>-4.7880407587683749E-3</v>
      </c>
      <c r="DF624" s="32">
        <v>-1.3571635659303638E-2</v>
      </c>
      <c r="DG624" s="32">
        <v>-2.3450326340537231E-3</v>
      </c>
      <c r="DH624" s="32">
        <v>-6.1772322491719933E-3</v>
      </c>
      <c r="DI624" s="32">
        <v>-1.0047888480784195E-2</v>
      </c>
      <c r="DJ624" s="32">
        <v>-5.5888912770569732E-3</v>
      </c>
      <c r="DK624" s="32">
        <v>4.28089037379209E-3</v>
      </c>
      <c r="DL624" s="32">
        <v>1.7852210109623456E-2</v>
      </c>
      <c r="DM624" s="32">
        <v>1.3031444202056264E-2</v>
      </c>
      <c r="DN624" s="32">
        <v>1.2540437409114702E-2</v>
      </c>
      <c r="DO624" s="32">
        <v>-1.5609489201295901E-2</v>
      </c>
      <c r="DP624" s="32">
        <v>-5.4340775082550863E-4</v>
      </c>
      <c r="DQ624" s="32">
        <v>-2.1319931774428369E-3</v>
      </c>
      <c r="DR624" s="32">
        <v>-6.6095539221180388E-3</v>
      </c>
      <c r="DS624" s="32">
        <v>6.2968879606444261E-3</v>
      </c>
      <c r="DT624" s="32">
        <v>-1.4583094155199205E-2</v>
      </c>
      <c r="DU624" s="32">
        <v>8.3924674442243941E-3</v>
      </c>
      <c r="DV624" s="32">
        <v>-2.2142355802259317E-3</v>
      </c>
      <c r="DW624" s="32">
        <v>1.2906495436482146E-3</v>
      </c>
      <c r="DX624" s="32">
        <v>4.9395109536476411E-3</v>
      </c>
      <c r="DY624" s="32">
        <v>-3.462643302611923E-3</v>
      </c>
      <c r="DZ624" s="32">
        <v>-4.2406441706930309E-3</v>
      </c>
      <c r="EA624" s="32">
        <v>-3.9858297923558439E-3</v>
      </c>
      <c r="EB624" s="32">
        <v>-1.2457073901430249E-2</v>
      </c>
      <c r="EC624" s="32">
        <v>-1.9780517865797265E-4</v>
      </c>
      <c r="ED624" s="32">
        <v>5.3630290703381434E-3</v>
      </c>
      <c r="EE624" s="32">
        <v>5.3583338940086378E-3</v>
      </c>
      <c r="EF624" s="32">
        <v>2.635423685487126E-2</v>
      </c>
      <c r="EG624" s="32">
        <v>9.6158496613156785E-3</v>
      </c>
      <c r="EH624" s="32">
        <v>-2.6997941945126058E-3</v>
      </c>
      <c r="EI624" s="32">
        <v>-9.3120718959482929E-3</v>
      </c>
      <c r="EJ624" s="32">
        <v>4.5900812907007094E-3</v>
      </c>
      <c r="EK624" s="32">
        <v>2.8215529887347657E-3</v>
      </c>
      <c r="EL624" s="32">
        <v>-1.3916631500933363E-2</v>
      </c>
      <c r="EM624" s="32">
        <v>8.6737717643643464E-3</v>
      </c>
      <c r="EN624" s="32">
        <v>-6.6095539221180388E-3</v>
      </c>
      <c r="EO624" s="32">
        <v>2.6804469229148253E-2</v>
      </c>
      <c r="EP624" s="32">
        <v>1.3931093703803299E-2</v>
      </c>
      <c r="EQ624" s="32">
        <v>-5.6263147273512004E-3</v>
      </c>
      <c r="ER624" s="32">
        <v>1.2508416784612564E-2</v>
      </c>
      <c r="ES624" s="32">
        <v>9.5857978056130833E-3</v>
      </c>
      <c r="ET624" s="32">
        <v>5.4186844934918099E-3</v>
      </c>
      <c r="EU624" s="32">
        <v>-2.3356330479487042E-3</v>
      </c>
      <c r="EV624" s="32">
        <v>-7.7279041277336091E-3</v>
      </c>
      <c r="EW624" s="32">
        <v>2.344539374780652E-2</v>
      </c>
      <c r="EX624" s="32">
        <v>-6.4292712332871815E-3</v>
      </c>
      <c r="EY624" s="32">
        <v>3.6007287920085673E-3</v>
      </c>
      <c r="EZ624" s="32">
        <v>8.7531362196955342E-3</v>
      </c>
      <c r="FA624" s="32">
        <v>-5.771382471891684E-3</v>
      </c>
      <c r="FB624" s="32">
        <v>-4.7127561390425399E-4</v>
      </c>
      <c r="FC624" s="32">
        <v>6.2548124272439054E-3</v>
      </c>
      <c r="FD624" s="32">
        <v>7.3692841176011825E-3</v>
      </c>
      <c r="FE624" s="32">
        <v>-6.7269517580257343E-3</v>
      </c>
      <c r="FF624" s="32">
        <v>-1.5939237240445436E-3</v>
      </c>
      <c r="FG624" s="32">
        <v>1.3689725752470849E-2</v>
      </c>
      <c r="FH624" s="32">
        <v>-7.9525453442954586E-3</v>
      </c>
      <c r="FI624" s="32">
        <v>-6.7408764852530112E-3</v>
      </c>
      <c r="FJ624" s="32">
        <v>3.6145265925284775E-2</v>
      </c>
      <c r="FK624" s="32">
        <v>1.5934787793412397E-3</v>
      </c>
      <c r="FL624" s="32">
        <v>-5.2212995653633243E-3</v>
      </c>
      <c r="FM624" s="32">
        <v>6.3679772038085503E-3</v>
      </c>
      <c r="FN624" s="32">
        <v>3.9815060941350566E-2</v>
      </c>
      <c r="FO624" s="32">
        <v>3.7972012259501753E-3</v>
      </c>
      <c r="FP624" s="32">
        <v>7.1859864298176035E-3</v>
      </c>
      <c r="FQ624" s="32">
        <v>-7.168777115651892E-3</v>
      </c>
      <c r="FR624" s="32">
        <v>8.1998752488630089E-3</v>
      </c>
      <c r="FS624" s="32">
        <v>-5.3017738356118116E-3</v>
      </c>
      <c r="FT624" s="32">
        <v>-1.6330703843436822E-4</v>
      </c>
      <c r="FU624" s="32">
        <v>9.946332823432158E-3</v>
      </c>
      <c r="FV624" s="32">
        <v>-2.4053531603840383E-5</v>
      </c>
      <c r="FW624" s="32">
        <v>2.0594796096133905E-3</v>
      </c>
      <c r="FX624" s="32">
        <v>-1.2331296473007569E-2</v>
      </c>
      <c r="FY624" s="32">
        <v>1.1542818183954751E-2</v>
      </c>
      <c r="FZ624" s="32">
        <v>-1.1985240246303874E-3</v>
      </c>
      <c r="GA624" s="32">
        <v>-1.2643440412091422E-2</v>
      </c>
      <c r="GB624" s="32">
        <v>4.2186846454228544E-3</v>
      </c>
      <c r="GC624" s="32">
        <v>6.7757056035986807E-2</v>
      </c>
      <c r="GD624" s="32">
        <v>-6.9111206395859881E-3</v>
      </c>
      <c r="GE624" s="32">
        <v>-8.3365352385840197E-3</v>
      </c>
      <c r="GF624" s="32">
        <v>7.7218122942866785E-2</v>
      </c>
      <c r="GG624" s="32">
        <v>3.3625709122873104E-3</v>
      </c>
      <c r="GH624" s="32">
        <v>1.1441288523514004E-2</v>
      </c>
      <c r="GI624" s="32">
        <v>-6.4976213115528481E-3</v>
      </c>
      <c r="GJ624" s="32">
        <v>1.9205309024698636E-2</v>
      </c>
      <c r="GK624" s="32">
        <v>-5.6137597707106579E-3</v>
      </c>
      <c r="GL624" s="32">
        <v>4.3741746576984042E-3</v>
      </c>
      <c r="GM624" s="32">
        <v>8.956761376424538E-3</v>
      </c>
      <c r="GN624" s="32">
        <v>-2.4742386523826099E-3</v>
      </c>
      <c r="GO624" s="32">
        <v>1.8146956564123684E-2</v>
      </c>
      <c r="GP624" s="32">
        <v>-5.5584869819824689E-3</v>
      </c>
      <c r="GQ624" s="32">
        <v>-1.2622735866330004E-3</v>
      </c>
      <c r="GR624" s="32">
        <v>2.5769197585532311E-3</v>
      </c>
      <c r="GS624" s="32">
        <v>1.8964923105727394E-2</v>
      </c>
      <c r="GT624" s="32">
        <v>5.7005922015207489E-3</v>
      </c>
      <c r="GU624" s="32">
        <v>4.3179222337244028E-3</v>
      </c>
      <c r="GV624" s="32">
        <v>1.0662112720240202E-2</v>
      </c>
      <c r="GW624" s="32">
        <v>2.9178487785628704E-2</v>
      </c>
      <c r="GX624" s="32">
        <v>-1.1003951104441967E-2</v>
      </c>
      <c r="GY624" s="32">
        <v>-5.3994477954688591E-3</v>
      </c>
      <c r="GZ624" s="32">
        <v>2.1064188366892722E-3</v>
      </c>
      <c r="HA624" s="32">
        <v>3.1283991726610338E-2</v>
      </c>
      <c r="HB624" s="32">
        <v>3.4662427805471907E-3</v>
      </c>
      <c r="HC624" s="32">
        <v>-3.3386285429060081E-4</v>
      </c>
      <c r="HD624" s="32">
        <v>-1.0314415062879334E-2</v>
      </c>
      <c r="HE624" s="32">
        <v>-2.9734287233793566E-3</v>
      </c>
      <c r="HF624" s="32">
        <v>-4.4670264753676747E-4</v>
      </c>
      <c r="HG624" s="32">
        <v>-1.6371369156274795E-2</v>
      </c>
      <c r="HH624" s="32">
        <v>2.7014415487940369E-3</v>
      </c>
      <c r="HI624" s="32">
        <v>-2.3949133195912964E-3</v>
      </c>
      <c r="HJ624" s="32">
        <v>4.6754713763732525E-3</v>
      </c>
      <c r="HK624" s="32">
        <v>-5.494992164216228E-3</v>
      </c>
      <c r="HL624" s="32">
        <v>2.6816875245572191E-3</v>
      </c>
      <c r="HM624" s="32">
        <v>-3.3390001474344899E-3</v>
      </c>
      <c r="HN624" s="32">
        <v>4.7128700526855027E-4</v>
      </c>
      <c r="HO624" s="32">
        <v>-9.680333273990982E-3</v>
      </c>
      <c r="HP624" s="32">
        <v>1.5838870104403213E-3</v>
      </c>
      <c r="HQ624" s="32">
        <v>-1.1168490682109677E-3</v>
      </c>
      <c r="HR624" s="32">
        <v>-3.3287973380993208E-3</v>
      </c>
      <c r="HS624" s="32">
        <v>1.094272086629644E-2</v>
      </c>
      <c r="HT624" s="32">
        <v>6.2702340952114355E-4</v>
      </c>
      <c r="HU624" s="32">
        <v>1.4370521951548199E-2</v>
      </c>
      <c r="HV624" s="32">
        <v>-5.584873791406153E-3</v>
      </c>
      <c r="HW624" s="32">
        <v>-1.2457073901430249E-2</v>
      </c>
      <c r="HX624" s="32">
        <v>1.2837045517926526E-2</v>
      </c>
      <c r="HY624" s="32">
        <v>6.8948171848433049E-3</v>
      </c>
      <c r="HZ624" s="32">
        <v>-5.2153736091895553E-3</v>
      </c>
      <c r="IA624" s="32">
        <v>-7.7922747698266903E-3</v>
      </c>
      <c r="IB624" s="32">
        <v>6.2948302014547153E-3</v>
      </c>
      <c r="IC624" s="32">
        <v>-3.9836275820732681E-3</v>
      </c>
      <c r="ID624" s="32">
        <v>-1.1210272659212706E-2</v>
      </c>
      <c r="IE624" s="32">
        <v>-1.0078358940944554E-2</v>
      </c>
      <c r="IF624" s="32">
        <v>1.3594213866241489E-2</v>
      </c>
      <c r="IG624" s="32">
        <v>-8.0547834421338393E-3</v>
      </c>
      <c r="IH624" s="32">
        <v>-3.7922050062491053E-3</v>
      </c>
      <c r="II624" s="32">
        <v>-3.8862345921018004E-3</v>
      </c>
      <c r="IJ624" s="32">
        <v>-7.6761780318861383E-3</v>
      </c>
      <c r="IK624" s="32">
        <v>-1.0553632514103128E-2</v>
      </c>
      <c r="IL624" s="32">
        <v>1.1231900436001752E-2</v>
      </c>
      <c r="IM624" s="32">
        <v>-6.9715440614004365E-4</v>
      </c>
      <c r="IN624" s="32">
        <v>2.0989726385863605E-2</v>
      </c>
      <c r="IO624" s="32">
        <v>2.523771334423941E-2</v>
      </c>
      <c r="IP624" s="32">
        <v>1.0542762431612118E-2</v>
      </c>
      <c r="IQ624" s="32">
        <v>-1.4431358446245213E-3</v>
      </c>
      <c r="IR624" s="32">
        <v>2.4573902887254917E-3</v>
      </c>
      <c r="IS624" s="32">
        <v>2.9162963392650454E-3</v>
      </c>
      <c r="IT624" s="32">
        <v>-3.0674250242839207E-3</v>
      </c>
      <c r="IU624" s="32">
        <v>1.2198278318862776E-2</v>
      </c>
      <c r="IV624" s="32">
        <v>2.1206985188939598E-3</v>
      </c>
      <c r="IW624" s="32">
        <v>-2.8271440838238959E-3</v>
      </c>
      <c r="IX624" s="32">
        <v>-1.4553210527935789E-2</v>
      </c>
      <c r="IY624" s="32">
        <v>1.5934787793412397E-3</v>
      </c>
      <c r="IZ624" s="32">
        <v>1.9201726576483225E-2</v>
      </c>
      <c r="JA624" s="32">
        <v>-1.3737209077248735E-2</v>
      </c>
      <c r="JB624" s="32">
        <v>-5.4815232132909841E-3</v>
      </c>
      <c r="JC624" s="32">
        <v>7.2991137334099676E-3</v>
      </c>
      <c r="JD624" s="32">
        <v>-1.1340550390769977E-2</v>
      </c>
      <c r="JE624" s="32">
        <v>7.1185775741469115E-3</v>
      </c>
      <c r="JF624" s="32">
        <v>5.1362370963374815E-3</v>
      </c>
      <c r="JG624" s="32">
        <v>-1.1893808411599593E-2</v>
      </c>
      <c r="JH624" s="32">
        <v>4.1283967904917063E-3</v>
      </c>
      <c r="JI624" s="32">
        <v>5.4528857432956102E-4</v>
      </c>
      <c r="JJ624" s="32">
        <v>2.0318250087115075E-2</v>
      </c>
      <c r="JK624" s="32">
        <v>-1.4386811492158813E-2</v>
      </c>
      <c r="JL624" s="32">
        <v>9.3009559794268171E-3</v>
      </c>
      <c r="JM624" s="32">
        <v>3.4735577800972806E-3</v>
      </c>
      <c r="JN624" s="32">
        <v>-1.7661843508392394E-2</v>
      </c>
      <c r="JO624" s="32">
        <v>-7.8274203423234212E-4</v>
      </c>
      <c r="JP624" s="32">
        <v>1.8586897321029028E-3</v>
      </c>
      <c r="JQ624" s="32">
        <v>1.9209284770909107E-3</v>
      </c>
      <c r="JR624" s="32">
        <v>-1.1699534225385833E-2</v>
      </c>
      <c r="JS624" s="32">
        <v>-2.6237587974264898E-4</v>
      </c>
      <c r="JT624" s="32">
        <v>-1.503341840958683E-2</v>
      </c>
      <c r="JU624" s="32">
        <v>-3.5215564034558611E-3</v>
      </c>
      <c r="JV624" s="32">
        <v>-5.4814286515636468E-3</v>
      </c>
      <c r="JW624" s="32">
        <v>3.1338421416165829E-2</v>
      </c>
      <c r="JX624" s="32">
        <v>-4.9898865351281074E-3</v>
      </c>
      <c r="JY624" s="32">
        <v>8.241162627768972E-3</v>
      </c>
      <c r="JZ624" s="32">
        <v>1.32922129401436E-3</v>
      </c>
      <c r="KA624" s="32">
        <v>1.7883061264569733E-3</v>
      </c>
      <c r="KB624" s="32">
        <v>1.9189667243324493E-3</v>
      </c>
      <c r="KC624" s="32">
        <v>-2.7091385354367503E-3</v>
      </c>
      <c r="KD624" s="32">
        <v>1.7521115439365076E-3</v>
      </c>
      <c r="KE624" s="32">
        <v>-2.3260503841129321E-3</v>
      </c>
      <c r="KF624" s="32">
        <v>-5.7351982286206749E-3</v>
      </c>
      <c r="KG624" s="32">
        <v>-7.5157674725687684E-3</v>
      </c>
      <c r="KH624" s="32">
        <v>1.1645358422185836E-2</v>
      </c>
      <c r="KI624" s="32">
        <v>-3.312275993835101E-3</v>
      </c>
      <c r="KJ624" s="32">
        <v>-8.1921107262132864E-3</v>
      </c>
      <c r="KK624" s="32">
        <v>1.214259131182871E-2</v>
      </c>
      <c r="KL624" s="32">
        <v>1.4656807402388949E-2</v>
      </c>
      <c r="KM624" s="32">
        <v>6.4671218743228565E-3</v>
      </c>
      <c r="KN624" s="32">
        <v>-4.6808205642321354E-3</v>
      </c>
      <c r="KO624" s="32">
        <v>-2.0005986150977151E-3</v>
      </c>
      <c r="KP624" s="32">
        <v>1.3879295586605167E-3</v>
      </c>
      <c r="KQ624" s="32">
        <v>-9.9590839579946078E-3</v>
      </c>
      <c r="KR624" s="32">
        <v>-9.3554602602523573E-3</v>
      </c>
      <c r="KS624" s="32">
        <v>-1.4282613785212561E-2</v>
      </c>
      <c r="KT624" s="32">
        <v>5.0641049594162268E-3</v>
      </c>
      <c r="KU624" s="32">
        <v>-1.8867887037202991E-2</v>
      </c>
      <c r="KV624" s="32">
        <v>7.9455737385302427E-2</v>
      </c>
      <c r="KW624" s="32">
        <v>5.7507751256480333E-4</v>
      </c>
      <c r="KX624" s="32">
        <v>-1.2918599744580206E-3</v>
      </c>
      <c r="KY624" s="32">
        <v>2.8244258301810987E-2</v>
      </c>
      <c r="KZ624" s="32">
        <v>5.0473850379262331E-4</v>
      </c>
      <c r="LA624" s="32">
        <v>-7.6944121086626183E-3</v>
      </c>
      <c r="LB624" s="32">
        <v>-5.7060698681254962E-3</v>
      </c>
      <c r="LC624" s="32">
        <v>1.099137991917587E-2</v>
      </c>
      <c r="LD624" s="32">
        <v>-4.1702376331897995E-3</v>
      </c>
      <c r="LE624" s="32">
        <v>-4.2724426668883098E-4</v>
      </c>
      <c r="LF624" s="32">
        <v>5.8872910579736981E-3</v>
      </c>
      <c r="LG624" s="32">
        <v>-6.2177848890598852E-3</v>
      </c>
      <c r="LH624" s="32">
        <v>-5.9681287776243153E-3</v>
      </c>
      <c r="LI624" s="32">
        <v>1.5899512890428014E-2</v>
      </c>
      <c r="LJ624" s="32">
        <v>6.3070964833968901E-3</v>
      </c>
      <c r="LK624" s="32">
        <v>-1.1821578528696364E-2</v>
      </c>
      <c r="LL624" s="32">
        <v>-7.7403078029192329E-4</v>
      </c>
      <c r="LM624" s="32">
        <v>-2.4960107361948758E-3</v>
      </c>
      <c r="LN624" s="32">
        <v>7.3640312569693833E-3</v>
      </c>
      <c r="LO624" s="32">
        <v>-1.4705709925664223E-2</v>
      </c>
      <c r="LP624" s="32">
        <v>1.6125666579767994E-2</v>
      </c>
      <c r="LQ624" s="32">
        <v>-7.624005877687523E-3</v>
      </c>
      <c r="LR624" s="32">
        <v>1.2540437409114702E-2</v>
      </c>
      <c r="LS624" s="32">
        <v>5.2189038243000141E-4</v>
      </c>
      <c r="LT624" s="32">
        <v>3.1867772190139476E-3</v>
      </c>
      <c r="LU624" s="32">
        <v>-2.0726783934890136E-3</v>
      </c>
      <c r="LV624" s="32">
        <v>2.1325281106783223E-3</v>
      </c>
      <c r="LW624" s="32">
        <v>7.1022438734189564E-3</v>
      </c>
      <c r="LX624" s="32">
        <v>-6.6012975475757685E-3</v>
      </c>
      <c r="LY624" s="32">
        <v>2.9958333553281591E-4</v>
      </c>
      <c r="LZ624" s="32">
        <v>1.5631929246978871E-2</v>
      </c>
      <c r="MA624" s="32">
        <v>3.6229701261447644E-3</v>
      </c>
      <c r="MB624" s="32">
        <v>3.2431568294555291E-3</v>
      </c>
      <c r="MC624" s="32">
        <v>-1.148155126071515E-2</v>
      </c>
      <c r="MD624" s="32">
        <v>2.145178450089702E-2</v>
      </c>
      <c r="ME624" s="32">
        <v>5.1493433605287464E-3</v>
      </c>
      <c r="MF624" s="32">
        <v>-9.0517447191018618E-4</v>
      </c>
      <c r="MG624" s="32">
        <v>8.3738340625245655E-3</v>
      </c>
      <c r="MH624" s="32">
        <v>-4.5117529694778113E-3</v>
      </c>
      <c r="MI624" s="32">
        <v>-1.2583045943841853E-2</v>
      </c>
      <c r="MJ624" s="32">
        <v>1.0965915670624327E-3</v>
      </c>
      <c r="MK624" s="32">
        <v>9.4655502126101965E-3</v>
      </c>
      <c r="ML624" s="32">
        <v>2.1325281106783223E-3</v>
      </c>
      <c r="MM624" s="32">
        <v>1.1252054602550743E-4</v>
      </c>
      <c r="MN624" s="32">
        <v>-3.5401294299504116E-3</v>
      </c>
      <c r="MO624" s="32">
        <v>-1.8678069061195401E-3</v>
      </c>
      <c r="MP624" s="32">
        <v>-1.2459035654160289E-2</v>
      </c>
      <c r="MQ624" s="32">
        <v>2.2313480029538368E-2</v>
      </c>
      <c r="MR624" s="32">
        <v>4.9395109536476411E-3</v>
      </c>
      <c r="MS624" s="32">
        <v>-8.9154706590477417E-3</v>
      </c>
      <c r="MT624" s="32">
        <v>-2.2262904553826957E-4</v>
      </c>
      <c r="MU624" s="32">
        <v>-2.2142355802259317E-3</v>
      </c>
      <c r="MV624" s="32">
        <v>5.2074362814636288E-2</v>
      </c>
      <c r="MW624" s="32">
        <v>1.1448799490665351E-3</v>
      </c>
      <c r="MX624" s="32">
        <v>-7.2456178668289795E-4</v>
      </c>
      <c r="MY624" s="32">
        <v>-4.0985345239619164E-4</v>
      </c>
      <c r="MZ624" s="32">
        <v>-8.9617239852657349E-3</v>
      </c>
      <c r="NA624" s="32">
        <v>-4.7274291023597925E-3</v>
      </c>
      <c r="NB624" s="32">
        <v>-4.477790684120464E-3</v>
      </c>
      <c r="NC624" s="32">
        <v>4.3086453565962302E-2</v>
      </c>
      <c r="ND624" s="32">
        <v>-4.7862224730010894E-3</v>
      </c>
      <c r="NE624" s="32">
        <v>-1.3185977627387047E-2</v>
      </c>
      <c r="NF624" s="32">
        <v>-1.6085755122219325E-3</v>
      </c>
      <c r="NG624" s="32">
        <v>9.5416657041198505E-3</v>
      </c>
      <c r="NH624" s="32">
        <v>-7.0242512183540384E-3</v>
      </c>
      <c r="NI624" s="32">
        <v>-1.4575007600114986E-4</v>
      </c>
      <c r="NJ624" s="32">
        <v>-1.0314415062879334E-2</v>
      </c>
      <c r="NK624" s="32">
        <v>3.01932736880417E-3</v>
      </c>
      <c r="NL624" s="32">
        <v>2.4674201545309415E-2</v>
      </c>
      <c r="NM624" s="32">
        <v>-1.2786116487433219E-2</v>
      </c>
      <c r="NN624" s="32">
        <v>-1.2321036013361208E-2</v>
      </c>
      <c r="NO624" s="32">
        <v>7.3214330027440155E-3</v>
      </c>
      <c r="NP624" s="32">
        <v>2.7214689921208901E-3</v>
      </c>
      <c r="NQ624" s="32">
        <v>1.7481880384480064E-3</v>
      </c>
      <c r="NR624" s="32">
        <v>-7.8787371091948444E-3</v>
      </c>
      <c r="NS624" s="32">
        <v>1.753018320991373E-2</v>
      </c>
      <c r="NT624" s="32">
        <v>7.8833355156575635E-3</v>
      </c>
      <c r="NU624" s="32">
        <v>1.3687763999712388E-2</v>
      </c>
      <c r="NV624" s="32">
        <v>-3.0551874056925499E-3</v>
      </c>
      <c r="NW624" s="32">
        <v>-6.7408764852530112E-3</v>
      </c>
      <c r="NX624" s="32">
        <v>-7.9136053264221573E-3</v>
      </c>
      <c r="NY624" s="32">
        <v>-1.0809355145738664E-2</v>
      </c>
      <c r="NZ624" s="32">
        <v>-4.0405824724984996E-3</v>
      </c>
      <c r="OA624" s="32">
        <v>-1.9730558779826879E-3</v>
      </c>
      <c r="OB624" s="32">
        <v>3.5834896773991431E-2</v>
      </c>
      <c r="OC624" s="32">
        <v>1.505298042729919E-4</v>
      </c>
      <c r="OD624" s="32">
        <v>5.1937357523570427E-3</v>
      </c>
      <c r="OE624" s="32">
        <v>-4.2287479149081264E-3</v>
      </c>
      <c r="OF624" s="32">
        <v>3.8253264278296228E-3</v>
      </c>
      <c r="OG624" s="32">
        <v>2.9685250511533923E-2</v>
      </c>
      <c r="OH624" s="32">
        <v>2.8223968092788709E-3</v>
      </c>
      <c r="OI624" s="32">
        <v>-1.2786116487433219E-2</v>
      </c>
      <c r="OJ624" s="32">
        <v>-1.093780728754723E-2</v>
      </c>
      <c r="OK624" s="32">
        <v>-1.3162904420198629E-3</v>
      </c>
      <c r="OL624" s="32">
        <v>-6.8940912694586132E-3</v>
      </c>
      <c r="OM624" s="32">
        <v>-9.5751030525264014E-3</v>
      </c>
      <c r="ON624" s="32">
        <v>2.0342695735848793E-3</v>
      </c>
      <c r="OO624" s="32">
        <v>1.7030677253444537E-3</v>
      </c>
      <c r="OP624" s="32">
        <v>-1.736173582429501E-3</v>
      </c>
      <c r="OQ624" s="32">
        <v>-2.0704157967088577E-4</v>
      </c>
      <c r="OR624" s="32">
        <v>5.8796437282779834E-2</v>
      </c>
      <c r="OS624" s="32">
        <v>-1.1703834296525883E-2</v>
      </c>
      <c r="OT624" s="32">
        <v>1.0997649943135457E-2</v>
      </c>
      <c r="OU624" s="32">
        <v>5.1513051132872079E-3</v>
      </c>
      <c r="OV624" s="32">
        <v>-1.3898716908897768E-3</v>
      </c>
      <c r="OW624" s="32">
        <v>-1.2304708761519123E-3</v>
      </c>
      <c r="OX624" s="32">
        <v>-6.0522536050484632E-3</v>
      </c>
    </row>
    <row r="625" spans="1:414">
      <c r="A625" s="32">
        <v>8.1662719566608644E-3</v>
      </c>
      <c r="B625" s="32">
        <v>4.90766722673186E-3</v>
      </c>
      <c r="C625" s="32">
        <v>-4.4583842794665429E-3</v>
      </c>
      <c r="D625" s="32">
        <v>-3.418203057520941E-3</v>
      </c>
      <c r="E625" s="32">
        <v>2.8442816478033706E-3</v>
      </c>
      <c r="F625" s="32">
        <v>9.8660680649089727E-3</v>
      </c>
      <c r="G625" s="32">
        <v>1.2693356074905182E-2</v>
      </c>
      <c r="H625" s="32">
        <v>-7.268492161500717E-4</v>
      </c>
      <c r="I625" s="32">
        <v>5.770336194650838E-3</v>
      </c>
      <c r="J625" s="32">
        <v>3.8444493939877589E-3</v>
      </c>
      <c r="K625" s="32">
        <v>1.0929823020930485E-2</v>
      </c>
      <c r="L625" s="32">
        <v>-4.9357222320480787E-3</v>
      </c>
      <c r="M625" s="32">
        <v>3.4465316568343951E-3</v>
      </c>
      <c r="N625" s="32">
        <v>1.2385273627153026E-2</v>
      </c>
      <c r="O625" s="32">
        <v>-7.0218289968693171E-4</v>
      </c>
      <c r="P625" s="32">
        <v>8.8632528358090212E-4</v>
      </c>
      <c r="Q625" s="32">
        <v>-4.7513273704637982E-3</v>
      </c>
      <c r="R625" s="32">
        <v>1.216215528747E-2</v>
      </c>
      <c r="S625" s="32">
        <v>-4.9899227672653979E-3</v>
      </c>
      <c r="T625" s="32">
        <v>3.1722837505867574E-3</v>
      </c>
      <c r="U625" s="32">
        <v>-6.554479141129832E-5</v>
      </c>
      <c r="V625" s="32">
        <v>-5.2307120477692592E-3</v>
      </c>
      <c r="W625" s="32">
        <v>-1.9533719837099284E-3</v>
      </c>
      <c r="X625" s="32">
        <v>-1.1426069530742211E-3</v>
      </c>
      <c r="Y625" s="32">
        <v>9.9053162539703976E-3</v>
      </c>
      <c r="Z625" s="32">
        <v>1.2195550117795051E-2</v>
      </c>
      <c r="AA625" s="32">
        <v>4.1669297174706799E-3</v>
      </c>
      <c r="AB625" s="32">
        <v>-2.5468679627280721E-3</v>
      </c>
      <c r="AC625" s="32">
        <v>-1.1591434820417135E-3</v>
      </c>
      <c r="AD625" s="32">
        <v>-1.9111919577028402E-3</v>
      </c>
      <c r="AE625" s="32">
        <v>3.1694089487714905E-3</v>
      </c>
      <c r="AF625" s="32">
        <v>1.130630125427956E-2</v>
      </c>
      <c r="AG625" s="32">
        <v>1.5380642967443237E-2</v>
      </c>
      <c r="AH625" s="32">
        <v>-8.1471211878181293E-5</v>
      </c>
      <c r="AI625" s="32">
        <v>6.6220596935622211E-3</v>
      </c>
      <c r="AJ625" s="32">
        <v>2.0212952111151594E-3</v>
      </c>
      <c r="AK625" s="32">
        <v>9.0488767414456106E-3</v>
      </c>
      <c r="AL625" s="32">
        <v>-5.7458176589193499E-3</v>
      </c>
      <c r="AM625" s="32">
        <v>1.0222329228071203E-3</v>
      </c>
      <c r="AN625" s="32">
        <v>1.6320203461930305E-3</v>
      </c>
      <c r="AO625" s="32">
        <v>4.0321229234479006E-3</v>
      </c>
      <c r="AP625" s="32">
        <v>-1.1058462143722636E-3</v>
      </c>
      <c r="AQ625" s="32">
        <v>2.4217016105652078E-3</v>
      </c>
      <c r="AR625" s="32">
        <v>1.1127774711873428E-2</v>
      </c>
      <c r="AS625" s="32">
        <v>-9.4090482551010268E-3</v>
      </c>
      <c r="AT625" s="32">
        <v>3.8815605817674736E-3</v>
      </c>
      <c r="AU625" s="32">
        <v>-4.1776201857288697E-3</v>
      </c>
      <c r="AV625" s="32">
        <v>2.5604574479416442E-3</v>
      </c>
      <c r="AW625" s="32">
        <v>3.430134395244977E-3</v>
      </c>
      <c r="AX625" s="32">
        <v>1.4323626333187178E-2</v>
      </c>
      <c r="AY625" s="32">
        <v>4.3034677696596191E-4</v>
      </c>
      <c r="AZ625" s="32">
        <v>-2.2375265850627102E-3</v>
      </c>
      <c r="BA625" s="32">
        <v>6.0672940921975282E-3</v>
      </c>
      <c r="BB625" s="32">
        <v>1.4394325135711483E-3</v>
      </c>
      <c r="BC625" s="32">
        <v>2.6603127718018982E-3</v>
      </c>
      <c r="BD625" s="32">
        <v>1.0104368605269087E-2</v>
      </c>
      <c r="BE625" s="32">
        <v>1.0290880518013523E-3</v>
      </c>
      <c r="BF625" s="32">
        <v>4.9491953927827126E-4</v>
      </c>
      <c r="BG625" s="32">
        <v>4.1040071040043813E-3</v>
      </c>
      <c r="BH625" s="32">
        <v>1.9349371609109767E-3</v>
      </c>
      <c r="BI625" s="32">
        <v>1.818908688100862E-3</v>
      </c>
      <c r="BJ625" s="32">
        <v>-6.897843273975468E-3</v>
      </c>
      <c r="BK625" s="32">
        <v>9.1948935870647119E-3</v>
      </c>
      <c r="BL625" s="32">
        <v>-9.4334693553008719E-3</v>
      </c>
      <c r="BM625" s="32">
        <v>-4.002564428233768E-3</v>
      </c>
      <c r="BN625" s="32">
        <v>2.8047867823630668E-3</v>
      </c>
      <c r="BO625" s="32">
        <v>-1.3228598864500896E-3</v>
      </c>
      <c r="BP625" s="32">
        <v>-4.8913414308913161E-3</v>
      </c>
      <c r="BQ625" s="32">
        <v>2.6238505823528158E-3</v>
      </c>
      <c r="BR625" s="32">
        <v>4.7454748279918135E-3</v>
      </c>
      <c r="BS625" s="32">
        <v>-7.9955349011271437E-3</v>
      </c>
      <c r="BT625" s="32">
        <v>8.7289249865136753E-3</v>
      </c>
      <c r="BU625" s="32">
        <v>-5.5031648518166776E-4</v>
      </c>
      <c r="BV625" s="32">
        <v>1.9880703761003815E-3</v>
      </c>
      <c r="BW625" s="32">
        <v>2.203180484833922E-3</v>
      </c>
      <c r="BX625" s="32">
        <v>-9.8458115499369114E-3</v>
      </c>
      <c r="BY625" s="32">
        <v>2.6443740473780508E-3</v>
      </c>
      <c r="BZ625" s="32">
        <v>1.1110913825113755E-2</v>
      </c>
      <c r="CA625" s="32">
        <v>1.330458987649763E-2</v>
      </c>
      <c r="CB625" s="32">
        <v>-2.5063561743365881E-3</v>
      </c>
      <c r="CC625" s="32">
        <v>-6.1465469145502993E-3</v>
      </c>
      <c r="CD625" s="32">
        <v>5.7301248563632612E-3</v>
      </c>
      <c r="CE625" s="32">
        <v>-7.4143636474843788E-5</v>
      </c>
      <c r="CF625" s="32">
        <v>1.0944281862776961E-2</v>
      </c>
      <c r="CG625" s="32">
        <v>-9.0654523923205943E-4</v>
      </c>
      <c r="CH625" s="32">
        <v>-8.6616991907106922E-4</v>
      </c>
      <c r="CI625" s="32">
        <v>-4.5946149985169882E-3</v>
      </c>
      <c r="CJ625" s="32">
        <v>-2.1216063361180204E-3</v>
      </c>
      <c r="CK625" s="32">
        <v>8.1623789925728829E-3</v>
      </c>
      <c r="CL625" s="32">
        <v>1.6459893155413852E-3</v>
      </c>
      <c r="CM625" s="32">
        <v>7.1189559945139536E-3</v>
      </c>
      <c r="CN625" s="32">
        <v>4.03749969464684E-3</v>
      </c>
      <c r="CO625" s="32">
        <v>9.3010398578599052E-3</v>
      </c>
      <c r="CP625" s="32">
        <v>8.8510228335110241E-3</v>
      </c>
      <c r="CQ625" s="32">
        <v>1.0251755449111499E-2</v>
      </c>
      <c r="CR625" s="32">
        <v>2.2928862294122609E-3</v>
      </c>
      <c r="CS625" s="32">
        <v>-5.964014657649841E-3</v>
      </c>
      <c r="CT625" s="32">
        <v>8.6873698843561442E-3</v>
      </c>
      <c r="CU625" s="32">
        <v>-1.4522134230929851E-3</v>
      </c>
      <c r="CV625" s="32">
        <v>-5.964014657649841E-3</v>
      </c>
      <c r="CW625" s="32">
        <v>4.8964182466448847E-4</v>
      </c>
      <c r="CX625" s="32">
        <v>1.0603953583846248E-2</v>
      </c>
      <c r="CY625" s="32">
        <v>-2.3386200081816355E-3</v>
      </c>
      <c r="CZ625" s="32">
        <v>1.1788437799111762E-3</v>
      </c>
      <c r="DA625" s="32">
        <v>9.3270438227577301E-3</v>
      </c>
      <c r="DB625" s="32">
        <v>4.746433469904332E-4</v>
      </c>
      <c r="DC625" s="32">
        <v>1.3906136678585312E-3</v>
      </c>
      <c r="DD625" s="32">
        <v>-7.7773379023966527E-3</v>
      </c>
      <c r="DE625" s="32">
        <v>4.2492500225606022E-3</v>
      </c>
      <c r="DF625" s="32">
        <v>-2.409003978428359E-3</v>
      </c>
      <c r="DG625" s="32">
        <v>2.369448857422185E-4</v>
      </c>
      <c r="DH625" s="32">
        <v>-2.4692795638969756E-4</v>
      </c>
      <c r="DI625" s="32">
        <v>3.0955279932243229E-4</v>
      </c>
      <c r="DJ625" s="32">
        <v>-2.1910747552880139E-3</v>
      </c>
      <c r="DK625" s="32">
        <v>1.1107961656406928E-2</v>
      </c>
      <c r="DL625" s="32">
        <v>2.4718816087130335E-3</v>
      </c>
      <c r="DM625" s="32">
        <v>1.0643281513807779E-2</v>
      </c>
      <c r="DN625" s="32">
        <v>3.3978403700487547E-3</v>
      </c>
      <c r="DO625" s="32">
        <v>4.2306351365795081E-3</v>
      </c>
      <c r="DP625" s="32">
        <v>-2.4435524446246859E-3</v>
      </c>
      <c r="DQ625" s="32">
        <v>3.8671898775533009E-4</v>
      </c>
      <c r="DR625" s="32">
        <v>-3.7132749032622314E-3</v>
      </c>
      <c r="DS625" s="32">
        <v>4.0493002714327986E-3</v>
      </c>
      <c r="DT625" s="32">
        <v>-3.6873469328924102E-4</v>
      </c>
      <c r="DU625" s="32">
        <v>8.8891329038887079E-4</v>
      </c>
      <c r="DV625" s="32">
        <v>-3.3913335339974537E-3</v>
      </c>
      <c r="DW625" s="32">
        <v>9.7748848188672355E-3</v>
      </c>
      <c r="DX625" s="32">
        <v>-2.968455742433207E-3</v>
      </c>
      <c r="DY625" s="32">
        <v>7.9497860148123323E-3</v>
      </c>
      <c r="DZ625" s="32">
        <v>3.7373910846625336E-3</v>
      </c>
      <c r="EA625" s="32">
        <v>4.1354956327879222E-3</v>
      </c>
      <c r="EB625" s="32">
        <v>-1.3688227564827571E-3</v>
      </c>
      <c r="EC625" s="32">
        <v>4.3674666970545672E-3</v>
      </c>
      <c r="ED625" s="32">
        <v>6.1929303598304841E-3</v>
      </c>
      <c r="EE625" s="32">
        <v>1.0407904694972103E-2</v>
      </c>
      <c r="EF625" s="32">
        <v>1.4609669766088018E-3</v>
      </c>
      <c r="EG625" s="32">
        <v>5.4474132828232769E-3</v>
      </c>
      <c r="EH625" s="32">
        <v>-5.5613012598811906E-3</v>
      </c>
      <c r="EI625" s="32">
        <v>6.7677934713756827E-3</v>
      </c>
      <c r="EJ625" s="32">
        <v>6.5551865263344666E-3</v>
      </c>
      <c r="EK625" s="32">
        <v>5.91839124254534E-4</v>
      </c>
      <c r="EL625" s="32">
        <v>2.4591511131788479E-3</v>
      </c>
      <c r="EM625" s="32">
        <v>-3.9938027094805761E-3</v>
      </c>
      <c r="EN625" s="32">
        <v>-3.7132749032622314E-3</v>
      </c>
      <c r="EO625" s="32">
        <v>-4.7175252333104822E-3</v>
      </c>
      <c r="EP625" s="32">
        <v>-1.0518845240454766E-3</v>
      </c>
      <c r="EQ625" s="32">
        <v>7.9903119938578016E-3</v>
      </c>
      <c r="ER625" s="32">
        <v>-1.0206474597396209E-4</v>
      </c>
      <c r="ES625" s="32">
        <v>-4.6277168208348485E-3</v>
      </c>
      <c r="ET625" s="32">
        <v>1.072276002695105E-2</v>
      </c>
      <c r="EU625" s="32">
        <v>3.236798621102821E-3</v>
      </c>
      <c r="EV625" s="32">
        <v>-5.5158711137650585E-3</v>
      </c>
      <c r="EW625" s="32">
        <v>-7.8261801028034483E-3</v>
      </c>
      <c r="EX625" s="32">
        <v>-3.7315165128362082E-3</v>
      </c>
      <c r="EY625" s="32">
        <v>-1.0814251141724185E-3</v>
      </c>
      <c r="EZ625" s="32">
        <v>1.9880703761003815E-3</v>
      </c>
      <c r="FA625" s="32">
        <v>2.7669886402748034E-4</v>
      </c>
      <c r="FB625" s="32">
        <v>2.261901188923332E-3</v>
      </c>
      <c r="FC625" s="32">
        <v>2.3631795135301559E-3</v>
      </c>
      <c r="FD625" s="32">
        <v>9.421707749027064E-3</v>
      </c>
      <c r="FE625" s="32">
        <v>3.5567451433848873E-5</v>
      </c>
      <c r="FF625" s="32">
        <v>6.4641275712773449E-4</v>
      </c>
      <c r="FG625" s="32">
        <v>8.0980128930789874E-3</v>
      </c>
      <c r="FH625" s="32">
        <v>-4.8913414308913161E-3</v>
      </c>
      <c r="FI625" s="32">
        <v>6.9501307719193051E-3</v>
      </c>
      <c r="FJ625" s="32">
        <v>-6.6157516457110432E-4</v>
      </c>
      <c r="FK625" s="32">
        <v>-6.8442221182181129E-3</v>
      </c>
      <c r="FL625" s="32">
        <v>1.6788013356716647E-4</v>
      </c>
      <c r="FM625" s="32">
        <v>2.6348263334838862E-3</v>
      </c>
      <c r="FN625" s="32">
        <v>-1.3127330763545331E-2</v>
      </c>
      <c r="FO625" s="32">
        <v>4.5342159341714705E-3</v>
      </c>
      <c r="FP625" s="32">
        <v>-9.2440319508568791E-4</v>
      </c>
      <c r="FQ625" s="32">
        <v>-7.9955349011271437E-3</v>
      </c>
      <c r="FR625" s="32">
        <v>8.7392545329763038E-3</v>
      </c>
      <c r="FS625" s="32">
        <v>-3.9087140078422067E-3</v>
      </c>
      <c r="FT625" s="32">
        <v>7.0288378599201451E-3</v>
      </c>
      <c r="FU625" s="32">
        <v>8.7813644420648984E-3</v>
      </c>
      <c r="FV625" s="32">
        <v>4.9756019338573765E-3</v>
      </c>
      <c r="FW625" s="32">
        <v>-8.1900094172482341E-4</v>
      </c>
      <c r="FX625" s="32">
        <v>8.1136173283979929E-3</v>
      </c>
      <c r="FY625" s="32">
        <v>1.4006422176386479E-2</v>
      </c>
      <c r="FZ625" s="32">
        <v>5.3778306295981793E-4</v>
      </c>
      <c r="GA625" s="32">
        <v>9.511817629359598E-4</v>
      </c>
      <c r="GB625" s="32">
        <v>-1.4037116089866686E-3</v>
      </c>
      <c r="GC625" s="32">
        <v>-6.9111207749799064E-3</v>
      </c>
      <c r="GD625" s="32">
        <v>1.6215578575831557E-2</v>
      </c>
      <c r="GE625" s="32">
        <v>7.022808730418717E-3</v>
      </c>
      <c r="GF625" s="32">
        <v>-1.4062963617242019E-2</v>
      </c>
      <c r="GG625" s="32">
        <v>7.7542354593234109E-3</v>
      </c>
      <c r="GH625" s="32">
        <v>6.078381445924208E-3</v>
      </c>
      <c r="GI625" s="32">
        <v>2.0434763723287119E-3</v>
      </c>
      <c r="GJ625" s="32">
        <v>-2.0270846598577918E-3</v>
      </c>
      <c r="GK625" s="32">
        <v>7.2335291709606508E-3</v>
      </c>
      <c r="GL625" s="32">
        <v>-3.8081455877616577E-3</v>
      </c>
      <c r="GM625" s="32">
        <v>-4.6599192770457876E-3</v>
      </c>
      <c r="GN625" s="32">
        <v>-3.3532397764588495E-3</v>
      </c>
      <c r="GO625" s="32">
        <v>4.2235811607582718E-3</v>
      </c>
      <c r="GP625" s="32">
        <v>3.3776950673356509E-3</v>
      </c>
      <c r="GQ625" s="32">
        <v>5.0579325390742724E-3</v>
      </c>
      <c r="GR625" s="32">
        <v>-4.7760101029297175E-3</v>
      </c>
      <c r="GS625" s="32">
        <v>-5.0796990542423259E-3</v>
      </c>
      <c r="GT625" s="32">
        <v>-2.4268640359892402E-3</v>
      </c>
      <c r="GU625" s="32">
        <v>1.1489906412585071E-2</v>
      </c>
      <c r="GV625" s="32">
        <v>7.751645684358266E-3</v>
      </c>
      <c r="GW625" s="32">
        <v>-2.5063561743365881E-3</v>
      </c>
      <c r="GX625" s="32">
        <v>7.5054994531384978E-3</v>
      </c>
      <c r="GY625" s="32">
        <v>1.7907727246750937E-3</v>
      </c>
      <c r="GZ625" s="32">
        <v>9.4032139962791916E-3</v>
      </c>
      <c r="HA625" s="32">
        <v>-6.4195244248566041E-4</v>
      </c>
      <c r="HB625" s="32">
        <v>8.5373208756749364E-3</v>
      </c>
      <c r="HC625" s="32">
        <v>-5.4659228389368764E-3</v>
      </c>
      <c r="HD625" s="32">
        <v>3.9858800248140369E-3</v>
      </c>
      <c r="HE625" s="32">
        <v>5.5581297359310611E-3</v>
      </c>
      <c r="HF625" s="32">
        <v>-1.8270673625480072E-3</v>
      </c>
      <c r="HG625" s="32">
        <v>1.8129291505104561E-3</v>
      </c>
      <c r="HH625" s="32">
        <v>-2.9468959045999554E-3</v>
      </c>
      <c r="HI625" s="32">
        <v>8.2218491625738466E-3</v>
      </c>
      <c r="HJ625" s="32">
        <v>7.3196097560241924E-3</v>
      </c>
      <c r="HK625" s="32">
        <v>-2.6730936813237349E-3</v>
      </c>
      <c r="HL625" s="32">
        <v>1.034862773229861E-2</v>
      </c>
      <c r="HM625" s="32">
        <v>2.8516430575820095E-3</v>
      </c>
      <c r="HN625" s="32">
        <v>2.972897372501393E-3</v>
      </c>
      <c r="HO625" s="32">
        <v>-6.7011294507324237E-4</v>
      </c>
      <c r="HP625" s="32">
        <v>4.03749969464684E-3</v>
      </c>
      <c r="HQ625" s="32">
        <v>3.6128661501351189E-3</v>
      </c>
      <c r="HR625" s="32">
        <v>-4.4315147559359502E-3</v>
      </c>
      <c r="HS625" s="32">
        <v>4.740334829378412E-3</v>
      </c>
      <c r="HT625" s="32">
        <v>8.5145728482771688E-3</v>
      </c>
      <c r="HU625" s="32">
        <v>3.3601518744603709E-3</v>
      </c>
      <c r="HV625" s="32">
        <v>1.5769999784964739E-4</v>
      </c>
      <c r="HW625" s="32">
        <v>-1.3688227564827571E-3</v>
      </c>
      <c r="HX625" s="32">
        <v>6.9585544345969197E-3</v>
      </c>
      <c r="HY625" s="32">
        <v>1.085753957576685E-2</v>
      </c>
      <c r="HZ625" s="32">
        <v>4.6010975597212678E-3</v>
      </c>
      <c r="IA625" s="32">
        <v>1.5051659703928522E-3</v>
      </c>
      <c r="IB625" s="32">
        <v>3.4726319386280124E-3</v>
      </c>
      <c r="IC625" s="32">
        <v>-1.732906766100939E-3</v>
      </c>
      <c r="ID625" s="32">
        <v>7.4392925241184571E-3</v>
      </c>
      <c r="IE625" s="32">
        <v>8.4431638495274797E-3</v>
      </c>
      <c r="IF625" s="32">
        <v>-5.0100476846353104E-3</v>
      </c>
      <c r="IG625" s="32">
        <v>5.9465869617483236E-3</v>
      </c>
      <c r="IH625" s="32">
        <v>-5.7312271688161331E-3</v>
      </c>
      <c r="II625" s="32">
        <v>6.599585527233387E-3</v>
      </c>
      <c r="IJ625" s="32">
        <v>2.9330395546907084E-3</v>
      </c>
      <c r="IK625" s="32">
        <v>5.5189637822650184E-3</v>
      </c>
      <c r="IL625" s="32">
        <v>-7.261940460715266E-3</v>
      </c>
      <c r="IM625" s="32">
        <v>-4.1066144393226978E-3</v>
      </c>
      <c r="IN625" s="32">
        <v>-3.2881107069258064E-3</v>
      </c>
      <c r="IO625" s="32">
        <v>4.4520685487725586E-4</v>
      </c>
      <c r="IP625" s="32">
        <v>1.2747470810850814E-2</v>
      </c>
      <c r="IQ625" s="32">
        <v>6.5283266292297526E-3</v>
      </c>
      <c r="IR625" s="32">
        <v>9.0143315711372907E-3</v>
      </c>
      <c r="IS625" s="32">
        <v>1.2327453065381633E-3</v>
      </c>
      <c r="IT625" s="32">
        <v>1.6062443946260885E-2</v>
      </c>
      <c r="IU625" s="32">
        <v>4.0111398930093856E-3</v>
      </c>
      <c r="IV625" s="32">
        <v>6.7616752161825389E-3</v>
      </c>
      <c r="IW625" s="32">
        <v>1.233577058594193E-2</v>
      </c>
      <c r="IX625" s="32">
        <v>6.8230527543065023E-3</v>
      </c>
      <c r="IY625" s="32">
        <v>-6.8442221182181129E-3</v>
      </c>
      <c r="IZ625" s="32">
        <v>1.1823863199111884E-4</v>
      </c>
      <c r="JA625" s="32">
        <v>5.7376341222123983E-3</v>
      </c>
      <c r="JB625" s="32">
        <v>4.6602187548003826E-3</v>
      </c>
      <c r="JC625" s="32">
        <v>4.6918330152720955E-3</v>
      </c>
      <c r="JD625" s="32">
        <v>-3.5306263475121114E-4</v>
      </c>
      <c r="JE625" s="32">
        <v>2.125143664954976E-3</v>
      </c>
      <c r="JF625" s="32">
        <v>7.3901875055639721E-3</v>
      </c>
      <c r="JG625" s="32">
        <v>5.912923041535123E-3</v>
      </c>
      <c r="JH625" s="32">
        <v>1.0531365309127239E-2</v>
      </c>
      <c r="JI625" s="32">
        <v>-1.4952095924698483E-3</v>
      </c>
      <c r="JJ625" s="32">
        <v>1.1339987537297702E-3</v>
      </c>
      <c r="JK625" s="32">
        <v>3.5641165877038361E-3</v>
      </c>
      <c r="JL625" s="32">
        <v>1.3680363354282576E-3</v>
      </c>
      <c r="JM625" s="32">
        <v>5.5394264045958153E-3</v>
      </c>
      <c r="JN625" s="32">
        <v>3.4071936196653496E-3</v>
      </c>
      <c r="JO625" s="32">
        <v>3.3355813581010807E-3</v>
      </c>
      <c r="JP625" s="32">
        <v>3.1722837505867574E-3</v>
      </c>
      <c r="JQ625" s="32">
        <v>1.7724403231511587E-3</v>
      </c>
      <c r="JR625" s="32">
        <v>3.962996061339652E-3</v>
      </c>
      <c r="JS625" s="32">
        <v>1.1788437799111762E-3</v>
      </c>
      <c r="JT625" s="32">
        <v>5.2824541643303746E-4</v>
      </c>
      <c r="JU625" s="32">
        <v>-4.0923829511925192E-3</v>
      </c>
      <c r="JV625" s="32">
        <v>-3.4718185664246448E-3</v>
      </c>
      <c r="JW625" s="32">
        <v>-5.5984863239331162E-3</v>
      </c>
      <c r="JX625" s="32">
        <v>8.7854470785444505E-3</v>
      </c>
      <c r="JY625" s="32">
        <v>1.149396104437983E-3</v>
      </c>
      <c r="JZ625" s="32">
        <v>6.3332788905512416E-3</v>
      </c>
      <c r="KA625" s="32">
        <v>1.8003178071523962E-4</v>
      </c>
      <c r="KB625" s="32">
        <v>1.7968614233581093E-3</v>
      </c>
      <c r="KC625" s="32">
        <v>-4.2270177795913355E-3</v>
      </c>
      <c r="KD625" s="32">
        <v>-1.0100274023940869E-3</v>
      </c>
      <c r="KE625" s="32">
        <v>1.1361481635013604E-2</v>
      </c>
      <c r="KF625" s="32">
        <v>1.5232119649013498E-3</v>
      </c>
      <c r="KG625" s="32">
        <v>2.8111813501183747E-3</v>
      </c>
      <c r="KH625" s="32">
        <v>3.6963656692279301E-3</v>
      </c>
      <c r="KI625" s="32">
        <v>-2.0318329023893966E-4</v>
      </c>
      <c r="KJ625" s="32">
        <v>6.2983899916986275E-3</v>
      </c>
      <c r="KK625" s="32">
        <v>8.4337003661332233E-3</v>
      </c>
      <c r="KL625" s="32">
        <v>7.8475715841221927E-3</v>
      </c>
      <c r="KM625" s="32">
        <v>6.1591983814679452E-4</v>
      </c>
      <c r="KN625" s="32">
        <v>4.9657021352587094E-3</v>
      </c>
      <c r="KO625" s="32">
        <v>-5.4258024636055779E-4</v>
      </c>
      <c r="KP625" s="32">
        <v>1.5783508071073982E-2</v>
      </c>
      <c r="KQ625" s="32">
        <v>5.602248637828211E-4</v>
      </c>
      <c r="KR625" s="32">
        <v>6.5041171284647703E-3</v>
      </c>
      <c r="KS625" s="32">
        <v>4.0072463360232291E-3</v>
      </c>
      <c r="KT625" s="32">
        <v>2.6847338720088487E-3</v>
      </c>
      <c r="KU625" s="32">
        <v>2.6748806485201726E-3</v>
      </c>
      <c r="KV625" s="32">
        <v>-1.1637483668593518E-2</v>
      </c>
      <c r="KW625" s="32">
        <v>-1.4522134230929851E-3</v>
      </c>
      <c r="KX625" s="32">
        <v>4.3522716548451967E-3</v>
      </c>
      <c r="KY625" s="32">
        <v>-1.193263743365236E-2</v>
      </c>
      <c r="KZ625" s="32">
        <v>3.5270153265045678E-3</v>
      </c>
      <c r="LA625" s="32">
        <v>-1.1756689578419355E-3</v>
      </c>
      <c r="LB625" s="32">
        <v>-2.8472888835509025E-3</v>
      </c>
      <c r="LC625" s="32">
        <v>-6.1375736372966117E-3</v>
      </c>
      <c r="LD625" s="32">
        <v>8.8366524255718559E-3</v>
      </c>
      <c r="LE625" s="32">
        <v>-2.6958355999440187E-3</v>
      </c>
      <c r="LF625" s="32">
        <v>9.3748158618112143E-3</v>
      </c>
      <c r="LG625" s="32">
        <v>-2.9369946281363468E-3</v>
      </c>
      <c r="LH625" s="32">
        <v>3.4729760689913292E-3</v>
      </c>
      <c r="LI625" s="32">
        <v>6.5064952395488262E-3</v>
      </c>
      <c r="LJ625" s="32">
        <v>7.649448384761115E-3</v>
      </c>
      <c r="LK625" s="32">
        <v>8.5468564534707525E-3</v>
      </c>
      <c r="LL625" s="32">
        <v>3.1912176161341677E-4</v>
      </c>
      <c r="LM625" s="32">
        <v>1.1501920778187014E-2</v>
      </c>
      <c r="LN625" s="32">
        <v>3.8815605817674736E-3</v>
      </c>
      <c r="LO625" s="32">
        <v>-6.6648870208183553E-3</v>
      </c>
      <c r="LP625" s="32">
        <v>-7.8469772167366614E-3</v>
      </c>
      <c r="LQ625" s="32">
        <v>1.102808623591045E-2</v>
      </c>
      <c r="LR625" s="32">
        <v>3.3978403700487547E-3</v>
      </c>
      <c r="LS625" s="32">
        <v>6.8884611357731274E-3</v>
      </c>
      <c r="LT625" s="32">
        <v>5.1890403959049536E-3</v>
      </c>
      <c r="LU625" s="32">
        <v>1.0052138128529009E-2</v>
      </c>
      <c r="LV625" s="32">
        <v>4.3369387767668854E-3</v>
      </c>
      <c r="LW625" s="32">
        <v>1.0286520621384909E-2</v>
      </c>
      <c r="LX625" s="32">
        <v>-2.658411175616493E-3</v>
      </c>
      <c r="LY625" s="32">
        <v>9.4471936465438944E-3</v>
      </c>
      <c r="LZ625" s="32">
        <v>6.0407401487125867E-3</v>
      </c>
      <c r="MA625" s="32">
        <v>5.233958181356968E-3</v>
      </c>
      <c r="MB625" s="32">
        <v>-4.1888478890399483E-3</v>
      </c>
      <c r="MC625" s="32">
        <v>8.5618861738012697E-3</v>
      </c>
      <c r="MD625" s="32">
        <v>1.6967887482621791E-5</v>
      </c>
      <c r="ME625" s="32">
        <v>3.2642655500083606E-3</v>
      </c>
      <c r="MF625" s="32">
        <v>8.5015895890450111E-3</v>
      </c>
      <c r="MG625" s="32">
        <v>8.4579368837651714E-3</v>
      </c>
      <c r="MH625" s="32">
        <v>9.030493215796298E-3</v>
      </c>
      <c r="MI625" s="32">
        <v>2.298061670742868E-3</v>
      </c>
      <c r="MJ625" s="32">
        <v>3.2600154591122532E-3</v>
      </c>
      <c r="MK625" s="32">
        <v>1.2902557117371316E-3</v>
      </c>
      <c r="ML625" s="32">
        <v>4.3369387767668854E-3</v>
      </c>
      <c r="MM625" s="32">
        <v>2.4551926353097997E-3</v>
      </c>
      <c r="MN625" s="32">
        <v>7.0828155660365155E-3</v>
      </c>
      <c r="MO625" s="32">
        <v>1.0515613105795296E-2</v>
      </c>
      <c r="MP625" s="32">
        <v>-1.344401656282912E-3</v>
      </c>
      <c r="MQ625" s="32">
        <v>-8.8300514282053655E-3</v>
      </c>
      <c r="MR625" s="32">
        <v>-2.968455742433207E-3</v>
      </c>
      <c r="MS625" s="32">
        <v>9.9187332246088999E-3</v>
      </c>
      <c r="MT625" s="32">
        <v>-9.2252166062181118E-3</v>
      </c>
      <c r="MU625" s="32">
        <v>-3.3913335339974537E-3</v>
      </c>
      <c r="MV625" s="32">
        <v>-1.7137688071912294E-2</v>
      </c>
      <c r="MW625" s="32">
        <v>1.1522200496301593E-2</v>
      </c>
      <c r="MX625" s="32">
        <v>7.3465896393187791E-3</v>
      </c>
      <c r="MY625" s="32">
        <v>1.4355326942947499E-3</v>
      </c>
      <c r="MZ625" s="32">
        <v>5.1630054596074615E-4</v>
      </c>
      <c r="NA625" s="32">
        <v>3.4073890186192557E-3</v>
      </c>
      <c r="NB625" s="32">
        <v>8.5217917075652849E-3</v>
      </c>
      <c r="NC625" s="32">
        <v>-2.5632516215523538E-3</v>
      </c>
      <c r="ND625" s="32">
        <v>1.0296163127406999E-2</v>
      </c>
      <c r="NE625" s="32">
        <v>3.9252141013506048E-3</v>
      </c>
      <c r="NF625" s="32">
        <v>1.3118012968377002E-2</v>
      </c>
      <c r="NG625" s="32">
        <v>6.7847277630335157E-3</v>
      </c>
      <c r="NH625" s="32">
        <v>-7.4591991763739429E-3</v>
      </c>
      <c r="NI625" s="32">
        <v>6.0736926608058184E-3</v>
      </c>
      <c r="NJ625" s="32">
        <v>3.9858800248140369E-3</v>
      </c>
      <c r="NK625" s="32">
        <v>-2.2840046688301641E-3</v>
      </c>
      <c r="NL625" s="32">
        <v>-2.8476347915855627E-3</v>
      </c>
      <c r="NM625" s="32">
        <v>2.7670390419345381E-3</v>
      </c>
      <c r="NN625" s="32">
        <v>-5.080186561322364E-3</v>
      </c>
      <c r="NO625" s="32">
        <v>2.7027686686409425E-4</v>
      </c>
      <c r="NP625" s="32">
        <v>-5.7915085924094001E-3</v>
      </c>
      <c r="NQ625" s="32">
        <v>-9.6118520198729129E-4</v>
      </c>
      <c r="NR625" s="32">
        <v>-3.4987036030429408E-3</v>
      </c>
      <c r="NS625" s="32">
        <v>8.1472776983559925E-4</v>
      </c>
      <c r="NT625" s="32">
        <v>1.2044233999162657E-2</v>
      </c>
      <c r="NU625" s="32">
        <v>8.1224339932788325E-3</v>
      </c>
      <c r="NV625" s="32">
        <v>3.7811837291741313E-3</v>
      </c>
      <c r="NW625" s="32">
        <v>6.9501307719193051E-3</v>
      </c>
      <c r="NX625" s="32">
        <v>3.9356314624683364E-3</v>
      </c>
      <c r="NY625" s="32">
        <v>-1.1665361535833085E-3</v>
      </c>
      <c r="NZ625" s="32">
        <v>4.3448567969619489E-3</v>
      </c>
      <c r="OA625" s="32">
        <v>-1.7728706473079114E-3</v>
      </c>
      <c r="OB625" s="32">
        <v>-1.575568561181484E-2</v>
      </c>
      <c r="OC625" s="32">
        <v>9.5863781158200823E-3</v>
      </c>
      <c r="OD625" s="32">
        <v>6.6126612113279748E-3</v>
      </c>
      <c r="OE625" s="32">
        <v>6.0861095878408378E-3</v>
      </c>
      <c r="OF625" s="32">
        <v>6.5743932153310425E-3</v>
      </c>
      <c r="OG625" s="32">
        <v>9.4919906921191455E-3</v>
      </c>
      <c r="OH625" s="32">
        <v>3.1357722204461425E-4</v>
      </c>
      <c r="OI625" s="32">
        <v>2.7670390419345381E-3</v>
      </c>
      <c r="OJ625" s="32">
        <v>9.5512400580233248E-3</v>
      </c>
      <c r="OK625" s="32">
        <v>3.3761276755299718E-3</v>
      </c>
      <c r="OL625" s="32">
        <v>4.7747351523597104E-3</v>
      </c>
      <c r="OM625" s="32">
        <v>1.0590909000818272E-2</v>
      </c>
      <c r="ON625" s="32">
        <v>1.153679015575193E-2</v>
      </c>
      <c r="OO625" s="32">
        <v>-3.9949989728427227E-4</v>
      </c>
      <c r="OP625" s="32">
        <v>8.3558025771495181E-3</v>
      </c>
      <c r="OQ625" s="32">
        <v>-2.9835387029848448E-3</v>
      </c>
      <c r="OR625" s="32">
        <v>-1.0969220533347368E-2</v>
      </c>
      <c r="OS625" s="32">
        <v>3.3171276010364181E-3</v>
      </c>
      <c r="OT625" s="32">
        <v>4.0565440236548511E-3</v>
      </c>
      <c r="OU625" s="32">
        <v>3.2398444498014101E-3</v>
      </c>
      <c r="OV625" s="32">
        <v>9.6947079787668144E-4</v>
      </c>
      <c r="OW625" s="32">
        <v>1.277126107680715E-3</v>
      </c>
      <c r="OX625" s="32">
        <v>-6.9797747793813869E-3</v>
      </c>
    </row>
    <row r="626" spans="1:414">
      <c r="A626" s="32">
        <v>2.4396075318406929E-3</v>
      </c>
      <c r="B626" s="32">
        <v>1.7936479546278861E-3</v>
      </c>
      <c r="C626" s="32">
        <v>-6.1548702214508921E-4</v>
      </c>
      <c r="D626" s="32">
        <v>-6.3528404959356521E-4</v>
      </c>
      <c r="E626" s="32">
        <v>-2.537933555046834E-4</v>
      </c>
      <c r="F626" s="32">
        <v>6.7129508338368282E-3</v>
      </c>
      <c r="G626" s="32">
        <v>2.7208228217290298E-3</v>
      </c>
      <c r="H626" s="32">
        <v>8.1773144889751848E-4</v>
      </c>
      <c r="I626" s="32">
        <v>1.2177504572413511E-2</v>
      </c>
      <c r="J626" s="32">
        <v>7.0513108198611008E-3</v>
      </c>
      <c r="K626" s="32">
        <v>3.4551101992050803E-3</v>
      </c>
      <c r="L626" s="32">
        <v>7.0180191373481193E-4</v>
      </c>
      <c r="M626" s="32">
        <v>1.9370665581774915E-3</v>
      </c>
      <c r="N626" s="32">
        <v>7.7042495222841012E-3</v>
      </c>
      <c r="O626" s="32">
        <v>1.2935176024129191E-3</v>
      </c>
      <c r="P626" s="32">
        <v>-5.0700436727169063E-4</v>
      </c>
      <c r="Q626" s="32">
        <v>-7.1832700299978569E-4</v>
      </c>
      <c r="R626" s="32">
        <v>3.3938046695283219E-3</v>
      </c>
      <c r="S626" s="32">
        <v>5.0371159477435867E-4</v>
      </c>
      <c r="T626" s="32">
        <v>1.0267458201695945E-3</v>
      </c>
      <c r="U626" s="32">
        <v>6.9522922710376633E-3</v>
      </c>
      <c r="V626" s="32">
        <v>-2.7475558452749738E-4</v>
      </c>
      <c r="W626" s="32">
        <v>-2.456857651161215E-3</v>
      </c>
      <c r="X626" s="32">
        <v>-3.719798547621167E-4</v>
      </c>
      <c r="Y626" s="32">
        <v>2.3346546728930662E-3</v>
      </c>
      <c r="Z626" s="32">
        <v>6.7835890919880626E-3</v>
      </c>
      <c r="AA626" s="32">
        <v>-8.4996542533133379E-4</v>
      </c>
      <c r="AB626" s="32">
        <v>1.9353602193703523E-3</v>
      </c>
      <c r="AC626" s="32">
        <v>1.7020649436076951E-3</v>
      </c>
      <c r="AD626" s="32">
        <v>-1.4113543652385374E-3</v>
      </c>
      <c r="AE626" s="32">
        <v>9.8062240340865969E-3</v>
      </c>
      <c r="AF626" s="32">
        <v>2.9308830787542206E-3</v>
      </c>
      <c r="AG626" s="32">
        <v>3.1670295103438661E-3</v>
      </c>
      <c r="AH626" s="32">
        <v>4.665592068135993E-4</v>
      </c>
      <c r="AI626" s="32">
        <v>4.9895834288093965E-4</v>
      </c>
      <c r="AJ626" s="32">
        <v>1.1683754242426403E-3</v>
      </c>
      <c r="AK626" s="32">
        <v>6.6749781476218573E-3</v>
      </c>
      <c r="AL626" s="32">
        <v>-2.5157521348901923E-3</v>
      </c>
      <c r="AM626" s="32">
        <v>-1.7170111505961927E-3</v>
      </c>
      <c r="AN626" s="32">
        <v>6.0079443137794897E-5</v>
      </c>
      <c r="AO626" s="32">
        <v>7.5423188428516141E-3</v>
      </c>
      <c r="AP626" s="32">
        <v>7.8957733769300376E-3</v>
      </c>
      <c r="AQ626" s="32">
        <v>3.0358077534060612E-3</v>
      </c>
      <c r="AR626" s="32">
        <v>5.525600484475035E-4</v>
      </c>
      <c r="AS626" s="32">
        <v>-1.8766018533042939E-3</v>
      </c>
      <c r="AT626" s="32">
        <v>9.2302954963230377E-4</v>
      </c>
      <c r="AU626" s="32">
        <v>5.9191599653729554E-4</v>
      </c>
      <c r="AV626" s="32">
        <v>2.4407918161273301E-3</v>
      </c>
      <c r="AW626" s="32">
        <v>9.6700130926663519E-3</v>
      </c>
      <c r="AX626" s="32">
        <v>9.9857844679149821E-3</v>
      </c>
      <c r="AY626" s="32">
        <v>1.7214349014054164E-3</v>
      </c>
      <c r="AZ626" s="32">
        <v>-3.5829048611830672E-3</v>
      </c>
      <c r="BA626" s="32">
        <v>7.1630407436487076E-3</v>
      </c>
      <c r="BB626" s="32">
        <v>1.9898299557965515E-3</v>
      </c>
      <c r="BC626" s="32">
        <v>3.5654116381067524E-5</v>
      </c>
      <c r="BD626" s="32">
        <v>3.9788317659343875E-3</v>
      </c>
      <c r="BE626" s="32">
        <v>2.2533002902065391E-3</v>
      </c>
      <c r="BF626" s="32">
        <v>2.6132155774973853E-3</v>
      </c>
      <c r="BG626" s="32">
        <v>1.0223978325775818E-2</v>
      </c>
      <c r="BH626" s="32">
        <v>3.3117126520210149E-3</v>
      </c>
      <c r="BI626" s="32">
        <v>6.604208703038239E-3</v>
      </c>
      <c r="BJ626" s="32">
        <v>-5.0813921867387535E-4</v>
      </c>
      <c r="BK626" s="32">
        <v>7.215454538602728E-3</v>
      </c>
      <c r="BL626" s="32">
        <v>-1.8809916342164001E-3</v>
      </c>
      <c r="BM626" s="32">
        <v>-2.4215521981787447E-3</v>
      </c>
      <c r="BN626" s="32">
        <v>1.9364291170802517E-3</v>
      </c>
      <c r="BO626" s="32">
        <v>8.552023736854153E-4</v>
      </c>
      <c r="BP626" s="32">
        <v>1.3458195019495633E-3</v>
      </c>
      <c r="BQ626" s="32">
        <v>2.3214760117937772E-3</v>
      </c>
      <c r="BR626" s="32">
        <v>-8.2949407165244793E-4</v>
      </c>
      <c r="BS626" s="32">
        <v>7.7460085720559846E-4</v>
      </c>
      <c r="BT626" s="32">
        <v>2.3039734909957588E-3</v>
      </c>
      <c r="BU626" s="32">
        <v>2.5114343071308554E-3</v>
      </c>
      <c r="BV626" s="32">
        <v>7.5909309779618184E-3</v>
      </c>
      <c r="BW626" s="32">
        <v>1.7212167144791124E-3</v>
      </c>
      <c r="BX626" s="32">
        <v>-2.4231561639638244E-3</v>
      </c>
      <c r="BY626" s="32">
        <v>2.2682470988542036E-3</v>
      </c>
      <c r="BZ626" s="32">
        <v>7.3733902738695178E-3</v>
      </c>
      <c r="CA626" s="32">
        <v>3.3789172501954567E-3</v>
      </c>
      <c r="CB626" s="32">
        <v>-2.4912682242401729E-3</v>
      </c>
      <c r="CC626" s="32">
        <v>-1.4969288182626883E-3</v>
      </c>
      <c r="CD626" s="32">
        <v>2.3419036654317438E-3</v>
      </c>
      <c r="CE626" s="32">
        <v>1.0391671229967869E-3</v>
      </c>
      <c r="CF626" s="32">
        <v>8.2216818650522328E-3</v>
      </c>
      <c r="CG626" s="32">
        <v>1.8319153571866309E-4</v>
      </c>
      <c r="CH626" s="32">
        <v>-1.6904844162723975E-4</v>
      </c>
      <c r="CI626" s="32">
        <v>-3.3155625365708374E-3</v>
      </c>
      <c r="CJ626" s="32">
        <v>7.9199601852835144E-3</v>
      </c>
      <c r="CK626" s="32">
        <v>2.3370549211918501E-3</v>
      </c>
      <c r="CL626" s="32">
        <v>8.4710208946461307E-3</v>
      </c>
      <c r="CM626" s="32">
        <v>2.9354088750537244E-3</v>
      </c>
      <c r="CN626" s="32">
        <v>2.4262205911682599E-3</v>
      </c>
      <c r="CO626" s="32">
        <v>7.7726586848498869E-3</v>
      </c>
      <c r="CP626" s="32">
        <v>3.8402313324397142E-3</v>
      </c>
      <c r="CQ626" s="32">
        <v>2.6835605308619392E-3</v>
      </c>
      <c r="CR626" s="32">
        <v>1.1848143684645152E-3</v>
      </c>
      <c r="CS626" s="32">
        <v>7.2622724049864473E-4</v>
      </c>
      <c r="CT626" s="32">
        <v>3.2122571619908058E-3</v>
      </c>
      <c r="CU626" s="32">
        <v>1.2848860571068599E-4</v>
      </c>
      <c r="CV626" s="32">
        <v>7.2622724049864473E-4</v>
      </c>
      <c r="CW626" s="32">
        <v>1.813304496167234E-3</v>
      </c>
      <c r="CX626" s="32">
        <v>3.8853833898357948E-3</v>
      </c>
      <c r="CY626" s="32">
        <v>8.7938918203889216E-4</v>
      </c>
      <c r="CZ626" s="32">
        <v>1.7547199506182665E-3</v>
      </c>
      <c r="DA626" s="32">
        <v>1.4795840127561632E-3</v>
      </c>
      <c r="DB626" s="32">
        <v>-8.1778917704866672E-4</v>
      </c>
      <c r="DC626" s="32">
        <v>8.0709943505752335E-4</v>
      </c>
      <c r="DD626" s="32">
        <v>-2.4673785181690278E-3</v>
      </c>
      <c r="DE626" s="32">
        <v>2.7113303833985469E-3</v>
      </c>
      <c r="DF626" s="32">
        <v>6.743291637988591E-3</v>
      </c>
      <c r="DG626" s="32">
        <v>1.228798204266468E-3</v>
      </c>
      <c r="DH626" s="32">
        <v>1.7693382037720085E-3</v>
      </c>
      <c r="DI626" s="32">
        <v>6.5655954885386336E-3</v>
      </c>
      <c r="DJ626" s="32">
        <v>2.2311609665379706E-3</v>
      </c>
      <c r="DK626" s="32">
        <v>1.716486644980364E-3</v>
      </c>
      <c r="DL626" s="32">
        <v>-1.80957606219323E-3</v>
      </c>
      <c r="DM626" s="32">
        <v>1.28140106200334E-2</v>
      </c>
      <c r="DN626" s="32">
        <v>7.4683891968305716E-3</v>
      </c>
      <c r="DO626" s="32">
        <v>7.0205785395529574E-3</v>
      </c>
      <c r="DP626" s="32">
        <v>1.5706519496916371E-4</v>
      </c>
      <c r="DQ626" s="32">
        <v>2.009865501648278E-3</v>
      </c>
      <c r="DR626" s="32">
        <v>2.102461472574646E-3</v>
      </c>
      <c r="DS626" s="32">
        <v>1.3454007015667457E-4</v>
      </c>
      <c r="DT626" s="32">
        <v>2.8618894515233251E-3</v>
      </c>
      <c r="DU626" s="32">
        <v>-4.2035347146907043E-4</v>
      </c>
      <c r="DV626" s="32">
        <v>8.9942472789061867E-4</v>
      </c>
      <c r="DW626" s="32">
        <v>2.9639231398874699E-3</v>
      </c>
      <c r="DX626" s="32">
        <v>-6.801807300433893E-4</v>
      </c>
      <c r="DY626" s="32">
        <v>2.8516076976998761E-3</v>
      </c>
      <c r="DZ626" s="32">
        <v>2.0006088731108207E-3</v>
      </c>
      <c r="EA626" s="32">
        <v>2.7856823480902904E-3</v>
      </c>
      <c r="EB626" s="32">
        <v>6.723494610540115E-3</v>
      </c>
      <c r="EC626" s="32">
        <v>1.9505401101937991E-3</v>
      </c>
      <c r="ED626" s="32">
        <v>9.3129175715489509E-4</v>
      </c>
      <c r="EE626" s="32">
        <v>1.8314792923987966E-3</v>
      </c>
      <c r="EF626" s="32">
        <v>-2.6003488589267931E-3</v>
      </c>
      <c r="EG626" s="32">
        <v>7.3555950592663066E-6</v>
      </c>
      <c r="EH626" s="32">
        <v>8.2489994441203862E-4</v>
      </c>
      <c r="EI626" s="32">
        <v>4.3225388288732347E-3</v>
      </c>
      <c r="EJ626" s="32">
        <v>1.8730471765238121E-3</v>
      </c>
      <c r="EK626" s="32">
        <v>7.9876470586270898E-5</v>
      </c>
      <c r="EL626" s="32">
        <v>6.1913084791314077E-3</v>
      </c>
      <c r="EM626" s="32">
        <v>-7.1392350498200585E-4</v>
      </c>
      <c r="EN626" s="32">
        <v>2.102461472574646E-3</v>
      </c>
      <c r="EO626" s="32">
        <v>-2.5401774616469197E-3</v>
      </c>
      <c r="EP626" s="32">
        <v>-1.6704374654636922E-3</v>
      </c>
      <c r="EQ626" s="32">
        <v>2.7027976767186601E-3</v>
      </c>
      <c r="ER626" s="32">
        <v>-6.2457070572463635E-4</v>
      </c>
      <c r="ES626" s="32">
        <v>5.9769167570138393E-3</v>
      </c>
      <c r="ET626" s="32">
        <v>1.7950527621692913E-3</v>
      </c>
      <c r="EU626" s="32">
        <v>1.9963116146968218E-3</v>
      </c>
      <c r="EV626" s="32">
        <v>1.6487858783875708E-3</v>
      </c>
      <c r="EW626" s="32">
        <v>-2.4761580799861349E-3</v>
      </c>
      <c r="EX626" s="32">
        <v>2.3941404882776851E-3</v>
      </c>
      <c r="EY626" s="32">
        <v>7.9001631578350384E-3</v>
      </c>
      <c r="EZ626" s="32">
        <v>7.5909309779618184E-3</v>
      </c>
      <c r="FA626" s="32">
        <v>4.1690116991972559E-3</v>
      </c>
      <c r="FB626" s="32">
        <v>2.0258125902472557E-3</v>
      </c>
      <c r="FC626" s="32">
        <v>7.5764757625051971E-5</v>
      </c>
      <c r="FD626" s="32">
        <v>1.8604176758643121E-3</v>
      </c>
      <c r="FE626" s="32">
        <v>2.5672812344126328E-3</v>
      </c>
      <c r="FF626" s="32">
        <v>1.4955596325734177E-3</v>
      </c>
      <c r="FG626" s="32">
        <v>7.6817663274226788E-3</v>
      </c>
      <c r="FH626" s="32">
        <v>1.3458195019495633E-3</v>
      </c>
      <c r="FI626" s="32">
        <v>2.7225947041671361E-3</v>
      </c>
      <c r="FJ626" s="32">
        <v>-4.7384608131650907E-3</v>
      </c>
      <c r="FK626" s="32">
        <v>-6.7849442969247775E-4</v>
      </c>
      <c r="FL626" s="32">
        <v>2.1667029818956962E-3</v>
      </c>
      <c r="FM626" s="32">
        <v>9.0828704632173185E-4</v>
      </c>
      <c r="FN626" s="32">
        <v>-5.3894184084697372E-3</v>
      </c>
      <c r="FO626" s="32">
        <v>9.5756471220695971E-3</v>
      </c>
      <c r="FP626" s="32">
        <v>-7.2879286515359354E-4</v>
      </c>
      <c r="FQ626" s="32">
        <v>7.7460085720559846E-4</v>
      </c>
      <c r="FR626" s="32">
        <v>5.1534651043994018E-4</v>
      </c>
      <c r="FS626" s="32">
        <v>1.3800940855190902E-3</v>
      </c>
      <c r="FT626" s="32">
        <v>2.3307265125254162E-3</v>
      </c>
      <c r="FU626" s="32">
        <v>9.277131687383644E-3</v>
      </c>
      <c r="FV626" s="32">
        <v>1.7601738501795694E-3</v>
      </c>
      <c r="FW626" s="32">
        <v>1.1599022782533552E-3</v>
      </c>
      <c r="FX626" s="32">
        <v>4.3763367270415188E-3</v>
      </c>
      <c r="FY626" s="32">
        <v>9.6193030514939437E-3</v>
      </c>
      <c r="FZ626" s="32">
        <v>8.8787489305275358E-4</v>
      </c>
      <c r="GA626" s="32">
        <v>7.1405237966644108E-3</v>
      </c>
      <c r="GB626" s="32">
        <v>7.8108305951758439E-3</v>
      </c>
      <c r="GC626" s="32">
        <v>-8.3365353371220863E-3</v>
      </c>
      <c r="GD626" s="32">
        <v>7.0228085925663208E-3</v>
      </c>
      <c r="GE626" s="32">
        <v>7.4706145440970317E-3</v>
      </c>
      <c r="GF626" s="32">
        <v>-1.04527057409598E-2</v>
      </c>
      <c r="GG626" s="32">
        <v>1.5274570794474585E-3</v>
      </c>
      <c r="GH626" s="32">
        <v>7.7347682434378839E-3</v>
      </c>
      <c r="GI626" s="32">
        <v>3.0677547597832699E-3</v>
      </c>
      <c r="GJ626" s="32">
        <v>-2.5461381782392323E-3</v>
      </c>
      <c r="GK626" s="32">
        <v>3.0638991049727338E-3</v>
      </c>
      <c r="GL626" s="32">
        <v>-7.3644020765328833E-4</v>
      </c>
      <c r="GM626" s="32">
        <v>6.0490051789372501E-3</v>
      </c>
      <c r="GN626" s="32">
        <v>1.7464847712247433E-3</v>
      </c>
      <c r="GO626" s="32">
        <v>-1.6184213791916591E-3</v>
      </c>
      <c r="GP626" s="32">
        <v>2.5894769567003095E-3</v>
      </c>
      <c r="GQ626" s="32">
        <v>2.1406070892453499E-3</v>
      </c>
      <c r="GR626" s="32">
        <v>2.7645930811814878E-4</v>
      </c>
      <c r="GS626" s="32">
        <v>-2.405906433232019E-3</v>
      </c>
      <c r="GT626" s="32">
        <v>-6.6386063885204294E-4</v>
      </c>
      <c r="GU626" s="32">
        <v>2.3919474986087153E-3</v>
      </c>
      <c r="GV626" s="32">
        <v>-8.5518443796672727E-5</v>
      </c>
      <c r="GW626" s="32">
        <v>-2.4912682242401729E-3</v>
      </c>
      <c r="GX626" s="32">
        <v>6.2873456466903122E-3</v>
      </c>
      <c r="GY626" s="32">
        <v>2.4766696022808787E-3</v>
      </c>
      <c r="GZ626" s="32">
        <v>2.4911079952829596E-3</v>
      </c>
      <c r="HA626" s="32">
        <v>-2.6371632134711831E-3</v>
      </c>
      <c r="HB626" s="32">
        <v>1.7580069235094697E-3</v>
      </c>
      <c r="HC626" s="32">
        <v>-8.5922018890016716E-5</v>
      </c>
      <c r="HD626" s="32">
        <v>2.9950384758024029E-3</v>
      </c>
      <c r="HE626" s="32">
        <v>4.4817121420948069E-3</v>
      </c>
      <c r="HF626" s="32">
        <v>6.3778253207402713E-4</v>
      </c>
      <c r="HG626" s="32">
        <v>7.0996844365680545E-3</v>
      </c>
      <c r="HH626" s="32">
        <v>3.5015179520314632E-4</v>
      </c>
      <c r="HI626" s="32">
        <v>2.8851076797806741E-3</v>
      </c>
      <c r="HJ626" s="32">
        <v>1.3141650953869544E-3</v>
      </c>
      <c r="HK626" s="32">
        <v>2.08266444512617E-3</v>
      </c>
      <c r="HL626" s="32">
        <v>2.6517038408826465E-3</v>
      </c>
      <c r="HM626" s="32">
        <v>1.9863180781953815E-3</v>
      </c>
      <c r="HN626" s="32">
        <v>2.4416278377188405E-3</v>
      </c>
      <c r="HO626" s="32">
        <v>2.981448366867312E-3</v>
      </c>
      <c r="HP626" s="32">
        <v>2.4262205911682599E-3</v>
      </c>
      <c r="HQ626" s="32">
        <v>1.6152793217685257E-3</v>
      </c>
      <c r="HR626" s="32">
        <v>9.1922175533909467E-4</v>
      </c>
      <c r="HS626" s="32">
        <v>7.6696224891392717E-3</v>
      </c>
      <c r="HT626" s="32">
        <v>2.1937295140759261E-3</v>
      </c>
      <c r="HU626" s="32">
        <v>2.7674778552650992E-3</v>
      </c>
      <c r="HV626" s="32">
        <v>3.8987043872609206E-3</v>
      </c>
      <c r="HW626" s="32">
        <v>6.723494610540115E-3</v>
      </c>
      <c r="HX626" s="32">
        <v>7.6736575841849231E-3</v>
      </c>
      <c r="HY626" s="32">
        <v>9.9040745258562879E-3</v>
      </c>
      <c r="HZ626" s="32">
        <v>2.8071612093043541E-3</v>
      </c>
      <c r="IA626" s="32">
        <v>6.7153842776903616E-3</v>
      </c>
      <c r="IB626" s="32">
        <v>7.1846306472878041E-4</v>
      </c>
      <c r="IC626" s="32">
        <v>1.6451882324801659E-3</v>
      </c>
      <c r="ID626" s="32">
        <v>4.4443081784351079E-3</v>
      </c>
      <c r="IE626" s="32">
        <v>4.4154930707733797E-3</v>
      </c>
      <c r="IF626" s="32">
        <v>-1.7159136235420647E-3</v>
      </c>
      <c r="IG626" s="32">
        <v>6.1985413389678001E-3</v>
      </c>
      <c r="IH626" s="32">
        <v>9.3247011423613912E-4</v>
      </c>
      <c r="II626" s="32">
        <v>6.4152296646895479E-3</v>
      </c>
      <c r="IJ626" s="32">
        <v>2.5445456121957477E-3</v>
      </c>
      <c r="IK626" s="32">
        <v>6.1185095356535157E-3</v>
      </c>
      <c r="IL626" s="32">
        <v>-1.8255205342967429E-3</v>
      </c>
      <c r="IM626" s="32">
        <v>8.7325796641124498E-4</v>
      </c>
      <c r="IN626" s="32">
        <v>-2.3246316453722216E-3</v>
      </c>
      <c r="IO626" s="32">
        <v>-2.5761620505733163E-3</v>
      </c>
      <c r="IP626" s="32">
        <v>1.30087190291448E-2</v>
      </c>
      <c r="IQ626" s="32">
        <v>2.6342324252084381E-3</v>
      </c>
      <c r="IR626" s="32">
        <v>3.9758838289998266E-3</v>
      </c>
      <c r="IS626" s="32">
        <v>5.6498358860324061E-4</v>
      </c>
      <c r="IT626" s="32">
        <v>7.0460253004753781E-3</v>
      </c>
      <c r="IU626" s="32">
        <v>-9.3097945289599693E-4</v>
      </c>
      <c r="IV626" s="32">
        <v>1.2148927983155033E-2</v>
      </c>
      <c r="IW626" s="32">
        <v>3.164817041287904E-3</v>
      </c>
      <c r="IX626" s="32">
        <v>4.5517458530284216E-3</v>
      </c>
      <c r="IY626" s="32">
        <v>-6.7849442969247775E-4</v>
      </c>
      <c r="IZ626" s="32">
        <v>-1.83293492122516E-3</v>
      </c>
      <c r="JA626" s="32">
        <v>6.7227044879913933E-3</v>
      </c>
      <c r="JB626" s="32">
        <v>6.8979822768042709E-3</v>
      </c>
      <c r="JC626" s="32">
        <v>-1.2719500325886202E-5</v>
      </c>
      <c r="JD626" s="32">
        <v>6.6993078021866381E-3</v>
      </c>
      <c r="JE626" s="32">
        <v>5.8382530549749845E-4</v>
      </c>
      <c r="JF626" s="32">
        <v>1.9087912925712658E-3</v>
      </c>
      <c r="JG626" s="32">
        <v>7.007088465648792E-3</v>
      </c>
      <c r="JH626" s="32">
        <v>2.2264472170192562E-3</v>
      </c>
      <c r="JI626" s="32">
        <v>4.2105466243924639E-4</v>
      </c>
      <c r="JJ626" s="32">
        <v>-1.8571217295786369E-3</v>
      </c>
      <c r="JK626" s="32">
        <v>3.6015775839572939E-3</v>
      </c>
      <c r="JL626" s="32">
        <v>1.3525120208157659E-4</v>
      </c>
      <c r="JM626" s="32">
        <v>1.897233984877289E-3</v>
      </c>
      <c r="JN626" s="32">
        <v>4.0466270417240935E-3</v>
      </c>
      <c r="JO626" s="32">
        <v>1.9676145183069593E-3</v>
      </c>
      <c r="JP626" s="32">
        <v>1.0267458201695945E-3</v>
      </c>
      <c r="JQ626" s="32">
        <v>1.8382595983723604E-3</v>
      </c>
      <c r="JR626" s="32">
        <v>7.5434134875749237E-3</v>
      </c>
      <c r="JS626" s="32">
        <v>1.7547199506182665E-3</v>
      </c>
      <c r="JT626" s="32">
        <v>6.120640569697855E-3</v>
      </c>
      <c r="JU626" s="32">
        <v>9.8986703221726202E-4</v>
      </c>
      <c r="JV626" s="32">
        <v>1.6001737432773666E-3</v>
      </c>
      <c r="JW626" s="32">
        <v>-3.2867474289091092E-3</v>
      </c>
      <c r="JX626" s="32">
        <v>5.7137317725874937E-3</v>
      </c>
      <c r="JY626" s="32">
        <v>1.3920769991671023E-4</v>
      </c>
      <c r="JZ626" s="32">
        <v>2.2151189531030013E-3</v>
      </c>
      <c r="KA626" s="32">
        <v>5.8501913445496712E-4</v>
      </c>
      <c r="KB626" s="32">
        <v>1.8426493792844667E-3</v>
      </c>
      <c r="KC626" s="32">
        <v>5.5332182248690742E-4</v>
      </c>
      <c r="KD626" s="32">
        <v>-1.2914628086946323E-6</v>
      </c>
      <c r="KE626" s="32">
        <v>3.1077266501498002E-3</v>
      </c>
      <c r="KF626" s="32">
        <v>2.5887902507406579E-3</v>
      </c>
      <c r="KG626" s="32">
        <v>3.5633106687456007E-3</v>
      </c>
      <c r="KH626" s="32">
        <v>-2.5776642587516108E-5</v>
      </c>
      <c r="KI626" s="32">
        <v>1.3313223256190554E-3</v>
      </c>
      <c r="KJ626" s="32">
        <v>7.3213584563021072E-3</v>
      </c>
      <c r="KK626" s="32">
        <v>9.5467479055599824E-4</v>
      </c>
      <c r="KL626" s="32">
        <v>2.1852655933685128E-6</v>
      </c>
      <c r="KM626" s="32">
        <v>7.7578286791535334E-3</v>
      </c>
      <c r="KN626" s="32">
        <v>2.4356741037436791E-3</v>
      </c>
      <c r="KO626" s="32">
        <v>1.0261819235708458E-3</v>
      </c>
      <c r="KP626" s="32">
        <v>3.1527503189892059E-3</v>
      </c>
      <c r="KQ626" s="32">
        <v>6.9905782477306389E-3</v>
      </c>
      <c r="KR626" s="32">
        <v>3.4599475656165168E-3</v>
      </c>
      <c r="KS626" s="32">
        <v>6.8358241576973455E-3</v>
      </c>
      <c r="KT626" s="32">
        <v>4.0043897286068386E-5</v>
      </c>
      <c r="KU626" s="32">
        <v>4.1348669495562262E-3</v>
      </c>
      <c r="KV626" s="32">
        <v>-1.0432094893943145E-2</v>
      </c>
      <c r="KW626" s="32">
        <v>1.2848860571068599E-4</v>
      </c>
      <c r="KX626" s="32">
        <v>4.0720259473658871E-3</v>
      </c>
      <c r="KY626" s="32">
        <v>-3.5349760888507831E-3</v>
      </c>
      <c r="KZ626" s="32">
        <v>1.6876825963834108E-3</v>
      </c>
      <c r="LA626" s="32">
        <v>2.5737420647189424E-3</v>
      </c>
      <c r="LB626" s="32">
        <v>1.2972073668393591E-3</v>
      </c>
      <c r="LC626" s="32">
        <v>-1.5516162362132491E-3</v>
      </c>
      <c r="LD626" s="32">
        <v>5.3400923925011057E-3</v>
      </c>
      <c r="LE626" s="32">
        <v>8.5528138985324631E-4</v>
      </c>
      <c r="LF626" s="32">
        <v>1.8175395565833696E-3</v>
      </c>
      <c r="LG626" s="32">
        <v>1.8336097128539564E-3</v>
      </c>
      <c r="LH626" s="32">
        <v>3.1347058211323997E-3</v>
      </c>
      <c r="LI626" s="32">
        <v>7.4043698151768922E-3</v>
      </c>
      <c r="LJ626" s="32">
        <v>1.6479095817771849E-3</v>
      </c>
      <c r="LK626" s="32">
        <v>3.9152813287799404E-3</v>
      </c>
      <c r="LL626" s="32">
        <v>8.0160819798180682E-4</v>
      </c>
      <c r="LM626" s="32">
        <v>6.160774616013498E-3</v>
      </c>
      <c r="LN626" s="32">
        <v>9.2302954963230377E-4</v>
      </c>
      <c r="LO626" s="32">
        <v>2.7786104918945398E-3</v>
      </c>
      <c r="LP626" s="32">
        <v>-2.9244486065991282E-3</v>
      </c>
      <c r="LQ626" s="32">
        <v>6.4839596906978159E-3</v>
      </c>
      <c r="LR626" s="32">
        <v>7.4683891968305716E-3</v>
      </c>
      <c r="LS626" s="32">
        <v>3.955893611141903E-3</v>
      </c>
      <c r="LT626" s="32">
        <v>9.7532221180642864E-3</v>
      </c>
      <c r="LU626" s="32">
        <v>3.1490019608995112E-3</v>
      </c>
      <c r="LV626" s="32">
        <v>1.1362022333472055E-3</v>
      </c>
      <c r="LW626" s="32">
        <v>2.0803667637494527E-3</v>
      </c>
      <c r="LX626" s="32">
        <v>2.081982070592403E-3</v>
      </c>
      <c r="LY626" s="32">
        <v>4.8407823004623651E-3</v>
      </c>
      <c r="LZ626" s="32">
        <v>-2.6447568509979646E-4</v>
      </c>
      <c r="MA626" s="32">
        <v>1.5996897719148251E-3</v>
      </c>
      <c r="MB626" s="32">
        <v>-7.4578751105036645E-4</v>
      </c>
      <c r="MC626" s="32">
        <v>3.8696183056288191E-3</v>
      </c>
      <c r="MD626" s="32">
        <v>-2.5947503133565419E-3</v>
      </c>
      <c r="ME626" s="32">
        <v>5.1660997189628688E-4</v>
      </c>
      <c r="MF626" s="32">
        <v>2.9891031259126066E-3</v>
      </c>
      <c r="MG626" s="32">
        <v>4.6676364105522339E-3</v>
      </c>
      <c r="MH626" s="32">
        <v>2.6830006492701841E-3</v>
      </c>
      <c r="MI626" s="32">
        <v>6.3747816655208567E-3</v>
      </c>
      <c r="MJ626" s="32">
        <v>1.3420219410200218E-2</v>
      </c>
      <c r="MK626" s="32">
        <v>-6.9795945982065177E-4</v>
      </c>
      <c r="ML626" s="32">
        <v>1.1362022333472055E-3</v>
      </c>
      <c r="MM626" s="32">
        <v>1.9656431474430747E-3</v>
      </c>
      <c r="MN626" s="32">
        <v>6.6428395081814529E-3</v>
      </c>
      <c r="MO626" s="32">
        <v>7.9264706868329426E-3</v>
      </c>
      <c r="MP626" s="32">
        <v>6.7278843914522213E-3</v>
      </c>
      <c r="MQ626" s="32">
        <v>-2.4473429723173012E-3</v>
      </c>
      <c r="MR626" s="32">
        <v>-6.801807300433893E-4</v>
      </c>
      <c r="MS626" s="32">
        <v>3.6675167213289228E-3</v>
      </c>
      <c r="MT626" s="32">
        <v>-9.956666822574789E-6</v>
      </c>
      <c r="MU626" s="32">
        <v>8.9942472789061867E-4</v>
      </c>
      <c r="MV626" s="32">
        <v>-7.6370532145944026E-3</v>
      </c>
      <c r="MW626" s="32">
        <v>2.4217183703854062E-3</v>
      </c>
      <c r="MX626" s="32">
        <v>2.5036341402042694E-3</v>
      </c>
      <c r="MY626" s="32">
        <v>1.781485510299774E-3</v>
      </c>
      <c r="MZ626" s="32">
        <v>2.4088644106612378E-3</v>
      </c>
      <c r="NA626" s="32">
        <v>2.8811793833867227E-3</v>
      </c>
      <c r="NB626" s="32">
        <v>7.3489930390309155E-3</v>
      </c>
      <c r="NC626" s="32">
        <v>-4.3097109608112305E-3</v>
      </c>
      <c r="ND626" s="32">
        <v>6.5645339018089999E-3</v>
      </c>
      <c r="NE626" s="32">
        <v>3.5748453488650966E-3</v>
      </c>
      <c r="NF626" s="32">
        <v>7.3206268762575633E-3</v>
      </c>
      <c r="NG626" s="32">
        <v>-5.2552073626088713E-5</v>
      </c>
      <c r="NH626" s="32">
        <v>1.5429911854809575E-3</v>
      </c>
      <c r="NI626" s="32">
        <v>2.1164202808918731E-3</v>
      </c>
      <c r="NJ626" s="32">
        <v>2.9950384758024029E-3</v>
      </c>
      <c r="NK626" s="32">
        <v>-1.3677205783579893E-4</v>
      </c>
      <c r="NL626" s="32">
        <v>-2.7126003152275757E-3</v>
      </c>
      <c r="NM626" s="32">
        <v>6.4869505005802353E-3</v>
      </c>
      <c r="NN626" s="32">
        <v>2.6840640136924776E-3</v>
      </c>
      <c r="NO626" s="32">
        <v>4.4686210012656602E-4</v>
      </c>
      <c r="NP626" s="32">
        <v>-6.9852997554420426E-4</v>
      </c>
      <c r="NQ626" s="32">
        <v>7.4880990084125187E-6</v>
      </c>
      <c r="NR626" s="32">
        <v>1.4643091818626885E-3</v>
      </c>
      <c r="NS626" s="32">
        <v>5.0260597187019584E-3</v>
      </c>
      <c r="NT626" s="32">
        <v>1.6001480466982798E-3</v>
      </c>
      <c r="NU626" s="32">
        <v>7.6861561083276797E-3</v>
      </c>
      <c r="NV626" s="32">
        <v>1.8539995984312441E-3</v>
      </c>
      <c r="NW626" s="32">
        <v>2.7225947041671361E-3</v>
      </c>
      <c r="NX626" s="32">
        <v>6.8014603637962523E-3</v>
      </c>
      <c r="NY626" s="32">
        <v>6.8735900001328787E-3</v>
      </c>
      <c r="NZ626" s="32">
        <v>2.4963378607054665E-3</v>
      </c>
      <c r="OA626" s="32">
        <v>1.4974355635928305E-3</v>
      </c>
      <c r="OB626" s="32">
        <v>-5.040422565265601E-3</v>
      </c>
      <c r="OC626" s="32">
        <v>2.6129633391960283E-3</v>
      </c>
      <c r="OD626" s="32">
        <v>1.6732437744337858E-3</v>
      </c>
      <c r="OE626" s="32">
        <v>1.0359757369535316E-2</v>
      </c>
      <c r="OF626" s="32">
        <v>1.5802267953688443E-3</v>
      </c>
      <c r="OG626" s="32">
        <v>-2.2257778781664683E-3</v>
      </c>
      <c r="OH626" s="32">
        <v>1.2693307940594423E-3</v>
      </c>
      <c r="OI626" s="32">
        <v>6.4869505005802353E-3</v>
      </c>
      <c r="OJ626" s="32">
        <v>3.9054189356875213E-3</v>
      </c>
      <c r="OK626" s="32">
        <v>1.9791166994593823E-3</v>
      </c>
      <c r="OL626" s="32">
        <v>6.8341233940145685E-3</v>
      </c>
      <c r="OM626" s="32">
        <v>3.8666691936697362E-3</v>
      </c>
      <c r="ON626" s="32">
        <v>2.2807231293597852E-3</v>
      </c>
      <c r="OO626" s="32">
        <v>1.0845305985895948E-4</v>
      </c>
      <c r="OP626" s="32">
        <v>3.0679209346118341E-3</v>
      </c>
      <c r="OQ626" s="32">
        <v>7.8010308950382523E-4</v>
      </c>
      <c r="OR626" s="32">
        <v>-7.7738715397259739E-3</v>
      </c>
      <c r="OS626" s="32">
        <v>7.4166931136190328E-3</v>
      </c>
      <c r="OT626" s="32">
        <v>7.546708623756615E-3</v>
      </c>
      <c r="OU626" s="32">
        <v>5.1222019099128602E-4</v>
      </c>
      <c r="OV626" s="32">
        <v>1.4460363481418881E-3</v>
      </c>
      <c r="OW626" s="32">
        <v>1.209001176817992E-3</v>
      </c>
      <c r="OX626" s="32">
        <v>7.504140488521216E-4</v>
      </c>
    </row>
    <row r="627" spans="1:414">
      <c r="A627" s="32">
        <v>-4.7074057494853605E-3</v>
      </c>
      <c r="B627" s="32">
        <v>-3.7666324971041831E-4</v>
      </c>
      <c r="C627" s="32">
        <v>9.3062683179425676E-3</v>
      </c>
      <c r="D627" s="32">
        <v>9.8387986003558581E-3</v>
      </c>
      <c r="E627" s="32">
        <v>8.344233926806055E-3</v>
      </c>
      <c r="F627" s="32">
        <v>-5.5152448385911157E-3</v>
      </c>
      <c r="G627" s="32">
        <v>6.9072692809868386E-4</v>
      </c>
      <c r="H627" s="32">
        <v>5.5822328241106334E-4</v>
      </c>
      <c r="I627" s="32">
        <v>4.9076083516013114E-3</v>
      </c>
      <c r="J627" s="32">
        <v>-1.4896951076138976E-2</v>
      </c>
      <c r="K627" s="32">
        <v>-1.073331037471803E-2</v>
      </c>
      <c r="L627" s="32">
        <v>-8.9833235381320264E-4</v>
      </c>
      <c r="M627" s="32">
        <v>-1.2911995348474647E-3</v>
      </c>
      <c r="N627" s="32">
        <v>-5.1219698235911437E-3</v>
      </c>
      <c r="O627" s="32">
        <v>6.7804737582264352E-3</v>
      </c>
      <c r="P627" s="32">
        <v>9.9646735727390023E-3</v>
      </c>
      <c r="Q627" s="32">
        <v>7.340523534253407E-3</v>
      </c>
      <c r="R627" s="32">
        <v>-1.1196722953201288E-2</v>
      </c>
      <c r="S627" s="32">
        <v>3.8447466806985631E-3</v>
      </c>
      <c r="T627" s="32">
        <v>-1.3819459262549572E-3</v>
      </c>
      <c r="U627" s="32">
        <v>-9.6674206824616249E-3</v>
      </c>
      <c r="V627" s="32">
        <v>5.5950255901109358E-3</v>
      </c>
      <c r="W627" s="32">
        <v>3.0730575250373704E-2</v>
      </c>
      <c r="X627" s="32">
        <v>7.786791213561628E-3</v>
      </c>
      <c r="Y627" s="32">
        <v>-1.6218853932343791E-3</v>
      </c>
      <c r="Z627" s="32">
        <v>-1.474504489445394E-2</v>
      </c>
      <c r="AA627" s="32">
        <v>1.2011024560933947E-2</v>
      </c>
      <c r="AB627" s="32">
        <v>-5.9041414100704515E-3</v>
      </c>
      <c r="AC627" s="32">
        <v>-2.1391464759688006E-3</v>
      </c>
      <c r="AD627" s="32">
        <v>1.4072802253252803E-2</v>
      </c>
      <c r="AE627" s="32">
        <v>3.8619151625027826E-3</v>
      </c>
      <c r="AF627" s="32">
        <v>4.3683017324269713E-4</v>
      </c>
      <c r="AG627" s="32">
        <v>-6.146764515904124E-3</v>
      </c>
      <c r="AH627" s="32">
        <v>3.3050719116545224E-3</v>
      </c>
      <c r="AI627" s="32">
        <v>4.5720521050327534E-3</v>
      </c>
      <c r="AJ627" s="32">
        <v>4.1664462838156169E-2</v>
      </c>
      <c r="AK627" s="32">
        <v>-9.2547327923284683E-3</v>
      </c>
      <c r="AL627" s="32">
        <v>2.9456052338048266E-2</v>
      </c>
      <c r="AM627" s="32">
        <v>1.9453259109923238E-2</v>
      </c>
      <c r="AN627" s="32">
        <v>4.9015078574825566E-3</v>
      </c>
      <c r="AO627" s="32">
        <v>1.152976577247955E-2</v>
      </c>
      <c r="AP627" s="32">
        <v>7.2434965278773689E-3</v>
      </c>
      <c r="AQ627" s="32">
        <v>-6.7876318269100011E-3</v>
      </c>
      <c r="AR627" s="32">
        <v>9.6414674617903984E-3</v>
      </c>
      <c r="AS627" s="32">
        <v>1.3997583055953555E-2</v>
      </c>
      <c r="AT627" s="32">
        <v>6.9687231157899987E-3</v>
      </c>
      <c r="AU627" s="32">
        <v>5.5368715946997327E-3</v>
      </c>
      <c r="AV627" s="32">
        <v>-4.0795395086092867E-3</v>
      </c>
      <c r="AW627" s="32">
        <v>5.8959753928320424E-3</v>
      </c>
      <c r="AX627" s="32">
        <v>7.957054929363494E-3</v>
      </c>
      <c r="AY627" s="32">
        <v>-2.1008895859040422E-3</v>
      </c>
      <c r="AZ627" s="32">
        <v>4.2427343279086926E-2</v>
      </c>
      <c r="BA627" s="32">
        <v>-1.9145081378894702E-2</v>
      </c>
      <c r="BB627" s="32">
        <v>-2.3928694288031238E-3</v>
      </c>
      <c r="BC627" s="32">
        <v>5.4526572770896564E-3</v>
      </c>
      <c r="BD627" s="32">
        <v>-3.4431381509989478E-3</v>
      </c>
      <c r="BE627" s="32">
        <v>-3.4743057527748533E-3</v>
      </c>
      <c r="BF627" s="32">
        <v>-1.0244785630533215E-2</v>
      </c>
      <c r="BG627" s="32">
        <v>2.5026760353910049E-3</v>
      </c>
      <c r="BH627" s="32">
        <v>-1.1164449337968563E-2</v>
      </c>
      <c r="BI627" s="32">
        <v>-1.1913493454557056E-2</v>
      </c>
      <c r="BJ627" s="32">
        <v>5.1128738405452623E-3</v>
      </c>
      <c r="BK627" s="32">
        <v>-8.33856358678986E-3</v>
      </c>
      <c r="BL627" s="32">
        <v>1.4009786165672722E-2</v>
      </c>
      <c r="BM627" s="32">
        <v>2.3634814713801688E-2</v>
      </c>
      <c r="BN627" s="32">
        <v>-4.2287868941173201E-3</v>
      </c>
      <c r="BO627" s="32">
        <v>-6.0952849167961176E-4</v>
      </c>
      <c r="BP627" s="32">
        <v>-6.5281362184919089E-3</v>
      </c>
      <c r="BQ627" s="32">
        <v>-3.9951406543252688E-3</v>
      </c>
      <c r="BR627" s="32">
        <v>1.42159138197826E-2</v>
      </c>
      <c r="BS627" s="32">
        <v>-2.5389485576852167E-3</v>
      </c>
      <c r="BT627" s="32">
        <v>-8.2271332033201361E-4</v>
      </c>
      <c r="BU627" s="32">
        <v>-5.1523353501181646E-3</v>
      </c>
      <c r="BV627" s="32">
        <v>1.0433882960739993E-2</v>
      </c>
      <c r="BW627" s="32">
        <v>4.0773009004624328E-6</v>
      </c>
      <c r="BX627" s="32">
        <v>2.7282905851791384E-2</v>
      </c>
      <c r="BY627" s="32">
        <v>-3.4934934444947885E-3</v>
      </c>
      <c r="BZ627" s="32">
        <v>-8.2609400887179163E-3</v>
      </c>
      <c r="CA627" s="32">
        <v>-6.8359232798798075E-3</v>
      </c>
      <c r="CB627" s="32">
        <v>3.1511330916117686E-2</v>
      </c>
      <c r="CC627" s="32">
        <v>1.3419630353979528E-2</v>
      </c>
      <c r="CD627" s="32">
        <v>-2.8802300428480976E-3</v>
      </c>
      <c r="CE627" s="32">
        <v>-7.6883763188106968E-4</v>
      </c>
      <c r="CF627" s="32">
        <v>-6.1013194824397488E-3</v>
      </c>
      <c r="CG627" s="32">
        <v>6.7701148054766236E-3</v>
      </c>
      <c r="CH627" s="32">
        <v>9.0990923189053774E-3</v>
      </c>
      <c r="CI627" s="32">
        <v>3.5453309854005965E-2</v>
      </c>
      <c r="CJ627" s="32">
        <v>6.6987631357449118E-3</v>
      </c>
      <c r="CK627" s="32">
        <v>5.0709516629012796E-3</v>
      </c>
      <c r="CL627" s="32">
        <v>3.4079793063312991E-3</v>
      </c>
      <c r="CM627" s="32">
        <v>-1.2073744532557384E-2</v>
      </c>
      <c r="CN627" s="32">
        <v>2.8504793022818831E-3</v>
      </c>
      <c r="CO627" s="32">
        <v>-6.7503829176871477E-3</v>
      </c>
      <c r="CP627" s="32">
        <v>-3.3099613796707672E-3</v>
      </c>
      <c r="CQ627" s="32">
        <v>-6.2431232889821331E-3</v>
      </c>
      <c r="CR627" s="32">
        <v>-2.7265766380821788E-3</v>
      </c>
      <c r="CS627" s="32">
        <v>-1.4494817734203025E-3</v>
      </c>
      <c r="CT627" s="32">
        <v>-6.604384459819812E-3</v>
      </c>
      <c r="CU627" s="32">
        <v>3.2730947633581309E-3</v>
      </c>
      <c r="CV627" s="32">
        <v>-1.4494817734203025E-3</v>
      </c>
      <c r="CW627" s="32">
        <v>2.0673677427396342E-3</v>
      </c>
      <c r="CX627" s="32">
        <v>-1.6948347644643036E-2</v>
      </c>
      <c r="CY627" s="32">
        <v>-1.1542618838120688E-3</v>
      </c>
      <c r="CZ627" s="32">
        <v>-3.8610856095999679E-3</v>
      </c>
      <c r="DA627" s="32">
        <v>3.7156760188850058E-3</v>
      </c>
      <c r="DB627" s="32">
        <v>1.0016007001269145E-2</v>
      </c>
      <c r="DC627" s="32">
        <v>1.7516542113185096E-3</v>
      </c>
      <c r="DD627" s="32">
        <v>2.8366585553811774E-2</v>
      </c>
      <c r="DE627" s="32">
        <v>-6.1554001923695978E-3</v>
      </c>
      <c r="DF627" s="32">
        <v>-1.108598103999725E-2</v>
      </c>
      <c r="DG627" s="32">
        <v>-3.8038403126279263E-3</v>
      </c>
      <c r="DH627" s="32">
        <v>-4.5096184570638798E-3</v>
      </c>
      <c r="DI627" s="32">
        <v>-9.2170140174232529E-3</v>
      </c>
      <c r="DJ627" s="32">
        <v>-5.5219959446901612E-3</v>
      </c>
      <c r="DK627" s="32">
        <v>4.0255742419503804E-6</v>
      </c>
      <c r="DL627" s="32">
        <v>1.9702069795840771E-2</v>
      </c>
      <c r="DM627" s="32">
        <v>1.5115499261156629E-2</v>
      </c>
      <c r="DN627" s="32">
        <v>1.3362171364349251E-2</v>
      </c>
      <c r="DO627" s="32">
        <v>-1.6848042518404327E-2</v>
      </c>
      <c r="DP627" s="32">
        <v>2.7161582614780855E-3</v>
      </c>
      <c r="DQ627" s="32">
        <v>-2.931815738691057E-3</v>
      </c>
      <c r="DR627" s="32">
        <v>-5.1049622249479398E-3</v>
      </c>
      <c r="DS627" s="32">
        <v>6.8032905832069446E-3</v>
      </c>
      <c r="DT627" s="32">
        <v>-1.6258468010818206E-2</v>
      </c>
      <c r="DU627" s="32">
        <v>8.8762579978265421E-3</v>
      </c>
      <c r="DV627" s="32">
        <v>-1.6932081937000021E-3</v>
      </c>
      <c r="DW627" s="32">
        <v>-1.4406764357204338E-3</v>
      </c>
      <c r="DX627" s="32">
        <v>8.1850587610858838E-3</v>
      </c>
      <c r="DY627" s="32">
        <v>-7.9972634046043822E-3</v>
      </c>
      <c r="DZ627" s="32">
        <v>-4.0732474972173804E-3</v>
      </c>
      <c r="EA627" s="32">
        <v>-3.8179226459646998E-3</v>
      </c>
      <c r="EB627" s="32">
        <v>-1.055345075758396E-2</v>
      </c>
      <c r="EC627" s="32">
        <v>-1.3815012678151106E-3</v>
      </c>
      <c r="ED627" s="32">
        <v>4.7083928448330425E-3</v>
      </c>
      <c r="EE627" s="32">
        <v>-6.0343673035845313E-4</v>
      </c>
      <c r="EF627" s="32">
        <v>2.7030996260009488E-2</v>
      </c>
      <c r="EG627" s="32">
        <v>8.0957651872495262E-3</v>
      </c>
      <c r="EH627" s="32">
        <v>-1.369363801018153E-4</v>
      </c>
      <c r="EI627" s="32">
        <v>-1.2150556911961985E-2</v>
      </c>
      <c r="EJ627" s="32">
        <v>3.2501044955779435E-4</v>
      </c>
      <c r="EK627" s="32">
        <v>4.3689775750408444E-3</v>
      </c>
      <c r="EL627" s="32">
        <v>-1.4150233130067136E-2</v>
      </c>
      <c r="EM627" s="32">
        <v>1.2449688787057767E-2</v>
      </c>
      <c r="EN627" s="32">
        <v>-5.1049622249479398E-3</v>
      </c>
      <c r="EO627" s="32">
        <v>3.0007201757655366E-2</v>
      </c>
      <c r="EP627" s="32">
        <v>1.5748018304009292E-2</v>
      </c>
      <c r="EQ627" s="32">
        <v>-1.1978977669116375E-2</v>
      </c>
      <c r="ER627" s="32">
        <v>1.3204505267168543E-2</v>
      </c>
      <c r="ES627" s="32">
        <v>1.3697037208316942E-2</v>
      </c>
      <c r="ET627" s="32">
        <v>5.4359660583713776E-4</v>
      </c>
      <c r="EU627" s="32">
        <v>-3.9630738759512951E-3</v>
      </c>
      <c r="EV627" s="32">
        <v>-3.190753058760265E-3</v>
      </c>
      <c r="EW627" s="32">
        <v>2.8390991773250107E-2</v>
      </c>
      <c r="EX627" s="32">
        <v>-6.9898269266275292E-3</v>
      </c>
      <c r="EY627" s="32">
        <v>7.2312934181582023E-3</v>
      </c>
      <c r="EZ627" s="32">
        <v>1.0433882960739993E-2</v>
      </c>
      <c r="FA627" s="32">
        <v>-7.1232428680900739E-3</v>
      </c>
      <c r="FB627" s="32">
        <v>3.1937441067952932E-4</v>
      </c>
      <c r="FC627" s="32">
        <v>6.4673520930966788E-3</v>
      </c>
      <c r="FD627" s="32">
        <v>4.1331371008084261E-3</v>
      </c>
      <c r="FE627" s="32">
        <v>-9.6277121148773404E-3</v>
      </c>
      <c r="FF627" s="32">
        <v>-3.9051355670949306E-4</v>
      </c>
      <c r="FG627" s="32">
        <v>1.2153142029717401E-2</v>
      </c>
      <c r="FH627" s="32">
        <v>-6.5281362184919089E-3</v>
      </c>
      <c r="FI627" s="32">
        <v>-1.2511507951529666E-2</v>
      </c>
      <c r="FJ627" s="32">
        <v>4.0811409084255956E-2</v>
      </c>
      <c r="FK627" s="32">
        <v>6.269046941980605E-3</v>
      </c>
      <c r="FL627" s="32">
        <v>-4.118394257517366E-3</v>
      </c>
      <c r="FM627" s="32">
        <v>5.0531397739064232E-3</v>
      </c>
      <c r="FN627" s="32">
        <v>5.0193087497063971E-2</v>
      </c>
      <c r="FO627" s="32">
        <v>5.828175205806474E-3</v>
      </c>
      <c r="FP627" s="32">
        <v>9.2809415728254407E-3</v>
      </c>
      <c r="FQ627" s="32">
        <v>-2.5389485576852167E-3</v>
      </c>
      <c r="FR627" s="32">
        <v>6.5587302161134176E-3</v>
      </c>
      <c r="FS627" s="32">
        <v>-1.8098785413940277E-3</v>
      </c>
      <c r="FT627" s="32">
        <v>-3.5838305883260091E-3</v>
      </c>
      <c r="FU627" s="32">
        <v>9.4588084974702724E-3</v>
      </c>
      <c r="FV627" s="32">
        <v>-1.1626033615925735E-3</v>
      </c>
      <c r="FW627" s="32">
        <v>7.2106721032128007E-3</v>
      </c>
      <c r="FX627" s="32">
        <v>-1.7330848080462147E-2</v>
      </c>
      <c r="FY627" s="32">
        <v>8.3733267514958243E-3</v>
      </c>
      <c r="FZ627" s="32">
        <v>4.0702531967440336E-4</v>
      </c>
      <c r="GA627" s="32">
        <v>-1.1712746180819522E-2</v>
      </c>
      <c r="GB627" s="32">
        <v>7.9068462926557004E-3</v>
      </c>
      <c r="GC627" s="32">
        <v>7.721812305567255E-2</v>
      </c>
      <c r="GD627" s="32">
        <v>-1.4062963535479867E-2</v>
      </c>
      <c r="GE627" s="32">
        <v>-1.045270571219703E-2</v>
      </c>
      <c r="GF627" s="32">
        <v>9.2126643212850468E-2</v>
      </c>
      <c r="GG627" s="32">
        <v>7.4125546851178115E-4</v>
      </c>
      <c r="GH627" s="32">
        <v>1.1045056108258677E-2</v>
      </c>
      <c r="GI627" s="32">
        <v>-4.9582472219924512E-3</v>
      </c>
      <c r="GJ627" s="32">
        <v>2.2507321952446091E-2</v>
      </c>
      <c r="GK627" s="32">
        <v>-9.6435150299498673E-3</v>
      </c>
      <c r="GL627" s="32">
        <v>8.698312553804044E-3</v>
      </c>
      <c r="GM627" s="32">
        <v>1.3082118014466459E-2</v>
      </c>
      <c r="GN627" s="32">
        <v>-2.5384310097535945E-3</v>
      </c>
      <c r="GO627" s="32">
        <v>1.8998078340160873E-2</v>
      </c>
      <c r="GP627" s="32">
        <v>-7.2861761771889633E-3</v>
      </c>
      <c r="GQ627" s="32">
        <v>-4.1985443248222509E-3</v>
      </c>
      <c r="GR627" s="32">
        <v>6.1900156596834677E-3</v>
      </c>
      <c r="GS627" s="32">
        <v>2.3108071513632922E-2</v>
      </c>
      <c r="GT627" s="32">
        <v>1.0395735102207482E-2</v>
      </c>
      <c r="GU627" s="32">
        <v>-9.899758757114796E-5</v>
      </c>
      <c r="GV627" s="32">
        <v>8.1827402651697412E-3</v>
      </c>
      <c r="GW627" s="32">
        <v>3.1511330916117686E-2</v>
      </c>
      <c r="GX627" s="32">
        <v>-1.390810916879559E-2</v>
      </c>
      <c r="GY627" s="32">
        <v>-4.0117387528653126E-3</v>
      </c>
      <c r="GZ627" s="32">
        <v>-1.1717681827292381E-3</v>
      </c>
      <c r="HA627" s="32">
        <v>3.2192551353659837E-2</v>
      </c>
      <c r="HB627" s="32">
        <v>-1.8065928051669289E-4</v>
      </c>
      <c r="HC627" s="32">
        <v>4.0403373656658914E-3</v>
      </c>
      <c r="HD627" s="32">
        <v>-1.3677751407271899E-2</v>
      </c>
      <c r="HE627" s="32">
        <v>-1.4306336412914789E-3</v>
      </c>
      <c r="HF627" s="32">
        <v>7.1787763056363474E-4</v>
      </c>
      <c r="HG627" s="32">
        <v>-1.598641786040389E-2</v>
      </c>
      <c r="HH627" s="32">
        <v>5.4891459664645481E-3</v>
      </c>
      <c r="HI627" s="32">
        <v>-5.9957561419423655E-3</v>
      </c>
      <c r="HJ627" s="32">
        <v>2.4492657424559638E-3</v>
      </c>
      <c r="HK627" s="32">
        <v>-4.5724319425346494E-3</v>
      </c>
      <c r="HL627" s="32">
        <v>-6.3719983546661751E-4</v>
      </c>
      <c r="HM627" s="32">
        <v>-3.1191615881596135E-3</v>
      </c>
      <c r="HN627" s="32">
        <v>2.3301521296161809E-3</v>
      </c>
      <c r="HO627" s="32">
        <v>-6.8147454936422491E-3</v>
      </c>
      <c r="HP627" s="32">
        <v>2.8504793022818831E-3</v>
      </c>
      <c r="HQ627" s="32">
        <v>-1.1691068337995603E-3</v>
      </c>
      <c r="HR627" s="32">
        <v>-2.2257384761132926E-3</v>
      </c>
      <c r="HS627" s="32">
        <v>1.1175875590623718E-2</v>
      </c>
      <c r="HT627" s="32">
        <v>-2.0712336977624091E-3</v>
      </c>
      <c r="HU627" s="32">
        <v>2.2372410814824661E-2</v>
      </c>
      <c r="HV627" s="32">
        <v>-7.0295142112684061E-3</v>
      </c>
      <c r="HW627" s="32">
        <v>-1.055345075758396E-2</v>
      </c>
      <c r="HX627" s="32">
        <v>1.1891987313902064E-2</v>
      </c>
      <c r="HY627" s="32">
        <v>5.62613205136131E-3</v>
      </c>
      <c r="HZ627" s="32">
        <v>-5.3207737493607965E-3</v>
      </c>
      <c r="IA627" s="32">
        <v>-7.4468118596655586E-3</v>
      </c>
      <c r="IB627" s="32">
        <v>3.8357231697432326E-3</v>
      </c>
      <c r="IC627" s="32">
        <v>-1.3041788044745317E-3</v>
      </c>
      <c r="ID627" s="32">
        <v>-1.5055767118525409E-2</v>
      </c>
      <c r="IE627" s="32">
        <v>-1.4492414589199143E-2</v>
      </c>
      <c r="IF627" s="32">
        <v>1.7199756307746839E-2</v>
      </c>
      <c r="IG627" s="32">
        <v>-1.0789682862423433E-2</v>
      </c>
      <c r="IH627" s="32">
        <v>-1.0739223320967994E-3</v>
      </c>
      <c r="II627" s="32">
        <v>-6.5826008384419765E-3</v>
      </c>
      <c r="IJ627" s="32">
        <v>-7.2079792151100719E-3</v>
      </c>
      <c r="IK627" s="32">
        <v>-1.2509616926223543E-2</v>
      </c>
      <c r="IL627" s="32">
        <v>1.6898303076487764E-2</v>
      </c>
      <c r="IM627" s="32">
        <v>1.2219197653848823E-3</v>
      </c>
      <c r="IN627" s="32">
        <v>2.4319101364113749E-2</v>
      </c>
      <c r="IO627" s="32">
        <v>2.6486262867877031E-2</v>
      </c>
      <c r="IP627" s="32">
        <v>1.2392637475727497E-2</v>
      </c>
      <c r="IQ627" s="32">
        <v>-3.382260518833391E-3</v>
      </c>
      <c r="IR627" s="32">
        <v>-3.8766272481893793E-3</v>
      </c>
      <c r="IS627" s="32">
        <v>2.3584938344356488E-3</v>
      </c>
      <c r="IT627" s="32">
        <v>-1.0700983036713296E-2</v>
      </c>
      <c r="IU627" s="32">
        <v>1.1540776381963269E-2</v>
      </c>
      <c r="IV627" s="32">
        <v>5.4645448534245133E-3</v>
      </c>
      <c r="IW627" s="32">
        <v>-1.0048216257558806E-2</v>
      </c>
      <c r="IX627" s="32">
        <v>-1.8691640794003206E-2</v>
      </c>
      <c r="IY627" s="32">
        <v>6.269046941980605E-3</v>
      </c>
      <c r="IZ627" s="32">
        <v>1.9924052213610821E-2</v>
      </c>
      <c r="JA627" s="32">
        <v>-1.5670504170429922E-2</v>
      </c>
      <c r="JB627" s="32">
        <v>-6.6697689564421125E-3</v>
      </c>
      <c r="JC627" s="32">
        <v>6.5421240613545706E-3</v>
      </c>
      <c r="JD627" s="32">
        <v>-1.0008717365451503E-2</v>
      </c>
      <c r="JE627" s="32">
        <v>7.4681786948644913E-3</v>
      </c>
      <c r="JF627" s="32">
        <v>3.0436703165719337E-3</v>
      </c>
      <c r="JG627" s="32">
        <v>-1.3813271374147007E-2</v>
      </c>
      <c r="JH627" s="32">
        <v>-2.2699997037989306E-4</v>
      </c>
      <c r="JI627" s="32">
        <v>3.1084944818928761E-3</v>
      </c>
      <c r="JJ627" s="32">
        <v>2.0468785605743278E-2</v>
      </c>
      <c r="JK627" s="32">
        <v>-1.7243333286984353E-2</v>
      </c>
      <c r="JL627" s="32">
        <v>9.4590449576799074E-3</v>
      </c>
      <c r="JM627" s="32">
        <v>-2.1972294254624103E-4</v>
      </c>
      <c r="JN627" s="32">
        <v>-2.0756323252498987E-2</v>
      </c>
      <c r="JO627" s="32">
        <v>-1.5317343737706324E-3</v>
      </c>
      <c r="JP627" s="32">
        <v>-1.3819459262549572E-3</v>
      </c>
      <c r="JQ627" s="32">
        <v>-8.778151316732874E-4</v>
      </c>
      <c r="JR627" s="32">
        <v>-1.2093321916040622E-2</v>
      </c>
      <c r="JS627" s="32">
        <v>-3.8610856095999679E-3</v>
      </c>
      <c r="JT627" s="32">
        <v>-1.4541040582798814E-2</v>
      </c>
      <c r="JU627" s="32">
        <v>-2.5811251032337168E-3</v>
      </c>
      <c r="JV627" s="32">
        <v>-2.0948702470207081E-3</v>
      </c>
      <c r="JW627" s="32">
        <v>3.4889957324708121E-2</v>
      </c>
      <c r="JX627" s="32">
        <v>-4.4374971147078668E-3</v>
      </c>
      <c r="JY627" s="32">
        <v>7.8473784800223711E-3</v>
      </c>
      <c r="JZ627" s="32">
        <v>-4.0378511371841341E-4</v>
      </c>
      <c r="KA627" s="32">
        <v>1.8195475245761372E-3</v>
      </c>
      <c r="KB627" s="32">
        <v>-8.90018241392454E-4</v>
      </c>
      <c r="KC627" s="32">
        <v>1.1414507685287845E-3</v>
      </c>
      <c r="KD627" s="32">
        <v>4.1171188162252292E-3</v>
      </c>
      <c r="KE627" s="32">
        <v>-8.020918622918316E-3</v>
      </c>
      <c r="KF627" s="32">
        <v>-9.6936362109261154E-3</v>
      </c>
      <c r="KG627" s="32">
        <v>-1.1280671421900479E-2</v>
      </c>
      <c r="KH627" s="32">
        <v>9.7442599879400404E-3</v>
      </c>
      <c r="KI627" s="32">
        <v>-1.2950015110959612E-3</v>
      </c>
      <c r="KJ627" s="32">
        <v>-1.0030644927411458E-2</v>
      </c>
      <c r="KK627" s="32">
        <v>1.20959113856145E-2</v>
      </c>
      <c r="KL627" s="32">
        <v>1.1971686105141544E-2</v>
      </c>
      <c r="KM627" s="32">
        <v>9.0149322140860022E-3</v>
      </c>
      <c r="KN627" s="32">
        <v>-5.3884381581497109E-3</v>
      </c>
      <c r="KO627" s="32">
        <v>-3.1765304048008147E-3</v>
      </c>
      <c r="KP627" s="32">
        <v>-6.8551895250550388E-3</v>
      </c>
      <c r="KQ627" s="32">
        <v>-8.8429154426989953E-3</v>
      </c>
      <c r="KR627" s="32">
        <v>-1.2572750175877445E-2</v>
      </c>
      <c r="KS627" s="32">
        <v>-1.549530452788872E-2</v>
      </c>
      <c r="KT627" s="32">
        <v>5.4404541673420681E-3</v>
      </c>
      <c r="KU627" s="32">
        <v>-2.1519047023986104E-2</v>
      </c>
      <c r="KV627" s="32">
        <v>9.3054064060993369E-2</v>
      </c>
      <c r="KW627" s="32">
        <v>3.2730947633581309E-3</v>
      </c>
      <c r="KX627" s="32">
        <v>-4.9378932721140245E-3</v>
      </c>
      <c r="KY627" s="32">
        <v>3.7048008755533601E-2</v>
      </c>
      <c r="KZ627" s="32">
        <v>-3.6226103091507866E-4</v>
      </c>
      <c r="LA627" s="32">
        <v>-5.984191566710706E-3</v>
      </c>
      <c r="LB627" s="32">
        <v>-5.432253406752352E-3</v>
      </c>
      <c r="LC627" s="32">
        <v>1.5639496419794341E-2</v>
      </c>
      <c r="LD627" s="32">
        <v>-5.4060109642364296E-3</v>
      </c>
      <c r="LE627" s="32">
        <v>5.7889698146595947E-4</v>
      </c>
      <c r="LF627" s="32">
        <v>2.2225962838149371E-3</v>
      </c>
      <c r="LG627" s="32">
        <v>-2.7015994677697108E-3</v>
      </c>
      <c r="LH627" s="32">
        <v>-9.615163210838773E-3</v>
      </c>
      <c r="LI627" s="32">
        <v>1.4978381348782932E-2</v>
      </c>
      <c r="LJ627" s="32">
        <v>5.881130432868531E-3</v>
      </c>
      <c r="LK627" s="32">
        <v>-1.7732524184765452E-2</v>
      </c>
      <c r="LL627" s="32">
        <v>4.2730800842605277E-4</v>
      </c>
      <c r="LM627" s="32">
        <v>-8.2914589589790921E-3</v>
      </c>
      <c r="LN627" s="32">
        <v>6.9687231157899987E-3</v>
      </c>
      <c r="LO627" s="32">
        <v>-1.4058548320662112E-2</v>
      </c>
      <c r="LP627" s="32">
        <v>2.2698392640876364E-2</v>
      </c>
      <c r="LQ627" s="32">
        <v>-1.2694689773155687E-2</v>
      </c>
      <c r="LR627" s="32">
        <v>1.3362171364349251E-2</v>
      </c>
      <c r="LS627" s="32">
        <v>-4.6314399427558328E-3</v>
      </c>
      <c r="LT627" s="32">
        <v>4.9700010839615061E-3</v>
      </c>
      <c r="LU627" s="32">
        <v>-5.9517367054979786E-3</v>
      </c>
      <c r="LV627" s="32">
        <v>-1.6306938263426218E-3</v>
      </c>
      <c r="LW627" s="32">
        <v>6.0876438089962903E-3</v>
      </c>
      <c r="LX627" s="32">
        <v>-5.4161642255223796E-3</v>
      </c>
      <c r="LY627" s="32">
        <v>-1.2611717336596939E-3</v>
      </c>
      <c r="LZ627" s="32">
        <v>1.387222989745851E-2</v>
      </c>
      <c r="MA627" s="32">
        <v>1.3792486471686516E-3</v>
      </c>
      <c r="MB627" s="32">
        <v>7.1944834094495036E-3</v>
      </c>
      <c r="MC627" s="32">
        <v>-1.6442612640503285E-2</v>
      </c>
      <c r="MD627" s="32">
        <v>2.3603204764157226E-2</v>
      </c>
      <c r="ME627" s="32">
        <v>3.4479606187005629E-3</v>
      </c>
      <c r="MF627" s="32">
        <v>-2.8312190123642722E-3</v>
      </c>
      <c r="MG627" s="32">
        <v>1.3420492217221636E-2</v>
      </c>
      <c r="MH627" s="32">
        <v>-1.1446447386731506E-2</v>
      </c>
      <c r="MI627" s="32">
        <v>-1.3201104460790702E-2</v>
      </c>
      <c r="MJ627" s="32">
        <v>8.5649298317491684E-3</v>
      </c>
      <c r="MK627" s="32">
        <v>9.4777859502812589E-3</v>
      </c>
      <c r="ML627" s="32">
        <v>-1.6306938263426218E-3</v>
      </c>
      <c r="MM627" s="32">
        <v>-1.8481360366706667E-3</v>
      </c>
      <c r="MN627" s="32">
        <v>-6.2756952861775517E-3</v>
      </c>
      <c r="MO627" s="32">
        <v>-5.2723523401709826E-3</v>
      </c>
      <c r="MP627" s="32">
        <v>-1.0565653867303126E-2</v>
      </c>
      <c r="MQ627" s="32">
        <v>2.7827639243923841E-2</v>
      </c>
      <c r="MR627" s="32">
        <v>8.1850587610858838E-3</v>
      </c>
      <c r="MS627" s="32">
        <v>-1.5560051029581246E-2</v>
      </c>
      <c r="MT627" s="32">
        <v>4.819601977203547E-3</v>
      </c>
      <c r="MU627" s="32">
        <v>-1.6932081937000021E-3</v>
      </c>
      <c r="MV627" s="32">
        <v>6.6230011839962799E-2</v>
      </c>
      <c r="MW627" s="32">
        <v>-3.1948890304533961E-3</v>
      </c>
      <c r="MX627" s="32">
        <v>-3.3416605807872202E-3</v>
      </c>
      <c r="MY627" s="32">
        <v>2.6527910672200505E-3</v>
      </c>
      <c r="MZ627" s="32">
        <v>-7.2143823485646408E-3</v>
      </c>
      <c r="NA627" s="32">
        <v>-4.0543770148815383E-3</v>
      </c>
      <c r="NB627" s="32">
        <v>-7.4854602426626116E-3</v>
      </c>
      <c r="NC627" s="32">
        <v>4.6663718641497098E-2</v>
      </c>
      <c r="ND627" s="32">
        <v>-9.5422381212983964E-3</v>
      </c>
      <c r="NE627" s="32">
        <v>-1.5537228843498951E-2</v>
      </c>
      <c r="NF627" s="32">
        <v>-7.1592701947906789E-3</v>
      </c>
      <c r="NG627" s="32">
        <v>7.6136006536557943E-3</v>
      </c>
      <c r="NH627" s="32">
        <v>-5.374019647518935E-3</v>
      </c>
      <c r="NI627" s="32">
        <v>-3.6538109326897938E-3</v>
      </c>
      <c r="NJ627" s="32">
        <v>-1.3677751407271899E-2</v>
      </c>
      <c r="NK627" s="32">
        <v>5.6199380209136507E-3</v>
      </c>
      <c r="NL627" s="32">
        <v>2.8047433601784633E-2</v>
      </c>
      <c r="NM627" s="32">
        <v>-1.3570702010781588E-2</v>
      </c>
      <c r="NN627" s="32">
        <v>-1.234559199326668E-2</v>
      </c>
      <c r="NO627" s="32">
        <v>9.4528324884208814E-3</v>
      </c>
      <c r="NP627" s="32">
        <v>6.8079932518685382E-3</v>
      </c>
      <c r="NQ627" s="32">
        <v>4.092712596786896E-3</v>
      </c>
      <c r="NR627" s="32">
        <v>-4.6499056173274766E-3</v>
      </c>
      <c r="NS627" s="32">
        <v>1.8111403537233173E-2</v>
      </c>
      <c r="NT627" s="32">
        <v>3.091789207360307E-3</v>
      </c>
      <c r="NU627" s="32">
        <v>1.2140938919998234E-2</v>
      </c>
      <c r="NV627" s="32">
        <v>-3.5721183765815567E-3</v>
      </c>
      <c r="NW627" s="32">
        <v>-1.2511507951529666E-2</v>
      </c>
      <c r="NX627" s="32">
        <v>-8.8957446992026235E-3</v>
      </c>
      <c r="NY627" s="32">
        <v>-8.8669789025175305E-3</v>
      </c>
      <c r="NZ627" s="32">
        <v>-6.1566476208838594E-3</v>
      </c>
      <c r="OA627" s="32">
        <v>5.0021333558447623E-4</v>
      </c>
      <c r="OB627" s="32">
        <v>4.701911958474625E-2</v>
      </c>
      <c r="OC627" s="32">
        <v>-2.7260800855515299E-3</v>
      </c>
      <c r="OD627" s="32">
        <v>5.3526807536457E-3</v>
      </c>
      <c r="OE627" s="32">
        <v>-2.6392808390482969E-3</v>
      </c>
      <c r="OF627" s="32">
        <v>1.1681397120923975E-3</v>
      </c>
      <c r="OG627" s="32">
        <v>2.7604685400376638E-2</v>
      </c>
      <c r="OH627" s="32">
        <v>7.3252071503588922E-3</v>
      </c>
      <c r="OI627" s="32">
        <v>-1.3570702010781588E-2</v>
      </c>
      <c r="OJ627" s="32">
        <v>-1.7487293954530969E-2</v>
      </c>
      <c r="OK627" s="32">
        <v>-1.9384377696383126E-3</v>
      </c>
      <c r="OL627" s="32">
        <v>-8.2453278266996222E-3</v>
      </c>
      <c r="OM627" s="32">
        <v>-1.6636641373025896E-2</v>
      </c>
      <c r="ON627" s="32">
        <v>-2.2191220642184817E-3</v>
      </c>
      <c r="OO627" s="32">
        <v>3.8120410732176424E-3</v>
      </c>
      <c r="OP627" s="32">
        <v>-8.781006869611474E-3</v>
      </c>
      <c r="OQ627" s="32">
        <v>1.6530641171357274E-3</v>
      </c>
      <c r="OR627" s="32">
        <v>6.948683802821165E-2</v>
      </c>
      <c r="OS627" s="32">
        <v>-1.1838134135388145E-2</v>
      </c>
      <c r="OT627" s="32">
        <v>1.1517562662760383E-2</v>
      </c>
      <c r="OU627" s="32">
        <v>3.4601637283913078E-3</v>
      </c>
      <c r="OV627" s="32">
        <v>-2.4818201922016669E-4</v>
      </c>
      <c r="OW627" s="32">
        <v>-3.2713100302146358E-3</v>
      </c>
      <c r="OX627" s="32">
        <v>-1.9942151655527596E-3</v>
      </c>
    </row>
    <row r="628" spans="1:414">
      <c r="A628" s="32">
        <v>1.4866391538784995E-2</v>
      </c>
      <c r="B628" s="32">
        <v>1.0037655578228666E-2</v>
      </c>
      <c r="C628" s="32">
        <v>-4.4907795205517687E-4</v>
      </c>
      <c r="D628" s="32">
        <v>1.8040464633806153E-4</v>
      </c>
      <c r="E628" s="32">
        <v>2.1173551250583955E-3</v>
      </c>
      <c r="F628" s="32">
        <v>1.0663713425422827E-3</v>
      </c>
      <c r="G628" s="32">
        <v>1.445489876374495E-2</v>
      </c>
      <c r="H628" s="32">
        <v>3.3968143132181439E-3</v>
      </c>
      <c r="I628" s="32">
        <v>1.4466176775531636E-3</v>
      </c>
      <c r="J628" s="32">
        <v>-1.4358962268961051E-3</v>
      </c>
      <c r="K628" s="32">
        <v>4.1672163830526188E-3</v>
      </c>
      <c r="L628" s="32">
        <v>2.6565877129005599E-3</v>
      </c>
      <c r="M628" s="32">
        <v>3.2205438654031582E-3</v>
      </c>
      <c r="N628" s="32">
        <v>6.3761964645969726E-3</v>
      </c>
      <c r="O628" s="32">
        <v>-8.8250677168311142E-4</v>
      </c>
      <c r="P628" s="32">
        <v>3.1953202797829761E-3</v>
      </c>
      <c r="Q628" s="32">
        <v>-1.4970450127620438E-3</v>
      </c>
      <c r="R628" s="32">
        <v>1.2301489926951348E-3</v>
      </c>
      <c r="S628" s="32">
        <v>4.4020307412466764E-3</v>
      </c>
      <c r="T628" s="32">
        <v>3.5897210511244282E-3</v>
      </c>
      <c r="U628" s="32">
        <v>-5.3824950923999637E-3</v>
      </c>
      <c r="V628" s="32">
        <v>1.5463854383490627E-3</v>
      </c>
      <c r="W628" s="32">
        <v>8.0335017957722243E-4</v>
      </c>
      <c r="X628" s="32">
        <v>3.9563169607319537E-3</v>
      </c>
      <c r="Y628" s="32">
        <v>1.005002770981811E-2</v>
      </c>
      <c r="Z628" s="32">
        <v>3.6102195823861649E-3</v>
      </c>
      <c r="AA628" s="32">
        <v>2.9430537841204085E-3</v>
      </c>
      <c r="AB628" s="32">
        <v>-5.0932655228663748E-4</v>
      </c>
      <c r="AC628" s="32">
        <v>1.7966892844611948E-5</v>
      </c>
      <c r="AD628" s="32">
        <v>1.1676917763843164E-3</v>
      </c>
      <c r="AE628" s="32">
        <v>-1.7952370347895652E-3</v>
      </c>
      <c r="AF628" s="32">
        <v>1.2413991253724888E-2</v>
      </c>
      <c r="AG628" s="32">
        <v>7.8048108569017671E-3</v>
      </c>
      <c r="AH628" s="32">
        <v>3.5126892951922173E-3</v>
      </c>
      <c r="AI628" s="32">
        <v>8.0784527768766878E-3</v>
      </c>
      <c r="AJ628" s="32">
        <v>-2.1868632517278996E-3</v>
      </c>
      <c r="AK628" s="32">
        <v>3.1953028451070509E-4</v>
      </c>
      <c r="AL628" s="32">
        <v>-1.9240598476351067E-3</v>
      </c>
      <c r="AM628" s="32">
        <v>4.2419199126424445E-3</v>
      </c>
      <c r="AN628" s="32">
        <v>3.0792488086941461E-3</v>
      </c>
      <c r="AO628" s="32">
        <v>-1.893937264364709E-3</v>
      </c>
      <c r="AP628" s="32">
        <v>-4.7039675241098422E-3</v>
      </c>
      <c r="AQ628" s="32">
        <v>6.5230033412966293E-3</v>
      </c>
      <c r="AR628" s="32">
        <v>1.3336312134223149E-2</v>
      </c>
      <c r="AS628" s="32">
        <v>-4.9629639693513639E-3</v>
      </c>
      <c r="AT628" s="32">
        <v>1.3257411049835355E-2</v>
      </c>
      <c r="AU628" s="32">
        <v>7.1811021999028668E-3</v>
      </c>
      <c r="AV628" s="32">
        <v>3.5122927515818247E-3</v>
      </c>
      <c r="AW628" s="32">
        <v>-1.6413379169364362E-3</v>
      </c>
      <c r="AX628" s="32">
        <v>6.682265426524836E-3</v>
      </c>
      <c r="AY628" s="32">
        <v>1.3940982096496413E-3</v>
      </c>
      <c r="AZ628" s="32">
        <v>5.5192117598377166E-3</v>
      </c>
      <c r="BA628" s="32">
        <v>1.6997896286827796E-3</v>
      </c>
      <c r="BB628" s="32">
        <v>2.0539540135455781E-3</v>
      </c>
      <c r="BC628" s="32">
        <v>3.6855237531341345E-3</v>
      </c>
      <c r="BD628" s="32">
        <v>3.855415469073975E-3</v>
      </c>
      <c r="BE628" s="32">
        <v>9.4033279246961143E-3</v>
      </c>
      <c r="BF628" s="32">
        <v>1.7216758358387096E-3</v>
      </c>
      <c r="BG628" s="32">
        <v>6.4181309430644262E-4</v>
      </c>
      <c r="BH628" s="32">
        <v>1.4093266655788028E-3</v>
      </c>
      <c r="BI628" s="32">
        <v>-4.6127837308471697E-3</v>
      </c>
      <c r="BJ628" s="32">
        <v>-1.8048739371216982E-3</v>
      </c>
      <c r="BK628" s="32">
        <v>2.2806594104096689E-3</v>
      </c>
      <c r="BL628" s="32">
        <v>-4.9937557509949215E-3</v>
      </c>
      <c r="BM628" s="32">
        <v>-2.6044905390900652E-3</v>
      </c>
      <c r="BN628" s="32">
        <v>1.1447304399558433E-2</v>
      </c>
      <c r="BO628" s="32">
        <v>-6.2856957260493118E-5</v>
      </c>
      <c r="BP628" s="32">
        <v>-2.7294566787823271E-3</v>
      </c>
      <c r="BQ628" s="32">
        <v>6.3593297056954157E-3</v>
      </c>
      <c r="BR628" s="32">
        <v>4.9926835634135358E-3</v>
      </c>
      <c r="BS628" s="32">
        <v>8.5293113495943373E-4</v>
      </c>
      <c r="BT628" s="32">
        <v>7.1811894707511925E-3</v>
      </c>
      <c r="BU628" s="32">
        <v>7.8592163565822659E-3</v>
      </c>
      <c r="BV628" s="32">
        <v>-3.0989030255543781E-3</v>
      </c>
      <c r="BW628" s="32">
        <v>7.2592380313452054E-3</v>
      </c>
      <c r="BX628" s="32">
        <v>-4.3571990239694713E-3</v>
      </c>
      <c r="BY628" s="32">
        <v>3.5747402617509749E-3</v>
      </c>
      <c r="BZ628" s="32">
        <v>3.9373884979649887E-3</v>
      </c>
      <c r="CA628" s="32">
        <v>7.8254088667524258E-3</v>
      </c>
      <c r="CB628" s="32">
        <v>1.2811501730300989E-3</v>
      </c>
      <c r="CC628" s="32">
        <v>-1.5314292415045117E-3</v>
      </c>
      <c r="CD628" s="32">
        <v>9.1841497712312758E-3</v>
      </c>
      <c r="CE628" s="32">
        <v>4.2861388190402749E-3</v>
      </c>
      <c r="CF628" s="32">
        <v>4.9846527757786419E-3</v>
      </c>
      <c r="CG628" s="32">
        <v>5.3070856389609844E-3</v>
      </c>
      <c r="CH628" s="32">
        <v>5.3227717071600011E-3</v>
      </c>
      <c r="CI628" s="32">
        <v>-2.4026529957836829E-3</v>
      </c>
      <c r="CJ628" s="32">
        <v>-5.3026583408612993E-3</v>
      </c>
      <c r="CK628" s="32">
        <v>-2.5769252690395206E-3</v>
      </c>
      <c r="CL628" s="32">
        <v>-2.8556724685646628E-3</v>
      </c>
      <c r="CM628" s="32">
        <v>-5.0049233083555578E-3</v>
      </c>
      <c r="CN628" s="32">
        <v>-5.0456745338962605E-3</v>
      </c>
      <c r="CO628" s="32">
        <v>4.5417481050122888E-3</v>
      </c>
      <c r="CP628" s="32">
        <v>3.3001001202119795E-3</v>
      </c>
      <c r="CQ628" s="32">
        <v>1.1695689637386764E-2</v>
      </c>
      <c r="CR628" s="32">
        <v>1.538130857134945E-3</v>
      </c>
      <c r="CS628" s="32">
        <v>2.0503127684605715E-3</v>
      </c>
      <c r="CT628" s="32">
        <v>4.7038573608766399E-3</v>
      </c>
      <c r="CU628" s="32">
        <v>1.2448004491094622E-3</v>
      </c>
      <c r="CV628" s="32">
        <v>2.0503127684605715E-3</v>
      </c>
      <c r="CW628" s="32">
        <v>1.2453357658870345E-4</v>
      </c>
      <c r="CX628" s="32">
        <v>-1.3068714286657013E-3</v>
      </c>
      <c r="CY628" s="32">
        <v>-6.6154777400839748E-4</v>
      </c>
      <c r="CZ628" s="32">
        <v>1.0528060473031786E-3</v>
      </c>
      <c r="DA628" s="32">
        <v>1.2523752428039714E-2</v>
      </c>
      <c r="DB628" s="32">
        <v>1.6655362345829872E-3</v>
      </c>
      <c r="DC628" s="32">
        <v>7.0115967869348594E-3</v>
      </c>
      <c r="DD628" s="32">
        <v>-3.1214414811362445E-3</v>
      </c>
      <c r="DE628" s="32">
        <v>2.0186586291810471E-3</v>
      </c>
      <c r="DF628" s="32">
        <v>-6.8459070966273572E-3</v>
      </c>
      <c r="DG628" s="32">
        <v>3.0995744199202591E-4</v>
      </c>
      <c r="DH628" s="32">
        <v>7.0217136219454801E-3</v>
      </c>
      <c r="DI628" s="32">
        <v>-3.7648239703020892E-3</v>
      </c>
      <c r="DJ628" s="32">
        <v>1.5519734206161928E-3</v>
      </c>
      <c r="DK628" s="32">
        <v>1.4252505466556542E-2</v>
      </c>
      <c r="DL628" s="32">
        <v>2.5676343588934003E-3</v>
      </c>
      <c r="DM628" s="32">
        <v>5.3437219122418611E-3</v>
      </c>
      <c r="DN628" s="32">
        <v>-1.8439901270550507E-3</v>
      </c>
      <c r="DO628" s="32">
        <v>1.2066565463797474E-4</v>
      </c>
      <c r="DP628" s="32">
        <v>6.7690141400156278E-4</v>
      </c>
      <c r="DQ628" s="32">
        <v>1.416887287462032E-3</v>
      </c>
      <c r="DR628" s="32">
        <v>-1.0162518888723326E-3</v>
      </c>
      <c r="DS628" s="32">
        <v>6.2980503006659916E-3</v>
      </c>
      <c r="DT628" s="32">
        <v>-1.0663805070173282E-2</v>
      </c>
      <c r="DU628" s="32">
        <v>5.1536985942313152E-3</v>
      </c>
      <c r="DV628" s="32">
        <v>-1.2986145000919436E-3</v>
      </c>
      <c r="DW628" s="32">
        <v>9.3245157452788163E-3</v>
      </c>
      <c r="DX628" s="32">
        <v>-1.2629501885150773E-3</v>
      </c>
      <c r="DY628" s="32">
        <v>1.1631157453146912E-2</v>
      </c>
      <c r="DZ628" s="32">
        <v>9.9784995110425712E-3</v>
      </c>
      <c r="EA628" s="32">
        <v>9.5780377070298073E-3</v>
      </c>
      <c r="EB628" s="32">
        <v>-6.2164244982341188E-3</v>
      </c>
      <c r="EC628" s="32">
        <v>5.8877442634148736E-3</v>
      </c>
      <c r="ED628" s="32">
        <v>9.4919087824525405E-3</v>
      </c>
      <c r="EE628" s="32">
        <v>1.2536302523990628E-2</v>
      </c>
      <c r="EF628" s="32">
        <v>1.0414038963926231E-3</v>
      </c>
      <c r="EG628" s="32">
        <v>4.7175117485629414E-3</v>
      </c>
      <c r="EH628" s="32">
        <v>2.9149375950154877E-4</v>
      </c>
      <c r="EI628" s="32">
        <v>-5.1730699643286471E-3</v>
      </c>
      <c r="EJ628" s="32">
        <v>5.0857840066313997E-3</v>
      </c>
      <c r="EK628" s="32">
        <v>2.4497662103009077E-3</v>
      </c>
      <c r="EL628" s="32">
        <v>-4.7377108948083446E-3</v>
      </c>
      <c r="EM628" s="32">
        <v>2.5559253066358423E-3</v>
      </c>
      <c r="EN628" s="32">
        <v>-1.0162518888723326E-3</v>
      </c>
      <c r="EO628" s="32">
        <v>-1.317784903193342E-3</v>
      </c>
      <c r="EP628" s="32">
        <v>8.870678910515295E-4</v>
      </c>
      <c r="EQ628" s="32">
        <v>-5.6051918999600048E-3</v>
      </c>
      <c r="ER628" s="32">
        <v>5.5003296251445732E-3</v>
      </c>
      <c r="ES628" s="32">
        <v>-4.8080785398152415E-3</v>
      </c>
      <c r="ET628" s="32">
        <v>1.5443644380605193E-2</v>
      </c>
      <c r="EU628" s="32">
        <v>1.0012692468002626E-2</v>
      </c>
      <c r="EV628" s="32">
        <v>1.1147749135833607E-3</v>
      </c>
      <c r="EW628" s="32">
        <v>-3.1830250444215835E-3</v>
      </c>
      <c r="EX628" s="32">
        <v>-7.0801592202407448E-4</v>
      </c>
      <c r="EY628" s="32">
        <v>-4.6731757424680609E-3</v>
      </c>
      <c r="EZ628" s="32">
        <v>-3.0989030255543781E-3</v>
      </c>
      <c r="FA628" s="32">
        <v>-2.089489676910361E-3</v>
      </c>
      <c r="FB628" s="32">
        <v>1.1478769876909212E-3</v>
      </c>
      <c r="FC628" s="32">
        <v>2.8830633889782575E-3</v>
      </c>
      <c r="FD628" s="32">
        <v>5.3846727419681883E-3</v>
      </c>
      <c r="FE628" s="32">
        <v>2.8742133733619113E-3</v>
      </c>
      <c r="FF628" s="32">
        <v>-3.0852207573595081E-4</v>
      </c>
      <c r="FG628" s="32">
        <v>7.3779399135709411E-4</v>
      </c>
      <c r="FH628" s="32">
        <v>-2.7294566787823271E-3</v>
      </c>
      <c r="FI628" s="32">
        <v>-6.2346744983532432E-3</v>
      </c>
      <c r="FJ628" s="32">
        <v>1.5611603621330516E-3</v>
      </c>
      <c r="FK628" s="32">
        <v>-2.7635943372352756E-3</v>
      </c>
      <c r="FL628" s="32">
        <v>7.704314585419425E-3</v>
      </c>
      <c r="FM628" s="32">
        <v>6.8666018471628121E-3</v>
      </c>
      <c r="FN628" s="32">
        <v>-3.6542577513678509E-3</v>
      </c>
      <c r="FO628" s="32">
        <v>-1.0995297483020749E-3</v>
      </c>
      <c r="FP628" s="32">
        <v>-5.7984427321855492E-5</v>
      </c>
      <c r="FQ628" s="32">
        <v>8.5293113495943373E-4</v>
      </c>
      <c r="FR628" s="32">
        <v>1.0603972490709879E-2</v>
      </c>
      <c r="FS628" s="32">
        <v>-6.1171916832414297E-4</v>
      </c>
      <c r="FT628" s="32">
        <v>5.211805688997373E-3</v>
      </c>
      <c r="FU628" s="32">
        <v>-4.1804276861334699E-4</v>
      </c>
      <c r="FV628" s="32">
        <v>1.2924845406287133E-2</v>
      </c>
      <c r="FW628" s="32">
        <v>-8.9192506816893058E-4</v>
      </c>
      <c r="FX628" s="32">
        <v>-2.6498271063015721E-3</v>
      </c>
      <c r="FY628" s="32">
        <v>4.7977705815931415E-3</v>
      </c>
      <c r="FZ628" s="32">
        <v>4.766079170158477E-3</v>
      </c>
      <c r="GA628" s="32">
        <v>-3.291205242209827E-3</v>
      </c>
      <c r="GB628" s="32">
        <v>-4.6390805342610975E-3</v>
      </c>
      <c r="GC628" s="32">
        <v>3.3625706425670643E-3</v>
      </c>
      <c r="GD628" s="32">
        <v>7.7542352619239807E-3</v>
      </c>
      <c r="GE628" s="32">
        <v>1.5274569755820977E-3</v>
      </c>
      <c r="GF628" s="32">
        <v>7.4125521602219635E-4</v>
      </c>
      <c r="GG628" s="32">
        <v>1.3693612442047254E-2</v>
      </c>
      <c r="GH628" s="32">
        <v>-4.3637998819257007E-4</v>
      </c>
      <c r="GI628" s="32">
        <v>9.4760945537029073E-3</v>
      </c>
      <c r="GJ628" s="32">
        <v>-3.9699304057982943E-4</v>
      </c>
      <c r="GK628" s="32">
        <v>1.2829696104736499E-2</v>
      </c>
      <c r="GL628" s="32">
        <v>-5.5205513198863798E-4</v>
      </c>
      <c r="GM628" s="32">
        <v>-5.2004061905801535E-3</v>
      </c>
      <c r="GN628" s="32">
        <v>5.5945848054150815E-4</v>
      </c>
      <c r="GO628" s="32">
        <v>3.8222298983452418E-3</v>
      </c>
      <c r="GP628" s="32">
        <v>1.0539123185127508E-2</v>
      </c>
      <c r="GQ628" s="32">
        <v>1.0624686380120707E-2</v>
      </c>
      <c r="GR628" s="32">
        <v>4.9904850118309696E-3</v>
      </c>
      <c r="GS628" s="32">
        <v>-3.2723490468136163E-3</v>
      </c>
      <c r="GT628" s="32">
        <v>7.4830368144773729E-4</v>
      </c>
      <c r="GU628" s="32">
        <v>9.3017845929992404E-3</v>
      </c>
      <c r="GV628" s="32">
        <v>6.6865619645781749E-3</v>
      </c>
      <c r="GW628" s="32">
        <v>1.2811501730300989E-3</v>
      </c>
      <c r="GX628" s="32">
        <v>-4.9602039596408076E-4</v>
      </c>
      <c r="GY628" s="32">
        <v>9.4756578830068605E-3</v>
      </c>
      <c r="GZ628" s="32">
        <v>8.096397505541475E-3</v>
      </c>
      <c r="HA628" s="32">
        <v>1.084562491497465E-3</v>
      </c>
      <c r="HB628" s="32">
        <v>1.416894547300096E-2</v>
      </c>
      <c r="HC628" s="32">
        <v>-2.879674481869543E-3</v>
      </c>
      <c r="HD628" s="32">
        <v>-6.9009552312238043E-3</v>
      </c>
      <c r="HE628" s="32">
        <v>-8.827062398122365E-4</v>
      </c>
      <c r="HF628" s="32">
        <v>4.5218278541270251E-3</v>
      </c>
      <c r="HG628" s="32">
        <v>-2.6332778603972429E-3</v>
      </c>
      <c r="HH628" s="32">
        <v>5.927126579214459E-3</v>
      </c>
      <c r="HI628" s="32">
        <v>4.1221842187422197E-3</v>
      </c>
      <c r="HJ628" s="32">
        <v>9.5096481435508196E-3</v>
      </c>
      <c r="HK628" s="32">
        <v>-3.8676929047909425E-4</v>
      </c>
      <c r="HL628" s="32">
        <v>1.3275770670546194E-2</v>
      </c>
      <c r="HM628" s="32">
        <v>1.2332563285863074E-2</v>
      </c>
      <c r="HN628" s="32">
        <v>-5.7059489139330566E-3</v>
      </c>
      <c r="HO628" s="32">
        <v>9.5123213936201267E-3</v>
      </c>
      <c r="HP628" s="32">
        <v>-5.0456745338962605E-3</v>
      </c>
      <c r="HQ628" s="32">
        <v>8.3328533108879554E-3</v>
      </c>
      <c r="HR628" s="32">
        <v>-1.928097098485182E-3</v>
      </c>
      <c r="HS628" s="32">
        <v>-1.0009755967352874E-3</v>
      </c>
      <c r="HT628" s="32">
        <v>1.2900053346832863E-2</v>
      </c>
      <c r="HU628" s="32">
        <v>-3.6777676115864466E-3</v>
      </c>
      <c r="HV628" s="32">
        <v>-2.0111402920282018E-3</v>
      </c>
      <c r="HW628" s="32">
        <v>-6.2164244982341188E-3</v>
      </c>
      <c r="HX628" s="32">
        <v>1.7140275229365898E-4</v>
      </c>
      <c r="HY628" s="32">
        <v>4.0336293245495369E-3</v>
      </c>
      <c r="HZ628" s="32">
        <v>1.3113203811734309E-2</v>
      </c>
      <c r="IA628" s="32">
        <v>-1.9443680041497657E-3</v>
      </c>
      <c r="IB628" s="32">
        <v>6.8319420534326269E-3</v>
      </c>
      <c r="IC628" s="32">
        <v>4.3669625508684362E-3</v>
      </c>
      <c r="ID628" s="32">
        <v>-4.4602537490057159E-3</v>
      </c>
      <c r="IE628" s="32">
        <v>-3.8847705862057325E-3</v>
      </c>
      <c r="IF628" s="32">
        <v>-3.9744442014697512E-3</v>
      </c>
      <c r="IG628" s="32">
        <v>-2.1637921624453327E-3</v>
      </c>
      <c r="IH628" s="32">
        <v>1.3901805379656906E-3</v>
      </c>
      <c r="II628" s="32">
        <v>-1.8015327841940376E-3</v>
      </c>
      <c r="IJ628" s="32">
        <v>9.1677199798763098E-3</v>
      </c>
      <c r="IK628" s="32">
        <v>-2.934054316865442E-3</v>
      </c>
      <c r="IL628" s="32">
        <v>-1.0275451236285704E-3</v>
      </c>
      <c r="IM628" s="32">
        <v>1.8357601118719202E-3</v>
      </c>
      <c r="IN628" s="32">
        <v>-1.2621680632367571E-3</v>
      </c>
      <c r="IO628" s="32">
        <v>4.4271307964116602E-4</v>
      </c>
      <c r="IP628" s="32">
        <v>2.6807211130090991E-3</v>
      </c>
      <c r="IQ628" s="32">
        <v>1.1934161465092075E-2</v>
      </c>
      <c r="IR628" s="32">
        <v>3.2214289233891691E-3</v>
      </c>
      <c r="IS628" s="32">
        <v>6.3254844320681514E-3</v>
      </c>
      <c r="IT628" s="32">
        <v>6.9713902414925144E-3</v>
      </c>
      <c r="IU628" s="32">
        <v>2.3211892599750428E-3</v>
      </c>
      <c r="IV628" s="32">
        <v>2.0145167126628394E-3</v>
      </c>
      <c r="IW628" s="32">
        <v>9.0852315544509565E-4</v>
      </c>
      <c r="IX628" s="32">
        <v>-2.8916186492224938E-3</v>
      </c>
      <c r="IY628" s="32">
        <v>-2.7635943372352756E-3</v>
      </c>
      <c r="IZ628" s="32">
        <v>-9.3503008069362181E-4</v>
      </c>
      <c r="JA628" s="32">
        <v>5.7857888808321434E-4</v>
      </c>
      <c r="JB628" s="32">
        <v>1.5602874100828501E-4</v>
      </c>
      <c r="JC628" s="32">
        <v>4.8829053866352723E-3</v>
      </c>
      <c r="JD628" s="32">
        <v>-5.6177336814826617E-3</v>
      </c>
      <c r="JE628" s="32">
        <v>1.0304486589717499E-2</v>
      </c>
      <c r="JF628" s="32">
        <v>4.1872911084670505E-3</v>
      </c>
      <c r="JG628" s="32">
        <v>-2.0013868406287827E-4</v>
      </c>
      <c r="JH628" s="32">
        <v>1.0914977225397138E-2</v>
      </c>
      <c r="JI628" s="32">
        <v>1.4448219136067308E-3</v>
      </c>
      <c r="JJ628" s="32">
        <v>-3.3633926394571745E-4</v>
      </c>
      <c r="JK628" s="32">
        <v>-5.5126195983490334E-3</v>
      </c>
      <c r="JL628" s="32">
        <v>8.6285899493567797E-3</v>
      </c>
      <c r="JM628" s="32">
        <v>4.4870931898799427E-3</v>
      </c>
      <c r="JN628" s="32">
        <v>-5.5820430922732811E-3</v>
      </c>
      <c r="JO628" s="32">
        <v>8.3165339913691128E-3</v>
      </c>
      <c r="JP628" s="32">
        <v>3.5897210511244282E-3</v>
      </c>
      <c r="JQ628" s="32">
        <v>4.2858524858537805E-3</v>
      </c>
      <c r="JR628" s="32">
        <v>-2.7619960235902852E-4</v>
      </c>
      <c r="JS628" s="32">
        <v>1.0528060473031786E-3</v>
      </c>
      <c r="JT628" s="32">
        <v>-6.1982997859608702E-3</v>
      </c>
      <c r="JU628" s="32">
        <v>-1.5684726137532579E-3</v>
      </c>
      <c r="JV628" s="32">
        <v>2.3197406747730298E-3</v>
      </c>
      <c r="JW628" s="32">
        <v>-2.97813615858189E-3</v>
      </c>
      <c r="JX628" s="32">
        <v>3.3858143102154514E-3</v>
      </c>
      <c r="JY628" s="32">
        <v>6.5352590541039035E-3</v>
      </c>
      <c r="JZ628" s="32">
        <v>4.8991551293742219E-3</v>
      </c>
      <c r="KA628" s="32">
        <v>5.6884177059846053E-3</v>
      </c>
      <c r="KB628" s="32">
        <v>4.3166442674973382E-3</v>
      </c>
      <c r="KC628" s="32">
        <v>1.017234903761377E-3</v>
      </c>
      <c r="KD628" s="32">
        <v>1.1120726341324882E-3</v>
      </c>
      <c r="KE628" s="32">
        <v>4.0970283989967271E-3</v>
      </c>
      <c r="KF628" s="32">
        <v>2.3279507802804744E-3</v>
      </c>
      <c r="KG628" s="32">
        <v>2.7100388781384765E-3</v>
      </c>
      <c r="KH628" s="32">
        <v>7.692288217556964E-3</v>
      </c>
      <c r="KI628" s="32">
        <v>4.6071785200343385E-3</v>
      </c>
      <c r="KJ628" s="32">
        <v>6.9403382602928332E-4</v>
      </c>
      <c r="KK628" s="32">
        <v>4.6114200105833447E-3</v>
      </c>
      <c r="KL628" s="32">
        <v>1.0396632996309663E-2</v>
      </c>
      <c r="KM628" s="32">
        <v>-3.4649065547132096E-3</v>
      </c>
      <c r="KN628" s="32">
        <v>1.3371774232636469E-2</v>
      </c>
      <c r="KO628" s="32">
        <v>-2.5026159469110354E-3</v>
      </c>
      <c r="KP628" s="32">
        <v>6.6655482900728202E-3</v>
      </c>
      <c r="KQ628" s="32">
        <v>-2.2771104353260796E-3</v>
      </c>
      <c r="KR628" s="32">
        <v>1.0058651124129625E-3</v>
      </c>
      <c r="KS628" s="32">
        <v>-8.6452952502824587E-4</v>
      </c>
      <c r="KT628" s="32">
        <v>3.7163155347776922E-3</v>
      </c>
      <c r="KU628" s="32">
        <v>-5.8466935610947957E-3</v>
      </c>
      <c r="KV628" s="32">
        <v>2.439612708274197E-3</v>
      </c>
      <c r="KW628" s="32">
        <v>1.2448004491094622E-3</v>
      </c>
      <c r="KX628" s="32">
        <v>3.1285771778222227E-4</v>
      </c>
      <c r="KY628" s="32">
        <v>-1.9831636535538877E-3</v>
      </c>
      <c r="KZ628" s="32">
        <v>3.1823820049261542E-3</v>
      </c>
      <c r="LA628" s="32">
        <v>9.6843885123263362E-3</v>
      </c>
      <c r="LB628" s="32">
        <v>-1.524490917592658E-3</v>
      </c>
      <c r="LC628" s="32">
        <v>5.1241583651773226E-6</v>
      </c>
      <c r="LD628" s="32">
        <v>1.3869857339088298E-5</v>
      </c>
      <c r="LE628" s="32">
        <v>3.1630453342632592E-3</v>
      </c>
      <c r="LF628" s="32">
        <v>2.4809224681341391E-3</v>
      </c>
      <c r="LG628" s="32">
        <v>4.1966162566176024E-3</v>
      </c>
      <c r="LH628" s="32">
        <v>6.8964475175139484E-3</v>
      </c>
      <c r="LI628" s="32">
        <v>2.1250014173190834E-5</v>
      </c>
      <c r="LJ628" s="32">
        <v>4.3613293308641943E-3</v>
      </c>
      <c r="LK628" s="32">
        <v>-2.4887315018844447E-3</v>
      </c>
      <c r="LL628" s="32">
        <v>5.8793671627643818E-3</v>
      </c>
      <c r="LM628" s="32">
        <v>1.4222899002014344E-3</v>
      </c>
      <c r="LN628" s="32">
        <v>1.3257411049835355E-2</v>
      </c>
      <c r="LO628" s="32">
        <v>-2.5151199184367812E-3</v>
      </c>
      <c r="LP628" s="32">
        <v>-4.106726042888198E-3</v>
      </c>
      <c r="LQ628" s="32">
        <v>2.2952669625269095E-3</v>
      </c>
      <c r="LR628" s="32">
        <v>-1.8439901270550507E-3</v>
      </c>
      <c r="LS628" s="32">
        <v>2.0655296139953094E-3</v>
      </c>
      <c r="LT628" s="32">
        <v>-6.2106305524167738E-4</v>
      </c>
      <c r="LU628" s="32">
        <v>6.5636533816668674E-3</v>
      </c>
      <c r="LV628" s="32">
        <v>2.7430966183263905E-3</v>
      </c>
      <c r="LW628" s="32">
        <v>9.6279980515170394E-3</v>
      </c>
      <c r="LX628" s="32">
        <v>3.7162349797750238E-3</v>
      </c>
      <c r="LY628" s="32">
        <v>-1.2171542143679659E-3</v>
      </c>
      <c r="LZ628" s="32">
        <v>1.0437257807321743E-2</v>
      </c>
      <c r="MA628" s="32">
        <v>1.360316779178028E-2</v>
      </c>
      <c r="MB628" s="32">
        <v>-2.5450890926954628E-3</v>
      </c>
      <c r="MC628" s="32">
        <v>5.4548280949617833E-4</v>
      </c>
      <c r="MD628" s="32">
        <v>8.0797272060983971E-4</v>
      </c>
      <c r="ME628" s="32">
        <v>7.5228660655710655E-3</v>
      </c>
      <c r="MF628" s="32">
        <v>1.2704988262784767E-2</v>
      </c>
      <c r="MG628" s="32">
        <v>2.3088208583512682E-3</v>
      </c>
      <c r="MH628" s="32">
        <v>-4.9757093015667664E-3</v>
      </c>
      <c r="MI628" s="32">
        <v>-4.0194716152655019E-3</v>
      </c>
      <c r="MJ628" s="32">
        <v>-3.1153904224776596E-3</v>
      </c>
      <c r="MK628" s="32">
        <v>3.0381967615955574E-3</v>
      </c>
      <c r="ML628" s="32">
        <v>2.7430966183263905E-3</v>
      </c>
      <c r="MM628" s="32">
        <v>2.6526448302952588E-3</v>
      </c>
      <c r="MN628" s="32">
        <v>-1.1451800690753799E-3</v>
      </c>
      <c r="MO628" s="32">
        <v>3.4838708428139853E-3</v>
      </c>
      <c r="MP628" s="32">
        <v>-6.1856327165923375E-3</v>
      </c>
      <c r="MQ628" s="32">
        <v>-3.7585082072180143E-3</v>
      </c>
      <c r="MR628" s="32">
        <v>-1.2629501885150773E-3</v>
      </c>
      <c r="MS628" s="32">
        <v>-1.9719924189605109E-3</v>
      </c>
      <c r="MT628" s="32">
        <v>2.6415853694672364E-4</v>
      </c>
      <c r="MU628" s="32">
        <v>-1.2986145000919436E-3</v>
      </c>
      <c r="MV628" s="32">
        <v>-5.340955626367716E-3</v>
      </c>
      <c r="MW628" s="32">
        <v>1.7041435445008801E-2</v>
      </c>
      <c r="MX628" s="32">
        <v>1.4288978658854035E-2</v>
      </c>
      <c r="MY628" s="32">
        <v>6.3159432851556119E-4</v>
      </c>
      <c r="MZ628" s="32">
        <v>1.05776509729818E-2</v>
      </c>
      <c r="NA628" s="32">
        <v>9.0146078388908535E-3</v>
      </c>
      <c r="NB628" s="32">
        <v>3.4442086935122518E-3</v>
      </c>
      <c r="NC628" s="32">
        <v>2.7291721223079435E-3</v>
      </c>
      <c r="ND628" s="32">
        <v>1.0065850468432558E-3</v>
      </c>
      <c r="NE628" s="32">
        <v>-3.6745052693074598E-3</v>
      </c>
      <c r="NF628" s="32">
        <v>5.1039783498243452E-3</v>
      </c>
      <c r="NG628" s="32">
        <v>6.1494547111120568E-3</v>
      </c>
      <c r="NH628" s="32">
        <v>-4.2704482791187104E-3</v>
      </c>
      <c r="NI628" s="32">
        <v>1.1223377196868611E-2</v>
      </c>
      <c r="NJ628" s="32">
        <v>-6.9009552312238043E-3</v>
      </c>
      <c r="NK628" s="32">
        <v>-9.2205899571595751E-4</v>
      </c>
      <c r="NL628" s="32">
        <v>-4.6391225633080069E-4</v>
      </c>
      <c r="NM628" s="32">
        <v>-3.5575427999603448E-3</v>
      </c>
      <c r="NN628" s="32">
        <v>-1.5761661972213403E-4</v>
      </c>
      <c r="NO628" s="32">
        <v>1.1819334457449315E-2</v>
      </c>
      <c r="NP628" s="32">
        <v>-2.1265276111535059E-3</v>
      </c>
      <c r="NQ628" s="32">
        <v>1.1736561974178272E-3</v>
      </c>
      <c r="NR628" s="32">
        <v>2.6095359898494763E-3</v>
      </c>
      <c r="NS628" s="32">
        <v>-1.0594904576102238E-3</v>
      </c>
      <c r="NT628" s="32">
        <v>9.5298125116389798E-3</v>
      </c>
      <c r="NU628" s="32">
        <v>7.6858577299887543E-4</v>
      </c>
      <c r="NV628" s="32">
        <v>1.0018306929435283E-2</v>
      </c>
      <c r="NW628" s="32">
        <v>-6.2346744983532432E-3</v>
      </c>
      <c r="NX628" s="32">
        <v>-5.5771730982279166E-4</v>
      </c>
      <c r="NY628" s="32">
        <v>-3.082465040472826E-3</v>
      </c>
      <c r="NZ628" s="32">
        <v>1.2605247178766987E-2</v>
      </c>
      <c r="OA628" s="32">
        <v>9.8244313082815893E-3</v>
      </c>
      <c r="OB628" s="32">
        <v>-5.7883709654991122E-3</v>
      </c>
      <c r="OC628" s="32">
        <v>1.269791883499849E-2</v>
      </c>
      <c r="OD628" s="32">
        <v>3.7325920125734768E-3</v>
      </c>
      <c r="OE628" s="32">
        <v>1.1802668020166607E-3</v>
      </c>
      <c r="OF628" s="32">
        <v>5.032203147173675E-3</v>
      </c>
      <c r="OG628" s="32">
        <v>9.8848161118425537E-3</v>
      </c>
      <c r="OH628" s="32">
        <v>-2.8381595493165435E-4</v>
      </c>
      <c r="OI628" s="32">
        <v>-3.5575427999603448E-3</v>
      </c>
      <c r="OJ628" s="32">
        <v>-1.9439381547492474E-3</v>
      </c>
      <c r="OK628" s="32">
        <v>5.3198452283051978E-3</v>
      </c>
      <c r="OL628" s="32">
        <v>-1.9346668688999813E-3</v>
      </c>
      <c r="OM628" s="32">
        <v>-1.2837657406929992E-3</v>
      </c>
      <c r="ON628" s="32">
        <v>1.5388667181934323E-2</v>
      </c>
      <c r="OO628" s="32">
        <v>1.8818671751912319E-3</v>
      </c>
      <c r="OP628" s="32">
        <v>8.6279305854528587E-3</v>
      </c>
      <c r="OQ628" s="32">
        <v>4.2950412239406432E-4</v>
      </c>
      <c r="OR628" s="32">
        <v>-1.6720589072001246E-3</v>
      </c>
      <c r="OS628" s="32">
        <v>-1.1112726212303414E-3</v>
      </c>
      <c r="OT628" s="32">
        <v>-1.8631454827211513E-3</v>
      </c>
      <c r="OU628" s="32">
        <v>7.4920742839275078E-3</v>
      </c>
      <c r="OV628" s="32">
        <v>5.1930378259186227E-3</v>
      </c>
      <c r="OW628" s="32">
        <v>9.3944004038348794E-4</v>
      </c>
      <c r="OX628" s="32">
        <v>1.4516219517091145E-3</v>
      </c>
    </row>
    <row r="629" spans="1:414">
      <c r="A629" s="32">
        <v>-1.352340959326348E-3</v>
      </c>
      <c r="B629" s="32">
        <v>6.6676576834012735E-5</v>
      </c>
      <c r="C629" s="32">
        <v>-6.5641679274337505E-3</v>
      </c>
      <c r="D629" s="32">
        <v>-5.9195496721828889E-3</v>
      </c>
      <c r="E629" s="32">
        <v>5.9615576302096684E-4</v>
      </c>
      <c r="F629" s="32">
        <v>1.197173952744901E-2</v>
      </c>
      <c r="G629" s="32">
        <v>2.5905642331718326E-3</v>
      </c>
      <c r="H629" s="32">
        <v>-4.675291278125826E-3</v>
      </c>
      <c r="I629" s="32">
        <v>1.9255400708120263E-2</v>
      </c>
      <c r="J629" s="32">
        <v>3.5956432873103239E-3</v>
      </c>
      <c r="K629" s="32">
        <v>-1.3564950183262425E-3</v>
      </c>
      <c r="L629" s="32">
        <v>-2.4909907866685899E-3</v>
      </c>
      <c r="M629" s="32">
        <v>3.1583471739073943E-3</v>
      </c>
      <c r="N629" s="32">
        <v>1.3308778705926727E-2</v>
      </c>
      <c r="O629" s="32">
        <v>-4.5044025514702213E-3</v>
      </c>
      <c r="P629" s="32">
        <v>-6.8111466931588538E-3</v>
      </c>
      <c r="Q629" s="32">
        <v>-2.3315262961824956E-3</v>
      </c>
      <c r="R629" s="32">
        <v>1.2143721942639019E-3</v>
      </c>
      <c r="S629" s="32">
        <v>-1.3927787032779193E-3</v>
      </c>
      <c r="T629" s="32">
        <v>3.579770069651822E-3</v>
      </c>
      <c r="U629" s="32">
        <v>6.5792383024607659E-3</v>
      </c>
      <c r="V629" s="32">
        <v>-3.3393323234669481E-3</v>
      </c>
      <c r="W629" s="32">
        <v>7.3167012639530071E-3</v>
      </c>
      <c r="X629" s="32">
        <v>-7.348688570765205E-4</v>
      </c>
      <c r="Y629" s="32">
        <v>-1.8297482094098427E-4</v>
      </c>
      <c r="Z629" s="32">
        <v>2.9555037037214404E-3</v>
      </c>
      <c r="AA629" s="32">
        <v>1.5506433472385339E-3</v>
      </c>
      <c r="AB629" s="32">
        <v>1.6956277358488592E-3</v>
      </c>
      <c r="AC629" s="32">
        <v>-3.3701981017113525E-3</v>
      </c>
      <c r="AD629" s="32">
        <v>-6.4318348715630691E-4</v>
      </c>
      <c r="AE629" s="32">
        <v>1.5921372584146276E-2</v>
      </c>
      <c r="AF629" s="32">
        <v>1.9650416659784398E-3</v>
      </c>
      <c r="AG629" s="32">
        <v>1.3925332812227964E-3</v>
      </c>
      <c r="AH629" s="32">
        <v>-2.7775165748993302E-3</v>
      </c>
      <c r="AI629" s="32">
        <v>-1.9463670883279605E-4</v>
      </c>
      <c r="AJ629" s="32">
        <v>4.4034084822452968E-4</v>
      </c>
      <c r="AK629" s="32">
        <v>8.564239304396537E-3</v>
      </c>
      <c r="AL629" s="32">
        <v>5.4456679720633616E-3</v>
      </c>
      <c r="AM629" s="32">
        <v>4.0436325774280135E-3</v>
      </c>
      <c r="AN629" s="32">
        <v>-3.2094763863756981E-3</v>
      </c>
      <c r="AO629" s="32">
        <v>1.9662846741667295E-2</v>
      </c>
      <c r="AP629" s="32">
        <v>1.5375956880419928E-2</v>
      </c>
      <c r="AQ629" s="32">
        <v>-8.2467599100866096E-4</v>
      </c>
      <c r="AR629" s="32">
        <v>-5.6307643297870413E-4</v>
      </c>
      <c r="AS629" s="32">
        <v>-4.1425274591375683E-3</v>
      </c>
      <c r="AT629" s="32">
        <v>5.3766761471063518E-4</v>
      </c>
      <c r="AU629" s="32">
        <v>-1.5521353342480282E-3</v>
      </c>
      <c r="AV629" s="32">
        <v>-4.638645780336681E-3</v>
      </c>
      <c r="AW629" s="32">
        <v>1.7187673476037446E-2</v>
      </c>
      <c r="AX629" s="32">
        <v>2.2300931084929587E-2</v>
      </c>
      <c r="AY629" s="32">
        <v>-2.9227401488558513E-3</v>
      </c>
      <c r="AZ629" s="32">
        <v>6.3326486403409987E-3</v>
      </c>
      <c r="BA629" s="32">
        <v>-7.1683099821484575E-4</v>
      </c>
      <c r="BB629" s="32">
        <v>1.861267556868107E-3</v>
      </c>
      <c r="BC629" s="32">
        <v>-2.5544772772754243E-3</v>
      </c>
      <c r="BD629" s="32">
        <v>7.9280805987398395E-3</v>
      </c>
      <c r="BE629" s="32">
        <v>-2.6599190629648106E-3</v>
      </c>
      <c r="BF629" s="32">
        <v>3.9363706074269089E-3</v>
      </c>
      <c r="BG629" s="32">
        <v>1.5807919757801159E-2</v>
      </c>
      <c r="BH629" s="32">
        <v>2.9573022661697479E-3</v>
      </c>
      <c r="BI629" s="32">
        <v>4.8015277862543115E-3</v>
      </c>
      <c r="BJ629" s="32">
        <v>-4.2289100386465606E-3</v>
      </c>
      <c r="BK629" s="32">
        <v>9.7729208628871689E-3</v>
      </c>
      <c r="BL629" s="32">
        <v>-4.1399130902899373E-3</v>
      </c>
      <c r="BM629" s="32">
        <v>3.359656648838083E-4</v>
      </c>
      <c r="BN629" s="32">
        <v>-4.5424724549345541E-3</v>
      </c>
      <c r="BO629" s="32">
        <v>1.7734763603556303E-3</v>
      </c>
      <c r="BP629" s="32">
        <v>-3.0121160256744162E-3</v>
      </c>
      <c r="BQ629" s="32">
        <v>-4.005672321766518E-3</v>
      </c>
      <c r="BR629" s="32">
        <v>-7.1838922440381481E-4</v>
      </c>
      <c r="BS629" s="32">
        <v>-4.4404551439622963E-3</v>
      </c>
      <c r="BT629" s="32">
        <v>-7.4494580344452999E-4</v>
      </c>
      <c r="BU629" s="32">
        <v>-4.3476689181209949E-3</v>
      </c>
      <c r="BV629" s="32">
        <v>1.8360615008472081E-2</v>
      </c>
      <c r="BW629" s="32">
        <v>3.164513120816892E-4</v>
      </c>
      <c r="BX629" s="32">
        <v>2.8515853595205698E-3</v>
      </c>
      <c r="BY629" s="32">
        <v>-5.0647222390161062E-3</v>
      </c>
      <c r="BZ629" s="32">
        <v>1.0339231736771204E-2</v>
      </c>
      <c r="CA629" s="32">
        <v>4.3262194709292601E-5</v>
      </c>
      <c r="CB629" s="32">
        <v>6.7930671178055846E-3</v>
      </c>
      <c r="CC629" s="32">
        <v>-3.7358167689411914E-3</v>
      </c>
      <c r="CD629" s="32">
        <v>1.9548661183028671E-3</v>
      </c>
      <c r="CE629" s="32">
        <v>4.9783187983898358E-4</v>
      </c>
      <c r="CF629" s="32">
        <v>1.2021044267553016E-2</v>
      </c>
      <c r="CG629" s="32">
        <v>1.1112918832143492E-3</v>
      </c>
      <c r="CH629" s="32">
        <v>4.1534340540980708E-3</v>
      </c>
      <c r="CI629" s="32">
        <v>8.7694895950489737E-3</v>
      </c>
      <c r="CJ629" s="32">
        <v>1.4728724256323211E-2</v>
      </c>
      <c r="CK629" s="32">
        <v>1.5533426629561475E-3</v>
      </c>
      <c r="CL629" s="32">
        <v>1.3883422582638083E-2</v>
      </c>
      <c r="CM629" s="32">
        <v>9.3081429393482296E-4</v>
      </c>
      <c r="CN629" s="32">
        <v>-1.045716512538597E-3</v>
      </c>
      <c r="CO629" s="32">
        <v>1.1361928717480652E-2</v>
      </c>
      <c r="CP629" s="32">
        <v>7.2896736367740189E-3</v>
      </c>
      <c r="CQ629" s="32">
        <v>9.8513754678730692E-4</v>
      </c>
      <c r="CR629" s="32">
        <v>1.5288165753126748E-3</v>
      </c>
      <c r="CS629" s="32">
        <v>-3.1459898957670873E-3</v>
      </c>
      <c r="CT629" s="32">
        <v>-8.2195019844188977E-4</v>
      </c>
      <c r="CU629" s="32">
        <v>-5.1563263748199972E-3</v>
      </c>
      <c r="CV629" s="32">
        <v>-3.1459898957670873E-3</v>
      </c>
      <c r="CW629" s="32">
        <v>-4.7166581834323651E-3</v>
      </c>
      <c r="CX629" s="32">
        <v>5.0380897782265066E-4</v>
      </c>
      <c r="CY629" s="32">
        <v>1.1262437362589139E-3</v>
      </c>
      <c r="CZ629" s="32">
        <v>5.8154453710610454E-3</v>
      </c>
      <c r="DA629" s="32">
        <v>4.4727031526763383E-3</v>
      </c>
      <c r="DB629" s="32">
        <v>9.0709795006826965E-4</v>
      </c>
      <c r="DC629" s="32">
        <v>-1.2654667285483256E-3</v>
      </c>
      <c r="DD629" s="32">
        <v>4.1512027238699289E-3</v>
      </c>
      <c r="DE629" s="32">
        <v>-2.9277880971037007E-3</v>
      </c>
      <c r="DF629" s="32">
        <v>4.8450932261445701E-3</v>
      </c>
      <c r="DG629" s="32">
        <v>2.3696569596687311E-4</v>
      </c>
      <c r="DH629" s="32">
        <v>-5.7088667646638669E-3</v>
      </c>
      <c r="DI629" s="32">
        <v>6.2642696915995444E-3</v>
      </c>
      <c r="DJ629" s="32">
        <v>4.1847737522893169E-4</v>
      </c>
      <c r="DK629" s="32">
        <v>6.3446670089373214E-4</v>
      </c>
      <c r="DL629" s="32">
        <v>-1.7578292804092399E-3</v>
      </c>
      <c r="DM629" s="32">
        <v>2.7816836646779919E-2</v>
      </c>
      <c r="DN629" s="32">
        <v>2.0590539729401947E-2</v>
      </c>
      <c r="DO629" s="32">
        <v>2.2117935170165026E-3</v>
      </c>
      <c r="DP629" s="32">
        <v>-5.8061733677643446E-3</v>
      </c>
      <c r="DQ629" s="32">
        <v>1.2088828166154642E-3</v>
      </c>
      <c r="DR629" s="32">
        <v>-1.3851997959273277E-3</v>
      </c>
      <c r="DS629" s="32">
        <v>-4.0893007350106814E-3</v>
      </c>
      <c r="DT629" s="32">
        <v>-3.4177232169065874E-3</v>
      </c>
      <c r="DU629" s="32">
        <v>5.5959639111691217E-4</v>
      </c>
      <c r="DV629" s="32">
        <v>4.7385899600627113E-4</v>
      </c>
      <c r="DW629" s="32">
        <v>-5.1411938420553582E-4</v>
      </c>
      <c r="DX629" s="32">
        <v>-2.9955179914420427E-3</v>
      </c>
      <c r="DY629" s="32">
        <v>-3.3914927102607351E-4</v>
      </c>
      <c r="DZ629" s="32">
        <v>-5.2350243740804103E-3</v>
      </c>
      <c r="EA629" s="32">
        <v>-2.2157545258618683E-3</v>
      </c>
      <c r="EB629" s="32">
        <v>5.4897114813954317E-3</v>
      </c>
      <c r="EC629" s="32">
        <v>-1.0723730915653817E-3</v>
      </c>
      <c r="ED629" s="32">
        <v>-5.4727863469228311E-4</v>
      </c>
      <c r="EE629" s="32">
        <v>3.3704126899873899E-3</v>
      </c>
      <c r="EF629" s="32">
        <v>3.4548303976205119E-3</v>
      </c>
      <c r="EG629" s="32">
        <v>1.073454412080288E-3</v>
      </c>
      <c r="EH629" s="32">
        <v>-1.9496983512992117E-3</v>
      </c>
      <c r="EI629" s="32">
        <v>-3.4458730079922617E-4</v>
      </c>
      <c r="EJ629" s="32">
        <v>5.1025827935076151E-3</v>
      </c>
      <c r="EK629" s="32">
        <v>-3.8540946416247834E-3</v>
      </c>
      <c r="EL629" s="32">
        <v>2.8044919970451332E-3</v>
      </c>
      <c r="EM629" s="32">
        <v>-1.8173568516743899E-3</v>
      </c>
      <c r="EN629" s="32">
        <v>-1.3851997959273277E-3</v>
      </c>
      <c r="EO629" s="32">
        <v>6.1006670811618591E-3</v>
      </c>
      <c r="EP629" s="32">
        <v>7.7677146568078115E-4</v>
      </c>
      <c r="EQ629" s="32">
        <v>1.7625222800985441E-3</v>
      </c>
      <c r="ER629" s="32">
        <v>3.9966363900516555E-3</v>
      </c>
      <c r="ES629" s="32">
        <v>1.6070327085345504E-2</v>
      </c>
      <c r="ET629" s="32">
        <v>2.2168056546068016E-3</v>
      </c>
      <c r="EU629" s="32">
        <v>-1.3192682936153943E-3</v>
      </c>
      <c r="EV629" s="32">
        <v>-3.9052537643602392E-3</v>
      </c>
      <c r="EW629" s="32">
        <v>4.1564314615634146E-3</v>
      </c>
      <c r="EX629" s="32">
        <v>2.7830931164825046E-3</v>
      </c>
      <c r="EY629" s="32">
        <v>1.5373342511574073E-2</v>
      </c>
      <c r="EZ629" s="32">
        <v>1.8360615008472081E-2</v>
      </c>
      <c r="FA629" s="32">
        <v>2.6725254060488979E-3</v>
      </c>
      <c r="FB629" s="32">
        <v>-1.2761245182932868E-3</v>
      </c>
      <c r="FC629" s="32">
        <v>-8.7339557636578746E-4</v>
      </c>
      <c r="FD629" s="32">
        <v>3.2674224515414352E-3</v>
      </c>
      <c r="FE629" s="32">
        <v>3.9207859853700455E-3</v>
      </c>
      <c r="FF629" s="32">
        <v>-3.3388861311038909E-3</v>
      </c>
      <c r="FG629" s="32">
        <v>2.1221735583449863E-2</v>
      </c>
      <c r="FH629" s="32">
        <v>-3.0121160256744162E-3</v>
      </c>
      <c r="FI629" s="32">
        <v>1.1179040248476824E-3</v>
      </c>
      <c r="FJ629" s="32">
        <v>1.6797586402281794E-3</v>
      </c>
      <c r="FK629" s="32">
        <v>-3.6285292916860001E-3</v>
      </c>
      <c r="FL629" s="32">
        <v>-2.9449285515834589E-3</v>
      </c>
      <c r="FM629" s="32">
        <v>1.7414297715312443E-3</v>
      </c>
      <c r="FN629" s="32">
        <v>4.7995531639726252E-3</v>
      </c>
      <c r="FO629" s="32">
        <v>1.7447672123796387E-2</v>
      </c>
      <c r="FP629" s="32">
        <v>-1.6932862582468289E-3</v>
      </c>
      <c r="FQ629" s="32">
        <v>-4.4404551439622963E-3</v>
      </c>
      <c r="FR629" s="32">
        <v>-3.345854802874193E-3</v>
      </c>
      <c r="FS629" s="32">
        <v>-3.3799205584879033E-3</v>
      </c>
      <c r="FT629" s="32">
        <v>-6.6501111731120943E-5</v>
      </c>
      <c r="FU629" s="32">
        <v>2.154893655252188E-2</v>
      </c>
      <c r="FV629" s="32">
        <v>-1.454314005811419E-3</v>
      </c>
      <c r="FW629" s="32">
        <v>-4.6322447670945621E-3</v>
      </c>
      <c r="FX629" s="32">
        <v>-7.0698603537788784E-4</v>
      </c>
      <c r="FY629" s="32">
        <v>2.1969522416731557E-2</v>
      </c>
      <c r="FZ629" s="32">
        <v>-3.2204964024931115E-3</v>
      </c>
      <c r="GA629" s="32">
        <v>5.2413464409521993E-3</v>
      </c>
      <c r="GB629" s="32">
        <v>1.5690715699374636E-2</v>
      </c>
      <c r="GC629" s="32">
        <v>1.1441288285436002E-2</v>
      </c>
      <c r="GD629" s="32">
        <v>6.0783813822311572E-3</v>
      </c>
      <c r="GE629" s="32">
        <v>7.7347682703807763E-3</v>
      </c>
      <c r="GF629" s="32">
        <v>1.1045055875201548E-2</v>
      </c>
      <c r="GG629" s="32">
        <v>-4.3637988146905116E-4</v>
      </c>
      <c r="GH629" s="32">
        <v>1.9916889481408795E-2</v>
      </c>
      <c r="GI629" s="32">
        <v>-3.7349740653773722E-3</v>
      </c>
      <c r="GJ629" s="32">
        <v>-8.1940862771201495E-4</v>
      </c>
      <c r="GK629" s="32">
        <v>-1.2362176482083598E-3</v>
      </c>
      <c r="GL629" s="32">
        <v>-4.6827400632079019E-3</v>
      </c>
      <c r="GM629" s="32">
        <v>1.5951674606191624E-2</v>
      </c>
      <c r="GN629" s="32">
        <v>1.8467249579829925E-3</v>
      </c>
      <c r="GO629" s="32">
        <v>-1.2756730881253731E-3</v>
      </c>
      <c r="GP629" s="32">
        <v>-1.4642063905867531E-3</v>
      </c>
      <c r="GQ629" s="32">
        <v>1.9611183865198001E-4</v>
      </c>
      <c r="GR629" s="32">
        <v>-1.5570156223940756E-3</v>
      </c>
      <c r="GS629" s="32">
        <v>-3.1380470651942716E-4</v>
      </c>
      <c r="GT629" s="32">
        <v>-5.2697026792385415E-3</v>
      </c>
      <c r="GU629" s="32">
        <v>4.8656453212991835E-4</v>
      </c>
      <c r="GV629" s="32">
        <v>6.8945232820993851E-4</v>
      </c>
      <c r="GW629" s="32">
        <v>6.7930671178055846E-3</v>
      </c>
      <c r="GX629" s="32">
        <v>3.9793935262339986E-3</v>
      </c>
      <c r="GY629" s="32">
        <v>-2.6724009963237094E-3</v>
      </c>
      <c r="GZ629" s="32">
        <v>-6.1125504518866336E-4</v>
      </c>
      <c r="HA629" s="32">
        <v>8.6973640625505055E-3</v>
      </c>
      <c r="HB629" s="32">
        <v>9.0996507728835496E-4</v>
      </c>
      <c r="HC629" s="32">
        <v>-4.5893184716776503E-3</v>
      </c>
      <c r="HD629" s="32">
        <v>-1.0108069568159905E-3</v>
      </c>
      <c r="HE629" s="32">
        <v>-5.1519640969388547E-5</v>
      </c>
      <c r="HF629" s="32">
        <v>-5.4675516707014538E-4</v>
      </c>
      <c r="HG629" s="32">
        <v>2.3011780391151149E-3</v>
      </c>
      <c r="HH629" s="32">
        <v>-1.6649897701537242E-3</v>
      </c>
      <c r="HI629" s="32">
        <v>-1.7993265106657219E-3</v>
      </c>
      <c r="HJ629" s="32">
        <v>-2.5081894559164652E-4</v>
      </c>
      <c r="HK629" s="32">
        <v>-7.4058154067646598E-4</v>
      </c>
      <c r="HL629" s="32">
        <v>1.6351166897443647E-3</v>
      </c>
      <c r="HM629" s="32">
        <v>-3.500965774292375E-3</v>
      </c>
      <c r="HN629" s="32">
        <v>-1.6877203989418277E-3</v>
      </c>
      <c r="HO629" s="32">
        <v>-4.8550633027204526E-3</v>
      </c>
      <c r="HP629" s="32">
        <v>-1.045716512538597E-3</v>
      </c>
      <c r="HQ629" s="32">
        <v>-3.7852018014952193E-3</v>
      </c>
      <c r="HR629" s="32">
        <v>-1.7075925924103785E-4</v>
      </c>
      <c r="HS629" s="32">
        <v>1.9587030045112641E-2</v>
      </c>
      <c r="HT629" s="32">
        <v>-6.871750804497978E-4</v>
      </c>
      <c r="HU629" s="32">
        <v>8.2255271842246458E-4</v>
      </c>
      <c r="HV629" s="32">
        <v>2.2263944319362849E-3</v>
      </c>
      <c r="HW629" s="32">
        <v>5.4897114813954317E-3</v>
      </c>
      <c r="HX629" s="32">
        <v>2.0717217886669914E-2</v>
      </c>
      <c r="HY629" s="32">
        <v>1.9858174865897915E-2</v>
      </c>
      <c r="HZ629" s="32">
        <v>-3.5582129887021807E-3</v>
      </c>
      <c r="IA629" s="32">
        <v>8.3236147537073535E-3</v>
      </c>
      <c r="IB629" s="32">
        <v>3.6446834251666616E-3</v>
      </c>
      <c r="IC629" s="32">
        <v>-1.5197108582416519E-3</v>
      </c>
      <c r="ID629" s="32">
        <v>-8.2107621771854156E-4</v>
      </c>
      <c r="IE629" s="32">
        <v>-1.6346273977063674E-4</v>
      </c>
      <c r="IF629" s="32">
        <v>-1.4980892445484173E-3</v>
      </c>
      <c r="IG629" s="32">
        <v>6.4826789214897929E-3</v>
      </c>
      <c r="IH629" s="32">
        <v>-2.2010952778632742E-3</v>
      </c>
      <c r="II629" s="32">
        <v>1.0351817291637033E-2</v>
      </c>
      <c r="IJ629" s="32">
        <v>-5.1126494098321373E-3</v>
      </c>
      <c r="IK629" s="32">
        <v>4.7539563543370633E-3</v>
      </c>
      <c r="IL629" s="32">
        <v>-2.0573983770955095E-3</v>
      </c>
      <c r="IM629" s="32">
        <v>-9.7308283520991523E-4</v>
      </c>
      <c r="IN629" s="32">
        <v>6.0775568227366961E-4</v>
      </c>
      <c r="IO629" s="32">
        <v>2.8075977735237956E-3</v>
      </c>
      <c r="IP629" s="32">
        <v>2.6560104175945121E-2</v>
      </c>
      <c r="IQ629" s="32">
        <v>-1.1874466502366232E-3</v>
      </c>
      <c r="IR629" s="32">
        <v>7.2838824601380026E-3</v>
      </c>
      <c r="IS629" s="32">
        <v>1.4027091902217848E-3</v>
      </c>
      <c r="IT629" s="32">
        <v>9.1992322146259298E-3</v>
      </c>
      <c r="IU629" s="32">
        <v>1.0811305109186264E-3</v>
      </c>
      <c r="IV629" s="32">
        <v>1.990524770106461E-2</v>
      </c>
      <c r="IW629" s="32">
        <v>1.9373658040331421E-3</v>
      </c>
      <c r="IX629" s="32">
        <v>-2.0886969014011214E-3</v>
      </c>
      <c r="IY629" s="32">
        <v>-3.6285292916860001E-3</v>
      </c>
      <c r="IZ629" s="32">
        <v>1.750992477092872E-3</v>
      </c>
      <c r="JA629" s="32">
        <v>3.3496680132145684E-3</v>
      </c>
      <c r="JB629" s="32">
        <v>9.0267213118524481E-3</v>
      </c>
      <c r="JC629" s="32">
        <v>-1.2600120290819916E-3</v>
      </c>
      <c r="JD629" s="32">
        <v>6.1369441054921481E-3</v>
      </c>
      <c r="JE629" s="32">
        <v>-1.2383698891405004E-4</v>
      </c>
      <c r="JF629" s="32">
        <v>1.9729572033462262E-3</v>
      </c>
      <c r="JG629" s="32">
        <v>4.895260651659683E-3</v>
      </c>
      <c r="JH629" s="32">
        <v>1.3098690228492416E-3</v>
      </c>
      <c r="JI629" s="32">
        <v>-4.2584244780377034E-3</v>
      </c>
      <c r="JJ629" s="32">
        <v>2.3982251011895883E-3</v>
      </c>
      <c r="JK629" s="32">
        <v>-3.2604675715850462E-3</v>
      </c>
      <c r="JL629" s="32">
        <v>2.3392987233421536E-3</v>
      </c>
      <c r="JM629" s="32">
        <v>4.4553501694091224E-3</v>
      </c>
      <c r="JN629" s="32">
        <v>-4.0448901081662214E-3</v>
      </c>
      <c r="JO629" s="32">
        <v>-7.6870500067816039E-4</v>
      </c>
      <c r="JP629" s="32">
        <v>3.579770069651822E-3</v>
      </c>
      <c r="JQ629" s="32">
        <v>4.3310040789608095E-3</v>
      </c>
      <c r="JR629" s="32">
        <v>5.7853039130906225E-3</v>
      </c>
      <c r="JS629" s="32">
        <v>5.8154453710610454E-3</v>
      </c>
      <c r="JT629" s="32">
        <v>2.5683237751161769E-3</v>
      </c>
      <c r="JU629" s="32">
        <v>-2.5185699002161499E-4</v>
      </c>
      <c r="JV629" s="32">
        <v>-2.6030220311650254E-3</v>
      </c>
      <c r="JW629" s="32">
        <v>8.1118761171046216E-3</v>
      </c>
      <c r="JX629" s="32">
        <v>-4.3645942450964981E-4</v>
      </c>
      <c r="JY629" s="32">
        <v>2.4031427625601509E-3</v>
      </c>
      <c r="JZ629" s="32">
        <v>-8.5701590012288165E-4</v>
      </c>
      <c r="KA629" s="32">
        <v>7.5032444997091829E-4</v>
      </c>
      <c r="KB629" s="32">
        <v>4.3283897101149549E-3</v>
      </c>
      <c r="KC629" s="32">
        <v>-5.3658087849246527E-3</v>
      </c>
      <c r="KD629" s="32">
        <v>-4.4385824133996721E-3</v>
      </c>
      <c r="KE629" s="32">
        <v>-1.1379360678063222E-3</v>
      </c>
      <c r="KF629" s="32">
        <v>4.5913697165254064E-3</v>
      </c>
      <c r="KG629" s="32">
        <v>3.2686920245135198E-3</v>
      </c>
      <c r="KH629" s="32">
        <v>4.4075088656363448E-3</v>
      </c>
      <c r="KI629" s="32">
        <v>-5.1154841839720078E-3</v>
      </c>
      <c r="KJ629" s="32">
        <v>7.826493858837047E-3</v>
      </c>
      <c r="KK629" s="32">
        <v>1.208305198241888E-3</v>
      </c>
      <c r="KL629" s="32">
        <v>1.9231945501108072E-3</v>
      </c>
      <c r="KM629" s="32">
        <v>1.699556180141748E-2</v>
      </c>
      <c r="KN629" s="32">
        <v>-2.9762337698269192E-3</v>
      </c>
      <c r="KO629" s="32">
        <v>3.3204361716876463E-4</v>
      </c>
      <c r="KP629" s="32">
        <v>1.332314858032646E-3</v>
      </c>
      <c r="KQ629" s="32">
        <v>6.4326386993114326E-3</v>
      </c>
      <c r="KR629" s="32">
        <v>-4.4277184850924911E-3</v>
      </c>
      <c r="KS629" s="32">
        <v>3.1546410100471434E-3</v>
      </c>
      <c r="KT629" s="32">
        <v>-2.5570916461230553E-3</v>
      </c>
      <c r="KU629" s="32">
        <v>-4.715151662431083E-3</v>
      </c>
      <c r="KV629" s="32">
        <v>1.2319232240545652E-2</v>
      </c>
      <c r="KW629" s="32">
        <v>-5.1563263748199972E-3</v>
      </c>
      <c r="KX629" s="32">
        <v>5.2692223874393207E-3</v>
      </c>
      <c r="KY629" s="32">
        <v>2.7305847056178223E-3</v>
      </c>
      <c r="KZ629" s="32">
        <v>-9.2420683183824792E-4</v>
      </c>
      <c r="LA629" s="32">
        <v>-3.5967278763884281E-3</v>
      </c>
      <c r="LB629" s="32">
        <v>-1.7098842924792024E-3</v>
      </c>
      <c r="LC629" s="32">
        <v>-4.9991439240670843E-4</v>
      </c>
      <c r="LD629" s="32">
        <v>2.6086615285150216E-3</v>
      </c>
      <c r="LE629" s="32">
        <v>-2.4901655172371306E-4</v>
      </c>
      <c r="LF629" s="32">
        <v>2.1736892774475436E-3</v>
      </c>
      <c r="LG629" s="32">
        <v>-2.9222495557119643E-3</v>
      </c>
      <c r="LH629" s="32">
        <v>1.1307628091179467E-3</v>
      </c>
      <c r="LI629" s="32">
        <v>2.2534775349002167E-2</v>
      </c>
      <c r="LJ629" s="32">
        <v>-1.7311121359586679E-4</v>
      </c>
      <c r="LK629" s="32">
        <v>-7.7328510696350605E-4</v>
      </c>
      <c r="LL629" s="32">
        <v>-4.4597154610759304E-3</v>
      </c>
      <c r="LM629" s="32">
        <v>9.6769355188861539E-3</v>
      </c>
      <c r="LN629" s="32">
        <v>5.3766761471063518E-4</v>
      </c>
      <c r="LO629" s="32">
        <v>-6.0717636240781303E-4</v>
      </c>
      <c r="LP629" s="32">
        <v>-2.6157832319091412E-3</v>
      </c>
      <c r="LQ629" s="32">
        <v>6.5897168589668098E-3</v>
      </c>
      <c r="LR629" s="32">
        <v>2.0590539729401947E-2</v>
      </c>
      <c r="LS629" s="32">
        <v>6.0157979756025881E-3</v>
      </c>
      <c r="LT629" s="32">
        <v>1.7226218686189121E-2</v>
      </c>
      <c r="LU629" s="32">
        <v>-1.7211740023865829E-3</v>
      </c>
      <c r="LV629" s="32">
        <v>2.8310483085078886E-3</v>
      </c>
      <c r="LW629" s="32">
        <v>-4.3221287389361152E-4</v>
      </c>
      <c r="LX629" s="32">
        <v>-2.667519079038172E-3</v>
      </c>
      <c r="LY629" s="32">
        <v>5.0484584332837201E-3</v>
      </c>
      <c r="LZ629" s="32">
        <v>2.5766404887717087E-3</v>
      </c>
      <c r="MA629" s="32">
        <v>1.7708501999482706E-3</v>
      </c>
      <c r="MB629" s="32">
        <v>-4.1070347141669572E-3</v>
      </c>
      <c r="MC629" s="32">
        <v>-3.7438900132054087E-3</v>
      </c>
      <c r="MD629" s="32">
        <v>4.8282310548319884E-4</v>
      </c>
      <c r="ME629" s="32">
        <v>2.6971744384169938E-3</v>
      </c>
      <c r="MF629" s="32">
        <v>-5.2210617091663636E-4</v>
      </c>
      <c r="MG629" s="32">
        <v>2.9610143924330146E-5</v>
      </c>
      <c r="MH629" s="32">
        <v>2.4071405353494058E-3</v>
      </c>
      <c r="MI629" s="32">
        <v>3.8311568158562181E-3</v>
      </c>
      <c r="MJ629" s="32">
        <v>2.1478957342830007E-2</v>
      </c>
      <c r="MK629" s="32">
        <v>9.6963604028665884E-4</v>
      </c>
      <c r="ML629" s="32">
        <v>2.8310483085078886E-3</v>
      </c>
      <c r="MM629" s="32">
        <v>2.5085001809630469E-3</v>
      </c>
      <c r="MN629" s="32">
        <v>1.074849493071639E-2</v>
      </c>
      <c r="MO629" s="32">
        <v>1.2572194131108994E-2</v>
      </c>
      <c r="MP629" s="32">
        <v>5.4870971125478007E-3</v>
      </c>
      <c r="MQ629" s="32">
        <v>3.4988179836190625E-3</v>
      </c>
      <c r="MR629" s="32">
        <v>-2.9955179914420427E-3</v>
      </c>
      <c r="MS629" s="32">
        <v>6.0554061264639358E-4</v>
      </c>
      <c r="MT629" s="32">
        <v>-1.0268114429070607E-3</v>
      </c>
      <c r="MU629" s="32">
        <v>4.7385899600627113E-4</v>
      </c>
      <c r="MV629" s="32">
        <v>5.2208946431004932E-3</v>
      </c>
      <c r="MW629" s="32">
        <v>5.7071045950074506E-4</v>
      </c>
      <c r="MX629" s="32">
        <v>-7.6883574258612697E-4</v>
      </c>
      <c r="MY629" s="32">
        <v>-4.0514009491525727E-3</v>
      </c>
      <c r="MZ629" s="32">
        <v>-5.598266365997695E-3</v>
      </c>
      <c r="NA629" s="32">
        <v>-3.2567645473395856E-3</v>
      </c>
      <c r="NB629" s="32">
        <v>1.0525815799983462E-2</v>
      </c>
      <c r="NC629" s="32">
        <v>1.0023290526802064E-2</v>
      </c>
      <c r="ND629" s="32">
        <v>8.663098863697094E-3</v>
      </c>
      <c r="NE629" s="32">
        <v>-3.9789451469740555E-3</v>
      </c>
      <c r="NF629" s="32">
        <v>1.1636311353814044E-2</v>
      </c>
      <c r="NG629" s="32">
        <v>3.6990966419736537E-5</v>
      </c>
      <c r="NH629" s="32">
        <v>2.5618845672426005E-5</v>
      </c>
      <c r="NI629" s="32">
        <v>8.4334446274869634E-4</v>
      </c>
      <c r="NJ629" s="32">
        <v>-1.0108069568159905E-3</v>
      </c>
      <c r="NK629" s="32">
        <v>-2.6529259586185461E-3</v>
      </c>
      <c r="NL629" s="32">
        <v>1.6523536013108853E-3</v>
      </c>
      <c r="NM629" s="32">
        <v>3.746046405772141E-3</v>
      </c>
      <c r="NN629" s="32">
        <v>6.7947074873053737E-4</v>
      </c>
      <c r="NO629" s="32">
        <v>-1.2774885469681863E-3</v>
      </c>
      <c r="NP629" s="32">
        <v>-2.9761445514333573E-3</v>
      </c>
      <c r="NQ629" s="32">
        <v>-4.4438111510931577E-3</v>
      </c>
      <c r="NR629" s="32">
        <v>-4.6419032976379171E-3</v>
      </c>
      <c r="NS629" s="32">
        <v>1.911642660958357E-2</v>
      </c>
      <c r="NT629" s="32">
        <v>1.7714214255102334E-3</v>
      </c>
      <c r="NU629" s="32">
        <v>2.1219121214604009E-2</v>
      </c>
      <c r="NV629" s="32">
        <v>-1.6503545500912153E-3</v>
      </c>
      <c r="NW629" s="32">
        <v>1.1179040248476824E-3</v>
      </c>
      <c r="NX629" s="32">
        <v>7.4043605919600353E-3</v>
      </c>
      <c r="NY629" s="32">
        <v>6.5414226509217244E-3</v>
      </c>
      <c r="NZ629" s="32">
        <v>-1.4594597685801958E-3</v>
      </c>
      <c r="OA629" s="32">
        <v>-2.9706372995725872E-3</v>
      </c>
      <c r="OB629" s="32">
        <v>4.1623075906853657E-3</v>
      </c>
      <c r="OC629" s="32">
        <v>-1.7574833089000208E-3</v>
      </c>
      <c r="OD629" s="32">
        <v>-8.0754796520476901E-4</v>
      </c>
      <c r="OE629" s="32">
        <v>1.3213559563712174E-2</v>
      </c>
      <c r="OF629" s="32">
        <v>9.735741968821543E-4</v>
      </c>
      <c r="OG629" s="32">
        <v>3.0890056050898451E-3</v>
      </c>
      <c r="OH629" s="32">
        <v>-3.8571699273717286E-3</v>
      </c>
      <c r="OI629" s="32">
        <v>3.746046405772141E-3</v>
      </c>
      <c r="OJ629" s="32">
        <v>-1.485757624282158E-4</v>
      </c>
      <c r="OK629" s="32">
        <v>-1.7222200845079527E-3</v>
      </c>
      <c r="OL629" s="32">
        <v>8.727809921961871E-3</v>
      </c>
      <c r="OM629" s="32">
        <v>5.2894662623170774E-4</v>
      </c>
      <c r="ON629" s="32">
        <v>5.7851882712167679E-4</v>
      </c>
      <c r="OO629" s="32">
        <v>-4.5039416345691308E-3</v>
      </c>
      <c r="OP629" s="32">
        <v>5.5443505360335266E-3</v>
      </c>
      <c r="OQ629" s="32">
        <v>-1.6252650850212547E-4</v>
      </c>
      <c r="OR629" s="32">
        <v>9.1145946199908678E-3</v>
      </c>
      <c r="OS629" s="32">
        <v>5.8057896513927787E-3</v>
      </c>
      <c r="OT629" s="32">
        <v>1.966023237282144E-2</v>
      </c>
      <c r="OU629" s="32">
        <v>2.6997888072628484E-3</v>
      </c>
      <c r="OV629" s="32">
        <v>-2.4355069526702522E-3</v>
      </c>
      <c r="OW629" s="32">
        <v>8.8158395121595845E-4</v>
      </c>
      <c r="OX629" s="32">
        <v>-3.7932225198638037E-3</v>
      </c>
    </row>
    <row r="630" spans="1:414">
      <c r="A630" s="32">
        <v>1.1402577102296974E-2</v>
      </c>
      <c r="B630" s="32">
        <v>6.5222196375241959E-3</v>
      </c>
      <c r="C630" s="32">
        <v>7.5514936049106973E-3</v>
      </c>
      <c r="D630" s="32">
        <v>6.7335887292078178E-3</v>
      </c>
      <c r="E630" s="32">
        <v>-3.3393668628668438E-3</v>
      </c>
      <c r="F630" s="32">
        <v>-6.0223056455862567E-3</v>
      </c>
      <c r="G630" s="32">
        <v>6.5029641001926874E-3</v>
      </c>
      <c r="H630" s="32">
        <v>8.1399012611178545E-3</v>
      </c>
      <c r="I630" s="32">
        <v>1.0417648767060861E-2</v>
      </c>
      <c r="J630" s="32">
        <v>4.4883712788711394E-3</v>
      </c>
      <c r="K630" s="32">
        <v>2.7218994041465772E-3</v>
      </c>
      <c r="L630" s="32">
        <v>5.8237846308544228E-3</v>
      </c>
      <c r="M630" s="32">
        <v>-1.362367103687756E-3</v>
      </c>
      <c r="N630" s="32">
        <v>-6.5317248270424511E-4</v>
      </c>
      <c r="O630" s="32">
        <v>6.6697868792146009E-3</v>
      </c>
      <c r="P630" s="32">
        <v>1.0270111769139834E-2</v>
      </c>
      <c r="Q630" s="32">
        <v>1.5216462592526625E-4</v>
      </c>
      <c r="R630" s="32">
        <v>-5.5879118995303401E-3</v>
      </c>
      <c r="S630" s="32">
        <v>8.3834725320890424E-3</v>
      </c>
      <c r="T630" s="32">
        <v>-5.2775268060080149E-3</v>
      </c>
      <c r="U630" s="32">
        <v>7.2918659760801141E-4</v>
      </c>
      <c r="V630" s="32">
        <v>5.9075055601635063E-3</v>
      </c>
      <c r="W630" s="32">
        <v>-5.5716784713603085E-3</v>
      </c>
      <c r="X630" s="32">
        <v>2.4963494463164926E-3</v>
      </c>
      <c r="Y630" s="32">
        <v>7.0322317484747821E-3</v>
      </c>
      <c r="Z630" s="32">
        <v>3.8125131298797355E-3</v>
      </c>
      <c r="AA630" s="32">
        <v>-5.403051195603914E-3</v>
      </c>
      <c r="AB630" s="32">
        <v>-2.0277258550138733E-5</v>
      </c>
      <c r="AC630" s="32">
        <v>6.0101010627874318E-3</v>
      </c>
      <c r="AD630" s="32">
        <v>-4.8961970965510915E-4</v>
      </c>
      <c r="AE630" s="32">
        <v>5.9587774964370288E-3</v>
      </c>
      <c r="AF630" s="32">
        <v>6.3680714119095372E-3</v>
      </c>
      <c r="AG630" s="32">
        <v>4.883722638555632E-4</v>
      </c>
      <c r="AH630" s="32">
        <v>5.217515144154361E-3</v>
      </c>
      <c r="AI630" s="32">
        <v>1.5293687982925741E-3</v>
      </c>
      <c r="AJ630" s="32">
        <v>8.2192189417567008E-3</v>
      </c>
      <c r="AK630" s="32">
        <v>-2.7027801181274125E-3</v>
      </c>
      <c r="AL630" s="32">
        <v>-3.9169489723832607E-3</v>
      </c>
      <c r="AM630" s="32">
        <v>-4.7733685768658329E-3</v>
      </c>
      <c r="AN630" s="32">
        <v>3.4285211610185495E-3</v>
      </c>
      <c r="AO630" s="32">
        <v>-3.8372855713998399E-3</v>
      </c>
      <c r="AP630" s="32">
        <v>2.1598535675136921E-3</v>
      </c>
      <c r="AQ630" s="32">
        <v>1.0323730241760587E-2</v>
      </c>
      <c r="AR630" s="32">
        <v>6.7754851831676177E-3</v>
      </c>
      <c r="AS630" s="32">
        <v>1.941322163201975E-3</v>
      </c>
      <c r="AT630" s="32">
        <v>1.1413692059142999E-2</v>
      </c>
      <c r="AU630" s="32">
        <v>1.1402347998846984E-2</v>
      </c>
      <c r="AV630" s="32">
        <v>1.0893199227280381E-2</v>
      </c>
      <c r="AW630" s="32">
        <v>4.6136549821204076E-3</v>
      </c>
      <c r="AX630" s="32">
        <v>6.012718787962168E-5</v>
      </c>
      <c r="AY630" s="32">
        <v>5.86457868672563E-3</v>
      </c>
      <c r="AZ630" s="32">
        <v>1.7993759286770716E-3</v>
      </c>
      <c r="BA630" s="32">
        <v>1.0578668343583675E-2</v>
      </c>
      <c r="BB630" s="32">
        <v>3.6331369258180146E-4</v>
      </c>
      <c r="BC630" s="32">
        <v>2.5708049947510414E-3</v>
      </c>
      <c r="BD630" s="32">
        <v>-3.1089983506273899E-3</v>
      </c>
      <c r="BE630" s="32">
        <v>1.3843917270617401E-2</v>
      </c>
      <c r="BF630" s="32">
        <v>-3.17338467753292E-3</v>
      </c>
      <c r="BG630" s="32">
        <v>8.5383519063254587E-3</v>
      </c>
      <c r="BH630" s="32">
        <v>-5.7314516787110303E-4</v>
      </c>
      <c r="BI630" s="32">
        <v>1.0916355753801676E-3</v>
      </c>
      <c r="BJ630" s="32">
        <v>4.0104631962062376E-3</v>
      </c>
      <c r="BK630" s="32">
        <v>-5.3382203193252931E-4</v>
      </c>
      <c r="BL630" s="32">
        <v>1.9113651482484117E-3</v>
      </c>
      <c r="BM630" s="32">
        <v>-1.2628625362138823E-3</v>
      </c>
      <c r="BN630" s="32">
        <v>1.583290760656364E-2</v>
      </c>
      <c r="BO630" s="32">
        <v>-3.2881226877579106E-3</v>
      </c>
      <c r="BP630" s="32">
        <v>2.6778180040131216E-3</v>
      </c>
      <c r="BQ630" s="32">
        <v>1.1304860105022518E-2</v>
      </c>
      <c r="BR630" s="32">
        <v>-7.8869222875588285E-5</v>
      </c>
      <c r="BS630" s="32">
        <v>8.3772245784339283E-3</v>
      </c>
      <c r="BT630" s="32">
        <v>5.8462333620276086E-3</v>
      </c>
      <c r="BU630" s="32">
        <v>1.5530156635488956E-2</v>
      </c>
      <c r="BV630" s="32">
        <v>-2.1317075144767772E-3</v>
      </c>
      <c r="BW630" s="32">
        <v>4.281903134596643E-3</v>
      </c>
      <c r="BX630" s="32">
        <v>-5.4560414910087562E-4</v>
      </c>
      <c r="BY630" s="32">
        <v>1.1015555856563108E-2</v>
      </c>
      <c r="BZ630" s="32">
        <v>-3.4340153029077669E-4</v>
      </c>
      <c r="CA630" s="32">
        <v>3.7265204360649173E-3</v>
      </c>
      <c r="CB630" s="32">
        <v>-3.7083056456462815E-3</v>
      </c>
      <c r="CC630" s="32">
        <v>3.8495056482711343E-3</v>
      </c>
      <c r="CD630" s="32">
        <v>5.7457736229808987E-3</v>
      </c>
      <c r="CE630" s="32">
        <v>2.4665648431719811E-3</v>
      </c>
      <c r="CF630" s="32">
        <v>2.3567109568529698E-3</v>
      </c>
      <c r="CG630" s="32">
        <v>3.3771803051214633E-3</v>
      </c>
      <c r="CH630" s="32">
        <v>-2.0134651848500162E-3</v>
      </c>
      <c r="CI630" s="32">
        <v>-1.0209085995155687E-2</v>
      </c>
      <c r="CJ630" s="32">
        <v>3.0077154581696908E-3</v>
      </c>
      <c r="CK630" s="32">
        <v>-5.3627457494581643E-3</v>
      </c>
      <c r="CL630" s="32">
        <v>4.3106076745582644E-3</v>
      </c>
      <c r="CM630" s="32">
        <v>-1.0242371274332474E-2</v>
      </c>
      <c r="CN630" s="32">
        <v>-2.0310679422195221E-3</v>
      </c>
      <c r="CO630" s="32">
        <v>1.8703104499221412E-3</v>
      </c>
      <c r="CP630" s="32">
        <v>-2.2820968404094755E-3</v>
      </c>
      <c r="CQ630" s="32">
        <v>6.6801606729552931E-3</v>
      </c>
      <c r="CR630" s="32">
        <v>-3.2170097519000906E-3</v>
      </c>
      <c r="CS630" s="32">
        <v>6.6815007971210427E-3</v>
      </c>
      <c r="CT630" s="32">
        <v>3.8338461363262022E-3</v>
      </c>
      <c r="CU630" s="32">
        <v>5.9520040936449359E-3</v>
      </c>
      <c r="CV630" s="32">
        <v>6.6815007971210427E-3</v>
      </c>
      <c r="CW630" s="32">
        <v>7.414418540732659E-3</v>
      </c>
      <c r="CX630" s="32">
        <v>-6.6886047889679334E-3</v>
      </c>
      <c r="CY630" s="32">
        <v>-2.4402607971014678E-3</v>
      </c>
      <c r="CZ630" s="32">
        <v>-6.9537987688026437E-3</v>
      </c>
      <c r="DA630" s="32">
        <v>3.0449434346122572E-3</v>
      </c>
      <c r="DB630" s="32">
        <v>-3.9570683038103738E-3</v>
      </c>
      <c r="DC630" s="32">
        <v>5.8384910372230037E-3</v>
      </c>
      <c r="DD630" s="32">
        <v>-2.2212251910703751E-3</v>
      </c>
      <c r="DE630" s="32">
        <v>6.3618350064429396E-3</v>
      </c>
      <c r="DF630" s="32">
        <v>2.0340009001401649E-3</v>
      </c>
      <c r="DG630" s="32">
        <v>-1.5512429855367715E-3</v>
      </c>
      <c r="DH630" s="32">
        <v>1.4404080414922027E-2</v>
      </c>
      <c r="DI630" s="32">
        <v>1.8734359537414536E-3</v>
      </c>
      <c r="DJ630" s="32">
        <v>4.0026190369274461E-3</v>
      </c>
      <c r="DK630" s="32">
        <v>6.105980123284116E-3</v>
      </c>
      <c r="DL630" s="32">
        <v>9.0375955962584964E-4</v>
      </c>
      <c r="DM630" s="32">
        <v>5.7373525588481078E-3</v>
      </c>
      <c r="DN630" s="32">
        <v>-3.9362127033490957E-3</v>
      </c>
      <c r="DO630" s="32">
        <v>7.1613870032002369E-3</v>
      </c>
      <c r="DP630" s="32">
        <v>6.829822999254942E-3</v>
      </c>
      <c r="DQ630" s="32">
        <v>1.1910728438953022E-3</v>
      </c>
      <c r="DR630" s="32">
        <v>4.5624176671785754E-3</v>
      </c>
      <c r="DS630" s="32">
        <v>7.8225460665617419E-3</v>
      </c>
      <c r="DT630" s="32">
        <v>-6.1362759327634464E-3</v>
      </c>
      <c r="DU630" s="32">
        <v>8.0062566500005428E-4</v>
      </c>
      <c r="DV630" s="32">
        <v>-1.6125016457879671E-3</v>
      </c>
      <c r="DW630" s="32">
        <v>8.4279924937559203E-3</v>
      </c>
      <c r="DX630" s="32">
        <v>5.5169059021553668E-4</v>
      </c>
      <c r="DY630" s="32">
        <v>9.6032813262576511E-3</v>
      </c>
      <c r="DZ630" s="32">
        <v>1.4715787724256413E-2</v>
      </c>
      <c r="EA630" s="32">
        <v>1.1994833299063146E-2</v>
      </c>
      <c r="EB630" s="32">
        <v>1.2160960244372854E-3</v>
      </c>
      <c r="EC630" s="32">
        <v>6.0439874501515556E-3</v>
      </c>
      <c r="ED630" s="32">
        <v>4.7575989006215513E-3</v>
      </c>
      <c r="EE630" s="32">
        <v>3.1669235207729685E-3</v>
      </c>
      <c r="EF630" s="32">
        <v>-4.8725483174452133E-3</v>
      </c>
      <c r="EG630" s="32">
        <v>-2.2400227815434492E-3</v>
      </c>
      <c r="EH630" s="32">
        <v>5.5254555563380992E-3</v>
      </c>
      <c r="EI630" s="32">
        <v>-3.9220979341114681E-3</v>
      </c>
      <c r="EJ630" s="32">
        <v>-3.8558930213610232E-3</v>
      </c>
      <c r="EK630" s="32">
        <v>4.246426036721429E-3</v>
      </c>
      <c r="EL630" s="32">
        <v>-1.1560301305224563E-5</v>
      </c>
      <c r="EM630" s="32">
        <v>6.3427968045062233E-3</v>
      </c>
      <c r="EN630" s="32">
        <v>4.5624176671785754E-3</v>
      </c>
      <c r="EO630" s="32">
        <v>-4.7746651386498806E-3</v>
      </c>
      <c r="EP630" s="32">
        <v>-3.6232802087416971E-3</v>
      </c>
      <c r="EQ630" s="32">
        <v>-1.2709077765218346E-2</v>
      </c>
      <c r="ER630" s="32">
        <v>-1.87006844531723E-3</v>
      </c>
      <c r="ES630" s="32">
        <v>7.5099457479366194E-4</v>
      </c>
      <c r="ET630" s="32">
        <v>6.6830145948147957E-3</v>
      </c>
      <c r="EU630" s="32">
        <v>1.0905016668706913E-2</v>
      </c>
      <c r="EV630" s="32">
        <v>8.0736536802002989E-3</v>
      </c>
      <c r="EW630" s="32">
        <v>-2.2811392209775017E-3</v>
      </c>
      <c r="EX630" s="32">
        <v>-4.8892025289126728E-5</v>
      </c>
      <c r="EY630" s="32">
        <v>2.1898105824668113E-3</v>
      </c>
      <c r="EZ630" s="32">
        <v>-2.1317075144767772E-3</v>
      </c>
      <c r="FA630" s="32">
        <v>4.0400285046516826E-3</v>
      </c>
      <c r="FB630" s="32">
        <v>3.3935005548089148E-3</v>
      </c>
      <c r="FC630" s="32">
        <v>2.834601510829371E-4</v>
      </c>
      <c r="FD630" s="32">
        <v>-2.5312842160574167E-3</v>
      </c>
      <c r="FE630" s="32">
        <v>-1.909152667127878E-3</v>
      </c>
      <c r="FF630" s="32">
        <v>4.3769246079162771E-3</v>
      </c>
      <c r="FG630" s="32">
        <v>-5.4705092602725935E-3</v>
      </c>
      <c r="FH630" s="32">
        <v>2.6778180040131216E-3</v>
      </c>
      <c r="FI630" s="32">
        <v>-1.1891172889515467E-2</v>
      </c>
      <c r="FJ630" s="32">
        <v>-3.635277704454265E-3</v>
      </c>
      <c r="FK630" s="32">
        <v>1.7978286529416465E-3</v>
      </c>
      <c r="FL630" s="32">
        <v>1.231322672973445E-2</v>
      </c>
      <c r="FM630" s="32">
        <v>4.511744395393591E-3</v>
      </c>
      <c r="FN630" s="32">
        <v>-1.4140873006893706E-3</v>
      </c>
      <c r="FO630" s="32">
        <v>3.6767405414256382E-3</v>
      </c>
      <c r="FP630" s="32">
        <v>-1.1538874667079702E-3</v>
      </c>
      <c r="FQ630" s="32">
        <v>8.3772245784339283E-3</v>
      </c>
      <c r="FR630" s="32">
        <v>9.2153337091545051E-3</v>
      </c>
      <c r="FS630" s="32">
        <v>4.7051133073410245E-3</v>
      </c>
      <c r="FT630" s="32">
        <v>3.5000055040167455E-3</v>
      </c>
      <c r="FU630" s="32">
        <v>-4.1011924588467696E-3</v>
      </c>
      <c r="FV630" s="32">
        <v>1.1730632794201501E-2</v>
      </c>
      <c r="FW630" s="32">
        <v>6.6342683009615877E-3</v>
      </c>
      <c r="FX630" s="32">
        <v>-3.3688318791251781E-3</v>
      </c>
      <c r="FY630" s="32">
        <v>-1.9758464518960794E-3</v>
      </c>
      <c r="FZ630" s="32">
        <v>5.7370120540332081E-3</v>
      </c>
      <c r="GA630" s="32">
        <v>4.0620124450226891E-3</v>
      </c>
      <c r="GB630" s="32">
        <v>2.1083907424584991E-3</v>
      </c>
      <c r="GC630" s="32">
        <v>-6.4976213360811164E-3</v>
      </c>
      <c r="GD630" s="32">
        <v>2.0434760712941813E-3</v>
      </c>
      <c r="GE630" s="32">
        <v>3.067754583556237E-3</v>
      </c>
      <c r="GF630" s="32">
        <v>-4.9582471671945072E-3</v>
      </c>
      <c r="GG630" s="32">
        <v>9.476094549843106E-3</v>
      </c>
      <c r="GH630" s="32">
        <v>-3.7349741883990761E-3</v>
      </c>
      <c r="GI630" s="32">
        <v>1.6136257941560816E-2</v>
      </c>
      <c r="GJ630" s="32">
        <v>-1.140414153897984E-3</v>
      </c>
      <c r="GK630" s="32">
        <v>1.234510083816831E-2</v>
      </c>
      <c r="GL630" s="32">
        <v>4.1751360828111705E-3</v>
      </c>
      <c r="GM630" s="32">
        <v>4.4321116204271149E-4</v>
      </c>
      <c r="GN630" s="32">
        <v>2.3334680624965687E-3</v>
      </c>
      <c r="GO630" s="32">
        <v>7.0974031776516178E-4</v>
      </c>
      <c r="GP630" s="32">
        <v>1.1750611863502902E-2</v>
      </c>
      <c r="GQ630" s="32">
        <v>8.6107593779241043E-3</v>
      </c>
      <c r="GR630" s="32">
        <v>9.0752223406533883E-3</v>
      </c>
      <c r="GS630" s="32">
        <v>-4.6506039985394487E-4</v>
      </c>
      <c r="GT630" s="32">
        <v>5.8557698235978117E-3</v>
      </c>
      <c r="GU630" s="32">
        <v>5.0479625762497315E-3</v>
      </c>
      <c r="GV630" s="32">
        <v>-1.6783587341449024E-3</v>
      </c>
      <c r="GW630" s="32">
        <v>-3.7083056456462815E-3</v>
      </c>
      <c r="GX630" s="32">
        <v>-2.4005069231403109E-4</v>
      </c>
      <c r="GY630" s="32">
        <v>1.217675721586664E-2</v>
      </c>
      <c r="GZ630" s="32">
        <v>6.7196165654697104E-3</v>
      </c>
      <c r="HA630" s="32">
        <v>-8.1759669768862731E-3</v>
      </c>
      <c r="HB630" s="32">
        <v>8.2834611243138845E-3</v>
      </c>
      <c r="HC630" s="32">
        <v>3.2933489994951826E-3</v>
      </c>
      <c r="HD630" s="32">
        <v>-7.7788023716132138E-3</v>
      </c>
      <c r="HE630" s="32">
        <v>4.3049648957719233E-3</v>
      </c>
      <c r="HF630" s="32">
        <v>3.3302587131811556E-3</v>
      </c>
      <c r="HG630" s="32">
        <v>6.184095060184025E-3</v>
      </c>
      <c r="HH630" s="32">
        <v>8.6958078801301353E-3</v>
      </c>
      <c r="HI630" s="32">
        <v>5.3463075401034565E-3</v>
      </c>
      <c r="HJ630" s="32">
        <v>5.4344656804692359E-3</v>
      </c>
      <c r="HK630" s="32">
        <v>3.7445127914756959E-3</v>
      </c>
      <c r="HL630" s="32">
        <v>6.9796040737972742E-3</v>
      </c>
      <c r="HM630" s="32">
        <v>1.5465735619318188E-2</v>
      </c>
      <c r="HN630" s="32">
        <v>-1.2431200814702059E-3</v>
      </c>
      <c r="HO630" s="32">
        <v>1.7834611913967735E-2</v>
      </c>
      <c r="HP630" s="32">
        <v>-2.0310679422195221E-3</v>
      </c>
      <c r="HQ630" s="32">
        <v>1.1396384147492333E-2</v>
      </c>
      <c r="HR630" s="32">
        <v>-7.9459677008508756E-4</v>
      </c>
      <c r="HS630" s="32">
        <v>-2.9685321377473928E-3</v>
      </c>
      <c r="HT630" s="32">
        <v>9.172915850500174E-3</v>
      </c>
      <c r="HU630" s="32">
        <v>4.2788793031426353E-3</v>
      </c>
      <c r="HV630" s="32">
        <v>3.9977564569828594E-3</v>
      </c>
      <c r="HW630" s="32">
        <v>1.2160960244372854E-3</v>
      </c>
      <c r="HX630" s="32">
        <v>-4.639521808811109E-3</v>
      </c>
      <c r="HY630" s="32">
        <v>1.8059537212614662E-3</v>
      </c>
      <c r="HZ630" s="32">
        <v>1.6691154641299333E-2</v>
      </c>
      <c r="IA630" s="32">
        <v>9.5592858877713294E-4</v>
      </c>
      <c r="IB630" s="32">
        <v>-8.7860715652188226E-4</v>
      </c>
      <c r="IC630" s="32">
        <v>5.7592487169756401E-3</v>
      </c>
      <c r="ID630" s="32">
        <v>-3.4691442967383912E-3</v>
      </c>
      <c r="IE630" s="32">
        <v>-4.3568174779590185E-3</v>
      </c>
      <c r="IF630" s="32">
        <v>3.6411755071674712E-4</v>
      </c>
      <c r="IG630" s="32">
        <v>-2.4407563588003667E-3</v>
      </c>
      <c r="IH630" s="32">
        <v>6.7517556712635152E-3</v>
      </c>
      <c r="II630" s="32">
        <v>-5.9934210181531444E-3</v>
      </c>
      <c r="IJ630" s="32">
        <v>1.4300767050509089E-2</v>
      </c>
      <c r="IK630" s="32">
        <v>-2.5650002488856183E-3</v>
      </c>
      <c r="IL630" s="32">
        <v>2.8970741166993719E-3</v>
      </c>
      <c r="IM630" s="32">
        <v>5.5639126813480377E-3</v>
      </c>
      <c r="IN630" s="32">
        <v>-1.2084458400063447E-5</v>
      </c>
      <c r="IO630" s="32">
        <v>-4.0246864267852178E-3</v>
      </c>
      <c r="IP630" s="32">
        <v>1.3808198214830814E-3</v>
      </c>
      <c r="IQ630" s="32">
        <v>1.2105052957370299E-2</v>
      </c>
      <c r="IR630" s="32">
        <v>-2.2898622955020986E-3</v>
      </c>
      <c r="IS630" s="32">
        <v>7.7681876560165009E-4</v>
      </c>
      <c r="IT630" s="32">
        <v>-6.5072229034124351E-4</v>
      </c>
      <c r="IU630" s="32">
        <v>-5.9148844760299468E-3</v>
      </c>
      <c r="IV630" s="32">
        <v>9.5398298614508548E-3</v>
      </c>
      <c r="IW630" s="32">
        <v>-7.3720371116515748E-3</v>
      </c>
      <c r="IX630" s="32">
        <v>-7.1975108779875896E-4</v>
      </c>
      <c r="IY630" s="32">
        <v>1.7978286529416465E-3</v>
      </c>
      <c r="IZ630" s="32">
        <v>-3.8649434388331461E-3</v>
      </c>
      <c r="JA630" s="32">
        <v>3.687924550218491E-3</v>
      </c>
      <c r="JB630" s="32">
        <v>1.3929365444865782E-3</v>
      </c>
      <c r="JC630" s="32">
        <v>8.750812134346031E-4</v>
      </c>
      <c r="JD630" s="32">
        <v>3.6823413378039849E-4</v>
      </c>
      <c r="JE630" s="32">
        <v>9.8238919744856323E-3</v>
      </c>
      <c r="JF630" s="32">
        <v>-8.3556043474097841E-4</v>
      </c>
      <c r="JG630" s="32">
        <v>2.8127502369016399E-3</v>
      </c>
      <c r="JH630" s="32">
        <v>5.1791776073552009E-3</v>
      </c>
      <c r="JI630" s="32">
        <v>6.0702859182163449E-3</v>
      </c>
      <c r="JJ630" s="32">
        <v>-4.7128053294895889E-3</v>
      </c>
      <c r="JK630" s="32">
        <v>-2.129081772893282E-3</v>
      </c>
      <c r="JL630" s="32">
        <v>3.9982994604434996E-3</v>
      </c>
      <c r="JM630" s="32">
        <v>-3.0080311307005836E-3</v>
      </c>
      <c r="JN630" s="32">
        <v>-7.8392275744765261E-4</v>
      </c>
      <c r="JO630" s="32">
        <v>8.4452582308451873E-3</v>
      </c>
      <c r="JP630" s="32">
        <v>-5.2775268060080149E-3</v>
      </c>
      <c r="JQ630" s="32">
        <v>2.2031786726295355E-4</v>
      </c>
      <c r="JR630" s="32">
        <v>5.6211945311357425E-3</v>
      </c>
      <c r="JS630" s="32">
        <v>-6.9537987688026437E-3</v>
      </c>
      <c r="JT630" s="32">
        <v>-1.1723631314031202E-4</v>
      </c>
      <c r="JU630" s="32">
        <v>-4.3845898891292645E-4</v>
      </c>
      <c r="JV630" s="32">
        <v>6.3680756232767921E-3</v>
      </c>
      <c r="JW630" s="32">
        <v>-9.3214128139386121E-3</v>
      </c>
      <c r="JX630" s="32">
        <v>1.0118038175501165E-2</v>
      </c>
      <c r="JY630" s="32">
        <v>1.7114135387581442E-3</v>
      </c>
      <c r="JZ630" s="32">
        <v>5.1063190547013804E-3</v>
      </c>
      <c r="KA630" s="32">
        <v>1.6045779169115981E-3</v>
      </c>
      <c r="KB630" s="32">
        <v>2.5027488221607275E-4</v>
      </c>
      <c r="KC630" s="32">
        <v>8.5289290053074396E-3</v>
      </c>
      <c r="KD630" s="32">
        <v>4.375319568492797E-3</v>
      </c>
      <c r="KE630" s="32">
        <v>2.4050745060067991E-3</v>
      </c>
      <c r="KF630" s="32">
        <v>-4.0311008437959872E-3</v>
      </c>
      <c r="KG630" s="32">
        <v>6.6705808079792206E-4</v>
      </c>
      <c r="KH630" s="32">
        <v>-1.4711237228457463E-3</v>
      </c>
      <c r="KI630" s="32">
        <v>1.0766894208781297E-2</v>
      </c>
      <c r="KJ630" s="32">
        <v>2.23045836596103E-3</v>
      </c>
      <c r="KK630" s="32">
        <v>-9.3618049691757133E-4</v>
      </c>
      <c r="KL630" s="32">
        <v>3.8099486658252912E-3</v>
      </c>
      <c r="KM630" s="32">
        <v>3.7285567058187308E-4</v>
      </c>
      <c r="KN630" s="32">
        <v>1.4164214475378523E-2</v>
      </c>
      <c r="KO630" s="32">
        <v>-4.325584422709694E-3</v>
      </c>
      <c r="KP630" s="32">
        <v>-8.1590910519402371E-4</v>
      </c>
      <c r="KQ630" s="32">
        <v>4.7642813677689633E-3</v>
      </c>
      <c r="KR630" s="32">
        <v>6.5683278940400491E-3</v>
      </c>
      <c r="KS630" s="32">
        <v>4.8109826368829545E-3</v>
      </c>
      <c r="KT630" s="32">
        <v>2.6007620097050488E-3</v>
      </c>
      <c r="KU630" s="32">
        <v>3.9102833301929429E-4</v>
      </c>
      <c r="KV630" s="32">
        <v>-6.1859732250444388E-3</v>
      </c>
      <c r="KW630" s="32">
        <v>5.9520040936449359E-3</v>
      </c>
      <c r="KX630" s="32">
        <v>6.3872666641529019E-4</v>
      </c>
      <c r="KY630" s="32">
        <v>3.2739972108982718E-3</v>
      </c>
      <c r="KZ630" s="32">
        <v>3.3376395165272132E-3</v>
      </c>
      <c r="LA630" s="32">
        <v>1.6956477158017957E-2</v>
      </c>
      <c r="LB630" s="32">
        <v>9.7223994708961481E-4</v>
      </c>
      <c r="LC630" s="32">
        <v>1.1514161940004985E-3</v>
      </c>
      <c r="LD630" s="32">
        <v>8.2151140735453598E-4</v>
      </c>
      <c r="LE630" s="32">
        <v>4.1683587087308904E-3</v>
      </c>
      <c r="LF630" s="32">
        <v>-4.2233508289579724E-3</v>
      </c>
      <c r="LG630" s="32">
        <v>8.4711528335859043E-3</v>
      </c>
      <c r="LH630" s="32">
        <v>7.1919500795148972E-3</v>
      </c>
      <c r="LI630" s="32">
        <v>-6.4297386210219187E-3</v>
      </c>
      <c r="LJ630" s="32">
        <v>1.4896337698663276E-3</v>
      </c>
      <c r="LK630" s="32">
        <v>-4.9433171893779049E-3</v>
      </c>
      <c r="LL630" s="32">
        <v>1.0125450396811009E-2</v>
      </c>
      <c r="LM630" s="32">
        <v>-6.1207368035794962E-3</v>
      </c>
      <c r="LN630" s="32">
        <v>1.1413692059142999E-2</v>
      </c>
      <c r="LO630" s="32">
        <v>2.7514000933334115E-3</v>
      </c>
      <c r="LP630" s="32">
        <v>-2.2950256775011724E-4</v>
      </c>
      <c r="LQ630" s="32">
        <v>-1.9834784621443058E-3</v>
      </c>
      <c r="LR630" s="32">
        <v>-3.9362127033490957E-3</v>
      </c>
      <c r="LS630" s="32">
        <v>-5.8976323942239173E-4</v>
      </c>
      <c r="LT630" s="32">
        <v>4.2232424245599587E-3</v>
      </c>
      <c r="LU630" s="32">
        <v>6.7449657153137998E-3</v>
      </c>
      <c r="LV630" s="32">
        <v>-4.9225878088200448E-3</v>
      </c>
      <c r="LW630" s="32">
        <v>6.7942411766490629E-3</v>
      </c>
      <c r="LX630" s="32">
        <v>1.0397721818665939E-2</v>
      </c>
      <c r="LY630" s="32">
        <v>-4.5574445171807643E-3</v>
      </c>
      <c r="LZ630" s="32">
        <v>3.839974028714277E-3</v>
      </c>
      <c r="MA630" s="32">
        <v>8.966022763428616E-3</v>
      </c>
      <c r="MB630" s="32">
        <v>8.2780517053926417E-4</v>
      </c>
      <c r="MC630" s="32">
        <v>3.3873959510420937E-3</v>
      </c>
      <c r="MD630" s="32">
        <v>-2.8459922108214908E-3</v>
      </c>
      <c r="ME630" s="32">
        <v>-9.1890501571478822E-4</v>
      </c>
      <c r="MF630" s="32">
        <v>1.0858447663963711E-2</v>
      </c>
      <c r="MG630" s="32">
        <v>1.1464515852686596E-2</v>
      </c>
      <c r="MH630" s="32">
        <v>-1.3526982640924778E-2</v>
      </c>
      <c r="MI630" s="32">
        <v>1.5096260242103421E-3</v>
      </c>
      <c r="MJ630" s="32">
        <v>8.806906023848482E-3</v>
      </c>
      <c r="MK630" s="32">
        <v>-2.7720377409236052E-3</v>
      </c>
      <c r="ML630" s="32">
        <v>-4.9225878088200448E-3</v>
      </c>
      <c r="MM630" s="32">
        <v>-4.8454819807419724E-4</v>
      </c>
      <c r="MN630" s="32">
        <v>-5.2908203511548013E-3</v>
      </c>
      <c r="MO630" s="32">
        <v>-4.9995540779435022E-4</v>
      </c>
      <c r="MP630" s="32">
        <v>1.2460530393904046E-3</v>
      </c>
      <c r="MQ630" s="32">
        <v>-1.3934660397568743E-3</v>
      </c>
      <c r="MR630" s="32">
        <v>5.5169059021553668E-4</v>
      </c>
      <c r="MS630" s="32">
        <v>-7.3062997867349155E-3</v>
      </c>
      <c r="MT630" s="32">
        <v>4.5593366476048836E-3</v>
      </c>
      <c r="MU630" s="32">
        <v>-1.6125016457879671E-3</v>
      </c>
      <c r="MV630" s="32">
        <v>-1.9401423318244904E-3</v>
      </c>
      <c r="MW630" s="32">
        <v>9.2137059031259794E-3</v>
      </c>
      <c r="MX630" s="32">
        <v>1.2854882091540731E-2</v>
      </c>
      <c r="MY630" s="32">
        <v>6.4801118081728726E-3</v>
      </c>
      <c r="MZ630" s="32">
        <v>1.7165559020600907E-2</v>
      </c>
      <c r="NA630" s="32">
        <v>1.4103129582148322E-2</v>
      </c>
      <c r="NB630" s="32">
        <v>6.7899403445170758E-4</v>
      </c>
      <c r="NC630" s="32">
        <v>-6.7844514499917352E-3</v>
      </c>
      <c r="ND630" s="32">
        <v>-3.5075665895309971E-3</v>
      </c>
      <c r="NE630" s="32">
        <v>1.1346750076928203E-3</v>
      </c>
      <c r="NF630" s="32">
        <v>-2.0690823265612224E-3</v>
      </c>
      <c r="NG630" s="32">
        <v>-7.7058281357822445E-4</v>
      </c>
      <c r="NH630" s="32">
        <v>6.0681195562906076E-4</v>
      </c>
      <c r="NI630" s="32">
        <v>7.7628974872681056E-3</v>
      </c>
      <c r="NJ630" s="32">
        <v>-7.7788023716132138E-3</v>
      </c>
      <c r="NK630" s="32">
        <v>8.8969412668304937E-4</v>
      </c>
      <c r="NL630" s="32">
        <v>-7.2744134842139818E-4</v>
      </c>
      <c r="NM630" s="32">
        <v>1.997117496099543E-3</v>
      </c>
      <c r="NN630" s="32">
        <v>2.3100540468149466E-3</v>
      </c>
      <c r="NO630" s="32">
        <v>1.4290757153159084E-2</v>
      </c>
      <c r="NP630" s="32">
        <v>9.7006950162814576E-4</v>
      </c>
      <c r="NQ630" s="32">
        <v>4.4352335983999236E-3</v>
      </c>
      <c r="NR630" s="32">
        <v>8.0193307344528231E-3</v>
      </c>
      <c r="NS630" s="32">
        <v>-4.6051086645026995E-3</v>
      </c>
      <c r="NT630" s="32">
        <v>1.1083043015432947E-3</v>
      </c>
      <c r="NU630" s="32">
        <v>-5.4405522453190303E-3</v>
      </c>
      <c r="NV630" s="32">
        <v>8.1156808200223418E-3</v>
      </c>
      <c r="NW630" s="32">
        <v>-1.1891172889515467E-2</v>
      </c>
      <c r="NX630" s="32">
        <v>2.1147044572190632E-3</v>
      </c>
      <c r="NY630" s="32">
        <v>4.1386968067509411E-3</v>
      </c>
      <c r="NZ630" s="32">
        <v>1.3582311971665262E-2</v>
      </c>
      <c r="OA630" s="32">
        <v>1.5535579568671909E-2</v>
      </c>
      <c r="OB630" s="32">
        <v>-7.7260611374752042E-4</v>
      </c>
      <c r="OC630" s="32">
        <v>1.163970052721186E-2</v>
      </c>
      <c r="OD630" s="32">
        <v>2.310964848530106E-3</v>
      </c>
      <c r="OE630" s="32">
        <v>9.3102889407717937E-3</v>
      </c>
      <c r="OF630" s="32">
        <v>7.8765580651618539E-4</v>
      </c>
      <c r="OG630" s="32">
        <v>-1.7407908696975838E-5</v>
      </c>
      <c r="OH630" s="32">
        <v>5.8219249885581581E-3</v>
      </c>
      <c r="OI630" s="32">
        <v>1.997117496099543E-3</v>
      </c>
      <c r="OJ630" s="32">
        <v>-5.8608456376579854E-3</v>
      </c>
      <c r="OK630" s="32">
        <v>6.9218063557615617E-3</v>
      </c>
      <c r="OL630" s="32">
        <v>-1.7731419166903128E-3</v>
      </c>
      <c r="OM630" s="32">
        <v>-6.6488952463014117E-3</v>
      </c>
      <c r="ON630" s="32">
        <v>7.5803110132591778E-3</v>
      </c>
      <c r="OO630" s="32">
        <v>5.1242449423314351E-3</v>
      </c>
      <c r="OP630" s="32">
        <v>-9.4990723867438565E-4</v>
      </c>
      <c r="OQ630" s="32">
        <v>7.3704574660926614E-4</v>
      </c>
      <c r="OR630" s="32">
        <v>-6.987108197076819E-3</v>
      </c>
      <c r="OS630" s="32">
        <v>4.8075269353543559E-3</v>
      </c>
      <c r="OT630" s="32">
        <v>-3.8073285564467207E-3</v>
      </c>
      <c r="OU630" s="32">
        <v>-9.488620306687956E-4</v>
      </c>
      <c r="OV630" s="32">
        <v>7.2400544115768239E-3</v>
      </c>
      <c r="OW630" s="32">
        <v>-2.369147861239651E-3</v>
      </c>
      <c r="OX630" s="32">
        <v>7.5293626877779296E-3</v>
      </c>
    </row>
    <row r="631" spans="1:414">
      <c r="A631" s="32">
        <v>-2.8339180805545539E-3</v>
      </c>
      <c r="B631" s="32">
        <v>-1.0873894852210242E-3</v>
      </c>
      <c r="C631" s="32">
        <v>7.391560750100723E-3</v>
      </c>
      <c r="D631" s="32">
        <v>7.3403742239577241E-3</v>
      </c>
      <c r="E631" s="32">
        <v>5.2444221262533119E-3</v>
      </c>
      <c r="F631" s="32">
        <v>-1.9828163672386268E-3</v>
      </c>
      <c r="G631" s="32">
        <v>-5.268854633939668E-4</v>
      </c>
      <c r="H631" s="32">
        <v>3.4075955911774258E-3</v>
      </c>
      <c r="I631" s="32">
        <v>-4.6928983176286465E-3</v>
      </c>
      <c r="J631" s="32">
        <v>-1.6738482757290285E-3</v>
      </c>
      <c r="K631" s="32">
        <v>3.7335294264551067E-3</v>
      </c>
      <c r="L631" s="32">
        <v>-1.1706680353285037E-4</v>
      </c>
      <c r="M631" s="32">
        <v>1.007720192902184E-3</v>
      </c>
      <c r="N631" s="32">
        <v>-4.2189546810931233E-3</v>
      </c>
      <c r="O631" s="32">
        <v>6.8781309536305457E-3</v>
      </c>
      <c r="P631" s="32">
        <v>9.3666208304341581E-3</v>
      </c>
      <c r="Q631" s="32">
        <v>4.9950707073946887E-3</v>
      </c>
      <c r="R631" s="32">
        <v>3.8005721639251533E-3</v>
      </c>
      <c r="S631" s="32">
        <v>5.5547684330292668E-4</v>
      </c>
      <c r="T631" s="32">
        <v>-1.9080548987915336E-5</v>
      </c>
      <c r="U631" s="32">
        <v>-1.4753801376130582E-3</v>
      </c>
      <c r="V631" s="32">
        <v>3.3167736009787063E-3</v>
      </c>
      <c r="W631" s="32">
        <v>9.5795142143799694E-3</v>
      </c>
      <c r="X631" s="32">
        <v>3.1356974848151253E-3</v>
      </c>
      <c r="Y631" s="32">
        <v>2.2697857393296772E-3</v>
      </c>
      <c r="Z631" s="32">
        <v>-1.3763913828057639E-4</v>
      </c>
      <c r="AA631" s="32">
        <v>6.0137722263462479E-3</v>
      </c>
      <c r="AB631" s="32">
        <v>9.7882238122792842E-5</v>
      </c>
      <c r="AC631" s="32">
        <v>3.8124148104756728E-3</v>
      </c>
      <c r="AD631" s="32">
        <v>6.5409594541421257E-3</v>
      </c>
      <c r="AE631" s="32">
        <v>-1.9419850693935814E-3</v>
      </c>
      <c r="AF631" s="32">
        <v>-1.5335394559201632E-4</v>
      </c>
      <c r="AG631" s="32">
        <v>3.8425732156355252E-3</v>
      </c>
      <c r="AH631" s="32">
        <v>3.5282179851776618E-3</v>
      </c>
      <c r="AI631" s="32">
        <v>2.6394457779943536E-3</v>
      </c>
      <c r="AJ631" s="32">
        <v>1.6044797811076705E-2</v>
      </c>
      <c r="AK631" s="32">
        <v>-9.4521599501717901E-4</v>
      </c>
      <c r="AL631" s="32">
        <v>9.9017884390519839E-3</v>
      </c>
      <c r="AM631" s="32">
        <v>5.3357747412903223E-3</v>
      </c>
      <c r="AN631" s="32">
        <v>5.2836459103531297E-3</v>
      </c>
      <c r="AO631" s="32">
        <v>-6.2889940635812991E-4</v>
      </c>
      <c r="AP631" s="32">
        <v>-4.909987782468761E-4</v>
      </c>
      <c r="AQ631" s="32">
        <v>-2.9095295050751702E-4</v>
      </c>
      <c r="AR631" s="32">
        <v>4.0270990484145841E-3</v>
      </c>
      <c r="AS631" s="32">
        <v>8.4979614345144228E-3</v>
      </c>
      <c r="AT631" s="32">
        <v>-1.0444178492718947E-5</v>
      </c>
      <c r="AU631" s="32">
        <v>-1.3019064535058078E-4</v>
      </c>
      <c r="AV631" s="32">
        <v>4.0226362458639642E-3</v>
      </c>
      <c r="AW631" s="32">
        <v>-1.9170404755826098E-3</v>
      </c>
      <c r="AX631" s="32">
        <v>-3.7947372872935148E-3</v>
      </c>
      <c r="AY631" s="32">
        <v>3.6317625172657131E-3</v>
      </c>
      <c r="AZ631" s="32">
        <v>1.1605663961020696E-2</v>
      </c>
      <c r="BA631" s="32">
        <v>-1.3020298238828332E-3</v>
      </c>
      <c r="BB631" s="32">
        <v>1.0914156961874255E-3</v>
      </c>
      <c r="BC631" s="32">
        <v>5.2380685287474194E-3</v>
      </c>
      <c r="BD631" s="32">
        <v>1.8146126973093146E-3</v>
      </c>
      <c r="BE631" s="32">
        <v>-1.1860229183682236E-3</v>
      </c>
      <c r="BF631" s="32">
        <v>-2.9210667249230937E-3</v>
      </c>
      <c r="BG631" s="32">
        <v>-3.3370545574769039E-3</v>
      </c>
      <c r="BH631" s="32">
        <v>-1.5393405645269809E-3</v>
      </c>
      <c r="BI631" s="32">
        <v>-3.9906851319670977E-4</v>
      </c>
      <c r="BJ631" s="32">
        <v>4.7125102262910445E-3</v>
      </c>
      <c r="BK631" s="32">
        <v>-2.4583194303673395E-3</v>
      </c>
      <c r="BL631" s="32">
        <v>8.5041872841884469E-3</v>
      </c>
      <c r="BM631" s="32">
        <v>1.1749786388826067E-2</v>
      </c>
      <c r="BN631" s="32">
        <v>-6.3144545896420823E-4</v>
      </c>
      <c r="BO631" s="32">
        <v>1.3750513147741117E-3</v>
      </c>
      <c r="BP631" s="32">
        <v>2.142329474857263E-3</v>
      </c>
      <c r="BQ631" s="32">
        <v>1.5231195321376845E-3</v>
      </c>
      <c r="BR631" s="32">
        <v>6.9788386967672977E-3</v>
      </c>
      <c r="BS631" s="32">
        <v>1.8431931025020276E-5</v>
      </c>
      <c r="BT631" s="32">
        <v>3.7391870774143854E-3</v>
      </c>
      <c r="BU631" s="32">
        <v>-9.2538752781479161E-4</v>
      </c>
      <c r="BV631" s="32">
        <v>-5.3836134827633941E-4</v>
      </c>
      <c r="BW631" s="32">
        <v>-1.4324996479686547E-3</v>
      </c>
      <c r="BX631" s="32">
        <v>1.0088473699752853E-2</v>
      </c>
      <c r="BY631" s="32">
        <v>4.3970951343226261E-3</v>
      </c>
      <c r="BZ631" s="32">
        <v>-2.7272143605614474E-3</v>
      </c>
      <c r="CA631" s="32">
        <v>3.1236735595285836E-3</v>
      </c>
      <c r="CB631" s="32">
        <v>9.699396133093785E-3</v>
      </c>
      <c r="CC631" s="32">
        <v>7.8802225883762844E-3</v>
      </c>
      <c r="CD631" s="32">
        <v>-6.9907085043752204E-4</v>
      </c>
      <c r="CE631" s="32">
        <v>3.2375300146014752E-4</v>
      </c>
      <c r="CF631" s="32">
        <v>-3.5736290716030794E-3</v>
      </c>
      <c r="CG631" s="32">
        <v>1.6041047915180684E-3</v>
      </c>
      <c r="CH631" s="32">
        <v>5.7167104891675535E-5</v>
      </c>
      <c r="CI631" s="32">
        <v>1.0664067611536154E-2</v>
      </c>
      <c r="CJ631" s="32">
        <v>-4.4603810177079595E-4</v>
      </c>
      <c r="CK631" s="32">
        <v>8.4026931810399219E-3</v>
      </c>
      <c r="CL631" s="32">
        <v>-8.1612623022664366E-4</v>
      </c>
      <c r="CM631" s="32">
        <v>4.4375966759986341E-3</v>
      </c>
      <c r="CN631" s="32">
        <v>8.5858847798476745E-3</v>
      </c>
      <c r="CO631" s="32">
        <v>-4.0772300968612285E-3</v>
      </c>
      <c r="CP631" s="32">
        <v>1.9965142737206065E-3</v>
      </c>
      <c r="CQ631" s="32">
        <v>-2.9528485941909821E-4</v>
      </c>
      <c r="CR631" s="32">
        <v>1.8139196299244986E-3</v>
      </c>
      <c r="CS631" s="32">
        <v>-7.1489421920034601E-5</v>
      </c>
      <c r="CT631" s="32">
        <v>2.8386113649006006E-3</v>
      </c>
      <c r="CU631" s="32">
        <v>5.4253704945779191E-3</v>
      </c>
      <c r="CV631" s="32">
        <v>-7.1489421920034601E-5</v>
      </c>
      <c r="CW631" s="32">
        <v>5.6939204972863422E-3</v>
      </c>
      <c r="CX631" s="32">
        <v>2.938155579684576E-3</v>
      </c>
      <c r="CY631" s="32">
        <v>1.4200119912501918E-3</v>
      </c>
      <c r="CZ631" s="32">
        <v>-1.034478334332789E-3</v>
      </c>
      <c r="DA631" s="32">
        <v>4.2808850885478478E-5</v>
      </c>
      <c r="DB631" s="32">
        <v>4.737904666406223E-3</v>
      </c>
      <c r="DC631" s="32">
        <v>7.8481426157850365E-4</v>
      </c>
      <c r="DD631" s="32">
        <v>9.9917097919970388E-3</v>
      </c>
      <c r="DE631" s="32">
        <v>4.1221259338897198E-3</v>
      </c>
      <c r="DF631" s="32">
        <v>-1.1915829169097947E-3</v>
      </c>
      <c r="DG631" s="32">
        <v>1.9100668325506831E-3</v>
      </c>
      <c r="DH631" s="32">
        <v>8.6290368892605329E-4</v>
      </c>
      <c r="DI631" s="32">
        <v>-1.4923603045247091E-3</v>
      </c>
      <c r="DJ631" s="32">
        <v>-4.1260707254764384E-4</v>
      </c>
      <c r="DK631" s="32">
        <v>-3.6866111053512896E-4</v>
      </c>
      <c r="DL631" s="32">
        <v>1.0627315882260291E-2</v>
      </c>
      <c r="DM631" s="32">
        <v>-5.9513954087861975E-3</v>
      </c>
      <c r="DN631" s="32">
        <v>-7.3614711181591019E-4</v>
      </c>
      <c r="DO631" s="32">
        <v>-1.9172389799493317E-3</v>
      </c>
      <c r="DP631" s="32">
        <v>5.4641053213799751E-3</v>
      </c>
      <c r="DQ631" s="32">
        <v>1.14321892746716E-3</v>
      </c>
      <c r="DR631" s="32">
        <v>1.3299041881680296E-3</v>
      </c>
      <c r="DS631" s="32">
        <v>6.207509035100145E-3</v>
      </c>
      <c r="DT631" s="32">
        <v>5.5095951058063974E-3</v>
      </c>
      <c r="DU631" s="32">
        <v>3.045776131862965E-3</v>
      </c>
      <c r="DV631" s="32">
        <v>1.4718152225299264E-3</v>
      </c>
      <c r="DW631" s="32">
        <v>2.4060450598781813E-3</v>
      </c>
      <c r="DX631" s="32">
        <v>6.3297303719380693E-3</v>
      </c>
      <c r="DY631" s="32">
        <v>-1.2887744065608331E-3</v>
      </c>
      <c r="DZ631" s="32">
        <v>8.3601345236417046E-4</v>
      </c>
      <c r="EA631" s="32">
        <v>-8.8227001891283408E-4</v>
      </c>
      <c r="EB631" s="32">
        <v>-1.2427694430527936E-3</v>
      </c>
      <c r="EC631" s="32">
        <v>2.1474497298328288E-3</v>
      </c>
      <c r="ED631" s="32">
        <v>1.6363414230653461E-3</v>
      </c>
      <c r="EE631" s="32">
        <v>-3.5716463198554038E-4</v>
      </c>
      <c r="EF631" s="32">
        <v>1.1653583155393221E-2</v>
      </c>
      <c r="EG631" s="32">
        <v>4.7947812212072449E-3</v>
      </c>
      <c r="EH631" s="32">
        <v>1.8071513019179974E-3</v>
      </c>
      <c r="EI631" s="32">
        <v>4.8924798146501303E-3</v>
      </c>
      <c r="EJ631" s="32">
        <v>8.5976975901047581E-4</v>
      </c>
      <c r="EK631" s="32">
        <v>5.3348324364961286E-3</v>
      </c>
      <c r="EL631" s="32">
        <v>-2.3958785767064228E-4</v>
      </c>
      <c r="EM631" s="32">
        <v>5.436851677707466E-3</v>
      </c>
      <c r="EN631" s="32">
        <v>1.3299041881680296E-3</v>
      </c>
      <c r="EO631" s="32">
        <v>9.8562110574462736E-3</v>
      </c>
      <c r="EP631" s="32">
        <v>6.7498788853654901E-3</v>
      </c>
      <c r="EQ631" s="32">
        <v>5.098252781245094E-3</v>
      </c>
      <c r="ER631" s="32">
        <v>1.8693354370924453E-3</v>
      </c>
      <c r="ES631" s="32">
        <v>5.231121890787449E-4</v>
      </c>
      <c r="ET631" s="32">
        <v>-1.3750916906687394E-3</v>
      </c>
      <c r="EU631" s="32">
        <v>-8.7544595086797017E-4</v>
      </c>
      <c r="EV631" s="32">
        <v>-9.7544624317436046E-5</v>
      </c>
      <c r="EW631" s="32">
        <v>1.0004161491337982E-2</v>
      </c>
      <c r="EX631" s="32">
        <v>-1.4981817795103325E-3</v>
      </c>
      <c r="EY631" s="32">
        <v>-4.9722462791379485E-4</v>
      </c>
      <c r="EZ631" s="32">
        <v>-5.3836134827633941E-4</v>
      </c>
      <c r="FA631" s="32">
        <v>2.2689004716198724E-3</v>
      </c>
      <c r="FB631" s="32">
        <v>3.9619715375991404E-3</v>
      </c>
      <c r="FC631" s="32">
        <v>4.9365058054391397E-3</v>
      </c>
      <c r="FD631" s="32">
        <v>3.6397875423475057E-3</v>
      </c>
      <c r="FE631" s="32">
        <v>-3.7089891096897531E-3</v>
      </c>
      <c r="FF631" s="32">
        <v>5.334438976973388E-3</v>
      </c>
      <c r="FG631" s="32">
        <v>-9.0372083158740679E-4</v>
      </c>
      <c r="FH631" s="32">
        <v>2.142329474857263E-3</v>
      </c>
      <c r="FI631" s="32">
        <v>5.1494393073951983E-3</v>
      </c>
      <c r="FJ631" s="32">
        <v>1.5140450377998604E-2</v>
      </c>
      <c r="FK631" s="32">
        <v>5.0980604648174221E-3</v>
      </c>
      <c r="FL631" s="32">
        <v>-9.0192353198403907E-4</v>
      </c>
      <c r="FM631" s="32">
        <v>2.118957295785151E-3</v>
      </c>
      <c r="FN631" s="32">
        <v>1.4600420999855146E-2</v>
      </c>
      <c r="FO631" s="32">
        <v>-1.8808632378721768E-3</v>
      </c>
      <c r="FP631" s="32">
        <v>6.2391923138562788E-3</v>
      </c>
      <c r="FQ631" s="32">
        <v>1.8431931025020276E-5</v>
      </c>
      <c r="FR631" s="32">
        <v>5.6377356548367175E-3</v>
      </c>
      <c r="FS631" s="32">
        <v>2.0168933939217482E-3</v>
      </c>
      <c r="FT631" s="32">
        <v>2.9619283515600614E-3</v>
      </c>
      <c r="FU631" s="32">
        <v>-1.7072295987077268E-3</v>
      </c>
      <c r="FV631" s="32">
        <v>-1.4858208424755048E-3</v>
      </c>
      <c r="FW631" s="32">
        <v>7.0502364752513813E-3</v>
      </c>
      <c r="FX631" s="32">
        <v>2.9241896211402718E-3</v>
      </c>
      <c r="FY631" s="32">
        <v>-2.460428172526008E-3</v>
      </c>
      <c r="FZ631" s="32">
        <v>1.6945398951335733E-3</v>
      </c>
      <c r="GA631" s="32">
        <v>-1.8342251617298189E-3</v>
      </c>
      <c r="GB631" s="32">
        <v>-5.3222572801558954E-4</v>
      </c>
      <c r="GC631" s="32">
        <v>1.9205309014779459E-2</v>
      </c>
      <c r="GD631" s="32">
        <v>-2.0270848053769441E-3</v>
      </c>
      <c r="GE631" s="32">
        <v>-2.5461382443978664E-3</v>
      </c>
      <c r="GF631" s="32">
        <v>2.2507321965498761E-2</v>
      </c>
      <c r="GG631" s="32">
        <v>-3.9699294107720107E-4</v>
      </c>
      <c r="GH631" s="32">
        <v>-8.1940862317253504E-4</v>
      </c>
      <c r="GI631" s="32">
        <v>-1.1404141160866743E-3</v>
      </c>
      <c r="GJ631" s="32">
        <v>1.0878403553320481E-2</v>
      </c>
      <c r="GK631" s="32">
        <v>-2.4144438012569935E-3</v>
      </c>
      <c r="GL631" s="32">
        <v>6.7258332850386182E-3</v>
      </c>
      <c r="GM631" s="32">
        <v>5.1262477541769158E-4</v>
      </c>
      <c r="GN631" s="32">
        <v>3.5358082948988567E-4</v>
      </c>
      <c r="GO631" s="32">
        <v>1.0277700970085846E-2</v>
      </c>
      <c r="GP631" s="32">
        <v>-2.4083819716551602E-3</v>
      </c>
      <c r="GQ631" s="32">
        <v>-1.3104783237452011E-3</v>
      </c>
      <c r="GR631" s="32">
        <v>1.126346902353248E-3</v>
      </c>
      <c r="GS631" s="32">
        <v>1.1807815469779825E-2</v>
      </c>
      <c r="GT631" s="32">
        <v>7.3016393971556681E-3</v>
      </c>
      <c r="GU631" s="32">
        <v>3.4539284209884613E-3</v>
      </c>
      <c r="GV631" s="32">
        <v>5.0126484412373884E-3</v>
      </c>
      <c r="GW631" s="32">
        <v>9.699396133093785E-3</v>
      </c>
      <c r="GX631" s="32">
        <v>-6.5900739365787331E-4</v>
      </c>
      <c r="GY631" s="32">
        <v>-2.1859176874770014E-3</v>
      </c>
      <c r="GZ631" s="32">
        <v>3.4373848886630753E-3</v>
      </c>
      <c r="HA631" s="32">
        <v>9.6757516464123228E-3</v>
      </c>
      <c r="HB631" s="32">
        <v>-1.1817344754447845E-3</v>
      </c>
      <c r="HC631" s="32">
        <v>5.6433127514665671E-3</v>
      </c>
      <c r="HD631" s="32">
        <v>4.5917729595643664E-3</v>
      </c>
      <c r="HE631" s="32">
        <v>4.6221873814005221E-3</v>
      </c>
      <c r="HF631" s="32">
        <v>-2.6501723742455852E-4</v>
      </c>
      <c r="HG631" s="32">
        <v>-1.5839269227839736E-3</v>
      </c>
      <c r="HH631" s="32">
        <v>1.1758248527868886E-3</v>
      </c>
      <c r="HI631" s="32">
        <v>4.5259346721309157E-3</v>
      </c>
      <c r="HJ631" s="32">
        <v>2.1191779615676865E-3</v>
      </c>
      <c r="HK631" s="32">
        <v>1.2787176620250307E-3</v>
      </c>
      <c r="HL631" s="32">
        <v>-1.1639443064836996E-3</v>
      </c>
      <c r="HM631" s="32">
        <v>-1.5590684095130314E-3</v>
      </c>
      <c r="HN631" s="32">
        <v>8.6432971556575922E-3</v>
      </c>
      <c r="HO631" s="32">
        <v>-2.7757594147459486E-3</v>
      </c>
      <c r="HP631" s="32">
        <v>8.5858847798476745E-3</v>
      </c>
      <c r="HQ631" s="32">
        <v>2.0052047683734031E-3</v>
      </c>
      <c r="HR631" s="32">
        <v>1.5230017486729253E-3</v>
      </c>
      <c r="HS631" s="32">
        <v>-8.0944904679824958E-4</v>
      </c>
      <c r="HT631" s="32">
        <v>-7.4885032880445124E-4</v>
      </c>
      <c r="HU631" s="32">
        <v>1.164059894058056E-2</v>
      </c>
      <c r="HV631" s="32">
        <v>2.514824538032201E-3</v>
      </c>
      <c r="HW631" s="32">
        <v>-1.2427694430527936E-3</v>
      </c>
      <c r="HX631" s="32">
        <v>-8.8157220265827618E-4</v>
      </c>
      <c r="HY631" s="32">
        <v>-3.4147039273477731E-3</v>
      </c>
      <c r="HZ631" s="32">
        <v>-2.1189702240178576E-3</v>
      </c>
      <c r="IA631" s="32">
        <v>-2.7001129486023956E-3</v>
      </c>
      <c r="IB631" s="32">
        <v>3.7902408602263904E-4</v>
      </c>
      <c r="IC631" s="32">
        <v>-1.1140018890998249E-3</v>
      </c>
      <c r="ID631" s="32">
        <v>4.3304988851318171E-3</v>
      </c>
      <c r="IE631" s="32">
        <v>4.2911473531930255E-3</v>
      </c>
      <c r="IF631" s="32">
        <v>1.0903826000422612E-2</v>
      </c>
      <c r="IG631" s="32">
        <v>-3.4215019594086016E-4</v>
      </c>
      <c r="IH631" s="32">
        <v>7.9174613936316973E-4</v>
      </c>
      <c r="II631" s="32">
        <v>-1.4508344407957452E-3</v>
      </c>
      <c r="IJ631" s="32">
        <v>-5.8904737126397322E-4</v>
      </c>
      <c r="IK631" s="32">
        <v>-3.7508659222851293E-4</v>
      </c>
      <c r="IL631" s="32">
        <v>7.1894821490801064E-3</v>
      </c>
      <c r="IM631" s="32">
        <v>1.6208267007442601E-3</v>
      </c>
      <c r="IN631" s="32">
        <v>1.1545639153418108E-2</v>
      </c>
      <c r="IO631" s="32">
        <v>1.1698543831869301E-2</v>
      </c>
      <c r="IP631" s="32">
        <v>-4.7930928940473905E-3</v>
      </c>
      <c r="IQ631" s="32">
        <v>-7.4379873611007952E-4</v>
      </c>
      <c r="IR631" s="32">
        <v>1.8851081241777479E-3</v>
      </c>
      <c r="IS631" s="32">
        <v>-4.0051597198242916E-4</v>
      </c>
      <c r="IT631" s="32">
        <v>-1.8461129678186694E-3</v>
      </c>
      <c r="IU631" s="32">
        <v>6.2714917192820963E-3</v>
      </c>
      <c r="IV631" s="32">
        <v>-4.7316331444307025E-3</v>
      </c>
      <c r="IW631" s="32">
        <v>3.9952000677487831E-3</v>
      </c>
      <c r="IX631" s="32">
        <v>2.8471735446515822E-3</v>
      </c>
      <c r="IY631" s="32">
        <v>5.0980604648174221E-3</v>
      </c>
      <c r="IZ631" s="32">
        <v>1.0671563358116032E-2</v>
      </c>
      <c r="JA631" s="32">
        <v>-2.2364894030104665E-3</v>
      </c>
      <c r="JB631" s="32">
        <v>-2.1942470405988956E-3</v>
      </c>
      <c r="JC631" s="32">
        <v>5.148147175795259E-3</v>
      </c>
      <c r="JD631" s="32">
        <v>-1.2877301195217683E-3</v>
      </c>
      <c r="JE631" s="32">
        <v>1.4148031695668806E-3</v>
      </c>
      <c r="JF631" s="32">
        <v>3.729708895299666E-3</v>
      </c>
      <c r="JG631" s="32">
        <v>-1.7706121834777377E-3</v>
      </c>
      <c r="JH631" s="32">
        <v>1.4371763916969371E-3</v>
      </c>
      <c r="JI631" s="32">
        <v>4.8450242648954145E-3</v>
      </c>
      <c r="JJ631" s="32">
        <v>1.0626602681647057E-2</v>
      </c>
      <c r="JK631" s="32">
        <v>3.9403565710429689E-3</v>
      </c>
      <c r="JL631" s="32">
        <v>8.491235835634825E-4</v>
      </c>
      <c r="JM631" s="32">
        <v>9.0473043547945053E-4</v>
      </c>
      <c r="JN631" s="32">
        <v>3.2671821297469705E-3</v>
      </c>
      <c r="JO631" s="32">
        <v>8.5423998257283529E-6</v>
      </c>
      <c r="JP631" s="32">
        <v>-1.9080548987915336E-5</v>
      </c>
      <c r="JQ631" s="32">
        <v>-9.459011735657441E-5</v>
      </c>
      <c r="JR631" s="32">
        <v>-2.4106395098399958E-3</v>
      </c>
      <c r="JS631" s="32">
        <v>-1.034478334332789E-3</v>
      </c>
      <c r="JT631" s="32">
        <v>-2.7195648150524221E-4</v>
      </c>
      <c r="JU631" s="32">
        <v>1.4286674740731087E-3</v>
      </c>
      <c r="JV631" s="32">
        <v>-1.8808268239922654E-4</v>
      </c>
      <c r="JW631" s="32">
        <v>1.0703419143474946E-2</v>
      </c>
      <c r="JX631" s="32">
        <v>3.1996284979030065E-3</v>
      </c>
      <c r="JY631" s="32">
        <v>1.5079575888918839E-3</v>
      </c>
      <c r="JZ631" s="32">
        <v>3.9761717910948846E-3</v>
      </c>
      <c r="KA631" s="32">
        <v>-3.4871274070980007E-4</v>
      </c>
      <c r="KB631" s="32">
        <v>-1.0081596703059859E-4</v>
      </c>
      <c r="KC631" s="32">
        <v>3.723698003554432E-3</v>
      </c>
      <c r="KD631" s="32">
        <v>5.5292135050564184E-3</v>
      </c>
      <c r="KE631" s="32">
        <v>5.0188956959260622E-3</v>
      </c>
      <c r="KF631" s="32">
        <v>-2.9666441065216986E-3</v>
      </c>
      <c r="KG631" s="32">
        <v>-1.945945853918829E-3</v>
      </c>
      <c r="KH631" s="32">
        <v>1.5032016974103612E-3</v>
      </c>
      <c r="KI631" s="32">
        <v>2.7469591306896746E-3</v>
      </c>
      <c r="KJ631" s="32">
        <v>-2.3705192172229772E-3</v>
      </c>
      <c r="KK631" s="32">
        <v>6.6250627225699077E-3</v>
      </c>
      <c r="KL631" s="32">
        <v>4.7559089102264807E-3</v>
      </c>
      <c r="KM631" s="32">
        <v>-6.1653793643046129E-4</v>
      </c>
      <c r="KN631" s="32">
        <v>-2.7107713483971452E-3</v>
      </c>
      <c r="KO631" s="32">
        <v>3.2191234994698448E-3</v>
      </c>
      <c r="KP631" s="32">
        <v>4.6430996928492618E-3</v>
      </c>
      <c r="KQ631" s="32">
        <v>-2.0075617798980261E-3</v>
      </c>
      <c r="KR631" s="32">
        <v>4.8460215853438626E-3</v>
      </c>
      <c r="KS631" s="32">
        <v>-1.6847938819850583E-3</v>
      </c>
      <c r="KT631" s="32">
        <v>5.2318426790733952E-3</v>
      </c>
      <c r="KU631" s="32">
        <v>3.2215233030115087E-3</v>
      </c>
      <c r="KV631" s="32">
        <v>2.2315483939728153E-2</v>
      </c>
      <c r="KW631" s="32">
        <v>5.4253704945779191E-3</v>
      </c>
      <c r="KX631" s="32">
        <v>2.088441060593027E-3</v>
      </c>
      <c r="KY631" s="32">
        <v>1.1055492864720406E-2</v>
      </c>
      <c r="KZ631" s="32">
        <v>3.4992038563501637E-3</v>
      </c>
      <c r="LA631" s="32">
        <v>-2.6457661209775551E-3</v>
      </c>
      <c r="LB631" s="32">
        <v>2.0517914167754725E-3</v>
      </c>
      <c r="LC631" s="32">
        <v>5.6579587365490625E-3</v>
      </c>
      <c r="LD631" s="32">
        <v>2.8911557477755423E-3</v>
      </c>
      <c r="LE631" s="32">
        <v>6.6247325447932326E-4</v>
      </c>
      <c r="LF631" s="32">
        <v>5.4948299436077264E-3</v>
      </c>
      <c r="LG631" s="32">
        <v>-1.1946278611247863E-3</v>
      </c>
      <c r="LH631" s="32">
        <v>-1.6187602114072774E-3</v>
      </c>
      <c r="LI631" s="32">
        <v>-8.8409754572182919E-4</v>
      </c>
      <c r="LJ631" s="32">
        <v>5.371736502027602E-3</v>
      </c>
      <c r="LK631" s="32">
        <v>3.0870557781881303E-3</v>
      </c>
      <c r="LL631" s="32">
        <v>2.8216886386758233E-3</v>
      </c>
      <c r="LM631" s="32">
        <v>-6.8586142718629617E-4</v>
      </c>
      <c r="LN631" s="32">
        <v>-1.0444178492718947E-5</v>
      </c>
      <c r="LO631" s="32">
        <v>-2.5988827296572481E-3</v>
      </c>
      <c r="LP631" s="32">
        <v>1.0903599913540063E-2</v>
      </c>
      <c r="LQ631" s="32">
        <v>-1.4356798944703542E-3</v>
      </c>
      <c r="LR631" s="32">
        <v>-7.3614711181591019E-4</v>
      </c>
      <c r="LS631" s="32">
        <v>2.0292932760312965E-3</v>
      </c>
      <c r="LT631" s="32">
        <v>-2.0262972778013477E-3</v>
      </c>
      <c r="LU631" s="32">
        <v>3.6643869535311069E-3</v>
      </c>
      <c r="LV631" s="32">
        <v>1.7233815718427081E-3</v>
      </c>
      <c r="LW631" s="32">
        <v>3.9869549584992114E-3</v>
      </c>
      <c r="LX631" s="32">
        <v>1.5365732426175782E-4</v>
      </c>
      <c r="LY631" s="32">
        <v>3.5627977702716862E-3</v>
      </c>
      <c r="LZ631" s="32">
        <v>4.0548815717187381E-3</v>
      </c>
      <c r="MA631" s="32">
        <v>-2.2920018563112876E-3</v>
      </c>
      <c r="MB631" s="32">
        <v>6.6448622406838354E-3</v>
      </c>
      <c r="MC631" s="32">
        <v>4.1964102316640606E-3</v>
      </c>
      <c r="MD631" s="32">
        <v>1.0787865495231586E-2</v>
      </c>
      <c r="ME631" s="32">
        <v>-4.9043732493458947E-4</v>
      </c>
      <c r="MF631" s="32">
        <v>-1.2213404924494853E-3</v>
      </c>
      <c r="MG631" s="32">
        <v>8.7380751369039444E-3</v>
      </c>
      <c r="MH631" s="32">
        <v>5.0470662551020951E-3</v>
      </c>
      <c r="MI631" s="32">
        <v>-2.7313937383866005E-4</v>
      </c>
      <c r="MJ631" s="32">
        <v>-4.4795086182887189E-3</v>
      </c>
      <c r="MK631" s="32">
        <v>4.344748849426594E-3</v>
      </c>
      <c r="ML631" s="32">
        <v>1.7233815718427081E-3</v>
      </c>
      <c r="MM631" s="32">
        <v>1.0464550197184508E-3</v>
      </c>
      <c r="MN631" s="32">
        <v>-1.6943145388168546E-3</v>
      </c>
      <c r="MO631" s="32">
        <v>-3.1618769989094631E-3</v>
      </c>
      <c r="MP631" s="32">
        <v>-1.2489952927197123E-3</v>
      </c>
      <c r="MQ631" s="32">
        <v>1.0043513023276773E-2</v>
      </c>
      <c r="MR631" s="32">
        <v>6.3297303719380693E-3</v>
      </c>
      <c r="MS631" s="32">
        <v>3.3178695202309427E-3</v>
      </c>
      <c r="MT631" s="32">
        <v>4.6850942945297902E-4</v>
      </c>
      <c r="MU631" s="32">
        <v>1.4718152225299264E-3</v>
      </c>
      <c r="MV631" s="32">
        <v>1.8901614101999087E-2</v>
      </c>
      <c r="MW631" s="32">
        <v>-3.0424675068019269E-3</v>
      </c>
      <c r="MX631" s="32">
        <v>-1.8411796294373062E-3</v>
      </c>
      <c r="MY631" s="32">
        <v>5.6631083607499022E-3</v>
      </c>
      <c r="MZ631" s="32">
        <v>-2.3719875795293888E-3</v>
      </c>
      <c r="NA631" s="32">
        <v>-7.8001107844727358E-5</v>
      </c>
      <c r="NB631" s="32">
        <v>-3.6281338270072183E-3</v>
      </c>
      <c r="NC631" s="32">
        <v>1.2093901931564233E-2</v>
      </c>
      <c r="ND631" s="32">
        <v>-8.9484285047092271E-4</v>
      </c>
      <c r="NE631" s="32">
        <v>4.1807852401376522E-3</v>
      </c>
      <c r="NF631" s="32">
        <v>-2.8109098638466889E-3</v>
      </c>
      <c r="NG631" s="32">
        <v>5.0451574183725256E-3</v>
      </c>
      <c r="NH631" s="32">
        <v>8.9483567567327782E-4</v>
      </c>
      <c r="NI631" s="32">
        <v>-1.3554390002141758E-3</v>
      </c>
      <c r="NJ631" s="32">
        <v>4.5917729595643664E-3</v>
      </c>
      <c r="NK631" s="32">
        <v>5.4766847685598918E-3</v>
      </c>
      <c r="NL631" s="32">
        <v>1.1997083638959793E-2</v>
      </c>
      <c r="NM631" s="32">
        <v>-3.8092562122926665E-4</v>
      </c>
      <c r="NN631" s="32">
        <v>-3.477343172505698E-3</v>
      </c>
      <c r="NO631" s="32">
        <v>9.6951019227020652E-4</v>
      </c>
      <c r="NP631" s="32">
        <v>5.0462572335376876E-3</v>
      </c>
      <c r="NQ631" s="32">
        <v>5.5167618057154755E-3</v>
      </c>
      <c r="NR631" s="32">
        <v>6.2946114027795375E-6</v>
      </c>
      <c r="NS631" s="32">
        <v>9.3212877286674711E-4</v>
      </c>
      <c r="NT631" s="32">
        <v>3.5392677797005945E-3</v>
      </c>
      <c r="NU631" s="32">
        <v>-9.0994668125432554E-4</v>
      </c>
      <c r="NV631" s="32">
        <v>-1.924327070611298E-3</v>
      </c>
      <c r="NW631" s="32">
        <v>5.1494393073951983E-3</v>
      </c>
      <c r="NX631" s="32">
        <v>-1.987734968260213E-3</v>
      </c>
      <c r="NY631" s="32">
        <v>-2.7111961736707713E-3</v>
      </c>
      <c r="NZ631" s="32">
        <v>-2.4840097256273452E-3</v>
      </c>
      <c r="OA631" s="32">
        <v>-1.2108053619712678E-3</v>
      </c>
      <c r="OB631" s="32">
        <v>1.3957535656601294E-2</v>
      </c>
      <c r="OC631" s="32">
        <v>7.0248595098831856E-4</v>
      </c>
      <c r="OD631" s="32">
        <v>5.4183940191023794E-3</v>
      </c>
      <c r="OE631" s="32">
        <v>-3.1652539309945382E-3</v>
      </c>
      <c r="OF631" s="32">
        <v>3.354539198483053E-3</v>
      </c>
      <c r="OG631" s="32">
        <v>1.0746363024182415E-2</v>
      </c>
      <c r="OH631" s="32">
        <v>6.8331702771544656E-3</v>
      </c>
      <c r="OI631" s="32">
        <v>-3.8092562122926665E-4</v>
      </c>
      <c r="OJ631" s="32">
        <v>2.9899588109572051E-3</v>
      </c>
      <c r="OK631" s="32">
        <v>2.1861845566348848E-3</v>
      </c>
      <c r="OL631" s="32">
        <v>-1.7573962797285958E-3</v>
      </c>
      <c r="OM631" s="32">
        <v>2.9965177201063398E-3</v>
      </c>
      <c r="ON631" s="32">
        <v>-1.7807705927808115E-3</v>
      </c>
      <c r="OO631" s="32">
        <v>5.3735672632981846E-3</v>
      </c>
      <c r="OP631" s="32">
        <v>-2.9420647839941694E-3</v>
      </c>
      <c r="OQ631" s="32">
        <v>1.6487787580246049E-3</v>
      </c>
      <c r="OR631" s="32">
        <v>1.8618164933549508E-2</v>
      </c>
      <c r="OS631" s="32">
        <v>-2.2317713121040583E-3</v>
      </c>
      <c r="OT631" s="32">
        <v>-6.3512525603215408E-4</v>
      </c>
      <c r="OU631" s="32">
        <v>-4.8421147526767072E-4</v>
      </c>
      <c r="OV631" s="32">
        <v>1.495338397397461E-3</v>
      </c>
      <c r="OW631" s="32">
        <v>1.8588803064076842E-3</v>
      </c>
      <c r="OX631" s="32">
        <v>-2.6528745451059876E-5</v>
      </c>
    </row>
    <row r="632" spans="1:414">
      <c r="A632" s="32">
        <v>1.1581892648125702E-2</v>
      </c>
      <c r="B632" s="32">
        <v>4.8293666148495618E-3</v>
      </c>
      <c r="C632" s="32">
        <v>-2.7068414160460463E-3</v>
      </c>
      <c r="D632" s="32">
        <v>-2.8092018822007958E-3</v>
      </c>
      <c r="E632" s="32">
        <v>-4.9988639084812547E-3</v>
      </c>
      <c r="F632" s="32">
        <v>-4.3658740394398876E-3</v>
      </c>
      <c r="G632" s="32">
        <v>1.0364822109139027E-2</v>
      </c>
      <c r="H632" s="32">
        <v>3.9760844330203327E-3</v>
      </c>
      <c r="I632" s="32">
        <v>2.5162084775871563E-3</v>
      </c>
      <c r="J632" s="32">
        <v>1.8954776283379715E-3</v>
      </c>
      <c r="K632" s="32">
        <v>1.0073826671536779E-2</v>
      </c>
      <c r="L632" s="32">
        <v>7.3810092432324836E-4</v>
      </c>
      <c r="M632" s="32">
        <v>2.871973528760563E-3</v>
      </c>
      <c r="N632" s="32">
        <v>2.5637313926356597E-3</v>
      </c>
      <c r="O632" s="32">
        <v>-5.6380059461051957E-3</v>
      </c>
      <c r="P632" s="32">
        <v>7.8489573411850699E-3</v>
      </c>
      <c r="Q632" s="32">
        <v>-5.7656980635307775E-3</v>
      </c>
      <c r="R632" s="32">
        <v>1.0056420782618147E-3</v>
      </c>
      <c r="S632" s="32">
        <v>6.3456750477950408E-3</v>
      </c>
      <c r="T632" s="32">
        <v>-1.5029407873434764E-3</v>
      </c>
      <c r="U632" s="32">
        <v>-5.0001559622323555E-3</v>
      </c>
      <c r="V632" s="32">
        <v>7.7780224194512471E-4</v>
      </c>
      <c r="W632" s="32">
        <v>1.2528802335811662E-3</v>
      </c>
      <c r="X632" s="32">
        <v>1.6658174741834841E-4</v>
      </c>
      <c r="Y632" s="32">
        <v>1.3401413900115955E-2</v>
      </c>
      <c r="Z632" s="32">
        <v>5.2382609227414889E-3</v>
      </c>
      <c r="AA632" s="32">
        <v>-6.629172201050082E-3</v>
      </c>
      <c r="AB632" s="32">
        <v>4.9391018539033382E-3</v>
      </c>
      <c r="AC632" s="32">
        <v>3.5057024575149143E-3</v>
      </c>
      <c r="AD632" s="32">
        <v>-3.2144213052358594E-3</v>
      </c>
      <c r="AE632" s="32">
        <v>2.0371258145122084E-3</v>
      </c>
      <c r="AF632" s="32">
        <v>6.8375197541872268E-3</v>
      </c>
      <c r="AG632" s="32">
        <v>1.0880578206247549E-2</v>
      </c>
      <c r="AH632" s="32">
        <v>2.2442686264305678E-3</v>
      </c>
      <c r="AI632" s="32">
        <v>5.4294539044441592E-4</v>
      </c>
      <c r="AJ632" s="32">
        <v>-2.1576752874160832E-2</v>
      </c>
      <c r="AK632" s="32">
        <v>-4.4138565708529143E-4</v>
      </c>
      <c r="AL632" s="32">
        <v>2.1583813027170606E-4</v>
      </c>
      <c r="AM632" s="32">
        <v>-4.6386422358253299E-3</v>
      </c>
      <c r="AN632" s="32">
        <v>5.4196919348648009E-4</v>
      </c>
      <c r="AO632" s="32">
        <v>-2.1887730303244979E-3</v>
      </c>
      <c r="AP632" s="32">
        <v>-2.680876865834847E-4</v>
      </c>
      <c r="AQ632" s="32">
        <v>1.5443101579611707E-2</v>
      </c>
      <c r="AR632" s="32">
        <v>7.565156495349612E-3</v>
      </c>
      <c r="AS632" s="32">
        <v>-5.3637161647142051E-3</v>
      </c>
      <c r="AT632" s="32">
        <v>1.4641361368550321E-2</v>
      </c>
      <c r="AU632" s="32">
        <v>8.2607985494789204E-3</v>
      </c>
      <c r="AV632" s="32">
        <v>1.0789619619421487E-2</v>
      </c>
      <c r="AW632" s="32">
        <v>1.1909499889064534E-3</v>
      </c>
      <c r="AX632" s="32">
        <v>3.1244039434579207E-3</v>
      </c>
      <c r="AY632" s="32">
        <v>4.8062929160419543E-3</v>
      </c>
      <c r="AZ632" s="32">
        <v>7.600467614357953E-3</v>
      </c>
      <c r="BA632" s="32">
        <v>8.2724008469945431E-3</v>
      </c>
      <c r="BB632" s="32">
        <v>3.2261785455585112E-3</v>
      </c>
      <c r="BC632" s="32">
        <v>3.8854744054184209E-4</v>
      </c>
      <c r="BD632" s="32">
        <v>1.174332136987033E-2</v>
      </c>
      <c r="BE632" s="32">
        <v>1.3650670470982007E-2</v>
      </c>
      <c r="BF632" s="32">
        <v>2.6825325102848296E-3</v>
      </c>
      <c r="BG632" s="32">
        <v>4.6001606343555324E-3</v>
      </c>
      <c r="BH632" s="32">
        <v>5.8838062606394459E-3</v>
      </c>
      <c r="BI632" s="32">
        <v>-1.6117470983409987E-3</v>
      </c>
      <c r="BJ632" s="32">
        <v>-2.3414306386673189E-3</v>
      </c>
      <c r="BK632" s="32">
        <v>9.7758852130702678E-4</v>
      </c>
      <c r="BL632" s="32">
        <v>-5.413544192874653E-3</v>
      </c>
      <c r="BM632" s="32">
        <v>8.302735651586346E-4</v>
      </c>
      <c r="BN632" s="32">
        <v>1.6472558488842992E-2</v>
      </c>
      <c r="BO632" s="32">
        <v>-1.9127064321526888E-3</v>
      </c>
      <c r="BP632" s="32">
        <v>1.9086903221250395E-3</v>
      </c>
      <c r="BQ632" s="32">
        <v>8.9814428435168736E-3</v>
      </c>
      <c r="BR632" s="32">
        <v>-4.0304096126249078E-3</v>
      </c>
      <c r="BS632" s="32">
        <v>1.1958996659053867E-3</v>
      </c>
      <c r="BT632" s="32">
        <v>9.9736781925852114E-3</v>
      </c>
      <c r="BU632" s="32">
        <v>1.2384152127589587E-2</v>
      </c>
      <c r="BV632" s="32">
        <v>-1.8831627830611097E-3</v>
      </c>
      <c r="BW632" s="32">
        <v>-1.8245953450080066E-3</v>
      </c>
      <c r="BX632" s="32">
        <v>7.7599733800859383E-4</v>
      </c>
      <c r="BY632" s="32">
        <v>1.0409292136127846E-2</v>
      </c>
      <c r="BZ632" s="32">
        <v>2.4526786513696663E-3</v>
      </c>
      <c r="CA632" s="32">
        <v>1.1002279862740494E-2</v>
      </c>
      <c r="CB632" s="32">
        <v>2.8475402213654633E-3</v>
      </c>
      <c r="CC632" s="32">
        <v>-9.3172606804792224E-4</v>
      </c>
      <c r="CD632" s="32">
        <v>1.282304846084692E-2</v>
      </c>
      <c r="CE632" s="32">
        <v>4.4389241266937773E-3</v>
      </c>
      <c r="CF632" s="32">
        <v>4.2973139870561283E-3</v>
      </c>
      <c r="CG632" s="32">
        <v>4.4539000438188481E-3</v>
      </c>
      <c r="CH632" s="32">
        <v>-2.4800177658619305E-3</v>
      </c>
      <c r="CI632" s="32">
        <v>-5.4095159929605785E-3</v>
      </c>
      <c r="CJ632" s="32">
        <v>-1.1589919226828727E-4</v>
      </c>
      <c r="CK632" s="32">
        <v>-9.4957086326932227E-3</v>
      </c>
      <c r="CL632" s="32">
        <v>2.0097327883483729E-3</v>
      </c>
      <c r="CM632" s="32">
        <v>-7.2531557359951648E-3</v>
      </c>
      <c r="CN632" s="32">
        <v>-8.9624704453274973E-3</v>
      </c>
      <c r="CO632" s="32">
        <v>2.9717021060573501E-3</v>
      </c>
      <c r="CP632" s="32">
        <v>1.2064685679055387E-2</v>
      </c>
      <c r="CQ632" s="32">
        <v>1.7280958942384572E-2</v>
      </c>
      <c r="CR632" s="32">
        <v>9.4056040097001414E-4</v>
      </c>
      <c r="CS632" s="32">
        <v>8.9152267726788637E-4</v>
      </c>
      <c r="CT632" s="32">
        <v>6.3591440135919441E-3</v>
      </c>
      <c r="CU632" s="32">
        <v>9.4993990690461771E-4</v>
      </c>
      <c r="CV632" s="32">
        <v>8.9152267726788637E-4</v>
      </c>
      <c r="CW632" s="32">
        <v>-2.1222443101365229E-3</v>
      </c>
      <c r="CX632" s="32">
        <v>-2.5145525082770348E-4</v>
      </c>
      <c r="CY632" s="32">
        <v>-1.7605179378339386E-3</v>
      </c>
      <c r="CZ632" s="32">
        <v>-9.043214240378461E-5</v>
      </c>
      <c r="DA632" s="32">
        <v>1.3163878801144335E-2</v>
      </c>
      <c r="DB632" s="32">
        <v>-6.2799669115598533E-3</v>
      </c>
      <c r="DC632" s="32">
        <v>4.2694782487124883E-3</v>
      </c>
      <c r="DD632" s="32">
        <v>5.2021511890920635E-4</v>
      </c>
      <c r="DE632" s="32">
        <v>8.8429735062849346E-3</v>
      </c>
      <c r="DF632" s="32">
        <v>-4.700737726180293E-3</v>
      </c>
      <c r="DG632" s="32">
        <v>1.1951093614435138E-3</v>
      </c>
      <c r="DH632" s="32">
        <v>1.2403640736508237E-2</v>
      </c>
      <c r="DI632" s="32">
        <v>-1.2974236032334829E-3</v>
      </c>
      <c r="DJ632" s="32">
        <v>5.9958090412361997E-3</v>
      </c>
      <c r="DK632" s="32">
        <v>9.5412201666569274E-3</v>
      </c>
      <c r="DL632" s="32">
        <v>-5.0515028779507531E-4</v>
      </c>
      <c r="DM632" s="32">
        <v>1.0139351675970687E-3</v>
      </c>
      <c r="DN632" s="32">
        <v>-1.853685566343799E-3</v>
      </c>
      <c r="DO632" s="32">
        <v>6.4292510527597102E-3</v>
      </c>
      <c r="DP632" s="32">
        <v>1.1519564293838158E-3</v>
      </c>
      <c r="DQ632" s="32">
        <v>3.3297722703391486E-3</v>
      </c>
      <c r="DR632" s="32">
        <v>3.8899314780760363E-3</v>
      </c>
      <c r="DS632" s="32">
        <v>7.2240143190640538E-3</v>
      </c>
      <c r="DT632" s="32">
        <v>-5.9372735800486964E-3</v>
      </c>
      <c r="DU632" s="32">
        <v>-1.3779524121559916E-4</v>
      </c>
      <c r="DV632" s="32">
        <v>-1.6569242130533013E-3</v>
      </c>
      <c r="DW632" s="32">
        <v>1.1029976241969663E-2</v>
      </c>
      <c r="DX632" s="32">
        <v>-5.561386223570608E-3</v>
      </c>
      <c r="DY632" s="32">
        <v>1.8259397744852635E-2</v>
      </c>
      <c r="DZ632" s="32">
        <v>1.3770750576405533E-2</v>
      </c>
      <c r="EA632" s="32">
        <v>9.062773791701062E-3</v>
      </c>
      <c r="EB632" s="32">
        <v>-4.8030981923350424E-3</v>
      </c>
      <c r="EC632" s="32">
        <v>7.495563022262175E-3</v>
      </c>
      <c r="ED632" s="32">
        <v>1.4677521272083993E-3</v>
      </c>
      <c r="EE632" s="32">
        <v>1.3660312511236228E-2</v>
      </c>
      <c r="EF632" s="32">
        <v>8.0817281831002674E-4</v>
      </c>
      <c r="EG632" s="32">
        <v>-1.9122305722145683E-3</v>
      </c>
      <c r="EH632" s="32">
        <v>4.6335789991882592E-3</v>
      </c>
      <c r="EI632" s="32">
        <v>-4.9839478096469492E-3</v>
      </c>
      <c r="EJ632" s="32">
        <v>2.5138308435028733E-3</v>
      </c>
      <c r="EK632" s="32">
        <v>6.4432965964122957E-4</v>
      </c>
      <c r="EL632" s="32">
        <v>-5.2420469880214426E-3</v>
      </c>
      <c r="EM632" s="32">
        <v>4.3829024278547735E-3</v>
      </c>
      <c r="EN632" s="32">
        <v>3.8899314780760363E-3</v>
      </c>
      <c r="EO632" s="32">
        <v>6.2416377330620776E-5</v>
      </c>
      <c r="EP632" s="32">
        <v>-5.9105436456885485E-3</v>
      </c>
      <c r="EQ632" s="32">
        <v>-6.7598570851714612E-3</v>
      </c>
      <c r="ER632" s="32">
        <v>-2.420470754923798E-3</v>
      </c>
      <c r="ES632" s="32">
        <v>2.3848447250234273E-3</v>
      </c>
      <c r="ET632" s="32">
        <v>1.3590529120385497E-2</v>
      </c>
      <c r="EU632" s="32">
        <v>1.5845317482529708E-2</v>
      </c>
      <c r="EV632" s="32">
        <v>-2.0760802125057154E-3</v>
      </c>
      <c r="EW632" s="32">
        <v>4.2055906258120501E-4</v>
      </c>
      <c r="EX632" s="32">
        <v>3.8549817461603908E-3</v>
      </c>
      <c r="EY632" s="32">
        <v>-2.1825965842303674E-4</v>
      </c>
      <c r="EZ632" s="32">
        <v>-1.8831627830611097E-3</v>
      </c>
      <c r="FA632" s="32">
        <v>1.2103321474482343E-2</v>
      </c>
      <c r="FB632" s="32">
        <v>-1.2607552245746945E-4</v>
      </c>
      <c r="FC632" s="32">
        <v>-1.5042598587964306E-3</v>
      </c>
      <c r="FD632" s="32">
        <v>-1.1440334717729428E-3</v>
      </c>
      <c r="FE632" s="32">
        <v>2.9928178379261539E-3</v>
      </c>
      <c r="FF632" s="32">
        <v>1.8832905006220813E-3</v>
      </c>
      <c r="FG632" s="32">
        <v>-1.5916558831658989E-3</v>
      </c>
      <c r="FH632" s="32">
        <v>1.9086903221250395E-3</v>
      </c>
      <c r="FI632" s="32">
        <v>-6.6574966190167117E-3</v>
      </c>
      <c r="FJ632" s="32">
        <v>-5.7724869961912617E-3</v>
      </c>
      <c r="FK632" s="32">
        <v>-5.559743872591838E-3</v>
      </c>
      <c r="FL632" s="32">
        <v>1.0727206615785079E-2</v>
      </c>
      <c r="FM632" s="32">
        <v>1.0384761815206645E-2</v>
      </c>
      <c r="FN632" s="32">
        <v>-4.3762573027787965E-3</v>
      </c>
      <c r="FO632" s="32">
        <v>1.0483960290486039E-3</v>
      </c>
      <c r="FP632" s="32">
        <v>-5.8669964708339961E-3</v>
      </c>
      <c r="FQ632" s="32">
        <v>1.1958996659053867E-3</v>
      </c>
      <c r="FR632" s="32">
        <v>1.1614912611440431E-2</v>
      </c>
      <c r="FS632" s="32">
        <v>-3.5605582164812688E-3</v>
      </c>
      <c r="FT632" s="32">
        <v>9.2899954241598692E-3</v>
      </c>
      <c r="FU632" s="32">
        <v>-4.9811315816850055E-3</v>
      </c>
      <c r="FV632" s="32">
        <v>1.27949641404701E-2</v>
      </c>
      <c r="FW632" s="32">
        <v>-5.7142204309528211E-3</v>
      </c>
      <c r="FX632" s="32">
        <v>-2.695547610596094E-4</v>
      </c>
      <c r="FY632" s="32">
        <v>1.517919488764008E-3</v>
      </c>
      <c r="FZ632" s="32">
        <v>-3.4834928468541193E-4</v>
      </c>
      <c r="GA632" s="32">
        <v>-6.9435516865112845E-5</v>
      </c>
      <c r="GB632" s="32">
        <v>1.2200924139982305E-4</v>
      </c>
      <c r="GC632" s="32">
        <v>-5.6137598624754759E-3</v>
      </c>
      <c r="GD632" s="32">
        <v>7.2335291115042111E-3</v>
      </c>
      <c r="GE632" s="32">
        <v>3.0638991458964426E-3</v>
      </c>
      <c r="GF632" s="32">
        <v>-9.6435150942699721E-3</v>
      </c>
      <c r="GG632" s="32">
        <v>1.2829696255325373E-2</v>
      </c>
      <c r="GH632" s="32">
        <v>-1.2362176077385101E-3</v>
      </c>
      <c r="GI632" s="32">
        <v>1.2345100999123559E-2</v>
      </c>
      <c r="GJ632" s="32">
        <v>-2.4144437387754181E-3</v>
      </c>
      <c r="GK632" s="32">
        <v>2.0165280636296856E-2</v>
      </c>
      <c r="GL632" s="32">
        <v>-3.0223557476762863E-3</v>
      </c>
      <c r="GM632" s="32">
        <v>1.667405261848387E-3</v>
      </c>
      <c r="GN632" s="32">
        <v>7.2230193301479062E-3</v>
      </c>
      <c r="GO632" s="32">
        <v>5.8374899708013572E-4</v>
      </c>
      <c r="GP632" s="32">
        <v>1.5570294739493562E-2</v>
      </c>
      <c r="GQ632" s="32">
        <v>1.5078645099455557E-2</v>
      </c>
      <c r="GR632" s="32">
        <v>6.188828240858868E-3</v>
      </c>
      <c r="GS632" s="32">
        <v>8.8403926177882397E-4</v>
      </c>
      <c r="GT632" s="32">
        <v>-3.0112184046799939E-3</v>
      </c>
      <c r="GU632" s="32">
        <v>1.1169899176064035E-2</v>
      </c>
      <c r="GV632" s="32">
        <v>-3.7362828967424377E-4</v>
      </c>
      <c r="GW632" s="32">
        <v>2.8475402213654633E-3</v>
      </c>
      <c r="GX632" s="32">
        <v>-1.6404204089202068E-3</v>
      </c>
      <c r="GY632" s="32">
        <v>6.2595961153153468E-3</v>
      </c>
      <c r="GZ632" s="32">
        <v>1.1565514618526507E-2</v>
      </c>
      <c r="HA632" s="32">
        <v>-5.4757085857026766E-4</v>
      </c>
      <c r="HB632" s="32">
        <v>1.3742426819225884E-2</v>
      </c>
      <c r="HC632" s="32">
        <v>-4.0766243470340413E-3</v>
      </c>
      <c r="HD632" s="32">
        <v>-6.9448410789014758E-3</v>
      </c>
      <c r="HE632" s="32">
        <v>-4.5261911860610127E-3</v>
      </c>
      <c r="HF632" s="32">
        <v>3.7995823906911141E-4</v>
      </c>
      <c r="HG632" s="32">
        <v>2.1998546169754718E-3</v>
      </c>
      <c r="HH632" s="32">
        <v>6.145265381755749E-3</v>
      </c>
      <c r="HI632" s="32">
        <v>1.1547805020887481E-2</v>
      </c>
      <c r="HJ632" s="32">
        <v>7.5427622296277974E-3</v>
      </c>
      <c r="HK632" s="32">
        <v>3.7875710119212869E-3</v>
      </c>
      <c r="HL632" s="32">
        <v>8.2873290119618304E-3</v>
      </c>
      <c r="HM632" s="32">
        <v>1.5160771876630008E-2</v>
      </c>
      <c r="HN632" s="32">
        <v>-8.9099380073367485E-3</v>
      </c>
      <c r="HO632" s="32">
        <v>1.1280051752915909E-2</v>
      </c>
      <c r="HP632" s="32">
        <v>-8.9624704453274973E-3</v>
      </c>
      <c r="HQ632" s="32">
        <v>1.1468961223267016E-2</v>
      </c>
      <c r="HR632" s="32">
        <v>-1.5545637468985518E-3</v>
      </c>
      <c r="HS632" s="32">
        <v>-7.4376021360045286E-4</v>
      </c>
      <c r="HT632" s="32">
        <v>1.0733112538659384E-2</v>
      </c>
      <c r="HU632" s="32">
        <v>-1.6250973136783031E-2</v>
      </c>
      <c r="HV632" s="32">
        <v>1.246879148548885E-2</v>
      </c>
      <c r="HW632" s="32">
        <v>-4.8030981923350424E-3</v>
      </c>
      <c r="HX632" s="32">
        <v>-1.2657341168971215E-3</v>
      </c>
      <c r="HY632" s="32">
        <v>2.2831332515611535E-3</v>
      </c>
      <c r="HZ632" s="32">
        <v>1.5384259344978446E-2</v>
      </c>
      <c r="IA632" s="32">
        <v>-2.0742633385051334E-3</v>
      </c>
      <c r="IB632" s="32">
        <v>3.836344078326448E-3</v>
      </c>
      <c r="IC632" s="32">
        <v>-3.0401924889726928E-3</v>
      </c>
      <c r="ID632" s="32">
        <v>-2.4536101300931534E-3</v>
      </c>
      <c r="IE632" s="32">
        <v>-2.6568599111982394E-3</v>
      </c>
      <c r="IF632" s="32">
        <v>1.8786071560175088E-3</v>
      </c>
      <c r="IG632" s="32">
        <v>-1.6064643450146576E-3</v>
      </c>
      <c r="IH632" s="32">
        <v>5.1599122749088622E-3</v>
      </c>
      <c r="II632" s="32">
        <v>-6.5859379629404913E-3</v>
      </c>
      <c r="IJ632" s="32">
        <v>1.1330898329477535E-2</v>
      </c>
      <c r="IK632" s="32">
        <v>-5.6998457296000282E-3</v>
      </c>
      <c r="IL632" s="32">
        <v>-2.5018624448414073E-3</v>
      </c>
      <c r="IM632" s="32">
        <v>5.9206867109367067E-3</v>
      </c>
      <c r="IN632" s="32">
        <v>2.9690891918896511E-3</v>
      </c>
      <c r="IO632" s="32">
        <v>9.6036131262522417E-4</v>
      </c>
      <c r="IP632" s="32">
        <v>-8.6109142059331845E-3</v>
      </c>
      <c r="IQ632" s="32">
        <v>1.5054072758166726E-2</v>
      </c>
      <c r="IR632" s="32">
        <v>1.186446127945473E-2</v>
      </c>
      <c r="IS632" s="32">
        <v>-7.7840502513026877E-5</v>
      </c>
      <c r="IT632" s="32">
        <v>7.3753567741423609E-3</v>
      </c>
      <c r="IU632" s="32">
        <v>-7.8978439345842588E-3</v>
      </c>
      <c r="IV632" s="32">
        <v>2.3141919551044055E-3</v>
      </c>
      <c r="IW632" s="32">
        <v>-5.6431707962545374E-4</v>
      </c>
      <c r="IX632" s="32">
        <v>1.5430608228985676E-3</v>
      </c>
      <c r="IY632" s="32">
        <v>-5.559743872591838E-3</v>
      </c>
      <c r="IZ632" s="32">
        <v>1.1650261953359831E-3</v>
      </c>
      <c r="JA632" s="32">
        <v>1.6943279860619498E-3</v>
      </c>
      <c r="JB632" s="32">
        <v>1.437912090935356E-3</v>
      </c>
      <c r="JC632" s="32">
        <v>8.4170451907894517E-5</v>
      </c>
      <c r="JD632" s="32">
        <v>-4.9552866866537926E-3</v>
      </c>
      <c r="JE632" s="32">
        <v>1.2273323968603478E-2</v>
      </c>
      <c r="JF632" s="32">
        <v>-8.3965648313899521E-4</v>
      </c>
      <c r="JG632" s="32">
        <v>1.639695409238584E-3</v>
      </c>
      <c r="JH632" s="32">
        <v>1.1119724921579532E-2</v>
      </c>
      <c r="JI632" s="32">
        <v>1.8003785663562866E-3</v>
      </c>
      <c r="JJ632" s="32">
        <v>1.0128377010136802E-3</v>
      </c>
      <c r="JK632" s="32">
        <v>-1.1245654764344692E-3</v>
      </c>
      <c r="JL632" s="32">
        <v>5.3230587858621448E-3</v>
      </c>
      <c r="JM632" s="32">
        <v>2.6660193378216235E-3</v>
      </c>
      <c r="JN632" s="32">
        <v>7.1790792895320976E-4</v>
      </c>
      <c r="JO632" s="32">
        <v>9.5847351177535955E-3</v>
      </c>
      <c r="JP632" s="32">
        <v>-1.5029407873434764E-3</v>
      </c>
      <c r="JQ632" s="32">
        <v>8.7556373052493086E-3</v>
      </c>
      <c r="JR632" s="32">
        <v>3.5216978874785809E-3</v>
      </c>
      <c r="JS632" s="32">
        <v>-9.043214240378461E-5</v>
      </c>
      <c r="JT632" s="32">
        <v>-5.8907551262308289E-3</v>
      </c>
      <c r="JU632" s="32">
        <v>-9.5088562522605002E-4</v>
      </c>
      <c r="JV632" s="32">
        <v>-2.3816904597691035E-3</v>
      </c>
      <c r="JW632" s="32">
        <v>-5.2062662118483871E-3</v>
      </c>
      <c r="JX632" s="32">
        <v>3.1378148232104053E-3</v>
      </c>
      <c r="JY632" s="32">
        <v>4.1993510833489012E-3</v>
      </c>
      <c r="JZ632" s="32">
        <v>7.3361193178005379E-3</v>
      </c>
      <c r="KA632" s="32">
        <v>2.5753222271163168E-5</v>
      </c>
      <c r="KB632" s="32">
        <v>8.8054653334133093E-3</v>
      </c>
      <c r="KC632" s="32">
        <v>2.7054404236235285E-3</v>
      </c>
      <c r="KD632" s="32">
        <v>-3.9935452195116738E-4</v>
      </c>
      <c r="KE632" s="32">
        <v>1.0950664345218186E-2</v>
      </c>
      <c r="KF632" s="32">
        <v>2.5291107573366389E-3</v>
      </c>
      <c r="KG632" s="32">
        <v>8.0824641809424946E-3</v>
      </c>
      <c r="KH632" s="32">
        <v>2.6951637503440651E-3</v>
      </c>
      <c r="KI632" s="32">
        <v>7.2481279216010108E-3</v>
      </c>
      <c r="KJ632" s="32">
        <v>1.7843592078836679E-3</v>
      </c>
      <c r="KK632" s="32">
        <v>-6.9381325712072339E-3</v>
      </c>
      <c r="KL632" s="32">
        <v>1.0946219797352441E-2</v>
      </c>
      <c r="KM632" s="32">
        <v>-2.3342903402756576E-4</v>
      </c>
      <c r="KN632" s="32">
        <v>1.2656204194509968E-2</v>
      </c>
      <c r="KO632" s="32">
        <v>-2.3211849399746853E-3</v>
      </c>
      <c r="KP632" s="32">
        <v>1.0769476831260505E-2</v>
      </c>
      <c r="KQ632" s="32">
        <v>1.9980712986722438E-3</v>
      </c>
      <c r="KR632" s="32">
        <v>1.210864687279134E-2</v>
      </c>
      <c r="KS632" s="32">
        <v>3.583316395765479E-3</v>
      </c>
      <c r="KT632" s="32">
        <v>4.3837546870584276E-4</v>
      </c>
      <c r="KU632" s="32">
        <v>1.4278099179474424E-3</v>
      </c>
      <c r="KV632" s="32">
        <v>-9.1469064287608148E-3</v>
      </c>
      <c r="KW632" s="32">
        <v>9.4993990690461771E-4</v>
      </c>
      <c r="KX632" s="32">
        <v>1.1493334238581454E-2</v>
      </c>
      <c r="KY632" s="32">
        <v>1.8276245012884829E-3</v>
      </c>
      <c r="KZ632" s="32">
        <v>4.1750921489871473E-3</v>
      </c>
      <c r="LA632" s="32">
        <v>1.5952904037751736E-2</v>
      </c>
      <c r="LB632" s="32">
        <v>1.6030800748580987E-3</v>
      </c>
      <c r="LC632" s="32">
        <v>-3.6206842865098565E-3</v>
      </c>
      <c r="LD632" s="32">
        <v>-4.5381316466457378E-3</v>
      </c>
      <c r="LE632" s="32">
        <v>4.6522855051627232E-3</v>
      </c>
      <c r="LF632" s="32">
        <v>-1.6707620202751627E-3</v>
      </c>
      <c r="LG632" s="32">
        <v>-1.162075671119922E-3</v>
      </c>
      <c r="LH632" s="32">
        <v>1.7122424472761466E-2</v>
      </c>
      <c r="LI632" s="32">
        <v>-2.2118282515979359E-3</v>
      </c>
      <c r="LJ632" s="32">
        <v>-3.140202259455549E-3</v>
      </c>
      <c r="LK632" s="32">
        <v>-4.3035684248238226E-5</v>
      </c>
      <c r="LL632" s="32">
        <v>9.3079631951873409E-3</v>
      </c>
      <c r="LM632" s="32">
        <v>-1.4219075401395997E-3</v>
      </c>
      <c r="LN632" s="32">
        <v>1.4641361368550321E-2</v>
      </c>
      <c r="LO632" s="32">
        <v>3.700490459600303E-3</v>
      </c>
      <c r="LP632" s="32">
        <v>-6.8498652733222087E-3</v>
      </c>
      <c r="LQ632" s="32">
        <v>2.13715959484162E-4</v>
      </c>
      <c r="LR632" s="32">
        <v>-1.853685566343799E-3</v>
      </c>
      <c r="LS632" s="32">
        <v>1.2270399767617235E-2</v>
      </c>
      <c r="LT632" s="32">
        <v>1.6816875390848196E-3</v>
      </c>
      <c r="LU632" s="32">
        <v>1.1881133054947313E-2</v>
      </c>
      <c r="LV632" s="32">
        <v>6.34950153706626E-4</v>
      </c>
      <c r="LW632" s="32">
        <v>3.408605946873422E-3</v>
      </c>
      <c r="LX632" s="32">
        <v>1.1837958909831414E-2</v>
      </c>
      <c r="LY632" s="32">
        <v>-1.0607708795831172E-2</v>
      </c>
      <c r="LZ632" s="32">
        <v>9.8968152318477109E-3</v>
      </c>
      <c r="MA632" s="32">
        <v>1.370666541459542E-2</v>
      </c>
      <c r="MB632" s="32">
        <v>-6.7775255191104833E-3</v>
      </c>
      <c r="MC632" s="32">
        <v>9.9091772674775314E-3</v>
      </c>
      <c r="MD632" s="32">
        <v>-2.7200539860388062E-3</v>
      </c>
      <c r="ME632" s="32">
        <v>-3.8221749114697445E-4</v>
      </c>
      <c r="MF632" s="32">
        <v>1.0311853799942483E-2</v>
      </c>
      <c r="MG632" s="32">
        <v>-3.5652372758114836E-3</v>
      </c>
      <c r="MH632" s="32">
        <v>-6.8622175513262107E-3</v>
      </c>
      <c r="MI632" s="32">
        <v>-9.8339343560738257E-5</v>
      </c>
      <c r="MJ632" s="32">
        <v>-8.3734655050466955E-3</v>
      </c>
      <c r="MK632" s="32">
        <v>-3.512810340930983E-3</v>
      </c>
      <c r="ML632" s="32">
        <v>6.34950153706626E-4</v>
      </c>
      <c r="MM632" s="32">
        <v>3.0739900512362084E-3</v>
      </c>
      <c r="MN632" s="32">
        <v>-5.7617526792341778E-3</v>
      </c>
      <c r="MO632" s="32">
        <v>6.3518235667281431E-4</v>
      </c>
      <c r="MP632" s="32">
        <v>-4.7532701641710418E-3</v>
      </c>
      <c r="MQ632" s="32">
        <v>6.238088436933964E-4</v>
      </c>
      <c r="MR632" s="32">
        <v>-5.561386223570608E-3</v>
      </c>
      <c r="MS632" s="32">
        <v>-1.7104913105896458E-3</v>
      </c>
      <c r="MT632" s="32">
        <v>-1.6574342607391657E-3</v>
      </c>
      <c r="MU632" s="32">
        <v>-1.6569242130533013E-3</v>
      </c>
      <c r="MV632" s="32">
        <v>-8.1284898498577007E-3</v>
      </c>
      <c r="MW632" s="32">
        <v>1.1710671843633946E-2</v>
      </c>
      <c r="MX632" s="32">
        <v>1.7148104652397578E-2</v>
      </c>
      <c r="MY632" s="32">
        <v>-2.430001023496331E-3</v>
      </c>
      <c r="MZ632" s="32">
        <v>1.2624332700379881E-2</v>
      </c>
      <c r="NA632" s="32">
        <v>1.1751414004272931E-2</v>
      </c>
      <c r="NB632" s="32">
        <v>1.6592427102217755E-3</v>
      </c>
      <c r="NC632" s="32">
        <v>-7.9714610938630415E-4</v>
      </c>
      <c r="ND632" s="32">
        <v>-3.164462539633206E-4</v>
      </c>
      <c r="NE632" s="32">
        <v>2.0773657241974774E-3</v>
      </c>
      <c r="NF632" s="32">
        <v>2.0984736345717181E-3</v>
      </c>
      <c r="NG632" s="32">
        <v>-1.21783739031045E-4</v>
      </c>
      <c r="NH632" s="32">
        <v>1.9637525948468237E-3</v>
      </c>
      <c r="NI632" s="32">
        <v>1.4926456605136806E-2</v>
      </c>
      <c r="NJ632" s="32">
        <v>-6.9448410789014758E-3</v>
      </c>
      <c r="NK632" s="32">
        <v>-4.285282947799729E-3</v>
      </c>
      <c r="NL632" s="32">
        <v>2.5939865650386196E-3</v>
      </c>
      <c r="NM632" s="32">
        <v>5.5979963894792206E-4</v>
      </c>
      <c r="NN632" s="32">
        <v>3.7051655399746863E-3</v>
      </c>
      <c r="NO632" s="32">
        <v>1.4711815281307494E-2</v>
      </c>
      <c r="NP632" s="32">
        <v>-5.663337597376028E-3</v>
      </c>
      <c r="NQ632" s="32">
        <v>-2.9969846562316604E-4</v>
      </c>
      <c r="NR632" s="32">
        <v>-4.4188470959305448E-4</v>
      </c>
      <c r="NS632" s="32">
        <v>2.4326684782636221E-3</v>
      </c>
      <c r="NT632" s="32">
        <v>6.3923901170390707E-3</v>
      </c>
      <c r="NU632" s="32">
        <v>-1.5418278550018982E-3</v>
      </c>
      <c r="NV632" s="32">
        <v>4.8573740307986668E-3</v>
      </c>
      <c r="NW632" s="32">
        <v>-6.6574966190167117E-3</v>
      </c>
      <c r="NX632" s="32">
        <v>1.6374106690779655E-3</v>
      </c>
      <c r="NY632" s="32">
        <v>-5.4591859138319876E-4</v>
      </c>
      <c r="NZ632" s="32">
        <v>1.9038296508579577E-2</v>
      </c>
      <c r="OA632" s="32">
        <v>1.393748918651383E-2</v>
      </c>
      <c r="OB632" s="32">
        <v>-4.3054312344281698E-3</v>
      </c>
      <c r="OC632" s="32">
        <v>1.4805730215291746E-2</v>
      </c>
      <c r="OD632" s="32">
        <v>-3.0439259278569608E-3</v>
      </c>
      <c r="OE632" s="32">
        <v>5.2544842288817506E-3</v>
      </c>
      <c r="OF632" s="32">
        <v>3.9405234610452311E-3</v>
      </c>
      <c r="OG632" s="32">
        <v>8.1407697141919755E-3</v>
      </c>
      <c r="OH632" s="32">
        <v>-5.7901944404203931E-3</v>
      </c>
      <c r="OI632" s="32">
        <v>5.5979963894792206E-4</v>
      </c>
      <c r="OJ632" s="32">
        <v>-1.4786152604351344E-4</v>
      </c>
      <c r="OK632" s="32">
        <v>7.6975795447449258E-3</v>
      </c>
      <c r="OL632" s="32">
        <v>-3.6036983092238017E-3</v>
      </c>
      <c r="OM632" s="32">
        <v>-3.4864593150807366E-4</v>
      </c>
      <c r="ON632" s="32">
        <v>9.8186338611494506E-3</v>
      </c>
      <c r="OO632" s="32">
        <v>8.4634618212042767E-4</v>
      </c>
      <c r="OP632" s="32">
        <v>1.1458625745920159E-2</v>
      </c>
      <c r="OQ632" s="32">
        <v>-3.0954105280791566E-3</v>
      </c>
      <c r="OR632" s="32">
        <v>-8.9444312766975287E-3</v>
      </c>
      <c r="OS632" s="32">
        <v>2.1806538503703621E-3</v>
      </c>
      <c r="OT632" s="32">
        <v>-2.1389450021604972E-3</v>
      </c>
      <c r="OU632" s="32">
        <v>-4.3204551931097512E-4</v>
      </c>
      <c r="OV632" s="32">
        <v>3.7572418634965743E-3</v>
      </c>
      <c r="OW632" s="32">
        <v>1.0927488952852116E-3</v>
      </c>
      <c r="OX632" s="32">
        <v>1.0437111715866365E-3</v>
      </c>
    </row>
    <row r="633" spans="1:414">
      <c r="A633" s="32">
        <v>5.1030730664436419E-4</v>
      </c>
      <c r="B633" s="32">
        <v>2.2520673731598606E-3</v>
      </c>
      <c r="C633" s="32">
        <v>1.1812364314913282E-2</v>
      </c>
      <c r="D633" s="32">
        <v>1.1168390368524683E-2</v>
      </c>
      <c r="E633" s="32">
        <v>4.7299905004969389E-3</v>
      </c>
      <c r="F633" s="32">
        <v>-2.4281830876091703E-3</v>
      </c>
      <c r="G633" s="32">
        <v>-2.0783336917773454E-3</v>
      </c>
      <c r="H633" s="32">
        <v>6.7425214803620293E-3</v>
      </c>
      <c r="I633" s="32">
        <v>-1.1497817281238554E-3</v>
      </c>
      <c r="J633" s="32">
        <v>2.3726648625483904E-3</v>
      </c>
      <c r="K633" s="32">
        <v>-6.3957747382303864E-4</v>
      </c>
      <c r="L633" s="32">
        <v>6.2851105199150936E-3</v>
      </c>
      <c r="M633" s="32">
        <v>-1.3508735848333231E-4</v>
      </c>
      <c r="N633" s="32">
        <v>-4.9540899629541002E-3</v>
      </c>
      <c r="O633" s="32">
        <v>1.1805962254612723E-2</v>
      </c>
      <c r="P633" s="32">
        <v>7.6416815623154832E-3</v>
      </c>
      <c r="Q633" s="32">
        <v>8.3583727040945632E-3</v>
      </c>
      <c r="R633" s="32">
        <v>-5.0484647290005569E-4</v>
      </c>
      <c r="S633" s="32">
        <v>4.3695828146361748E-3</v>
      </c>
      <c r="T633" s="32">
        <v>-4.7889370829778954E-5</v>
      </c>
      <c r="U633" s="32">
        <v>3.8500550991535931E-3</v>
      </c>
      <c r="V633" s="32">
        <v>7.4355972398194581E-3</v>
      </c>
      <c r="W633" s="32">
        <v>1.624199707244145E-4</v>
      </c>
      <c r="X633" s="32">
        <v>4.9085613829049635E-3</v>
      </c>
      <c r="Y633" s="32">
        <v>-1.3430905769844514E-3</v>
      </c>
      <c r="Z633" s="32">
        <v>-7.2900926756602757E-5</v>
      </c>
      <c r="AA633" s="32">
        <v>4.3504823294391315E-3</v>
      </c>
      <c r="AB633" s="32">
        <v>4.3691378052912455E-4</v>
      </c>
      <c r="AC633" s="32">
        <v>5.9832354602278315E-3</v>
      </c>
      <c r="AD633" s="32">
        <v>6.2540121382888003E-3</v>
      </c>
      <c r="AE633" s="32">
        <v>-7.8037682414588971E-4</v>
      </c>
      <c r="AF633" s="32">
        <v>1.1359436956936975E-4</v>
      </c>
      <c r="AG633" s="32">
        <v>-3.4336707428259672E-3</v>
      </c>
      <c r="AH633" s="32">
        <v>5.7093548221942569E-3</v>
      </c>
      <c r="AI633" s="32">
        <v>3.0759233064614477E-3</v>
      </c>
      <c r="AJ633" s="32">
        <v>2.0708170504061485E-2</v>
      </c>
      <c r="AK633" s="32">
        <v>-1.5218107075085641E-3</v>
      </c>
      <c r="AL633" s="32">
        <v>2.5366478007704529E-3</v>
      </c>
      <c r="AM633" s="32">
        <v>2.9474205231103667E-3</v>
      </c>
      <c r="AN633" s="32">
        <v>6.1685349072924112E-3</v>
      </c>
      <c r="AO633" s="32">
        <v>-3.8671079133294484E-3</v>
      </c>
      <c r="AP633" s="32">
        <v>-2.3987675017878018E-4</v>
      </c>
      <c r="AQ633" s="32">
        <v>-4.1510662384425245E-4</v>
      </c>
      <c r="AR633" s="32">
        <v>1.6179626359829058E-3</v>
      </c>
      <c r="AS633" s="32">
        <v>1.0915946961670642E-2</v>
      </c>
      <c r="AT633" s="32">
        <v>-4.2763603552842255E-4</v>
      </c>
      <c r="AU633" s="32">
        <v>4.3948081127638261E-3</v>
      </c>
      <c r="AV633" s="32">
        <v>4.4193806408330261E-3</v>
      </c>
      <c r="AW633" s="32">
        <v>-1.3607202803314067E-3</v>
      </c>
      <c r="AX633" s="32">
        <v>-7.7483775913584907E-3</v>
      </c>
      <c r="AY633" s="32">
        <v>4.8795935419079228E-3</v>
      </c>
      <c r="AZ633" s="32">
        <v>7.5891012663475976E-4</v>
      </c>
      <c r="BA633" s="32">
        <v>2.8959493365086075E-3</v>
      </c>
      <c r="BB633" s="32">
        <v>1.1045775044493666E-3</v>
      </c>
      <c r="BC633" s="32">
        <v>5.5328965819434472E-3</v>
      </c>
      <c r="BD633" s="32">
        <v>-7.1502735140605012E-3</v>
      </c>
      <c r="BE633" s="32">
        <v>2.3012515456386495E-3</v>
      </c>
      <c r="BF633" s="32">
        <v>-1.6031410979095995E-3</v>
      </c>
      <c r="BG633" s="32">
        <v>-1.4302110502697474E-3</v>
      </c>
      <c r="BH633" s="32">
        <v>-1.544919625793284E-3</v>
      </c>
      <c r="BI633" s="32">
        <v>2.9147677100134217E-3</v>
      </c>
      <c r="BJ633" s="32">
        <v>9.0793401403956864E-3</v>
      </c>
      <c r="BK633" s="32">
        <v>-2.1174643116097513E-3</v>
      </c>
      <c r="BL633" s="32">
        <v>1.093204130495451E-2</v>
      </c>
      <c r="BM633" s="32">
        <v>5.2406607382700088E-3</v>
      </c>
      <c r="BN633" s="32">
        <v>2.1969253946210188E-3</v>
      </c>
      <c r="BO633" s="32">
        <v>2.5075986324019084E-3</v>
      </c>
      <c r="BP633" s="32">
        <v>5.3330394433608319E-3</v>
      </c>
      <c r="BQ633" s="32">
        <v>4.5484264504693783E-3</v>
      </c>
      <c r="BR633" s="32">
        <v>6.1220773769328218E-3</v>
      </c>
      <c r="BS633" s="32">
        <v>8.1765080514806243E-3</v>
      </c>
      <c r="BT633" s="32">
        <v>6.0439689113422901E-4</v>
      </c>
      <c r="BU633" s="32">
        <v>4.4602003557905334E-3</v>
      </c>
      <c r="BV633" s="32">
        <v>-2.6035899848722011E-3</v>
      </c>
      <c r="BW633" s="32">
        <v>4.7970766285807542E-3</v>
      </c>
      <c r="BX633" s="32">
        <v>5.0720192787245821E-3</v>
      </c>
      <c r="BY633" s="32">
        <v>4.8623785747103909E-3</v>
      </c>
      <c r="BZ633" s="32">
        <v>-3.2634761761265452E-3</v>
      </c>
      <c r="CA633" s="32">
        <v>-1.6548531014635159E-3</v>
      </c>
      <c r="CB633" s="32">
        <v>3.9788836760834556E-4</v>
      </c>
      <c r="CC633" s="32">
        <v>8.8073877765602049E-3</v>
      </c>
      <c r="CD633" s="32">
        <v>-2.5121255914406504E-3</v>
      </c>
      <c r="CE633" s="32">
        <v>1.6685164052177015E-3</v>
      </c>
      <c r="CF633" s="32">
        <v>-3.7466738297204927E-3</v>
      </c>
      <c r="CG633" s="32">
        <v>2.1782934928786801E-3</v>
      </c>
      <c r="CH633" s="32">
        <v>1.9571679574852396E-3</v>
      </c>
      <c r="CI633" s="32">
        <v>1.6523676561561729E-3</v>
      </c>
      <c r="CJ633" s="32">
        <v>3.8800285292595049E-4</v>
      </c>
      <c r="CK633" s="32">
        <v>6.2760559366985547E-3</v>
      </c>
      <c r="CL633" s="32">
        <v>-4.0440877113212537E-4</v>
      </c>
      <c r="CM633" s="32">
        <v>2.5824140756505187E-3</v>
      </c>
      <c r="CN633" s="32">
        <v>8.8124954101473918E-3</v>
      </c>
      <c r="CO633" s="32">
        <v>-3.0465980881082544E-3</v>
      </c>
      <c r="CP633" s="32">
        <v>-6.5666430209923021E-3</v>
      </c>
      <c r="CQ633" s="32">
        <v>-4.4656287998563471E-3</v>
      </c>
      <c r="CR633" s="32">
        <v>8.9017609055375146E-4</v>
      </c>
      <c r="CS633" s="32">
        <v>6.9207488452676102E-3</v>
      </c>
      <c r="CT633" s="32">
        <v>1.4700312293740581E-3</v>
      </c>
      <c r="CU633" s="32">
        <v>8.0760267821418097E-3</v>
      </c>
      <c r="CV633" s="32">
        <v>6.9207488452676102E-3</v>
      </c>
      <c r="CW633" s="32">
        <v>1.0031945244932672E-2</v>
      </c>
      <c r="CX633" s="32">
        <v>-5.5971569786095188E-5</v>
      </c>
      <c r="CY633" s="32">
        <v>3.1354782355172972E-3</v>
      </c>
      <c r="CZ633" s="32">
        <v>-2.0468032300655636E-3</v>
      </c>
      <c r="DA633" s="32">
        <v>-4.9703322899432578E-3</v>
      </c>
      <c r="DB633" s="32">
        <v>5.1229855276631042E-3</v>
      </c>
      <c r="DC633" s="32">
        <v>3.5608515354574877E-3</v>
      </c>
      <c r="DD633" s="32">
        <v>3.7924070069870197E-3</v>
      </c>
      <c r="DE633" s="32">
        <v>2.8447091074248476E-3</v>
      </c>
      <c r="DF633" s="32">
        <v>5.160606447166316E-3</v>
      </c>
      <c r="DG633" s="32">
        <v>2.1620296400506334E-3</v>
      </c>
      <c r="DH633" s="32">
        <v>4.8053006102506401E-3</v>
      </c>
      <c r="DI633" s="32">
        <v>2.4941999855201402E-3</v>
      </c>
      <c r="DJ633" s="32">
        <v>1.7815248774120107E-3</v>
      </c>
      <c r="DK633" s="32">
        <v>-1.0599689635171217E-3</v>
      </c>
      <c r="DL633" s="32">
        <v>6.3191608996433501E-3</v>
      </c>
      <c r="DM633" s="32">
        <v>-6.0043846009456558E-3</v>
      </c>
      <c r="DN633" s="32">
        <v>-4.3253847848383487E-3</v>
      </c>
      <c r="DO633" s="32">
        <v>1.5479844662600328E-3</v>
      </c>
      <c r="DP633" s="32">
        <v>8.687812041969778E-3</v>
      </c>
      <c r="DQ633" s="32">
        <v>1.7563101730821984E-3</v>
      </c>
      <c r="DR633" s="32">
        <v>4.2916816510398803E-3</v>
      </c>
      <c r="DS633" s="32">
        <v>4.8676520835577719E-3</v>
      </c>
      <c r="DT633" s="32">
        <v>6.2997962903388327E-3</v>
      </c>
      <c r="DU633" s="32">
        <v>3.6528021766883967E-3</v>
      </c>
      <c r="DV633" s="32">
        <v>3.7872109041465762E-3</v>
      </c>
      <c r="DW633" s="32">
        <v>6.1059646324324035E-4</v>
      </c>
      <c r="DX633" s="32">
        <v>8.7611569956784763E-3</v>
      </c>
      <c r="DY633" s="32">
        <v>-3.2879461628674278E-3</v>
      </c>
      <c r="DZ633" s="32">
        <v>3.5828359293255119E-3</v>
      </c>
      <c r="EA633" s="32">
        <v>3.3881375973692229E-3</v>
      </c>
      <c r="EB633" s="32">
        <v>4.5166325007777175E-3</v>
      </c>
      <c r="EC633" s="32">
        <v>2.1152017075820595E-3</v>
      </c>
      <c r="ED633" s="32">
        <v>3.8570877005597026E-3</v>
      </c>
      <c r="EE633" s="32">
        <v>-5.0168397211756144E-3</v>
      </c>
      <c r="EF633" s="32">
        <v>2.0037587732879558E-3</v>
      </c>
      <c r="EG633" s="32">
        <v>3.0559785840118536E-3</v>
      </c>
      <c r="EH633" s="32">
        <v>4.7174322102634392E-3</v>
      </c>
      <c r="EI633" s="32">
        <v>4.7443829981936858E-3</v>
      </c>
      <c r="EJ633" s="32">
        <v>-2.0586735766165987E-3</v>
      </c>
      <c r="EK633" s="32">
        <v>6.8125088536810097E-3</v>
      </c>
      <c r="EL633" s="32">
        <v>4.807162270108023E-3</v>
      </c>
      <c r="EM633" s="32">
        <v>5.7071096222891526E-3</v>
      </c>
      <c r="EN633" s="32">
        <v>4.2916816510398803E-3</v>
      </c>
      <c r="EO633" s="32">
        <v>1.901009475421489E-3</v>
      </c>
      <c r="EP633" s="32">
        <v>5.7707814096410459E-3</v>
      </c>
      <c r="EQ633" s="32">
        <v>1.1247285524866868E-3</v>
      </c>
      <c r="ER633" s="32">
        <v>2.3712466810827948E-3</v>
      </c>
      <c r="ES633" s="32">
        <v>-1.8024009538954999E-3</v>
      </c>
      <c r="ET633" s="32">
        <v>-3.5391901550916316E-3</v>
      </c>
      <c r="EU633" s="32">
        <v>-6.2260317943696464E-4</v>
      </c>
      <c r="EV633" s="32">
        <v>9.2174374161295702E-3</v>
      </c>
      <c r="EW633" s="32">
        <v>3.8245956935476499E-3</v>
      </c>
      <c r="EX633" s="32">
        <v>3.8115113861891814E-4</v>
      </c>
      <c r="EY633" s="32">
        <v>-2.5597109346264801E-4</v>
      </c>
      <c r="EZ633" s="32">
        <v>-2.6035899848722011E-3</v>
      </c>
      <c r="FA633" s="32">
        <v>-1.2797055501145849E-3</v>
      </c>
      <c r="FB633" s="32">
        <v>5.6476642030993673E-3</v>
      </c>
      <c r="FC633" s="32">
        <v>4.9634704588612522E-3</v>
      </c>
      <c r="FD633" s="32">
        <v>1.2208951935797074E-3</v>
      </c>
      <c r="FE633" s="32">
        <v>-1.4077131255660902E-3</v>
      </c>
      <c r="FF633" s="32">
        <v>6.2621860101366167E-3</v>
      </c>
      <c r="FG633" s="32">
        <v>-5.9301636881627928E-3</v>
      </c>
      <c r="FH633" s="32">
        <v>5.3330394433608319E-3</v>
      </c>
      <c r="FI633" s="32">
        <v>1.768702498878838E-3</v>
      </c>
      <c r="FJ633" s="32">
        <v>7.2640361523745867E-3</v>
      </c>
      <c r="FK633" s="32">
        <v>9.6540793191195462E-3</v>
      </c>
      <c r="FL633" s="32">
        <v>3.3999745633970235E-3</v>
      </c>
      <c r="FM633" s="32">
        <v>-7.2530138375270781E-4</v>
      </c>
      <c r="FN633" s="32">
        <v>7.9176691372921937E-3</v>
      </c>
      <c r="FO633" s="32">
        <v>-1.9005650958305864E-3</v>
      </c>
      <c r="FP633" s="32">
        <v>7.497639067221229E-3</v>
      </c>
      <c r="FQ633" s="32">
        <v>8.1765080514806243E-3</v>
      </c>
      <c r="FR633" s="32">
        <v>2.28265102674996E-3</v>
      </c>
      <c r="FS633" s="32">
        <v>8.7616852697713909E-3</v>
      </c>
      <c r="FT633" s="32">
        <v>-1.9060282292926445E-4</v>
      </c>
      <c r="FU633" s="32">
        <v>-3.9526049074893876E-3</v>
      </c>
      <c r="FV633" s="32">
        <v>8.0230797421876332E-4</v>
      </c>
      <c r="FW633" s="32">
        <v>1.1917251921200744E-2</v>
      </c>
      <c r="FX633" s="32">
        <v>2.063501281419633E-3</v>
      </c>
      <c r="FY633" s="32">
        <v>-7.299217391420143E-3</v>
      </c>
      <c r="FZ633" s="32">
        <v>6.7910401696060774E-3</v>
      </c>
      <c r="GA633" s="32">
        <v>2.9876698889239606E-3</v>
      </c>
      <c r="GB633" s="32">
        <v>-5.3495446211115905E-4</v>
      </c>
      <c r="GC633" s="32">
        <v>4.3741747354708593E-3</v>
      </c>
      <c r="GD633" s="32">
        <v>-3.8081458152809944E-3</v>
      </c>
      <c r="GE633" s="32">
        <v>-7.3644031921205055E-4</v>
      </c>
      <c r="GF633" s="32">
        <v>8.6983127051176723E-3</v>
      </c>
      <c r="GG633" s="32">
        <v>-5.5205505817923495E-4</v>
      </c>
      <c r="GH633" s="32">
        <v>-4.6827401029858606E-3</v>
      </c>
      <c r="GI633" s="32">
        <v>4.1751361377215801E-3</v>
      </c>
      <c r="GJ633" s="32">
        <v>6.7258333167288242E-3</v>
      </c>
      <c r="GK633" s="32">
        <v>-3.0223558341191392E-3</v>
      </c>
      <c r="GL633" s="32">
        <v>9.726037351537542E-3</v>
      </c>
      <c r="GM633" s="32">
        <v>-1.5246743580696887E-3</v>
      </c>
      <c r="GN633" s="32">
        <v>3.6185194755589123E-4</v>
      </c>
      <c r="GO633" s="32">
        <v>5.2414294426164076E-3</v>
      </c>
      <c r="GP633" s="32">
        <v>-4.7080941310184699E-4</v>
      </c>
      <c r="GQ633" s="32">
        <v>-2.0036696436633861E-3</v>
      </c>
      <c r="GR633" s="32">
        <v>4.8725800169897582E-3</v>
      </c>
      <c r="GS633" s="32">
        <v>5.9084877501867084E-3</v>
      </c>
      <c r="GT633" s="32">
        <v>1.0556605108696715E-2</v>
      </c>
      <c r="GU633" s="32">
        <v>-1.1438920792450347E-3</v>
      </c>
      <c r="GV633" s="32">
        <v>2.3857398441613498E-3</v>
      </c>
      <c r="GW633" s="32">
        <v>3.9788836760834556E-4</v>
      </c>
      <c r="GX633" s="32">
        <v>1.7803611125373209E-3</v>
      </c>
      <c r="GY633" s="32">
        <v>4.9022022708520296E-3</v>
      </c>
      <c r="GZ633" s="32">
        <v>-2.17943126550324E-5</v>
      </c>
      <c r="HA633" s="32">
        <v>-6.1826765925232507E-4</v>
      </c>
      <c r="HB633" s="32">
        <v>-2.2040467329986768E-3</v>
      </c>
      <c r="HC633" s="32">
        <v>9.8728695517813492E-3</v>
      </c>
      <c r="HD633" s="32">
        <v>4.5220946370641002E-3</v>
      </c>
      <c r="HE633" s="32">
        <v>7.7961339220316006E-3</v>
      </c>
      <c r="HF633" s="32">
        <v>4.36152430178538E-3</v>
      </c>
      <c r="HG633" s="32">
        <v>3.6284240687649572E-3</v>
      </c>
      <c r="HH633" s="32">
        <v>4.5513469072453461E-3</v>
      </c>
      <c r="HI633" s="32">
        <v>3.4171020331541513E-4</v>
      </c>
      <c r="HJ633" s="32">
        <v>1.0895089069542507E-3</v>
      </c>
      <c r="HK633" s="32">
        <v>3.6477077046477291E-3</v>
      </c>
      <c r="HL633" s="32">
        <v>-4.2529273081370889E-4</v>
      </c>
      <c r="HM633" s="32">
        <v>2.0963290884772334E-3</v>
      </c>
      <c r="HN633" s="32">
        <v>9.4725636998234108E-3</v>
      </c>
      <c r="HO633" s="32">
        <v>5.6463253156131543E-3</v>
      </c>
      <c r="HP633" s="32">
        <v>8.8124954101473918E-3</v>
      </c>
      <c r="HQ633" s="32">
        <v>3.2059464387508285E-3</v>
      </c>
      <c r="HR633" s="32">
        <v>4.4311848505351747E-3</v>
      </c>
      <c r="HS633" s="32">
        <v>-4.333843868529641E-3</v>
      </c>
      <c r="HT633" s="32">
        <v>3.1687332839425153E-4</v>
      </c>
      <c r="HU633" s="32">
        <v>1.5232761565208364E-2</v>
      </c>
      <c r="HV633" s="32">
        <v>-1.2792553389573413E-3</v>
      </c>
      <c r="HW633" s="32">
        <v>4.5166325007777175E-3</v>
      </c>
      <c r="HX633" s="32">
        <v>-5.4338821458870257E-3</v>
      </c>
      <c r="HY633" s="32">
        <v>-5.2782402020596919E-3</v>
      </c>
      <c r="HZ633" s="32">
        <v>2.2021134146967825E-3</v>
      </c>
      <c r="IA633" s="32">
        <v>1.3598721093543986E-3</v>
      </c>
      <c r="IB633" s="32">
        <v>-9.0337975468912646E-4</v>
      </c>
      <c r="IC633" s="32">
        <v>7.1932334640969486E-3</v>
      </c>
      <c r="ID633" s="32">
        <v>3.613926220150887E-3</v>
      </c>
      <c r="IE633" s="32">
        <v>2.9943822380822382E-3</v>
      </c>
      <c r="IF633" s="32">
        <v>5.9687258471363691E-3</v>
      </c>
      <c r="IG633" s="32">
        <v>3.6181169955185055E-4</v>
      </c>
      <c r="IH633" s="32">
        <v>4.7869071832948862E-3</v>
      </c>
      <c r="II633" s="32">
        <v>-2.4747163001492822E-4</v>
      </c>
      <c r="IJ633" s="32">
        <v>4.3571826374098066E-3</v>
      </c>
      <c r="IK633" s="32">
        <v>2.9157647385424923E-3</v>
      </c>
      <c r="IL633" s="32">
        <v>8.5688607156626517E-3</v>
      </c>
      <c r="IM633" s="32">
        <v>3.5406628173113575E-3</v>
      </c>
      <c r="IN633" s="32">
        <v>4.4616997719231222E-3</v>
      </c>
      <c r="IO633" s="32">
        <v>2.6316383763926865E-3</v>
      </c>
      <c r="IP633" s="32">
        <v>-2.566699130841954E-3</v>
      </c>
      <c r="IQ633" s="32">
        <v>-1.3791472311552866E-4</v>
      </c>
      <c r="IR633" s="32">
        <v>-6.5058678756884092E-3</v>
      </c>
      <c r="IS633" s="32">
        <v>2.4701267702198493E-3</v>
      </c>
      <c r="IT633" s="32">
        <v>-5.8925315763218578E-3</v>
      </c>
      <c r="IU633" s="32">
        <v>5.0024061403384223E-3</v>
      </c>
      <c r="IV633" s="32">
        <v>-1.7615669879518236E-3</v>
      </c>
      <c r="IW633" s="32">
        <v>-6.8127815114138457E-4</v>
      </c>
      <c r="IX633" s="32">
        <v>2.8581405677812199E-3</v>
      </c>
      <c r="IY633" s="32">
        <v>9.6540793191195462E-3</v>
      </c>
      <c r="IZ633" s="32">
        <v>2.7977160438297233E-3</v>
      </c>
      <c r="JA633" s="32">
        <v>1.7791438000571702E-3</v>
      </c>
      <c r="JB633" s="32">
        <v>-6.8149330949296427E-4</v>
      </c>
      <c r="JC633" s="32">
        <v>4.2771373757268805E-3</v>
      </c>
      <c r="JD633" s="32">
        <v>3.8887528976694341E-3</v>
      </c>
      <c r="JE633" s="32">
        <v>9.0346902014104558E-4</v>
      </c>
      <c r="JF633" s="32">
        <v>2.4766543997962742E-3</v>
      </c>
      <c r="JG633" s="32">
        <v>1.0930525908037225E-3</v>
      </c>
      <c r="JH633" s="32">
        <v>-1.7798533283581719E-3</v>
      </c>
      <c r="JI633" s="32">
        <v>7.2975744114707197E-3</v>
      </c>
      <c r="JJ633" s="32">
        <v>2.1698364407178872E-3</v>
      </c>
      <c r="JK633" s="32">
        <v>4.6113294338567812E-3</v>
      </c>
      <c r="JL633" s="32">
        <v>1.0736906105783817E-3</v>
      </c>
      <c r="JM633" s="32">
        <v>-1.4307939735083153E-3</v>
      </c>
      <c r="JN633" s="32">
        <v>4.3946505052581131E-3</v>
      </c>
      <c r="JO633" s="32">
        <v>1.504009271808826E-3</v>
      </c>
      <c r="JP633" s="32">
        <v>-4.7889370829778954E-5</v>
      </c>
      <c r="JQ633" s="32">
        <v>-2.8494819482780542E-3</v>
      </c>
      <c r="JR633" s="32">
        <v>1.1549572123534801E-3</v>
      </c>
      <c r="JS633" s="32">
        <v>-2.0468032300655636E-3</v>
      </c>
      <c r="JT633" s="32">
        <v>5.4057470366650762E-3</v>
      </c>
      <c r="JU633" s="32">
        <v>4.2407751361324131E-3</v>
      </c>
      <c r="JV633" s="32">
        <v>7.9539194876723229E-3</v>
      </c>
      <c r="JW633" s="32">
        <v>2.2719116382248217E-3</v>
      </c>
      <c r="JX633" s="32">
        <v>5.8078411375035444E-3</v>
      </c>
      <c r="JY633" s="32">
        <v>9.0643994337824552E-4</v>
      </c>
      <c r="JZ633" s="32">
        <v>2.0171180239785258E-3</v>
      </c>
      <c r="KA633" s="32">
        <v>3.121859438852681E-3</v>
      </c>
      <c r="KB633" s="32">
        <v>-2.8655762915583693E-3</v>
      </c>
      <c r="KC633" s="32">
        <v>8.2753167946272299E-3</v>
      </c>
      <c r="KD633" s="32">
        <v>7.826652695577252E-3</v>
      </c>
      <c r="KE633" s="32">
        <v>-1.0149676590316403E-3</v>
      </c>
      <c r="KF633" s="32">
        <v>-2.2387794232621161E-3</v>
      </c>
      <c r="KG633" s="32">
        <v>-2.4283863411938E-3</v>
      </c>
      <c r="KH633" s="32">
        <v>-6.4697637925092977E-4</v>
      </c>
      <c r="KI633" s="32">
        <v>6.1421807357859848E-3</v>
      </c>
      <c r="KJ633" s="32">
        <v>-3.4512709840939237E-4</v>
      </c>
      <c r="KK633" s="32">
        <v>6.1947762966489961E-3</v>
      </c>
      <c r="KL633" s="32">
        <v>-1.4415229005919628E-3</v>
      </c>
      <c r="KM633" s="32">
        <v>-1.7823780472880912E-3</v>
      </c>
      <c r="KN633" s="32">
        <v>2.0828989152512634E-3</v>
      </c>
      <c r="KO633" s="32">
        <v>3.1883824254705928E-3</v>
      </c>
      <c r="KP633" s="32">
        <v>-3.7138059716532723E-3</v>
      </c>
      <c r="KQ633" s="32">
        <v>1.8538781684647176E-3</v>
      </c>
      <c r="KR633" s="32">
        <v>1.8078474504577002E-3</v>
      </c>
      <c r="KS633" s="32">
        <v>1.7683980783722575E-3</v>
      </c>
      <c r="KT633" s="32">
        <v>5.5168022386595794E-3</v>
      </c>
      <c r="KU633" s="32">
        <v>4.8318543831165073E-3</v>
      </c>
      <c r="KV633" s="32">
        <v>7.1704566881436449E-3</v>
      </c>
      <c r="KW633" s="32">
        <v>8.0760267821418097E-3</v>
      </c>
      <c r="KX633" s="32">
        <v>-3.798982684788399E-3</v>
      </c>
      <c r="KY633" s="32">
        <v>6.5220828902035066E-3</v>
      </c>
      <c r="KZ633" s="32">
        <v>3.067976072394174E-3</v>
      </c>
      <c r="LA633" s="32">
        <v>2.659042914029186E-3</v>
      </c>
      <c r="LB633" s="32">
        <v>4.0695215149000319E-3</v>
      </c>
      <c r="LC633" s="32">
        <v>7.3741895326300266E-3</v>
      </c>
      <c r="LD633" s="32">
        <v>4.7360453952407511E-3</v>
      </c>
      <c r="LE633" s="32">
        <v>2.9116039950096706E-3</v>
      </c>
      <c r="LF633" s="32">
        <v>1.6754826717964022E-3</v>
      </c>
      <c r="LG633" s="32">
        <v>7.9764220529234819E-3</v>
      </c>
      <c r="LH633" s="32">
        <v>-3.6112463940405348E-3</v>
      </c>
      <c r="LI633" s="32">
        <v>-6.248971002971615E-3</v>
      </c>
      <c r="LJ633" s="32">
        <v>5.6051762354094592E-3</v>
      </c>
      <c r="LK633" s="32">
        <v>1.2779273182133011E-3</v>
      </c>
      <c r="LL633" s="32">
        <v>4.5500467962327207E-3</v>
      </c>
      <c r="LM633" s="32">
        <v>-3.0911375605988667E-3</v>
      </c>
      <c r="LN633" s="32">
        <v>-4.2763603552842255E-4</v>
      </c>
      <c r="LO633" s="32">
        <v>2.8236279116136132E-3</v>
      </c>
      <c r="LP633" s="32">
        <v>1.0595434856394803E-2</v>
      </c>
      <c r="LQ633" s="32">
        <v>-1.3401015800766913E-3</v>
      </c>
      <c r="LR633" s="32">
        <v>-4.3253847848383487E-3</v>
      </c>
      <c r="LS633" s="32">
        <v>-5.2874186871569862E-3</v>
      </c>
      <c r="LT633" s="32">
        <v>-2.0278004093228219E-3</v>
      </c>
      <c r="LU633" s="32">
        <v>2.5399211368792862E-4</v>
      </c>
      <c r="LV633" s="32">
        <v>-3.7334183790704856E-4</v>
      </c>
      <c r="LW633" s="32">
        <v>3.9087221866900279E-3</v>
      </c>
      <c r="LX633" s="32">
        <v>2.6739008823177812E-3</v>
      </c>
      <c r="LY633" s="32">
        <v>4.8068150895197448E-3</v>
      </c>
      <c r="LZ633" s="32">
        <v>-1.1099129785385742E-3</v>
      </c>
      <c r="MA633" s="32">
        <v>-2.0702910331458213E-3</v>
      </c>
      <c r="MB633" s="32">
        <v>1.0073149096253786E-2</v>
      </c>
      <c r="MC633" s="32">
        <v>9.8925642508618239E-4</v>
      </c>
      <c r="MD633" s="32">
        <v>5.4623153882715769E-3</v>
      </c>
      <c r="ME633" s="32">
        <v>1.2143675640032825E-3</v>
      </c>
      <c r="MF633" s="32">
        <v>1.108950934483488E-3</v>
      </c>
      <c r="MG633" s="32">
        <v>1.0892895121955348E-2</v>
      </c>
      <c r="MH633" s="32">
        <v>4.8075460609808829E-4</v>
      </c>
      <c r="MI633" s="32">
        <v>2.5991493773780405E-3</v>
      </c>
      <c r="MJ633" s="32">
        <v>3.3591793961171845E-3</v>
      </c>
      <c r="MK633" s="32">
        <v>4.0169328055199571E-3</v>
      </c>
      <c r="ML633" s="32">
        <v>-3.7334183790704856E-4</v>
      </c>
      <c r="MM633" s="32">
        <v>4.7669790133753054E-4</v>
      </c>
      <c r="MN633" s="32">
        <v>-6.0540528214048095E-4</v>
      </c>
      <c r="MO633" s="32">
        <v>-3.1369171982618127E-3</v>
      </c>
      <c r="MP633" s="32">
        <v>4.5005381574974024E-3</v>
      </c>
      <c r="MQ633" s="32">
        <v>4.4441396756162987E-3</v>
      </c>
      <c r="MR633" s="32">
        <v>8.7611569956784763E-3</v>
      </c>
      <c r="MS633" s="32">
        <v>5.4864820868871789E-4</v>
      </c>
      <c r="MT633" s="32">
        <v>7.1322356953373856E-3</v>
      </c>
      <c r="MU633" s="32">
        <v>3.7872109041465762E-3</v>
      </c>
      <c r="MV633" s="32">
        <v>1.0847950573182885E-2</v>
      </c>
      <c r="MW633" s="32">
        <v>-1.5679683005984657E-3</v>
      </c>
      <c r="MX633" s="32">
        <v>-1.4295723925066284E-3</v>
      </c>
      <c r="MY633" s="32">
        <v>9.4523367122896218E-3</v>
      </c>
      <c r="MZ633" s="32">
        <v>4.8442799896974975E-3</v>
      </c>
      <c r="NA633" s="32">
        <v>3.5841142363501888E-3</v>
      </c>
      <c r="NB633" s="32">
        <v>-2.427993527209793E-3</v>
      </c>
      <c r="NC633" s="32">
        <v>3.3606084106807543E-4</v>
      </c>
      <c r="ND633" s="32">
        <v>-2.1048866880342132E-3</v>
      </c>
      <c r="NE633" s="32">
        <v>4.5897495485363038E-3</v>
      </c>
      <c r="NF633" s="32">
        <v>-4.5031410390556914E-3</v>
      </c>
      <c r="NG633" s="32">
        <v>2.9814307607018975E-3</v>
      </c>
      <c r="NH633" s="32">
        <v>3.5257410408533474E-3</v>
      </c>
      <c r="NI633" s="32">
        <v>-2.6315492467716695E-3</v>
      </c>
      <c r="NJ633" s="32">
        <v>4.5220946370641002E-3</v>
      </c>
      <c r="NK633" s="32">
        <v>7.901000303800032E-3</v>
      </c>
      <c r="NL633" s="32">
        <v>4.0340671533520833E-3</v>
      </c>
      <c r="NM633" s="32">
        <v>2.4192930391038203E-3</v>
      </c>
      <c r="NN633" s="32">
        <v>1.7555379554963224E-3</v>
      </c>
      <c r="NO633" s="32">
        <v>1.9749040228447257E-3</v>
      </c>
      <c r="NP633" s="32">
        <v>9.0023466504902672E-3</v>
      </c>
      <c r="NQ633" s="32">
        <v>7.7944640090095163E-3</v>
      </c>
      <c r="NR633" s="32">
        <v>8.3683210677527597E-3</v>
      </c>
      <c r="NS633" s="32">
        <v>-5.6976236834991312E-3</v>
      </c>
      <c r="NT633" s="32">
        <v>-9.4575293188370324E-4</v>
      </c>
      <c r="NU633" s="32">
        <v>-5.9462580314466607E-3</v>
      </c>
      <c r="NV633" s="32">
        <v>3.3638168571670235E-3</v>
      </c>
      <c r="NW633" s="32">
        <v>1.768702498878838E-3</v>
      </c>
      <c r="NX633" s="32">
        <v>1.816453556600095E-4</v>
      </c>
      <c r="NY633" s="32">
        <v>2.8407564735104529E-3</v>
      </c>
      <c r="NZ633" s="32">
        <v>-1.6043850802596182E-3</v>
      </c>
      <c r="OA633" s="32">
        <v>3.2144064236661052E-3</v>
      </c>
      <c r="OB633" s="32">
        <v>8.5733140666270913E-3</v>
      </c>
      <c r="OC633" s="32">
        <v>-3.9035930704756083E-5</v>
      </c>
      <c r="OD633" s="32">
        <v>6.2491382224152403E-3</v>
      </c>
      <c r="OE633" s="32">
        <v>-8.0182494771818824E-4</v>
      </c>
      <c r="OF633" s="32">
        <v>1.0807041354929936E-3</v>
      </c>
      <c r="OG633" s="32">
        <v>-8.3312938571467043E-4</v>
      </c>
      <c r="OH633" s="32">
        <v>1.117808265150444E-2</v>
      </c>
      <c r="OI633" s="32">
        <v>2.4192930391038203E-3</v>
      </c>
      <c r="OJ633" s="32">
        <v>5.9576109884673656E-4</v>
      </c>
      <c r="OK633" s="32">
        <v>2.7269869674064751E-3</v>
      </c>
      <c r="OL633" s="32">
        <v>7.1897365017292714E-4</v>
      </c>
      <c r="OM633" s="32">
        <v>1.4409389759606483E-5</v>
      </c>
      <c r="ON633" s="32">
        <v>-9.677728963026766E-4</v>
      </c>
      <c r="OO633" s="32">
        <v>7.4242941135089779E-3</v>
      </c>
      <c r="OP633" s="32">
        <v>-6.556638147419136E-3</v>
      </c>
      <c r="OQ633" s="32">
        <v>5.6061553532487096E-3</v>
      </c>
      <c r="OR633" s="32">
        <v>7.0329668234805354E-3</v>
      </c>
      <c r="OS633" s="32">
        <v>1.6019527761841346E-3</v>
      </c>
      <c r="OT633" s="32">
        <v>-3.8832022566133162E-3</v>
      </c>
      <c r="OU633" s="32">
        <v>1.2304619072871503E-3</v>
      </c>
      <c r="OV633" s="32">
        <v>5.0824128087754161E-3</v>
      </c>
      <c r="OW633" s="32">
        <v>1.5180556936584821E-3</v>
      </c>
      <c r="OX633" s="32">
        <v>7.5486284483758936E-3</v>
      </c>
    </row>
    <row r="634" spans="1:414">
      <c r="A634" s="32">
        <v>-8.2250288598038068E-3</v>
      </c>
      <c r="B634" s="32">
        <v>-6.356970425112074E-3</v>
      </c>
      <c r="C634" s="32">
        <v>-2.0690910444480792E-3</v>
      </c>
      <c r="D634" s="32">
        <v>-2.9921794271254853E-3</v>
      </c>
      <c r="E634" s="32">
        <v>-6.5461606082015678E-3</v>
      </c>
      <c r="F634" s="32">
        <v>9.0511960599215513E-4</v>
      </c>
      <c r="G634" s="32">
        <v>-8.8318293013411875E-3</v>
      </c>
      <c r="H634" s="32">
        <v>-1.0387109882552537E-3</v>
      </c>
      <c r="I634" s="32">
        <v>1.9615340075464616E-2</v>
      </c>
      <c r="J634" s="32">
        <v>6.3030672262991416E-3</v>
      </c>
      <c r="K634" s="32">
        <v>-2.443299531964982E-3</v>
      </c>
      <c r="L634" s="32">
        <v>1.4247564083493813E-3</v>
      </c>
      <c r="M634" s="32">
        <v>1.1815163638626558E-3</v>
      </c>
      <c r="N634" s="32">
        <v>2.0579937125679848E-3</v>
      </c>
      <c r="O634" s="32">
        <v>-4.6516370851863442E-3</v>
      </c>
      <c r="P634" s="32">
        <v>-2.4117649427690679E-4</v>
      </c>
      <c r="Q634" s="32">
        <v>-7.675052400397675E-4</v>
      </c>
      <c r="R634" s="32">
        <v>-6.9379356096117561E-3</v>
      </c>
      <c r="S634" s="32">
        <v>5.9698488183119736E-3</v>
      </c>
      <c r="T634" s="32">
        <v>-3.0021881662962713E-3</v>
      </c>
      <c r="U634" s="32">
        <v>9.3821664294022611E-3</v>
      </c>
      <c r="V634" s="32">
        <v>2.0356216712036357E-3</v>
      </c>
      <c r="W634" s="32">
        <v>9.4152497266604129E-3</v>
      </c>
      <c r="X634" s="32">
        <v>-1.6691235645680536E-3</v>
      </c>
      <c r="Y634" s="32">
        <v>-2.7744396969557883E-3</v>
      </c>
      <c r="Z634" s="32">
        <v>-2.2225044025949714E-3</v>
      </c>
      <c r="AA634" s="32">
        <v>-9.0134305961733219E-3</v>
      </c>
      <c r="AB634" s="32">
        <v>9.2789933492811727E-3</v>
      </c>
      <c r="AC634" s="32">
        <v>3.0425875047344064E-3</v>
      </c>
      <c r="AD634" s="32">
        <v>-1.588741052915843E-3</v>
      </c>
      <c r="AE634" s="32">
        <v>1.9915591617603923E-2</v>
      </c>
      <c r="AF634" s="32">
        <v>-9.4054907287546285E-3</v>
      </c>
      <c r="AG634" s="32">
        <v>-6.0332708463866069E-3</v>
      </c>
      <c r="AH634" s="32">
        <v>-1.7056679164397792E-3</v>
      </c>
      <c r="AI634" s="32">
        <v>-1.0251147953819206E-2</v>
      </c>
      <c r="AJ634" s="32">
        <v>-1.241733079442664E-2</v>
      </c>
      <c r="AK634" s="32">
        <v>2.6899389888050962E-3</v>
      </c>
      <c r="AL634" s="32">
        <v>1.2262133293732269E-2</v>
      </c>
      <c r="AM634" s="32">
        <v>-3.9700210876043585E-3</v>
      </c>
      <c r="AN634" s="32">
        <v>-4.5534920472602991E-3</v>
      </c>
      <c r="AO634" s="32">
        <v>1.7699504644461683E-2</v>
      </c>
      <c r="AP634" s="32">
        <v>2.2423222080904637E-2</v>
      </c>
      <c r="AQ634" s="32">
        <v>7.2815479327532628E-3</v>
      </c>
      <c r="AR634" s="32">
        <v>-1.1897265005900159E-2</v>
      </c>
      <c r="AS634" s="32">
        <v>4.7506907431964507E-3</v>
      </c>
      <c r="AT634" s="32">
        <v>6.8075885997043173E-4</v>
      </c>
      <c r="AU634" s="32">
        <v>4.7261422822968413E-3</v>
      </c>
      <c r="AV634" s="32">
        <v>2.8308766044107259E-3</v>
      </c>
      <c r="AW634" s="32">
        <v>1.9888145552173775E-2</v>
      </c>
      <c r="AX634" s="32">
        <v>1.0131290804523907E-2</v>
      </c>
      <c r="AY634" s="32">
        <v>2.1002835223491445E-3</v>
      </c>
      <c r="AZ634" s="32">
        <v>1.0806260433241732E-2</v>
      </c>
      <c r="BA634" s="32">
        <v>3.9140259779300024E-3</v>
      </c>
      <c r="BB634" s="32">
        <v>3.0203045878502977E-3</v>
      </c>
      <c r="BC634" s="32">
        <v>-5.4852391295892033E-3</v>
      </c>
      <c r="BD634" s="32">
        <v>7.7498397747381986E-3</v>
      </c>
      <c r="BE634" s="32">
        <v>2.8238044493713588E-3</v>
      </c>
      <c r="BF634" s="32">
        <v>4.6987921869234839E-3</v>
      </c>
      <c r="BG634" s="32">
        <v>1.9373373647517234E-2</v>
      </c>
      <c r="BH634" s="32">
        <v>6.2698745517657528E-3</v>
      </c>
      <c r="BI634" s="32">
        <v>8.4475054203103639E-3</v>
      </c>
      <c r="BJ634" s="32">
        <v>2.6515125925286043E-3</v>
      </c>
      <c r="BK634" s="32">
        <v>3.4482209443931211E-3</v>
      </c>
      <c r="BL634" s="32">
        <v>4.7531535903173605E-3</v>
      </c>
      <c r="BM634" s="32">
        <v>7.779144970807117E-3</v>
      </c>
      <c r="BN634" s="32">
        <v>4.8384262875877937E-4</v>
      </c>
      <c r="BO634" s="32">
        <v>1.9036691330711619E-3</v>
      </c>
      <c r="BP634" s="32">
        <v>6.4959775938513431E-3</v>
      </c>
      <c r="BQ634" s="32">
        <v>-8.3120817949389192E-4</v>
      </c>
      <c r="BR634" s="32">
        <v>-1.0390548351888462E-2</v>
      </c>
      <c r="BS634" s="32">
        <v>4.1977545617912781E-3</v>
      </c>
      <c r="BT634" s="32">
        <v>-2.7200453967122229E-3</v>
      </c>
      <c r="BU634" s="32">
        <v>3.0435103696078158E-3</v>
      </c>
      <c r="BV634" s="32">
        <v>1.9551877262343531E-2</v>
      </c>
      <c r="BW634" s="32">
        <v>-7.4656928940344258E-3</v>
      </c>
      <c r="BX634" s="32">
        <v>1.5958219829848019E-2</v>
      </c>
      <c r="BY634" s="32">
        <v>2.0189601870921337E-3</v>
      </c>
      <c r="BZ634" s="32">
        <v>2.3442598345688737E-3</v>
      </c>
      <c r="CA634" s="32">
        <v>-5.2533591409114067E-3</v>
      </c>
      <c r="CB634" s="32">
        <v>1.0487636713971682E-2</v>
      </c>
      <c r="CC634" s="32">
        <v>3.6034832724984867E-3</v>
      </c>
      <c r="CD634" s="32">
        <v>2.1382336625830334E-3</v>
      </c>
      <c r="CE634" s="32">
        <v>1.8780269417897344E-3</v>
      </c>
      <c r="CF634" s="32">
        <v>5.1661813825836234E-3</v>
      </c>
      <c r="CG634" s="32">
        <v>2.3057982249143905E-3</v>
      </c>
      <c r="CH634" s="32">
        <v>-1.5163477029469519E-3</v>
      </c>
      <c r="CI634" s="32">
        <v>9.4176049857734867E-3</v>
      </c>
      <c r="CJ634" s="32">
        <v>2.3343847616461133E-2</v>
      </c>
      <c r="CK634" s="32">
        <v>-8.4756525146021389E-3</v>
      </c>
      <c r="CL634" s="32">
        <v>1.9580523116513149E-2</v>
      </c>
      <c r="CM634" s="32">
        <v>-5.4269724271112096E-3</v>
      </c>
      <c r="CN634" s="32">
        <v>-4.7636625062077442E-3</v>
      </c>
      <c r="CO634" s="32">
        <v>4.8334547131281269E-3</v>
      </c>
      <c r="CP634" s="32">
        <v>8.9320851357816977E-3</v>
      </c>
      <c r="CQ634" s="32">
        <v>-4.8020713966856476E-4</v>
      </c>
      <c r="CR634" s="32">
        <v>2.443005717545077E-5</v>
      </c>
      <c r="CS634" s="32">
        <v>2.3565034906827265E-3</v>
      </c>
      <c r="CT634" s="32">
        <v>-3.7361924992618256E-3</v>
      </c>
      <c r="CU634" s="32">
        <v>-1.7780310466966043E-3</v>
      </c>
      <c r="CV634" s="32">
        <v>2.3565034906827265E-3</v>
      </c>
      <c r="CW634" s="32">
        <v>-3.6841135344252152E-3</v>
      </c>
      <c r="CX634" s="32">
        <v>-5.4185994175890428E-3</v>
      </c>
      <c r="CY634" s="32">
        <v>2.8242946686241055E-3</v>
      </c>
      <c r="CZ634" s="32">
        <v>3.7943540689422406E-3</v>
      </c>
      <c r="DA634" s="32">
        <v>-1.2791431089551608E-3</v>
      </c>
      <c r="DB634" s="32">
        <v>-5.4051902469698376E-3</v>
      </c>
      <c r="DC634" s="32">
        <v>-2.9239481179503812E-3</v>
      </c>
      <c r="DD634" s="32">
        <v>1.4103384364841709E-2</v>
      </c>
      <c r="DE634" s="32">
        <v>2.335082352771245E-3</v>
      </c>
      <c r="DF634" s="32">
        <v>1.116774095278128E-2</v>
      </c>
      <c r="DG634" s="32">
        <v>1.8681439754058005E-3</v>
      </c>
      <c r="DH634" s="32">
        <v>2.1324424238216011E-3</v>
      </c>
      <c r="DI634" s="32">
        <v>1.047293193723231E-2</v>
      </c>
      <c r="DJ634" s="32">
        <v>7.4499058284978048E-3</v>
      </c>
      <c r="DK634" s="32">
        <v>-1.0291953959720601E-2</v>
      </c>
      <c r="DL634" s="32">
        <v>-4.3466676428609574E-3</v>
      </c>
      <c r="DM634" s="32">
        <v>1.8881149499708982E-2</v>
      </c>
      <c r="DN634" s="32">
        <v>1.9249758572755127E-2</v>
      </c>
      <c r="DO634" s="32">
        <v>7.3682699588717426E-3</v>
      </c>
      <c r="DP634" s="32">
        <v>-8.5986835826457053E-4</v>
      </c>
      <c r="DQ634" s="32">
        <v>3.9545145173009999E-3</v>
      </c>
      <c r="DR634" s="32">
        <v>7.6506010534176383E-3</v>
      </c>
      <c r="DS634" s="32">
        <v>-3.8052966929367216E-3</v>
      </c>
      <c r="DT634" s="32">
        <v>2.7226912393167879E-3</v>
      </c>
      <c r="DU634" s="32">
        <v>-3.5103746356774934E-3</v>
      </c>
      <c r="DV634" s="32">
        <v>3.7585045980748077E-3</v>
      </c>
      <c r="DW634" s="32">
        <v>-3.9177201482720747E-3</v>
      </c>
      <c r="DX634" s="32">
        <v>-2.5468087537401374E-3</v>
      </c>
      <c r="DY634" s="32">
        <v>1.172082150693754E-3</v>
      </c>
      <c r="DZ634" s="32">
        <v>-1.7648595454398119E-3</v>
      </c>
      <c r="EA634" s="32">
        <v>-3.0656881065915798E-3</v>
      </c>
      <c r="EB634" s="32">
        <v>1.0244652570103874E-2</v>
      </c>
      <c r="EC634" s="32">
        <v>-9.0304294971232935E-4</v>
      </c>
      <c r="ED634" s="32">
        <v>-1.0292742920364972E-2</v>
      </c>
      <c r="EE634" s="32">
        <v>-2.7047491089762232E-3</v>
      </c>
      <c r="EF634" s="32">
        <v>2.90227842885038E-3</v>
      </c>
      <c r="EG634" s="32">
        <v>-7.6268712066296374E-3</v>
      </c>
      <c r="EH634" s="32">
        <v>7.8587841106196876E-3</v>
      </c>
      <c r="EI634" s="32">
        <v>-3.083046676169765E-3</v>
      </c>
      <c r="EJ634" s="32">
        <v>-1.5964074838183961E-3</v>
      </c>
      <c r="EK634" s="32">
        <v>-3.630403664582893E-3</v>
      </c>
      <c r="EL634" s="32">
        <v>2.9684294273142342E-3</v>
      </c>
      <c r="EM634" s="32">
        <v>4.8427391244505458E-3</v>
      </c>
      <c r="EN634" s="32">
        <v>7.6506010534176383E-3</v>
      </c>
      <c r="EO634" s="32">
        <v>1.1330386211402477E-2</v>
      </c>
      <c r="EP634" s="32">
        <v>-3.3117754622118412E-3</v>
      </c>
      <c r="EQ634" s="32">
        <v>-4.6953804624187967E-3</v>
      </c>
      <c r="ER634" s="32">
        <v>-2.2082667046978699E-3</v>
      </c>
      <c r="ES634" s="32">
        <v>2.7439894071046744E-2</v>
      </c>
      <c r="ET634" s="32">
        <v>-6.2516383563240296E-3</v>
      </c>
      <c r="EU634" s="32">
        <v>3.2527756008136066E-3</v>
      </c>
      <c r="EV634" s="32">
        <v>1.1540845270641142E-4</v>
      </c>
      <c r="EW634" s="32">
        <v>1.4108310059083529E-2</v>
      </c>
      <c r="EX634" s="32">
        <v>1.0411259015784324E-2</v>
      </c>
      <c r="EY634" s="32">
        <v>2.2420759233783727E-2</v>
      </c>
      <c r="EZ634" s="32">
        <v>1.9551877262343531E-2</v>
      </c>
      <c r="FA634" s="32">
        <v>1.6689921941273944E-2</v>
      </c>
      <c r="FB634" s="32">
        <v>-1.7338700440081567E-3</v>
      </c>
      <c r="FC634" s="32">
        <v>-4.8514102060659425E-3</v>
      </c>
      <c r="FD634" s="32">
        <v>-8.202954733562251E-3</v>
      </c>
      <c r="FE634" s="32">
        <v>4.3554393597231567E-3</v>
      </c>
      <c r="FF634" s="32">
        <v>5.8407889096390164E-4</v>
      </c>
      <c r="FG634" s="32">
        <v>1.4101764773464254E-2</v>
      </c>
      <c r="FH634" s="32">
        <v>6.4959775938513431E-3</v>
      </c>
      <c r="FI634" s="32">
        <v>-3.7722920797413906E-3</v>
      </c>
      <c r="FJ634" s="32">
        <v>-2.8997683877003411E-3</v>
      </c>
      <c r="FK634" s="32">
        <v>1.0897930720883409E-3</v>
      </c>
      <c r="FL634" s="32">
        <v>2.0887507106293057E-3</v>
      </c>
      <c r="FM634" s="32">
        <v>4.1181574785316144E-3</v>
      </c>
      <c r="FN634" s="32">
        <v>1.5223418808805178E-2</v>
      </c>
      <c r="FO634" s="32">
        <v>1.8566849217642734E-2</v>
      </c>
      <c r="FP634" s="32">
        <v>-4.3991813716255379E-3</v>
      </c>
      <c r="FQ634" s="32">
        <v>4.1977545617912781E-3</v>
      </c>
      <c r="FR634" s="32">
        <v>-6.5632775065722626E-3</v>
      </c>
      <c r="FS634" s="32">
        <v>-5.8683256310754217E-4</v>
      </c>
      <c r="FT634" s="32">
        <v>-7.1122096223064091E-5</v>
      </c>
      <c r="FU634" s="32">
        <v>1.2636854088777127E-2</v>
      </c>
      <c r="FV634" s="32">
        <v>-3.2015283931468019E-3</v>
      </c>
      <c r="FW634" s="32">
        <v>-4.7561221308116686E-3</v>
      </c>
      <c r="FX634" s="32">
        <v>-2.9567099186040835E-3</v>
      </c>
      <c r="FY634" s="32">
        <v>1.016397490661447E-2</v>
      </c>
      <c r="FZ634" s="32">
        <v>-5.8424641934786692E-3</v>
      </c>
      <c r="GA634" s="32">
        <v>1.0010682093599677E-2</v>
      </c>
      <c r="GB634" s="32">
        <v>2.3176541231948455E-2</v>
      </c>
      <c r="GC634" s="32">
        <v>8.9567612422225551E-3</v>
      </c>
      <c r="GD634" s="32">
        <v>-4.6599194669942889E-3</v>
      </c>
      <c r="GE634" s="32">
        <v>6.0490050703378984E-3</v>
      </c>
      <c r="GF634" s="32">
        <v>1.3082117897740275E-2</v>
      </c>
      <c r="GG634" s="32">
        <v>-5.2004061550601222E-3</v>
      </c>
      <c r="GH634" s="32">
        <v>1.5951674544228744E-2</v>
      </c>
      <c r="GI634" s="32">
        <v>4.4321115414724943E-4</v>
      </c>
      <c r="GJ634" s="32">
        <v>5.1262470733171028E-4</v>
      </c>
      <c r="GK634" s="32">
        <v>1.6674051390213052E-3</v>
      </c>
      <c r="GL634" s="32">
        <v>-1.524674439133733E-3</v>
      </c>
      <c r="GM634" s="32">
        <v>2.7079119740622382E-2</v>
      </c>
      <c r="GN634" s="32">
        <v>1.1287822182911356E-2</v>
      </c>
      <c r="GO634" s="32">
        <v>-5.4308562338043487E-3</v>
      </c>
      <c r="GP634" s="32">
        <v>2.4017102244613397E-3</v>
      </c>
      <c r="GQ634" s="32">
        <v>1.8300087077474103E-3</v>
      </c>
      <c r="GR634" s="32">
        <v>5.1312313429683343E-3</v>
      </c>
      <c r="GS634" s="32">
        <v>8.7158177473822818E-3</v>
      </c>
      <c r="GT634" s="32">
        <v>-3.9103421155566309E-3</v>
      </c>
      <c r="GU634" s="32">
        <v>-4.6129328600406083E-3</v>
      </c>
      <c r="GV634" s="32">
        <v>-1.0099488354136987E-2</v>
      </c>
      <c r="GW634" s="32">
        <v>1.0487636713971682E-2</v>
      </c>
      <c r="GX634" s="32">
        <v>-5.1523481410864491E-4</v>
      </c>
      <c r="GY634" s="32">
        <v>-4.1414962732035931E-3</v>
      </c>
      <c r="GZ634" s="32">
        <v>-2.4650261398777573E-3</v>
      </c>
      <c r="HA634" s="32">
        <v>7.6367625224076363E-3</v>
      </c>
      <c r="HB634" s="32">
        <v>-4.3848799792014503E-3</v>
      </c>
      <c r="HC634" s="32">
        <v>8.6698539928775631E-4</v>
      </c>
      <c r="HD634" s="32">
        <v>-2.6465857323092479E-3</v>
      </c>
      <c r="HE634" s="32">
        <v>-4.0379275637949519E-3</v>
      </c>
      <c r="HF634" s="32">
        <v>-1.3531674393316706E-3</v>
      </c>
      <c r="HG634" s="32">
        <v>8.1443182974076933E-3</v>
      </c>
      <c r="HH634" s="32">
        <v>2.7732352340299471E-3</v>
      </c>
      <c r="HI634" s="32">
        <v>7.4829875167115034E-4</v>
      </c>
      <c r="HJ634" s="32">
        <v>-5.6843241796018518E-3</v>
      </c>
      <c r="HK634" s="32">
        <v>6.7275126707437849E-3</v>
      </c>
      <c r="HL634" s="32">
        <v>-8.6778812264372007E-3</v>
      </c>
      <c r="HM634" s="32">
        <v>-5.4339645833767491E-4</v>
      </c>
      <c r="HN634" s="32">
        <v>-3.838111276412981E-3</v>
      </c>
      <c r="HO634" s="32">
        <v>5.3277930418360597E-4</v>
      </c>
      <c r="HP634" s="32">
        <v>-4.7636625062077442E-3</v>
      </c>
      <c r="HQ634" s="32">
        <v>-1.151892973195956E-3</v>
      </c>
      <c r="HR634" s="32">
        <v>4.6815929807522139E-3</v>
      </c>
      <c r="HS634" s="32">
        <v>1.7628082077949969E-2</v>
      </c>
      <c r="HT634" s="32">
        <v>-6.954298259512548E-3</v>
      </c>
      <c r="HU634" s="32">
        <v>-8.1799946225737941E-3</v>
      </c>
      <c r="HV634" s="32">
        <v>1.6539375009596569E-2</v>
      </c>
      <c r="HW634" s="32">
        <v>1.0244652570103874E-2</v>
      </c>
      <c r="HX634" s="32">
        <v>1.5352295879423217E-2</v>
      </c>
      <c r="HY634" s="32">
        <v>1.2289770515691245E-2</v>
      </c>
      <c r="HZ634" s="32">
        <v>-2.1022439293396644E-3</v>
      </c>
      <c r="IA634" s="32">
        <v>9.0907949019305434E-3</v>
      </c>
      <c r="IB634" s="32">
        <v>-1.0247561531597782E-3</v>
      </c>
      <c r="IC634" s="32">
        <v>-4.5098443146560641E-3</v>
      </c>
      <c r="ID634" s="32">
        <v>-2.5836704127941701E-3</v>
      </c>
      <c r="IE634" s="32">
        <v>-3.5129546480030527E-3</v>
      </c>
      <c r="IF634" s="32">
        <v>9.1179038767101872E-3</v>
      </c>
      <c r="IG634" s="32">
        <v>4.2312149806269517E-3</v>
      </c>
      <c r="IH634" s="32">
        <v>7.296701154281493E-3</v>
      </c>
      <c r="II634" s="32">
        <v>2.4900314558093939E-3</v>
      </c>
      <c r="IJ634" s="32">
        <v>-2.4291289528521887E-3</v>
      </c>
      <c r="IK634" s="32">
        <v>1.954312738758901E-4</v>
      </c>
      <c r="IL634" s="32">
        <v>4.0351542274850161E-3</v>
      </c>
      <c r="IM634" s="32">
        <v>7.4020463371411438E-3</v>
      </c>
      <c r="IN634" s="32">
        <v>8.2557298356116249E-3</v>
      </c>
      <c r="IO634" s="32">
        <v>3.8229039644068763E-3</v>
      </c>
      <c r="IP634" s="32">
        <v>1.0143453764795751E-2</v>
      </c>
      <c r="IQ634" s="32">
        <v>-1.0587595969022701E-3</v>
      </c>
      <c r="IR634" s="32">
        <v>8.7270750027332866E-3</v>
      </c>
      <c r="IS634" s="32">
        <v>-4.1261655927700147E-3</v>
      </c>
      <c r="IT634" s="32">
        <v>-1.119654084151378E-3</v>
      </c>
      <c r="IU634" s="32">
        <v>-9.8997073162871985E-3</v>
      </c>
      <c r="IV634" s="32">
        <v>1.869717738703347E-2</v>
      </c>
      <c r="IW634" s="32">
        <v>-7.6618274892261695E-3</v>
      </c>
      <c r="IX634" s="32">
        <v>-1.2114587259421938E-3</v>
      </c>
      <c r="IY634" s="32">
        <v>1.0897930720883409E-3</v>
      </c>
      <c r="IZ634" s="32">
        <v>4.4900702582646446E-3</v>
      </c>
      <c r="JA634" s="32">
        <v>2.4655052514512832E-3</v>
      </c>
      <c r="JB634" s="32">
        <v>8.5956922993002394E-3</v>
      </c>
      <c r="JC634" s="32">
        <v>-7.3264902006986432E-3</v>
      </c>
      <c r="JD634" s="32">
        <v>9.3240270345509302E-3</v>
      </c>
      <c r="JE634" s="32">
        <v>1.8701338115487687E-3</v>
      </c>
      <c r="JF634" s="32">
        <v>-6.3617036624545875E-3</v>
      </c>
      <c r="JG634" s="32">
        <v>4.4482317612919431E-3</v>
      </c>
      <c r="JH634" s="32">
        <v>-4.8171301907737885E-3</v>
      </c>
      <c r="JI634" s="32">
        <v>-3.5164463791748091E-4</v>
      </c>
      <c r="JJ634" s="32">
        <v>3.569444722711701E-3</v>
      </c>
      <c r="JK634" s="32">
        <v>-7.6948325915537907E-5</v>
      </c>
      <c r="JL634" s="32">
        <v>-4.1722781103370465E-4</v>
      </c>
      <c r="JM634" s="32">
        <v>-6.7578194826545257E-4</v>
      </c>
      <c r="JN634" s="32">
        <v>1.0640696658636983E-3</v>
      </c>
      <c r="JO634" s="32">
        <v>-1.6086675231008485E-4</v>
      </c>
      <c r="JP634" s="32">
        <v>-3.0021881662962713E-3</v>
      </c>
      <c r="JQ634" s="32">
        <v>7.4882960677129518E-3</v>
      </c>
      <c r="JR634" s="32">
        <v>8.8220032237797952E-3</v>
      </c>
      <c r="JS634" s="32">
        <v>3.7943540689422406E-3</v>
      </c>
      <c r="JT634" s="32">
        <v>4.8970515436108641E-3</v>
      </c>
      <c r="JU634" s="32">
        <v>4.5842949015533208E-3</v>
      </c>
      <c r="JV634" s="32">
        <v>-1.7369641651798773E-3</v>
      </c>
      <c r="JW634" s="32">
        <v>1.0346889220982369E-2</v>
      </c>
      <c r="JX634" s="32">
        <v>-3.3448781088374346E-3</v>
      </c>
      <c r="JY634" s="32">
        <v>4.6208430668404077E-4</v>
      </c>
      <c r="JZ634" s="32">
        <v>-1.2886331158989961E-3</v>
      </c>
      <c r="KA634" s="32">
        <v>-3.1919556633193125E-3</v>
      </c>
      <c r="KB634" s="32">
        <v>7.4858332205920419E-3</v>
      </c>
      <c r="KC634" s="32">
        <v>1.9948388267376771E-3</v>
      </c>
      <c r="KD634" s="32">
        <v>-2.6506697981236726E-3</v>
      </c>
      <c r="KE634" s="32">
        <v>-1.7535463864071232E-3</v>
      </c>
      <c r="KF634" s="32">
        <v>3.7670451045936915E-3</v>
      </c>
      <c r="KG634" s="32">
        <v>6.7579659651295643E-3</v>
      </c>
      <c r="KH634" s="32">
        <v>-2.2591940572116442E-3</v>
      </c>
      <c r="KI634" s="32">
        <v>1.7702046646039804E-4</v>
      </c>
      <c r="KJ634" s="32">
        <v>6.2292773646470678E-3</v>
      </c>
      <c r="KK634" s="32">
        <v>-1.3082505132493871E-2</v>
      </c>
      <c r="KL634" s="32">
        <v>-2.2226494719896905E-3</v>
      </c>
      <c r="KM634" s="32">
        <v>2.1326631461183077E-2</v>
      </c>
      <c r="KN634" s="32">
        <v>-4.7908647541312632E-3</v>
      </c>
      <c r="KO634" s="32">
        <v>1.840552889059488E-3</v>
      </c>
      <c r="KP634" s="32">
        <v>-5.58878586292888E-3</v>
      </c>
      <c r="KQ634" s="32">
        <v>1.2291778835416878E-2</v>
      </c>
      <c r="KR634" s="32">
        <v>3.0337378641167589E-3</v>
      </c>
      <c r="KS634" s="32">
        <v>6.6260644419635639E-3</v>
      </c>
      <c r="KT634" s="32">
        <v>-5.4877019767110014E-3</v>
      </c>
      <c r="KU634" s="32">
        <v>1.964492767488224E-3</v>
      </c>
      <c r="KV634" s="32">
        <v>1.1213298907756908E-2</v>
      </c>
      <c r="KW634" s="32">
        <v>-1.7780310466966043E-3</v>
      </c>
      <c r="KX634" s="32">
        <v>1.2996298252279104E-2</v>
      </c>
      <c r="KY634" s="32">
        <v>1.6615192237658505E-2</v>
      </c>
      <c r="KZ634" s="32">
        <v>-7.6713363601932372E-4</v>
      </c>
      <c r="LA634" s="32">
        <v>5.5561252044151743E-3</v>
      </c>
      <c r="LB634" s="32">
        <v>4.6436049759659426E-3</v>
      </c>
      <c r="LC634" s="32">
        <v>2.4990636019497359E-3</v>
      </c>
      <c r="LD634" s="32">
        <v>-5.2551531727722534E-3</v>
      </c>
      <c r="LE634" s="32">
        <v>4.5261658479631706E-3</v>
      </c>
      <c r="LF634" s="32">
        <v>-7.1498875480902058E-3</v>
      </c>
      <c r="LG634" s="32">
        <v>-2.8465179752448222E-3</v>
      </c>
      <c r="LH634" s="32">
        <v>8.8079582963231928E-3</v>
      </c>
      <c r="LI634" s="32">
        <v>1.6471834725070522E-2</v>
      </c>
      <c r="LJ634" s="32">
        <v>-1.0153198223981086E-2</v>
      </c>
      <c r="LK634" s="32">
        <v>-3.6226680194486605E-3</v>
      </c>
      <c r="LL634" s="32">
        <v>7.7062700748253832E-4</v>
      </c>
      <c r="LM634" s="32">
        <v>-4.2982833922167174E-4</v>
      </c>
      <c r="LN634" s="32">
        <v>6.8075885997043173E-4</v>
      </c>
      <c r="LO634" s="32">
        <v>1.1167876876477578E-2</v>
      </c>
      <c r="LP634" s="32">
        <v>2.8242235533708637E-3</v>
      </c>
      <c r="LQ634" s="32">
        <v>-1.8782236840726441E-3</v>
      </c>
      <c r="LR634" s="32">
        <v>1.9249758572755127E-2</v>
      </c>
      <c r="LS634" s="32">
        <v>1.0701992429480889E-2</v>
      </c>
      <c r="LT634" s="32">
        <v>1.8065681846839432E-2</v>
      </c>
      <c r="LU634" s="32">
        <v>-2.2405533432809932E-3</v>
      </c>
      <c r="LV634" s="32">
        <v>-1.8279425607099498E-3</v>
      </c>
      <c r="LW634" s="32">
        <v>-1.0930350351360474E-2</v>
      </c>
      <c r="LX634" s="32">
        <v>8.6747013107633109E-3</v>
      </c>
      <c r="LY634" s="32">
        <v>-8.0551625737692589E-3</v>
      </c>
      <c r="LZ634" s="32">
        <v>-1.2730812852046469E-3</v>
      </c>
      <c r="MA634" s="32">
        <v>-6.9184796993670972E-4</v>
      </c>
      <c r="MB634" s="32">
        <v>-2.5075342440592507E-3</v>
      </c>
      <c r="MC634" s="32">
        <v>3.0946774459827964E-4</v>
      </c>
      <c r="MD634" s="32">
        <v>-1.3397479105510257E-3</v>
      </c>
      <c r="ME634" s="32">
        <v>-5.9674166638794546E-3</v>
      </c>
      <c r="MF634" s="32">
        <v>-6.5799992593085221E-3</v>
      </c>
      <c r="MG634" s="32">
        <v>-6.5209167220077191E-3</v>
      </c>
      <c r="MH634" s="32">
        <v>-5.6184688450926501E-3</v>
      </c>
      <c r="MI634" s="32">
        <v>7.8916289682195995E-3</v>
      </c>
      <c r="MJ634" s="32">
        <v>1.8842843379418106E-2</v>
      </c>
      <c r="MK634" s="32">
        <v>-4.7493191793561707E-3</v>
      </c>
      <c r="ML634" s="32">
        <v>-1.8279425607099498E-3</v>
      </c>
      <c r="MM634" s="32">
        <v>2.0996790522982423E-3</v>
      </c>
      <c r="MN634" s="32">
        <v>2.7344233023347542E-3</v>
      </c>
      <c r="MO634" s="32">
        <v>3.9087025860755631E-3</v>
      </c>
      <c r="MP634" s="32">
        <v>1.0242189722982076E-2</v>
      </c>
      <c r="MQ634" s="32">
        <v>1.5037594294295964E-2</v>
      </c>
      <c r="MR634" s="32">
        <v>-2.5468087537401374E-3</v>
      </c>
      <c r="MS634" s="32">
        <v>-5.5088767343587364E-3</v>
      </c>
      <c r="MT634" s="32">
        <v>5.9017239987886327E-3</v>
      </c>
      <c r="MU634" s="32">
        <v>3.7585045980748077E-3</v>
      </c>
      <c r="MV634" s="32">
        <v>1.6978930093663358E-2</v>
      </c>
      <c r="MW634" s="32">
        <v>-1.1034493645094123E-2</v>
      </c>
      <c r="MX634" s="32">
        <v>-1.6746568791141669E-3</v>
      </c>
      <c r="MY634" s="32">
        <v>-4.5944472857506469E-3</v>
      </c>
      <c r="MZ634" s="32">
        <v>-1.0903396360628648E-3</v>
      </c>
      <c r="NA634" s="32">
        <v>-4.1306482772807129E-4</v>
      </c>
      <c r="NB634" s="32">
        <v>4.2831211247653656E-3</v>
      </c>
      <c r="NC634" s="32">
        <v>8.8267091011662302E-3</v>
      </c>
      <c r="ND634" s="32">
        <v>1.214734702566389E-3</v>
      </c>
      <c r="NE634" s="32">
        <v>4.6782185651839114E-4</v>
      </c>
      <c r="NF634" s="32">
        <v>5.054716105812318E-4</v>
      </c>
      <c r="NG634" s="32">
        <v>-9.1837885128267516E-3</v>
      </c>
      <c r="NH634" s="32">
        <v>1.2312346311911249E-2</v>
      </c>
      <c r="NI634" s="32">
        <v>9.0938317219535492E-4</v>
      </c>
      <c r="NJ634" s="32">
        <v>-2.6465857323092479E-3</v>
      </c>
      <c r="NK634" s="32">
        <v>-1.9183269897560251E-3</v>
      </c>
      <c r="NL634" s="32">
        <v>7.788538191990213E-3</v>
      </c>
      <c r="NM634" s="32">
        <v>7.6758648404515739E-3</v>
      </c>
      <c r="NN634" s="32">
        <v>8.9721514313918505E-3</v>
      </c>
      <c r="NO634" s="32">
        <v>3.3860747440161987E-3</v>
      </c>
      <c r="NP634" s="32">
        <v>1.555831426340859E-4</v>
      </c>
      <c r="NQ634" s="32">
        <v>-2.6555954923654923E-3</v>
      </c>
      <c r="NR634" s="32">
        <v>-2.117157500465261E-3</v>
      </c>
      <c r="NS634" s="32">
        <v>2.2098605087110812E-2</v>
      </c>
      <c r="NT634" s="32">
        <v>-8.6302475158204217E-3</v>
      </c>
      <c r="NU634" s="32">
        <v>1.4099301926343344E-2</v>
      </c>
      <c r="NV634" s="32">
        <v>-6.9768473745437376E-3</v>
      </c>
      <c r="NW634" s="32">
        <v>-3.7722920797413906E-3</v>
      </c>
      <c r="NX634" s="32">
        <v>8.472425064601552E-3</v>
      </c>
      <c r="NY634" s="32">
        <v>1.211868676454575E-2</v>
      </c>
      <c r="NZ634" s="32">
        <v>2.9385207075502962E-3</v>
      </c>
      <c r="OA634" s="32">
        <v>4.5603360931343317E-3</v>
      </c>
      <c r="OB634" s="32">
        <v>1.8593909451477764E-2</v>
      </c>
      <c r="OC634" s="32">
        <v>-4.6602169168128427E-3</v>
      </c>
      <c r="OD634" s="32">
        <v>-9.2272065984388973E-3</v>
      </c>
      <c r="OE634" s="32">
        <v>1.5624553534947516E-2</v>
      </c>
      <c r="OF634" s="32">
        <v>-3.4481756316537826E-3</v>
      </c>
      <c r="OG634" s="32">
        <v>-4.5183445114389542E-3</v>
      </c>
      <c r="OH634" s="32">
        <v>-5.5722626207392878E-3</v>
      </c>
      <c r="OI634" s="32">
        <v>7.6758648404515739E-3</v>
      </c>
      <c r="OJ634" s="32">
        <v>-4.4843894881383406E-3</v>
      </c>
      <c r="OK634" s="32">
        <v>1.5119738722368936E-5</v>
      </c>
      <c r="OL634" s="32">
        <v>5.5193688305399391E-3</v>
      </c>
      <c r="OM634" s="32">
        <v>-5.475040637334061E-3</v>
      </c>
      <c r="ON634" s="32">
        <v>-1.1254432967738204E-2</v>
      </c>
      <c r="OO634" s="32">
        <v>-2.7122409761508592E-3</v>
      </c>
      <c r="OP634" s="32">
        <v>1.9005656500841184E-3</v>
      </c>
      <c r="OQ634" s="32">
        <v>5.0970564913654925E-4</v>
      </c>
      <c r="OR634" s="32">
        <v>1.1428008092543962E-2</v>
      </c>
      <c r="OS634" s="32">
        <v>8.8356359790635608E-3</v>
      </c>
      <c r="OT634" s="32">
        <v>1.7697041797340773E-2</v>
      </c>
      <c r="OU634" s="32">
        <v>-5.9649538167585447E-3</v>
      </c>
      <c r="OV634" s="32">
        <v>-2.1200918931807422E-3</v>
      </c>
      <c r="OW634" s="32">
        <v>9.4505559273194706E-4</v>
      </c>
      <c r="OX634" s="32">
        <v>3.2771290262347819E-3</v>
      </c>
    </row>
    <row r="635" spans="1:414">
      <c r="A635" s="32">
        <v>-1.1560861694492885E-3</v>
      </c>
      <c r="B635" s="32">
        <v>-7.7104375476189091E-4</v>
      </c>
      <c r="C635" s="32">
        <v>-1.3824251668994592E-3</v>
      </c>
      <c r="D635" s="32">
        <v>-1.9883700225813428E-3</v>
      </c>
      <c r="E635" s="32">
        <v>-2.0967413753574249E-3</v>
      </c>
      <c r="F635" s="32">
        <v>-1.5565986340870808E-3</v>
      </c>
      <c r="G635" s="32">
        <v>-3.9337931565306405E-3</v>
      </c>
      <c r="H635" s="32">
        <v>2.0610998188423935E-3</v>
      </c>
      <c r="I635" s="32">
        <v>-2.4922659032728944E-3</v>
      </c>
      <c r="J635" s="32">
        <v>3.1610574610976272E-3</v>
      </c>
      <c r="K635" s="32">
        <v>1.5356030784428043E-3</v>
      </c>
      <c r="L635" s="32">
        <v>6.0164574774610458E-3</v>
      </c>
      <c r="M635" s="32">
        <v>5.0153464084150556E-3</v>
      </c>
      <c r="N635" s="32">
        <v>-1.6902131696276967E-3</v>
      </c>
      <c r="O635" s="32">
        <v>-6.0399102188473108E-3</v>
      </c>
      <c r="P635" s="32">
        <v>-2.4455964075453807E-4</v>
      </c>
      <c r="Q635" s="32">
        <v>2.4520017374118908E-3</v>
      </c>
      <c r="R635" s="32">
        <v>-1.1677275386405839E-3</v>
      </c>
      <c r="S635" s="32">
        <v>8.2648657061890063E-3</v>
      </c>
      <c r="T635" s="32">
        <v>4.3087366458198773E-3</v>
      </c>
      <c r="U635" s="32">
        <v>3.5715070267059446E-3</v>
      </c>
      <c r="V635" s="32">
        <v>4.75618760796781E-3</v>
      </c>
      <c r="W635" s="32">
        <v>6.170647944809815E-3</v>
      </c>
      <c r="X635" s="32">
        <v>2.3246261333342844E-3</v>
      </c>
      <c r="Y635" s="32">
        <v>9.1934985115305068E-4</v>
      </c>
      <c r="Z635" s="32">
        <v>-2.4980305780681888E-3</v>
      </c>
      <c r="AA635" s="32">
        <v>-4.0352643047194547E-3</v>
      </c>
      <c r="AB635" s="32">
        <v>1.2643987583328631E-2</v>
      </c>
      <c r="AC635" s="32">
        <v>4.343568051806912E-3</v>
      </c>
      <c r="AD635" s="32">
        <v>9.7042397734004027E-4</v>
      </c>
      <c r="AE635" s="32">
        <v>2.0235708761688898E-3</v>
      </c>
      <c r="AF635" s="32">
        <v>-5.3547703969032412E-3</v>
      </c>
      <c r="AG635" s="32">
        <v>-1.3297259440108178E-3</v>
      </c>
      <c r="AH635" s="32">
        <v>1.6862760671569887E-3</v>
      </c>
      <c r="AI635" s="32">
        <v>-3.9641566632866443E-3</v>
      </c>
      <c r="AJ635" s="32">
        <v>-2.877959427328225E-2</v>
      </c>
      <c r="AK635" s="32">
        <v>3.7893235194097485E-4</v>
      </c>
      <c r="AL635" s="32">
        <v>8.0418114976659183E-3</v>
      </c>
      <c r="AM635" s="32">
        <v>-5.7693804217606726E-4</v>
      </c>
      <c r="AN635" s="32">
        <v>-7.6295580769958349E-4</v>
      </c>
      <c r="AO635" s="32">
        <v>3.0891186934631776E-3</v>
      </c>
      <c r="AP635" s="32">
        <v>6.0944161624449933E-3</v>
      </c>
      <c r="AQ635" s="32">
        <v>9.1479388807007567E-3</v>
      </c>
      <c r="AR635" s="32">
        <v>-7.3545836781727658E-3</v>
      </c>
      <c r="AS635" s="32">
        <v>4.6554456673071343E-3</v>
      </c>
      <c r="AT635" s="32">
        <v>3.7195694647413902E-3</v>
      </c>
      <c r="AU635" s="32">
        <v>6.6901729884740746E-3</v>
      </c>
      <c r="AV635" s="32">
        <v>3.4620284314046401E-3</v>
      </c>
      <c r="AW635" s="32">
        <v>1.7790155973456123E-3</v>
      </c>
      <c r="AX635" s="32">
        <v>-4.2960213159961569E-3</v>
      </c>
      <c r="AY635" s="32">
        <v>3.9412225047961158E-3</v>
      </c>
      <c r="AZ635" s="32">
        <v>4.3008984012891105E-3</v>
      </c>
      <c r="BA635" s="32">
        <v>2.103189864067545E-3</v>
      </c>
      <c r="BB635" s="32">
        <v>6.2221218480669194E-3</v>
      </c>
      <c r="BC635" s="32">
        <v>-1.3744964465711718E-3</v>
      </c>
      <c r="BD635" s="32">
        <v>8.0051161897296552E-3</v>
      </c>
      <c r="BE635" s="32">
        <v>5.7946392414880421E-3</v>
      </c>
      <c r="BF635" s="32">
        <v>1.1073169043532616E-2</v>
      </c>
      <c r="BG635" s="32">
        <v>1.7699860469644335E-3</v>
      </c>
      <c r="BH635" s="32">
        <v>1.0534248949114478E-2</v>
      </c>
      <c r="BI635" s="32">
        <v>4.2000612840258356E-3</v>
      </c>
      <c r="BJ635" s="32">
        <v>5.0441467207127388E-3</v>
      </c>
      <c r="BK635" s="32">
        <v>1.0244028500139279E-4</v>
      </c>
      <c r="BL635" s="32">
        <v>4.657150424542067E-3</v>
      </c>
      <c r="BM635" s="32">
        <v>5.128991070819211E-3</v>
      </c>
      <c r="BN635" s="32">
        <v>4.7196233746413796E-3</v>
      </c>
      <c r="BO635" s="32">
        <v>6.7949047300857046E-3</v>
      </c>
      <c r="BP635" s="32">
        <v>9.9700725085467568E-3</v>
      </c>
      <c r="BQ635" s="32">
        <v>1.7861539034589313E-3</v>
      </c>
      <c r="BR635" s="32">
        <v>-6.8441924314202041E-3</v>
      </c>
      <c r="BS635" s="32">
        <v>7.8364783132229832E-3</v>
      </c>
      <c r="BT635" s="32">
        <v>-1.8142275458910007E-4</v>
      </c>
      <c r="BU635" s="32">
        <v>5.3103070250157813E-3</v>
      </c>
      <c r="BV635" s="32">
        <v>4.3048994307781641E-3</v>
      </c>
      <c r="BW635" s="32">
        <v>-1.9817917930327056E-3</v>
      </c>
      <c r="BX635" s="32">
        <v>1.0467777189106187E-2</v>
      </c>
      <c r="BY635" s="32">
        <v>2.7704654504461246E-3</v>
      </c>
      <c r="BZ635" s="32">
        <v>-6.850768015453923E-4</v>
      </c>
      <c r="CA635" s="32">
        <v>-1.2884779282948955E-3</v>
      </c>
      <c r="CB635" s="32">
        <v>6.5784978088583301E-3</v>
      </c>
      <c r="CC635" s="32">
        <v>3.8943679030900569E-3</v>
      </c>
      <c r="CD635" s="32">
        <v>6.2981995200779295E-3</v>
      </c>
      <c r="CE635" s="32">
        <v>6.7695578430653214E-3</v>
      </c>
      <c r="CF635" s="32">
        <v>-7.6839766959402311E-4</v>
      </c>
      <c r="CG635" s="32">
        <v>5.6312163612934896E-3</v>
      </c>
      <c r="CH635" s="32">
        <v>3.5620634872444157E-3</v>
      </c>
      <c r="CI635" s="32">
        <v>5.7573447516165999E-3</v>
      </c>
      <c r="CJ635" s="32">
        <v>6.6986562608883915E-3</v>
      </c>
      <c r="CK635" s="32">
        <v>-8.975351013832622E-3</v>
      </c>
      <c r="CL635" s="32">
        <v>4.21431208479639E-3</v>
      </c>
      <c r="CM635" s="32">
        <v>3.8840110813254114E-4</v>
      </c>
      <c r="CN635" s="32">
        <v>-6.5119804730207065E-3</v>
      </c>
      <c r="CO635" s="32">
        <v>1.3151242337272606E-4</v>
      </c>
      <c r="CP635" s="32">
        <v>8.862842098157131E-3</v>
      </c>
      <c r="CQ635" s="32">
        <v>5.1403064535371357E-3</v>
      </c>
      <c r="CR635" s="32">
        <v>5.7223812241096184E-3</v>
      </c>
      <c r="CS635" s="32">
        <v>6.6279981163361867E-3</v>
      </c>
      <c r="CT635" s="32">
        <v>-6.0017091528319355E-4</v>
      </c>
      <c r="CU635" s="32">
        <v>1.0587697853008393E-3</v>
      </c>
      <c r="CV635" s="32">
        <v>6.6279981163361867E-3</v>
      </c>
      <c r="CW635" s="32">
        <v>-3.9583977689661154E-3</v>
      </c>
      <c r="CX635" s="32">
        <v>1.1519221310090089E-3</v>
      </c>
      <c r="CY635" s="32">
        <v>7.3991448285326555E-3</v>
      </c>
      <c r="CZ635" s="32">
        <v>9.5948648914578882E-3</v>
      </c>
      <c r="DA635" s="32">
        <v>3.7512652469748886E-3</v>
      </c>
      <c r="DB635" s="32">
        <v>-5.923236218503547E-4</v>
      </c>
      <c r="DC635" s="32">
        <v>2.0757572061116392E-3</v>
      </c>
      <c r="DD635" s="32">
        <v>9.2502916945562674E-3</v>
      </c>
      <c r="DE635" s="32">
        <v>3.8201811262323915E-3</v>
      </c>
      <c r="DF635" s="32">
        <v>5.3067240150399542E-3</v>
      </c>
      <c r="DG635" s="32">
        <v>6.9325661782349002E-3</v>
      </c>
      <c r="DH635" s="32">
        <v>5.2703086972023527E-3</v>
      </c>
      <c r="DI635" s="32">
        <v>5.2867063865882358E-3</v>
      </c>
      <c r="DJ635" s="32">
        <v>1.0237592796261907E-2</v>
      </c>
      <c r="DK635" s="32">
        <v>-3.0401815638265717E-3</v>
      </c>
      <c r="DL635" s="32">
        <v>-3.6429822927122046E-3</v>
      </c>
      <c r="DM635" s="32">
        <v>-5.9520310689613609E-3</v>
      </c>
      <c r="DN635" s="32">
        <v>3.9053707112532976E-3</v>
      </c>
      <c r="DO635" s="32">
        <v>4.8378918662086434E-3</v>
      </c>
      <c r="DP635" s="32">
        <v>1.6613051265057521E-3</v>
      </c>
      <c r="DQ635" s="32">
        <v>6.8353672441734403E-3</v>
      </c>
      <c r="DR635" s="32">
        <v>9.2613329356137086E-3</v>
      </c>
      <c r="DS635" s="32">
        <v>-1.2005875406186917E-3</v>
      </c>
      <c r="DT635" s="32">
        <v>6.4763593981158607E-3</v>
      </c>
      <c r="DU635" s="32">
        <v>1.1161459364474879E-3</v>
      </c>
      <c r="DV635" s="32">
        <v>8.0123902246391765E-3</v>
      </c>
      <c r="DW635" s="32">
        <v>-1.8395931010886102E-3</v>
      </c>
      <c r="DX635" s="32">
        <v>2.0901746525137099E-4</v>
      </c>
      <c r="DY635" s="32">
        <v>6.5296788196098632E-3</v>
      </c>
      <c r="DZ635" s="32">
        <v>2.0936401110178693E-3</v>
      </c>
      <c r="EA635" s="32">
        <v>2.2795874367442792E-4</v>
      </c>
      <c r="EB635" s="32">
        <v>4.7007791593580706E-3</v>
      </c>
      <c r="EC635" s="32">
        <v>2.2128388320918901E-3</v>
      </c>
      <c r="ED635" s="32">
        <v>-4.906387475595686E-3</v>
      </c>
      <c r="EE635" s="32">
        <v>3.6122168849876957E-3</v>
      </c>
      <c r="EF635" s="32">
        <v>1.7461393367561584E-3</v>
      </c>
      <c r="EG635" s="32">
        <v>-2.8117906941851345E-3</v>
      </c>
      <c r="EH635" s="32">
        <v>9.9782463040574143E-3</v>
      </c>
      <c r="EI635" s="32">
        <v>-1.6266747357143174E-3</v>
      </c>
      <c r="EJ635" s="32">
        <v>3.1919160581797001E-3</v>
      </c>
      <c r="EK635" s="32">
        <v>-1.5701095201414716E-4</v>
      </c>
      <c r="EL635" s="32">
        <v>1.2974180368177102E-3</v>
      </c>
      <c r="EM635" s="32">
        <v>5.049023754092552E-3</v>
      </c>
      <c r="EN635" s="32">
        <v>9.2613329356137086E-3</v>
      </c>
      <c r="EO635" s="32">
        <v>7.43027085879433E-3</v>
      </c>
      <c r="EP635" s="32">
        <v>-1.5622787218827483E-4</v>
      </c>
      <c r="EQ635" s="32">
        <v>1.6068989313833271E-3</v>
      </c>
      <c r="ER635" s="32">
        <v>1.8440820057064045E-3</v>
      </c>
      <c r="ES635" s="32">
        <v>1.1539406769469629E-2</v>
      </c>
      <c r="ET635" s="32">
        <v>5.1467297801011114E-4</v>
      </c>
      <c r="EU635" s="32">
        <v>7.5424088531361733E-3</v>
      </c>
      <c r="EV635" s="32">
        <v>3.0994595168865047E-3</v>
      </c>
      <c r="EW635" s="32">
        <v>9.2537012090296855E-3</v>
      </c>
      <c r="EX635" s="32">
        <v>1.3481519343000237E-2</v>
      </c>
      <c r="EY635" s="32">
        <v>6.0927114052065079E-3</v>
      </c>
      <c r="EZ635" s="32">
        <v>4.3048994307781641E-3</v>
      </c>
      <c r="FA635" s="32">
        <v>1.3512326310782363E-2</v>
      </c>
      <c r="FB635" s="32">
        <v>-5.029705783226035E-4</v>
      </c>
      <c r="FC635" s="32">
        <v>-9.9006510118826441E-4</v>
      </c>
      <c r="FD635" s="32">
        <v>-4.7489571055283619E-3</v>
      </c>
      <c r="FE635" s="32">
        <v>1.0866675466354891E-2</v>
      </c>
      <c r="FF635" s="32">
        <v>1.8432701976074384E-3</v>
      </c>
      <c r="FG635" s="32">
        <v>6.326488979278011E-4</v>
      </c>
      <c r="FH635" s="32">
        <v>9.9700725085467568E-3</v>
      </c>
      <c r="FI635" s="32">
        <v>2.2128437870652107E-3</v>
      </c>
      <c r="FJ635" s="32">
        <v>-5.4577573972753868E-3</v>
      </c>
      <c r="FK635" s="32">
        <v>3.6711919892002953E-3</v>
      </c>
      <c r="FL635" s="32">
        <v>5.3482765768197993E-3</v>
      </c>
      <c r="FM635" s="32">
        <v>6.5819682281293979E-3</v>
      </c>
      <c r="FN635" s="32">
        <v>5.878525641330512E-3</v>
      </c>
      <c r="FO635" s="32">
        <v>1.1851835119296439E-3</v>
      </c>
      <c r="FP635" s="32">
        <v>-1.0067632720671682E-3</v>
      </c>
      <c r="FQ635" s="32">
        <v>7.8364783132229832E-3</v>
      </c>
      <c r="FR635" s="32">
        <v>-3.1353542451046934E-3</v>
      </c>
      <c r="FS635" s="32">
        <v>2.1963833531986054E-3</v>
      </c>
      <c r="FT635" s="32">
        <v>3.2170417547101593E-3</v>
      </c>
      <c r="FU635" s="32">
        <v>-3.0092365373803887E-3</v>
      </c>
      <c r="FV635" s="32">
        <v>2.1428074346712123E-3</v>
      </c>
      <c r="FW635" s="32">
        <v>-6.079207544400056E-3</v>
      </c>
      <c r="FX635" s="32">
        <v>1.4339439308574953E-3</v>
      </c>
      <c r="FY635" s="32">
        <v>-4.1518979337373807E-3</v>
      </c>
      <c r="FZ635" s="32">
        <v>-8.7581629924216031E-4</v>
      </c>
      <c r="GA635" s="32">
        <v>4.5388272218760406E-3</v>
      </c>
      <c r="GB635" s="32">
        <v>6.6814271623591992E-3</v>
      </c>
      <c r="GC635" s="32">
        <v>-2.4742388489027434E-3</v>
      </c>
      <c r="GD635" s="32">
        <v>-3.3532399651985401E-3</v>
      </c>
      <c r="GE635" s="32">
        <v>1.7464846730845807E-3</v>
      </c>
      <c r="GF635" s="32">
        <v>-2.5384311858198672E-3</v>
      </c>
      <c r="GG635" s="32">
        <v>5.5945850451255552E-4</v>
      </c>
      <c r="GH635" s="32">
        <v>1.8467248780078549E-3</v>
      </c>
      <c r="GI635" s="32">
        <v>2.3334680729352186E-3</v>
      </c>
      <c r="GJ635" s="32">
        <v>3.5358075572133885E-4</v>
      </c>
      <c r="GK635" s="32">
        <v>7.2230192003415183E-3</v>
      </c>
      <c r="GL635" s="32">
        <v>3.6185188310167149E-4</v>
      </c>
      <c r="GM635" s="32">
        <v>1.1287822173721374E-2</v>
      </c>
      <c r="GN635" s="32">
        <v>1.317718457356154E-2</v>
      </c>
      <c r="GO635" s="32">
        <v>-4.1885286845646519E-3</v>
      </c>
      <c r="GP635" s="32">
        <v>7.3048392627708125E-3</v>
      </c>
      <c r="GQ635" s="32">
        <v>6.8807502146750465E-3</v>
      </c>
      <c r="GR635" s="32">
        <v>6.9566839855443874E-3</v>
      </c>
      <c r="GS635" s="32">
        <v>5.7439412241677701E-3</v>
      </c>
      <c r="GT635" s="32">
        <v>-2.5909053637862556E-3</v>
      </c>
      <c r="GU635" s="32">
        <v>-1.4288151071903954E-3</v>
      </c>
      <c r="GV635" s="32">
        <v>-4.4029974792234583E-3</v>
      </c>
      <c r="GW635" s="32">
        <v>6.5784978088583301E-3</v>
      </c>
      <c r="GX635" s="32">
        <v>-6.3278772372754588E-4</v>
      </c>
      <c r="GY635" s="32">
        <v>1.8675555567337909E-4</v>
      </c>
      <c r="GZ635" s="32">
        <v>-3.2615585316975171E-5</v>
      </c>
      <c r="HA635" s="32">
        <v>5.0060099245889944E-3</v>
      </c>
      <c r="HB635" s="32">
        <v>1.7384774746584952E-3</v>
      </c>
      <c r="HC635" s="32">
        <v>2.7693095768981379E-3</v>
      </c>
      <c r="HD635" s="32">
        <v>2.2135362156028293E-3</v>
      </c>
      <c r="HE635" s="32">
        <v>-7.3337806950339868E-3</v>
      </c>
      <c r="HF635" s="32">
        <v>4.193027127229243E-3</v>
      </c>
      <c r="HG635" s="32">
        <v>4.3695376579844236E-3</v>
      </c>
      <c r="HH635" s="32">
        <v>5.3962291220246428E-3</v>
      </c>
      <c r="HI635" s="32">
        <v>2.7791485144019745E-3</v>
      </c>
      <c r="HJ635" s="32">
        <v>-1.0325100786374719E-3</v>
      </c>
      <c r="HK635" s="32">
        <v>8.6553880799353777E-3</v>
      </c>
      <c r="HL635" s="32">
        <v>-3.4426349298186665E-3</v>
      </c>
      <c r="HM635" s="32">
        <v>3.844186811646999E-3</v>
      </c>
      <c r="HN635" s="32">
        <v>-5.9043308601074429E-3</v>
      </c>
      <c r="HO635" s="32">
        <v>3.3227317272883639E-3</v>
      </c>
      <c r="HP635" s="32">
        <v>-6.5119804730207065E-3</v>
      </c>
      <c r="HQ635" s="32">
        <v>2.1714013274580779E-3</v>
      </c>
      <c r="HR635" s="32">
        <v>8.6183350803246128E-3</v>
      </c>
      <c r="HS635" s="32">
        <v>3.0396807336003917E-3</v>
      </c>
      <c r="HT635" s="32">
        <v>-1.1905992841549917E-3</v>
      </c>
      <c r="HU635" s="32">
        <v>-1.9274627648119491E-2</v>
      </c>
      <c r="HV635" s="32">
        <v>1.3831427096951288E-2</v>
      </c>
      <c r="HW635" s="32">
        <v>4.7007791593580706E-3</v>
      </c>
      <c r="HX635" s="32">
        <v>1.4884178865024467E-3</v>
      </c>
      <c r="HY635" s="32">
        <v>-2.5715807674107083E-3</v>
      </c>
      <c r="HZ635" s="32">
        <v>1.9098169819340427E-3</v>
      </c>
      <c r="IA635" s="32">
        <v>4.1006098082778664E-3</v>
      </c>
      <c r="IB635" s="32">
        <v>4.4810175074330161E-3</v>
      </c>
      <c r="IC635" s="32">
        <v>1.9086375019128354E-5</v>
      </c>
      <c r="ID635" s="32">
        <v>-6.319191980797001E-5</v>
      </c>
      <c r="IE635" s="32">
        <v>-6.7302780144107288E-4</v>
      </c>
      <c r="IF635" s="32">
        <v>6.9221925532030326E-3</v>
      </c>
      <c r="IG635" s="32">
        <v>2.3081634508290705E-3</v>
      </c>
      <c r="IH635" s="32">
        <v>9.9427847719502083E-3</v>
      </c>
      <c r="II635" s="32">
        <v>-1.5311276768681381E-4</v>
      </c>
      <c r="IJ635" s="32">
        <v>1.8932902868389334E-3</v>
      </c>
      <c r="IK635" s="32">
        <v>-5.2260279894067452E-4</v>
      </c>
      <c r="IL635" s="32">
        <v>4.0227227539313404E-3</v>
      </c>
      <c r="IM635" s="32">
        <v>9.4355720950662914E-3</v>
      </c>
      <c r="IN635" s="32">
        <v>5.2572288481682605E-3</v>
      </c>
      <c r="IO635" s="32">
        <v>2.3503794351995566E-3</v>
      </c>
      <c r="IP635" s="32">
        <v>-1.2880479380307008E-2</v>
      </c>
      <c r="IQ635" s="32">
        <v>2.6782645302754204E-3</v>
      </c>
      <c r="IR635" s="32">
        <v>8.6560354013176521E-3</v>
      </c>
      <c r="IS635" s="32">
        <v>2.3730062914673056E-3</v>
      </c>
      <c r="IT635" s="32">
        <v>-1.3727913216241561E-3</v>
      </c>
      <c r="IU635" s="32">
        <v>-4.5889697043612898E-3</v>
      </c>
      <c r="IV635" s="32">
        <v>-3.0948012444778072E-3</v>
      </c>
      <c r="IW635" s="32">
        <v>-1.5732221911912703E-3</v>
      </c>
      <c r="IX635" s="32">
        <v>2.5375285800848246E-3</v>
      </c>
      <c r="IY635" s="32">
        <v>3.6711919892002953E-3</v>
      </c>
      <c r="IZ635" s="32">
        <v>3.884686222891176E-3</v>
      </c>
      <c r="JA635" s="32">
        <v>1.6430393800899168E-3</v>
      </c>
      <c r="JB635" s="32">
        <v>3.4187539367254161E-3</v>
      </c>
      <c r="JC635" s="32">
        <v>-2.5829766434579682E-3</v>
      </c>
      <c r="JD635" s="32">
        <v>4.0965390609146723E-3</v>
      </c>
      <c r="JE635" s="32">
        <v>4.360241505205309E-3</v>
      </c>
      <c r="JF635" s="32">
        <v>-3.5404769086380128E-3</v>
      </c>
      <c r="JG635" s="32">
        <v>1.943571966547708E-3</v>
      </c>
      <c r="JH635" s="32">
        <v>-3.6362700765302236E-4</v>
      </c>
      <c r="JI635" s="32">
        <v>1.9587938528218274E-3</v>
      </c>
      <c r="JJ635" s="32">
        <v>3.2804461244477778E-3</v>
      </c>
      <c r="JK635" s="32">
        <v>4.0435201135853305E-3</v>
      </c>
      <c r="JL635" s="32">
        <v>3.3149375567855799E-3</v>
      </c>
      <c r="JM635" s="32">
        <v>3.7961561566230984E-3</v>
      </c>
      <c r="JN635" s="32">
        <v>5.40691395587789E-3</v>
      </c>
      <c r="JO635" s="32">
        <v>3.5473161702075373E-3</v>
      </c>
      <c r="JP635" s="32">
        <v>4.3087366458198773E-3</v>
      </c>
      <c r="JQ635" s="32">
        <v>1.0679619078179492E-2</v>
      </c>
      <c r="JR635" s="32">
        <v>3.5665055088465181E-3</v>
      </c>
      <c r="JS635" s="32">
        <v>9.5948648914578882E-3</v>
      </c>
      <c r="JT635" s="32">
        <v>2.8559836541433015E-3</v>
      </c>
      <c r="JU635" s="32">
        <v>8.5894259437955256E-3</v>
      </c>
      <c r="JV635" s="32">
        <v>1.8836787795715182E-3</v>
      </c>
      <c r="JW635" s="32">
        <v>6.3671806332532555E-3</v>
      </c>
      <c r="JX635" s="32">
        <v>-7.5597129113598172E-3</v>
      </c>
      <c r="JY635" s="32">
        <v>4.4210314071682077E-3</v>
      </c>
      <c r="JZ635" s="32">
        <v>5.0757171455728667E-4</v>
      </c>
      <c r="KA635" s="32">
        <v>2.9862516875773792E-3</v>
      </c>
      <c r="KB635" s="32">
        <v>1.0677914320944559E-2</v>
      </c>
      <c r="KC635" s="32">
        <v>4.1160719458295247E-3</v>
      </c>
      <c r="KD635" s="32">
        <v>4.8814332010671535E-4</v>
      </c>
      <c r="KE635" s="32">
        <v>1.4848618837772776E-3</v>
      </c>
      <c r="KF635" s="32">
        <v>1.0461628404661028E-2</v>
      </c>
      <c r="KG635" s="32">
        <v>1.0728163428074922E-2</v>
      </c>
      <c r="KH635" s="32">
        <v>2.6368104733753839E-3</v>
      </c>
      <c r="KI635" s="32">
        <v>2.8090985912694322E-3</v>
      </c>
      <c r="KJ635" s="32">
        <v>1.9156770251465005E-3</v>
      </c>
      <c r="KK635" s="32">
        <v>-1.1544384323394219E-2</v>
      </c>
      <c r="KL635" s="32">
        <v>7.0098439820931446E-4</v>
      </c>
      <c r="KM635" s="32">
        <v>5.4673511822791454E-3</v>
      </c>
      <c r="KN635" s="32">
        <v>1.0502334644115763E-3</v>
      </c>
      <c r="KO635" s="32">
        <v>6.5295804112652789E-3</v>
      </c>
      <c r="KP635" s="32">
        <v>-8.782922427190698E-4</v>
      </c>
      <c r="KQ635" s="32">
        <v>5.8447196281656844E-3</v>
      </c>
      <c r="KR635" s="32">
        <v>5.0167671801188973E-3</v>
      </c>
      <c r="KS635" s="32">
        <v>4.1744787602313593E-3</v>
      </c>
      <c r="KT635" s="32">
        <v>-1.3762012038061044E-3</v>
      </c>
      <c r="KU635" s="32">
        <v>6.0053407062428121E-3</v>
      </c>
      <c r="KV635" s="32">
        <v>-3.7694002175294727E-3</v>
      </c>
      <c r="KW635" s="32">
        <v>1.0587697853008393E-3</v>
      </c>
      <c r="KX635" s="32">
        <v>1.108806537658058E-2</v>
      </c>
      <c r="KY635" s="32">
        <v>8.9971467803300342E-3</v>
      </c>
      <c r="KZ635" s="32">
        <v>1.9180128143183595E-3</v>
      </c>
      <c r="LA635" s="32">
        <v>8.2814579222736384E-3</v>
      </c>
      <c r="LB635" s="32">
        <v>8.7542917712317703E-3</v>
      </c>
      <c r="LC635" s="32">
        <v>3.6690484850296912E-3</v>
      </c>
      <c r="LD635" s="32">
        <v>-7.0949561140274398E-3</v>
      </c>
      <c r="LE635" s="32">
        <v>8.124468693430309E-3</v>
      </c>
      <c r="LF635" s="32">
        <v>-3.9072474652748213E-3</v>
      </c>
      <c r="LG635" s="32">
        <v>1.0501187540894463E-3</v>
      </c>
      <c r="LH635" s="32">
        <v>1.2417225968358814E-2</v>
      </c>
      <c r="LI635" s="32">
        <v>2.0819403610214948E-3</v>
      </c>
      <c r="LJ635" s="32">
        <v>-8.2043842961647684E-3</v>
      </c>
      <c r="LK635" s="32">
        <v>2.2185378625172447E-3</v>
      </c>
      <c r="LL635" s="32">
        <v>4.1202302857152873E-3</v>
      </c>
      <c r="LM635" s="32">
        <v>-7.5272796931891151E-4</v>
      </c>
      <c r="LN635" s="32">
        <v>3.7195694647413902E-3</v>
      </c>
      <c r="LO635" s="32">
        <v>1.5319155570731269E-2</v>
      </c>
      <c r="LP635" s="32">
        <v>1.7384717548880602E-3</v>
      </c>
      <c r="LQ635" s="32">
        <v>-1.3272648509188301E-3</v>
      </c>
      <c r="LR635" s="32">
        <v>3.9053707112532976E-3</v>
      </c>
      <c r="LS635" s="32">
        <v>9.9765570267127401E-3</v>
      </c>
      <c r="LT635" s="32">
        <v>8.0949489608883596E-4</v>
      </c>
      <c r="LU635" s="32">
        <v>2.9229774820116461E-4</v>
      </c>
      <c r="LV635" s="32">
        <v>4.5066004867910792E-3</v>
      </c>
      <c r="LW635" s="32">
        <v>-9.0597996519736768E-3</v>
      </c>
      <c r="LX635" s="32">
        <v>1.0701263883680312E-2</v>
      </c>
      <c r="LY635" s="32">
        <v>-9.5657839539784462E-3</v>
      </c>
      <c r="LZ635" s="32">
        <v>1.4415362570998624E-3</v>
      </c>
      <c r="MA635" s="32">
        <v>4.5504169184535925E-3</v>
      </c>
      <c r="MB635" s="32">
        <v>2.629616785227995E-4</v>
      </c>
      <c r="MC635" s="32">
        <v>4.0787155910910755E-3</v>
      </c>
      <c r="MD635" s="32">
        <v>-8.6219998159364764E-4</v>
      </c>
      <c r="ME635" s="32">
        <v>1.1645260945769564E-3</v>
      </c>
      <c r="MF635" s="32">
        <v>-2.3665649481223738E-3</v>
      </c>
      <c r="MG635" s="32">
        <v>-1.7082648047181515E-2</v>
      </c>
      <c r="MH635" s="32">
        <v>1.0009540757014435E-3</v>
      </c>
      <c r="MI635" s="32">
        <v>4.7090392952018334E-3</v>
      </c>
      <c r="MJ635" s="32">
        <v>-7.9228086864038261E-3</v>
      </c>
      <c r="MK635" s="32">
        <v>1.8661955464249758E-4</v>
      </c>
      <c r="ML635" s="32">
        <v>4.5066004867910792E-3</v>
      </c>
      <c r="MM635" s="32">
        <v>5.6178817496199684E-3</v>
      </c>
      <c r="MN635" s="32">
        <v>-3.9584546639659379E-4</v>
      </c>
      <c r="MO635" s="32">
        <v>-1.5442366383062733E-3</v>
      </c>
      <c r="MP635" s="32">
        <v>4.6990744021195852E-3</v>
      </c>
      <c r="MQ635" s="32">
        <v>9.8635370906663411E-3</v>
      </c>
      <c r="MR635" s="32">
        <v>2.0901746525137099E-4</v>
      </c>
      <c r="MS635" s="32">
        <v>7.9887569621828192E-4</v>
      </c>
      <c r="MT635" s="32">
        <v>8.4315239539769493E-3</v>
      </c>
      <c r="MU635" s="32">
        <v>8.0123902246391765E-3</v>
      </c>
      <c r="MV635" s="32">
        <v>4.0513587752064595E-3</v>
      </c>
      <c r="MW635" s="32">
        <v>-3.0147211457931533E-3</v>
      </c>
      <c r="MX635" s="32">
        <v>3.1351699088455476E-3</v>
      </c>
      <c r="MY635" s="32">
        <v>-4.5665258289853128E-3</v>
      </c>
      <c r="MZ635" s="32">
        <v>3.5099145064210191E-3</v>
      </c>
      <c r="NA635" s="32">
        <v>1.6471070990125014E-3</v>
      </c>
      <c r="NB635" s="32">
        <v>5.7713355880029127E-4</v>
      </c>
      <c r="NC635" s="32">
        <v>3.1863315507987267E-3</v>
      </c>
      <c r="ND635" s="32">
        <v>-2.2065474806609586E-4</v>
      </c>
      <c r="NE635" s="32">
        <v>3.6932091419101809E-3</v>
      </c>
      <c r="NF635" s="32">
        <v>-1.8918522412008087E-3</v>
      </c>
      <c r="NG635" s="32">
        <v>-3.8021668952499255E-3</v>
      </c>
      <c r="NH635" s="32">
        <v>1.4414471427478759E-2</v>
      </c>
      <c r="NI635" s="32">
        <v>6.2765101162316483E-3</v>
      </c>
      <c r="NJ635" s="32">
        <v>2.2135362156028293E-3</v>
      </c>
      <c r="NK635" s="32">
        <v>9.407649549579844E-4</v>
      </c>
      <c r="NL635" s="32">
        <v>4.4072278343012528E-3</v>
      </c>
      <c r="NM635" s="32">
        <v>4.5106226666007387E-3</v>
      </c>
      <c r="NN635" s="32">
        <v>1.3896881256238558E-2</v>
      </c>
      <c r="NO635" s="32">
        <v>4.7587117071605789E-3</v>
      </c>
      <c r="NP635" s="32">
        <v>3.0579465930902217E-3</v>
      </c>
      <c r="NQ635" s="32">
        <v>4.8473380563329727E-4</v>
      </c>
      <c r="NR635" s="32">
        <v>2.5064930878855307E-3</v>
      </c>
      <c r="NS635" s="32">
        <v>9.0898884018670856E-3</v>
      </c>
      <c r="NT635" s="32">
        <v>-3.7757749716318401E-3</v>
      </c>
      <c r="NU635" s="32">
        <v>6.309441406893157E-4</v>
      </c>
      <c r="NV635" s="32">
        <v>-3.1918228125071835E-4</v>
      </c>
      <c r="NW635" s="32">
        <v>2.2128437870652107E-3</v>
      </c>
      <c r="NX635" s="32">
        <v>3.9650659922081388E-3</v>
      </c>
      <c r="NY635" s="32">
        <v>5.9843285780525335E-3</v>
      </c>
      <c r="NZ635" s="32">
        <v>7.7257765774092491E-3</v>
      </c>
      <c r="OA635" s="32">
        <v>6.9408969532602782E-3</v>
      </c>
      <c r="OB635" s="32">
        <v>8.7610689915802453E-3</v>
      </c>
      <c r="OC635" s="32">
        <v>-6.4272530524966953E-4</v>
      </c>
      <c r="OD635" s="32">
        <v>-7.6074416737741402E-3</v>
      </c>
      <c r="OE635" s="32">
        <v>2.4984503515135259E-4</v>
      </c>
      <c r="OF635" s="32">
        <v>2.994760760373083E-4</v>
      </c>
      <c r="OG635" s="32">
        <v>-3.8548759137411182E-3</v>
      </c>
      <c r="OH635" s="32">
        <v>-6.6441503172871563E-3</v>
      </c>
      <c r="OI635" s="32">
        <v>4.5106226666007387E-3</v>
      </c>
      <c r="OJ635" s="32">
        <v>1.7651675271190825E-3</v>
      </c>
      <c r="OK635" s="32">
        <v>2.8153741733039084E-3</v>
      </c>
      <c r="OL635" s="32">
        <v>1.4719023985616531E-3</v>
      </c>
      <c r="OM635" s="32">
        <v>1.0027571251987055E-3</v>
      </c>
      <c r="ON635" s="32">
        <v>-3.7308789912398055E-3</v>
      </c>
      <c r="OO635" s="32">
        <v>4.4552438919076565E-4</v>
      </c>
      <c r="OP635" s="32">
        <v>8.7402923249175757E-3</v>
      </c>
      <c r="OQ635" s="32">
        <v>4.1109726386849843E-3</v>
      </c>
      <c r="OR635" s="32">
        <v>4.079075892127193E-4</v>
      </c>
      <c r="OS635" s="32">
        <v>3.6090085950224449E-3</v>
      </c>
      <c r="OT635" s="32">
        <v>3.0874139362282449E-3</v>
      </c>
      <c r="OU635" s="32">
        <v>1.1662308518154418E-3</v>
      </c>
      <c r="OV635" s="32">
        <v>1.3814853593538956E-3</v>
      </c>
      <c r="OW635" s="32">
        <v>6.3266213225530166E-3</v>
      </c>
      <c r="OX635" s="32">
        <v>7.232238214779585E-3</v>
      </c>
    </row>
    <row r="636" spans="1:414">
      <c r="A636" s="32">
        <v>1.6795404039555706E-3</v>
      </c>
      <c r="B636" s="32">
        <v>1.1144501658435502E-3</v>
      </c>
      <c r="C636" s="32">
        <v>6.4954931830598639E-3</v>
      </c>
      <c r="D636" s="32">
        <v>6.9107482632446704E-3</v>
      </c>
      <c r="E636" s="32">
        <v>5.8325453388974324E-3</v>
      </c>
      <c r="F636" s="32">
        <v>-6.2922983153157475E-4</v>
      </c>
      <c r="G636" s="32">
        <v>6.0158918508363968E-3</v>
      </c>
      <c r="H636" s="32">
        <v>3.3072874668818031E-3</v>
      </c>
      <c r="I636" s="32">
        <v>-3.3891606311442501E-3</v>
      </c>
      <c r="J636" s="32">
        <v>-2.1932647595477306E-3</v>
      </c>
      <c r="K636" s="32">
        <v>8.088117201666023E-3</v>
      </c>
      <c r="L636" s="32">
        <v>-3.7242685181340107E-3</v>
      </c>
      <c r="M636" s="32">
        <v>3.79227777052904E-4</v>
      </c>
      <c r="N636" s="32">
        <v>-9.2979756796296442E-4</v>
      </c>
      <c r="O636" s="32">
        <v>7.9007581890593315E-3</v>
      </c>
      <c r="P636" s="32">
        <v>1.1822913997825424E-2</v>
      </c>
      <c r="Q636" s="32">
        <v>1.7760375607238643E-3</v>
      </c>
      <c r="R636" s="32">
        <v>7.5560743790674678E-3</v>
      </c>
      <c r="S636" s="32">
        <v>-2.7000517700273008E-3</v>
      </c>
      <c r="T636" s="32">
        <v>-1.3863217458762733E-3</v>
      </c>
      <c r="U636" s="32">
        <v>-4.6897872653914874E-3</v>
      </c>
      <c r="V636" s="32">
        <v>3.7372326624307561E-4</v>
      </c>
      <c r="W636" s="32">
        <v>7.3829469312443052E-3</v>
      </c>
      <c r="X636" s="32">
        <v>2.0016813584717852E-3</v>
      </c>
      <c r="Y636" s="32">
        <v>7.1852952439641626E-3</v>
      </c>
      <c r="Z636" s="32">
        <v>4.4910368042536675E-3</v>
      </c>
      <c r="AA636" s="32">
        <v>7.3866898594943109E-3</v>
      </c>
      <c r="AB636" s="32">
        <v>-4.5191265195825281E-3</v>
      </c>
      <c r="AC636" s="32">
        <v>2.6223616495144597E-3</v>
      </c>
      <c r="AD636" s="32">
        <v>5.253364260049409E-3</v>
      </c>
      <c r="AE636" s="32">
        <v>-2.687708172452119E-3</v>
      </c>
      <c r="AF636" s="32">
        <v>5.8190132755058244E-3</v>
      </c>
      <c r="AG636" s="32">
        <v>1.0576675037619054E-2</v>
      </c>
      <c r="AH636" s="32">
        <v>3.3679226871541346E-3</v>
      </c>
      <c r="AI636" s="32">
        <v>5.8919519760891603E-3</v>
      </c>
      <c r="AJ636" s="32">
        <v>2.3150199520280523E-2</v>
      </c>
      <c r="AK636" s="32">
        <v>4.4050575758092236E-4</v>
      </c>
      <c r="AL636" s="32">
        <v>5.8414670861779427E-3</v>
      </c>
      <c r="AM636" s="32">
        <v>4.9524908707425652E-3</v>
      </c>
      <c r="AN636" s="32">
        <v>6.2683323043799533E-3</v>
      </c>
      <c r="AO636" s="32">
        <v>-2.2627448746916912E-3</v>
      </c>
      <c r="AP636" s="32">
        <v>-4.1386292552729742E-3</v>
      </c>
      <c r="AQ636" s="32">
        <v>-1.5832228331902343E-4</v>
      </c>
      <c r="AR636" s="32">
        <v>1.126747788822513E-2</v>
      </c>
      <c r="AS636" s="32">
        <v>3.6064457885416346E-3</v>
      </c>
      <c r="AT636" s="32">
        <v>2.4086280552211292E-3</v>
      </c>
      <c r="AU636" s="32">
        <v>-2.2491414453185143E-3</v>
      </c>
      <c r="AV636" s="32">
        <v>5.6693896904462804E-3</v>
      </c>
      <c r="AW636" s="32">
        <v>-2.6976563003273668E-3</v>
      </c>
      <c r="AX636" s="32">
        <v>7.5475053100149125E-4</v>
      </c>
      <c r="AY636" s="32">
        <v>3.2688805307188318E-3</v>
      </c>
      <c r="AZ636" s="32">
        <v>1.1508173104481045E-2</v>
      </c>
      <c r="BA636" s="32">
        <v>5.982847972418881E-4</v>
      </c>
      <c r="BB636" s="32">
        <v>-4.1898110205096373E-4</v>
      </c>
      <c r="BC636" s="32">
        <v>6.67782336406475E-3</v>
      </c>
      <c r="BD636" s="32">
        <v>3.5916455210838194E-3</v>
      </c>
      <c r="BE636" s="32">
        <v>-5.7167215366149549E-4</v>
      </c>
      <c r="BF636" s="32">
        <v>-6.8724224427043623E-3</v>
      </c>
      <c r="BG636" s="32">
        <v>-3.3159056468150538E-3</v>
      </c>
      <c r="BH636" s="32">
        <v>-4.1753955448413649E-3</v>
      </c>
      <c r="BI636" s="32">
        <v>-2.4942266888245967E-3</v>
      </c>
      <c r="BJ636" s="32">
        <v>6.8776631515277131E-4</v>
      </c>
      <c r="BK636" s="32">
        <v>-7.9652985142786292E-4</v>
      </c>
      <c r="BL636" s="32">
        <v>3.5956786947934916E-3</v>
      </c>
      <c r="BM636" s="32">
        <v>9.5738835223073693E-3</v>
      </c>
      <c r="BN636" s="32">
        <v>1.534473383678403E-3</v>
      </c>
      <c r="BO636" s="32">
        <v>-2.0720540033138946E-3</v>
      </c>
      <c r="BP636" s="32">
        <v>-2.5127702879785829E-3</v>
      </c>
      <c r="BQ636" s="32">
        <v>3.2553649490054681E-3</v>
      </c>
      <c r="BR636" s="32">
        <v>1.0161661374446851E-2</v>
      </c>
      <c r="BS636" s="32">
        <v>-4.9427355506779236E-3</v>
      </c>
      <c r="BT636" s="32">
        <v>8.127857943044603E-3</v>
      </c>
      <c r="BU636" s="32">
        <v>-7.9163104755508584E-4</v>
      </c>
      <c r="BV636" s="32">
        <v>-3.076723920806046E-3</v>
      </c>
      <c r="BW636" s="32">
        <v>-9.2986139323159023E-4</v>
      </c>
      <c r="BX636" s="32">
        <v>4.2077449734492234E-3</v>
      </c>
      <c r="BY636" s="32">
        <v>6.2800477826812084E-3</v>
      </c>
      <c r="BZ636" s="32">
        <v>9.536736229165399E-6</v>
      </c>
      <c r="CA636" s="32">
        <v>9.2691940486560043E-3</v>
      </c>
      <c r="CB636" s="32">
        <v>7.5514982066167136E-3</v>
      </c>
      <c r="CC636" s="32">
        <v>5.0015064000632492E-3</v>
      </c>
      <c r="CD636" s="32">
        <v>7.8122253329127034E-4</v>
      </c>
      <c r="CE636" s="32">
        <v>-1.514256363343236E-3</v>
      </c>
      <c r="CF636" s="32">
        <v>-6.1776750845154993E-4</v>
      </c>
      <c r="CG636" s="32">
        <v>5.7634096421566028E-5</v>
      </c>
      <c r="CH636" s="32">
        <v>-2.3039759594638554E-3</v>
      </c>
      <c r="CI636" s="32">
        <v>6.6016494992311436E-3</v>
      </c>
      <c r="CJ636" s="32">
        <v>-4.5431172417025323E-3</v>
      </c>
      <c r="CK636" s="32">
        <v>1.2031223622408049E-2</v>
      </c>
      <c r="CL636" s="32">
        <v>-2.5787836527371155E-3</v>
      </c>
      <c r="CM636" s="32">
        <v>4.6230428717208838E-3</v>
      </c>
      <c r="CN636" s="32">
        <v>1.0368329264984766E-2</v>
      </c>
      <c r="CO636" s="32">
        <v>-2.1590316942621257E-3</v>
      </c>
      <c r="CP636" s="32">
        <v>3.2195121974538665E-3</v>
      </c>
      <c r="CQ636" s="32">
        <v>3.7928413303873754E-3</v>
      </c>
      <c r="CR636" s="32">
        <v>3.501859510421923E-4</v>
      </c>
      <c r="CS636" s="32">
        <v>-4.1337595778188074E-3</v>
      </c>
      <c r="CT636" s="32">
        <v>6.5223464649903917E-3</v>
      </c>
      <c r="CU636" s="32">
        <v>5.039098178080792E-3</v>
      </c>
      <c r="CV636" s="32">
        <v>-4.1337595778188074E-3</v>
      </c>
      <c r="CW636" s="32">
        <v>6.92359832027023E-3</v>
      </c>
      <c r="CX636" s="32">
        <v>5.1116162607556248E-3</v>
      </c>
      <c r="CY636" s="32">
        <v>-2.4765419897505581E-3</v>
      </c>
      <c r="CZ636" s="32">
        <v>-4.7154179517363559E-3</v>
      </c>
      <c r="DA636" s="32">
        <v>3.5338355443457203E-3</v>
      </c>
      <c r="DB636" s="32">
        <v>3.8623191081370578E-3</v>
      </c>
      <c r="DC636" s="32">
        <v>1.0822111660502287E-3</v>
      </c>
      <c r="DD636" s="32">
        <v>5.0324911133117212E-3</v>
      </c>
      <c r="DE636" s="32">
        <v>5.6601781171679022E-3</v>
      </c>
      <c r="DF636" s="32">
        <v>-5.5435530339522643E-3</v>
      </c>
      <c r="DG636" s="32">
        <v>-4.6955711557217228E-4</v>
      </c>
      <c r="DH636" s="32">
        <v>1.2843234960442373E-3</v>
      </c>
      <c r="DI636" s="32">
        <v>-4.4313928855572726E-3</v>
      </c>
      <c r="DJ636" s="32">
        <v>-3.8710152841261447E-3</v>
      </c>
      <c r="DK636" s="32">
        <v>5.3612167985122028E-3</v>
      </c>
      <c r="DL636" s="32">
        <v>1.3059696268712173E-2</v>
      </c>
      <c r="DM636" s="32">
        <v>-2.6890895360764944E-3</v>
      </c>
      <c r="DN636" s="32">
        <v>-2.7945807862224115E-3</v>
      </c>
      <c r="DO636" s="32">
        <v>-1.9825654316818486E-3</v>
      </c>
      <c r="DP636" s="32">
        <v>4.6453772853993769E-3</v>
      </c>
      <c r="DQ636" s="32">
        <v>-8.3923925548390343E-4</v>
      </c>
      <c r="DR636" s="32">
        <v>-2.4729613682126228E-3</v>
      </c>
      <c r="DS636" s="32">
        <v>9.4580656294738219E-3</v>
      </c>
      <c r="DT636" s="32">
        <v>1.8864597419323559E-3</v>
      </c>
      <c r="DU636" s="32">
        <v>2.8106573313309013E-3</v>
      </c>
      <c r="DV636" s="32">
        <v>-2.8968001431834978E-3</v>
      </c>
      <c r="DW636" s="32">
        <v>7.7687878883025974E-3</v>
      </c>
      <c r="DX636" s="32">
        <v>4.5452678079698217E-3</v>
      </c>
      <c r="DY636" s="32">
        <v>1.8258717566723703E-3</v>
      </c>
      <c r="DZ636" s="32">
        <v>3.7514960166262767E-3</v>
      </c>
      <c r="EA636" s="32">
        <v>1.6252438622288423E-3</v>
      </c>
      <c r="EB636" s="32">
        <v>-5.1282979537674578E-3</v>
      </c>
      <c r="EC636" s="32">
        <v>3.8943744158288496E-3</v>
      </c>
      <c r="ED636" s="32">
        <v>5.2184075914851746E-3</v>
      </c>
      <c r="EE636" s="32">
        <v>3.567263710607449E-3</v>
      </c>
      <c r="EF636" s="32">
        <v>1.2125954989343768E-2</v>
      </c>
      <c r="EG636" s="32">
        <v>6.9368944191410264E-3</v>
      </c>
      <c r="EH636" s="32">
        <v>-2.4971573031749017E-3</v>
      </c>
      <c r="EI636" s="32">
        <v>6.1455965528693923E-3</v>
      </c>
      <c r="EJ636" s="32">
        <v>1.6192289971073137E-3</v>
      </c>
      <c r="EK636" s="32">
        <v>5.8530772241951468E-3</v>
      </c>
      <c r="EL636" s="32">
        <v>-1.7782167663895621E-3</v>
      </c>
      <c r="EM636" s="32">
        <v>3.5861470361666647E-3</v>
      </c>
      <c r="EN636" s="32">
        <v>-2.4729613682126228E-3</v>
      </c>
      <c r="EO636" s="32">
        <v>6.250958145855634E-3</v>
      </c>
      <c r="EP636" s="32">
        <v>5.5455197328626582E-3</v>
      </c>
      <c r="EQ636" s="32">
        <v>5.2235096031481021E-3</v>
      </c>
      <c r="ER636" s="32">
        <v>4.8773986959815829E-4</v>
      </c>
      <c r="ES636" s="32">
        <v>-5.353071355742145E-3</v>
      </c>
      <c r="ET636" s="32">
        <v>3.6983584606673503E-3</v>
      </c>
      <c r="EU636" s="32">
        <v>1.7485328680777457E-4</v>
      </c>
      <c r="EV636" s="32">
        <v>-3.4146994889212579E-3</v>
      </c>
      <c r="EW636" s="32">
        <v>5.0109569258154352E-3</v>
      </c>
      <c r="EX636" s="32">
        <v>-7.1154192264302196E-3</v>
      </c>
      <c r="EY636" s="32">
        <v>-4.1278621615177258E-3</v>
      </c>
      <c r="EZ636" s="32">
        <v>-3.076723920806046E-3</v>
      </c>
      <c r="FA636" s="32">
        <v>-4.2959354334470845E-4</v>
      </c>
      <c r="FB636" s="32">
        <v>4.651877997908116E-3</v>
      </c>
      <c r="FC636" s="32">
        <v>5.7076602928489706E-3</v>
      </c>
      <c r="FD636" s="32">
        <v>7.5040671431807482E-3</v>
      </c>
      <c r="FE636" s="32">
        <v>-7.6958563119973178E-3</v>
      </c>
      <c r="FF636" s="32">
        <v>5.3124532866490881E-3</v>
      </c>
      <c r="FG636" s="32">
        <v>-4.7246106388598719E-4</v>
      </c>
      <c r="FH636" s="32">
        <v>-2.5127702879785829E-3</v>
      </c>
      <c r="FI636" s="32">
        <v>4.8082545229632956E-3</v>
      </c>
      <c r="FJ636" s="32">
        <v>1.6635938634287584E-2</v>
      </c>
      <c r="FK636" s="32">
        <v>9.4052432710611811E-4</v>
      </c>
      <c r="FL636" s="32">
        <v>-9.3452457674914058E-4</v>
      </c>
      <c r="FM636" s="32">
        <v>2.4008947805853609E-3</v>
      </c>
      <c r="FN636" s="32">
        <v>8.7963833806909975E-3</v>
      </c>
      <c r="FO636" s="32">
        <v>-2.1708360992249709E-3</v>
      </c>
      <c r="FP636" s="32">
        <v>5.3592468540841764E-3</v>
      </c>
      <c r="FQ636" s="32">
        <v>-4.9427355506779236E-3</v>
      </c>
      <c r="FR636" s="32">
        <v>1.170299142197706E-2</v>
      </c>
      <c r="FS636" s="32">
        <v>-7.0263864626696204E-4</v>
      </c>
      <c r="FT636" s="32">
        <v>5.4578971180703206E-3</v>
      </c>
      <c r="FU636" s="32">
        <v>-6.2377970745330913E-4</v>
      </c>
      <c r="FV636" s="32">
        <v>1.3343630980315879E-3</v>
      </c>
      <c r="FW636" s="32">
        <v>8.0602368566857763E-3</v>
      </c>
      <c r="FX636" s="32">
        <v>4.303582017477936E-3</v>
      </c>
      <c r="FY636" s="32">
        <v>1.73221295845849E-3</v>
      </c>
      <c r="FZ636" s="32">
        <v>1.9673148858672107E-3</v>
      </c>
      <c r="GA636" s="32">
        <v>-4.1054240474380777E-3</v>
      </c>
      <c r="GB636" s="32">
        <v>-4.3982003147604587E-3</v>
      </c>
      <c r="GC636" s="32">
        <v>1.8146956597078656E-2</v>
      </c>
      <c r="GD636" s="32">
        <v>4.2235810946849028E-3</v>
      </c>
      <c r="GE636" s="32">
        <v>-1.6184213559995442E-3</v>
      </c>
      <c r="GF636" s="32">
        <v>1.8998078402148622E-2</v>
      </c>
      <c r="GG636" s="32">
        <v>3.8222300715986535E-3</v>
      </c>
      <c r="GH636" s="32">
        <v>-1.275673016252199E-3</v>
      </c>
      <c r="GI636" s="32">
        <v>7.0974045565463939E-4</v>
      </c>
      <c r="GJ636" s="32">
        <v>1.0277701052650912E-2</v>
      </c>
      <c r="GK636" s="32">
        <v>5.8374901205837659E-4</v>
      </c>
      <c r="GL636" s="32">
        <v>5.2414295107894304E-3</v>
      </c>
      <c r="GM636" s="32">
        <v>-5.430856087272673E-3</v>
      </c>
      <c r="GN636" s="32">
        <v>-4.1885285339873235E-3</v>
      </c>
      <c r="GO636" s="32">
        <v>1.3569256796266416E-2</v>
      </c>
      <c r="GP636" s="32">
        <v>-1.4143830712995964E-3</v>
      </c>
      <c r="GQ636" s="32">
        <v>2.5280289418105895E-4</v>
      </c>
      <c r="GR636" s="32">
        <v>-1.5819642268937173E-3</v>
      </c>
      <c r="GS636" s="32">
        <v>9.1428582751191811E-3</v>
      </c>
      <c r="GT636" s="32">
        <v>7.3044691559189801E-3</v>
      </c>
      <c r="GU636" s="32">
        <v>9.2460369756963701E-3</v>
      </c>
      <c r="GV636" s="32">
        <v>8.7052663694748844E-3</v>
      </c>
      <c r="GW636" s="32">
        <v>7.5514982066167136E-3</v>
      </c>
      <c r="GX636" s="32">
        <v>5.6780496271358061E-4</v>
      </c>
      <c r="GY636" s="32">
        <v>-9.3775234957149678E-4</v>
      </c>
      <c r="GZ636" s="32">
        <v>8.2525414957643761E-3</v>
      </c>
      <c r="HA636" s="32">
        <v>7.8739131648362104E-3</v>
      </c>
      <c r="HB636" s="32">
        <v>2.9250049207902862E-3</v>
      </c>
      <c r="HC636" s="32">
        <v>2.5170296651921831E-3</v>
      </c>
      <c r="HD636" s="32">
        <v>3.3722745579254365E-3</v>
      </c>
      <c r="HE636" s="32">
        <v>7.6422347785793932E-3</v>
      </c>
      <c r="HF636" s="32">
        <v>-2.4842672980867064E-3</v>
      </c>
      <c r="HG636" s="32">
        <v>-3.0022407324139522E-3</v>
      </c>
      <c r="HH636" s="32">
        <v>-4.7446438083653675E-4</v>
      </c>
      <c r="HI636" s="32">
        <v>8.0777029791860855E-3</v>
      </c>
      <c r="HJ636" s="32">
        <v>5.8694535048289254E-3</v>
      </c>
      <c r="HK636" s="32">
        <v>-2.0577062880349217E-3</v>
      </c>
      <c r="HL636" s="32">
        <v>4.1168527556720846E-3</v>
      </c>
      <c r="HM636" s="32">
        <v>5.7971687623847856E-4</v>
      </c>
      <c r="HN636" s="32">
        <v>9.9423070910589217E-3</v>
      </c>
      <c r="HO636" s="32">
        <v>-2.3175234535557365E-3</v>
      </c>
      <c r="HP636" s="32">
        <v>1.0368329264984766E-2</v>
      </c>
      <c r="HQ636" s="32">
        <v>4.4461977958860643E-3</v>
      </c>
      <c r="HR636" s="32">
        <v>-3.3120552233683043E-3</v>
      </c>
      <c r="HS636" s="32">
        <v>-1.9504991559173845E-3</v>
      </c>
      <c r="HT636" s="32">
        <v>3.8257870856170939E-3</v>
      </c>
      <c r="HU636" s="32">
        <v>1.6434458002024144E-2</v>
      </c>
      <c r="HV636" s="32">
        <v>-2.1480263900741647E-4</v>
      </c>
      <c r="HW636" s="32">
        <v>-5.1282979537674578E-3</v>
      </c>
      <c r="HX636" s="32">
        <v>-9.9162537289743113E-4</v>
      </c>
      <c r="HY636" s="32">
        <v>-5.2713092412659535E-4</v>
      </c>
      <c r="HZ636" s="32">
        <v>1.1630706631322596E-3</v>
      </c>
      <c r="IA636" s="32">
        <v>-5.1751792325589463E-3</v>
      </c>
      <c r="IB636" s="32">
        <v>1.6441539674616479E-4</v>
      </c>
      <c r="IC636" s="32">
        <v>-2.5979408452414532E-3</v>
      </c>
      <c r="ID636" s="32">
        <v>5.697654912694361E-3</v>
      </c>
      <c r="IE636" s="32">
        <v>6.0963788786310147E-3</v>
      </c>
      <c r="IF636" s="32">
        <v>7.9742996195122373E-3</v>
      </c>
      <c r="IG636" s="32">
        <v>-6.2968057493151264E-4</v>
      </c>
      <c r="IH636" s="32">
        <v>-3.5017527946408222E-3</v>
      </c>
      <c r="II636" s="32">
        <v>-1.8692698436382216E-3</v>
      </c>
      <c r="IJ636" s="32">
        <v>1.555362297366969E-3</v>
      </c>
      <c r="IK636" s="32">
        <v>-5.5974973384564919E-4</v>
      </c>
      <c r="IL636" s="32">
        <v>3.5698575656866183E-3</v>
      </c>
      <c r="IM636" s="32">
        <v>-1.8612171102176944E-3</v>
      </c>
      <c r="IN636" s="32">
        <v>9.934168552760525E-3</v>
      </c>
      <c r="IO636" s="32">
        <v>1.1721467002921315E-2</v>
      </c>
      <c r="IP636" s="32">
        <v>-3.4393236879282085E-4</v>
      </c>
      <c r="IQ636" s="32">
        <v>2.7663364872836382E-3</v>
      </c>
      <c r="IR636" s="32">
        <v>3.1720864094708645E-3</v>
      </c>
      <c r="IS636" s="32">
        <v>-1.2658002655427936E-3</v>
      </c>
      <c r="IT636" s="32">
        <v>3.6158019800325292E-3</v>
      </c>
      <c r="IU636" s="32">
        <v>7.5720744088059178E-3</v>
      </c>
      <c r="IV636" s="32">
        <v>-2.9954397384699405E-3</v>
      </c>
      <c r="IW636" s="32">
        <v>7.6303878915595647E-3</v>
      </c>
      <c r="IX636" s="32">
        <v>3.8634290861807585E-3</v>
      </c>
      <c r="IY636" s="32">
        <v>9.4052432710611811E-4</v>
      </c>
      <c r="IZ636" s="32">
        <v>1.0017512791925753E-2</v>
      </c>
      <c r="JA636" s="32">
        <v>-1.7388974208643049E-3</v>
      </c>
      <c r="JB636" s="32">
        <v>-2.8296550669892895E-3</v>
      </c>
      <c r="JC636" s="32">
        <v>7.4867993369238661E-3</v>
      </c>
      <c r="JD636" s="32">
        <v>-4.7238099673450051E-3</v>
      </c>
      <c r="JE636" s="32">
        <v>2.7569053308980074E-3</v>
      </c>
      <c r="JF636" s="32">
        <v>6.6950911703145266E-3</v>
      </c>
      <c r="JG636" s="32">
        <v>-1.3685186196852328E-3</v>
      </c>
      <c r="JH636" s="32">
        <v>6.437535476884193E-3</v>
      </c>
      <c r="JI636" s="32">
        <v>4.2243359954809989E-3</v>
      </c>
      <c r="JJ636" s="32">
        <v>1.0422000778355311E-2</v>
      </c>
      <c r="JK636" s="32">
        <v>3.1190156134073277E-3</v>
      </c>
      <c r="JL636" s="32">
        <v>8.6573693194935686E-4</v>
      </c>
      <c r="JM636" s="32">
        <v>1.2147410106706502E-3</v>
      </c>
      <c r="JN636" s="32">
        <v>2.2436569484796109E-3</v>
      </c>
      <c r="JO636" s="32">
        <v>1.2789603062088872E-3</v>
      </c>
      <c r="JP636" s="32">
        <v>-1.3863217458762733E-3</v>
      </c>
      <c r="JQ636" s="32">
        <v>-2.1025884837229114E-3</v>
      </c>
      <c r="JR636" s="32">
        <v>-2.8368883885505625E-3</v>
      </c>
      <c r="JS636" s="32">
        <v>-4.7154179517363559E-3</v>
      </c>
      <c r="JT636" s="32">
        <v>-3.0282439928939198E-3</v>
      </c>
      <c r="JU636" s="32">
        <v>-3.1865038587923777E-3</v>
      </c>
      <c r="JV636" s="32">
        <v>-2.6007204428069031E-3</v>
      </c>
      <c r="JW636" s="32">
        <v>6.2029255333015954E-3</v>
      </c>
      <c r="JX636" s="32">
        <v>8.6132048325708865E-3</v>
      </c>
      <c r="JY636" s="32">
        <v>8.7737716302882518E-4</v>
      </c>
      <c r="JZ636" s="32">
        <v>6.9376572748751641E-3</v>
      </c>
      <c r="KA636" s="32">
        <v>-1.6860584189757333E-3</v>
      </c>
      <c r="KB636" s="32">
        <v>-2.091821389967663E-3</v>
      </c>
      <c r="KC636" s="32">
        <v>1.7095024101791978E-3</v>
      </c>
      <c r="KD636" s="32">
        <v>5.1901789877462079E-3</v>
      </c>
      <c r="KE636" s="32">
        <v>9.7836819643433159E-3</v>
      </c>
      <c r="KF636" s="32">
        <v>-6.462931383026671E-3</v>
      </c>
      <c r="KG636" s="32">
        <v>-4.0061448234141039E-3</v>
      </c>
      <c r="KH636" s="32">
        <v>1.8697352268119971E-3</v>
      </c>
      <c r="KI636" s="32">
        <v>3.1337906928143866E-3</v>
      </c>
      <c r="KJ636" s="32">
        <v>-1.9485800481220394E-3</v>
      </c>
      <c r="KK636" s="32">
        <v>1.1747939235576155E-2</v>
      </c>
      <c r="KL636" s="32">
        <v>8.9105608187907137E-3</v>
      </c>
      <c r="KM636" s="32">
        <v>-3.5949883623942469E-3</v>
      </c>
      <c r="KN636" s="32">
        <v>3.9303524763312225E-4</v>
      </c>
      <c r="KO636" s="32">
        <v>1.3876242028487695E-4</v>
      </c>
      <c r="KP636" s="32">
        <v>1.1356159178859571E-2</v>
      </c>
      <c r="KQ636" s="32">
        <v>-4.4633771797180088E-3</v>
      </c>
      <c r="KR636" s="32">
        <v>7.2871636845377452E-3</v>
      </c>
      <c r="KS636" s="32">
        <v>-2.1544732103677688E-3</v>
      </c>
      <c r="KT636" s="32">
        <v>6.688590457812893E-3</v>
      </c>
      <c r="KU636" s="32">
        <v>1.934520114780014E-3</v>
      </c>
      <c r="KV636" s="32">
        <v>1.9976369992242837E-2</v>
      </c>
      <c r="KW636" s="32">
        <v>5.039098178080792E-3</v>
      </c>
      <c r="KX636" s="32">
        <v>1.1933614756429733E-3</v>
      </c>
      <c r="KY636" s="32">
        <v>5.4623852059805245E-3</v>
      </c>
      <c r="KZ636" s="32">
        <v>4.5345383620229995E-3</v>
      </c>
      <c r="LA636" s="32">
        <v>-3.1468947585722162E-3</v>
      </c>
      <c r="LB636" s="32">
        <v>-1.6987912418642281E-3</v>
      </c>
      <c r="LC636" s="32">
        <v>2.1003017254628276E-3</v>
      </c>
      <c r="LD636" s="32">
        <v>6.5121975948230215E-3</v>
      </c>
      <c r="LE636" s="32">
        <v>-2.2940528558450524E-3</v>
      </c>
      <c r="LF636" s="32">
        <v>9.0805720324098615E-3</v>
      </c>
      <c r="LG636" s="32">
        <v>-2.9788385861309052E-3</v>
      </c>
      <c r="LH636" s="32">
        <v>-2.1562559502470435E-3</v>
      </c>
      <c r="LI636" s="32">
        <v>-1.5545795661822126E-3</v>
      </c>
      <c r="LJ636" s="32">
        <v>9.7757874655428623E-3</v>
      </c>
      <c r="LK636" s="32">
        <v>4.3899179597062243E-3</v>
      </c>
      <c r="LL636" s="32">
        <v>3.3235791991685915E-3</v>
      </c>
      <c r="LM636" s="32">
        <v>1.6023372117430768E-3</v>
      </c>
      <c r="LN636" s="32">
        <v>2.4086280552211292E-3</v>
      </c>
      <c r="LO636" s="32">
        <v>-9.7246115879769945E-3</v>
      </c>
      <c r="LP636" s="32">
        <v>7.3547623477736579E-3</v>
      </c>
      <c r="LQ636" s="32">
        <v>1.2721809053672928E-3</v>
      </c>
      <c r="LR636" s="32">
        <v>-2.7945807862224115E-3</v>
      </c>
      <c r="LS636" s="32">
        <v>2.3784354695592924E-3</v>
      </c>
      <c r="LT636" s="32">
        <v>-1.8844962200930127E-3</v>
      </c>
      <c r="LU636" s="32">
        <v>8.6116149246890927E-3</v>
      </c>
      <c r="LV636" s="32">
        <v>1.1641649971565471E-3</v>
      </c>
      <c r="LW636" s="32">
        <v>1.0662789717123644E-2</v>
      </c>
      <c r="LX636" s="32">
        <v>-2.2878745372949538E-3</v>
      </c>
      <c r="LY636" s="32">
        <v>7.0068561010998565E-3</v>
      </c>
      <c r="LZ636" s="32">
        <v>7.1852788179427307E-3</v>
      </c>
      <c r="MA636" s="32">
        <v>-1.9478458131771959E-4</v>
      </c>
      <c r="MB636" s="32">
        <v>4.3046301833555844E-3</v>
      </c>
      <c r="MC636" s="32">
        <v>7.0145376958947736E-3</v>
      </c>
      <c r="MD636" s="32">
        <v>1.1091680098765266E-2</v>
      </c>
      <c r="ME636" s="32">
        <v>-4.5682429267657199E-4</v>
      </c>
      <c r="MF636" s="32">
        <v>3.6062074700993207E-3</v>
      </c>
      <c r="MG636" s="32">
        <v>1.6486209716020994E-2</v>
      </c>
      <c r="MH636" s="32">
        <v>5.6387646833329086E-3</v>
      </c>
      <c r="MI636" s="32">
        <v>-2.0638309796510157E-3</v>
      </c>
      <c r="MJ636" s="32">
        <v>-4.2654417881280438E-3</v>
      </c>
      <c r="MK636" s="32">
        <v>3.9494465201030948E-3</v>
      </c>
      <c r="ML636" s="32">
        <v>1.1641649971565471E-3</v>
      </c>
      <c r="MM636" s="32">
        <v>-1.449311562140565E-5</v>
      </c>
      <c r="MN636" s="32">
        <v>-1.7611470772678217E-3</v>
      </c>
      <c r="MO636" s="32">
        <v>-7.6691613575974316E-4</v>
      </c>
      <c r="MP636" s="32">
        <v>-5.1175308600193148E-3</v>
      </c>
      <c r="MQ636" s="32">
        <v>4.612232959871676E-3</v>
      </c>
      <c r="MR636" s="32">
        <v>4.5452678079698217E-3</v>
      </c>
      <c r="MS636" s="32">
        <v>5.1627532553695232E-3</v>
      </c>
      <c r="MT636" s="32">
        <v>-5.6410258206796016E-3</v>
      </c>
      <c r="MU636" s="32">
        <v>-2.8968001431834978E-3</v>
      </c>
      <c r="MV636" s="32">
        <v>1.2253864993695629E-2</v>
      </c>
      <c r="MW636" s="32">
        <v>3.0337502588082543E-3</v>
      </c>
      <c r="MX636" s="32">
        <v>2.0898879629669409E-3</v>
      </c>
      <c r="MY636" s="32">
        <v>7.2933330989926048E-3</v>
      </c>
      <c r="MZ636" s="32">
        <v>-1.3016782259001047E-3</v>
      </c>
      <c r="NA636" s="32">
        <v>2.3386728905094856E-3</v>
      </c>
      <c r="NB636" s="32">
        <v>-2.2814236933541565E-3</v>
      </c>
      <c r="NC636" s="32">
        <v>1.0570017760585415E-2</v>
      </c>
      <c r="ND636" s="32">
        <v>1.0836662833000332E-3</v>
      </c>
      <c r="NE636" s="32">
        <v>4.2728599866066475E-3</v>
      </c>
      <c r="NF636" s="32">
        <v>8.0774561534013856E-4</v>
      </c>
      <c r="NG636" s="32">
        <v>8.3223125705416123E-3</v>
      </c>
      <c r="NH636" s="32">
        <v>-6.2132657367683919E-3</v>
      </c>
      <c r="NI636" s="32">
        <v>6.5729088061772245E-4</v>
      </c>
      <c r="NJ636" s="32">
        <v>3.3722745579254365E-3</v>
      </c>
      <c r="NK636" s="32">
        <v>3.7893321664910218E-3</v>
      </c>
      <c r="NL636" s="32">
        <v>1.0759270617676009E-2</v>
      </c>
      <c r="NM636" s="32">
        <v>-1.8470442138180942E-3</v>
      </c>
      <c r="NN636" s="32">
        <v>-9.7340664111555952E-3</v>
      </c>
      <c r="NO636" s="32">
        <v>2.1615891539710219E-3</v>
      </c>
      <c r="NP636" s="32">
        <v>1.3607824805461632E-3</v>
      </c>
      <c r="NQ636" s="32">
        <v>5.2117131752495993E-3</v>
      </c>
      <c r="NR636" s="32">
        <v>-2.1706921341859697E-3</v>
      </c>
      <c r="NS636" s="32">
        <v>-2.5446826708588333E-3</v>
      </c>
      <c r="NT636" s="32">
        <v>9.3673368408673241E-3</v>
      </c>
      <c r="NU636" s="32">
        <v>-4.6169397013073876E-4</v>
      </c>
      <c r="NV636" s="32">
        <v>-2.0344224375890008E-4</v>
      </c>
      <c r="NW636" s="32">
        <v>4.8082545229632956E-3</v>
      </c>
      <c r="NX636" s="32">
        <v>-2.9207826370409862E-3</v>
      </c>
      <c r="NY636" s="32">
        <v>-6.2546616714698189E-3</v>
      </c>
      <c r="NZ636" s="32">
        <v>-6.6349012627142656E-4</v>
      </c>
      <c r="OA636" s="32">
        <v>-1.675923097344878E-3</v>
      </c>
      <c r="OB636" s="32">
        <v>6.3643735276244229E-3</v>
      </c>
      <c r="OC636" s="32">
        <v>6.3018656654065808E-3</v>
      </c>
      <c r="OD636" s="32">
        <v>9.3580804589166178E-3</v>
      </c>
      <c r="OE636" s="32">
        <v>-1.8505227683647263E-3</v>
      </c>
      <c r="OF636" s="32">
        <v>5.7165816895619059E-3</v>
      </c>
      <c r="OG636" s="32">
        <v>1.6879154888137293E-2</v>
      </c>
      <c r="OH636" s="32">
        <v>8.3052461754888895E-3</v>
      </c>
      <c r="OI636" s="32">
        <v>-1.8470442138180942E-3</v>
      </c>
      <c r="OJ636" s="32">
        <v>4.6913581073226851E-3</v>
      </c>
      <c r="OK636" s="32">
        <v>3.5006535231474345E-3</v>
      </c>
      <c r="OL636" s="32">
        <v>-2.6566728369417092E-3</v>
      </c>
      <c r="OM636" s="32">
        <v>5.2038970058134737E-3</v>
      </c>
      <c r="ON636" s="32">
        <v>4.2544669304334093E-3</v>
      </c>
      <c r="OO636" s="32">
        <v>5.4593563315208371E-3</v>
      </c>
      <c r="OP636" s="32">
        <v>-2.1530019925748434E-3</v>
      </c>
      <c r="OQ636" s="32">
        <v>-1.4716819183675511E-3</v>
      </c>
      <c r="OR636" s="32">
        <v>1.4712333246286846E-2</v>
      </c>
      <c r="OS636" s="32">
        <v>-3.108588857230643E-3</v>
      </c>
      <c r="OT636" s="32">
        <v>-2.2519777809435482E-3</v>
      </c>
      <c r="OU636" s="32">
        <v>-4.6759138642471498E-4</v>
      </c>
      <c r="OV636" s="32">
        <v>1.8558311823682061E-3</v>
      </c>
      <c r="OW636" s="32">
        <v>-5.4302035387365777E-5</v>
      </c>
      <c r="OX636" s="32">
        <v>-4.5382475642483655E-3</v>
      </c>
    </row>
    <row r="637" spans="1:414">
      <c r="A637" s="32">
        <v>1.0873813558014866E-2</v>
      </c>
      <c r="B637" s="32">
        <v>6.1181522292104162E-3</v>
      </c>
      <c r="C637" s="32">
        <v>-8.46854172102951E-5</v>
      </c>
      <c r="D637" s="32">
        <v>-3.7239353010676268E-4</v>
      </c>
      <c r="E637" s="32">
        <v>-3.1107906464686863E-3</v>
      </c>
      <c r="F637" s="32">
        <v>-3.385801540628286E-3</v>
      </c>
      <c r="G637" s="32">
        <v>7.5403859704099574E-3</v>
      </c>
      <c r="H637" s="32">
        <v>4.7192168329051043E-3</v>
      </c>
      <c r="I637" s="32">
        <v>2.9950598537702433E-3</v>
      </c>
      <c r="J637" s="32">
        <v>2.2257712796749374E-3</v>
      </c>
      <c r="K637" s="32">
        <v>4.3499859152120735E-3</v>
      </c>
      <c r="L637" s="32">
        <v>4.9917273475346136E-3</v>
      </c>
      <c r="M637" s="32">
        <v>2.8512581976771756E-3</v>
      </c>
      <c r="N637" s="32">
        <v>1.8410572118741086E-3</v>
      </c>
      <c r="O637" s="32">
        <v>-2.9985909134930822E-3</v>
      </c>
      <c r="P637" s="32">
        <v>4.5842920809722187E-3</v>
      </c>
      <c r="Q637" s="32">
        <v>-1.6350707022363409E-3</v>
      </c>
      <c r="R637" s="32">
        <v>-2.3287639168430019E-3</v>
      </c>
      <c r="S637" s="32">
        <v>8.4243468214664219E-3</v>
      </c>
      <c r="T637" s="32">
        <v>6.8643279420843584E-4</v>
      </c>
      <c r="U637" s="32">
        <v>-1.7450808589503097E-3</v>
      </c>
      <c r="V637" s="32">
        <v>3.7547457917179727E-3</v>
      </c>
      <c r="W637" s="32">
        <v>-1.7860426942739593E-4</v>
      </c>
      <c r="X637" s="32">
        <v>2.4726516585067415E-3</v>
      </c>
      <c r="Y637" s="32">
        <v>8.4282505317148093E-3</v>
      </c>
      <c r="Z637" s="32">
        <v>2.1560992846092475E-3</v>
      </c>
      <c r="AA637" s="32">
        <v>-4.6598315852950378E-3</v>
      </c>
      <c r="AB637" s="32">
        <v>5.5239180956423439E-3</v>
      </c>
      <c r="AC637" s="32">
        <v>3.5804764758600172E-3</v>
      </c>
      <c r="AD637" s="32">
        <v>-1.0944234020024979E-3</v>
      </c>
      <c r="AE637" s="32">
        <v>1.9300004775386626E-3</v>
      </c>
      <c r="AF637" s="32">
        <v>5.3919115048000066E-3</v>
      </c>
      <c r="AG637" s="32">
        <v>3.9720346768792325E-3</v>
      </c>
      <c r="AH637" s="32">
        <v>3.3105692009689491E-3</v>
      </c>
      <c r="AI637" s="32">
        <v>1.284437707352204E-3</v>
      </c>
      <c r="AJ637" s="32">
        <v>-1.6646482973267318E-2</v>
      </c>
      <c r="AK637" s="32">
        <v>-1.0910096254237445E-3</v>
      </c>
      <c r="AL637" s="32">
        <v>-1.5123402107519723E-4</v>
      </c>
      <c r="AM637" s="32">
        <v>-2.1371073705545029E-3</v>
      </c>
      <c r="AN637" s="32">
        <v>1.0759517793017537E-3</v>
      </c>
      <c r="AO637" s="32">
        <v>-1.7502588740265779E-3</v>
      </c>
      <c r="AP637" s="32">
        <v>7.1209429407304015E-4</v>
      </c>
      <c r="AQ637" s="32">
        <v>1.2166719293834838E-2</v>
      </c>
      <c r="AR637" s="32">
        <v>4.8011831599046317E-3</v>
      </c>
      <c r="AS637" s="32">
        <v>-1.7391767268541969E-3</v>
      </c>
      <c r="AT637" s="32">
        <v>1.257112529378368E-2</v>
      </c>
      <c r="AU637" s="32">
        <v>1.0214576545743093E-2</v>
      </c>
      <c r="AV637" s="32">
        <v>7.5448957570474207E-3</v>
      </c>
      <c r="AW637" s="32">
        <v>1.275911478819225E-3</v>
      </c>
      <c r="AX637" s="32">
        <v>1.039404155670276E-3</v>
      </c>
      <c r="AY637" s="32">
        <v>4.1704020350774584E-3</v>
      </c>
      <c r="AZ637" s="32">
        <v>4.1972578203157695E-3</v>
      </c>
      <c r="BA637" s="32">
        <v>6.194499271242826E-3</v>
      </c>
      <c r="BB637" s="32">
        <v>3.519921140482829E-3</v>
      </c>
      <c r="BC637" s="32">
        <v>7.5369506459832536E-4</v>
      </c>
      <c r="BD637" s="32">
        <v>5.4815318389742629E-3</v>
      </c>
      <c r="BE637" s="32">
        <v>1.2690977556237826E-2</v>
      </c>
      <c r="BF637" s="32">
        <v>4.5604327776160858E-3</v>
      </c>
      <c r="BG637" s="32">
        <v>4.2066245240848232E-3</v>
      </c>
      <c r="BH637" s="32">
        <v>5.5658634932722606E-3</v>
      </c>
      <c r="BI637" s="32">
        <v>-4.6119035982883361E-4</v>
      </c>
      <c r="BJ637" s="32">
        <v>1.2598747717431635E-3</v>
      </c>
      <c r="BK637" s="32">
        <v>6.229701941995458E-4</v>
      </c>
      <c r="BL637" s="32">
        <v>-1.7702589658590284E-3</v>
      </c>
      <c r="BM637" s="32">
        <v>-7.5451184047192754E-4</v>
      </c>
      <c r="BN637" s="32">
        <v>1.4188325611981689E-2</v>
      </c>
      <c r="BO637" s="32">
        <v>7.4004900502178117E-4</v>
      </c>
      <c r="BP637" s="32">
        <v>3.6596807994726532E-3</v>
      </c>
      <c r="BQ637" s="32">
        <v>7.9165681296027302E-3</v>
      </c>
      <c r="BR637" s="32">
        <v>-2.9331154337253196E-3</v>
      </c>
      <c r="BS637" s="32">
        <v>5.9515647660406401E-3</v>
      </c>
      <c r="BT637" s="32">
        <v>5.6873853980450306E-3</v>
      </c>
      <c r="BU637" s="32">
        <v>1.2167920370766971E-2</v>
      </c>
      <c r="BV637" s="32">
        <v>-1.1092118074200741E-3</v>
      </c>
      <c r="BW637" s="32">
        <v>2.5403421910841217E-3</v>
      </c>
      <c r="BX637" s="32">
        <v>1.0963115103290733E-3</v>
      </c>
      <c r="BY637" s="32">
        <v>7.212183875920708E-3</v>
      </c>
      <c r="BZ637" s="32">
        <v>1.307382784205835E-3</v>
      </c>
      <c r="CA637" s="32">
        <v>5.104717006434889E-3</v>
      </c>
      <c r="CB637" s="32">
        <v>1.0635720934253357E-3</v>
      </c>
      <c r="CC637" s="32">
        <v>8.0159890971209791E-4</v>
      </c>
      <c r="CD637" s="32">
        <v>1.0048881019632638E-2</v>
      </c>
      <c r="CE637" s="32">
        <v>5.5678421365756847E-3</v>
      </c>
      <c r="CF637" s="32">
        <v>2.9342352568519914E-3</v>
      </c>
      <c r="CG637" s="32">
        <v>5.6185961687953423E-3</v>
      </c>
      <c r="CH637" s="32">
        <v>1.7917707676149419E-3</v>
      </c>
      <c r="CI637" s="32">
        <v>-4.4940837407594358E-3</v>
      </c>
      <c r="CJ637" s="32">
        <v>1.0308846459743393E-3</v>
      </c>
      <c r="CK637" s="32">
        <v>-9.549739846321792E-3</v>
      </c>
      <c r="CL637" s="32">
        <v>1.831999543620455E-3</v>
      </c>
      <c r="CM637" s="32">
        <v>-7.2356769607546667E-3</v>
      </c>
      <c r="CN637" s="32">
        <v>-8.3175487510693813E-3</v>
      </c>
      <c r="CO637" s="32">
        <v>2.7698123913753037E-3</v>
      </c>
      <c r="CP637" s="32">
        <v>5.9337219423527543E-3</v>
      </c>
      <c r="CQ637" s="32">
        <v>1.1713294502124327E-2</v>
      </c>
      <c r="CR637" s="32">
        <v>1.4833800885689641E-3</v>
      </c>
      <c r="CS637" s="32">
        <v>5.3139840622380419E-3</v>
      </c>
      <c r="CT637" s="32">
        <v>3.3201244397265128E-3</v>
      </c>
      <c r="CU637" s="32">
        <v>2.0047069588029487E-3</v>
      </c>
      <c r="CV637" s="32">
        <v>5.3139840622380419E-3</v>
      </c>
      <c r="CW637" s="32">
        <v>-6.8252042472050078E-4</v>
      </c>
      <c r="CX637" s="32">
        <v>-2.8268460417768537E-3</v>
      </c>
      <c r="CY637" s="32">
        <v>1.0588393569248566E-3</v>
      </c>
      <c r="CZ637" s="32">
        <v>1.7463710257228371E-3</v>
      </c>
      <c r="DA637" s="32">
        <v>9.3852963022111879E-3</v>
      </c>
      <c r="DB637" s="32">
        <v>-3.0805439923229372E-3</v>
      </c>
      <c r="DC637" s="32">
        <v>5.6469187804264465E-3</v>
      </c>
      <c r="DD637" s="32">
        <v>4.86346682727401E-4</v>
      </c>
      <c r="DE637" s="32">
        <v>5.3083484151619231E-3</v>
      </c>
      <c r="DF637" s="32">
        <v>-1.125866549069876E-3</v>
      </c>
      <c r="DG637" s="32">
        <v>2.0898785533667308E-3</v>
      </c>
      <c r="DH637" s="32">
        <v>1.1337044131021656E-2</v>
      </c>
      <c r="DI637" s="32">
        <v>6.8755559430755397E-4</v>
      </c>
      <c r="DJ637" s="32">
        <v>6.8352338087365183E-3</v>
      </c>
      <c r="DK637" s="32">
        <v>7.5476838075445585E-3</v>
      </c>
      <c r="DL637" s="32">
        <v>-1.8591389941269298E-3</v>
      </c>
      <c r="DM637" s="32">
        <v>1.2867619404364206E-3</v>
      </c>
      <c r="DN637" s="32">
        <v>-1.3648793791780633E-3</v>
      </c>
      <c r="DO637" s="32">
        <v>5.3030483241807147E-3</v>
      </c>
      <c r="DP637" s="32">
        <v>2.3545795497108557E-3</v>
      </c>
      <c r="DQ637" s="32">
        <v>3.8110956161814258E-3</v>
      </c>
      <c r="DR637" s="32">
        <v>5.0586411475839199E-3</v>
      </c>
      <c r="DS637" s="32">
        <v>4.759295356430826E-3</v>
      </c>
      <c r="DT637" s="32">
        <v>-5.3815899545215373E-3</v>
      </c>
      <c r="DU637" s="32">
        <v>1.8350709547059196E-3</v>
      </c>
      <c r="DV637" s="32">
        <v>1.3500138326234534E-3</v>
      </c>
      <c r="DW637" s="32">
        <v>6.9558105289164729E-3</v>
      </c>
      <c r="DX637" s="32">
        <v>-2.4213663963816856E-3</v>
      </c>
      <c r="DY637" s="32">
        <v>1.3474565435725339E-2</v>
      </c>
      <c r="DZ637" s="32">
        <v>1.152606535702283E-2</v>
      </c>
      <c r="EA637" s="32">
        <v>8.9294008460898411E-3</v>
      </c>
      <c r="EB637" s="32">
        <v>-1.4135746619663436E-3</v>
      </c>
      <c r="EC637" s="32">
        <v>5.8857280845261428E-3</v>
      </c>
      <c r="ED637" s="32">
        <v>2.7155556858593499E-3</v>
      </c>
      <c r="EE637" s="32">
        <v>9.5372151457908672E-3</v>
      </c>
      <c r="EF637" s="32">
        <v>-1.9169718795994939E-3</v>
      </c>
      <c r="EG637" s="32">
        <v>-1.4092354630399484E-3</v>
      </c>
      <c r="EH637" s="32">
        <v>6.2415097568742084E-3</v>
      </c>
      <c r="EI637" s="32">
        <v>-5.7384454482960479E-3</v>
      </c>
      <c r="EJ637" s="32">
        <v>1.9535852571790358E-3</v>
      </c>
      <c r="EK637" s="32">
        <v>1.3636598921982213E-3</v>
      </c>
      <c r="EL637" s="32">
        <v>-2.7700357199194059E-3</v>
      </c>
      <c r="EM637" s="32">
        <v>4.8931701403516215E-3</v>
      </c>
      <c r="EN637" s="32">
        <v>5.0586411475839199E-3</v>
      </c>
      <c r="EO637" s="32">
        <v>-4.7349073577862555E-4</v>
      </c>
      <c r="EP637" s="32">
        <v>-3.223951578047668E-3</v>
      </c>
      <c r="EQ637" s="32">
        <v>-7.6936539460996656E-3</v>
      </c>
      <c r="ER637" s="32">
        <v>1.0290637207068798E-3</v>
      </c>
      <c r="ES637" s="32">
        <v>2.8912333890778186E-3</v>
      </c>
      <c r="ET637" s="32">
        <v>1.0540845825176781E-2</v>
      </c>
      <c r="EU637" s="32">
        <v>1.3140874009691217E-2</v>
      </c>
      <c r="EV637" s="32">
        <v>3.3494599659249502E-3</v>
      </c>
      <c r="EW637" s="32">
        <v>4.2418220471773793E-4</v>
      </c>
      <c r="EX637" s="32">
        <v>5.7014940658151048E-3</v>
      </c>
      <c r="EY637" s="32">
        <v>7.4317653307787168E-4</v>
      </c>
      <c r="EZ637" s="32">
        <v>-1.1092118074200741E-3</v>
      </c>
      <c r="FA637" s="32">
        <v>7.7971137145658176E-3</v>
      </c>
      <c r="FB637" s="32">
        <v>4.2189797448966004E-4</v>
      </c>
      <c r="FC637" s="32">
        <v>-4.8048028353697703E-4</v>
      </c>
      <c r="FD637" s="32">
        <v>-1.7854849754188606E-3</v>
      </c>
      <c r="FE637" s="32">
        <v>5.4370964775563024E-3</v>
      </c>
      <c r="FF637" s="32">
        <v>1.4460337362782738E-3</v>
      </c>
      <c r="FG637" s="32">
        <v>-2.1363357224419843E-3</v>
      </c>
      <c r="FH637" s="32">
        <v>3.6596807994726532E-3</v>
      </c>
      <c r="FI637" s="32">
        <v>-7.405945833203198E-3</v>
      </c>
      <c r="FJ637" s="32">
        <v>-5.9993246926843824E-3</v>
      </c>
      <c r="FK637" s="32">
        <v>-1.0561881136412765E-3</v>
      </c>
      <c r="FL637" s="32">
        <v>1.0771134803102989E-2</v>
      </c>
      <c r="FM637" s="32">
        <v>8.1181435096677745E-3</v>
      </c>
      <c r="FN637" s="32">
        <v>-2.3689812941372068E-3</v>
      </c>
      <c r="FO637" s="32">
        <v>9.1319937431588727E-4</v>
      </c>
      <c r="FP637" s="32">
        <v>-3.062413462986413E-3</v>
      </c>
      <c r="FQ637" s="32">
        <v>5.9515647660406401E-3</v>
      </c>
      <c r="FR637" s="32">
        <v>6.9729202245465416E-3</v>
      </c>
      <c r="FS637" s="32">
        <v>7.7394012122322664E-4</v>
      </c>
      <c r="FT637" s="32">
        <v>5.5465281229327701E-3</v>
      </c>
      <c r="FU637" s="32">
        <v>-4.2604199647193752E-3</v>
      </c>
      <c r="FV637" s="32">
        <v>1.1705152153306919E-2</v>
      </c>
      <c r="FW637" s="32">
        <v>-3.0610566367039738E-3</v>
      </c>
      <c r="FX637" s="32">
        <v>-2.1833716023378358E-3</v>
      </c>
      <c r="FY637" s="32">
        <v>-6.9497262184103903E-4</v>
      </c>
      <c r="FZ637" s="32">
        <v>2.5479440168920675E-3</v>
      </c>
      <c r="GA637" s="32">
        <v>1.5392380435157449E-3</v>
      </c>
      <c r="GB637" s="32">
        <v>1.03971865512964E-3</v>
      </c>
      <c r="GC637" s="32">
        <v>-5.5584870969127564E-3</v>
      </c>
      <c r="GD637" s="32">
        <v>3.3776949256170141E-3</v>
      </c>
      <c r="GE637" s="32">
        <v>2.5894769174170662E-3</v>
      </c>
      <c r="GF637" s="32">
        <v>-7.2861762572182798E-3</v>
      </c>
      <c r="GG637" s="32">
        <v>1.0539123269164286E-2</v>
      </c>
      <c r="GH637" s="32">
        <v>-1.464206416830649E-3</v>
      </c>
      <c r="GI637" s="32">
        <v>1.1750611951415912E-2</v>
      </c>
      <c r="GJ637" s="32">
        <v>-2.408381968487916E-3</v>
      </c>
      <c r="GK637" s="32">
        <v>1.5570294671092277E-2</v>
      </c>
      <c r="GL637" s="32">
        <v>-4.7080939638632913E-4</v>
      </c>
      <c r="GM637" s="32">
        <v>2.4017102863966855E-3</v>
      </c>
      <c r="GN637" s="32">
        <v>7.304839327771262E-3</v>
      </c>
      <c r="GO637" s="32">
        <v>-1.4143831493722558E-3</v>
      </c>
      <c r="GP637" s="32">
        <v>1.360328503689523E-2</v>
      </c>
      <c r="GQ637" s="32">
        <v>1.2260881676124491E-2</v>
      </c>
      <c r="GR637" s="32">
        <v>8.2319643620145655E-3</v>
      </c>
      <c r="GS637" s="32">
        <v>-4.944196037781623E-4</v>
      </c>
      <c r="GT637" s="32">
        <v>-7.2226612101289334E-4</v>
      </c>
      <c r="GU637" s="32">
        <v>5.9885064649565223E-3</v>
      </c>
      <c r="GV637" s="32">
        <v>-8.4372305771029943E-4</v>
      </c>
      <c r="GW637" s="32">
        <v>1.0635720934253357E-3</v>
      </c>
      <c r="GX637" s="32">
        <v>-1.2614883492334528E-3</v>
      </c>
      <c r="GY637" s="32">
        <v>8.4813058122534812E-3</v>
      </c>
      <c r="GZ637" s="32">
        <v>6.7190842747004709E-3</v>
      </c>
      <c r="HA637" s="32">
        <v>-1.7521185061877276E-3</v>
      </c>
      <c r="HB637" s="32">
        <v>1.1083939041901303E-2</v>
      </c>
      <c r="HC637" s="32">
        <v>-7.3656217688089498E-4</v>
      </c>
      <c r="HD637" s="32">
        <v>-6.3690862592631348E-3</v>
      </c>
      <c r="HE637" s="32">
        <v>-3.8395563479989292E-3</v>
      </c>
      <c r="HF637" s="32">
        <v>4.0940544070382501E-3</v>
      </c>
      <c r="HG637" s="32">
        <v>2.8633519834775356E-3</v>
      </c>
      <c r="HH637" s="32">
        <v>7.8195588472729227E-3</v>
      </c>
      <c r="HI637" s="32">
        <v>5.869376209155952E-3</v>
      </c>
      <c r="HJ637" s="32">
        <v>5.727389219535084E-3</v>
      </c>
      <c r="HK637" s="32">
        <v>4.7709330346874523E-3</v>
      </c>
      <c r="HL637" s="32">
        <v>7.0903510272914971E-3</v>
      </c>
      <c r="HM637" s="32">
        <v>1.3852851483314943E-2</v>
      </c>
      <c r="HN637" s="32">
        <v>-8.0609228771777452E-3</v>
      </c>
      <c r="HO637" s="32">
        <v>1.2646397247004337E-2</v>
      </c>
      <c r="HP637" s="32">
        <v>-8.3175487510693813E-3</v>
      </c>
      <c r="HQ637" s="32">
        <v>9.3033483616729029E-3</v>
      </c>
      <c r="HR637" s="32">
        <v>1.637721945519921E-3</v>
      </c>
      <c r="HS637" s="32">
        <v>-8.4887394287758156E-4</v>
      </c>
      <c r="HT637" s="32">
        <v>9.0423591879940091E-3</v>
      </c>
      <c r="HU637" s="32">
        <v>-1.295923026676693E-2</v>
      </c>
      <c r="HV637" s="32">
        <v>8.0012774364979222E-3</v>
      </c>
      <c r="HW637" s="32">
        <v>-1.4135746619663436E-3</v>
      </c>
      <c r="HX637" s="32">
        <v>-1.6721145766922518E-3</v>
      </c>
      <c r="HY637" s="32">
        <v>1.1093158241823886E-3</v>
      </c>
      <c r="HZ637" s="32">
        <v>1.3839472452982449E-2</v>
      </c>
      <c r="IA637" s="32">
        <v>5.3144279398686933E-4</v>
      </c>
      <c r="IB637" s="32">
        <v>4.3814655982741257E-3</v>
      </c>
      <c r="IC637" s="32">
        <v>2.4672145982052029E-3</v>
      </c>
      <c r="ID637" s="32">
        <v>-4.10009807758005E-3</v>
      </c>
      <c r="IE637" s="32">
        <v>-4.4534370312900862E-3</v>
      </c>
      <c r="IF637" s="32">
        <v>3.0123231874501499E-4</v>
      </c>
      <c r="IG637" s="32">
        <v>-1.4262684355070832E-3</v>
      </c>
      <c r="IH637" s="32">
        <v>7.2298956147909266E-3</v>
      </c>
      <c r="II637" s="32">
        <v>-4.3709145738093369E-3</v>
      </c>
      <c r="IJ637" s="32">
        <v>1.0650489471263569E-2</v>
      </c>
      <c r="IK637" s="32">
        <v>-3.7298731384254324E-3</v>
      </c>
      <c r="IL637" s="32">
        <v>4.6245726797256026E-4</v>
      </c>
      <c r="IM637" s="32">
        <v>6.8815796576000565E-3</v>
      </c>
      <c r="IN637" s="32">
        <v>6.4489672131617937E-4</v>
      </c>
      <c r="IO637" s="32">
        <v>-1.5981815276999711E-3</v>
      </c>
      <c r="IP637" s="32">
        <v>-5.9680641697292813E-3</v>
      </c>
      <c r="IQ637" s="32">
        <v>1.2065061621208351E-2</v>
      </c>
      <c r="IR637" s="32">
        <v>5.7880622145036753E-3</v>
      </c>
      <c r="IS637" s="32">
        <v>3.1342169885304472E-3</v>
      </c>
      <c r="IT637" s="32">
        <v>3.0289354338117747E-3</v>
      </c>
      <c r="IU637" s="32">
        <v>-5.5579929132010264E-3</v>
      </c>
      <c r="IV637" s="32">
        <v>2.6451872628641127E-3</v>
      </c>
      <c r="IW637" s="32">
        <v>-3.5196731861741881E-3</v>
      </c>
      <c r="IX637" s="32">
        <v>-6.0580096862583588E-4</v>
      </c>
      <c r="IY637" s="32">
        <v>-1.0561881136412765E-3</v>
      </c>
      <c r="IZ637" s="32">
        <v>-1.2685699273626838E-3</v>
      </c>
      <c r="JA637" s="32">
        <v>2.1353250226878728E-3</v>
      </c>
      <c r="JB637" s="32">
        <v>1.8453888736909008E-3</v>
      </c>
      <c r="JC637" s="32">
        <v>1.1611436079750348E-4</v>
      </c>
      <c r="JD637" s="32">
        <v>-1.7323650138676427E-3</v>
      </c>
      <c r="JE637" s="32">
        <v>1.0612028080450031E-2</v>
      </c>
      <c r="JF637" s="32">
        <v>-1.1479042716180388E-3</v>
      </c>
      <c r="JG637" s="32">
        <v>1.6158064520732651E-3</v>
      </c>
      <c r="JH637" s="32">
        <v>7.2456242667486848E-3</v>
      </c>
      <c r="JI637" s="32">
        <v>2.7055983908343961E-3</v>
      </c>
      <c r="JJ637" s="32">
        <v>-1.5873602792639829E-3</v>
      </c>
      <c r="JK637" s="32">
        <v>-2.0570758952214163E-3</v>
      </c>
      <c r="JL637" s="32">
        <v>6.3433717640073439E-3</v>
      </c>
      <c r="JM637" s="32">
        <v>2.2723756090803349E-3</v>
      </c>
      <c r="JN637" s="32">
        <v>-6.4707896806925902E-4</v>
      </c>
      <c r="JO637" s="32">
        <v>8.7187306020970468E-3</v>
      </c>
      <c r="JP637" s="32">
        <v>6.8643279420843584E-4</v>
      </c>
      <c r="JQ637" s="32">
        <v>7.3627478345805741E-3</v>
      </c>
      <c r="JR637" s="32">
        <v>3.5493143359230928E-3</v>
      </c>
      <c r="JS637" s="32">
        <v>1.7463710257228371E-3</v>
      </c>
      <c r="JT637" s="32">
        <v>-2.842507945252315E-3</v>
      </c>
      <c r="JU637" s="32">
        <v>2.0067629511029139E-3</v>
      </c>
      <c r="JV637" s="32">
        <v>2.7084128993202228E-3</v>
      </c>
      <c r="JW637" s="32">
        <v>-4.1407447870493996E-3</v>
      </c>
      <c r="JX637" s="32">
        <v>1.1980569646334871E-3</v>
      </c>
      <c r="JY637" s="32">
        <v>5.0120977039975756E-3</v>
      </c>
      <c r="JZ637" s="32">
        <v>4.3138941414460064E-3</v>
      </c>
      <c r="KA637" s="32">
        <v>3.4253914642308203E-3</v>
      </c>
      <c r="KB637" s="32">
        <v>7.3938300735854057E-3</v>
      </c>
      <c r="KC637" s="32">
        <v>4.4963654713718881E-3</v>
      </c>
      <c r="KD637" s="32">
        <v>9.3647650797823445E-4</v>
      </c>
      <c r="KE637" s="32">
        <v>4.2531641080278959E-3</v>
      </c>
      <c r="KF637" s="32">
        <v>4.2381760629108811E-3</v>
      </c>
      <c r="KG637" s="32">
        <v>7.0067660500052753E-3</v>
      </c>
      <c r="KH637" s="32">
        <v>3.3995332663847577E-3</v>
      </c>
      <c r="KI637" s="32">
        <v>7.0394215920694947E-3</v>
      </c>
      <c r="KJ637" s="32">
        <v>1.8034775694175664E-3</v>
      </c>
      <c r="KK637" s="32">
        <v>-5.8473221752093352E-3</v>
      </c>
      <c r="KL637" s="32">
        <v>6.6688066140736524E-3</v>
      </c>
      <c r="KM637" s="32">
        <v>3.6758934952008104E-4</v>
      </c>
      <c r="KN637" s="32">
        <v>1.2294105168459524E-2</v>
      </c>
      <c r="KO637" s="32">
        <v>-8.4322172991324607E-4</v>
      </c>
      <c r="KP637" s="32">
        <v>3.2293874174440518E-3</v>
      </c>
      <c r="KQ637" s="32">
        <v>3.0929344050951713E-3</v>
      </c>
      <c r="KR637" s="32">
        <v>6.1218148271491302E-3</v>
      </c>
      <c r="KS637" s="32">
        <v>3.3118039671924393E-3</v>
      </c>
      <c r="KT637" s="32">
        <v>7.8477730360315689E-4</v>
      </c>
      <c r="KU637" s="32">
        <v>2.0674026905531662E-5</v>
      </c>
      <c r="KV637" s="32">
        <v>-7.4241935277568061E-3</v>
      </c>
      <c r="KW637" s="32">
        <v>2.0047069588029487E-3</v>
      </c>
      <c r="KX637" s="32">
        <v>6.5184859441567156E-3</v>
      </c>
      <c r="KY637" s="32">
        <v>2.6624528185488217E-3</v>
      </c>
      <c r="KZ637" s="32">
        <v>3.0928131018921334E-3</v>
      </c>
      <c r="LA637" s="32">
        <v>1.540540590383177E-2</v>
      </c>
      <c r="LB637" s="32">
        <v>3.0186337328679258E-3</v>
      </c>
      <c r="LC637" s="32">
        <v>7.0275579354017736E-5</v>
      </c>
      <c r="LD637" s="32">
        <v>-4.3327196143447821E-3</v>
      </c>
      <c r="LE637" s="32">
        <v>6.2389759572782921E-3</v>
      </c>
      <c r="LF637" s="32">
        <v>-3.3236829735434625E-3</v>
      </c>
      <c r="LG637" s="32">
        <v>4.0755958353813071E-3</v>
      </c>
      <c r="LH637" s="32">
        <v>1.3140325364712879E-2</v>
      </c>
      <c r="LI637" s="32">
        <v>-2.2625523196744268E-3</v>
      </c>
      <c r="LJ637" s="32">
        <v>-2.8899033746290215E-3</v>
      </c>
      <c r="LK637" s="32">
        <v>-2.2527643559140387E-3</v>
      </c>
      <c r="LL637" s="32">
        <v>8.2636951184911211E-3</v>
      </c>
      <c r="LM637" s="32">
        <v>-2.4331240167185797E-3</v>
      </c>
      <c r="LN637" s="32">
        <v>1.257112529378368E-2</v>
      </c>
      <c r="LO637" s="32">
        <v>6.7678157275246065E-3</v>
      </c>
      <c r="LP637" s="32">
        <v>-3.858007045294265E-3</v>
      </c>
      <c r="LQ637" s="32">
        <v>-6.0709848496021124E-4</v>
      </c>
      <c r="LR637" s="32">
        <v>-1.3648793791780633E-3</v>
      </c>
      <c r="LS637" s="32">
        <v>6.502973955975655E-3</v>
      </c>
      <c r="LT637" s="32">
        <v>1.2578711719291036E-3</v>
      </c>
      <c r="LU637" s="32">
        <v>6.3527164885091025E-3</v>
      </c>
      <c r="LV637" s="32">
        <v>8.4233302196246029E-4</v>
      </c>
      <c r="LW637" s="32">
        <v>1.865170426091467E-3</v>
      </c>
      <c r="LX637" s="32">
        <v>1.0997563232481689E-2</v>
      </c>
      <c r="LY637" s="32">
        <v>-8.8217191603847667E-3</v>
      </c>
      <c r="LZ637" s="32">
        <v>6.8331224303346261E-3</v>
      </c>
      <c r="MA637" s="32">
        <v>1.2314843233611761E-2</v>
      </c>
      <c r="MB637" s="32">
        <v>-3.0629018503978145E-3</v>
      </c>
      <c r="MC637" s="32">
        <v>4.1967343975581883E-3</v>
      </c>
      <c r="MD637" s="32">
        <v>-3.0494290350926434E-3</v>
      </c>
      <c r="ME637" s="32">
        <v>2.4966362847296253E-3</v>
      </c>
      <c r="MF637" s="32">
        <v>8.9645351314553423E-3</v>
      </c>
      <c r="MG637" s="32">
        <v>-4.6613813475522292E-3</v>
      </c>
      <c r="MH637" s="32">
        <v>-7.9813620589943568E-3</v>
      </c>
      <c r="MI637" s="32">
        <v>4.1530599979466842E-4</v>
      </c>
      <c r="MJ637" s="32">
        <v>-3.7495242934229012E-3</v>
      </c>
      <c r="MK637" s="32">
        <v>-1.2697648928705618E-3</v>
      </c>
      <c r="ML637" s="32">
        <v>8.4233302196246029E-4</v>
      </c>
      <c r="MM637" s="32">
        <v>3.2011307885815299E-3</v>
      </c>
      <c r="MN637" s="32">
        <v>-3.8187541190932706E-3</v>
      </c>
      <c r="MO637" s="32">
        <v>3.6734496168477904E-4</v>
      </c>
      <c r="MP637" s="32">
        <v>-1.3824924229615121E-3</v>
      </c>
      <c r="MQ637" s="32">
        <v>7.7752115842599778E-4</v>
      </c>
      <c r="MR637" s="32">
        <v>-2.4213663963816856E-3</v>
      </c>
      <c r="MS637" s="32">
        <v>-3.755021511497425E-3</v>
      </c>
      <c r="MT637" s="32">
        <v>4.1038347591930702E-3</v>
      </c>
      <c r="MU637" s="32">
        <v>1.3500138326234534E-3</v>
      </c>
      <c r="MV637" s="32">
        <v>-5.1521081134486835E-3</v>
      </c>
      <c r="MW637" s="32">
        <v>1.0279191624071871E-2</v>
      </c>
      <c r="MX637" s="32">
        <v>1.3902733942428469E-2</v>
      </c>
      <c r="MY637" s="32">
        <v>-1.0978636545706522E-3</v>
      </c>
      <c r="MZ637" s="32">
        <v>1.3168015963533009E-2</v>
      </c>
      <c r="NA637" s="32">
        <v>1.0437926446146051E-2</v>
      </c>
      <c r="NB637" s="32">
        <v>1.8699827368378052E-3</v>
      </c>
      <c r="NC637" s="32">
        <v>-1.7891484195917684E-3</v>
      </c>
      <c r="ND637" s="32">
        <v>-1.3041977120495929E-3</v>
      </c>
      <c r="NE637" s="32">
        <v>1.3871126976106041E-4</v>
      </c>
      <c r="NF637" s="32">
        <v>6.3871984140018156E-4</v>
      </c>
      <c r="NG637" s="32">
        <v>-4.6276822779933724E-4</v>
      </c>
      <c r="NH637" s="32">
        <v>4.3508083613446047E-3</v>
      </c>
      <c r="NI637" s="32">
        <v>1.1942091324221416E-2</v>
      </c>
      <c r="NJ637" s="32">
        <v>-6.3690862592631348E-3</v>
      </c>
      <c r="NK637" s="32">
        <v>-1.5409884003609875E-3</v>
      </c>
      <c r="NL637" s="32">
        <v>2.3404464361931332E-4</v>
      </c>
      <c r="NM637" s="32">
        <v>8.0659821312689672E-4</v>
      </c>
      <c r="NN637" s="32">
        <v>7.0034323608600957E-3</v>
      </c>
      <c r="NO637" s="32">
        <v>1.3274533308426761E-2</v>
      </c>
      <c r="NP637" s="32">
        <v>-1.3473625893398733E-3</v>
      </c>
      <c r="NQ637" s="32">
        <v>9.9864098598789752E-4</v>
      </c>
      <c r="NR637" s="32">
        <v>3.9944539940339752E-3</v>
      </c>
      <c r="NS637" s="32">
        <v>1.5762082720716108E-3</v>
      </c>
      <c r="NT637" s="32">
        <v>2.8825256715547809E-3</v>
      </c>
      <c r="NU637" s="32">
        <v>-2.1052534834371528E-3</v>
      </c>
      <c r="NV637" s="32">
        <v>6.901471091511624E-3</v>
      </c>
      <c r="NW637" s="32">
        <v>-7.405945833203198E-3</v>
      </c>
      <c r="NX637" s="32">
        <v>2.0692257468608588E-3</v>
      </c>
      <c r="NY637" s="32">
        <v>2.1943785551936656E-3</v>
      </c>
      <c r="NZ637" s="32">
        <v>1.5838244704828419E-2</v>
      </c>
      <c r="OA637" s="32">
        <v>1.3892804701872485E-2</v>
      </c>
      <c r="OB637" s="32">
        <v>-1.7039799249021215E-3</v>
      </c>
      <c r="OC637" s="32">
        <v>1.0666611144622529E-2</v>
      </c>
      <c r="OD637" s="32">
        <v>-2.6055014226669115E-3</v>
      </c>
      <c r="OE637" s="32">
        <v>4.1899554921469573E-3</v>
      </c>
      <c r="OF637" s="32">
        <v>2.2818094370702369E-3</v>
      </c>
      <c r="OG637" s="32">
        <v>2.2232616719355391E-3</v>
      </c>
      <c r="OH637" s="32">
        <v>-3.3173812653943813E-3</v>
      </c>
      <c r="OI637" s="32">
        <v>8.0659821312689672E-4</v>
      </c>
      <c r="OJ637" s="32">
        <v>-2.5356715660764806E-3</v>
      </c>
      <c r="OK637" s="32">
        <v>6.2356006754322735E-3</v>
      </c>
      <c r="OL637" s="32">
        <v>-1.7883834183196612E-3</v>
      </c>
      <c r="OM637" s="32">
        <v>-2.8938114225187661E-3</v>
      </c>
      <c r="ON637" s="32">
        <v>8.3463036391009382E-3</v>
      </c>
      <c r="OO637" s="32">
        <v>1.7135324831043519E-3</v>
      </c>
      <c r="OP637" s="32">
        <v>8.6852877855019273E-3</v>
      </c>
      <c r="OQ637" s="32">
        <v>8.1184615289497941E-4</v>
      </c>
      <c r="OR637" s="32">
        <v>-7.0096184724528499E-3</v>
      </c>
      <c r="OS637" s="32">
        <v>2.7064515816341839E-3</v>
      </c>
      <c r="OT637" s="32">
        <v>-1.71917663501997E-3</v>
      </c>
      <c r="OU637" s="32">
        <v>2.4655540457247938E-3</v>
      </c>
      <c r="OV637" s="32">
        <v>4.9545507753929741E-3</v>
      </c>
      <c r="OW637" s="32">
        <v>1.8021704404702632E-3</v>
      </c>
      <c r="OX637" s="32">
        <v>5.632774414139341E-3</v>
      </c>
    </row>
    <row r="638" spans="1:414">
      <c r="A638" s="32">
        <v>9.9910035425727628E-3</v>
      </c>
      <c r="B638" s="32">
        <v>5.5454407475119538E-3</v>
      </c>
      <c r="C638" s="32">
        <v>-2.6241145335905713E-3</v>
      </c>
      <c r="D638" s="32">
        <v>-2.5080015680885026E-3</v>
      </c>
      <c r="E638" s="32">
        <v>-1.7918426407468324E-3</v>
      </c>
      <c r="F638" s="32">
        <v>-1.4415548661359523E-3</v>
      </c>
      <c r="G638" s="32">
        <v>8.8121412349044803E-3</v>
      </c>
      <c r="H638" s="32">
        <v>2.8855719441502892E-3</v>
      </c>
      <c r="I638" s="32">
        <v>3.151839093322728E-4</v>
      </c>
      <c r="J638" s="32">
        <v>6.1038331087104325E-4</v>
      </c>
      <c r="K638" s="32">
        <v>5.9073583711710675E-3</v>
      </c>
      <c r="L638" s="32">
        <v>2.6920012188531572E-3</v>
      </c>
      <c r="M638" s="32">
        <v>4.0314821210651886E-3</v>
      </c>
      <c r="N638" s="32">
        <v>3.3924473407762612E-3</v>
      </c>
      <c r="O638" s="32">
        <v>-5.3606057153241515E-3</v>
      </c>
      <c r="P638" s="32">
        <v>3.4272155285921535E-3</v>
      </c>
      <c r="Q638" s="32">
        <v>-2.5748991188776493E-3</v>
      </c>
      <c r="R638" s="32">
        <v>6.615510870813246E-4</v>
      </c>
      <c r="S638" s="32">
        <v>6.2903120505022336E-3</v>
      </c>
      <c r="T638" s="32">
        <v>2.4791019085532717E-3</v>
      </c>
      <c r="U638" s="32">
        <v>-3.5208823084342811E-3</v>
      </c>
      <c r="V638" s="32">
        <v>1.7759876459404467E-3</v>
      </c>
      <c r="W638" s="32">
        <v>2.9524191416361312E-3</v>
      </c>
      <c r="X638" s="32">
        <v>2.1173857899672299E-3</v>
      </c>
      <c r="Y638" s="32">
        <v>9.4652244140900343E-3</v>
      </c>
      <c r="Z638" s="32">
        <v>2.4797826136047085E-3</v>
      </c>
      <c r="AA638" s="32">
        <v>-2.537582684793982E-3</v>
      </c>
      <c r="AB638" s="32">
        <v>5.4601620450194233E-3</v>
      </c>
      <c r="AC638" s="32">
        <v>2.0399811248843491E-3</v>
      </c>
      <c r="AD638" s="32">
        <v>-7.49335692293851E-4</v>
      </c>
      <c r="AE638" s="32">
        <v>2.7952320614810233E-4</v>
      </c>
      <c r="AF638" s="32">
        <v>6.0265809622039868E-3</v>
      </c>
      <c r="AG638" s="32">
        <v>7.1638471388153491E-3</v>
      </c>
      <c r="AH638" s="32">
        <v>2.341756101996495E-3</v>
      </c>
      <c r="AI638" s="32">
        <v>2.2312260697949782E-3</v>
      </c>
      <c r="AJ638" s="32">
        <v>-1.9512331959386842E-2</v>
      </c>
      <c r="AK638" s="32">
        <v>1.2825099404567553E-4</v>
      </c>
      <c r="AL638" s="32">
        <v>1.7531828535681804E-3</v>
      </c>
      <c r="AM638" s="32">
        <v>-6.025626906991377E-5</v>
      </c>
      <c r="AN638" s="32">
        <v>7.9186310833323503E-4</v>
      </c>
      <c r="AO638" s="32">
        <v>-4.5372539878574258E-4</v>
      </c>
      <c r="AP638" s="32">
        <v>-4.6216229846418599E-4</v>
      </c>
      <c r="AQ638" s="32">
        <v>1.106410654160106E-2</v>
      </c>
      <c r="AR638" s="32">
        <v>6.019292919113628E-3</v>
      </c>
      <c r="AS638" s="32">
        <v>-3.4479421100463981E-3</v>
      </c>
      <c r="AT638" s="32">
        <v>1.2039651171501742E-2</v>
      </c>
      <c r="AU638" s="32">
        <v>7.632213379080266E-3</v>
      </c>
      <c r="AV638" s="32">
        <v>5.9339970626872685E-3</v>
      </c>
      <c r="AW638" s="32">
        <v>3.9612957322354703E-5</v>
      </c>
      <c r="AX638" s="32">
        <v>3.0539971313583436E-3</v>
      </c>
      <c r="AY638" s="32">
        <v>3.0746853351177883E-3</v>
      </c>
      <c r="AZ638" s="32">
        <v>6.5561124168445062E-3</v>
      </c>
      <c r="BA638" s="32">
        <v>3.7931635775176886E-3</v>
      </c>
      <c r="BB638" s="32">
        <v>3.8936449056352629E-3</v>
      </c>
      <c r="BC638" s="32">
        <v>8.7791212003596186E-4</v>
      </c>
      <c r="BD638" s="32">
        <v>9.0012875954967875E-3</v>
      </c>
      <c r="BE638" s="32">
        <v>1.0348147012494646E-2</v>
      </c>
      <c r="BF638" s="32">
        <v>5.3208288925459257E-3</v>
      </c>
      <c r="BG638" s="32">
        <v>2.1718367688805529E-3</v>
      </c>
      <c r="BH638" s="32">
        <v>6.1083205243002148E-3</v>
      </c>
      <c r="BI638" s="32">
        <v>-1.6773870480841779E-3</v>
      </c>
      <c r="BJ638" s="32">
        <v>-8.01988209103488E-4</v>
      </c>
      <c r="BK638" s="32">
        <v>1.3897081383138499E-3</v>
      </c>
      <c r="BL638" s="32">
        <v>-3.4794050152395783E-3</v>
      </c>
      <c r="BM638" s="32">
        <v>5.1395618018457156E-4</v>
      </c>
      <c r="BN638" s="32">
        <v>1.1905598948877216E-2</v>
      </c>
      <c r="BO638" s="32">
        <v>1.2817403234808289E-3</v>
      </c>
      <c r="BP638" s="32">
        <v>2.1432603744258039E-3</v>
      </c>
      <c r="BQ638" s="32">
        <v>5.9670473308330862E-3</v>
      </c>
      <c r="BR638" s="32">
        <v>-1.8266042314252218E-3</v>
      </c>
      <c r="BS638" s="32">
        <v>2.4366520865273245E-3</v>
      </c>
      <c r="BT638" s="32">
        <v>6.5076211377199655E-3</v>
      </c>
      <c r="BU638" s="32">
        <v>8.8547908074678716E-3</v>
      </c>
      <c r="BV638" s="32">
        <v>-6.2442447079913421E-4</v>
      </c>
      <c r="BW638" s="32">
        <v>1.389374509853436E-3</v>
      </c>
      <c r="BX638" s="32">
        <v>1.3817207557402789E-3</v>
      </c>
      <c r="BY638" s="32">
        <v>5.576139280362824E-3</v>
      </c>
      <c r="BZ638" s="32">
        <v>2.482005232957718E-3</v>
      </c>
      <c r="CA638" s="32">
        <v>7.0123787783180624E-3</v>
      </c>
      <c r="CB638" s="32">
        <v>3.8094066662428538E-3</v>
      </c>
      <c r="CC638" s="32">
        <v>-4.6870477211768957E-4</v>
      </c>
      <c r="CD638" s="32">
        <v>1.065963623257149E-2</v>
      </c>
      <c r="CE638" s="32">
        <v>5.4079077275743792E-3</v>
      </c>
      <c r="CF638" s="32">
        <v>3.534271642632536E-3</v>
      </c>
      <c r="CG638" s="32">
        <v>5.4673168882723999E-3</v>
      </c>
      <c r="CH638" s="32">
        <v>2.4437140230988419E-3</v>
      </c>
      <c r="CI638" s="32">
        <v>-9.857114638869291E-4</v>
      </c>
      <c r="CJ638" s="32">
        <v>-5.4681235877307444E-4</v>
      </c>
      <c r="CK638" s="32">
        <v>-7.7419693781068943E-3</v>
      </c>
      <c r="CL638" s="32">
        <v>5.3717651363882624E-4</v>
      </c>
      <c r="CM638" s="32">
        <v>-4.6958195782025314E-3</v>
      </c>
      <c r="CN638" s="32">
        <v>-8.1261919004727012E-3</v>
      </c>
      <c r="CO638" s="32">
        <v>3.1056353032608008E-3</v>
      </c>
      <c r="CP638" s="32">
        <v>9.0843722895237455E-3</v>
      </c>
      <c r="CQ638" s="32">
        <v>1.3140546214267079E-2</v>
      </c>
      <c r="CR638" s="32">
        <v>2.8015345097673894E-3</v>
      </c>
      <c r="CS638" s="32">
        <v>2.6059522071504304E-3</v>
      </c>
      <c r="CT638" s="32">
        <v>3.9361257147674245E-3</v>
      </c>
      <c r="CU638" s="32">
        <v>5.0505107081777467E-4</v>
      </c>
      <c r="CV638" s="32">
        <v>2.6059522071504304E-3</v>
      </c>
      <c r="CW638" s="32">
        <v>-2.8892622477227903E-3</v>
      </c>
      <c r="CX638" s="32">
        <v>-2.0201126201024877E-4</v>
      </c>
      <c r="CY638" s="32">
        <v>1.1970902631701641E-3</v>
      </c>
      <c r="CZ638" s="32">
        <v>3.7047181374951776E-3</v>
      </c>
      <c r="DA638" s="32">
        <v>1.1716782192416009E-2</v>
      </c>
      <c r="DB638" s="32">
        <v>-1.9915363885831816E-3</v>
      </c>
      <c r="DC638" s="32">
        <v>4.8567412085289696E-3</v>
      </c>
      <c r="DD638" s="32">
        <v>1.5838827329468508E-3</v>
      </c>
      <c r="DE638" s="32">
        <v>4.9033446217938703E-3</v>
      </c>
      <c r="DF638" s="32">
        <v>-3.6316798478557288E-3</v>
      </c>
      <c r="DG638" s="32">
        <v>2.6007714839564322E-3</v>
      </c>
      <c r="DH638" s="32">
        <v>8.5094890846630911E-3</v>
      </c>
      <c r="DI638" s="32">
        <v>-8.4521400893899923E-4</v>
      </c>
      <c r="DJ638" s="32">
        <v>5.7897508520881047E-3</v>
      </c>
      <c r="DK638" s="32">
        <v>8.659655209105388E-3</v>
      </c>
      <c r="DL638" s="32">
        <v>-6.0162480672065755E-4</v>
      </c>
      <c r="DM638" s="32">
        <v>8.3981330720472869E-4</v>
      </c>
      <c r="DN638" s="32">
        <v>-1.7695137074280609E-5</v>
      </c>
      <c r="DO638" s="32">
        <v>3.4661242099423006E-3</v>
      </c>
      <c r="DP638" s="32">
        <v>4.5186391569673745E-4</v>
      </c>
      <c r="DQ638" s="32">
        <v>3.7761329887411321E-3</v>
      </c>
      <c r="DR638" s="32">
        <v>3.404670890915007E-3</v>
      </c>
      <c r="DS638" s="32">
        <v>4.4937159321563058E-3</v>
      </c>
      <c r="DT638" s="32">
        <v>-5.1550291679585136E-3</v>
      </c>
      <c r="DU638" s="32">
        <v>2.2866859105885595E-3</v>
      </c>
      <c r="DV638" s="32">
        <v>1.0795783462760333E-3</v>
      </c>
      <c r="DW638" s="32">
        <v>7.2289027938996497E-3</v>
      </c>
      <c r="DX638" s="32">
        <v>-3.132931009754536E-3</v>
      </c>
      <c r="DY638" s="32">
        <v>1.3737757668938144E-2</v>
      </c>
      <c r="DZ638" s="32">
        <v>9.3867205011193278E-3</v>
      </c>
      <c r="EA638" s="32">
        <v>6.9651583431822317E-3</v>
      </c>
      <c r="EB638" s="32">
        <v>-3.5155668823536601E-3</v>
      </c>
      <c r="EC638" s="32">
        <v>5.6694282186877665E-3</v>
      </c>
      <c r="ED638" s="32">
        <v>2.7423767079373107E-3</v>
      </c>
      <c r="EE638" s="32">
        <v>1.1852087024668556E-2</v>
      </c>
      <c r="EF638" s="32">
        <v>1.3728999338420422E-3</v>
      </c>
      <c r="EG638" s="32">
        <v>3.378962570121935E-4</v>
      </c>
      <c r="EH638" s="32">
        <v>4.4462893580075047E-3</v>
      </c>
      <c r="EI638" s="32">
        <v>-4.9120372544919633E-3</v>
      </c>
      <c r="EJ638" s="32">
        <v>4.3497570637738292E-3</v>
      </c>
      <c r="EK638" s="32">
        <v>6.757501428311663E-4</v>
      </c>
      <c r="EL638" s="32">
        <v>-4.0665086388185223E-3</v>
      </c>
      <c r="EM638" s="32">
        <v>3.7597713887613793E-3</v>
      </c>
      <c r="EN638" s="32">
        <v>3.404670890915007E-3</v>
      </c>
      <c r="EO638" s="32">
        <v>1.8392318652709072E-3</v>
      </c>
      <c r="EP638" s="32">
        <v>-2.0902550208652393E-3</v>
      </c>
      <c r="EQ638" s="32">
        <v>-4.2219285897640013E-3</v>
      </c>
      <c r="ER638" s="32">
        <v>1.9897207117893778E-3</v>
      </c>
      <c r="ES638" s="32">
        <v>2.3565975602641842E-3</v>
      </c>
      <c r="ET638" s="32">
        <v>1.1931812498841676E-2</v>
      </c>
      <c r="EU638" s="32">
        <v>1.2256296026133207E-2</v>
      </c>
      <c r="EV638" s="32">
        <v>-2.1221150736527861E-4</v>
      </c>
      <c r="EW638" s="32">
        <v>1.5209569225640429E-3</v>
      </c>
      <c r="EX638" s="32">
        <v>5.2267093093210093E-3</v>
      </c>
      <c r="EY638" s="32">
        <v>-4.306993932710057E-4</v>
      </c>
      <c r="EZ638" s="32">
        <v>-6.2442447079913421E-4</v>
      </c>
      <c r="FA638" s="32">
        <v>7.6449238558704558E-3</v>
      </c>
      <c r="FB638" s="32">
        <v>-2.244565150273381E-4</v>
      </c>
      <c r="FC638" s="32">
        <v>5.1084219496733141E-5</v>
      </c>
      <c r="FD638" s="32">
        <v>4.0235471512461984E-4</v>
      </c>
      <c r="FE638" s="32">
        <v>5.8257264603769343E-3</v>
      </c>
      <c r="FF638" s="32">
        <v>5.540600443882937E-4</v>
      </c>
      <c r="FG638" s="32">
        <v>3.3534800370293993E-4</v>
      </c>
      <c r="FH638" s="32">
        <v>2.1432603744258039E-3</v>
      </c>
      <c r="FI638" s="32">
        <v>-4.3380415552678464E-3</v>
      </c>
      <c r="FJ638" s="32">
        <v>-3.4113141019460613E-3</v>
      </c>
      <c r="FK638" s="32">
        <v>-2.8085240012738488E-3</v>
      </c>
      <c r="FL638" s="32">
        <v>8.3578565589932374E-3</v>
      </c>
      <c r="FM638" s="32">
        <v>8.7851685519639844E-3</v>
      </c>
      <c r="FN638" s="32">
        <v>-1.7341866296702868E-3</v>
      </c>
      <c r="FO638" s="32">
        <v>1.0390855344288852E-4</v>
      </c>
      <c r="FP638" s="32">
        <v>-2.9622319377411443E-3</v>
      </c>
      <c r="FQ638" s="32">
        <v>2.4366520865273245E-3</v>
      </c>
      <c r="FR638" s="32">
        <v>7.5215246396149738E-3</v>
      </c>
      <c r="FS638" s="32">
        <v>-1.6605222844026102E-3</v>
      </c>
      <c r="FT638" s="32">
        <v>6.5705787124108461E-3</v>
      </c>
      <c r="FU638" s="32">
        <v>-2.7626614749300948E-3</v>
      </c>
      <c r="FV638" s="32">
        <v>1.0605988367593966E-2</v>
      </c>
      <c r="FW638" s="32">
        <v>-5.4085473922778071E-3</v>
      </c>
      <c r="FX638" s="32">
        <v>-9.5576551589759973E-4</v>
      </c>
      <c r="FY638" s="32">
        <v>1.7188077795853296E-3</v>
      </c>
      <c r="FZ638" s="32">
        <v>1.0336203529477395E-3</v>
      </c>
      <c r="GA638" s="32">
        <v>-5.2659088915962826E-4</v>
      </c>
      <c r="GB638" s="32">
        <v>-8.3462318072768937E-5</v>
      </c>
      <c r="GC638" s="32">
        <v>-1.2622737539413897E-3</v>
      </c>
      <c r="GD638" s="32">
        <v>5.0579324470390041E-3</v>
      </c>
      <c r="GE638" s="32">
        <v>2.1406070889309348E-3</v>
      </c>
      <c r="GF638" s="32">
        <v>-4.1985444769125913E-3</v>
      </c>
      <c r="GG638" s="32">
        <v>1.0624686484073553E-2</v>
      </c>
      <c r="GH638" s="32">
        <v>1.9611183687917588E-4</v>
      </c>
      <c r="GI638" s="32">
        <v>8.6107594826350109E-3</v>
      </c>
      <c r="GJ638" s="32">
        <v>-1.3104783217148253E-3</v>
      </c>
      <c r="GK638" s="32">
        <v>1.5078645052520212E-2</v>
      </c>
      <c r="GL638" s="32">
        <v>-2.0036696170726565E-3</v>
      </c>
      <c r="GM638" s="32">
        <v>1.8300087746272453E-3</v>
      </c>
      <c r="GN638" s="32">
        <v>6.880750293932536E-3</v>
      </c>
      <c r="GO638" s="32">
        <v>2.5280282302464485E-4</v>
      </c>
      <c r="GP638" s="32">
        <v>1.2260881695160375E-2</v>
      </c>
      <c r="GQ638" s="32">
        <v>1.218992226976745E-2</v>
      </c>
      <c r="GR638" s="32">
        <v>6.0348488172969894E-3</v>
      </c>
      <c r="GS638" s="32">
        <v>3.6498135809903687E-4</v>
      </c>
      <c r="GT638" s="32">
        <v>-2.4548144129674654E-3</v>
      </c>
      <c r="GU638" s="32">
        <v>7.6270987380375743E-3</v>
      </c>
      <c r="GV638" s="32">
        <v>1.3025613729831242E-3</v>
      </c>
      <c r="GW638" s="32">
        <v>3.8094066662428538E-3</v>
      </c>
      <c r="GX638" s="32">
        <v>-1.2746575907698343E-3</v>
      </c>
      <c r="GY638" s="32">
        <v>5.7688110959435157E-3</v>
      </c>
      <c r="GZ638" s="32">
        <v>7.5550793394465465E-3</v>
      </c>
      <c r="HA638" s="32">
        <v>2.1792310579056284E-3</v>
      </c>
      <c r="HB638" s="32">
        <v>1.1676538852244622E-2</v>
      </c>
      <c r="HC638" s="32">
        <v>-2.6620174085585369E-3</v>
      </c>
      <c r="HD638" s="32">
        <v>-5.0455574261007996E-3</v>
      </c>
      <c r="HE638" s="32">
        <v>-5.0841242769186223E-3</v>
      </c>
      <c r="HF638" s="32">
        <v>3.0102761615582452E-3</v>
      </c>
      <c r="HG638" s="32">
        <v>4.410831902479373E-4</v>
      </c>
      <c r="HH638" s="32">
        <v>5.9728504861298326E-3</v>
      </c>
      <c r="HI638" s="32">
        <v>6.6930043895916391E-3</v>
      </c>
      <c r="HJ638" s="32">
        <v>6.3603168595394166E-3</v>
      </c>
      <c r="HK638" s="32">
        <v>3.5207838564188521E-3</v>
      </c>
      <c r="HL638" s="32">
        <v>7.5567797000259951E-3</v>
      </c>
      <c r="HM638" s="32">
        <v>1.1551056303353846E-2</v>
      </c>
      <c r="HN638" s="32">
        <v>-8.2737677711661739E-3</v>
      </c>
      <c r="HO638" s="32">
        <v>8.3917946358522677E-3</v>
      </c>
      <c r="HP638" s="32">
        <v>-8.1261919004727012E-3</v>
      </c>
      <c r="HQ638" s="32">
        <v>7.9725629795959208E-3</v>
      </c>
      <c r="HR638" s="32">
        <v>9.634653807739646E-4</v>
      </c>
      <c r="HS638" s="32">
        <v>4.5869885176674785E-4</v>
      </c>
      <c r="HT638" s="32">
        <v>8.893184655497155E-3</v>
      </c>
      <c r="HU638" s="32">
        <v>-1.4801467720414241E-2</v>
      </c>
      <c r="HV638" s="32">
        <v>7.9203658696953561E-3</v>
      </c>
      <c r="HW638" s="32">
        <v>-3.5155668823536601E-3</v>
      </c>
      <c r="HX638" s="32">
        <v>4.1747705133898805E-4</v>
      </c>
      <c r="HY638" s="32">
        <v>1.9066126293068031E-3</v>
      </c>
      <c r="HZ638" s="32">
        <v>1.1312105045679921E-2</v>
      </c>
      <c r="IA638" s="32">
        <v>-6.0650032684872457E-4</v>
      </c>
      <c r="IB638" s="32">
        <v>5.8636438827925907E-3</v>
      </c>
      <c r="IC638" s="32">
        <v>9.6429863727376386E-5</v>
      </c>
      <c r="ID638" s="32">
        <v>-3.1201902301281059E-3</v>
      </c>
      <c r="IE638" s="32">
        <v>-3.065604123616783E-3</v>
      </c>
      <c r="IF638" s="32">
        <v>7.4666483812402262E-4</v>
      </c>
      <c r="IG638" s="32">
        <v>-9.122017576088659E-4</v>
      </c>
      <c r="IH638" s="32">
        <v>5.0661335806272412E-3</v>
      </c>
      <c r="II638" s="32">
        <v>-3.2202483148862093E-3</v>
      </c>
      <c r="IJ638" s="32">
        <v>8.0139918185264669E-3</v>
      </c>
      <c r="IK638" s="32">
        <v>-3.8111595064944659E-3</v>
      </c>
      <c r="IL638" s="32">
        <v>-7.3758205879714822E-4</v>
      </c>
      <c r="IM638" s="32">
        <v>5.5056751389201963E-3</v>
      </c>
      <c r="IN638" s="32">
        <v>1.9457463856986656E-3</v>
      </c>
      <c r="IO638" s="32">
        <v>1.2882498735313774E-3</v>
      </c>
      <c r="IP638" s="32">
        <v>-6.1490514571240773E-3</v>
      </c>
      <c r="IQ638" s="32">
        <v>1.1209762144946289E-2</v>
      </c>
      <c r="IR638" s="32">
        <v>8.9046126371998824E-3</v>
      </c>
      <c r="IS638" s="32">
        <v>3.2656252938823016E-3</v>
      </c>
      <c r="IT638" s="32">
        <v>5.6047215345373935E-3</v>
      </c>
      <c r="IU638" s="32">
        <v>-3.4782596371738528E-3</v>
      </c>
      <c r="IV638" s="32">
        <v>3.6837106445331003E-4</v>
      </c>
      <c r="IW638" s="32">
        <v>-1.1691585049611319E-4</v>
      </c>
      <c r="IX638" s="32">
        <v>-1.8191617426266404E-4</v>
      </c>
      <c r="IY638" s="32">
        <v>-2.8085240012738488E-3</v>
      </c>
      <c r="IZ638" s="32">
        <v>1.204175947654651E-3</v>
      </c>
      <c r="JA638" s="32">
        <v>1.0118980971145497E-3</v>
      </c>
      <c r="JB638" s="32">
        <v>1.5194750850811012E-3</v>
      </c>
      <c r="JC638" s="32">
        <v>1.0472122406572915E-3</v>
      </c>
      <c r="JD638" s="32">
        <v>-3.4309168220412189E-3</v>
      </c>
      <c r="JE638" s="32">
        <v>1.003812907750401E-2</v>
      </c>
      <c r="JF638" s="32">
        <v>2.3305459450151389E-4</v>
      </c>
      <c r="JG638" s="32">
        <v>8.1254528807583881E-4</v>
      </c>
      <c r="JH638" s="32">
        <v>8.6851733039927659E-3</v>
      </c>
      <c r="JI638" s="32">
        <v>1.2296441799262148E-3</v>
      </c>
      <c r="JJ638" s="32">
        <v>1.2888260079653158E-3</v>
      </c>
      <c r="JK638" s="32">
        <v>-1.9011812680438389E-3</v>
      </c>
      <c r="JL638" s="32">
        <v>6.5770099871365062E-3</v>
      </c>
      <c r="JM638" s="32">
        <v>4.2651070034631644E-3</v>
      </c>
      <c r="JN638" s="32">
        <v>-8.6168434874389632E-4</v>
      </c>
      <c r="JO638" s="32">
        <v>7.8877727119195384E-3</v>
      </c>
      <c r="JP638" s="32">
        <v>2.4791019085532717E-3</v>
      </c>
      <c r="JQ638" s="32">
        <v>8.5736544098011791E-3</v>
      </c>
      <c r="JR638" s="32">
        <v>1.8852579566068783E-3</v>
      </c>
      <c r="JS638" s="32">
        <v>3.7047181374951776E-3</v>
      </c>
      <c r="JT638" s="32">
        <v>-4.4953586088127828E-3</v>
      </c>
      <c r="JU638" s="32">
        <v>1.3356058626357026E-3</v>
      </c>
      <c r="JV638" s="32">
        <v>-4.1512435350110621E-5</v>
      </c>
      <c r="JW638" s="32">
        <v>-1.040297570398252E-3</v>
      </c>
      <c r="JX638" s="32">
        <v>-5.1736947708214132E-4</v>
      </c>
      <c r="JY638" s="32">
        <v>5.6680799140851335E-3</v>
      </c>
      <c r="JZ638" s="32">
        <v>4.6785414251702129E-3</v>
      </c>
      <c r="KA638" s="32">
        <v>3.1481133769881708E-3</v>
      </c>
      <c r="KB638" s="32">
        <v>8.605117314992583E-3</v>
      </c>
      <c r="KC638" s="32">
        <v>1.9074641782665935E-3</v>
      </c>
      <c r="KD638" s="32">
        <v>-1.6400964207496926E-4</v>
      </c>
      <c r="KE638" s="32">
        <v>6.2292070808562805E-3</v>
      </c>
      <c r="KF638" s="32">
        <v>5.4068779042486526E-3</v>
      </c>
      <c r="KG638" s="32">
        <v>7.568112178740094E-3</v>
      </c>
      <c r="KH638" s="32">
        <v>5.2627080373897073E-3</v>
      </c>
      <c r="KI638" s="32">
        <v>4.8097182196995547E-3</v>
      </c>
      <c r="KJ638" s="32">
        <v>1.3572870538909321E-3</v>
      </c>
      <c r="KK638" s="32">
        <v>-4.5481112797278733E-3</v>
      </c>
      <c r="KL638" s="32">
        <v>8.7971394329895425E-3</v>
      </c>
      <c r="KM638" s="32">
        <v>5.5773848749218757E-5</v>
      </c>
      <c r="KN638" s="32">
        <v>1.0236409326171536E-2</v>
      </c>
      <c r="KO638" s="32">
        <v>-3.6895979196760464E-5</v>
      </c>
      <c r="KP638" s="32">
        <v>6.8226242623410371E-3</v>
      </c>
      <c r="KQ638" s="32">
        <v>1.1480129872531997E-3</v>
      </c>
      <c r="KR638" s="32">
        <v>6.0864723099096629E-3</v>
      </c>
      <c r="KS638" s="32">
        <v>1.8346608803021525E-3</v>
      </c>
      <c r="KT638" s="32">
        <v>9.093750252273658E-4</v>
      </c>
      <c r="KU638" s="32">
        <v>-5.9409788339603864E-4</v>
      </c>
      <c r="KV638" s="32">
        <v>-3.5179851540108054E-3</v>
      </c>
      <c r="KW638" s="32">
        <v>5.0505107081777467E-4</v>
      </c>
      <c r="KX638" s="32">
        <v>7.9849230485069533E-3</v>
      </c>
      <c r="KY638" s="32">
        <v>2.1710701558181889E-3</v>
      </c>
      <c r="KZ638" s="32">
        <v>3.1891270158688201E-3</v>
      </c>
      <c r="LA638" s="32">
        <v>1.1973208325813278E-2</v>
      </c>
      <c r="LB638" s="32">
        <v>2.3139594464409718E-3</v>
      </c>
      <c r="LC638" s="32">
        <v>-6.8706749922187171E-4</v>
      </c>
      <c r="LD638" s="32">
        <v>-4.3371256031417005E-3</v>
      </c>
      <c r="LE638" s="32">
        <v>5.2900198077598937E-3</v>
      </c>
      <c r="LF638" s="32">
        <v>-7.7936714223358905E-4</v>
      </c>
      <c r="LG638" s="32">
        <v>9.0179944652524213E-4</v>
      </c>
      <c r="LH638" s="32">
        <v>1.3166222629612978E-2</v>
      </c>
      <c r="LI638" s="32">
        <v>3.0057980563436004E-4</v>
      </c>
      <c r="LJ638" s="32">
        <v>-2.2624510175708323E-3</v>
      </c>
      <c r="LK638" s="32">
        <v>-4.5024411924732277E-4</v>
      </c>
      <c r="LL638" s="32">
        <v>6.6723530532528663E-3</v>
      </c>
      <c r="LM638" s="32">
        <v>1.1024269397674757E-4</v>
      </c>
      <c r="LN638" s="32">
        <v>1.2039651171501742E-2</v>
      </c>
      <c r="LO638" s="32">
        <v>4.6940176623939678E-3</v>
      </c>
      <c r="LP638" s="32">
        <v>-4.4189203948823419E-3</v>
      </c>
      <c r="LQ638" s="32">
        <v>6.7050281640002041E-4</v>
      </c>
      <c r="LR638" s="32">
        <v>-1.7695137074280609E-5</v>
      </c>
      <c r="LS638" s="32">
        <v>8.8298490709735056E-3</v>
      </c>
      <c r="LT638" s="32">
        <v>4.1875937297009003E-4</v>
      </c>
      <c r="LU638" s="32">
        <v>7.0682987655161789E-3</v>
      </c>
      <c r="LV638" s="32">
        <v>2.9722335817825574E-3</v>
      </c>
      <c r="LW638" s="32">
        <v>2.1448442120202138E-3</v>
      </c>
      <c r="LX638" s="32">
        <v>8.7985807407893191E-3</v>
      </c>
      <c r="LY638" s="32">
        <v>-7.724720707292132E-3</v>
      </c>
      <c r="LZ638" s="32">
        <v>8.6400561120472119E-3</v>
      </c>
      <c r="MA638" s="32">
        <v>1.2265919820542148E-2</v>
      </c>
      <c r="MB638" s="32">
        <v>-4.2211838328278795E-3</v>
      </c>
      <c r="MC638" s="32">
        <v>4.9158332841008345E-3</v>
      </c>
      <c r="MD638" s="32">
        <v>-1.1397792497014336E-3</v>
      </c>
      <c r="ME638" s="32">
        <v>3.4349254145054076E-3</v>
      </c>
      <c r="MF638" s="32">
        <v>8.1677801159458774E-3</v>
      </c>
      <c r="MG638" s="32">
        <v>-6.7744620516605458E-3</v>
      </c>
      <c r="MH638" s="32">
        <v>-4.1058156242619326E-3</v>
      </c>
      <c r="MI638" s="32">
        <v>-6.87267608188602E-4</v>
      </c>
      <c r="MJ638" s="32">
        <v>-7.6730558953026495E-3</v>
      </c>
      <c r="MK638" s="32">
        <v>-8.912796724880323E-5</v>
      </c>
      <c r="ML638" s="32">
        <v>2.9722335817825574E-3</v>
      </c>
      <c r="MM638" s="32">
        <v>3.9782949659459277E-3</v>
      </c>
      <c r="MN638" s="32">
        <v>-2.7050113715652024E-3</v>
      </c>
      <c r="MO638" s="32">
        <v>1.3311942633946749E-3</v>
      </c>
      <c r="MP638" s="32">
        <v>-3.4841039771622562E-3</v>
      </c>
      <c r="MQ638" s="32">
        <v>1.46637081605272E-3</v>
      </c>
      <c r="MR638" s="32">
        <v>-3.132931009754536E-3</v>
      </c>
      <c r="MS638" s="32">
        <v>-1.159274003437627E-3</v>
      </c>
      <c r="MT638" s="32">
        <v>1.5106134449043296E-3</v>
      </c>
      <c r="MU638" s="32">
        <v>1.0795783462760333E-3</v>
      </c>
      <c r="MV638" s="32">
        <v>-4.5508194160870374E-3</v>
      </c>
      <c r="MW638" s="32">
        <v>1.0614282076770731E-2</v>
      </c>
      <c r="MX638" s="32">
        <v>1.3221767780953186E-2</v>
      </c>
      <c r="MY638" s="32">
        <v>-2.9039348474508841E-3</v>
      </c>
      <c r="MZ638" s="32">
        <v>9.4970201609481109E-3</v>
      </c>
      <c r="NA638" s="32">
        <v>8.0795928036550002E-3</v>
      </c>
      <c r="NB638" s="32">
        <v>2.2805938885817056E-3</v>
      </c>
      <c r="NC638" s="32">
        <v>2.1788985866257882E-3</v>
      </c>
      <c r="ND638" s="32">
        <v>3.5238772075230074E-4</v>
      </c>
      <c r="NE638" s="32">
        <v>-1.1423496515616804E-4</v>
      </c>
      <c r="NF638" s="32">
        <v>2.6198424483876437E-3</v>
      </c>
      <c r="NG638" s="32">
        <v>1.2808371230552673E-3</v>
      </c>
      <c r="NH638" s="32">
        <v>3.0510457793693213E-3</v>
      </c>
      <c r="NI638" s="32">
        <v>1.2274572330078115E-2</v>
      </c>
      <c r="NJ638" s="32">
        <v>-5.0455574261007996E-3</v>
      </c>
      <c r="NK638" s="32">
        <v>-2.2493537502756844E-3</v>
      </c>
      <c r="NL638" s="32">
        <v>1.9509908814026033E-3</v>
      </c>
      <c r="NM638" s="32">
        <v>-3.0839822961370444E-4</v>
      </c>
      <c r="NN638" s="32">
        <v>5.3696143022401444E-3</v>
      </c>
      <c r="NO638" s="32">
        <v>1.1528164132927454E-2</v>
      </c>
      <c r="NP638" s="32">
        <v>-2.6910120843797181E-3</v>
      </c>
      <c r="NQ638" s="32">
        <v>-1.010838316921614E-4</v>
      </c>
      <c r="NR638" s="32">
        <v>9.2183408494461716E-4</v>
      </c>
      <c r="NS638" s="32">
        <v>3.6876640684835316E-3</v>
      </c>
      <c r="NT638" s="32">
        <v>5.3476443088595893E-3</v>
      </c>
      <c r="NU638" s="32">
        <v>3.6681090889434387E-4</v>
      </c>
      <c r="NV638" s="32">
        <v>5.5632375296501557E-3</v>
      </c>
      <c r="NW638" s="32">
        <v>-4.3380415552678464E-3</v>
      </c>
      <c r="NX638" s="32">
        <v>1.3732440394744749E-3</v>
      </c>
      <c r="NY638" s="32">
        <v>-1.4765186512910589E-4</v>
      </c>
      <c r="NZ638" s="32">
        <v>1.460264114389398E-2</v>
      </c>
      <c r="OA638" s="32">
        <v>1.0902087207585787E-2</v>
      </c>
      <c r="OB638" s="32">
        <v>-1.8150346025902486E-3</v>
      </c>
      <c r="OC638" s="32">
        <v>1.0426702083054629E-2</v>
      </c>
      <c r="OD638" s="32">
        <v>-2.3834979275392243E-3</v>
      </c>
      <c r="OE638" s="32">
        <v>2.1053871333984731E-3</v>
      </c>
      <c r="OF638" s="32">
        <v>3.6168465049573051E-3</v>
      </c>
      <c r="OG638" s="32">
        <v>6.2466777806062801E-3</v>
      </c>
      <c r="OH638" s="32">
        <v>-5.2759556550117104E-3</v>
      </c>
      <c r="OI638" s="32">
        <v>-3.0839822961370444E-4</v>
      </c>
      <c r="OJ638" s="32">
        <v>-3.1952317890437953E-4</v>
      </c>
      <c r="OK638" s="32">
        <v>5.6162410635685056E-3</v>
      </c>
      <c r="OL638" s="32">
        <v>-1.8662041190831147E-3</v>
      </c>
      <c r="OM638" s="32">
        <v>-2.7954504723393114E-4</v>
      </c>
      <c r="ON638" s="32">
        <v>8.9810620561752152E-3</v>
      </c>
      <c r="OO638" s="32">
        <v>6.2256298771190544E-4</v>
      </c>
      <c r="OP638" s="32">
        <v>1.1117541305940559E-2</v>
      </c>
      <c r="OQ638" s="32">
        <v>-9.7309463814365671E-5</v>
      </c>
      <c r="OR638" s="32">
        <v>-3.9771953410543404E-3</v>
      </c>
      <c r="OS638" s="32">
        <v>1.0340659187848544E-3</v>
      </c>
      <c r="OT638" s="32">
        <v>-4.2226249359433865E-4</v>
      </c>
      <c r="OU638" s="32">
        <v>3.4034625093140036E-3</v>
      </c>
      <c r="OV638" s="32">
        <v>3.5008695960585534E-3</v>
      </c>
      <c r="OW638" s="32">
        <v>2.7168844494585009E-3</v>
      </c>
      <c r="OX638" s="32">
        <v>2.5213021468379893E-3</v>
      </c>
    </row>
    <row r="639" spans="1:414">
      <c r="A639" s="32">
        <v>6.3745968604358438E-3</v>
      </c>
      <c r="B639" s="32">
        <v>5.5758641694190203E-3</v>
      </c>
      <c r="C639" s="32">
        <v>5.7090207692347406E-3</v>
      </c>
      <c r="D639" s="32">
        <v>5.0368330044641141E-3</v>
      </c>
      <c r="E639" s="32">
        <v>8.7714663450810804E-5</v>
      </c>
      <c r="F639" s="32">
        <v>-3.7529838819878591E-3</v>
      </c>
      <c r="G639" s="32">
        <v>9.6939026428088937E-4</v>
      </c>
      <c r="H639" s="32">
        <v>5.8768609816723938E-3</v>
      </c>
      <c r="I639" s="32">
        <v>3.0452862241823198E-3</v>
      </c>
      <c r="J639" s="32">
        <v>1.4923291480002376E-3</v>
      </c>
      <c r="K639" s="32">
        <v>-4.0808432218497614E-3</v>
      </c>
      <c r="L639" s="32">
        <v>9.8825279578989011E-3</v>
      </c>
      <c r="M639" s="32">
        <v>1.8808288225855563E-3</v>
      </c>
      <c r="N639" s="32">
        <v>-1.933861227751521E-3</v>
      </c>
      <c r="O639" s="32">
        <v>2.5971267370472617E-3</v>
      </c>
      <c r="P639" s="32">
        <v>2.5968845108508276E-3</v>
      </c>
      <c r="Q639" s="32">
        <v>5.2613053180685654E-3</v>
      </c>
      <c r="R639" s="32">
        <v>-7.5412107686716467E-3</v>
      </c>
      <c r="S639" s="32">
        <v>1.0748324482047877E-2</v>
      </c>
      <c r="T639" s="32">
        <v>2.0719483497089186E-3</v>
      </c>
      <c r="U639" s="32">
        <v>2.3171445570397964E-3</v>
      </c>
      <c r="V639" s="32">
        <v>8.3862824575646755E-3</v>
      </c>
      <c r="W639" s="32">
        <v>1.2903510629946879E-3</v>
      </c>
      <c r="X639" s="32">
        <v>5.6810122264678853E-3</v>
      </c>
      <c r="Y639" s="32">
        <v>3.7442319503355748E-4</v>
      </c>
      <c r="Z639" s="32">
        <v>-3.719455833092411E-3</v>
      </c>
      <c r="AA639" s="32">
        <v>-1.2144508055058623E-3</v>
      </c>
      <c r="AB639" s="32">
        <v>5.6222462901089898E-3</v>
      </c>
      <c r="AC639" s="32">
        <v>4.3172645209210714E-3</v>
      </c>
      <c r="AD639" s="32">
        <v>3.4161476051082218E-3</v>
      </c>
      <c r="AE639" s="32">
        <v>2.0834831782927665E-3</v>
      </c>
      <c r="AF639" s="32">
        <v>1.0824852304622823E-3</v>
      </c>
      <c r="AG639" s="32">
        <v>-6.4994433424416798E-3</v>
      </c>
      <c r="AH639" s="32">
        <v>4.9196855229460823E-3</v>
      </c>
      <c r="AI639" s="32">
        <v>1.2710290977224759E-3</v>
      </c>
      <c r="AJ639" s="32">
        <v>-3.2568180888290499E-3</v>
      </c>
      <c r="AK639" s="32">
        <v>-3.2977227026762534E-3</v>
      </c>
      <c r="AL639" s="32">
        <v>3.3128403389746097E-3</v>
      </c>
      <c r="AM639" s="32">
        <v>2.1459518182460613E-3</v>
      </c>
      <c r="AN639" s="32">
        <v>2.462971702399841E-3</v>
      </c>
      <c r="AO639" s="32">
        <v>-6.2071084499137896E-4</v>
      </c>
      <c r="AP639" s="32">
        <v>3.1648982887908517E-3</v>
      </c>
      <c r="AQ639" s="32">
        <v>6.2904330636008865E-3</v>
      </c>
      <c r="AR639" s="32">
        <v>1.2976889638949274E-4</v>
      </c>
      <c r="AS639" s="32">
        <v>6.4824433540664472E-3</v>
      </c>
      <c r="AT639" s="32">
        <v>8.0144928326966181E-3</v>
      </c>
      <c r="AU639" s="32">
        <v>1.1972360582571895E-2</v>
      </c>
      <c r="AV639" s="32">
        <v>3.4516714328667319E-3</v>
      </c>
      <c r="AW639" s="32">
        <v>1.7221853928823805E-3</v>
      </c>
      <c r="AX639" s="32">
        <v>-3.4861114852589026E-3</v>
      </c>
      <c r="AY639" s="32">
        <v>3.6649450729733246E-3</v>
      </c>
      <c r="AZ639" s="32">
        <v>3.8230836337120877E-3</v>
      </c>
      <c r="BA639" s="32">
        <v>1.8224946300513523E-3</v>
      </c>
      <c r="BB639" s="32">
        <v>3.2254457594831365E-3</v>
      </c>
      <c r="BC639" s="32">
        <v>1.7826048207432166E-3</v>
      </c>
      <c r="BD639" s="32">
        <v>-3.8150020236571436E-3</v>
      </c>
      <c r="BE639" s="32">
        <v>9.5044393197589727E-3</v>
      </c>
      <c r="BF639" s="32">
        <v>4.7881387400643405E-3</v>
      </c>
      <c r="BG639" s="32">
        <v>3.2607863278428795E-3</v>
      </c>
      <c r="BH639" s="32">
        <v>3.3753103125029327E-3</v>
      </c>
      <c r="BI639" s="32">
        <v>7.8910416537780748E-4</v>
      </c>
      <c r="BJ639" s="32">
        <v>7.5226989831520541E-3</v>
      </c>
      <c r="BK639" s="32">
        <v>-1.7162323365731424E-3</v>
      </c>
      <c r="BL639" s="32">
        <v>6.4823628849524084E-3</v>
      </c>
      <c r="BM639" s="32">
        <v>1.3930312841878845E-3</v>
      </c>
      <c r="BN639" s="32">
        <v>9.0440751752574045E-3</v>
      </c>
      <c r="BO639" s="32">
        <v>3.9091653814864458E-3</v>
      </c>
      <c r="BP639" s="32">
        <v>6.259063758740524E-3</v>
      </c>
      <c r="BQ639" s="32">
        <v>5.6015869694903131E-3</v>
      </c>
      <c r="BR639" s="32">
        <v>-3.6560880996816536E-4</v>
      </c>
      <c r="BS639" s="32">
        <v>1.1907431307339067E-2</v>
      </c>
      <c r="BT639" s="32">
        <v>-5.9797432778552206E-4</v>
      </c>
      <c r="BU639" s="32">
        <v>1.0291921087645761E-2</v>
      </c>
      <c r="BV639" s="32">
        <v>7.3192427055701614E-4</v>
      </c>
      <c r="BW639" s="32">
        <v>6.3896880771139308E-3</v>
      </c>
      <c r="BX639" s="32">
        <v>6.0099314531925074E-3</v>
      </c>
      <c r="BY639" s="32">
        <v>3.2960486136204281E-3</v>
      </c>
      <c r="BZ639" s="32">
        <v>-2.4288110676309316E-3</v>
      </c>
      <c r="CA639" s="32">
        <v>-4.0702551967477518E-3</v>
      </c>
      <c r="CB639" s="32">
        <v>2.1621535422760019E-3</v>
      </c>
      <c r="CC639" s="32">
        <v>5.8175782787834862E-3</v>
      </c>
      <c r="CD639" s="32">
        <v>4.2312566339326452E-3</v>
      </c>
      <c r="CE639" s="32">
        <v>5.9779636039856143E-3</v>
      </c>
      <c r="CF639" s="32">
        <v>-1.1595115389830823E-3</v>
      </c>
      <c r="CG639" s="32">
        <v>6.7223620738232626E-3</v>
      </c>
      <c r="CH639" s="32">
        <v>6.4782536537109081E-3</v>
      </c>
      <c r="CI639" s="32">
        <v>9.6658669693638899E-4</v>
      </c>
      <c r="CJ639" s="32">
        <v>3.8371665226790697E-3</v>
      </c>
      <c r="CK639" s="32">
        <v>-7.5842744956666763E-3</v>
      </c>
      <c r="CL639" s="32">
        <v>2.198890634367956E-3</v>
      </c>
      <c r="CM639" s="32">
        <v>-7.037439552348701E-3</v>
      </c>
      <c r="CN639" s="32">
        <v>-4.8868268720596575E-3</v>
      </c>
      <c r="CO639" s="32">
        <v>9.0961652574605978E-5</v>
      </c>
      <c r="CP639" s="32">
        <v>-2.9910256138769853E-3</v>
      </c>
      <c r="CQ639" s="32">
        <v>1.6615795669672195E-3</v>
      </c>
      <c r="CR639" s="32">
        <v>1.5371497642036047E-3</v>
      </c>
      <c r="CS639" s="32">
        <v>1.0562894839555526E-2</v>
      </c>
      <c r="CT639" s="32">
        <v>-1.5500907521719398E-3</v>
      </c>
      <c r="CU639" s="32">
        <v>4.487794582725968E-3</v>
      </c>
      <c r="CV639" s="32">
        <v>1.0562894839555526E-2</v>
      </c>
      <c r="CW639" s="32">
        <v>2.6073819780130236E-3</v>
      </c>
      <c r="CX639" s="32">
        <v>-7.1979074428050183E-3</v>
      </c>
      <c r="CY639" s="32">
        <v>4.5814336153782165E-3</v>
      </c>
      <c r="CZ639" s="32">
        <v>2.6871646914692349E-3</v>
      </c>
      <c r="DA639" s="32">
        <v>2.0645680170581215E-3</v>
      </c>
      <c r="DB639" s="32">
        <v>1.8841691986573039E-3</v>
      </c>
      <c r="DC639" s="32">
        <v>6.3132489844690554E-3</v>
      </c>
      <c r="DD639" s="32">
        <v>4.6573768067581511E-3</v>
      </c>
      <c r="DE639" s="32">
        <v>7.5566083235045767E-4</v>
      </c>
      <c r="DF639" s="32">
        <v>3.6705976608040203E-3</v>
      </c>
      <c r="DG639" s="32">
        <v>2.8816057628660019E-3</v>
      </c>
      <c r="DH639" s="32">
        <v>8.8722880629070744E-3</v>
      </c>
      <c r="DI639" s="32">
        <v>2.857552663009244E-3</v>
      </c>
      <c r="DJ639" s="32">
        <v>7.0093170548553019E-3</v>
      </c>
      <c r="DK639" s="32">
        <v>2.0499949911823023E-3</v>
      </c>
      <c r="DL639" s="32">
        <v>-8.0637506196978848E-4</v>
      </c>
      <c r="DM639" s="32">
        <v>5.027152113754596E-4</v>
      </c>
      <c r="DN639" s="32">
        <v>-8.0803826008946089E-5</v>
      </c>
      <c r="DO639" s="32">
        <v>2.318131102761356E-3</v>
      </c>
      <c r="DP639" s="32">
        <v>5.1601432857317775E-3</v>
      </c>
      <c r="DQ639" s="32">
        <v>3.9057321720257221E-3</v>
      </c>
      <c r="DR639" s="32">
        <v>6.6028232862436198E-3</v>
      </c>
      <c r="DS639" s="32">
        <v>2.1770035862154202E-3</v>
      </c>
      <c r="DT639" s="32">
        <v>-3.2113745302950747E-3</v>
      </c>
      <c r="DU639" s="32">
        <v>4.3364757586843439E-3</v>
      </c>
      <c r="DV639" s="32">
        <v>5.2617200279172494E-3</v>
      </c>
      <c r="DW639" s="32">
        <v>3.5074561504799817E-4</v>
      </c>
      <c r="DX639" s="32">
        <v>3.5076241272662401E-3</v>
      </c>
      <c r="DY639" s="32">
        <v>4.2841175289325406E-3</v>
      </c>
      <c r="DZ639" s="32">
        <v>6.990768110220813E-3</v>
      </c>
      <c r="EA639" s="32">
        <v>6.7396284492460268E-3</v>
      </c>
      <c r="EB639" s="32">
        <v>2.9984098960298411E-3</v>
      </c>
      <c r="EC639" s="32">
        <v>2.9712854992816062E-3</v>
      </c>
      <c r="ED639" s="32">
        <v>3.0664519128009715E-3</v>
      </c>
      <c r="EE639" s="32">
        <v>1.3851816269010442E-3</v>
      </c>
      <c r="EF639" s="32">
        <v>-1.9566116332541128E-3</v>
      </c>
      <c r="EG639" s="32">
        <v>-5.7932307794672511E-4</v>
      </c>
      <c r="EH639" s="32">
        <v>8.5904354139891836E-3</v>
      </c>
      <c r="EI639" s="32">
        <v>-6.0483894996892218E-3</v>
      </c>
      <c r="EJ639" s="32">
        <v>-1.4391358862653192E-4</v>
      </c>
      <c r="EK639" s="32">
        <v>3.1351594671775729E-3</v>
      </c>
      <c r="EL639" s="32">
        <v>4.3238238092158099E-5</v>
      </c>
      <c r="EM639" s="32">
        <v>7.0625469838390131E-3</v>
      </c>
      <c r="EN639" s="32">
        <v>6.6028232862436198E-3</v>
      </c>
      <c r="EO639" s="32">
        <v>2.6324734573179853E-3</v>
      </c>
      <c r="EP639" s="32">
        <v>2.0677486197939743E-3</v>
      </c>
      <c r="EQ639" s="32">
        <v>-8.6131725918008328E-3</v>
      </c>
      <c r="ER639" s="32">
        <v>5.2901664635776058E-3</v>
      </c>
      <c r="ES639" s="32">
        <v>5.3074723628512288E-3</v>
      </c>
      <c r="ET639" s="32">
        <v>3.2801832114977003E-3</v>
      </c>
      <c r="EU639" s="32">
        <v>7.4186482940667986E-3</v>
      </c>
      <c r="EV639" s="32">
        <v>1.0058594556639378E-2</v>
      </c>
      <c r="EW639" s="32">
        <v>4.6572158685265208E-3</v>
      </c>
      <c r="EX639" s="32">
        <v>7.0702962056863328E-3</v>
      </c>
      <c r="EY639" s="32">
        <v>3.1649787579048905E-3</v>
      </c>
      <c r="EZ639" s="32">
        <v>7.3192427055701614E-4</v>
      </c>
      <c r="FA639" s="32">
        <v>2.45665646099269E-3</v>
      </c>
      <c r="FB639" s="32">
        <v>1.6243723386182296E-3</v>
      </c>
      <c r="FC639" s="32">
        <v>1.4454998023794019E-3</v>
      </c>
      <c r="FD639" s="32">
        <v>-3.0976221250433866E-3</v>
      </c>
      <c r="FE639" s="32">
        <v>6.1219436730475252E-3</v>
      </c>
      <c r="FF639" s="32">
        <v>1.9382347418179791E-3</v>
      </c>
      <c r="FG639" s="32">
        <v>-2.909731290415607E-3</v>
      </c>
      <c r="FH639" s="32">
        <v>6.259063758740524E-3</v>
      </c>
      <c r="FI639" s="32">
        <v>-7.9409848270266536E-3</v>
      </c>
      <c r="FJ639" s="32">
        <v>-1.1080179744702434E-3</v>
      </c>
      <c r="FK639" s="32">
        <v>6.6137794953853302E-3</v>
      </c>
      <c r="FL639" s="32">
        <v>9.1589727848102598E-3</v>
      </c>
      <c r="FM639" s="32">
        <v>4.4960908644782194E-3</v>
      </c>
      <c r="FN639" s="32">
        <v>7.1125441436485914E-3</v>
      </c>
      <c r="FO639" s="32">
        <v>9.1552798712157824E-4</v>
      </c>
      <c r="FP639" s="32">
        <v>2.1549890117142922E-3</v>
      </c>
      <c r="FQ639" s="32">
        <v>1.1907431307339067E-2</v>
      </c>
      <c r="FR639" s="32">
        <v>6.4596686997475672E-4</v>
      </c>
      <c r="FS639" s="32">
        <v>6.7595670567968114E-3</v>
      </c>
      <c r="FT639" s="32">
        <v>-1.3936025503369365E-4</v>
      </c>
      <c r="FU639" s="32">
        <v>-3.4140351058375984E-3</v>
      </c>
      <c r="FV639" s="32">
        <v>7.6343314959643749E-3</v>
      </c>
      <c r="FW639" s="32">
        <v>2.6180625316882811E-3</v>
      </c>
      <c r="FX639" s="32">
        <v>-5.2645991950193149E-3</v>
      </c>
      <c r="FY639" s="32">
        <v>-4.8193012339652341E-3</v>
      </c>
      <c r="FZ639" s="32">
        <v>5.7392798786963795E-3</v>
      </c>
      <c r="GA639" s="32">
        <v>3.0060544619807672E-3</v>
      </c>
      <c r="GB639" s="32">
        <v>3.4313489891175664E-3</v>
      </c>
      <c r="GC639" s="32">
        <v>2.5769196791252114E-3</v>
      </c>
      <c r="GD639" s="32">
        <v>-4.7760103393663655E-3</v>
      </c>
      <c r="GE639" s="32">
        <v>2.7645916346585864E-4</v>
      </c>
      <c r="GF639" s="32">
        <v>6.1900156169905074E-3</v>
      </c>
      <c r="GG639" s="32">
        <v>4.9904850303441606E-3</v>
      </c>
      <c r="GH639" s="32">
        <v>-1.5570157057531731E-3</v>
      </c>
      <c r="GI639" s="32">
        <v>9.0752223184686898E-3</v>
      </c>
      <c r="GJ639" s="32">
        <v>1.1263468378963637E-3</v>
      </c>
      <c r="GK639" s="32">
        <v>6.1888280993969147E-3</v>
      </c>
      <c r="GL639" s="32">
        <v>4.872579928409948E-3</v>
      </c>
      <c r="GM639" s="32">
        <v>5.1312313406732812E-3</v>
      </c>
      <c r="GN639" s="32">
        <v>6.9566839832688743E-3</v>
      </c>
      <c r="GO639" s="32">
        <v>-1.5819643777348347E-3</v>
      </c>
      <c r="GP639" s="32">
        <v>8.2319642838299956E-3</v>
      </c>
      <c r="GQ639" s="32">
        <v>6.0348487342771762E-3</v>
      </c>
      <c r="GR639" s="32">
        <v>1.071913875501096E-2</v>
      </c>
      <c r="GS639" s="32">
        <v>2.0732372276164313E-3</v>
      </c>
      <c r="GT639" s="32">
        <v>4.3644843014511991E-3</v>
      </c>
      <c r="GU639" s="32">
        <v>-1.9349708357800921E-3</v>
      </c>
      <c r="GV639" s="32">
        <v>-1.5868349964804906E-3</v>
      </c>
      <c r="GW639" s="32">
        <v>2.1621535422760019E-3</v>
      </c>
      <c r="GX639" s="32">
        <v>-2.0980471789719957E-3</v>
      </c>
      <c r="GY639" s="32">
        <v>9.0989300277399821E-3</v>
      </c>
      <c r="GZ639" s="32">
        <v>-5.1616133867682379E-4</v>
      </c>
      <c r="HA639" s="32">
        <v>-6.4698126010398482E-5</v>
      </c>
      <c r="HB639" s="32">
        <v>4.6626718124365141E-3</v>
      </c>
      <c r="HC639" s="32">
        <v>5.489673663191752E-3</v>
      </c>
      <c r="HD639" s="32">
        <v>-5.0127776102542043E-3</v>
      </c>
      <c r="HE639" s="32">
        <v>-1.9448605840288735E-3</v>
      </c>
      <c r="HF639" s="32">
        <v>7.8577855466868129E-3</v>
      </c>
      <c r="HG639" s="32">
        <v>2.8368656157802263E-3</v>
      </c>
      <c r="HH639" s="32">
        <v>9.5837786057124674E-3</v>
      </c>
      <c r="HI639" s="32">
        <v>-1.8514818397470378E-3</v>
      </c>
      <c r="HJ639" s="32">
        <v>2.057477782706485E-3</v>
      </c>
      <c r="HK639" s="32">
        <v>5.9306355214658879E-3</v>
      </c>
      <c r="HL639" s="32">
        <v>2.6708508311124035E-3</v>
      </c>
      <c r="HM639" s="32">
        <v>9.6694244579431654E-3</v>
      </c>
      <c r="HN639" s="32">
        <v>-4.2147195763995171E-3</v>
      </c>
      <c r="HO639" s="32">
        <v>1.2134092459906043E-2</v>
      </c>
      <c r="HP639" s="32">
        <v>-4.8868268720596575E-3</v>
      </c>
      <c r="HQ639" s="32">
        <v>5.4607306747449513E-3</v>
      </c>
      <c r="HR639" s="32">
        <v>5.9339077926949813E-3</v>
      </c>
      <c r="HS639" s="32">
        <v>-6.1837724064872646E-4</v>
      </c>
      <c r="HT639" s="32">
        <v>4.1533988160260549E-3</v>
      </c>
      <c r="HU639" s="32">
        <v>-3.934089253309736E-3</v>
      </c>
      <c r="HV639" s="32">
        <v>2.4877919441053109E-3</v>
      </c>
      <c r="HW639" s="32">
        <v>2.9984098960298411E-3</v>
      </c>
      <c r="HX639" s="32">
        <v>-2.1219397052263389E-3</v>
      </c>
      <c r="HY639" s="32">
        <v>-1.6938379209392451E-3</v>
      </c>
      <c r="HZ639" s="32">
        <v>8.9995056400802298E-3</v>
      </c>
      <c r="IA639" s="32">
        <v>2.9713543897038619E-3</v>
      </c>
      <c r="IB639" s="32">
        <v>3.6768986568525008E-3</v>
      </c>
      <c r="IC639" s="32">
        <v>8.4325521243613366E-3</v>
      </c>
      <c r="ID639" s="32">
        <v>-6.0159020970687038E-3</v>
      </c>
      <c r="IE639" s="32">
        <v>-6.6963494478429197E-3</v>
      </c>
      <c r="IF639" s="32">
        <v>2.1902695932176641E-3</v>
      </c>
      <c r="IG639" s="32">
        <v>-2.0337729536130666E-3</v>
      </c>
      <c r="IH639" s="32">
        <v>9.7515282360589595E-3</v>
      </c>
      <c r="II639" s="32">
        <v>-2.5263896612344183E-3</v>
      </c>
      <c r="IJ639" s="32">
        <v>7.7742840808276981E-3</v>
      </c>
      <c r="IK639" s="32">
        <v>-1.9816651113515604E-3</v>
      </c>
      <c r="IL639" s="32">
        <v>7.025842755080447E-3</v>
      </c>
      <c r="IM639" s="32">
        <v>8.1410770620280459E-3</v>
      </c>
      <c r="IN639" s="32">
        <v>1.6381979193802465E-3</v>
      </c>
      <c r="IO639" s="32">
        <v>-1.2843433993587894E-3</v>
      </c>
      <c r="IP639" s="32">
        <v>-3.3082953242136171E-3</v>
      </c>
      <c r="IQ639" s="32">
        <v>5.7443299894366362E-3</v>
      </c>
      <c r="IR639" s="32">
        <v>-3.1122091568533961E-3</v>
      </c>
      <c r="IS639" s="32">
        <v>5.8328821972466471E-3</v>
      </c>
      <c r="IT639" s="32">
        <v>-5.4877664607815291E-3</v>
      </c>
      <c r="IU639" s="32">
        <v>-1.5132036817107064E-3</v>
      </c>
      <c r="IV639" s="32">
        <v>2.3729375211765102E-3</v>
      </c>
      <c r="IW639" s="32">
        <v>-8.1532138373603402E-3</v>
      </c>
      <c r="IX639" s="32">
        <v>-3.9100545257575448E-3</v>
      </c>
      <c r="IY639" s="32">
        <v>6.6137794953853302E-3</v>
      </c>
      <c r="IZ639" s="32">
        <v>-1.187188402656858E-3</v>
      </c>
      <c r="JA639" s="32">
        <v>9.2722645428011674E-4</v>
      </c>
      <c r="JB639" s="32">
        <v>1.1929455231545205E-3</v>
      </c>
      <c r="JC639" s="32">
        <v>4.3806835295967517E-4</v>
      </c>
      <c r="JD639" s="32">
        <v>2.3261416621345177E-3</v>
      </c>
      <c r="JE639" s="32">
        <v>7.4178805313813712E-3</v>
      </c>
      <c r="JF639" s="32">
        <v>-1.7530856572598452E-3</v>
      </c>
      <c r="JG639" s="32">
        <v>1.3977450156588134E-4</v>
      </c>
      <c r="JH639" s="32">
        <v>2.7285514298114322E-4</v>
      </c>
      <c r="JI639" s="32">
        <v>4.827142192244338E-3</v>
      </c>
      <c r="JJ639" s="32">
        <v>-1.8594566365486287E-3</v>
      </c>
      <c r="JK639" s="32">
        <v>-3.013673968219166E-3</v>
      </c>
      <c r="JL639" s="32">
        <v>6.6694125252446668E-3</v>
      </c>
      <c r="JM639" s="32">
        <v>5.283546452687915E-4</v>
      </c>
      <c r="JN639" s="32">
        <v>-2.4678948004961399E-3</v>
      </c>
      <c r="JO639" s="32">
        <v>5.9598134090066424E-3</v>
      </c>
      <c r="JP639" s="32">
        <v>2.0719483497089186E-3</v>
      </c>
      <c r="JQ639" s="32">
        <v>4.2629725718974498E-3</v>
      </c>
      <c r="JR639" s="32">
        <v>2.3013625129060244E-3</v>
      </c>
      <c r="JS639" s="32">
        <v>2.6871646914692349E-3</v>
      </c>
      <c r="JT639" s="32">
        <v>9.6723216345750984E-4</v>
      </c>
      <c r="JU639" s="32">
        <v>5.9013270182575184E-3</v>
      </c>
      <c r="JV639" s="32">
        <v>8.7059594410874297E-3</v>
      </c>
      <c r="JW639" s="32">
        <v>1.6470340477106049E-3</v>
      </c>
      <c r="JX639" s="32">
        <v>-1.3529962657159444E-3</v>
      </c>
      <c r="JY639" s="32">
        <v>5.3779060751573127E-3</v>
      </c>
      <c r="JZ639" s="32">
        <v>1.6528601143761534E-4</v>
      </c>
      <c r="KA639" s="32">
        <v>6.5131686097892327E-3</v>
      </c>
      <c r="KB639" s="32">
        <v>4.2630530410114886E-3</v>
      </c>
      <c r="KC639" s="32">
        <v>7.6150465290432123E-3</v>
      </c>
      <c r="KD639" s="32">
        <v>3.8054964423004378E-3</v>
      </c>
      <c r="KE639" s="32">
        <v>-4.9898750648402768E-3</v>
      </c>
      <c r="KF639" s="32">
        <v>4.1077718584077161E-3</v>
      </c>
      <c r="KG639" s="32">
        <v>3.5476288357578767E-3</v>
      </c>
      <c r="KH639" s="32">
        <v>3.3513128742939102E-3</v>
      </c>
      <c r="KI639" s="32">
        <v>6.5959482407151881E-3</v>
      </c>
      <c r="KJ639" s="32">
        <v>3.1744743438721912E-4</v>
      </c>
      <c r="KK639" s="32">
        <v>-3.4564061092865472E-3</v>
      </c>
      <c r="KL639" s="32">
        <v>7.3746714681277581E-4</v>
      </c>
      <c r="KM639" s="32">
        <v>2.0786334044515797E-3</v>
      </c>
      <c r="KN639" s="32">
        <v>8.67051021479881E-3</v>
      </c>
      <c r="KO639" s="32">
        <v>1.4320131617076015E-3</v>
      </c>
      <c r="KP639" s="32">
        <v>-7.7940453042621982E-3</v>
      </c>
      <c r="KQ639" s="32">
        <v>3.8900366373724182E-3</v>
      </c>
      <c r="KR639" s="32">
        <v>-1.7105881204599882E-3</v>
      </c>
      <c r="KS639" s="32">
        <v>1.6493070154872669E-3</v>
      </c>
      <c r="KT639" s="32">
        <v>1.7826852898572554E-3</v>
      </c>
      <c r="KU639" s="32">
        <v>-1.800696463277518E-3</v>
      </c>
      <c r="KV639" s="32">
        <v>4.8466276630740879E-3</v>
      </c>
      <c r="KW639" s="32">
        <v>4.487794582725968E-3</v>
      </c>
      <c r="KX639" s="32">
        <v>-2.4051512233569383E-4</v>
      </c>
      <c r="KY639" s="32">
        <v>8.8776402464993964E-3</v>
      </c>
      <c r="KZ639" s="32">
        <v>1.6078021396168651E-3</v>
      </c>
      <c r="LA639" s="32">
        <v>1.2385867063123612E-2</v>
      </c>
      <c r="LB639" s="32">
        <v>4.9064286431956816E-3</v>
      </c>
      <c r="LC639" s="32">
        <v>6.8679462819041248E-3</v>
      </c>
      <c r="LD639" s="32">
        <v>-4.0785173227781968E-3</v>
      </c>
      <c r="LE639" s="32">
        <v>7.7265444175047548E-3</v>
      </c>
      <c r="LF639" s="32">
        <v>-5.2173267811532753E-3</v>
      </c>
      <c r="LG639" s="32">
        <v>9.7589669561060077E-3</v>
      </c>
      <c r="LH639" s="32">
        <v>5.6064339219581427E-3</v>
      </c>
      <c r="LI639" s="32">
        <v>-2.1055462372174816E-3</v>
      </c>
      <c r="LJ639" s="32">
        <v>-2.1146124856450399E-3</v>
      </c>
      <c r="LK639" s="32">
        <v>-5.8406240016033451E-3</v>
      </c>
      <c r="LL639" s="32">
        <v>6.5717140840142463E-3</v>
      </c>
      <c r="LM639" s="32">
        <v>-5.4016838576451676E-3</v>
      </c>
      <c r="LN639" s="32">
        <v>8.0144928326966181E-3</v>
      </c>
      <c r="LO639" s="32">
        <v>9.510133203722404E-3</v>
      </c>
      <c r="LP639" s="32">
        <v>4.3683099492142219E-3</v>
      </c>
      <c r="LQ639" s="32">
        <v>-3.7346165351657135E-3</v>
      </c>
      <c r="LR639" s="32">
        <v>-8.0803826008946089E-5</v>
      </c>
      <c r="LS639" s="32">
        <v>-1.6956956587677041E-3</v>
      </c>
      <c r="LT639" s="32">
        <v>7.307675936267799E-4</v>
      </c>
      <c r="LU639" s="32">
        <v>-1.7499465771635414E-3</v>
      </c>
      <c r="LV639" s="32">
        <v>1.845146486516569E-4</v>
      </c>
      <c r="LW639" s="32">
        <v>-7.1808574923082347E-4</v>
      </c>
      <c r="LX639" s="32">
        <v>9.0359044986776382E-3</v>
      </c>
      <c r="LY639" s="32">
        <v>-6.1285207357002491E-3</v>
      </c>
      <c r="LZ639" s="32">
        <v>2.4591347177143064E-3</v>
      </c>
      <c r="MA639" s="32">
        <v>7.5626620019413338E-3</v>
      </c>
      <c r="MB639" s="32">
        <v>3.8809785467215363E-3</v>
      </c>
      <c r="MC639" s="32">
        <v>-3.770319387285781E-3</v>
      </c>
      <c r="MD639" s="32">
        <v>-2.2628827765558412E-4</v>
      </c>
      <c r="ME639" s="32">
        <v>4.4883457294666584E-3</v>
      </c>
      <c r="MF639" s="32">
        <v>4.513677167743424E-3</v>
      </c>
      <c r="MG639" s="32">
        <v>-3.3751633568250838E-3</v>
      </c>
      <c r="MH639" s="32">
        <v>-9.2853603565785647E-3</v>
      </c>
      <c r="MI639" s="32">
        <v>6.7294572155773835E-4</v>
      </c>
      <c r="MJ639" s="32">
        <v>2.84888020245333E-3</v>
      </c>
      <c r="MK639" s="32">
        <v>2.1203376378409189E-3</v>
      </c>
      <c r="ML639" s="32">
        <v>1.845146486516569E-4</v>
      </c>
      <c r="MM639" s="32">
        <v>2.5531775255949185E-3</v>
      </c>
      <c r="MN639" s="32">
        <v>-2.4466245580114787E-3</v>
      </c>
      <c r="MO639" s="32">
        <v>-2.0164685461097065E-3</v>
      </c>
      <c r="MP639" s="32">
        <v>2.9984903651438799E-3</v>
      </c>
      <c r="MQ639" s="32">
        <v>5.3376632193007367E-3</v>
      </c>
      <c r="MR639" s="32">
        <v>3.5076241272662401E-3</v>
      </c>
      <c r="MS639" s="32">
        <v>-7.1594376297881013E-3</v>
      </c>
      <c r="MT639" s="32">
        <v>1.1880051715216666E-2</v>
      </c>
      <c r="MU639" s="32">
        <v>5.2617200279172494E-3</v>
      </c>
      <c r="MV639" s="32">
        <v>7.9253026644039437E-3</v>
      </c>
      <c r="MW639" s="32">
        <v>4.3491887273070517E-3</v>
      </c>
      <c r="MX639" s="32">
        <v>6.5903276045702341E-3</v>
      </c>
      <c r="MY639" s="32">
        <v>1.9346397219557332E-3</v>
      </c>
      <c r="MZ639" s="32">
        <v>1.1385041718074973E-2</v>
      </c>
      <c r="NA639" s="32">
        <v>7.0914878833718831E-3</v>
      </c>
      <c r="NB639" s="32">
        <v>-8.229609879251143E-5</v>
      </c>
      <c r="NC639" s="32">
        <v>1.4503449213627562E-3</v>
      </c>
      <c r="ND639" s="32">
        <v>-4.1427674044847151E-3</v>
      </c>
      <c r="NE639" s="32">
        <v>-2.1390103615885891E-3</v>
      </c>
      <c r="NF639" s="32">
        <v>-3.7734280045285118E-3</v>
      </c>
      <c r="NG639" s="32">
        <v>-9.1440582435708961E-4</v>
      </c>
      <c r="NH639" s="32">
        <v>7.7786907457522148E-3</v>
      </c>
      <c r="NI639" s="32">
        <v>5.3625805003889582E-3</v>
      </c>
      <c r="NJ639" s="32">
        <v>-5.0127776102542043E-3</v>
      </c>
      <c r="NK639" s="32">
        <v>3.4651726593288856E-3</v>
      </c>
      <c r="NL639" s="32">
        <v>1.3395699970928376E-3</v>
      </c>
      <c r="NM639" s="32">
        <v>6.046480233443674E-4</v>
      </c>
      <c r="NN639" s="32">
        <v>9.4913030211536409E-3</v>
      </c>
      <c r="NO639" s="32">
        <v>1.0366133389553056E-2</v>
      </c>
      <c r="NP639" s="32">
        <v>5.9334930828462973E-3</v>
      </c>
      <c r="NQ639" s="32">
        <v>3.8056573805320681E-3</v>
      </c>
      <c r="NR639" s="32">
        <v>9.0323261560953938E-3</v>
      </c>
      <c r="NS639" s="32">
        <v>1.5657497236922779E-3</v>
      </c>
      <c r="NT639" s="32">
        <v>-2.8874783982715257E-3</v>
      </c>
      <c r="NU639" s="32">
        <v>-2.9096508212980154E-3</v>
      </c>
      <c r="NV639" s="32">
        <v>7.0330474510136298E-3</v>
      </c>
      <c r="NW639" s="32">
        <v>-7.9409848270266536E-3</v>
      </c>
      <c r="NX639" s="32">
        <v>1.5146049693157693E-3</v>
      </c>
      <c r="NY639" s="32">
        <v>5.1088530980862856E-3</v>
      </c>
      <c r="NZ639" s="32">
        <v>8.6141873986207429E-3</v>
      </c>
      <c r="OA639" s="32">
        <v>1.2175990514872836E-2</v>
      </c>
      <c r="OB639" s="32">
        <v>8.6480986702888174E-3</v>
      </c>
      <c r="OC639" s="32">
        <v>3.0289694700229575E-3</v>
      </c>
      <c r="OD639" s="32">
        <v>-1.4426573356871586E-3</v>
      </c>
      <c r="OE639" s="32">
        <v>1.9829489942573275E-3</v>
      </c>
      <c r="OF639" s="32">
        <v>-3.847811567929682E-4</v>
      </c>
      <c r="OG639" s="32">
        <v>-3.596338354892481E-3</v>
      </c>
      <c r="OH639" s="32">
        <v>1.9248585031519383E-3</v>
      </c>
      <c r="OI639" s="32">
        <v>6.046480233443674E-4</v>
      </c>
      <c r="OJ639" s="32">
        <v>-6.5176210302624327E-3</v>
      </c>
      <c r="OK639" s="32">
        <v>3.6436342022874157E-3</v>
      </c>
      <c r="OL639" s="32">
        <v>-3.8354406476415193E-4</v>
      </c>
      <c r="OM639" s="32">
        <v>-7.1932591171517402E-3</v>
      </c>
      <c r="ON639" s="32">
        <v>2.9360708011054726E-3</v>
      </c>
      <c r="OO639" s="32">
        <v>3.8075081701833824E-3</v>
      </c>
      <c r="OP639" s="32">
        <v>1.7126294382840968E-3</v>
      </c>
      <c r="OQ639" s="32">
        <v>5.9677745709372232E-3</v>
      </c>
      <c r="OR639" s="32">
        <v>3.8756569037552424E-3</v>
      </c>
      <c r="OS639" s="32">
        <v>2.2825822708441024E-3</v>
      </c>
      <c r="OT639" s="32">
        <v>-6.2063037587734016E-4</v>
      </c>
      <c r="OU639" s="32">
        <v>4.4882652603490669E-3</v>
      </c>
      <c r="OV639" s="32">
        <v>5.8430139056611097E-3</v>
      </c>
      <c r="OW639" s="32">
        <v>2.2094179980953754E-3</v>
      </c>
      <c r="OX639" s="32">
        <v>1.1235163073447296E-2</v>
      </c>
    </row>
    <row r="640" spans="1:414">
      <c r="A640" s="32">
        <v>-8.5752720962162243E-3</v>
      </c>
      <c r="B640" s="32">
        <v>-7.2659019662069113E-3</v>
      </c>
      <c r="C640" s="32">
        <v>6.9259022344851928E-3</v>
      </c>
      <c r="D640" s="32">
        <v>6.1673102803823099E-3</v>
      </c>
      <c r="E640" s="32">
        <v>-3.0002545562979321E-4</v>
      </c>
      <c r="F640" s="32">
        <v>-7.4720493869477878E-3</v>
      </c>
      <c r="G640" s="32">
        <v>-6.3332299821965421E-3</v>
      </c>
      <c r="H640" s="32">
        <v>3.6922127806846561E-3</v>
      </c>
      <c r="I640" s="32">
        <v>-3.2137282688537994E-3</v>
      </c>
      <c r="J640" s="32">
        <v>1.5441704085361607E-4</v>
      </c>
      <c r="K640" s="32">
        <v>7.3479906621116697E-3</v>
      </c>
      <c r="L640" s="32">
        <v>-2.2617845579944174E-3</v>
      </c>
      <c r="M640" s="32">
        <v>1.4057597098826591E-5</v>
      </c>
      <c r="N640" s="32">
        <v>-9.161204486296981E-3</v>
      </c>
      <c r="O640" s="32">
        <v>4.1280871849309619E-3</v>
      </c>
      <c r="P640" s="32">
        <v>1.444744968641487E-2</v>
      </c>
      <c r="Q640" s="32">
        <v>2.4651258446439783E-3</v>
      </c>
      <c r="R640" s="32">
        <v>2.4231232839042605E-3</v>
      </c>
      <c r="S640" s="32">
        <v>1.9721284476972301E-3</v>
      </c>
      <c r="T640" s="32">
        <v>-5.3426984118445375E-3</v>
      </c>
      <c r="U640" s="32">
        <v>-1.0719213806282823E-3</v>
      </c>
      <c r="V640" s="32">
        <v>3.1481756426927632E-3</v>
      </c>
      <c r="W640" s="32">
        <v>1.3025163045973898E-2</v>
      </c>
      <c r="X640" s="32">
        <v>7.9007015827414762E-5</v>
      </c>
      <c r="Y640" s="32">
        <v>3.5371986662227073E-3</v>
      </c>
      <c r="Z640" s="32">
        <v>-5.543653219888256E-4</v>
      </c>
      <c r="AA640" s="32">
        <v>-1.4486475735893123E-3</v>
      </c>
      <c r="AB640" s="32">
        <v>4.2402542133288534E-3</v>
      </c>
      <c r="AC640" s="32">
        <v>6.9155335011856778E-3</v>
      </c>
      <c r="AD640" s="32">
        <v>4.1574706020881536E-3</v>
      </c>
      <c r="AE640" s="32">
        <v>2.3220234469008005E-3</v>
      </c>
      <c r="AF640" s="32">
        <v>-6.8779155586256024E-3</v>
      </c>
      <c r="AG640" s="32">
        <v>4.7913564544899145E-3</v>
      </c>
      <c r="AH640" s="32">
        <v>2.3978991775379654E-3</v>
      </c>
      <c r="AI640" s="32">
        <v>-4.6631919248270037E-3</v>
      </c>
      <c r="AJ640" s="32">
        <v>4.9563326438430977E-3</v>
      </c>
      <c r="AK640" s="32">
        <v>-2.5244883665038742E-3</v>
      </c>
      <c r="AL640" s="32">
        <v>1.5198558538259022E-2</v>
      </c>
      <c r="AM640" s="32">
        <v>-1.0990389933169809E-3</v>
      </c>
      <c r="AN640" s="32">
        <v>3.3428272893161193E-3</v>
      </c>
      <c r="AO640" s="32">
        <v>6.0800419282003304E-4</v>
      </c>
      <c r="AP640" s="32">
        <v>5.0352702858091902E-3</v>
      </c>
      <c r="AQ640" s="32">
        <v>5.8040122074274336E-3</v>
      </c>
      <c r="AR640" s="32">
        <v>-1.962834741796371E-3</v>
      </c>
      <c r="AS640" s="32">
        <v>1.0731086711906812E-2</v>
      </c>
      <c r="AT640" s="32">
        <v>-2.3699501880258822E-4</v>
      </c>
      <c r="AU640" s="32">
        <v>2.6831939706539742E-4</v>
      </c>
      <c r="AV640" s="32">
        <v>9.744547014541638E-3</v>
      </c>
      <c r="AW640" s="32">
        <v>1.6238973592308525E-3</v>
      </c>
      <c r="AX640" s="32">
        <v>-7.1712889961048631E-3</v>
      </c>
      <c r="AY640" s="32">
        <v>6.423392769178804E-3</v>
      </c>
      <c r="AZ640" s="32">
        <v>1.7028327678808353E-2</v>
      </c>
      <c r="BA640" s="32">
        <v>2.5283143577681244E-3</v>
      </c>
      <c r="BB640" s="32">
        <v>1.5436326199846917E-3</v>
      </c>
      <c r="BC640" s="32">
        <v>2.570965301551098E-3</v>
      </c>
      <c r="BD640" s="32">
        <v>7.6444647311078029E-3</v>
      </c>
      <c r="BE640" s="32">
        <v>7.3347542491575268E-4</v>
      </c>
      <c r="BF640" s="32">
        <v>-3.6592550146394842E-3</v>
      </c>
      <c r="BG640" s="32">
        <v>4.7922287529189589E-4</v>
      </c>
      <c r="BH640" s="32">
        <v>8.7223607591369046E-4</v>
      </c>
      <c r="BI640" s="32">
        <v>1.9576348548753231E-3</v>
      </c>
      <c r="BJ640" s="32">
        <v>5.3015810102010619E-3</v>
      </c>
      <c r="BK640" s="32">
        <v>-4.7678542282483249E-3</v>
      </c>
      <c r="BL640" s="32">
        <v>1.0726956340342042E-2</v>
      </c>
      <c r="BM640" s="32">
        <v>1.7891370826305319E-2</v>
      </c>
      <c r="BN640" s="32">
        <v>1.5996719526825132E-3</v>
      </c>
      <c r="BO640" s="32">
        <v>-3.4193739147525548E-4</v>
      </c>
      <c r="BP640" s="32">
        <v>6.0800193973165051E-3</v>
      </c>
      <c r="BQ640" s="32">
        <v>2.6302164614691037E-3</v>
      </c>
      <c r="BR640" s="32">
        <v>3.8112688756086754E-5</v>
      </c>
      <c r="BS640" s="32">
        <v>3.5522081098804392E-5</v>
      </c>
      <c r="BT640" s="32">
        <v>5.1581944794705237E-3</v>
      </c>
      <c r="BU640" s="32">
        <v>1.4028804521686311E-3</v>
      </c>
      <c r="BV640" s="32">
        <v>2.1425885062527072E-3</v>
      </c>
      <c r="BW640" s="32">
        <v>-1.0493732765901598E-2</v>
      </c>
      <c r="BX640" s="32">
        <v>1.8254457131462232E-2</v>
      </c>
      <c r="BY640" s="32">
        <v>9.8047892143853232E-3</v>
      </c>
      <c r="BZ640" s="32">
        <v>-5.4750750254086711E-3</v>
      </c>
      <c r="CA640" s="32">
        <v>4.1330481394581398E-3</v>
      </c>
      <c r="CB640" s="32">
        <v>1.4146406149173174E-2</v>
      </c>
      <c r="CC640" s="32">
        <v>1.0348358569800098E-2</v>
      </c>
      <c r="CD640" s="32">
        <v>6.288163723908724E-4</v>
      </c>
      <c r="CE640" s="32">
        <v>-3.5726450297346446E-4</v>
      </c>
      <c r="CF640" s="32">
        <v>-5.5611834374715841E-3</v>
      </c>
      <c r="CG640" s="32">
        <v>6.8145004865982628E-4</v>
      </c>
      <c r="CH640" s="32">
        <v>-6.8345956790878404E-3</v>
      </c>
      <c r="CI640" s="32">
        <v>1.2076087721929696E-2</v>
      </c>
      <c r="CJ640" s="32">
        <v>5.7979926114697378E-3</v>
      </c>
      <c r="CK640" s="32">
        <v>3.7659234778715245E-3</v>
      </c>
      <c r="CL640" s="32">
        <v>4.4453204864964846E-3</v>
      </c>
      <c r="CM640" s="32">
        <v>2.2209156519110707E-3</v>
      </c>
      <c r="CN640" s="32">
        <v>6.8259877999565788E-3</v>
      </c>
      <c r="CO640" s="32">
        <v>-6.8680282187614239E-3</v>
      </c>
      <c r="CP640" s="32">
        <v>8.7112326372889015E-3</v>
      </c>
      <c r="CQ640" s="32">
        <v>2.0033906258305478E-3</v>
      </c>
      <c r="CR640" s="32">
        <v>7.3094453657773784E-4</v>
      </c>
      <c r="CS640" s="32">
        <v>-1.4899225702365015E-3</v>
      </c>
      <c r="CT640" s="32">
        <v>3.0829185797074388E-3</v>
      </c>
      <c r="CU640" s="32">
        <v>5.6360035568516764E-3</v>
      </c>
      <c r="CV640" s="32">
        <v>-1.4899225702365015E-3</v>
      </c>
      <c r="CW640" s="32">
        <v>4.4297131266759493E-3</v>
      </c>
      <c r="CX640" s="32">
        <v>2.4766718419186873E-3</v>
      </c>
      <c r="CY640" s="32">
        <v>4.2078493418529206E-4</v>
      </c>
      <c r="CZ640" s="32">
        <v>-2.8540235162211047E-3</v>
      </c>
      <c r="DA640" s="32">
        <v>-1.1891416720573034E-3</v>
      </c>
      <c r="DB640" s="32">
        <v>-1.3461132500793838E-3</v>
      </c>
      <c r="DC640" s="32">
        <v>-2.4980225706698889E-3</v>
      </c>
      <c r="DD640" s="32">
        <v>1.6724003189594328E-2</v>
      </c>
      <c r="DE640" s="32">
        <v>9.4178402906806014E-3</v>
      </c>
      <c r="DF640" s="32">
        <v>8.7671792353916089E-4</v>
      </c>
      <c r="DG640" s="32">
        <v>2.2522588163482737E-3</v>
      </c>
      <c r="DH640" s="32">
        <v>4.182862095419182E-3</v>
      </c>
      <c r="DI640" s="32">
        <v>4.7319132975331968E-4</v>
      </c>
      <c r="DJ640" s="32">
        <v>2.6317360422396519E-3</v>
      </c>
      <c r="DK640" s="32">
        <v>-6.779076709705123E-3</v>
      </c>
      <c r="DL640" s="32">
        <v>9.9366309976218758E-3</v>
      </c>
      <c r="DM640" s="32">
        <v>-8.9446077551400549E-3</v>
      </c>
      <c r="DN640" s="32">
        <v>9.0153901259526492E-4</v>
      </c>
      <c r="DO640" s="32">
        <v>2.0533502467259268E-3</v>
      </c>
      <c r="DP640" s="32">
        <v>6.4028562540840994E-3</v>
      </c>
      <c r="DQ640" s="32">
        <v>2.3113642361920483E-3</v>
      </c>
      <c r="DR640" s="32">
        <v>5.3672628293952584E-3</v>
      </c>
      <c r="DS640" s="32">
        <v>7.0298448927061941E-3</v>
      </c>
      <c r="DT640" s="32">
        <v>9.9967955843140999E-3</v>
      </c>
      <c r="DU640" s="32">
        <v>-1.4464376354936803E-3</v>
      </c>
      <c r="DV640" s="32">
        <v>1.1885165503926487E-3</v>
      </c>
      <c r="DW640" s="32">
        <v>2.4745486501132063E-3</v>
      </c>
      <c r="DX640" s="32">
        <v>3.9086880302718896E-3</v>
      </c>
      <c r="DY640" s="32">
        <v>1.7622592151695926E-3</v>
      </c>
      <c r="DZ640" s="32">
        <v>2.3439372924940471E-3</v>
      </c>
      <c r="EA640" s="32">
        <v>-3.109223543930284E-3</v>
      </c>
      <c r="EB640" s="32">
        <v>1.1812596943627796E-4</v>
      </c>
      <c r="EC640" s="32">
        <v>2.6138101136226055E-3</v>
      </c>
      <c r="ED640" s="32">
        <v>-6.2790950183995164E-3</v>
      </c>
      <c r="EE640" s="32">
        <v>-1.601935296235979E-3</v>
      </c>
      <c r="EF640" s="32">
        <v>1.4254184513518453E-2</v>
      </c>
      <c r="EG640" s="32">
        <v>-7.9427362986450589E-4</v>
      </c>
      <c r="EH640" s="32">
        <v>5.6184237378857915E-3</v>
      </c>
      <c r="EI640" s="32">
        <v>5.0233490290381155E-3</v>
      </c>
      <c r="EJ640" s="32">
        <v>-2.2749882988861714E-3</v>
      </c>
      <c r="EK640" s="32">
        <v>4.1014192434190022E-3</v>
      </c>
      <c r="EL640" s="32">
        <v>-1.1130421547278502E-3</v>
      </c>
      <c r="EM640" s="32">
        <v>8.1025099192686412E-3</v>
      </c>
      <c r="EN640" s="32">
        <v>5.3672628293952584E-3</v>
      </c>
      <c r="EO640" s="32">
        <v>1.4426696550486895E-2</v>
      </c>
      <c r="EP640" s="32">
        <v>2.433768115857049E-3</v>
      </c>
      <c r="EQ640" s="32">
        <v>3.9006409651776153E-3</v>
      </c>
      <c r="ER640" s="32">
        <v>-4.6609938990869182E-3</v>
      </c>
      <c r="ES640" s="32">
        <v>9.001965903536302E-3</v>
      </c>
      <c r="ET640" s="32">
        <v>-5.5352000862143313E-3</v>
      </c>
      <c r="EU640" s="32">
        <v>2.1856599477843019E-3</v>
      </c>
      <c r="EV640" s="32">
        <v>-3.1934870561869388E-3</v>
      </c>
      <c r="EW640" s="32">
        <v>1.6715742446471893E-2</v>
      </c>
      <c r="EX640" s="32">
        <v>1.7354461847531866E-3</v>
      </c>
      <c r="EY640" s="32">
        <v>5.0394006573668548E-3</v>
      </c>
      <c r="EZ640" s="32">
        <v>2.1425885062527072E-3</v>
      </c>
      <c r="FA640" s="32">
        <v>1.4374783822013626E-2</v>
      </c>
      <c r="FB640" s="32">
        <v>2.9894208219332086E-3</v>
      </c>
      <c r="FC640" s="32">
        <v>1.4989026376639458E-3</v>
      </c>
      <c r="FD640" s="32">
        <v>-2.3637844103632233E-3</v>
      </c>
      <c r="FE640" s="32">
        <v>-5.3257972301565815E-3</v>
      </c>
      <c r="FF640" s="32">
        <v>7.5978332555806105E-3</v>
      </c>
      <c r="FG640" s="32">
        <v>-1.8525192599199158E-3</v>
      </c>
      <c r="FH640" s="32">
        <v>6.0800193973165051E-3</v>
      </c>
      <c r="FI640" s="32">
        <v>4.6592329192804982E-3</v>
      </c>
      <c r="FJ640" s="32">
        <v>1.3062412265348655E-2</v>
      </c>
      <c r="FK640" s="32">
        <v>3.9914494149542179E-3</v>
      </c>
      <c r="FL640" s="32">
        <v>1.7534125515084042E-4</v>
      </c>
      <c r="FM640" s="32">
        <v>4.593435278614777E-3</v>
      </c>
      <c r="FN640" s="32">
        <v>1.9982847963461836E-2</v>
      </c>
      <c r="FO640" s="32">
        <v>9.4975252068962845E-4</v>
      </c>
      <c r="FP640" s="32">
        <v>2.3741037168392154E-3</v>
      </c>
      <c r="FQ640" s="32">
        <v>3.5522081098804392E-5</v>
      </c>
      <c r="FR640" s="32">
        <v>5.7834185975309538E-3</v>
      </c>
      <c r="FS640" s="32">
        <v>-4.0574022430917012E-4</v>
      </c>
      <c r="FT640" s="32">
        <v>5.4492638304139973E-3</v>
      </c>
      <c r="FU640" s="32">
        <v>-4.5813830448295789E-3</v>
      </c>
      <c r="FV640" s="32">
        <v>-3.7863614239554977E-3</v>
      </c>
      <c r="FW640" s="32">
        <v>4.2904887329484609E-3</v>
      </c>
      <c r="FX640" s="32">
        <v>3.8916057875368892E-3</v>
      </c>
      <c r="FY640" s="32">
        <v>-5.2178469971977393E-3</v>
      </c>
      <c r="FZ640" s="32">
        <v>-3.3069290063778567E-3</v>
      </c>
      <c r="GA640" s="32">
        <v>5.1051126767731603E-4</v>
      </c>
      <c r="GB640" s="32">
        <v>5.3182678747063505E-3</v>
      </c>
      <c r="GC640" s="32">
        <v>1.8964923267667189E-2</v>
      </c>
      <c r="GD640" s="32">
        <v>-5.0796990915458196E-3</v>
      </c>
      <c r="GE640" s="32">
        <v>-2.4059063985433227E-3</v>
      </c>
      <c r="GF640" s="32">
        <v>2.3108071697393484E-2</v>
      </c>
      <c r="GG640" s="32">
        <v>-3.2723488255541611E-3</v>
      </c>
      <c r="GH640" s="32">
        <v>-3.1380457492957703E-4</v>
      </c>
      <c r="GI640" s="32">
        <v>-4.6506026638581943E-4</v>
      </c>
      <c r="GJ640" s="32">
        <v>1.1807815587943082E-2</v>
      </c>
      <c r="GK640" s="32">
        <v>8.8403931686542592E-4</v>
      </c>
      <c r="GL640" s="32">
        <v>5.9084878161357324E-3</v>
      </c>
      <c r="GM640" s="32">
        <v>8.7158179362063493E-3</v>
      </c>
      <c r="GN640" s="32">
        <v>5.7439414180109338E-3</v>
      </c>
      <c r="GO640" s="32">
        <v>9.1428583086425874E-3</v>
      </c>
      <c r="GP640" s="32">
        <v>-4.9441949261819218E-4</v>
      </c>
      <c r="GQ640" s="32">
        <v>3.6498147859020946E-4</v>
      </c>
      <c r="GR640" s="32">
        <v>2.0732374047938151E-3</v>
      </c>
      <c r="GS640" s="32">
        <v>1.8654972070947906E-2</v>
      </c>
      <c r="GT640" s="32">
        <v>5.4004575831498869E-3</v>
      </c>
      <c r="GU640" s="32">
        <v>3.7532498411323445E-3</v>
      </c>
      <c r="GV640" s="32">
        <v>-1.2517859888774296E-3</v>
      </c>
      <c r="GW640" s="32">
        <v>1.4146406149173174E-2</v>
      </c>
      <c r="GX640" s="32">
        <v>-2.8139432256821806E-3</v>
      </c>
      <c r="GY640" s="32">
        <v>-6.8141480670789178E-3</v>
      </c>
      <c r="GZ640" s="32">
        <v>5.2551387704653507E-3</v>
      </c>
      <c r="HA640" s="32">
        <v>1.1366667585733126E-2</v>
      </c>
      <c r="HB640" s="32">
        <v>-3.9215197515858335E-3</v>
      </c>
      <c r="HC640" s="32">
        <v>5.804389906629126E-3</v>
      </c>
      <c r="HD640" s="32">
        <v>4.5058311763241932E-3</v>
      </c>
      <c r="HE640" s="32">
        <v>1.9626516497552871E-3</v>
      </c>
      <c r="HF640" s="32">
        <v>-4.5508304539794153E-3</v>
      </c>
      <c r="HG640" s="32">
        <v>1.679861692188922E-3</v>
      </c>
      <c r="HH640" s="32">
        <v>1.0512691190811552E-3</v>
      </c>
      <c r="HI640" s="32">
        <v>9.9968953831748308E-3</v>
      </c>
      <c r="HJ640" s="32">
        <v>-7.69930098755367E-4</v>
      </c>
      <c r="HK640" s="32">
        <v>4.6086708752852701E-3</v>
      </c>
      <c r="HL640" s="32">
        <v>-7.6951329761740794E-3</v>
      </c>
      <c r="HM640" s="32">
        <v>-1.3177470609093689E-3</v>
      </c>
      <c r="HN640" s="32">
        <v>7.5804493825017971E-3</v>
      </c>
      <c r="HO640" s="32">
        <v>-3.290813282141869E-3</v>
      </c>
      <c r="HP640" s="32">
        <v>6.8259877999565788E-3</v>
      </c>
      <c r="HQ640" s="32">
        <v>3.489536770388213E-3</v>
      </c>
      <c r="HR640" s="32">
        <v>1.9471085044955316E-3</v>
      </c>
      <c r="HS640" s="32">
        <v>7.2778496807046622E-4</v>
      </c>
      <c r="HT640" s="32">
        <v>-4.8774779515952105E-3</v>
      </c>
      <c r="HU640" s="32">
        <v>4.4775210457359549E-3</v>
      </c>
      <c r="HV640" s="32">
        <v>1.4865230230739712E-2</v>
      </c>
      <c r="HW640" s="32">
        <v>1.1812596943627796E-4</v>
      </c>
      <c r="HX640" s="32">
        <v>-9.7275637602223242E-4</v>
      </c>
      <c r="HY640" s="32">
        <v>-4.9508181248683059E-3</v>
      </c>
      <c r="HZ640" s="32">
        <v>-2.672852184339547E-3</v>
      </c>
      <c r="IA640" s="32">
        <v>-3.1906397842860201E-3</v>
      </c>
      <c r="IB640" s="32">
        <v>-3.0819869194402827E-3</v>
      </c>
      <c r="IC640" s="32">
        <v>-8.3160282510732486E-3</v>
      </c>
      <c r="ID640" s="32">
        <v>5.5956662969194326E-3</v>
      </c>
      <c r="IE640" s="32">
        <v>4.8196739375896414E-3</v>
      </c>
      <c r="IF640" s="32">
        <v>1.8745962253120751E-2</v>
      </c>
      <c r="IG640" s="32">
        <v>-4.8999479391653722E-4</v>
      </c>
      <c r="IH640" s="32">
        <v>3.8058026262959288E-3</v>
      </c>
      <c r="II640" s="32">
        <v>-5.9741537267896661E-3</v>
      </c>
      <c r="IJ640" s="32">
        <v>-7.1507831766126628E-4</v>
      </c>
      <c r="IK640" s="32">
        <v>-3.4103487938281773E-3</v>
      </c>
      <c r="IL640" s="32">
        <v>8.0526803902642996E-3</v>
      </c>
      <c r="IM640" s="32">
        <v>5.0692533414533614E-3</v>
      </c>
      <c r="IN640" s="32">
        <v>1.8226692188598292E-2</v>
      </c>
      <c r="IO640" s="32">
        <v>1.5016906839179001E-2</v>
      </c>
      <c r="IP640" s="32">
        <v>-1.3580840654164206E-2</v>
      </c>
      <c r="IQ640" s="32">
        <v>-2.1631048429071598E-4</v>
      </c>
      <c r="IR640" s="32">
        <v>8.4529474028514073E-3</v>
      </c>
      <c r="IS640" s="32">
        <v>-6.8481370930726371E-3</v>
      </c>
      <c r="IT640" s="32">
        <v>-3.7015147231045376E-3</v>
      </c>
      <c r="IU640" s="32">
        <v>-1.683348058293177E-3</v>
      </c>
      <c r="IV640" s="32">
        <v>-3.9805809660862224E-3</v>
      </c>
      <c r="IW640" s="32">
        <v>1.6741004598017639E-3</v>
      </c>
      <c r="IX640" s="32">
        <v>5.5510711731940887E-3</v>
      </c>
      <c r="IY640" s="32">
        <v>3.9914494149542179E-3</v>
      </c>
      <c r="IZ640" s="32">
        <v>1.4918201672145415E-2</v>
      </c>
      <c r="JA640" s="32">
        <v>-2.7938447023956314E-3</v>
      </c>
      <c r="JB640" s="32">
        <v>-1.7130346649736339E-3</v>
      </c>
      <c r="JC640" s="32">
        <v>1.0455206502228975E-3</v>
      </c>
      <c r="JD640" s="32">
        <v>-6.4459635623848044E-4</v>
      </c>
      <c r="JE640" s="32">
        <v>2.2795584638046762E-3</v>
      </c>
      <c r="JF640" s="32">
        <v>-8.3833975903502278E-4</v>
      </c>
      <c r="JG640" s="32">
        <v>-1.3760369010142881E-3</v>
      </c>
      <c r="JH640" s="32">
        <v>-1.0427693059966714E-4</v>
      </c>
      <c r="JI640" s="32">
        <v>5.5414425397728451E-3</v>
      </c>
      <c r="JJ640" s="32">
        <v>1.4155479346484867E-2</v>
      </c>
      <c r="JK640" s="32">
        <v>7.1890283332649574E-3</v>
      </c>
      <c r="JL640" s="32">
        <v>-2.5172455018349638E-3</v>
      </c>
      <c r="JM640" s="32">
        <v>-1.512265973211413E-3</v>
      </c>
      <c r="JN640" s="32">
        <v>7.8348863647548228E-3</v>
      </c>
      <c r="JO640" s="32">
        <v>-3.1917102600687031E-4</v>
      </c>
      <c r="JP640" s="32">
        <v>-5.3426984118445375E-3</v>
      </c>
      <c r="JQ640" s="32">
        <v>2.8615184303504293E-3</v>
      </c>
      <c r="JR640" s="32">
        <v>-1.0859975945010092E-4</v>
      </c>
      <c r="JS640" s="32">
        <v>-2.8540235162211047E-3</v>
      </c>
      <c r="JT640" s="32">
        <v>-2.443117078385626E-4</v>
      </c>
      <c r="JU640" s="32">
        <v>1.9713552827056446E-3</v>
      </c>
      <c r="JV640" s="32">
        <v>-4.7280713696196131E-3</v>
      </c>
      <c r="JW640" s="32">
        <v>1.2852080081259487E-2</v>
      </c>
      <c r="JX640" s="32">
        <v>2.5280785825358976E-3</v>
      </c>
      <c r="JY640" s="32">
        <v>-8.398642311036042E-4</v>
      </c>
      <c r="JZ640" s="32">
        <v>5.5164649913663766E-3</v>
      </c>
      <c r="KA640" s="32">
        <v>-6.0804054768652804E-3</v>
      </c>
      <c r="KB640" s="32">
        <v>2.8656488019080939E-3</v>
      </c>
      <c r="KC640" s="32">
        <v>5.4416604977163274E-3</v>
      </c>
      <c r="KD640" s="32">
        <v>4.7650126516387559E-3</v>
      </c>
      <c r="KE640" s="32">
        <v>9.7753904866024754E-3</v>
      </c>
      <c r="KF640" s="32">
        <v>-4.4311170024116109E-3</v>
      </c>
      <c r="KG640" s="32">
        <v>1.0152994600360898E-3</v>
      </c>
      <c r="KH640" s="32">
        <v>-3.2239086729788369E-3</v>
      </c>
      <c r="KI640" s="32">
        <v>4.4543256829214783E-3</v>
      </c>
      <c r="KJ640" s="32">
        <v>-2.4439765839048277E-3</v>
      </c>
      <c r="KK640" s="32">
        <v>-2.5890400696582105E-3</v>
      </c>
      <c r="KL640" s="32">
        <v>4.8581533231057961E-3</v>
      </c>
      <c r="KM640" s="32">
        <v>3.7795531897160117E-3</v>
      </c>
      <c r="KN640" s="32">
        <v>-5.986136450246704E-3</v>
      </c>
      <c r="KO640" s="32">
        <v>3.5068124611612461E-3</v>
      </c>
      <c r="KP640" s="32">
        <v>6.6159183132299404E-3</v>
      </c>
      <c r="KQ640" s="32">
        <v>1.3428639282295762E-3</v>
      </c>
      <c r="KR640" s="32">
        <v>1.3438070714222761E-2</v>
      </c>
      <c r="KS640" s="32">
        <v>9.4184204232306001E-4</v>
      </c>
      <c r="KT640" s="32">
        <v>2.5750956731087626E-3</v>
      </c>
      <c r="KU640" s="32">
        <v>8.6250546146544593E-3</v>
      </c>
      <c r="KV640" s="32">
        <v>2.1643809740481856E-2</v>
      </c>
      <c r="KW640" s="32">
        <v>5.6360035568516764E-3</v>
      </c>
      <c r="KX640" s="32">
        <v>1.1314754857245646E-2</v>
      </c>
      <c r="KY640" s="32">
        <v>1.8733552184713176E-2</v>
      </c>
      <c r="KZ640" s="32">
        <v>4.0082500562164114E-3</v>
      </c>
      <c r="LA640" s="32">
        <v>7.1339633085898413E-4</v>
      </c>
      <c r="LB640" s="32">
        <v>4.5454350838838309E-3</v>
      </c>
      <c r="LC640" s="32">
        <v>4.254166238979451E-3</v>
      </c>
      <c r="LD640" s="32">
        <v>-1.2418133507097195E-3</v>
      </c>
      <c r="LE640" s="32">
        <v>1.5043656156308316E-3</v>
      </c>
      <c r="LF640" s="32">
        <v>1.9111883245841454E-3</v>
      </c>
      <c r="LG640" s="32">
        <v>-6.6792422185955047E-3</v>
      </c>
      <c r="LH640" s="32">
        <v>5.1023918391237544E-3</v>
      </c>
      <c r="LI640" s="32">
        <v>-1.3875068833755222E-3</v>
      </c>
      <c r="LJ640" s="32">
        <v>-9.2349210562048256E-4</v>
      </c>
      <c r="LK640" s="32">
        <v>3.9965824815269002E-3</v>
      </c>
      <c r="LL640" s="32">
        <v>5.1186443601238807E-3</v>
      </c>
      <c r="LM640" s="32">
        <v>-4.2342690246996995E-3</v>
      </c>
      <c r="LN640" s="32">
        <v>-2.3699501880258822E-4</v>
      </c>
      <c r="LO640" s="32">
        <v>1.6939502176569476E-3</v>
      </c>
      <c r="LP640" s="32">
        <v>1.1876833742370252E-2</v>
      </c>
      <c r="LQ640" s="32">
        <v>-4.8381441707121553E-3</v>
      </c>
      <c r="LR640" s="32">
        <v>9.0153901259526492E-4</v>
      </c>
      <c r="LS640" s="32">
        <v>1.010999465029272E-2</v>
      </c>
      <c r="LT640" s="32">
        <v>7.8330876191046173E-4</v>
      </c>
      <c r="LU640" s="32">
        <v>6.9070843744469812E-3</v>
      </c>
      <c r="LV640" s="32">
        <v>-8.0363977685493637E-4</v>
      </c>
      <c r="LW640" s="32">
        <v>-2.0330751646611134E-3</v>
      </c>
      <c r="LX640" s="32">
        <v>6.1709328788737139E-3</v>
      </c>
      <c r="LY640" s="32">
        <v>-4.211742209889735E-3</v>
      </c>
      <c r="LZ640" s="32">
        <v>3.3477649521813646E-3</v>
      </c>
      <c r="MA640" s="32">
        <v>-4.3873292541434239E-3</v>
      </c>
      <c r="MB640" s="32">
        <v>4.4284491281203486E-3</v>
      </c>
      <c r="MC640" s="32">
        <v>1.0902943125550735E-2</v>
      </c>
      <c r="MD640" s="32">
        <v>1.0273231274510408E-2</v>
      </c>
      <c r="ME640" s="32">
        <v>-8.373581744407943E-3</v>
      </c>
      <c r="MF640" s="32">
        <v>-5.5389526325697602E-3</v>
      </c>
      <c r="MG640" s="32">
        <v>5.4913658404487364E-3</v>
      </c>
      <c r="MH640" s="32">
        <v>3.1420490110676269E-3</v>
      </c>
      <c r="MI640" s="32">
        <v>2.653520521036512E-3</v>
      </c>
      <c r="MJ640" s="32">
        <v>-7.2562802552766925E-3</v>
      </c>
      <c r="MK640" s="32">
        <v>-8.2348620986749665E-4</v>
      </c>
      <c r="ML640" s="32">
        <v>-8.0363977685493637E-4</v>
      </c>
      <c r="MM640" s="32">
        <v>7.8091029432414416E-4</v>
      </c>
      <c r="MN640" s="32">
        <v>-6.1455656016704552E-3</v>
      </c>
      <c r="MO640" s="32">
        <v>-6.7186899286966195E-3</v>
      </c>
      <c r="MP640" s="32">
        <v>1.2225634099394256E-4</v>
      </c>
      <c r="MQ640" s="32">
        <v>1.7491734805794579E-2</v>
      </c>
      <c r="MR640" s="32">
        <v>3.9086880302718896E-3</v>
      </c>
      <c r="MS640" s="32">
        <v>2.4245257617536708E-3</v>
      </c>
      <c r="MT640" s="32">
        <v>-7.3844105995135578E-4</v>
      </c>
      <c r="MU640" s="32">
        <v>1.1885165503926487E-3</v>
      </c>
      <c r="MV640" s="32">
        <v>2.4515973543380198E-2</v>
      </c>
      <c r="MW640" s="32">
        <v>-1.0830928950937846E-2</v>
      </c>
      <c r="MX640" s="32">
        <v>-1.9919649175861309E-3</v>
      </c>
      <c r="MY640" s="32">
        <v>3.6445203658246328E-3</v>
      </c>
      <c r="MZ640" s="32">
        <v>-2.884916074727073E-3</v>
      </c>
      <c r="NA640" s="32">
        <v>6.5838858340327988E-4</v>
      </c>
      <c r="NB640" s="32">
        <v>-6.50420052442513E-3</v>
      </c>
      <c r="NC640" s="32">
        <v>1.3394317276855361E-2</v>
      </c>
      <c r="ND640" s="32">
        <v>-3.122526737122655E-3</v>
      </c>
      <c r="NE640" s="32">
        <v>8.5399297608432789E-3</v>
      </c>
      <c r="NF640" s="32">
        <v>-7.0046500483016416E-3</v>
      </c>
      <c r="NG640" s="32">
        <v>-4.8080292008734205E-4</v>
      </c>
      <c r="NH640" s="32">
        <v>6.4564215863640584E-3</v>
      </c>
      <c r="NI640" s="32">
        <v>-3.977408470774435E-4</v>
      </c>
      <c r="NJ640" s="32">
        <v>4.5058311763241932E-3</v>
      </c>
      <c r="NK640" s="32">
        <v>3.5277351253313327E-3</v>
      </c>
      <c r="NL640" s="32">
        <v>1.7891154094940021E-2</v>
      </c>
      <c r="NM640" s="32">
        <v>2.6084656362144187E-3</v>
      </c>
      <c r="NN640" s="32">
        <v>-1.5071763112928238E-3</v>
      </c>
      <c r="NO640" s="32">
        <v>2.6336002229356836E-3</v>
      </c>
      <c r="NP640" s="32">
        <v>3.2237177987539667E-3</v>
      </c>
      <c r="NQ640" s="32">
        <v>4.7732733947611905E-3</v>
      </c>
      <c r="NR640" s="32">
        <v>-3.3708665841132301E-3</v>
      </c>
      <c r="NS640" s="32">
        <v>5.8795600812047155E-3</v>
      </c>
      <c r="NT640" s="32">
        <v>-3.0139767073222856E-4</v>
      </c>
      <c r="NU640" s="32">
        <v>-1.8483888883622512E-3</v>
      </c>
      <c r="NV640" s="32">
        <v>-8.377554520080821E-3</v>
      </c>
      <c r="NW640" s="32">
        <v>4.6592329192804982E-3</v>
      </c>
      <c r="NX640" s="32">
        <v>-7.9063534086998288E-4</v>
      </c>
      <c r="NY640" s="32">
        <v>-7.7635070842063669E-4</v>
      </c>
      <c r="NZ640" s="32">
        <v>4.2081474149568976E-4</v>
      </c>
      <c r="OA640" s="32">
        <v>9.1527150105008559E-4</v>
      </c>
      <c r="OB640" s="32">
        <v>2.1278438125996502E-2</v>
      </c>
      <c r="OC640" s="32">
        <v>3.7167103657509415E-4</v>
      </c>
      <c r="OD640" s="32">
        <v>-1.7497947202116393E-4</v>
      </c>
      <c r="OE640" s="32">
        <v>1.9532772655139752E-4</v>
      </c>
      <c r="OF640" s="32">
        <v>1.8329098625500251E-3</v>
      </c>
      <c r="OG640" s="32">
        <v>1.0667039609295159E-2</v>
      </c>
      <c r="OH640" s="32">
        <v>3.3653648592562035E-3</v>
      </c>
      <c r="OI640" s="32">
        <v>2.6084656362144187E-3</v>
      </c>
      <c r="OJ640" s="32">
        <v>3.2444034581260439E-3</v>
      </c>
      <c r="OK640" s="32">
        <v>3.3806628108479231E-3</v>
      </c>
      <c r="OL640" s="32">
        <v>-3.6492980965192601E-3</v>
      </c>
      <c r="OM640" s="32">
        <v>2.4619981681013314E-3</v>
      </c>
      <c r="ON640" s="32">
        <v>-9.3641854399848512E-3</v>
      </c>
      <c r="OO640" s="32">
        <v>4.8682719406514252E-3</v>
      </c>
      <c r="OP640" s="32">
        <v>-3.0537237284420371E-3</v>
      </c>
      <c r="OQ640" s="32">
        <v>-1.2555616288878468E-3</v>
      </c>
      <c r="OR640" s="32">
        <v>1.9929621008301979E-2</v>
      </c>
      <c r="OS640" s="32">
        <v>-2.0883358669721019E-4</v>
      </c>
      <c r="OT640" s="32">
        <v>6.1213456438480307E-4</v>
      </c>
      <c r="OU640" s="32">
        <v>-8.3777121159656076E-3</v>
      </c>
      <c r="OV640" s="32">
        <v>-4.4598258175199135E-4</v>
      </c>
      <c r="OW640" s="32">
        <v>1.4936668622453908E-3</v>
      </c>
      <c r="OX640" s="32">
        <v>-7.2720024456884857E-4</v>
      </c>
    </row>
    <row r="641" spans="1:414">
      <c r="A641" s="32">
        <v>2.2307559159315815E-3</v>
      </c>
      <c r="B641" s="32">
        <v>3.2121987596234192E-3</v>
      </c>
      <c r="C641" s="32">
        <v>1.3617086381550791E-2</v>
      </c>
      <c r="D641" s="32">
        <v>1.3019080951643502E-2</v>
      </c>
      <c r="E641" s="32">
        <v>5.0585963154681224E-3</v>
      </c>
      <c r="F641" s="32">
        <v>-2.8536075423204466E-3</v>
      </c>
      <c r="G641" s="32">
        <v>1.4705550810845125E-5</v>
      </c>
      <c r="H641" s="32">
        <v>7.5665037741572405E-3</v>
      </c>
      <c r="I641" s="32">
        <v>1.2003623761174254E-3</v>
      </c>
      <c r="J641" s="32">
        <v>2.2530000463731881E-3</v>
      </c>
      <c r="K641" s="32">
        <v>6.0073251937353689E-6</v>
      </c>
      <c r="L641" s="32">
        <v>5.2893812153733677E-3</v>
      </c>
      <c r="M641" s="32">
        <v>-1.4898283431925563E-3</v>
      </c>
      <c r="N641" s="32">
        <v>-4.6081910749364852E-3</v>
      </c>
      <c r="O641" s="32">
        <v>1.4697529709966517E-2</v>
      </c>
      <c r="P641" s="32">
        <v>1.0055481987969017E-2</v>
      </c>
      <c r="Q641" s="32">
        <v>7.8582345327369296E-3</v>
      </c>
      <c r="R641" s="32">
        <v>-4.9669006072150523E-4</v>
      </c>
      <c r="S641" s="32">
        <v>3.3820935636263982E-3</v>
      </c>
      <c r="T641" s="32">
        <v>-2.0424521693520603E-3</v>
      </c>
      <c r="U641" s="32">
        <v>2.9840720323370817E-3</v>
      </c>
      <c r="V641" s="32">
        <v>7.1147758407654749E-3</v>
      </c>
      <c r="W641" s="32">
        <v>-1.2858825384682859E-3</v>
      </c>
      <c r="X641" s="32">
        <v>4.7511772087354132E-3</v>
      </c>
      <c r="Y641" s="32">
        <v>-8.2399054953441464E-5</v>
      </c>
      <c r="Z641" s="32">
        <v>1.4315768620178915E-3</v>
      </c>
      <c r="AA641" s="32">
        <v>4.9260822228944789E-3</v>
      </c>
      <c r="AB641" s="32">
        <v>-2.7824556092248542E-3</v>
      </c>
      <c r="AC641" s="32">
        <v>6.0355730863008716E-3</v>
      </c>
      <c r="AD641" s="32">
        <v>6.2910894676129203E-3</v>
      </c>
      <c r="AE641" s="32">
        <v>-8.1215347865537524E-5</v>
      </c>
      <c r="AF641" s="32">
        <v>2.5032825659856428E-3</v>
      </c>
      <c r="AG641" s="32">
        <v>-2.2875776844166751E-3</v>
      </c>
      <c r="AH641" s="32">
        <v>6.2087586448065224E-3</v>
      </c>
      <c r="AI641" s="32">
        <v>4.4268214609601841E-3</v>
      </c>
      <c r="AJ641" s="32">
        <v>3.0398591671875863E-2</v>
      </c>
      <c r="AK641" s="32">
        <v>-1.8197077813901785E-3</v>
      </c>
      <c r="AL641" s="32">
        <v>8.0446042069581836E-4</v>
      </c>
      <c r="AM641" s="32">
        <v>2.6764269869268276E-3</v>
      </c>
      <c r="AN641" s="32">
        <v>7.1889645412959169E-3</v>
      </c>
      <c r="AO641" s="32">
        <v>-4.8091137985757371E-3</v>
      </c>
      <c r="AP641" s="32">
        <v>-1.1227959643775876E-3</v>
      </c>
      <c r="AQ641" s="32">
        <v>-1.0527948010299326E-3</v>
      </c>
      <c r="AR641" s="32">
        <v>4.916878655109258E-3</v>
      </c>
      <c r="AS641" s="32">
        <v>1.0417927635785418E-2</v>
      </c>
      <c r="AT641" s="32">
        <v>3.9350263695325793E-4</v>
      </c>
      <c r="AU641" s="32">
        <v>4.1989246185032414E-3</v>
      </c>
      <c r="AV641" s="32">
        <v>5.6157906799931823E-3</v>
      </c>
      <c r="AW641" s="32">
        <v>-7.8976133852393104E-4</v>
      </c>
      <c r="AX641" s="32">
        <v>-6.2916205899341549E-3</v>
      </c>
      <c r="AY641" s="32">
        <v>5.039827483564352E-3</v>
      </c>
      <c r="AZ641" s="32">
        <v>1.1298967201653909E-3</v>
      </c>
      <c r="BA641" s="32">
        <v>4.0386861116417094E-3</v>
      </c>
      <c r="BB641" s="32">
        <v>-3.2594212611414264E-4</v>
      </c>
      <c r="BC641" s="32">
        <v>6.5944624409475239E-3</v>
      </c>
      <c r="BD641" s="32">
        <v>-8.9736575958134779E-3</v>
      </c>
      <c r="BE641" s="32">
        <v>2.7760468858986087E-3</v>
      </c>
      <c r="BF641" s="32">
        <v>-5.1897871732187184E-3</v>
      </c>
      <c r="BG641" s="32">
        <v>-3.863255649889652E-4</v>
      </c>
      <c r="BH641" s="32">
        <v>-4.3596079288583667E-3</v>
      </c>
      <c r="BI641" s="32">
        <v>2.1107040856307435E-3</v>
      </c>
      <c r="BJ641" s="32">
        <v>8.4769856912210173E-3</v>
      </c>
      <c r="BK641" s="32">
        <v>-2.1389793440427241E-3</v>
      </c>
      <c r="BL641" s="32">
        <v>1.042863585004028E-2</v>
      </c>
      <c r="BM641" s="32">
        <v>4.7845390506111585E-3</v>
      </c>
      <c r="BN641" s="32">
        <v>3.3168627517206062E-3</v>
      </c>
      <c r="BO641" s="32">
        <v>2.5447991669835801E-4</v>
      </c>
      <c r="BP641" s="32">
        <v>3.2197000206330983E-3</v>
      </c>
      <c r="BQ641" s="32">
        <v>5.889325543176227E-3</v>
      </c>
      <c r="BR641" s="32">
        <v>8.2990885722722396E-3</v>
      </c>
      <c r="BS641" s="32">
        <v>7.058477747047931E-3</v>
      </c>
      <c r="BT641" s="32">
        <v>2.0561811881414371E-3</v>
      </c>
      <c r="BU641" s="32">
        <v>5.2727125919034279E-3</v>
      </c>
      <c r="BV641" s="32">
        <v>-3.6273144825678116E-3</v>
      </c>
      <c r="BW641" s="32">
        <v>5.537654724086849E-3</v>
      </c>
      <c r="BX641" s="32">
        <v>3.171562382284776E-3</v>
      </c>
      <c r="BY641" s="32">
        <v>6.271153100485094E-3</v>
      </c>
      <c r="BZ641" s="32">
        <v>-3.0274593428636365E-3</v>
      </c>
      <c r="CA641" s="32">
        <v>-1.7145101297444398E-4</v>
      </c>
      <c r="CB641" s="32">
        <v>-8.5461163803657314E-4</v>
      </c>
      <c r="CC641" s="32">
        <v>8.84547470917596E-3</v>
      </c>
      <c r="CD641" s="32">
        <v>-3.152422594311588E-3</v>
      </c>
      <c r="CE641" s="32">
        <v>2.4689112517606304E-4</v>
      </c>
      <c r="CF641" s="32">
        <v>-3.0957754398208692E-3</v>
      </c>
      <c r="CG641" s="32">
        <v>1.2855318866300536E-3</v>
      </c>
      <c r="CH641" s="32">
        <v>5.1690875461218866E-4</v>
      </c>
      <c r="CI641" s="32">
        <v>-4.047977981826989E-4</v>
      </c>
      <c r="CJ641" s="32">
        <v>-5.3549874871805514E-4</v>
      </c>
      <c r="CK641" s="32">
        <v>8.526216923808505E-3</v>
      </c>
      <c r="CL641" s="32">
        <v>-4.7288224073582796E-4</v>
      </c>
      <c r="CM641" s="32">
        <v>1.3683396505541623E-3</v>
      </c>
      <c r="CN641" s="32">
        <v>1.087788420936775E-2</v>
      </c>
      <c r="CO641" s="32">
        <v>-2.8283863290070599E-3</v>
      </c>
      <c r="CP641" s="32">
        <v>-8.487507570510644E-3</v>
      </c>
      <c r="CQ641" s="32">
        <v>-4.5005091425061039E-3</v>
      </c>
      <c r="CR641" s="32">
        <v>-9.2720668688528463E-4</v>
      </c>
      <c r="CS641" s="32">
        <v>5.8838833157217607E-3</v>
      </c>
      <c r="CT641" s="32">
        <v>2.6013207968489382E-3</v>
      </c>
      <c r="CU641" s="32">
        <v>8.9687692872253422E-3</v>
      </c>
      <c r="CV641" s="32">
        <v>5.8838833157217607E-3</v>
      </c>
      <c r="CW641" s="32">
        <v>1.2472202118551934E-2</v>
      </c>
      <c r="CX641" s="32">
        <v>-9.1676842200882902E-4</v>
      </c>
      <c r="CY641" s="32">
        <v>8.41777132350785E-4</v>
      </c>
      <c r="CZ641" s="32">
        <v>-5.6389209131246787E-3</v>
      </c>
      <c r="DA641" s="32">
        <v>-5.2314303288483188E-3</v>
      </c>
      <c r="DB641" s="32">
        <v>4.8537976138014471E-3</v>
      </c>
      <c r="DC641" s="32">
        <v>3.8190006589289283E-3</v>
      </c>
      <c r="DD641" s="32">
        <v>1.9790548520148832E-3</v>
      </c>
      <c r="DE641" s="32">
        <v>3.3344875270699958E-3</v>
      </c>
      <c r="DF641" s="32">
        <v>4.025096454405741E-3</v>
      </c>
      <c r="DG641" s="32">
        <v>2.5809595868864221E-4</v>
      </c>
      <c r="DH641" s="32">
        <v>5.6235080145015104E-3</v>
      </c>
      <c r="DI641" s="32">
        <v>1.414259294506337E-3</v>
      </c>
      <c r="DJ641" s="32">
        <v>-3.0369106433880688E-4</v>
      </c>
      <c r="DK641" s="32">
        <v>6.5392702071775943E-4</v>
      </c>
      <c r="DL641" s="32">
        <v>8.2591396140578865E-3</v>
      </c>
      <c r="DM641" s="32">
        <v>-3.4140241703504159E-3</v>
      </c>
      <c r="DN641" s="32">
        <v>-5.4852828488094474E-3</v>
      </c>
      <c r="DO641" s="32">
        <v>1.4323547518522162E-3</v>
      </c>
      <c r="DP641" s="32">
        <v>9.5453582886442234E-3</v>
      </c>
      <c r="DQ641" s="32">
        <v>2.7926818848911239E-4</v>
      </c>
      <c r="DR641" s="32">
        <v>2.6463701500780701E-3</v>
      </c>
      <c r="DS641" s="32">
        <v>6.8853963582249378E-3</v>
      </c>
      <c r="DT641" s="32">
        <v>4.1586619877307385E-3</v>
      </c>
      <c r="DU641" s="32">
        <v>3.5765827774163483E-3</v>
      </c>
      <c r="DV641" s="32">
        <v>1.44698744695404E-3</v>
      </c>
      <c r="DW641" s="32">
        <v>2.755202175674043E-3</v>
      </c>
      <c r="DX641" s="32">
        <v>9.0515725019102433E-3</v>
      </c>
      <c r="DY641" s="32">
        <v>-3.3875160401635185E-3</v>
      </c>
      <c r="DZ641" s="32">
        <v>5.3218044886271798E-3</v>
      </c>
      <c r="EA641" s="32">
        <v>4.997782826396957E-3</v>
      </c>
      <c r="EB641" s="32">
        <v>3.427091024498452E-3</v>
      </c>
      <c r="EC641" s="32">
        <v>2.6892515959850982E-3</v>
      </c>
      <c r="ED641" s="32">
        <v>5.8159326251256971E-3</v>
      </c>
      <c r="EE641" s="32">
        <v>-5.2550268408850798E-3</v>
      </c>
      <c r="EF641" s="32">
        <v>1.960257355541728E-3</v>
      </c>
      <c r="EG641" s="32">
        <v>3.7752651735836196E-3</v>
      </c>
      <c r="EH641" s="32">
        <v>3.0102377359568777E-3</v>
      </c>
      <c r="EI641" s="32">
        <v>5.0874112086454204E-3</v>
      </c>
      <c r="EJ641" s="32">
        <v>-3.2803413033626327E-3</v>
      </c>
      <c r="EK641" s="32">
        <v>7.7869699712032059E-3</v>
      </c>
      <c r="EL641" s="32">
        <v>4.4658413903597705E-3</v>
      </c>
      <c r="EM641" s="32">
        <v>5.7204154259942186E-3</v>
      </c>
      <c r="EN641" s="32">
        <v>2.6463701500780701E-3</v>
      </c>
      <c r="EO641" s="32">
        <v>2.0995832034031991E-4</v>
      </c>
      <c r="EP641" s="32">
        <v>5.6304893202643314E-3</v>
      </c>
      <c r="EQ641" s="32">
        <v>-6.4699610563678789E-4</v>
      </c>
      <c r="ER641" s="32">
        <v>1.5821792286807579E-3</v>
      </c>
      <c r="ES641" s="32">
        <v>-4.1924066077427824E-3</v>
      </c>
      <c r="ET641" s="32">
        <v>-2.6427536231174997E-3</v>
      </c>
      <c r="EU641" s="32">
        <v>-8.9322395848512315E-4</v>
      </c>
      <c r="EV641" s="32">
        <v>9.237765791041852E-3</v>
      </c>
      <c r="EW641" s="32">
        <v>2.0004712805175018E-3</v>
      </c>
      <c r="EX641" s="32">
        <v>-3.2348603227347894E-3</v>
      </c>
      <c r="EY641" s="32">
        <v>-1.1335041786253441E-3</v>
      </c>
      <c r="EZ641" s="32">
        <v>-3.6273144825678116E-3</v>
      </c>
      <c r="FA641" s="32">
        <v>-3.5669112881571152E-3</v>
      </c>
      <c r="FB641" s="32">
        <v>6.5665807499257767E-3</v>
      </c>
      <c r="FC641" s="32">
        <v>5.5550699195201503E-3</v>
      </c>
      <c r="FD641" s="32">
        <v>2.4303822566622557E-3</v>
      </c>
      <c r="FE641" s="32">
        <v>-4.8574913886980653E-3</v>
      </c>
      <c r="FF641" s="32">
        <v>6.8634140203300831E-3</v>
      </c>
      <c r="FG641" s="32">
        <v>-6.4407937736632448E-3</v>
      </c>
      <c r="FH641" s="32">
        <v>3.2197000206330983E-3</v>
      </c>
      <c r="FI641" s="32">
        <v>-4.8990675722393462E-5</v>
      </c>
      <c r="FJ641" s="32">
        <v>9.325389381629634E-3</v>
      </c>
      <c r="FK641" s="32">
        <v>9.0614502772545791E-3</v>
      </c>
      <c r="FL641" s="32">
        <v>3.724571716876568E-3</v>
      </c>
      <c r="FM641" s="32">
        <v>-1.4289717183579853E-3</v>
      </c>
      <c r="FN641" s="32">
        <v>7.3310621134972109E-3</v>
      </c>
      <c r="FO641" s="32">
        <v>-1.3040021890979858E-3</v>
      </c>
      <c r="FP641" s="32">
        <v>7.8697731858952125E-3</v>
      </c>
      <c r="FQ641" s="32">
        <v>7.058477747047931E-3</v>
      </c>
      <c r="FR641" s="32">
        <v>5.0802950829478277E-3</v>
      </c>
      <c r="FS641" s="32">
        <v>8.7609017644574294E-3</v>
      </c>
      <c r="FT641" s="32">
        <v>-3.5171411187917556E-5</v>
      </c>
      <c r="FU641" s="32">
        <v>-3.4273566830265167E-3</v>
      </c>
      <c r="FV641" s="32">
        <v>1.8658873046497604E-3</v>
      </c>
      <c r="FW641" s="32">
        <v>1.4822555071070553E-2</v>
      </c>
      <c r="FX641" s="32">
        <v>1.5870313028329974E-3</v>
      </c>
      <c r="FY641" s="32">
        <v>-6.0692677165867792E-3</v>
      </c>
      <c r="FZ641" s="32">
        <v>7.7509724568187721E-3</v>
      </c>
      <c r="GA641" s="32">
        <v>2.4098106707981515E-3</v>
      </c>
      <c r="GB641" s="32">
        <v>-1.5707507342064275E-3</v>
      </c>
      <c r="GC641" s="32">
        <v>5.7005923631550104E-3</v>
      </c>
      <c r="GD641" s="32">
        <v>-2.4268642285960595E-3</v>
      </c>
      <c r="GE641" s="32">
        <v>-6.6386071083357479E-4</v>
      </c>
      <c r="GF641" s="32">
        <v>1.0395735346349966E-2</v>
      </c>
      <c r="GG641" s="32">
        <v>7.4830380425439103E-4</v>
      </c>
      <c r="GH641" s="32">
        <v>-5.2697026718959705E-3</v>
      </c>
      <c r="GI641" s="32">
        <v>5.8557699280328279E-3</v>
      </c>
      <c r="GJ641" s="32">
        <v>7.3016394873697266E-3</v>
      </c>
      <c r="GK641" s="32">
        <v>-3.0112184429853528E-3</v>
      </c>
      <c r="GL641" s="32">
        <v>1.0556605161461619E-2</v>
      </c>
      <c r="GM641" s="32">
        <v>-3.9103419786457039E-3</v>
      </c>
      <c r="GN641" s="32">
        <v>-2.5909052477963712E-3</v>
      </c>
      <c r="GO641" s="32">
        <v>7.3044691425216968E-3</v>
      </c>
      <c r="GP641" s="32">
        <v>-7.2226608858372288E-4</v>
      </c>
      <c r="GQ641" s="32">
        <v>-2.4548143901270691E-3</v>
      </c>
      <c r="GR641" s="32">
        <v>4.3644844456345311E-3</v>
      </c>
      <c r="GS641" s="32">
        <v>5.4004575794692755E-3</v>
      </c>
      <c r="GT641" s="32">
        <v>1.2442491950224621E-2</v>
      </c>
      <c r="GU641" s="32">
        <v>5.4696777047169576E-4</v>
      </c>
      <c r="GV641" s="32">
        <v>3.6507714779467904E-3</v>
      </c>
      <c r="GW641" s="32">
        <v>-8.5461163803657314E-4</v>
      </c>
      <c r="GX641" s="32">
        <v>1.9837119723362662E-3</v>
      </c>
      <c r="GY641" s="32">
        <v>6.2878163340016613E-3</v>
      </c>
      <c r="GZ641" s="32">
        <v>1.5320659812125825E-3</v>
      </c>
      <c r="HA641" s="32">
        <v>-2.1464354270008812E-3</v>
      </c>
      <c r="HB641" s="32">
        <v>-1.4029274790061663E-3</v>
      </c>
      <c r="HC641" s="32">
        <v>9.8428379803330301E-3</v>
      </c>
      <c r="HD641" s="32">
        <v>3.1695608249791007E-3</v>
      </c>
      <c r="HE641" s="32">
        <v>1.0723945390907375E-2</v>
      </c>
      <c r="HF641" s="32">
        <v>3.4988682551961858E-3</v>
      </c>
      <c r="HG641" s="32">
        <v>3.4275944776993583E-3</v>
      </c>
      <c r="HH641" s="32">
        <v>4.4030646624619862E-3</v>
      </c>
      <c r="HI641" s="32">
        <v>1.1156880486247189E-3</v>
      </c>
      <c r="HJ641" s="32">
        <v>2.393957135531366E-3</v>
      </c>
      <c r="HK641" s="32">
        <v>2.0483647201636757E-3</v>
      </c>
      <c r="HL641" s="32">
        <v>1.451908291855375E-3</v>
      </c>
      <c r="HM641" s="32">
        <v>3.2650254185142558E-3</v>
      </c>
      <c r="HN641" s="32">
        <v>1.1486597853529901E-2</v>
      </c>
      <c r="HO641" s="32">
        <v>7.0542361451941815E-3</v>
      </c>
      <c r="HP641" s="32">
        <v>1.087788420936775E-2</v>
      </c>
      <c r="HQ641" s="32">
        <v>4.5487674354873775E-3</v>
      </c>
      <c r="HR641" s="32">
        <v>2.044992876861329E-3</v>
      </c>
      <c r="HS641" s="32">
        <v>-5.1196520118104161E-3</v>
      </c>
      <c r="HT641" s="32">
        <v>1.9635476184021172E-3</v>
      </c>
      <c r="HU641" s="32">
        <v>2.1659442121286787E-2</v>
      </c>
      <c r="HV641" s="32">
        <v>-3.6381265720670797E-3</v>
      </c>
      <c r="HW641" s="32">
        <v>3.427091024498452E-3</v>
      </c>
      <c r="HX641" s="32">
        <v>-6.0499608547992523E-3</v>
      </c>
      <c r="HY641" s="32">
        <v>-4.0528594889046587E-3</v>
      </c>
      <c r="HZ641" s="32">
        <v>4.0247883527761985E-3</v>
      </c>
      <c r="IA641" s="32">
        <v>3.3818719389344665E-4</v>
      </c>
      <c r="IB641" s="32">
        <v>-2.1662264917630125E-3</v>
      </c>
      <c r="IC641" s="32">
        <v>7.5863812992409407E-3</v>
      </c>
      <c r="ID641" s="32">
        <v>3.6184924935191987E-3</v>
      </c>
      <c r="IE641" s="32">
        <v>3.0346986074185622E-3</v>
      </c>
      <c r="IF641" s="32">
        <v>5.2114638339695318E-3</v>
      </c>
      <c r="IG641" s="32">
        <v>-4.2169716608952967E-4</v>
      </c>
      <c r="IH641" s="32">
        <v>3.1517713175226447E-3</v>
      </c>
      <c r="II641" s="32">
        <v>-1.0745987755598208E-3</v>
      </c>
      <c r="IJ641" s="32">
        <v>5.8878386973013619E-3</v>
      </c>
      <c r="IK641" s="32">
        <v>2.6967448586781018E-3</v>
      </c>
      <c r="IL641" s="32">
        <v>8.3249819388662161E-3</v>
      </c>
      <c r="IM641" s="32">
        <v>2.0114014770555855E-3</v>
      </c>
      <c r="IN641" s="32">
        <v>4.1878997401951779E-3</v>
      </c>
      <c r="IO641" s="32">
        <v>2.5475545712083658E-3</v>
      </c>
      <c r="IP641" s="32">
        <v>1.0841354902169087E-3</v>
      </c>
      <c r="IQ641" s="32">
        <v>1.0455507616242699E-3</v>
      </c>
      <c r="IR641" s="32">
        <v>-8.3852100927934714E-3</v>
      </c>
      <c r="IS641" s="32">
        <v>1.7297717235216226E-3</v>
      </c>
      <c r="IT641" s="32">
        <v>-5.3132081212545756E-3</v>
      </c>
      <c r="IU641" s="32">
        <v>5.6346408217713417E-3</v>
      </c>
      <c r="IV641" s="32">
        <v>6.237733746985441E-4</v>
      </c>
      <c r="IW641" s="32">
        <v>-8.3332179659478811E-4</v>
      </c>
      <c r="IX641" s="32">
        <v>2.4857132336038035E-3</v>
      </c>
      <c r="IY641" s="32">
        <v>9.0614502772545791E-3</v>
      </c>
      <c r="IZ641" s="32">
        <v>2.2498597720250757E-3</v>
      </c>
      <c r="JA641" s="32">
        <v>1.8483677907177309E-3</v>
      </c>
      <c r="JB641" s="32">
        <v>-1.2864964788121824E-3</v>
      </c>
      <c r="JC641" s="32">
        <v>5.4198680096213536E-3</v>
      </c>
      <c r="JD641" s="32">
        <v>2.8397938088318142E-3</v>
      </c>
      <c r="JE641" s="32">
        <v>1.4153989860794525E-3</v>
      </c>
      <c r="JF641" s="32">
        <v>3.604976687988426E-3</v>
      </c>
      <c r="JG641" s="32">
        <v>1.0604925161104006E-3</v>
      </c>
      <c r="JH641" s="32">
        <v>-5.8454524725348733E-4</v>
      </c>
      <c r="JI641" s="32">
        <v>7.9598468404817879E-3</v>
      </c>
      <c r="JJ641" s="32">
        <v>1.6625625563655433E-3</v>
      </c>
      <c r="JK641" s="32">
        <v>3.6382931776763883E-3</v>
      </c>
      <c r="JL641" s="32">
        <v>8.1558316803054254E-4</v>
      </c>
      <c r="JM641" s="32">
        <v>-2.6930440877102058E-3</v>
      </c>
      <c r="JN641" s="32">
        <v>3.2373431701984146E-3</v>
      </c>
      <c r="JO641" s="32">
        <v>1.8688087645060136E-3</v>
      </c>
      <c r="JP641" s="32">
        <v>-2.0424521693520603E-3</v>
      </c>
      <c r="JQ641" s="32">
        <v>-5.4077522078621598E-3</v>
      </c>
      <c r="JR641" s="32">
        <v>1.1052358208409885E-3</v>
      </c>
      <c r="JS641" s="32">
        <v>-5.6389209131246787E-3</v>
      </c>
      <c r="JT641" s="32">
        <v>4.6167637089489233E-3</v>
      </c>
      <c r="JU641" s="32">
        <v>1.9190818769878604E-3</v>
      </c>
      <c r="JV641" s="32">
        <v>8.0559664750268212E-3</v>
      </c>
      <c r="JW641" s="32">
        <v>1.7899608791793753E-4</v>
      </c>
      <c r="JX641" s="32">
        <v>9.6958511251408197E-3</v>
      </c>
      <c r="JY641" s="32">
        <v>1.0022924105612674E-4</v>
      </c>
      <c r="JZ641" s="32">
        <v>3.1369237700218378E-3</v>
      </c>
      <c r="KA641" s="32">
        <v>2.3349820381248776E-3</v>
      </c>
      <c r="KB641" s="32">
        <v>-5.4184604221099164E-3</v>
      </c>
      <c r="KC641" s="32">
        <v>8.5953359476143021E-3</v>
      </c>
      <c r="KD641" s="32">
        <v>8.6312643288586344E-3</v>
      </c>
      <c r="KE641" s="32">
        <v>-2.3903781244172251E-4</v>
      </c>
      <c r="KF641" s="32">
        <v>-5.7842892735671114E-3</v>
      </c>
      <c r="KG641" s="32">
        <v>-5.0917306541649054E-3</v>
      </c>
      <c r="KH641" s="32">
        <v>-1.4439947913800211E-3</v>
      </c>
      <c r="KI641" s="32">
        <v>7.1659042331866374E-3</v>
      </c>
      <c r="KJ641" s="32">
        <v>-4.5243153716256757E-4</v>
      </c>
      <c r="KK641" s="32">
        <v>9.483140833289383E-3</v>
      </c>
      <c r="KL641" s="32">
        <v>-4.4044591065173222E-4</v>
      </c>
      <c r="KM641" s="32">
        <v>-2.7418418359808072E-3</v>
      </c>
      <c r="KN641" s="32">
        <v>3.6257279960238975E-3</v>
      </c>
      <c r="KO641" s="32">
        <v>1.0585332459172037E-3</v>
      </c>
      <c r="KP641" s="32">
        <v>-2.7709827761626116E-3</v>
      </c>
      <c r="KQ641" s="32">
        <v>1.0806054827838807E-3</v>
      </c>
      <c r="KR641" s="32">
        <v>2.2153554327672964E-3</v>
      </c>
      <c r="KS641" s="32">
        <v>1.4570642557885094E-3</v>
      </c>
      <c r="KT641" s="32">
        <v>6.5837542266926619E-3</v>
      </c>
      <c r="KU641" s="32">
        <v>3.6882021970505718E-3</v>
      </c>
      <c r="KV641" s="32">
        <v>9.0325438651959189E-3</v>
      </c>
      <c r="KW641" s="32">
        <v>8.9687692872253422E-3</v>
      </c>
      <c r="KX641" s="32">
        <v>-5.9233050354983163E-3</v>
      </c>
      <c r="KY641" s="32">
        <v>5.5957569873790192E-3</v>
      </c>
      <c r="KZ641" s="32">
        <v>3.4051838900985842E-3</v>
      </c>
      <c r="LA641" s="32">
        <v>2.8079755491177139E-3</v>
      </c>
      <c r="LB641" s="32">
        <v>2.0379007046180675E-3</v>
      </c>
      <c r="LC641" s="32">
        <v>6.8126254801903485E-3</v>
      </c>
      <c r="LD641" s="32">
        <v>7.0170319042510698E-3</v>
      </c>
      <c r="LE641" s="32">
        <v>1.3933830000887326E-3</v>
      </c>
      <c r="LF641" s="32">
        <v>2.6238668798832521E-3</v>
      </c>
      <c r="LG641" s="32">
        <v>8.5027621155902011E-3</v>
      </c>
      <c r="LH641" s="32">
        <v>-5.5925168368844425E-3</v>
      </c>
      <c r="LI641" s="32">
        <v>-7.2757958089937347E-3</v>
      </c>
      <c r="LJ641" s="32">
        <v>8.3360036252884129E-3</v>
      </c>
      <c r="LK641" s="32">
        <v>3.8283487518242509E-4</v>
      </c>
      <c r="LL641" s="32">
        <v>5.1936731407984382E-3</v>
      </c>
      <c r="LM641" s="32">
        <v>-3.56884419982606E-3</v>
      </c>
      <c r="LN641" s="32">
        <v>3.9350263695325793E-4</v>
      </c>
      <c r="LO641" s="32">
        <v>-1.053588679948092E-3</v>
      </c>
      <c r="LP641" s="32">
        <v>1.0763354454642382E-2</v>
      </c>
      <c r="LQ641" s="32">
        <v>-1.1805525851862342E-3</v>
      </c>
      <c r="LR641" s="32">
        <v>-5.4852828488094474E-3</v>
      </c>
      <c r="LS641" s="32">
        <v>-7.2706543672218515E-3</v>
      </c>
      <c r="LT641" s="32">
        <v>-1.2523064496328118E-3</v>
      </c>
      <c r="LU641" s="32">
        <v>1.7848392935597701E-3</v>
      </c>
      <c r="LV641" s="32">
        <v>-2.1090060029003155E-3</v>
      </c>
      <c r="LW641" s="32">
        <v>7.6213959439712653E-3</v>
      </c>
      <c r="LX641" s="32">
        <v>1.5099939689591224E-3</v>
      </c>
      <c r="LY641" s="32">
        <v>6.9153931034584559E-3</v>
      </c>
      <c r="LZ641" s="32">
        <v>-4.1494888798965235E-4</v>
      </c>
      <c r="MA641" s="32">
        <v>-2.0332529492144147E-3</v>
      </c>
      <c r="MB641" s="32">
        <v>1.0368844744949257E-2</v>
      </c>
      <c r="MC641" s="32">
        <v>1.1046475006466494E-3</v>
      </c>
      <c r="MD641" s="32">
        <v>6.1198401713546957E-3</v>
      </c>
      <c r="ME641" s="32">
        <v>5.5517729219545231E-4</v>
      </c>
      <c r="MF641" s="32">
        <v>3.2696241430905104E-3</v>
      </c>
      <c r="MG641" s="32">
        <v>1.7839691003214142E-2</v>
      </c>
      <c r="MH641" s="32">
        <v>-1.2450015355440769E-3</v>
      </c>
      <c r="MI641" s="32">
        <v>1.7491536094524918E-3</v>
      </c>
      <c r="MJ641" s="32">
        <v>6.7215178551407462E-3</v>
      </c>
      <c r="MK641" s="32">
        <v>3.7462850976019979E-3</v>
      </c>
      <c r="ML641" s="32">
        <v>-2.1090060029003155E-3</v>
      </c>
      <c r="MM641" s="32">
        <v>-9.1323934177367505E-4</v>
      </c>
      <c r="MN641" s="32">
        <v>-1.2606049587553514E-3</v>
      </c>
      <c r="MO641" s="32">
        <v>-2.7355549539329616E-3</v>
      </c>
      <c r="MP641" s="32">
        <v>3.4163828102506955E-3</v>
      </c>
      <c r="MQ641" s="32">
        <v>2.5842651666181382E-3</v>
      </c>
      <c r="MR641" s="32">
        <v>9.0515725019102433E-3</v>
      </c>
      <c r="MS641" s="32">
        <v>-3.1196231123331586E-4</v>
      </c>
      <c r="MT641" s="32">
        <v>5.322566847979715E-3</v>
      </c>
      <c r="MU641" s="32">
        <v>1.44698744695404E-3</v>
      </c>
      <c r="MV641" s="32">
        <v>1.094033741988909E-2</v>
      </c>
      <c r="MW641" s="32">
        <v>3.4488526119602625E-4</v>
      </c>
      <c r="MX641" s="32">
        <v>-3.3499566837846828E-4</v>
      </c>
      <c r="MY641" s="32">
        <v>1.1919586184728104E-2</v>
      </c>
      <c r="MZ641" s="32">
        <v>6.1538326794838838E-3</v>
      </c>
      <c r="NA641" s="32">
        <v>5.2728244761226506E-3</v>
      </c>
      <c r="NB641" s="32">
        <v>-2.5081604135905877E-3</v>
      </c>
      <c r="NC641" s="32">
        <v>-3.3174028400750899E-4</v>
      </c>
      <c r="ND641" s="32">
        <v>-2.3519961459328442E-3</v>
      </c>
      <c r="NE641" s="32">
        <v>4.2554269614001328E-3</v>
      </c>
      <c r="NF641" s="32">
        <v>-4.1913455599349447E-3</v>
      </c>
      <c r="NG641" s="32">
        <v>4.2166522651037042E-3</v>
      </c>
      <c r="NH641" s="32">
        <v>-1.0571326860997488E-4</v>
      </c>
      <c r="NI641" s="32">
        <v>-3.0421116057866016E-3</v>
      </c>
      <c r="NJ641" s="32">
        <v>3.1695608249791007E-3</v>
      </c>
      <c r="NK641" s="32">
        <v>8.0202003774054731E-3</v>
      </c>
      <c r="NL641" s="32">
        <v>3.9195415828849889E-3</v>
      </c>
      <c r="NM641" s="32">
        <v>1.6977739486598864E-3</v>
      </c>
      <c r="NN641" s="32">
        <v>-1.9030922114495752E-3</v>
      </c>
      <c r="NO641" s="32">
        <v>2.9783677957126997E-3</v>
      </c>
      <c r="NP641" s="32">
        <v>8.456239962651324E-3</v>
      </c>
      <c r="NQ641" s="32">
        <v>8.6098479003631212E-3</v>
      </c>
      <c r="NR641" s="32">
        <v>8.5710515290351452E-3</v>
      </c>
      <c r="NS641" s="32">
        <v>-8.1377196905698668E-3</v>
      </c>
      <c r="NT641" s="32">
        <v>6.6728978517360815E-4</v>
      </c>
      <c r="NU641" s="32">
        <v>-6.4515019879110014E-3</v>
      </c>
      <c r="NV641" s="32">
        <v>4.3011947361293323E-3</v>
      </c>
      <c r="NW641" s="32">
        <v>-4.8990675722393462E-5</v>
      </c>
      <c r="NX641" s="32">
        <v>-4.6771087341568318E-4</v>
      </c>
      <c r="NY641" s="32">
        <v>1.7859978843688396E-3</v>
      </c>
      <c r="NZ641" s="32">
        <v>-1.6331601720445121E-3</v>
      </c>
      <c r="OA641" s="32">
        <v>3.5771013742795787E-3</v>
      </c>
      <c r="OB641" s="32">
        <v>7.2641185215722714E-3</v>
      </c>
      <c r="OC641" s="32">
        <v>2.0952973254750873E-3</v>
      </c>
      <c r="OD641" s="32">
        <v>8.9365656942952398E-3</v>
      </c>
      <c r="OE641" s="32">
        <v>7.4675347015684679E-4</v>
      </c>
      <c r="OF641" s="32">
        <v>1.4909262059603634E-3</v>
      </c>
      <c r="OG641" s="32">
        <v>1.3462382430446951E-3</v>
      </c>
      <c r="OH641" s="32">
        <v>1.4110232494299879E-2</v>
      </c>
      <c r="OI641" s="32">
        <v>1.6977739486598864E-3</v>
      </c>
      <c r="OJ641" s="32">
        <v>-3.1155810740557399E-4</v>
      </c>
      <c r="OK641" s="32">
        <v>3.265840597396874E-3</v>
      </c>
      <c r="OL641" s="32">
        <v>9.0083420673181536E-5</v>
      </c>
      <c r="OM641" s="32">
        <v>-7.9896444083971119E-4</v>
      </c>
      <c r="ON641" s="32">
        <v>9.9724465949080354E-4</v>
      </c>
      <c r="OO641" s="32">
        <v>8.3635589726220871E-3</v>
      </c>
      <c r="OP641" s="32">
        <v>-8.9409972699172613E-3</v>
      </c>
      <c r="OQ641" s="32">
        <v>4.5567803997528245E-3</v>
      </c>
      <c r="OR641" s="32">
        <v>7.380727928037345E-3</v>
      </c>
      <c r="OS641" s="32">
        <v>1.4072057139173921E-3</v>
      </c>
      <c r="OT641" s="32">
        <v>-4.8198220128234937E-3</v>
      </c>
      <c r="OU641" s="32">
        <v>5.658855064432089E-4</v>
      </c>
      <c r="OV641" s="32">
        <v>5.7993268550156074E-3</v>
      </c>
      <c r="OW641" s="32">
        <v>-3.3990947121864679E-4</v>
      </c>
      <c r="OX641" s="32">
        <v>6.4711805313883985E-3</v>
      </c>
    </row>
    <row r="642" spans="1:414">
      <c r="A642" s="32">
        <v>7.0917254294601273E-3</v>
      </c>
      <c r="B642" s="32">
        <v>2.484240772757329E-3</v>
      </c>
      <c r="C642" s="32">
        <v>-5.4445840306427407E-4</v>
      </c>
      <c r="D642" s="32">
        <v>4.0928723059829863E-5</v>
      </c>
      <c r="E642" s="32">
        <v>8.0748399391616932E-4</v>
      </c>
      <c r="F642" s="32">
        <v>4.3951188753843518E-4</v>
      </c>
      <c r="G642" s="32">
        <v>1.1502171263932826E-2</v>
      </c>
      <c r="H642" s="32">
        <v>2.0815296996230526E-3</v>
      </c>
      <c r="I642" s="32">
        <v>4.3140487046500198E-4</v>
      </c>
      <c r="J642" s="32">
        <v>3.9993091836743044E-4</v>
      </c>
      <c r="K642" s="32">
        <v>1.3838777861479357E-2</v>
      </c>
      <c r="L642" s="32">
        <v>-6.0193911706053482E-3</v>
      </c>
      <c r="M642" s="32">
        <v>1.7240297157657958E-3</v>
      </c>
      <c r="N642" s="32">
        <v>4.2000196799679701E-3</v>
      </c>
      <c r="O642" s="32">
        <v>5.1312467963093855E-4</v>
      </c>
      <c r="P642" s="32">
        <v>1.0557247072677689E-2</v>
      </c>
      <c r="Q642" s="32">
        <v>-5.0992855214322397E-3</v>
      </c>
      <c r="R642" s="32">
        <v>9.6601360436630035E-3</v>
      </c>
      <c r="S642" s="32">
        <v>-2.5526171980670975E-3</v>
      </c>
      <c r="T642" s="32">
        <v>-2.0166451952182696E-3</v>
      </c>
      <c r="U642" s="32">
        <v>-6.0080531114838909E-3</v>
      </c>
      <c r="V642" s="32">
        <v>-3.2336039309597275E-3</v>
      </c>
      <c r="W642" s="32">
        <v>3.6597556480355564E-3</v>
      </c>
      <c r="X642" s="32">
        <v>-1.0366459212587387E-3</v>
      </c>
      <c r="Y642" s="32">
        <v>1.3518725876887516E-2</v>
      </c>
      <c r="Z642" s="32">
        <v>9.4451189576041372E-3</v>
      </c>
      <c r="AA642" s="32">
        <v>1.3993862876369167E-3</v>
      </c>
      <c r="AB642" s="32">
        <v>-2.3406324835523185E-3</v>
      </c>
      <c r="AC642" s="32">
        <v>1.8642448234990061E-3</v>
      </c>
      <c r="AD642" s="32">
        <v>-5.625092472685278E-4</v>
      </c>
      <c r="AE642" s="32">
        <v>1.1001388168585535E-4</v>
      </c>
      <c r="AF642" s="32">
        <v>9.1370371882985024E-3</v>
      </c>
      <c r="AG642" s="32">
        <v>1.7316569756618105E-2</v>
      </c>
      <c r="AH642" s="32">
        <v>1.4975884251808846E-3</v>
      </c>
      <c r="AI642" s="32">
        <v>4.4271659753960524E-3</v>
      </c>
      <c r="AJ642" s="32">
        <v>3.0620973181352262E-3</v>
      </c>
      <c r="AK642" s="32">
        <v>3.0154579223078404E-3</v>
      </c>
      <c r="AL642" s="32">
        <v>8.2534200419992487E-4</v>
      </c>
      <c r="AM642" s="32">
        <v>-6.7479872441222888E-4</v>
      </c>
      <c r="AN642" s="32">
        <v>3.3121842326586659E-3</v>
      </c>
      <c r="AO642" s="32">
        <v>-1.3366586113332524E-3</v>
      </c>
      <c r="AP642" s="32">
        <v>-3.426880845732283E-3</v>
      </c>
      <c r="AQ642" s="32">
        <v>7.1076480471604642E-3</v>
      </c>
      <c r="AR642" s="32">
        <v>1.2842247787425043E-2</v>
      </c>
      <c r="AS642" s="32">
        <v>-5.1408266702295258E-3</v>
      </c>
      <c r="AT642" s="32">
        <v>7.7473924393626215E-3</v>
      </c>
      <c r="AU642" s="32">
        <v>-1.3927529958097651E-3</v>
      </c>
      <c r="AV642" s="32">
        <v>8.8623036864187155E-3</v>
      </c>
      <c r="AW642" s="32">
        <v>-2.3915778985195146E-4</v>
      </c>
      <c r="AX642" s="32">
        <v>6.5687118958934754E-3</v>
      </c>
      <c r="AY642" s="32">
        <v>3.4819269736131586E-3</v>
      </c>
      <c r="AZ642" s="32">
        <v>8.8069315189163166E-3</v>
      </c>
      <c r="BA642" s="32">
        <v>6.0464018162528221E-3</v>
      </c>
      <c r="BB642" s="32">
        <v>6.722776200224212E-4</v>
      </c>
      <c r="BC642" s="32">
        <v>3.8649501635537042E-3</v>
      </c>
      <c r="BD642" s="32">
        <v>1.1790636098622853E-2</v>
      </c>
      <c r="BE642" s="32">
        <v>4.5726482407160152E-3</v>
      </c>
      <c r="BF642" s="32">
        <v>-4.1401653245635162E-3</v>
      </c>
      <c r="BG642" s="32">
        <v>1.0507485333546285E-3</v>
      </c>
      <c r="BH642" s="32">
        <v>7.1071048881821142E-5</v>
      </c>
      <c r="BI642" s="32">
        <v>-1.9952844321061702E-3</v>
      </c>
      <c r="BJ642" s="32">
        <v>-4.8808080357632955E-3</v>
      </c>
      <c r="BK642" s="32">
        <v>2.6801880739231176E-3</v>
      </c>
      <c r="BL642" s="32">
        <v>-5.1805007223975075E-3</v>
      </c>
      <c r="BM642" s="32">
        <v>4.3853637516418909E-3</v>
      </c>
      <c r="BN642" s="32">
        <v>7.8879064536464538E-3</v>
      </c>
      <c r="BO642" s="32">
        <v>-4.0754825242472759E-3</v>
      </c>
      <c r="BP642" s="32">
        <v>-3.4880880513711299E-3</v>
      </c>
      <c r="BQ642" s="32">
        <v>5.7512071904078921E-3</v>
      </c>
      <c r="BR642" s="32">
        <v>4.4277918855215592E-3</v>
      </c>
      <c r="BS642" s="32">
        <v>-7.6635832494117428E-3</v>
      </c>
      <c r="BT642" s="32">
        <v>1.2230035948366136E-2</v>
      </c>
      <c r="BU642" s="32">
        <v>3.23827905649543E-3</v>
      </c>
      <c r="BV642" s="32">
        <v>-2.4351376161830807E-3</v>
      </c>
      <c r="BW642" s="32">
        <v>-3.252995127752345E-3</v>
      </c>
      <c r="BX642" s="32">
        <v>-1.4042372007283532E-3</v>
      </c>
      <c r="BY642" s="32">
        <v>9.0657227728040413E-3</v>
      </c>
      <c r="BZ642" s="32">
        <v>4.5889054745388291E-3</v>
      </c>
      <c r="CA642" s="32">
        <v>1.5515894583705725E-2</v>
      </c>
      <c r="CB642" s="32">
        <v>4.2938518446625773E-3</v>
      </c>
      <c r="CC642" s="32">
        <v>-9.4510079684928527E-4</v>
      </c>
      <c r="CD642" s="32">
        <v>7.351806166087993E-3</v>
      </c>
      <c r="CE642" s="32">
        <v>-5.1035848958869146E-4</v>
      </c>
      <c r="CF642" s="32">
        <v>4.9256442237027853E-3</v>
      </c>
      <c r="CG642" s="32">
        <v>-2.7280993797007547E-5</v>
      </c>
      <c r="CH642" s="32">
        <v>-5.328191159303497E-3</v>
      </c>
      <c r="CI642" s="32">
        <v>-1.0722016188630112E-3</v>
      </c>
      <c r="CJ642" s="32">
        <v>-3.9725939196888493E-3</v>
      </c>
      <c r="CK642" s="32">
        <v>5.6223996003031962E-3</v>
      </c>
      <c r="CL642" s="32">
        <v>-3.1037417297208325E-4</v>
      </c>
      <c r="CM642" s="32">
        <v>2.0786935803186468E-3</v>
      </c>
      <c r="CN642" s="32">
        <v>3.3546988953904178E-3</v>
      </c>
      <c r="CO642" s="32">
        <v>2.5161535489962583E-3</v>
      </c>
      <c r="CP642" s="32">
        <v>1.1249914196987731E-2</v>
      </c>
      <c r="CQ642" s="32">
        <v>1.3348759358351781E-2</v>
      </c>
      <c r="CR642" s="32">
        <v>4.2535728453108046E-4</v>
      </c>
      <c r="CS642" s="32">
        <v>-6.5721571015003866E-3</v>
      </c>
      <c r="CT642" s="32">
        <v>9.6063951747751286E-3</v>
      </c>
      <c r="CU642" s="32">
        <v>1.6283181016851778E-3</v>
      </c>
      <c r="CV642" s="32">
        <v>-6.5721571015003866E-3</v>
      </c>
      <c r="CW642" s="32">
        <v>2.1751604474249397E-3</v>
      </c>
      <c r="CX642" s="32">
        <v>7.1295318463567847E-3</v>
      </c>
      <c r="CY642" s="32">
        <v>-4.6211955982016217E-3</v>
      </c>
      <c r="CZ642" s="32">
        <v>-3.7500657478316546E-3</v>
      </c>
      <c r="DA642" s="32">
        <v>1.0425198359180321E-2</v>
      </c>
      <c r="DB642" s="32">
        <v>-2.1582441769383287E-3</v>
      </c>
      <c r="DC642" s="32">
        <v>1.1487586027255636E-3</v>
      </c>
      <c r="DD642" s="32">
        <v>-2.6608414371143141E-4</v>
      </c>
      <c r="DE642" s="32">
        <v>8.8968986161430674E-3</v>
      </c>
      <c r="DF642" s="32">
        <v>-7.2197403516400804E-3</v>
      </c>
      <c r="DG642" s="32">
        <v>-7.0574291554781343E-4</v>
      </c>
      <c r="DH642" s="32">
        <v>4.9065502532028571E-3</v>
      </c>
      <c r="DI642" s="32">
        <v>-3.9071512435413513E-3</v>
      </c>
      <c r="DJ642" s="32">
        <v>-1.6439923926142574E-3</v>
      </c>
      <c r="DK642" s="32">
        <v>9.9179378044527144E-3</v>
      </c>
      <c r="DL642" s="32">
        <v>7.7429588770311364E-3</v>
      </c>
      <c r="DM642" s="32">
        <v>1.7130249327921288E-3</v>
      </c>
      <c r="DN642" s="32">
        <v>-1.7682725664428522E-3</v>
      </c>
      <c r="DO642" s="32">
        <v>2.9056197820747087E-3</v>
      </c>
      <c r="DP642" s="32">
        <v>1.1222790798983695E-3</v>
      </c>
      <c r="DQ642" s="32">
        <v>7.9837636959845248E-5</v>
      </c>
      <c r="DR642" s="32">
        <v>-2.1497415679684329E-3</v>
      </c>
      <c r="DS642" s="32">
        <v>9.558752438948992E-3</v>
      </c>
      <c r="DT642" s="32">
        <v>-1.3914617075490021E-3</v>
      </c>
      <c r="DU642" s="32">
        <v>5.4780226652617614E-5</v>
      </c>
      <c r="DV642" s="32">
        <v>-5.2136355812641977E-3</v>
      </c>
      <c r="DW642" s="32">
        <v>1.2605958604726797E-2</v>
      </c>
      <c r="DX642" s="32">
        <v>-2.4347109439279979E-3</v>
      </c>
      <c r="DY642" s="32">
        <v>1.1520304431492656E-2</v>
      </c>
      <c r="DZ642" s="32">
        <v>8.5161497707748612E-3</v>
      </c>
      <c r="EA642" s="32">
        <v>4.8088776142161116E-3</v>
      </c>
      <c r="EB642" s="32">
        <v>-6.6343532255159765E-3</v>
      </c>
      <c r="EC642" s="32">
        <v>6.3454169160241936E-3</v>
      </c>
      <c r="ED642" s="32">
        <v>3.9837341763937495E-3</v>
      </c>
      <c r="EE642" s="32">
        <v>1.1179378047475153E-2</v>
      </c>
      <c r="EF642" s="32">
        <v>7.9149767445649832E-3</v>
      </c>
      <c r="EG642" s="32">
        <v>3.9320104587680094E-3</v>
      </c>
      <c r="EH642" s="32">
        <v>-2.8298231989520861E-3</v>
      </c>
      <c r="EI642" s="32">
        <v>4.0926079803113025E-3</v>
      </c>
      <c r="EJ642" s="32">
        <v>3.4475698989054893E-3</v>
      </c>
      <c r="EK642" s="32">
        <v>2.7267971065363383E-3</v>
      </c>
      <c r="EL642" s="32">
        <v>-3.2828995206036771E-3</v>
      </c>
      <c r="EM642" s="32">
        <v>1.2999473580825871E-3</v>
      </c>
      <c r="EN642" s="32">
        <v>-2.1497415679684329E-3</v>
      </c>
      <c r="EO642" s="32">
        <v>1.3781079350949632E-3</v>
      </c>
      <c r="EP642" s="32">
        <v>-1.37543760340475E-3</v>
      </c>
      <c r="EQ642" s="32">
        <v>3.3127938722539163E-3</v>
      </c>
      <c r="ER642" s="32">
        <v>-3.1543860802297763E-3</v>
      </c>
      <c r="ES642" s="32">
        <v>-4.2185541517573144E-3</v>
      </c>
      <c r="ET642" s="32">
        <v>1.0735956344393949E-2</v>
      </c>
      <c r="EU642" s="32">
        <v>7.2477834592247214E-3</v>
      </c>
      <c r="EV642" s="32">
        <v>-7.4464687378510419E-3</v>
      </c>
      <c r="EW642" s="32">
        <v>-3.4543224804650663E-4</v>
      </c>
      <c r="EX642" s="32">
        <v>-5.1317785347694267E-3</v>
      </c>
      <c r="EY642" s="32">
        <v>-3.3872067935647454E-3</v>
      </c>
      <c r="EZ642" s="32">
        <v>-2.4351376161830807E-3</v>
      </c>
      <c r="FA642" s="32">
        <v>5.8779948652051273E-3</v>
      </c>
      <c r="FB642" s="32">
        <v>2.5368254877107255E-3</v>
      </c>
      <c r="FC642" s="32">
        <v>2.2481443277945212E-3</v>
      </c>
      <c r="FD642" s="32">
        <v>6.4105967714436218E-3</v>
      </c>
      <c r="FE642" s="32">
        <v>-4.9493102292103019E-3</v>
      </c>
      <c r="FF642" s="32">
        <v>3.6109303130530401E-3</v>
      </c>
      <c r="FG642" s="32">
        <v>1.5453694428517739E-3</v>
      </c>
      <c r="FH642" s="32">
        <v>-3.4880880513711299E-3</v>
      </c>
      <c r="FI642" s="32">
        <v>2.7274067461315887E-3</v>
      </c>
      <c r="FJ642" s="32">
        <v>6.0848882326896003E-3</v>
      </c>
      <c r="FK642" s="32">
        <v>-6.2771126306189196E-3</v>
      </c>
      <c r="FL642" s="32">
        <v>2.6417193871904887E-3</v>
      </c>
      <c r="FM642" s="32">
        <v>6.1300054632965617E-3</v>
      </c>
      <c r="FN642" s="32">
        <v>-2.810821883757697E-3</v>
      </c>
      <c r="FO642" s="32">
        <v>4.3711509349586564E-4</v>
      </c>
      <c r="FP642" s="32">
        <v>-1.3362319390786137E-3</v>
      </c>
      <c r="FQ642" s="32">
        <v>-7.6635832494117428E-3</v>
      </c>
      <c r="FR642" s="32">
        <v>1.4774923811524121E-2</v>
      </c>
      <c r="FS642" s="32">
        <v>-5.3919352408023924E-3</v>
      </c>
      <c r="FT642" s="32">
        <v>9.7569507956963841E-3</v>
      </c>
      <c r="FU642" s="32">
        <v>2.1978759581431362E-5</v>
      </c>
      <c r="FV642" s="32">
        <v>6.4962013793783413E-3</v>
      </c>
      <c r="FW642" s="32">
        <v>5.2409327076485823E-4</v>
      </c>
      <c r="FX642" s="32">
        <v>5.6500737943043777E-3</v>
      </c>
      <c r="FY642" s="32">
        <v>6.5499038802240284E-3</v>
      </c>
      <c r="FZ642" s="32">
        <v>-8.699101154585609E-4</v>
      </c>
      <c r="GA642" s="32">
        <v>-2.8653182695892454E-3</v>
      </c>
      <c r="GB642" s="32">
        <v>-3.5141693082496595E-3</v>
      </c>
      <c r="GC642" s="32">
        <v>4.3179220599769419E-3</v>
      </c>
      <c r="GD642" s="32">
        <v>1.1489906272375117E-2</v>
      </c>
      <c r="GE642" s="32">
        <v>2.3919474648378403E-3</v>
      </c>
      <c r="GF642" s="32">
        <v>-9.8997728203542579E-5</v>
      </c>
      <c r="GG642" s="32">
        <v>9.3017846646840097E-3</v>
      </c>
      <c r="GH642" s="32">
        <v>4.8656449016992731E-4</v>
      </c>
      <c r="GI642" s="32">
        <v>5.0479626706242398E-3</v>
      </c>
      <c r="GJ642" s="32">
        <v>3.4539284116721358E-3</v>
      </c>
      <c r="GK642" s="32">
        <v>1.1169899098597225E-2</v>
      </c>
      <c r="GL642" s="32">
        <v>-1.1438920584463386E-3</v>
      </c>
      <c r="GM642" s="32">
        <v>-4.6129328117313628E-3</v>
      </c>
      <c r="GN642" s="32">
        <v>-1.4288150540606726E-3</v>
      </c>
      <c r="GO642" s="32">
        <v>9.2460368877288479E-3</v>
      </c>
      <c r="GP642" s="32">
        <v>5.9885064579521252E-3</v>
      </c>
      <c r="GQ642" s="32">
        <v>7.627098705952684E-3</v>
      </c>
      <c r="GR642" s="32">
        <v>-1.934970765275934E-3</v>
      </c>
      <c r="GS642" s="32">
        <v>3.7532497164113332E-3</v>
      </c>
      <c r="GT642" s="32">
        <v>5.4696774484708222E-4</v>
      </c>
      <c r="GU642" s="32">
        <v>1.4504825981300873E-2</v>
      </c>
      <c r="GV642" s="32">
        <v>6.6005683902692347E-3</v>
      </c>
      <c r="GW642" s="32">
        <v>4.2938518446625773E-3</v>
      </c>
      <c r="GX642" s="32">
        <v>1.7629009258917083E-3</v>
      </c>
      <c r="GY642" s="32">
        <v>5.0820754463443141E-4</v>
      </c>
      <c r="GZ642" s="32">
        <v>1.3324348372679151E-2</v>
      </c>
      <c r="HA642" s="32">
        <v>3.5680130878557037E-3</v>
      </c>
      <c r="HB642" s="32">
        <v>9.5301162323154776E-3</v>
      </c>
      <c r="HC642" s="32">
        <v>-3.8174234815512298E-3</v>
      </c>
      <c r="HD642" s="32">
        <v>3.1547934500963937E-4</v>
      </c>
      <c r="HE642" s="32">
        <v>3.8520958020272777E-3</v>
      </c>
      <c r="HF642" s="32">
        <v>-4.2958509874638784E-3</v>
      </c>
      <c r="HG642" s="32">
        <v>-6.9149522954392584E-4</v>
      </c>
      <c r="HH642" s="32">
        <v>-5.9121981170284776E-4</v>
      </c>
      <c r="HI642" s="32">
        <v>1.3420929290636874E-2</v>
      </c>
      <c r="HJ642" s="32">
        <v>8.3316327870712747E-3</v>
      </c>
      <c r="HK642" s="32">
        <v>-1.5643544418461053E-3</v>
      </c>
      <c r="HL642" s="32">
        <v>8.2343014648988966E-3</v>
      </c>
      <c r="HM642" s="32">
        <v>6.3989074342752916E-3</v>
      </c>
      <c r="HN642" s="32">
        <v>2.7296377170983321E-3</v>
      </c>
      <c r="HO642" s="32">
        <v>1.1931758388530334E-3</v>
      </c>
      <c r="HP642" s="32">
        <v>3.3546988953904178E-3</v>
      </c>
      <c r="HQ642" s="32">
        <v>8.0155646409691972E-3</v>
      </c>
      <c r="HR642" s="32">
        <v>-5.7990227073865253E-3</v>
      </c>
      <c r="HS642" s="32">
        <v>-1.8611109847155305E-4</v>
      </c>
      <c r="HT642" s="32">
        <v>8.6020148902188343E-3</v>
      </c>
      <c r="HU642" s="32">
        <v>2.5920292061182293E-3</v>
      </c>
      <c r="HV642" s="32">
        <v>6.1525005672915523E-3</v>
      </c>
      <c r="HW642" s="32">
        <v>-6.6343532255159765E-3</v>
      </c>
      <c r="HX642" s="32">
        <v>9.6462847057299239E-4</v>
      </c>
      <c r="HY642" s="32">
        <v>4.1334476614394156E-3</v>
      </c>
      <c r="HZ642" s="32">
        <v>7.5099467950655585E-3</v>
      </c>
      <c r="IA642" s="32">
        <v>-4.5929186678675959E-3</v>
      </c>
      <c r="IB642" s="32">
        <v>1.4698041207792389E-3</v>
      </c>
      <c r="IC642" s="32">
        <v>-6.3004167983777837E-3</v>
      </c>
      <c r="ID642" s="32">
        <v>5.3735293579364463E-3</v>
      </c>
      <c r="IE642" s="32">
        <v>5.886621236663947E-3</v>
      </c>
      <c r="IF642" s="32">
        <v>3.6671995996420126E-3</v>
      </c>
      <c r="IG642" s="32">
        <v>7.0272973208040934E-4</v>
      </c>
      <c r="IH642" s="32">
        <v>-3.502446167804818E-3</v>
      </c>
      <c r="II642" s="32">
        <v>-2.5699953935842679E-3</v>
      </c>
      <c r="IJ642" s="32">
        <v>5.4940961655551845E-3</v>
      </c>
      <c r="IK642" s="32">
        <v>-1.6387074417977265E-3</v>
      </c>
      <c r="IL642" s="32">
        <v>-3.3127734340422377E-3</v>
      </c>
      <c r="IM642" s="32">
        <v>-1.3115794178137907E-3</v>
      </c>
      <c r="IN642" s="32">
        <v>5.8778492732011189E-3</v>
      </c>
      <c r="IO642" s="32">
        <v>7.369263670608861E-3</v>
      </c>
      <c r="IP642" s="32">
        <v>-6.9573715773729727E-4</v>
      </c>
      <c r="IQ642" s="32">
        <v>9.581924627145022E-3</v>
      </c>
      <c r="IR642" s="32">
        <v>1.1191900124963738E-2</v>
      </c>
      <c r="IS642" s="32">
        <v>-2.6516589086579279E-3</v>
      </c>
      <c r="IT642" s="32">
        <v>1.1355704606297756E-2</v>
      </c>
      <c r="IU642" s="32">
        <v>8.5309624253526728E-4</v>
      </c>
      <c r="IV642" s="32">
        <v>9.3744389225225433E-4</v>
      </c>
      <c r="IW642" s="32">
        <v>9.0063533569770815E-3</v>
      </c>
      <c r="IX642" s="32">
        <v>5.7831900140945525E-3</v>
      </c>
      <c r="IY642" s="32">
        <v>-6.2771126306189196E-3</v>
      </c>
      <c r="IZ642" s="32">
        <v>6.449544735465329E-3</v>
      </c>
      <c r="JA642" s="32">
        <v>1.0585225636147166E-3</v>
      </c>
      <c r="JB642" s="32">
        <v>-5.6060002208035975E-5</v>
      </c>
      <c r="JC642" s="32">
        <v>4.9563763114650605E-3</v>
      </c>
      <c r="JD642" s="32">
        <v>-6.0886401515611865E-3</v>
      </c>
      <c r="JE642" s="32">
        <v>6.4322688713549514E-3</v>
      </c>
      <c r="JF642" s="32">
        <v>5.3191706235340419E-3</v>
      </c>
      <c r="JG642" s="32">
        <v>1.5380839753861286E-3</v>
      </c>
      <c r="JH642" s="32">
        <v>1.1914669359975649E-2</v>
      </c>
      <c r="JI642" s="32">
        <v>1.5288499046889337E-3</v>
      </c>
      <c r="JJ642" s="32">
        <v>6.995257809420119E-3</v>
      </c>
      <c r="JK642" s="32">
        <v>2.842384294658773E-3</v>
      </c>
      <c r="JL642" s="32">
        <v>1.3930874445035046E-3</v>
      </c>
      <c r="JM642" s="32">
        <v>2.9018568249506993E-3</v>
      </c>
      <c r="JN642" s="32">
        <v>3.209033653514326E-3</v>
      </c>
      <c r="JO642" s="32">
        <v>4.8539080574825366E-3</v>
      </c>
      <c r="JP642" s="32">
        <v>-2.0166451952182696E-3</v>
      </c>
      <c r="JQ642" s="32">
        <v>2.4670743419090702E-3</v>
      </c>
      <c r="JR642" s="32">
        <v>7.4775538603188973E-4</v>
      </c>
      <c r="JS642" s="32">
        <v>-3.7500657478316546E-3</v>
      </c>
      <c r="JT642" s="32">
        <v>-5.0561889530287285E-3</v>
      </c>
      <c r="JU642" s="32">
        <v>-5.3008017611735347E-3</v>
      </c>
      <c r="JV642" s="32">
        <v>-6.3479897330012136E-3</v>
      </c>
      <c r="JW642" s="32">
        <v>-1.5852934975900679E-3</v>
      </c>
      <c r="JX642" s="32">
        <v>9.3318458755035083E-3</v>
      </c>
      <c r="JY642" s="32">
        <v>1.1038192062818863E-3</v>
      </c>
      <c r="JZ642" s="32">
        <v>9.3343399841838703E-3</v>
      </c>
      <c r="KA642" s="32">
        <v>-3.2440988917205038E-3</v>
      </c>
      <c r="KB642" s="32">
        <v>2.5067483940766078E-3</v>
      </c>
      <c r="KC642" s="32">
        <v>-8.1145582371955349E-4</v>
      </c>
      <c r="KD642" s="32">
        <v>1.2289067805566489E-3</v>
      </c>
      <c r="KE642" s="32">
        <v>1.5666618588036973E-2</v>
      </c>
      <c r="KF642" s="32">
        <v>-3.5873993936689219E-3</v>
      </c>
      <c r="KG642" s="32">
        <v>1.5511165400202698E-3</v>
      </c>
      <c r="KH642" s="32">
        <v>1.9148561895655503E-3</v>
      </c>
      <c r="KI642" s="32">
        <v>3.7624591546093766E-3</v>
      </c>
      <c r="KJ642" s="32">
        <v>1.3046205563104207E-3</v>
      </c>
      <c r="KK642" s="32">
        <v>5.5756916636839904E-3</v>
      </c>
      <c r="KL642" s="32">
        <v>1.2401932481269751E-2</v>
      </c>
      <c r="KM642" s="32">
        <v>-2.4553643555673688E-3</v>
      </c>
      <c r="KN642" s="32">
        <v>5.6335635959732233E-3</v>
      </c>
      <c r="KO642" s="32">
        <v>-2.0571664192980954E-3</v>
      </c>
      <c r="KP642" s="32">
        <v>1.8181472938271326E-2</v>
      </c>
      <c r="KQ642" s="32">
        <v>-2.2856392071363141E-3</v>
      </c>
      <c r="KR642" s="32">
        <v>1.2965744870326645E-2</v>
      </c>
      <c r="KS642" s="32">
        <v>1.3313630787572528E-3</v>
      </c>
      <c r="KT642" s="32">
        <v>3.9046242157212419E-3</v>
      </c>
      <c r="KU642" s="32">
        <v>3.0974619635241174E-3</v>
      </c>
      <c r="KV642" s="32">
        <v>1.6278629136099454E-3</v>
      </c>
      <c r="KW642" s="32">
        <v>1.6283181016851778E-3</v>
      </c>
      <c r="KX642" s="32">
        <v>8.0679000179676441E-3</v>
      </c>
      <c r="KY642" s="32">
        <v>-1.4185069360315161E-3</v>
      </c>
      <c r="KZ642" s="32">
        <v>5.0786272094176521E-3</v>
      </c>
      <c r="LA642" s="32">
        <v>3.0729658040239416E-3</v>
      </c>
      <c r="LB642" s="32">
        <v>-2.3896090465213016E-3</v>
      </c>
      <c r="LC642" s="32">
        <v>-4.5485700081451252E-3</v>
      </c>
      <c r="LD642" s="32">
        <v>4.4937423685116329E-3</v>
      </c>
      <c r="LE642" s="32">
        <v>-1.8979281411664051E-3</v>
      </c>
      <c r="LF642" s="32">
        <v>7.6846028113563003E-3</v>
      </c>
      <c r="LG642" s="32">
        <v>-6.067961458804727E-3</v>
      </c>
      <c r="LH642" s="32">
        <v>7.2297082957223369E-3</v>
      </c>
      <c r="LI642" s="32">
        <v>-4.4732383301382406E-5</v>
      </c>
      <c r="LJ642" s="32">
        <v>6.0489317311591684E-3</v>
      </c>
      <c r="LK642" s="32">
        <v>6.0266367831808276E-3</v>
      </c>
      <c r="LL642" s="32">
        <v>5.0712049233967438E-3</v>
      </c>
      <c r="LM642" s="32">
        <v>4.1921549499809307E-3</v>
      </c>
      <c r="LN642" s="32">
        <v>7.7473924393626215E-3</v>
      </c>
      <c r="LO642" s="32">
        <v>-8.0139366082981889E-3</v>
      </c>
      <c r="LP642" s="32">
        <v>-2.907458735073587E-3</v>
      </c>
      <c r="LQ642" s="32">
        <v>4.3909932947784336E-3</v>
      </c>
      <c r="LR642" s="32">
        <v>-1.7682725664428522E-3</v>
      </c>
      <c r="LS642" s="32">
        <v>1.0119183629883066E-2</v>
      </c>
      <c r="LT642" s="32">
        <v>1.168818834367702E-3</v>
      </c>
      <c r="LU642" s="32">
        <v>1.428873829118138E-2</v>
      </c>
      <c r="LV642" s="32">
        <v>1.5238362893809088E-3</v>
      </c>
      <c r="LW642" s="32">
        <v>1.0411005425106978E-2</v>
      </c>
      <c r="LX642" s="32">
        <v>1.9138772711040364E-3</v>
      </c>
      <c r="LY642" s="32">
        <v>2.037067439375817E-3</v>
      </c>
      <c r="LZ642" s="32">
        <v>9.8783570943692389E-3</v>
      </c>
      <c r="MA642" s="32">
        <v>6.1032758046658531E-3</v>
      </c>
      <c r="MB642" s="32">
        <v>-3.606062167321733E-3</v>
      </c>
      <c r="MC642" s="32">
        <v>1.2609509699815891E-2</v>
      </c>
      <c r="MD642" s="32">
        <v>4.55240741652152E-3</v>
      </c>
      <c r="ME642" s="32">
        <v>-1.560232760748792E-3</v>
      </c>
      <c r="MF642" s="32">
        <v>8.218145240311947E-3</v>
      </c>
      <c r="MG642" s="32">
        <v>1.0774388946839242E-2</v>
      </c>
      <c r="MH642" s="32">
        <v>3.8981809983762439E-3</v>
      </c>
      <c r="MI642" s="32">
        <v>-7.8009533860312619E-4</v>
      </c>
      <c r="MJ642" s="32">
        <v>-6.4921776889841354E-3</v>
      </c>
      <c r="MK642" s="32">
        <v>-4.542708211340285E-4</v>
      </c>
      <c r="ML642" s="32">
        <v>1.5238362893809088E-3</v>
      </c>
      <c r="MM642" s="32">
        <v>1.2179906939772112E-3</v>
      </c>
      <c r="MN642" s="32">
        <v>-1.9486946172083686E-3</v>
      </c>
      <c r="MO642" s="32">
        <v>2.9133784198632773E-3</v>
      </c>
      <c r="MP642" s="32">
        <v>-6.5946791733484389E-3</v>
      </c>
      <c r="MQ642" s="32">
        <v>-8.5852412677400736E-4</v>
      </c>
      <c r="MR642" s="32">
        <v>-2.4347109439279979E-3</v>
      </c>
      <c r="MS642" s="32">
        <v>6.1742306817204051E-3</v>
      </c>
      <c r="MT642" s="32">
        <v>-1.0032446739106415E-2</v>
      </c>
      <c r="MU642" s="32">
        <v>-5.2136355812641977E-3</v>
      </c>
      <c r="MV642" s="32">
        <v>-4.0850494614232957E-3</v>
      </c>
      <c r="MW642" s="32">
        <v>9.2108831343681308E-3</v>
      </c>
      <c r="MX642" s="32">
        <v>1.0236056046686093E-2</v>
      </c>
      <c r="MY642" s="32">
        <v>2.5982593393568676E-3</v>
      </c>
      <c r="MZ642" s="32">
        <v>2.9490466623061096E-3</v>
      </c>
      <c r="NA642" s="32">
        <v>6.5224337940915644E-3</v>
      </c>
      <c r="NB642" s="32">
        <v>1.5628972320650414E-3</v>
      </c>
      <c r="NC642" s="32">
        <v>4.051736476001766E-3</v>
      </c>
      <c r="ND642" s="32">
        <v>3.9503765575678029E-3</v>
      </c>
      <c r="NE642" s="32">
        <v>5.1542507246986613E-3</v>
      </c>
      <c r="NF642" s="32">
        <v>5.6406575702804274E-3</v>
      </c>
      <c r="NG642" s="32">
        <v>6.134203420649964E-3</v>
      </c>
      <c r="NH642" s="32">
        <v>-6.6488535129743953E-3</v>
      </c>
      <c r="NI642" s="32">
        <v>8.172811779907474E-3</v>
      </c>
      <c r="NJ642" s="32">
        <v>3.1547934500963937E-4</v>
      </c>
      <c r="NK642" s="32">
        <v>-1.974861141906703E-3</v>
      </c>
      <c r="NL642" s="32">
        <v>6.2893680388222961E-3</v>
      </c>
      <c r="NM642" s="32">
        <v>-1.5538318503693915E-4</v>
      </c>
      <c r="NN642" s="32">
        <v>-7.7246025080951464E-3</v>
      </c>
      <c r="NO642" s="32">
        <v>6.2108496819361925E-3</v>
      </c>
      <c r="NP642" s="32">
        <v>-5.6846726475563436E-3</v>
      </c>
      <c r="NQ642" s="32">
        <v>1.3082548848917241E-3</v>
      </c>
      <c r="NR642" s="32">
        <v>-5.1022815735276561E-3</v>
      </c>
      <c r="NS642" s="32">
        <v>-4.7449185447123732E-4</v>
      </c>
      <c r="NT642" s="32">
        <v>1.2188185596829659E-2</v>
      </c>
      <c r="NU642" s="32">
        <v>1.5850434950193115E-3</v>
      </c>
      <c r="NV642" s="32">
        <v>1.0757841188872019E-3</v>
      </c>
      <c r="NW642" s="32">
        <v>2.7274067461315887E-3</v>
      </c>
      <c r="NX642" s="32">
        <v>-2.3340601553845097E-4</v>
      </c>
      <c r="NY642" s="32">
        <v>-5.502287878942691E-3</v>
      </c>
      <c r="NZ642" s="32">
        <v>8.4510688380280419E-3</v>
      </c>
      <c r="OA642" s="32">
        <v>2.6554494340580437E-3</v>
      </c>
      <c r="OB642" s="32">
        <v>-5.1619289232434085E-3</v>
      </c>
      <c r="OC642" s="32">
        <v>1.2978681118711144E-2</v>
      </c>
      <c r="OD642" s="32">
        <v>5.4599525795152593E-3</v>
      </c>
      <c r="OE642" s="32">
        <v>3.0991720263389144E-3</v>
      </c>
      <c r="OF642" s="32">
        <v>6.8099851833930414E-3</v>
      </c>
      <c r="OG642" s="32">
        <v>1.6991046605313032E-2</v>
      </c>
      <c r="OH642" s="32">
        <v>1.0588377535857285E-3</v>
      </c>
      <c r="OI642" s="32">
        <v>-1.5538318503693915E-4</v>
      </c>
      <c r="OJ642" s="32">
        <v>6.5370918632942088E-3</v>
      </c>
      <c r="OK642" s="32">
        <v>5.8393778942373853E-3</v>
      </c>
      <c r="OL642" s="32">
        <v>-2.2961063391770953E-3</v>
      </c>
      <c r="OM642" s="32">
        <v>7.1251157880324323E-3</v>
      </c>
      <c r="ON642" s="32">
        <v>9.2921654741796589E-3</v>
      </c>
      <c r="OO642" s="32">
        <v>2.2207580847477537E-3</v>
      </c>
      <c r="OP642" s="32">
        <v>6.1009019514333129E-3</v>
      </c>
      <c r="OQ642" s="32">
        <v>-5.2851382016784187E-3</v>
      </c>
      <c r="OR642" s="32">
        <v>-7.1731719947765171E-4</v>
      </c>
      <c r="OS642" s="32">
        <v>-3.0261808991305372E-4</v>
      </c>
      <c r="OT642" s="32">
        <v>-1.2969845591657148E-3</v>
      </c>
      <c r="OU642" s="32">
        <v>-1.5999068129163296E-3</v>
      </c>
      <c r="OV642" s="32">
        <v>1.471813063069094E-3</v>
      </c>
      <c r="OW642" s="32">
        <v>-1.2035578942548586E-4</v>
      </c>
      <c r="OX642" s="32">
        <v>-7.1178701754551765E-3</v>
      </c>
    </row>
    <row r="643" spans="1:414">
      <c r="A643" s="32">
        <v>7.7059536178918364E-3</v>
      </c>
      <c r="B643" s="32">
        <v>7.9042295623548142E-3</v>
      </c>
      <c r="C643" s="32">
        <v>1.1193640841824504E-3</v>
      </c>
      <c r="D643" s="32">
        <v>2.3806503012977487E-3</v>
      </c>
      <c r="E643" s="32">
        <v>1.0365180252533079E-2</v>
      </c>
      <c r="F643" s="32">
        <v>8.0815974626791132E-3</v>
      </c>
      <c r="G643" s="32">
        <v>1.1082745656061377E-2</v>
      </c>
      <c r="H643" s="32">
        <v>8.3045953785543247E-4</v>
      </c>
      <c r="I643" s="32">
        <v>-6.7900633826081247E-3</v>
      </c>
      <c r="J643" s="32">
        <v>-3.0045548702055669E-3</v>
      </c>
      <c r="K643" s="32">
        <v>3.1434692786476148E-3</v>
      </c>
      <c r="L643" s="32">
        <v>6.7337428656166765E-4</v>
      </c>
      <c r="M643" s="32">
        <v>4.6264956773978128E-3</v>
      </c>
      <c r="N643" s="32">
        <v>7.0978133003460897E-3</v>
      </c>
      <c r="O643" s="32">
        <v>3.3540901623787533E-3</v>
      </c>
      <c r="P643" s="32">
        <v>-6.5002022639504276E-4</v>
      </c>
      <c r="Q643" s="32">
        <v>3.7465237005314123E-3</v>
      </c>
      <c r="R643" s="32">
        <v>9.1124941064784082E-3</v>
      </c>
      <c r="S643" s="32">
        <v>-2.2023084529081416E-3</v>
      </c>
      <c r="T643" s="32">
        <v>9.1361635204076919E-3</v>
      </c>
      <c r="U643" s="32">
        <v>-3.1414922587362781E-3</v>
      </c>
      <c r="V643" s="32">
        <v>1.6362401308533947E-4</v>
      </c>
      <c r="W643" s="32">
        <v>3.9628469996877413E-3</v>
      </c>
      <c r="X643" s="32">
        <v>5.2568312567888853E-3</v>
      </c>
      <c r="Y643" s="32">
        <v>4.6062635990598011E-3</v>
      </c>
      <c r="Z643" s="32">
        <v>3.5973288815132065E-3</v>
      </c>
      <c r="AA643" s="32">
        <v>1.3506284813511016E-2</v>
      </c>
      <c r="AB643" s="32">
        <v>-2.8462577563601599E-3</v>
      </c>
      <c r="AC643" s="32">
        <v>-1.9018896092504178E-3</v>
      </c>
      <c r="AD643" s="32">
        <v>6.0760575000120554E-3</v>
      </c>
      <c r="AE643" s="32">
        <v>-7.3727074621352529E-3</v>
      </c>
      <c r="AF643" s="32">
        <v>1.0904066801725065E-2</v>
      </c>
      <c r="AG643" s="32">
        <v>8.274945476175688E-3</v>
      </c>
      <c r="AH643" s="32">
        <v>3.1228209127309725E-3</v>
      </c>
      <c r="AI643" s="32">
        <v>1.1972473358062174E-2</v>
      </c>
      <c r="AJ643" s="32">
        <v>1.221997131811392E-2</v>
      </c>
      <c r="AK643" s="32">
        <v>4.1164665247421794E-3</v>
      </c>
      <c r="AL643" s="32">
        <v>2.8306419877921485E-4</v>
      </c>
      <c r="AM643" s="32">
        <v>1.1758801311975375E-2</v>
      </c>
      <c r="AN643" s="32">
        <v>5.4516509875313091E-3</v>
      </c>
      <c r="AO643" s="32">
        <v>-7.5754739408750993E-4</v>
      </c>
      <c r="AP643" s="32">
        <v>-8.1920310444427713E-3</v>
      </c>
      <c r="AQ643" s="32">
        <v>-4.4765062090874608E-3</v>
      </c>
      <c r="AR643" s="32">
        <v>1.2592489059938927E-2</v>
      </c>
      <c r="AS643" s="32">
        <v>-1.3489595854103698E-3</v>
      </c>
      <c r="AT643" s="32">
        <v>2.9171167515116281E-3</v>
      </c>
      <c r="AU643" s="32">
        <v>-1.6251799013780044E-3</v>
      </c>
      <c r="AV643" s="32">
        <v>-3.4043676262953682E-3</v>
      </c>
      <c r="AW643" s="32">
        <v>-6.2900052991921029E-3</v>
      </c>
      <c r="AX643" s="32">
        <v>5.2380105843159441E-3</v>
      </c>
      <c r="AY643" s="32">
        <v>-8.1745089560136819E-4</v>
      </c>
      <c r="AZ643" s="32">
        <v>2.2850724279379619E-3</v>
      </c>
      <c r="BA643" s="32">
        <v>-4.5795722860120236E-3</v>
      </c>
      <c r="BB643" s="32">
        <v>2.0906707909542632E-3</v>
      </c>
      <c r="BC643" s="32">
        <v>6.7325509081967994E-3</v>
      </c>
      <c r="BD643" s="32">
        <v>1.6760172032057596E-3</v>
      </c>
      <c r="BE643" s="32">
        <v>-2.048515765334713E-3</v>
      </c>
      <c r="BF643" s="32">
        <v>2.1933571298067278E-3</v>
      </c>
      <c r="BG643" s="32">
        <v>-7.4601976019135208E-3</v>
      </c>
      <c r="BH643" s="32">
        <v>-3.889955302671666E-4</v>
      </c>
      <c r="BI643" s="32">
        <v>-3.3643494529815854E-3</v>
      </c>
      <c r="BJ643" s="32">
        <v>-6.8674015863123827E-4</v>
      </c>
      <c r="BK643" s="32">
        <v>3.8324065459480749E-3</v>
      </c>
      <c r="BL643" s="32">
        <v>-1.3445421013393855E-3</v>
      </c>
      <c r="BM643" s="32">
        <v>2.0278857896016689E-5</v>
      </c>
      <c r="BN643" s="32">
        <v>-1.411951064184791E-3</v>
      </c>
      <c r="BO643" s="32">
        <v>3.8979207909157765E-3</v>
      </c>
      <c r="BP643" s="32">
        <v>-3.8286640947298167E-3</v>
      </c>
      <c r="BQ643" s="32">
        <v>-2.0157577420576445E-5</v>
      </c>
      <c r="BR643" s="32">
        <v>1.2551868569225633E-2</v>
      </c>
      <c r="BS643" s="32">
        <v>-3.1389330364763879E-3</v>
      </c>
      <c r="BT643" s="32">
        <v>4.2114120516387743E-3</v>
      </c>
      <c r="BU643" s="32">
        <v>-3.7354796209960739E-3</v>
      </c>
      <c r="BV643" s="32">
        <v>-3.3041510159392828E-3</v>
      </c>
      <c r="BW643" s="32">
        <v>9.0833164599732896E-3</v>
      </c>
      <c r="BX643" s="32">
        <v>-4.790529341374139E-3</v>
      </c>
      <c r="BY643" s="32">
        <v>-2.9665698801757401E-3</v>
      </c>
      <c r="BZ643" s="32">
        <v>5.0076888259198427E-3</v>
      </c>
      <c r="CA643" s="32">
        <v>6.3017348582210531E-3</v>
      </c>
      <c r="CB643" s="32">
        <v>2.6275564287594477E-3</v>
      </c>
      <c r="CC643" s="32">
        <v>-4.896644187439847E-4</v>
      </c>
      <c r="CD643" s="32">
        <v>2.3402993085799295E-3</v>
      </c>
      <c r="CE643" s="32">
        <v>2.5252789853702495E-3</v>
      </c>
      <c r="CF643" s="32">
        <v>3.1498604184818646E-3</v>
      </c>
      <c r="CG643" s="32">
        <v>3.0384604386419767E-3</v>
      </c>
      <c r="CH643" s="32">
        <v>8.7759686487167698E-3</v>
      </c>
      <c r="CI643" s="32">
        <v>5.7935691372659193E-3</v>
      </c>
      <c r="CJ643" s="32">
        <v>-9.4577347456290539E-3</v>
      </c>
      <c r="CK643" s="32">
        <v>1.0887503754300809E-2</v>
      </c>
      <c r="CL643" s="32">
        <v>-7.4810781701710738E-3</v>
      </c>
      <c r="CM643" s="32">
        <v>8.288482251893825E-3</v>
      </c>
      <c r="CN643" s="32">
        <v>5.8036114580737319E-3</v>
      </c>
      <c r="CO643" s="32">
        <v>3.2899234613790185E-3</v>
      </c>
      <c r="CP643" s="32">
        <v>3.1753207221640878E-4</v>
      </c>
      <c r="CQ643" s="32">
        <v>3.532240937898834E-3</v>
      </c>
      <c r="CR643" s="32">
        <v>5.0528192843870556E-3</v>
      </c>
      <c r="CS643" s="32">
        <v>-6.0752563410382265E-4</v>
      </c>
      <c r="CT643" s="32">
        <v>4.5153317945967331E-3</v>
      </c>
      <c r="CU643" s="32">
        <v>1.6437611485642378E-3</v>
      </c>
      <c r="CV643" s="32">
        <v>-6.0752563410382265E-4</v>
      </c>
      <c r="CW643" s="32">
        <v>2.136334912957949E-3</v>
      </c>
      <c r="CX643" s="32">
        <v>7.2096331014037673E-3</v>
      </c>
      <c r="CY643" s="32">
        <v>2.6322170897294939E-3</v>
      </c>
      <c r="CZ643" s="32">
        <v>5.0131632255396852E-3</v>
      </c>
      <c r="DA643" s="32">
        <v>7.5736541539530577E-3</v>
      </c>
      <c r="DB643" s="32">
        <v>1.0083347225066319E-2</v>
      </c>
      <c r="DC643" s="32">
        <v>4.9363529548962504E-3</v>
      </c>
      <c r="DD643" s="32">
        <v>-2.2483432035933504E-3</v>
      </c>
      <c r="DE643" s="32">
        <v>-1.6222407360455549E-3</v>
      </c>
      <c r="DF643" s="32">
        <v>-5.7247309350572095E-3</v>
      </c>
      <c r="DG643" s="32">
        <v>2.5258293660854747E-3</v>
      </c>
      <c r="DH643" s="32">
        <v>-3.3810865404539925E-3</v>
      </c>
      <c r="DI643" s="32">
        <v>-3.999529443648342E-3</v>
      </c>
      <c r="DJ643" s="32">
        <v>-2.8203436229645718E-3</v>
      </c>
      <c r="DK643" s="32">
        <v>1.1585914613204906E-2</v>
      </c>
      <c r="DL643" s="32">
        <v>7.5925733335253653E-3</v>
      </c>
      <c r="DM643" s="32">
        <v>-3.6223640263166601E-4</v>
      </c>
      <c r="DN643" s="32">
        <v>-1.2898938245893277E-3</v>
      </c>
      <c r="DO643" s="32">
        <v>-4.9265290325717359E-3</v>
      </c>
      <c r="DP643" s="32">
        <v>3.7363996330697091E-4</v>
      </c>
      <c r="DQ643" s="32">
        <v>8.1418835435975723E-4</v>
      </c>
      <c r="DR643" s="32">
        <v>-4.2594051857935966E-3</v>
      </c>
      <c r="DS643" s="32">
        <v>3.9027901470749526E-3</v>
      </c>
      <c r="DT643" s="32">
        <v>-1.4708471539961465E-3</v>
      </c>
      <c r="DU643" s="32">
        <v>7.7882386591614505E-3</v>
      </c>
      <c r="DV643" s="32">
        <v>1.3557346531349879E-3</v>
      </c>
      <c r="DW643" s="32">
        <v>4.6839915104044394E-3</v>
      </c>
      <c r="DX643" s="32">
        <v>4.6159664662486222E-3</v>
      </c>
      <c r="DY643" s="32">
        <v>9.6987680878513061E-4</v>
      </c>
      <c r="DZ643" s="32">
        <v>-1.2283168827131874E-4</v>
      </c>
      <c r="EA643" s="32">
        <v>2.6487234028191864E-3</v>
      </c>
      <c r="EB643" s="32">
        <v>-4.4634447179419112E-3</v>
      </c>
      <c r="EC643" s="32">
        <v>2.7418462429285029E-3</v>
      </c>
      <c r="ED643" s="32">
        <v>1.1206975586725676E-2</v>
      </c>
      <c r="EE643" s="32">
        <v>7.7359719855785158E-3</v>
      </c>
      <c r="EF643" s="32">
        <v>6.4744638077076644E-3</v>
      </c>
      <c r="EG643" s="32">
        <v>1.1343747489108935E-2</v>
      </c>
      <c r="EH643" s="32">
        <v>-4.0664686337752443E-3</v>
      </c>
      <c r="EI643" s="32">
        <v>4.0749526590637686E-3</v>
      </c>
      <c r="EJ643" s="32">
        <v>8.4299680322938997E-3</v>
      </c>
      <c r="EK643" s="32">
        <v>4.1903647704160107E-3</v>
      </c>
      <c r="EL643" s="32">
        <v>-8.0656383161681333E-5</v>
      </c>
      <c r="EM643" s="32">
        <v>-7.5682335966043013E-4</v>
      </c>
      <c r="EN643" s="32">
        <v>-4.2594051857935966E-3</v>
      </c>
      <c r="EO643" s="32">
        <v>1.5639641194447051E-3</v>
      </c>
      <c r="EP643" s="32">
        <v>8.8195041377883143E-3</v>
      </c>
      <c r="EQ643" s="32">
        <v>8.665031241363863E-3</v>
      </c>
      <c r="ER643" s="32">
        <v>9.4596664151698207E-3</v>
      </c>
      <c r="ES643" s="32">
        <v>-1.0273214805129882E-2</v>
      </c>
      <c r="ET643" s="32">
        <v>9.4599795703924627E-3</v>
      </c>
      <c r="EU643" s="32">
        <v>-9.7897588261730561E-4</v>
      </c>
      <c r="EV643" s="32">
        <v>-1.4964444242693276E-4</v>
      </c>
      <c r="EW643" s="32">
        <v>-2.2395082354513818E-3</v>
      </c>
      <c r="EX643" s="32">
        <v>-3.289817400235151E-3</v>
      </c>
      <c r="EY643" s="32">
        <v>-8.1964485285137556E-3</v>
      </c>
      <c r="EZ643" s="32">
        <v>-3.3041510159392828E-3</v>
      </c>
      <c r="FA643" s="32">
        <v>-9.8057211128015354E-3</v>
      </c>
      <c r="FB643" s="32">
        <v>3.2675664507930691E-3</v>
      </c>
      <c r="FC643" s="32">
        <v>7.5358576501418639E-3</v>
      </c>
      <c r="FD643" s="32">
        <v>1.2153467313984478E-2</v>
      </c>
      <c r="FE643" s="32">
        <v>2.3835664149860492E-3</v>
      </c>
      <c r="FF643" s="32">
        <v>2.9372239389147126E-4</v>
      </c>
      <c r="FG643" s="32">
        <v>3.240473440600411E-3</v>
      </c>
      <c r="FH643" s="32">
        <v>-3.8286640947298167E-3</v>
      </c>
      <c r="FI643" s="32">
        <v>7.4037450242485647E-3</v>
      </c>
      <c r="FJ643" s="32">
        <v>1.091119242444627E-2</v>
      </c>
      <c r="FK643" s="32">
        <v>1.2087550468216079E-3</v>
      </c>
      <c r="FL643" s="32">
        <v>-1.5212209644435148E-3</v>
      </c>
      <c r="FM643" s="32">
        <v>1.5637170389251054E-3</v>
      </c>
      <c r="FN643" s="32">
        <v>-1.0911807757203462E-3</v>
      </c>
      <c r="FO643" s="32">
        <v>-4.9161819757017611E-3</v>
      </c>
      <c r="FP643" s="32">
        <v>7.1625700881003951E-3</v>
      </c>
      <c r="FQ643" s="32">
        <v>-3.1389330364763879E-3</v>
      </c>
      <c r="FR643" s="32">
        <v>6.3150700907925739E-3</v>
      </c>
      <c r="FS643" s="32">
        <v>1.1918959103862647E-3</v>
      </c>
      <c r="FT643" s="32">
        <v>2.7912974047694661E-3</v>
      </c>
      <c r="FU643" s="32">
        <v>3.3923634893149313E-3</v>
      </c>
      <c r="FV643" s="32">
        <v>4.0614641961109754E-3</v>
      </c>
      <c r="FW643" s="32">
        <v>3.435101227809767E-3</v>
      </c>
      <c r="FX643" s="32">
        <v>3.7886092698364848E-3</v>
      </c>
      <c r="FY643" s="32">
        <v>5.3629580881082717E-3</v>
      </c>
      <c r="FZ643" s="32">
        <v>5.7596705696667527E-3</v>
      </c>
      <c r="GA643" s="32">
        <v>-4.8831057046747617E-3</v>
      </c>
      <c r="GB643" s="32">
        <v>-8.5058515941476287E-3</v>
      </c>
      <c r="GC643" s="32">
        <v>1.0662112530598122E-2</v>
      </c>
      <c r="GD643" s="32">
        <v>7.7516456134603118E-3</v>
      </c>
      <c r="GE643" s="32">
        <v>-8.5518417783703171E-5</v>
      </c>
      <c r="GF643" s="32">
        <v>8.1827400917280357E-3</v>
      </c>
      <c r="GG643" s="32">
        <v>6.6865620805423021E-3</v>
      </c>
      <c r="GH643" s="32">
        <v>6.8945233467765377E-4</v>
      </c>
      <c r="GI643" s="32">
        <v>-1.6783585992623529E-3</v>
      </c>
      <c r="GJ643" s="32">
        <v>5.0126484579458008E-3</v>
      </c>
      <c r="GK643" s="32">
        <v>-3.7362832170728666E-4</v>
      </c>
      <c r="GL643" s="32">
        <v>2.3857398995961177E-3</v>
      </c>
      <c r="GM643" s="32">
        <v>-1.0099488274471824E-2</v>
      </c>
      <c r="GN643" s="32">
        <v>-4.4029973867445449E-3</v>
      </c>
      <c r="GO643" s="32">
        <v>8.7052663143527553E-3</v>
      </c>
      <c r="GP643" s="32">
        <v>-8.4372302150015344E-4</v>
      </c>
      <c r="GQ643" s="32">
        <v>1.3025613844526163E-3</v>
      </c>
      <c r="GR643" s="32">
        <v>-1.5868348950576205E-3</v>
      </c>
      <c r="GS643" s="32">
        <v>-1.251786094627505E-3</v>
      </c>
      <c r="GT643" s="32">
        <v>3.6507714865550156E-3</v>
      </c>
      <c r="GU643" s="32">
        <v>6.6005684387295815E-3</v>
      </c>
      <c r="GV643" s="32">
        <v>1.307626563360742E-2</v>
      </c>
      <c r="GW643" s="32">
        <v>2.6275564287594477E-3</v>
      </c>
      <c r="GX643" s="32">
        <v>3.5247741169701641E-3</v>
      </c>
      <c r="GY643" s="32">
        <v>3.3426828251155172E-3</v>
      </c>
      <c r="GZ643" s="32">
        <v>3.9331782751119704E-3</v>
      </c>
      <c r="HA643" s="32">
        <v>6.6419751436654906E-3</v>
      </c>
      <c r="HB643" s="32">
        <v>6.9592852296391783E-3</v>
      </c>
      <c r="HC643" s="32">
        <v>2.2046688903110123E-4</v>
      </c>
      <c r="HD643" s="32">
        <v>4.4894273810687224E-3</v>
      </c>
      <c r="HE643" s="32">
        <v>4.1222404491083608E-3</v>
      </c>
      <c r="HF643" s="32">
        <v>4.4768466414577546E-3</v>
      </c>
      <c r="HG643" s="32">
        <v>-5.5359622725781321E-3</v>
      </c>
      <c r="HH643" s="32">
        <v>1.9624074530888436E-4</v>
      </c>
      <c r="HI643" s="32">
        <v>4.3799184343740194E-4</v>
      </c>
      <c r="HJ643" s="32">
        <v>7.5629122602904886E-3</v>
      </c>
      <c r="HK643" s="32">
        <v>-2.9981189686782983E-3</v>
      </c>
      <c r="HL643" s="32">
        <v>1.027989145802799E-2</v>
      </c>
      <c r="HM643" s="32">
        <v>1.0373446982825385E-4</v>
      </c>
      <c r="HN643" s="32">
        <v>4.5467427250294179E-3</v>
      </c>
      <c r="HO643" s="32">
        <v>-2.6070944198810508E-3</v>
      </c>
      <c r="HP643" s="32">
        <v>5.8036114580737319E-3</v>
      </c>
      <c r="HQ643" s="32">
        <v>8.7720051701722923E-4</v>
      </c>
      <c r="HR643" s="32">
        <v>9.4448436019689552E-5</v>
      </c>
      <c r="HS643" s="32">
        <v>-8.8565443214250195E-4</v>
      </c>
      <c r="HT643" s="32">
        <v>7.4651858061294263E-3</v>
      </c>
      <c r="HU643" s="32">
        <v>8.6932719053418595E-3</v>
      </c>
      <c r="HV643" s="32">
        <v>-9.8061238955864383E-3</v>
      </c>
      <c r="HW643" s="32">
        <v>-4.4634447179419112E-3</v>
      </c>
      <c r="HX643" s="32">
        <v>1.8370542352013075E-3</v>
      </c>
      <c r="HY643" s="32">
        <v>1.725287596460845E-3</v>
      </c>
      <c r="HZ643" s="32">
        <v>6.6193937567149419E-4</v>
      </c>
      <c r="IA643" s="32">
        <v>-1.5052199244820486E-3</v>
      </c>
      <c r="IB643" s="32">
        <v>7.4838354972950327E-3</v>
      </c>
      <c r="IC643" s="32">
        <v>5.3657836385152535E-3</v>
      </c>
      <c r="ID643" s="32">
        <v>3.3010560685919899E-3</v>
      </c>
      <c r="IE643" s="32">
        <v>4.5863734733284645E-3</v>
      </c>
      <c r="IF643" s="32">
        <v>-2.8609782713502341E-3</v>
      </c>
      <c r="IG643" s="32">
        <v>1.7297664140585312E-3</v>
      </c>
      <c r="IH643" s="32">
        <v>-3.9486689877481496E-3</v>
      </c>
      <c r="II643" s="32">
        <v>5.8582922641274848E-3</v>
      </c>
      <c r="IJ643" s="32">
        <v>1.5286636648781382E-4</v>
      </c>
      <c r="IK643" s="32">
        <v>3.7316509398728215E-3</v>
      </c>
      <c r="IL643" s="32">
        <v>5.9467657821876685E-4</v>
      </c>
      <c r="IM643" s="32">
        <v>-3.0458122645740104E-3</v>
      </c>
      <c r="IN643" s="32">
        <v>-3.0913414282807139E-4</v>
      </c>
      <c r="IO643" s="32">
        <v>5.2087601065213818E-3</v>
      </c>
      <c r="IP643" s="32">
        <v>5.7787703668488177E-3</v>
      </c>
      <c r="IQ643" s="32">
        <v>1.9715442527612481E-3</v>
      </c>
      <c r="IR643" s="32">
        <v>3.8675087239781192E-4</v>
      </c>
      <c r="IS643" s="32">
        <v>8.2891539644958101E-3</v>
      </c>
      <c r="IT643" s="32">
        <v>7.3124344248522988E-3</v>
      </c>
      <c r="IU643" s="32">
        <v>1.3960377761403464E-2</v>
      </c>
      <c r="IV643" s="32">
        <v>-5.5199421973544105E-3</v>
      </c>
      <c r="IW643" s="32">
        <v>1.0463349195770633E-2</v>
      </c>
      <c r="IX643" s="32">
        <v>1.1336499718144211E-3</v>
      </c>
      <c r="IY643" s="32">
        <v>1.2087550468216079E-3</v>
      </c>
      <c r="IZ643" s="32">
        <v>3.4935151894686101E-3</v>
      </c>
      <c r="JA643" s="32">
        <v>1.7155797617540713E-4</v>
      </c>
      <c r="JB643" s="32">
        <v>-7.3313458576329538E-4</v>
      </c>
      <c r="JC643" s="32">
        <v>9.2639583105693646E-3</v>
      </c>
      <c r="JD643" s="32">
        <v>-3.1977410167556286E-3</v>
      </c>
      <c r="JE643" s="32">
        <v>1.8208777045298774E-3</v>
      </c>
      <c r="JF643" s="32">
        <v>9.6220599116119132E-3</v>
      </c>
      <c r="JG643" s="32">
        <v>-4.6236873242477827E-4</v>
      </c>
      <c r="JH643" s="32">
        <v>7.4595673406054885E-3</v>
      </c>
      <c r="JI643" s="32">
        <v>9.5165501763894156E-4</v>
      </c>
      <c r="JJ643" s="32">
        <v>4.7592188906548927E-3</v>
      </c>
      <c r="JK643" s="32">
        <v>1.1562385035013278E-4</v>
      </c>
      <c r="JL643" s="32">
        <v>6.0333622669475062E-3</v>
      </c>
      <c r="JM643" s="32">
        <v>7.1642643311076171E-3</v>
      </c>
      <c r="JN643" s="32">
        <v>-1.6870464971958654E-3</v>
      </c>
      <c r="JO643" s="32">
        <v>2.2040412880439675E-3</v>
      </c>
      <c r="JP643" s="32">
        <v>9.1361635204076919E-3</v>
      </c>
      <c r="JQ643" s="32">
        <v>4.8506182243102103E-4</v>
      </c>
      <c r="JR643" s="32">
        <v>-3.8978257408217587E-3</v>
      </c>
      <c r="JS643" s="32">
        <v>5.0131632255396852E-3</v>
      </c>
      <c r="JT643" s="32">
        <v>-1.7258273047104922E-3</v>
      </c>
      <c r="JU643" s="32">
        <v>5.0671125986667676E-5</v>
      </c>
      <c r="JV643" s="32">
        <v>2.3969591794248402E-3</v>
      </c>
      <c r="JW643" s="32">
        <v>4.5082517325294447E-3</v>
      </c>
      <c r="JX643" s="32">
        <v>2.1334963269357132E-3</v>
      </c>
      <c r="JY643" s="32">
        <v>5.5654503569435576E-3</v>
      </c>
      <c r="JZ643" s="32">
        <v>3.0692026287937324E-3</v>
      </c>
      <c r="KA643" s="32">
        <v>7.0126715279013041E-3</v>
      </c>
      <c r="KB643" s="32">
        <v>4.8064433836003673E-4</v>
      </c>
      <c r="KC643" s="32">
        <v>-1.942972168288648E-3</v>
      </c>
      <c r="KD643" s="32">
        <v>3.0306806869297986E-3</v>
      </c>
      <c r="KE643" s="32">
        <v>2.9923055140965715E-3</v>
      </c>
      <c r="KF643" s="32">
        <v>3.4742570504722181E-3</v>
      </c>
      <c r="KG643" s="32">
        <v>-7.9426548930072727E-4</v>
      </c>
      <c r="KH643" s="32">
        <v>9.4705248454687307E-3</v>
      </c>
      <c r="KI643" s="32">
        <v>-9.3943383650163526E-4</v>
      </c>
      <c r="KJ643" s="32">
        <v>-1.7979822773739329E-5</v>
      </c>
      <c r="KK643" s="32">
        <v>1.4858770744710981E-2</v>
      </c>
      <c r="KL643" s="32">
        <v>7.3220359891372766E-3</v>
      </c>
      <c r="KM643" s="32">
        <v>-5.9548304882248715E-3</v>
      </c>
      <c r="KN643" s="32">
        <v>3.6332678524022555E-3</v>
      </c>
      <c r="KO643" s="32">
        <v>2.9128126153690204E-3</v>
      </c>
      <c r="KP643" s="32">
        <v>8.0005327021783756E-3</v>
      </c>
      <c r="KQ643" s="32">
        <v>-5.8067281259166492E-3</v>
      </c>
      <c r="KR643" s="32">
        <v>-3.6433473920016723E-3</v>
      </c>
      <c r="KS643" s="32">
        <v>-3.4136275900031876E-3</v>
      </c>
      <c r="KT643" s="32">
        <v>6.7281334241258151E-3</v>
      </c>
      <c r="KU643" s="32">
        <v>-3.0122094867799376E-3</v>
      </c>
      <c r="KV643" s="32">
        <v>1.0650752968206945E-2</v>
      </c>
      <c r="KW643" s="32">
        <v>1.6437611485642378E-3</v>
      </c>
      <c r="KX643" s="32">
        <v>-4.7277100885771972E-3</v>
      </c>
      <c r="KY643" s="32">
        <v>-5.0499969593147398E-3</v>
      </c>
      <c r="KZ643" s="32">
        <v>3.0709653868079556E-3</v>
      </c>
      <c r="LA643" s="32">
        <v>-5.2823011089699889E-3</v>
      </c>
      <c r="LB643" s="32">
        <v>-1.2820604728815965E-3</v>
      </c>
      <c r="LC643" s="32">
        <v>2.872900448783966E-3</v>
      </c>
      <c r="LD643" s="32">
        <v>6.7168294460557831E-3</v>
      </c>
      <c r="LE643" s="32">
        <v>-1.3194418063910973E-4</v>
      </c>
      <c r="LF643" s="32">
        <v>1.0720883033041417E-2</v>
      </c>
      <c r="LG643" s="32">
        <v>2.7484367027046375E-3</v>
      </c>
      <c r="LH643" s="32">
        <v>-4.0461813627725718E-3</v>
      </c>
      <c r="LI643" s="32">
        <v>2.5135785303067593E-3</v>
      </c>
      <c r="LJ643" s="32">
        <v>1.1022235776149358E-2</v>
      </c>
      <c r="LK643" s="32">
        <v>4.7294944858649046E-3</v>
      </c>
      <c r="LL643" s="32">
        <v>-5.1350104799752216E-4</v>
      </c>
      <c r="LM643" s="32">
        <v>7.9895489421275556E-3</v>
      </c>
      <c r="LN643" s="32">
        <v>2.9171167515116281E-3</v>
      </c>
      <c r="LO643" s="32">
        <v>-6.6925437333846816E-3</v>
      </c>
      <c r="LP643" s="32">
        <v>2.0211718826121938E-3</v>
      </c>
      <c r="LQ643" s="32">
        <v>6.4771836602837141E-3</v>
      </c>
      <c r="LR643" s="32">
        <v>-1.2898938245893277E-3</v>
      </c>
      <c r="LS643" s="32">
        <v>-2.1876879370719138E-3</v>
      </c>
      <c r="LT643" s="32">
        <v>-4.8216863562124956E-3</v>
      </c>
      <c r="LU643" s="32">
        <v>2.5751710513386428E-3</v>
      </c>
      <c r="LV643" s="32">
        <v>7.5994229062388285E-3</v>
      </c>
      <c r="LW643" s="32">
        <v>1.0828737716904513E-2</v>
      </c>
      <c r="LX643" s="32">
        <v>-6.3052964061665051E-3</v>
      </c>
      <c r="LY643" s="32">
        <v>1.1299217911041382E-2</v>
      </c>
      <c r="LZ643" s="32">
        <v>7.1754287247038917E-3</v>
      </c>
      <c r="MA643" s="32">
        <v>4.6756096185394114E-3</v>
      </c>
      <c r="MB643" s="32">
        <v>3.8131906811003091E-3</v>
      </c>
      <c r="MC643" s="32">
        <v>-1.0045080918406057E-3</v>
      </c>
      <c r="MD643" s="32">
        <v>7.5592520797975737E-3</v>
      </c>
      <c r="ME643" s="32">
        <v>1.0820561366868375E-2</v>
      </c>
      <c r="MF643" s="32">
        <v>6.5966188392945213E-3</v>
      </c>
      <c r="MG643" s="32">
        <v>5.2363698865622865E-3</v>
      </c>
      <c r="MH643" s="32">
        <v>9.9263174584791614E-3</v>
      </c>
      <c r="MI643" s="32">
        <v>-3.4429555429156267E-3</v>
      </c>
      <c r="MJ643" s="32">
        <v>-5.5651774141498578E-3</v>
      </c>
      <c r="MK643" s="32">
        <v>9.480060625218556E-3</v>
      </c>
      <c r="ML643" s="32">
        <v>7.5994229062388285E-3</v>
      </c>
      <c r="MM643" s="32">
        <v>3.3563744921405458E-3</v>
      </c>
      <c r="MN643" s="32">
        <v>5.7389794786679715E-3</v>
      </c>
      <c r="MO643" s="32">
        <v>4.9059685734995639E-3</v>
      </c>
      <c r="MP643" s="32">
        <v>-4.4678622020128955E-3</v>
      </c>
      <c r="MQ643" s="32">
        <v>-3.5248256401878564E-3</v>
      </c>
      <c r="MR643" s="32">
        <v>4.6159664662486222E-3</v>
      </c>
      <c r="MS643" s="32">
        <v>7.5123789330096002E-3</v>
      </c>
      <c r="MT643" s="32">
        <v>-1.3599097466432397E-3</v>
      </c>
      <c r="MU643" s="32">
        <v>1.3557346531349879E-3</v>
      </c>
      <c r="MV643" s="32">
        <v>-8.6447335215922294E-4</v>
      </c>
      <c r="MW643" s="32">
        <v>1.1471838819577584E-2</v>
      </c>
      <c r="MX643" s="32">
        <v>2.8245966850377613E-3</v>
      </c>
      <c r="MY643" s="32">
        <v>3.4159124532493479E-3</v>
      </c>
      <c r="MZ643" s="32">
        <v>-1.3647931684293013E-3</v>
      </c>
      <c r="NA643" s="32">
        <v>-3.8944963002762734E-4</v>
      </c>
      <c r="NB643" s="32">
        <v>3.5148041975734401E-3</v>
      </c>
      <c r="NC643" s="32">
        <v>7.4847492495084822E-3</v>
      </c>
      <c r="ND643" s="32">
        <v>5.5059827243706394E-3</v>
      </c>
      <c r="NE643" s="32">
        <v>-1.0454717092365229E-3</v>
      </c>
      <c r="NF643" s="32">
        <v>7.5435137123633922E-3</v>
      </c>
      <c r="NG643" s="32">
        <v>1.1801726964279169E-2</v>
      </c>
      <c r="NH643" s="32">
        <v>-6.2720453345477267E-3</v>
      </c>
      <c r="NI643" s="32">
        <v>2.5682650856388989E-3</v>
      </c>
      <c r="NJ643" s="32">
        <v>4.4894273810687224E-3</v>
      </c>
      <c r="NK643" s="32">
        <v>4.0106867917142353E-3</v>
      </c>
      <c r="NL643" s="32">
        <v>1.07338412883351E-3</v>
      </c>
      <c r="NM643" s="32">
        <v>-3.4341730274984883E-3</v>
      </c>
      <c r="NN643" s="32">
        <v>-3.9557308263535873E-3</v>
      </c>
      <c r="NO643" s="32">
        <v>-4.5386774138478359E-4</v>
      </c>
      <c r="NP643" s="32">
        <v>2.4852374834161139E-3</v>
      </c>
      <c r="NQ643" s="32">
        <v>3.02184571878783E-3</v>
      </c>
      <c r="NR643" s="32">
        <v>1.2796016909941699E-3</v>
      </c>
      <c r="NS643" s="32">
        <v>-2.8341490281693638E-3</v>
      </c>
      <c r="NT643" s="32">
        <v>1.1454042860073343E-2</v>
      </c>
      <c r="NU643" s="32">
        <v>3.2360559565294267E-3</v>
      </c>
      <c r="NV643" s="32">
        <v>7.0543294640845744E-3</v>
      </c>
      <c r="NW643" s="32">
        <v>7.4037450242485647E-3</v>
      </c>
      <c r="NX643" s="32">
        <v>-1.7436206460388348E-3</v>
      </c>
      <c r="NY643" s="32">
        <v>-5.4975109845472048E-3</v>
      </c>
      <c r="NZ643" s="32">
        <v>-1.3096255571944937E-3</v>
      </c>
      <c r="OA643" s="32">
        <v>-3.3051967893964473E-3</v>
      </c>
      <c r="OB643" s="32">
        <v>-4.467911816998793E-3</v>
      </c>
      <c r="OC643" s="32">
        <v>4.4607335883970478E-3</v>
      </c>
      <c r="OD643" s="32">
        <v>9.7615709459262234E-3</v>
      </c>
      <c r="OE643" s="32">
        <v>-6.40137779876504E-3</v>
      </c>
      <c r="OF643" s="32">
        <v>6.8027462664002059E-3</v>
      </c>
      <c r="OG643" s="32">
        <v>1.1561496893705225E-2</v>
      </c>
      <c r="OH643" s="32">
        <v>4.619793863565036E-3</v>
      </c>
      <c r="OI643" s="32">
        <v>-3.4341730274984883E-3</v>
      </c>
      <c r="OJ643" s="32">
        <v>5.9331506648092613E-3</v>
      </c>
      <c r="OK643" s="32">
        <v>1.471725057671236E-3</v>
      </c>
      <c r="OL643" s="32">
        <v>1.7378827372684924E-3</v>
      </c>
      <c r="OM643" s="32">
        <v>7.2760981077166775E-3</v>
      </c>
      <c r="ON643" s="32">
        <v>1.1835240055217966E-2</v>
      </c>
      <c r="OO643" s="32">
        <v>2.9202435851587438E-3</v>
      </c>
      <c r="OP643" s="32">
        <v>5.1763465298311218E-3</v>
      </c>
      <c r="OQ643" s="32">
        <v>3.3063882533514999E-3</v>
      </c>
      <c r="OR643" s="32">
        <v>6.7513063257749195E-3</v>
      </c>
      <c r="OS643" s="32">
        <v>-3.7649346155959051E-3</v>
      </c>
      <c r="OT643" s="32">
        <v>-7.6196487815849423E-4</v>
      </c>
      <c r="OU643" s="32">
        <v>1.082497885093936E-2</v>
      </c>
      <c r="OV643" s="32">
        <v>2.9242326214724557E-3</v>
      </c>
      <c r="OW643" s="32">
        <v>3.787115583200773E-3</v>
      </c>
      <c r="OX643" s="32">
        <v>-1.8732293352901053E-3</v>
      </c>
    </row>
    <row r="644" spans="1:414">
      <c r="A644" s="32">
        <v>-3.919542883579652E-3</v>
      </c>
      <c r="B644" s="32">
        <v>-2.869028078151814E-3</v>
      </c>
      <c r="C644" s="32">
        <v>-1.4512238636825714E-3</v>
      </c>
      <c r="D644" s="32">
        <v>-1.1469836003143996E-3</v>
      </c>
      <c r="E644" s="32">
        <v>1.8846055730179501E-3</v>
      </c>
      <c r="F644" s="32">
        <v>-1.3718159778051131E-3</v>
      </c>
      <c r="G644" s="32">
        <v>1.8683655880380456E-4</v>
      </c>
      <c r="H644" s="32">
        <v>-8.336053023185741E-4</v>
      </c>
      <c r="I644" s="32">
        <v>-3.0853048622034862E-3</v>
      </c>
      <c r="J644" s="32">
        <v>-4.5410541512040936E-3</v>
      </c>
      <c r="K644" s="32">
        <v>3.4165015625120532E-3</v>
      </c>
      <c r="L644" s="32">
        <v>-2.2797065439235098E-3</v>
      </c>
      <c r="M644" s="32">
        <v>3.7538157819554385E-3</v>
      </c>
      <c r="N644" s="32">
        <v>-1.133624703548719E-3</v>
      </c>
      <c r="O644" s="32">
        <v>-4.7836297906087566E-3</v>
      </c>
      <c r="P644" s="32">
        <v>4.983393341895237E-3</v>
      </c>
      <c r="Q644" s="32">
        <v>5.6508537255695046E-4</v>
      </c>
      <c r="R644" s="32">
        <v>1.6753607925181768E-3</v>
      </c>
      <c r="S644" s="32">
        <v>2.2154301251120501E-3</v>
      </c>
      <c r="T644" s="32">
        <v>2.1833838519214055E-3</v>
      </c>
      <c r="U644" s="32">
        <v>-4.5487935164132409E-3</v>
      </c>
      <c r="V644" s="32">
        <v>7.1808509579796009E-4</v>
      </c>
      <c r="W644" s="32">
        <v>1.864506800137633E-2</v>
      </c>
      <c r="X644" s="32">
        <v>1.9186403126099094E-3</v>
      </c>
      <c r="Y644" s="32">
        <v>4.2353635946881241E-3</v>
      </c>
      <c r="Z644" s="32">
        <v>-3.6442112015464545E-3</v>
      </c>
      <c r="AA644" s="32">
        <v>2.6772782977104725E-3</v>
      </c>
      <c r="AB644" s="32">
        <v>5.2610084296347281E-3</v>
      </c>
      <c r="AC644" s="32">
        <v>7.7104810839045967E-4</v>
      </c>
      <c r="AD644" s="32">
        <v>4.5321500025252703E-3</v>
      </c>
      <c r="AE644" s="32">
        <v>1.1782313904831199E-3</v>
      </c>
      <c r="AF644" s="32">
        <v>-2.1615573220472584E-3</v>
      </c>
      <c r="AG644" s="32">
        <v>5.4334642200331018E-3</v>
      </c>
      <c r="AH644" s="32">
        <v>4.7235306234227892E-4</v>
      </c>
      <c r="AI644" s="32">
        <v>-7.0977718152676061E-4</v>
      </c>
      <c r="AJ644" s="32">
        <v>-8.0860520613441622E-3</v>
      </c>
      <c r="AK644" s="32">
        <v>-8.3921148285526215E-4</v>
      </c>
      <c r="AL644" s="32">
        <v>1.7568457406461846E-2</v>
      </c>
      <c r="AM644" s="32">
        <v>6.4638317922813826E-3</v>
      </c>
      <c r="AN644" s="32">
        <v>8.3038915094135746E-4</v>
      </c>
      <c r="AO644" s="32">
        <v>6.9594668586745456E-3</v>
      </c>
      <c r="AP644" s="32">
        <v>4.6857253716723335E-3</v>
      </c>
      <c r="AQ644" s="32">
        <v>4.053690083139827E-3</v>
      </c>
      <c r="AR644" s="32">
        <v>1.4335790052868447E-3</v>
      </c>
      <c r="AS644" s="32">
        <v>4.1746005969613975E-3</v>
      </c>
      <c r="AT644" s="32">
        <v>4.4006091695578675E-3</v>
      </c>
      <c r="AU644" s="32">
        <v>1.1680485418708031E-3</v>
      </c>
      <c r="AV644" s="32">
        <v>1.7038406985534493E-3</v>
      </c>
      <c r="AW644" s="32">
        <v>1.9587197068346995E-3</v>
      </c>
      <c r="AX644" s="32">
        <v>3.0768797831655093E-3</v>
      </c>
      <c r="AY644" s="32">
        <v>1.3828918883405095E-3</v>
      </c>
      <c r="AZ644" s="32">
        <v>2.1706818881021661E-2</v>
      </c>
      <c r="BA644" s="32">
        <v>-5.8151932997034805E-3</v>
      </c>
      <c r="BB644" s="32">
        <v>3.1631379507288671E-3</v>
      </c>
      <c r="BC644" s="32">
        <v>1.1323607278086456E-3</v>
      </c>
      <c r="BD644" s="32">
        <v>1.1802224262439154E-2</v>
      </c>
      <c r="BE644" s="32">
        <v>-1.4406530522137473E-4</v>
      </c>
      <c r="BF644" s="32">
        <v>2.3919823845304222E-3</v>
      </c>
      <c r="BG644" s="32">
        <v>7.6888599991775664E-5</v>
      </c>
      <c r="BH644" s="32">
        <v>3.3248710334703446E-3</v>
      </c>
      <c r="BI644" s="32">
        <v>-2.7781915484297315E-3</v>
      </c>
      <c r="BJ644" s="32">
        <v>6.0814938220232762E-4</v>
      </c>
      <c r="BK644" s="32">
        <v>-1.6810431313132312E-3</v>
      </c>
      <c r="BL644" s="32">
        <v>4.1686663651390177E-3</v>
      </c>
      <c r="BM644" s="32">
        <v>1.4460245969623031E-2</v>
      </c>
      <c r="BN644" s="32">
        <v>-1.2560776976755506E-4</v>
      </c>
      <c r="BO644" s="32">
        <v>2.7133522948119548E-3</v>
      </c>
      <c r="BP644" s="32">
        <v>1.5333673960853389E-3</v>
      </c>
      <c r="BQ644" s="32">
        <v>-1.6604191696742987E-3</v>
      </c>
      <c r="BR644" s="32">
        <v>1.2504612879595811E-3</v>
      </c>
      <c r="BS644" s="32">
        <v>-3.1782901838610655E-3</v>
      </c>
      <c r="BT644" s="32">
        <v>3.5128764420946368E-3</v>
      </c>
      <c r="BU644" s="32">
        <v>-2.3341091033799444E-3</v>
      </c>
      <c r="BV644" s="32">
        <v>6.3591892502756764E-3</v>
      </c>
      <c r="BW644" s="32">
        <v>-6.0722503904813152E-3</v>
      </c>
      <c r="BX644" s="32">
        <v>1.6365633503156118E-2</v>
      </c>
      <c r="BY644" s="32">
        <v>1.4527319079249423E-3</v>
      </c>
      <c r="BZ644" s="32">
        <v>-1.2907130372497022E-3</v>
      </c>
      <c r="CA644" s="32">
        <v>3.1258635241471211E-3</v>
      </c>
      <c r="CB644" s="32">
        <v>1.8965780125213882E-2</v>
      </c>
      <c r="CC644" s="32">
        <v>5.0188559571111568E-3</v>
      </c>
      <c r="CD644" s="32">
        <v>4.7441984955156613E-3</v>
      </c>
      <c r="CE644" s="32">
        <v>2.5660048565399052E-3</v>
      </c>
      <c r="CF644" s="32">
        <v>-1.2236104665035441E-3</v>
      </c>
      <c r="CG644" s="32">
        <v>4.3168960286621427E-3</v>
      </c>
      <c r="CH644" s="32">
        <v>2.2666605467094314E-3</v>
      </c>
      <c r="CI644" s="32">
        <v>1.8961795765612521E-2</v>
      </c>
      <c r="CJ644" s="32">
        <v>4.387419340133647E-3</v>
      </c>
      <c r="CK644" s="32">
        <v>-5.1922712012952843E-4</v>
      </c>
      <c r="CL644" s="32">
        <v>2.8934442282633199E-3</v>
      </c>
      <c r="CM644" s="32">
        <v>-1.3253042965288842E-6</v>
      </c>
      <c r="CN644" s="32">
        <v>-1.718450571253527E-3</v>
      </c>
      <c r="CO644" s="32">
        <v>-2.03814257531576E-3</v>
      </c>
      <c r="CP644" s="32">
        <v>1.1936314132761083E-2</v>
      </c>
      <c r="CQ644" s="32">
        <v>5.6763530626753322E-3</v>
      </c>
      <c r="CR644" s="32">
        <v>3.640709171151002E-3</v>
      </c>
      <c r="CS644" s="32">
        <v>-2.5816781207979034E-3</v>
      </c>
      <c r="CT644" s="32">
        <v>4.4749803469557037E-4</v>
      </c>
      <c r="CU644" s="32">
        <v>-7.4128720832788986E-5</v>
      </c>
      <c r="CV644" s="32">
        <v>-2.5816781207979034E-3</v>
      </c>
      <c r="CW644" s="32">
        <v>-4.2366024537514591E-3</v>
      </c>
      <c r="CX644" s="32">
        <v>4.100255298382649E-4</v>
      </c>
      <c r="CY644" s="32">
        <v>2.4150462632874792E-3</v>
      </c>
      <c r="CZ644" s="32">
        <v>5.04686064629567E-3</v>
      </c>
      <c r="DA644" s="32">
        <v>7.6217374720570774E-3</v>
      </c>
      <c r="DB644" s="32">
        <v>2.0936177800621181E-3</v>
      </c>
      <c r="DC644" s="32">
        <v>-3.9305040014880888E-4</v>
      </c>
      <c r="DD644" s="32">
        <v>1.6971845343398684E-2</v>
      </c>
      <c r="DE644" s="32">
        <v>2.8342318890395291E-3</v>
      </c>
      <c r="DF644" s="32">
        <v>-4.8198124061755721E-3</v>
      </c>
      <c r="DG644" s="32">
        <v>3.0381628762583546E-3</v>
      </c>
      <c r="DH644" s="32">
        <v>-8.1588502251150885E-4</v>
      </c>
      <c r="DI644" s="32">
        <v>-2.3811610244308667E-3</v>
      </c>
      <c r="DJ644" s="32">
        <v>2.5687025293663623E-3</v>
      </c>
      <c r="DK644" s="32">
        <v>-2.694791747188674E-4</v>
      </c>
      <c r="DL644" s="32">
        <v>7.3473180631040691E-3</v>
      </c>
      <c r="DM644" s="32">
        <v>1.6469145175790345E-4</v>
      </c>
      <c r="DN644" s="32">
        <v>8.0252651280972032E-3</v>
      </c>
      <c r="DO644" s="32">
        <v>-3.5147206534702491E-3</v>
      </c>
      <c r="DP644" s="32">
        <v>-3.6650052052777937E-4</v>
      </c>
      <c r="DQ644" s="32">
        <v>2.8552321420249882E-3</v>
      </c>
      <c r="DR644" s="32">
        <v>1.6524082387192607E-3</v>
      </c>
      <c r="DS644" s="32">
        <v>3.1905187677736535E-3</v>
      </c>
      <c r="DT644" s="32">
        <v>4.8123395750110376E-5</v>
      </c>
      <c r="DU644" s="32">
        <v>2.5152523756730716E-3</v>
      </c>
      <c r="DV644" s="32">
        <v>2.1071404545764949E-3</v>
      </c>
      <c r="DW644" s="32">
        <v>1.3368150342856211E-3</v>
      </c>
      <c r="DX644" s="32">
        <v>5.8180498629667454E-4</v>
      </c>
      <c r="DY644" s="32">
        <v>4.0841723224502857E-3</v>
      </c>
      <c r="DZ644" s="32">
        <v>-1.2285019347189063E-3</v>
      </c>
      <c r="EA644" s="32">
        <v>-3.6981259591684079E-3</v>
      </c>
      <c r="EB644" s="32">
        <v>-4.5155721428002948E-3</v>
      </c>
      <c r="EC644" s="32">
        <v>1.6867983702084643E-3</v>
      </c>
      <c r="ED644" s="32">
        <v>-2.730611087621071E-3</v>
      </c>
      <c r="EE644" s="32">
        <v>6.3550484908176941E-3</v>
      </c>
      <c r="EF644" s="32">
        <v>1.6137880497609558E-2</v>
      </c>
      <c r="EG644" s="32">
        <v>2.5686366736792365E-3</v>
      </c>
      <c r="EH644" s="32">
        <v>3.1062538018105101E-3</v>
      </c>
      <c r="EI644" s="32">
        <v>-2.3056393418841026E-3</v>
      </c>
      <c r="EJ644" s="32">
        <v>4.6642678855590702E-3</v>
      </c>
      <c r="EK644" s="32">
        <v>5.2614888757318568E-4</v>
      </c>
      <c r="EL644" s="32">
        <v>-6.2209757570954594E-3</v>
      </c>
      <c r="EM644" s="32">
        <v>5.8473424798535234E-3</v>
      </c>
      <c r="EN644" s="32">
        <v>1.6524082387192607E-3</v>
      </c>
      <c r="EO644" s="32">
        <v>1.7870428983329134E-2</v>
      </c>
      <c r="EP644" s="32">
        <v>4.8439189376239256E-3</v>
      </c>
      <c r="EQ644" s="32">
        <v>2.4930421386955004E-3</v>
      </c>
      <c r="ER644" s="32">
        <v>3.6364135180235735E-3</v>
      </c>
      <c r="ES644" s="32">
        <v>1.1001103378795563E-2</v>
      </c>
      <c r="ET644" s="32">
        <v>2.8404536014008386E-3</v>
      </c>
      <c r="EU644" s="32">
        <v>3.4483854214144571E-3</v>
      </c>
      <c r="EV644" s="32">
        <v>-6.7057045004261795E-3</v>
      </c>
      <c r="EW644" s="32">
        <v>1.6959976879732608E-2</v>
      </c>
      <c r="EX644" s="32">
        <v>3.9454370534812711E-3</v>
      </c>
      <c r="EY644" s="32">
        <v>4.6916596035018188E-3</v>
      </c>
      <c r="EZ644" s="32">
        <v>6.3591892502756764E-3</v>
      </c>
      <c r="FA644" s="32">
        <v>9.2300484084333334E-3</v>
      </c>
      <c r="FB644" s="32">
        <v>-7.7967419188240683E-4</v>
      </c>
      <c r="FC644" s="32">
        <v>1.6641188019050901E-3</v>
      </c>
      <c r="FD644" s="32">
        <v>1.321733351353771E-3</v>
      </c>
      <c r="FE644" s="32">
        <v>1.5040365429257463E-3</v>
      </c>
      <c r="FF644" s="32">
        <v>1.0701957185830224E-3</v>
      </c>
      <c r="FG644" s="32">
        <v>7.387410523314486E-3</v>
      </c>
      <c r="FH644" s="32">
        <v>1.5333673960853389E-3</v>
      </c>
      <c r="FI644" s="32">
        <v>2.1888018753273286E-3</v>
      </c>
      <c r="FJ644" s="32">
        <v>1.4051162641507631E-2</v>
      </c>
      <c r="FK644" s="32">
        <v>-4.7060699515100168E-5</v>
      </c>
      <c r="FL644" s="32">
        <v>-1.2412396321934693E-3</v>
      </c>
      <c r="FM644" s="32">
        <v>7.5787096182153846E-3</v>
      </c>
      <c r="FN644" s="32">
        <v>2.0466944624644157E-2</v>
      </c>
      <c r="FO644" s="32">
        <v>2.1399620989086543E-3</v>
      </c>
      <c r="FP644" s="32">
        <v>1.1820825947097546E-3</v>
      </c>
      <c r="FQ644" s="32">
        <v>-3.1782901838610655E-3</v>
      </c>
      <c r="FR644" s="32">
        <v>3.9757576406671546E-3</v>
      </c>
      <c r="FS644" s="32">
        <v>-4.5057555579504083E-3</v>
      </c>
      <c r="FT644" s="32">
        <v>4.5265309707360757E-3</v>
      </c>
      <c r="FU644" s="32">
        <v>2.5401079090059397E-3</v>
      </c>
      <c r="FV644" s="32">
        <v>-5.1650880124043397E-4</v>
      </c>
      <c r="FW644" s="32">
        <v>-4.6498073035863285E-3</v>
      </c>
      <c r="FX644" s="32">
        <v>-1.3295460942259751E-3</v>
      </c>
      <c r="FY644" s="32">
        <v>4.0746881802533608E-3</v>
      </c>
      <c r="FZ644" s="32">
        <v>-4.1135997980816796E-3</v>
      </c>
      <c r="GA644" s="32">
        <v>-3.9518201186936608E-3</v>
      </c>
      <c r="GB644" s="32">
        <v>5.3284580701173923E-3</v>
      </c>
      <c r="GC644" s="32">
        <v>2.9178487604355041E-2</v>
      </c>
      <c r="GD644" s="32">
        <v>-2.5063562371201442E-3</v>
      </c>
      <c r="GE644" s="32">
        <v>-2.4912682540545461E-3</v>
      </c>
      <c r="GF644" s="32">
        <v>3.1511330690051409E-2</v>
      </c>
      <c r="GG644" s="32">
        <v>1.2811502740603942E-3</v>
      </c>
      <c r="GH644" s="32">
        <v>6.7930671467379966E-3</v>
      </c>
      <c r="GI644" s="32">
        <v>-3.7083056534825687E-3</v>
      </c>
      <c r="GJ644" s="32">
        <v>9.6993960587354877E-3</v>
      </c>
      <c r="GK644" s="32">
        <v>2.8475401597631844E-3</v>
      </c>
      <c r="GL644" s="32">
        <v>3.978882697808217E-4</v>
      </c>
      <c r="GM644" s="32">
        <v>1.0487636731831174E-2</v>
      </c>
      <c r="GN644" s="32">
        <v>6.5784978627476676E-3</v>
      </c>
      <c r="GO644" s="32">
        <v>7.5514980738162762E-3</v>
      </c>
      <c r="GP644" s="32">
        <v>1.0635720784080149E-3</v>
      </c>
      <c r="GQ644" s="32">
        <v>3.809406663869197E-3</v>
      </c>
      <c r="GR644" s="32">
        <v>2.1621535447735596E-3</v>
      </c>
      <c r="GS644" s="32">
        <v>1.4146405929075456E-2</v>
      </c>
      <c r="GT644" s="32">
        <v>-8.5461180061940922E-4</v>
      </c>
      <c r="GU644" s="32">
        <v>4.2938518639701329E-3</v>
      </c>
      <c r="GV644" s="32">
        <v>2.6275564308093635E-3</v>
      </c>
      <c r="GW644" s="32">
        <v>1.8965780125213882E-2</v>
      </c>
      <c r="GX644" s="32">
        <v>-4.8454766045651354E-3</v>
      </c>
      <c r="GY644" s="32">
        <v>-6.3790052870444924E-3</v>
      </c>
      <c r="GZ644" s="32">
        <v>3.8075238076444862E-3</v>
      </c>
      <c r="HA644" s="32">
        <v>1.9067318654798271E-2</v>
      </c>
      <c r="HB644" s="32">
        <v>2.3511078240616712E-3</v>
      </c>
      <c r="HC644" s="32">
        <v>-5.4844470625425856E-4</v>
      </c>
      <c r="HD644" s="32">
        <v>-9.1771163972964587E-4</v>
      </c>
      <c r="HE644" s="32">
        <v>-5.7542047952594544E-3</v>
      </c>
      <c r="HF644" s="32">
        <v>-1.3692544403269835E-3</v>
      </c>
      <c r="HG644" s="32">
        <v>-5.1376662142743612E-3</v>
      </c>
      <c r="HH644" s="32">
        <v>1.5750728096435296E-3</v>
      </c>
      <c r="HI644" s="32">
        <v>4.9481661142820599E-3</v>
      </c>
      <c r="HJ644" s="32">
        <v>1.7052560773507253E-3</v>
      </c>
      <c r="HK644" s="32">
        <v>1.956648502080327E-3</v>
      </c>
      <c r="HL644" s="32">
        <v>-1.9161774447695734E-3</v>
      </c>
      <c r="HM644" s="32">
        <v>-1.1711851421338793E-3</v>
      </c>
      <c r="HN644" s="32">
        <v>-2.0286250664440786E-3</v>
      </c>
      <c r="HO644" s="32">
        <v>-6.446854082028608E-3</v>
      </c>
      <c r="HP644" s="32">
        <v>-1.718450571253527E-3</v>
      </c>
      <c r="HQ644" s="32">
        <v>7.6197336373695634E-4</v>
      </c>
      <c r="HR644" s="32">
        <v>1.8029001912154285E-3</v>
      </c>
      <c r="HS644" s="32">
        <v>7.131559581821989E-3</v>
      </c>
      <c r="HT644" s="32">
        <v>-1.2702626443754639E-3</v>
      </c>
      <c r="HU644" s="32">
        <v>-6.7346122904226036E-3</v>
      </c>
      <c r="HV644" s="32">
        <v>9.6464527613804307E-3</v>
      </c>
      <c r="HW644" s="32">
        <v>-4.5155721428002948E-3</v>
      </c>
      <c r="HX644" s="32">
        <v>7.3640908638168412E-3</v>
      </c>
      <c r="HY644" s="32">
        <v>1.6935702132130359E-3</v>
      </c>
      <c r="HZ644" s="32">
        <v>-3.1693534860437467E-3</v>
      </c>
      <c r="IA644" s="32">
        <v>-2.8196492038361498E-3</v>
      </c>
      <c r="IB644" s="32">
        <v>4.5866234703737518E-3</v>
      </c>
      <c r="IC644" s="32">
        <v>-7.1200225911240977E-3</v>
      </c>
      <c r="ID644" s="32">
        <v>-1.6317268222678649E-3</v>
      </c>
      <c r="IE644" s="32">
        <v>-1.335689477230062E-3</v>
      </c>
      <c r="IF644" s="32">
        <v>1.2650686723333138E-2</v>
      </c>
      <c r="IG644" s="32">
        <v>-1.2673274774428478E-3</v>
      </c>
      <c r="IH644" s="32">
        <v>1.8849383187244939E-3</v>
      </c>
      <c r="II644" s="32">
        <v>-2.310633331489953E-3</v>
      </c>
      <c r="IJ644" s="32">
        <v>-4.0466840423221129E-3</v>
      </c>
      <c r="IK644" s="32">
        <v>-5.3223921171579036E-3</v>
      </c>
      <c r="IL644" s="32">
        <v>5.274603954724455E-3</v>
      </c>
      <c r="IM644" s="32">
        <v>3.9739447696760521E-3</v>
      </c>
      <c r="IN644" s="32">
        <v>1.5192122731534141E-2</v>
      </c>
      <c r="IO644" s="32">
        <v>1.5839574466077977E-2</v>
      </c>
      <c r="IP644" s="32">
        <v>-5.8693115762054049E-3</v>
      </c>
      <c r="IQ644" s="32">
        <v>8.8706032207852559E-4</v>
      </c>
      <c r="IR644" s="32">
        <v>1.1558377380673335E-2</v>
      </c>
      <c r="IS644" s="32">
        <v>-4.7067080038942777E-4</v>
      </c>
      <c r="IT644" s="32">
        <v>1.0898650269197674E-3</v>
      </c>
      <c r="IU644" s="32">
        <v>1.9656893130886033E-3</v>
      </c>
      <c r="IV644" s="32">
        <v>-2.7929330625084958E-3</v>
      </c>
      <c r="IW644" s="32">
        <v>1.9942839186910533E-3</v>
      </c>
      <c r="IX644" s="32">
        <v>-1.7543118253513512E-3</v>
      </c>
      <c r="IY644" s="32">
        <v>-4.7060699515100168E-5</v>
      </c>
      <c r="IZ644" s="32">
        <v>1.4155482203513259E-2</v>
      </c>
      <c r="JA644" s="32">
        <v>-5.4901791179062798E-3</v>
      </c>
      <c r="JB644" s="32">
        <v>-6.7342901662925669E-4</v>
      </c>
      <c r="JC644" s="32">
        <v>1.7289727908718078E-3</v>
      </c>
      <c r="JD644" s="32">
        <v>-4.2172661112758192E-3</v>
      </c>
      <c r="JE644" s="32">
        <v>4.9762554275076809E-3</v>
      </c>
      <c r="JF644" s="32">
        <v>7.2512128829060885E-4</v>
      </c>
      <c r="JG644" s="32">
        <v>-3.9348423109686337E-3</v>
      </c>
      <c r="JH644" s="32">
        <v>3.3917632927895625E-3</v>
      </c>
      <c r="JI644" s="32">
        <v>4.679033770287333E-4</v>
      </c>
      <c r="JJ644" s="32">
        <v>1.4453788235037734E-2</v>
      </c>
      <c r="JK644" s="32">
        <v>-1.258436698194032E-3</v>
      </c>
      <c r="JL644" s="32">
        <v>3.9652550564852618E-3</v>
      </c>
      <c r="JM644" s="32">
        <v>4.3659618540274892E-3</v>
      </c>
      <c r="JN644" s="32">
        <v>-1.7009817905773161E-3</v>
      </c>
      <c r="JO644" s="32">
        <v>8.4165580221906566E-4</v>
      </c>
      <c r="JP644" s="32">
        <v>2.1833838519214055E-3</v>
      </c>
      <c r="JQ644" s="32">
        <v>8.0305595030196741E-3</v>
      </c>
      <c r="JR644" s="32">
        <v>-3.3898518939921019E-3</v>
      </c>
      <c r="JS644" s="32">
        <v>5.04686064629567E-3</v>
      </c>
      <c r="JT644" s="32">
        <v>-6.0955568348646239E-3</v>
      </c>
      <c r="JU644" s="32">
        <v>1.8069815533579003E-3</v>
      </c>
      <c r="JV644" s="32">
        <v>-6.1054268920202048E-3</v>
      </c>
      <c r="JW644" s="32">
        <v>1.8665758420574718E-2</v>
      </c>
      <c r="JX644" s="32">
        <v>-5.900555696321419E-3</v>
      </c>
      <c r="JY644" s="32">
        <v>4.9194423235547902E-3</v>
      </c>
      <c r="JZ644" s="32">
        <v>2.8849978969134327E-3</v>
      </c>
      <c r="KA644" s="32">
        <v>-7.7857660908620119E-4</v>
      </c>
      <c r="KB644" s="32">
        <v>8.0364937348491594E-3</v>
      </c>
      <c r="KC644" s="32">
        <v>-7.4722616807321174E-4</v>
      </c>
      <c r="KD644" s="32">
        <v>8.5421292055798403E-5</v>
      </c>
      <c r="KE644" s="32">
        <v>5.5110750126559083E-3</v>
      </c>
      <c r="KF644" s="32">
        <v>2.6939539613977104E-3</v>
      </c>
      <c r="KG644" s="32">
        <v>3.8257992521550932E-3</v>
      </c>
      <c r="KH644" s="32">
        <v>5.693407095002101E-3</v>
      </c>
      <c r="KI644" s="32">
        <v>-8.5974839122116009E-4</v>
      </c>
      <c r="KJ644" s="32">
        <v>-2.5271477983679347E-3</v>
      </c>
      <c r="KK644" s="32">
        <v>-1.9362536882781001E-3</v>
      </c>
      <c r="KL644" s="32">
        <v>9.2338722740308299E-3</v>
      </c>
      <c r="KM644" s="32">
        <v>5.9228014466938816E-3</v>
      </c>
      <c r="KN644" s="32">
        <v>-4.158922620803196E-3</v>
      </c>
      <c r="KO644" s="32">
        <v>3.2434833230752247E-3</v>
      </c>
      <c r="KP644" s="32">
        <v>6.5115389153973524E-3</v>
      </c>
      <c r="KQ644" s="32">
        <v>-1.8762529199349842E-3</v>
      </c>
      <c r="KR644" s="32">
        <v>3.8023088208234412E-3</v>
      </c>
      <c r="KS644" s="32">
        <v>-3.6180603941957656E-3</v>
      </c>
      <c r="KT644" s="32">
        <v>1.1382949596452363E-3</v>
      </c>
      <c r="KU644" s="32">
        <v>-1.9537322270508639E-3</v>
      </c>
      <c r="KV644" s="32">
        <v>3.2222212038533371E-2</v>
      </c>
      <c r="KW644" s="32">
        <v>-7.4128720832788986E-5</v>
      </c>
      <c r="KX644" s="32">
        <v>1.042693807990247E-2</v>
      </c>
      <c r="KY644" s="32">
        <v>1.7334866833522256E-2</v>
      </c>
      <c r="KZ644" s="32">
        <v>2.1325905326960992E-3</v>
      </c>
      <c r="LA644" s="32">
        <v>-1.061495176287508E-3</v>
      </c>
      <c r="LB644" s="32">
        <v>2.1336450044913136E-3</v>
      </c>
      <c r="LC644" s="32">
        <v>4.3624242490452048E-3</v>
      </c>
      <c r="LD644" s="32">
        <v>-5.4939145980412718E-3</v>
      </c>
      <c r="LE644" s="32">
        <v>2.7775877268396698E-3</v>
      </c>
      <c r="LF644" s="32">
        <v>2.7219580909303431E-3</v>
      </c>
      <c r="LG644" s="32">
        <v>-7.5793145571481091E-3</v>
      </c>
      <c r="LH644" s="32">
        <v>6.5694047531508204E-3</v>
      </c>
      <c r="LI644" s="32">
        <v>8.9357172317008349E-3</v>
      </c>
      <c r="LJ644" s="32">
        <v>-2.1351949105152812E-3</v>
      </c>
      <c r="LK644" s="32">
        <v>-2.0706493698696704E-4</v>
      </c>
      <c r="LL644" s="32">
        <v>1.6040851113388044E-3</v>
      </c>
      <c r="LM644" s="32">
        <v>3.4061863037493367E-4</v>
      </c>
      <c r="LN644" s="32">
        <v>4.4006091695578675E-3</v>
      </c>
      <c r="LO644" s="32">
        <v>2.9057484129424438E-4</v>
      </c>
      <c r="LP644" s="32">
        <v>7.0226612984711778E-3</v>
      </c>
      <c r="LQ644" s="32">
        <v>-2.9808523557406374E-3</v>
      </c>
      <c r="LR644" s="32">
        <v>8.0252651280972032E-3</v>
      </c>
      <c r="LS644" s="32">
        <v>1.1169896971644278E-2</v>
      </c>
      <c r="LT644" s="32">
        <v>1.7725747670596093E-3</v>
      </c>
      <c r="LU644" s="32">
        <v>3.0026371612308367E-3</v>
      </c>
      <c r="LV644" s="32">
        <v>4.2409867795640821E-3</v>
      </c>
      <c r="LW644" s="32">
        <v>-2.1975485948502183E-3</v>
      </c>
      <c r="LX644" s="32">
        <v>2.7760334225845895E-3</v>
      </c>
      <c r="LY644" s="32">
        <v>-5.4712367949321106E-3</v>
      </c>
      <c r="LZ644" s="32">
        <v>8.9932873690301562E-3</v>
      </c>
      <c r="MA644" s="32">
        <v>2.8641926816064256E-3</v>
      </c>
      <c r="MB644" s="32">
        <v>-4.3995849350864091E-4</v>
      </c>
      <c r="MC644" s="32">
        <v>2.5705668930982029E-3</v>
      </c>
      <c r="MD644" s="32">
        <v>1.0299673667134357E-2</v>
      </c>
      <c r="ME644" s="32">
        <v>1.259412626737344E-4</v>
      </c>
      <c r="MF644" s="32">
        <v>-3.1218209523160567E-3</v>
      </c>
      <c r="MG644" s="32">
        <v>-6.1652264199096862E-3</v>
      </c>
      <c r="MH644" s="32">
        <v>2.7972824020565668E-3</v>
      </c>
      <c r="MI644" s="32">
        <v>-2.3610665212672188E-3</v>
      </c>
      <c r="MJ644" s="32">
        <v>-8.9218035832914211E-3</v>
      </c>
      <c r="MK644" s="32">
        <v>3.011528502312899E-3</v>
      </c>
      <c r="ML644" s="32">
        <v>4.2409867795640821E-3</v>
      </c>
      <c r="MM644" s="32">
        <v>3.4614439822533427E-3</v>
      </c>
      <c r="MN644" s="32">
        <v>-2.2683294395520193E-3</v>
      </c>
      <c r="MO644" s="32">
        <v>-1.6728862451103055E-3</v>
      </c>
      <c r="MP644" s="32">
        <v>-4.5096379109637041E-3</v>
      </c>
      <c r="MQ644" s="32">
        <v>1.66639395346877E-2</v>
      </c>
      <c r="MR644" s="32">
        <v>5.8180498629667454E-4</v>
      </c>
      <c r="MS644" s="32">
        <v>3.2248120306377359E-4</v>
      </c>
      <c r="MT644" s="32">
        <v>-1.7825819623595862E-4</v>
      </c>
      <c r="MU644" s="32">
        <v>2.1071404545764949E-3</v>
      </c>
      <c r="MV644" s="32">
        <v>2.4308871727896531E-2</v>
      </c>
      <c r="MW644" s="32">
        <v>-2.9589296681820088E-3</v>
      </c>
      <c r="MX644" s="32">
        <v>1.222304764404214E-3</v>
      </c>
      <c r="MY644" s="32">
        <v>-3.9640878509032973E-3</v>
      </c>
      <c r="MZ644" s="32">
        <v>-5.3405261209391597E-3</v>
      </c>
      <c r="NA644" s="32">
        <v>-2.3639978636111891E-3</v>
      </c>
      <c r="NB644" s="32">
        <v>-2.1100948067171998E-3</v>
      </c>
      <c r="NC644" s="32">
        <v>2.258095515671954E-2</v>
      </c>
      <c r="ND644" s="32">
        <v>-6.4743337604511453E-4</v>
      </c>
      <c r="NE644" s="32">
        <v>-7.3988679126557599E-4</v>
      </c>
      <c r="NF644" s="32">
        <v>-7.0003520601602531E-4</v>
      </c>
      <c r="NG644" s="32">
        <v>2.3411188629438584E-3</v>
      </c>
      <c r="NH644" s="32">
        <v>4.2862338687967849E-3</v>
      </c>
      <c r="NI644" s="32">
        <v>4.1077126953936727E-3</v>
      </c>
      <c r="NJ644" s="32">
        <v>-9.1771163972964587E-4</v>
      </c>
      <c r="NK644" s="32">
        <v>3.7981009284493439E-4</v>
      </c>
      <c r="NL644" s="32">
        <v>1.6308317862382182E-2</v>
      </c>
      <c r="NM644" s="32">
        <v>-2.4623246281976208E-3</v>
      </c>
      <c r="NN644" s="32">
        <v>2.9066080955431062E-6</v>
      </c>
      <c r="NO644" s="32">
        <v>4.3103323720075082E-3</v>
      </c>
      <c r="NP644" s="32">
        <v>2.6084510919588411E-4</v>
      </c>
      <c r="NQ644" s="32">
        <v>9.7289755721874371E-5</v>
      </c>
      <c r="NR644" s="32">
        <v>-6.4279951013261893E-3</v>
      </c>
      <c r="NS644" s="32">
        <v>1.437177299879977E-2</v>
      </c>
      <c r="NT644" s="32">
        <v>3.5472240002007993E-3</v>
      </c>
      <c r="NU644" s="32">
        <v>7.3933447551439713E-3</v>
      </c>
      <c r="NV644" s="32">
        <v>-5.0376173914301603E-3</v>
      </c>
      <c r="NW644" s="32">
        <v>2.1888018753273286E-3</v>
      </c>
      <c r="NX644" s="32">
        <v>-1.3866189957383313E-3</v>
      </c>
      <c r="NY644" s="32">
        <v>-3.4012805432936943E-3</v>
      </c>
      <c r="NZ644" s="32">
        <v>2.4889378740766688E-3</v>
      </c>
      <c r="OA644" s="32">
        <v>4.2088020702379936E-4</v>
      </c>
      <c r="OB644" s="32">
        <v>2.0072597416231019E-2</v>
      </c>
      <c r="OC644" s="32">
        <v>6.8713377785911689E-4</v>
      </c>
      <c r="OD644" s="32">
        <v>-2.4474239070642057E-3</v>
      </c>
      <c r="OE644" s="32">
        <v>-2.0566954148080185E-3</v>
      </c>
      <c r="OF644" s="32">
        <v>3.1859934000522117E-3</v>
      </c>
      <c r="OG644" s="32">
        <v>1.5271057329378834E-2</v>
      </c>
      <c r="OH644" s="32">
        <v>-4.4853237590771755E-3</v>
      </c>
      <c r="OI644" s="32">
        <v>-2.4623246281976208E-3</v>
      </c>
      <c r="OJ644" s="32">
        <v>1.0211972113438605E-4</v>
      </c>
      <c r="OK644" s="32">
        <v>1.3944265705063685E-3</v>
      </c>
      <c r="OL644" s="32">
        <v>-2.867011680805831E-3</v>
      </c>
      <c r="OM644" s="32">
        <v>3.9321267141900762E-4</v>
      </c>
      <c r="ON644" s="32">
        <v>-2.4708765160426083E-3</v>
      </c>
      <c r="OO644" s="32">
        <v>2.3377708787819529E-4</v>
      </c>
      <c r="OP644" s="32">
        <v>5.9937355847168305E-3</v>
      </c>
      <c r="OQ644" s="32">
        <v>-5.4204461915219326E-4</v>
      </c>
      <c r="OR644" s="32">
        <v>2.6117907471430613E-2</v>
      </c>
      <c r="OS644" s="32">
        <v>-3.5671305537974263E-3</v>
      </c>
      <c r="OT644" s="32">
        <v>6.9654010905040309E-3</v>
      </c>
      <c r="OU644" s="32">
        <v>1.2000703085135456E-4</v>
      </c>
      <c r="OV644" s="32">
        <v>-1.7504784178257182E-3</v>
      </c>
      <c r="OW644" s="32">
        <v>3.3424031396194209E-3</v>
      </c>
      <c r="OX644" s="32">
        <v>-2.879984152322379E-3</v>
      </c>
    </row>
    <row r="645" spans="1:414">
      <c r="A645" s="32">
        <v>1.140979397483477E-3</v>
      </c>
      <c r="B645" s="32">
        <v>2.2089562445088973E-3</v>
      </c>
      <c r="C645" s="32">
        <v>1.6031207030451355E-3</v>
      </c>
      <c r="D645" s="32">
        <v>1.7824749570181098E-3</v>
      </c>
      <c r="E645" s="32">
        <v>4.079481482953895E-3</v>
      </c>
      <c r="F645" s="32">
        <v>8.821724241585116E-3</v>
      </c>
      <c r="G645" s="32">
        <v>1.9927882397325902E-3</v>
      </c>
      <c r="H645" s="32">
        <v>1.2405733030860233E-3</v>
      </c>
      <c r="I645" s="32">
        <v>4.5696059770250486E-3</v>
      </c>
      <c r="J645" s="32">
        <v>6.7952609796435581E-3</v>
      </c>
      <c r="K645" s="32">
        <v>4.1516014853186789E-3</v>
      </c>
      <c r="L645" s="32">
        <v>1.2673440437325212E-3</v>
      </c>
      <c r="M645" s="32">
        <v>2.7448448697526828E-3</v>
      </c>
      <c r="N645" s="32">
        <v>6.6842507842750365E-3</v>
      </c>
      <c r="O645" s="32">
        <v>4.6251653611193433E-3</v>
      </c>
      <c r="P645" s="32">
        <v>-1.2335428813372573E-3</v>
      </c>
      <c r="Q645" s="32">
        <v>2.5918267082474244E-3</v>
      </c>
      <c r="R645" s="32">
        <v>8.055809838261041E-3</v>
      </c>
      <c r="S645" s="32">
        <v>-1.8401679862449782E-3</v>
      </c>
      <c r="T645" s="32">
        <v>4.0702729254533665E-3</v>
      </c>
      <c r="U645" s="32">
        <v>7.5955571691679324E-3</v>
      </c>
      <c r="V645" s="32">
        <v>1.6114468465389109E-4</v>
      </c>
      <c r="W645" s="32">
        <v>-3.96555701287582E-3</v>
      </c>
      <c r="X645" s="32">
        <v>9.2664896209271319E-4</v>
      </c>
      <c r="Y645" s="32">
        <v>6.1392245009272983E-4</v>
      </c>
      <c r="Z645" s="32">
        <v>7.6315601541594447E-3</v>
      </c>
      <c r="AA645" s="32">
        <v>4.3279841247425566E-3</v>
      </c>
      <c r="AB645" s="32">
        <v>1.068288706669307E-3</v>
      </c>
      <c r="AC645" s="32">
        <v>1.9603241914012415E-3</v>
      </c>
      <c r="AD645" s="32">
        <v>1.0392311272724442E-3</v>
      </c>
      <c r="AE645" s="32">
        <v>3.8506893272298726E-3</v>
      </c>
      <c r="AF645" s="32">
        <v>3.2485461755840106E-3</v>
      </c>
      <c r="AG645" s="32">
        <v>4.0202712333012869E-3</v>
      </c>
      <c r="AH645" s="32">
        <v>1.4681422052831294E-3</v>
      </c>
      <c r="AI645" s="32">
        <v>3.4946493929552958E-3</v>
      </c>
      <c r="AJ645" s="32">
        <v>6.8753832235088908E-3</v>
      </c>
      <c r="AK645" s="32">
        <v>7.8486004420454947E-3</v>
      </c>
      <c r="AL645" s="32">
        <v>-4.2103637315662468E-3</v>
      </c>
      <c r="AM645" s="32">
        <v>1.0834159095765017E-3</v>
      </c>
      <c r="AN645" s="32">
        <v>2.3786784358179602E-3</v>
      </c>
      <c r="AO645" s="32">
        <v>3.7291871903590845E-3</v>
      </c>
      <c r="AP645" s="32">
        <v>2.6648849544059772E-3</v>
      </c>
      <c r="AQ645" s="32">
        <v>-1.2841898909883298E-3</v>
      </c>
      <c r="AR645" s="32">
        <v>1.176319844255147E-3</v>
      </c>
      <c r="AS645" s="32">
        <v>1.8749488727820562E-4</v>
      </c>
      <c r="AT645" s="32">
        <v>-3.4144483957732064E-3</v>
      </c>
      <c r="AU645" s="32">
        <v>-2.6685089234064208E-3</v>
      </c>
      <c r="AV645" s="32">
        <v>5.8959874632336096E-4</v>
      </c>
      <c r="AW645" s="32">
        <v>3.831476892628416E-3</v>
      </c>
      <c r="AX645" s="32">
        <v>5.2040874433600948E-3</v>
      </c>
      <c r="AY645" s="32">
        <v>1.8009661696538615E-3</v>
      </c>
      <c r="AZ645" s="32">
        <v>-8.5556234086823224E-3</v>
      </c>
      <c r="BA645" s="32">
        <v>5.7533948699273196E-3</v>
      </c>
      <c r="BB645" s="32">
        <v>2.3533122576040455E-3</v>
      </c>
      <c r="BC645" s="32">
        <v>2.5711349524897287E-3</v>
      </c>
      <c r="BD645" s="32">
        <v>1.5950323647402342E-3</v>
      </c>
      <c r="BE645" s="32">
        <v>-1.6082585122347837E-3</v>
      </c>
      <c r="BF645" s="32">
        <v>3.3058891535802104E-3</v>
      </c>
      <c r="BG645" s="32">
        <v>3.3055899071001704E-3</v>
      </c>
      <c r="BH645" s="32">
        <v>2.9027642180707858E-3</v>
      </c>
      <c r="BI645" s="32">
        <v>7.1091997660275297E-3</v>
      </c>
      <c r="BJ645" s="32">
        <v>1.1472027847574395E-3</v>
      </c>
      <c r="BK645" s="32">
        <v>7.1715390126527723E-3</v>
      </c>
      <c r="BL645" s="32">
        <v>1.9843625534576859E-4</v>
      </c>
      <c r="BM645" s="32">
        <v>-2.6433695843266491E-3</v>
      </c>
      <c r="BN645" s="32">
        <v>-2.1308471516334748E-3</v>
      </c>
      <c r="BO645" s="32">
        <v>3.1101575032934647E-3</v>
      </c>
      <c r="BP645" s="32">
        <v>2.0421831475871954E-3</v>
      </c>
      <c r="BQ645" s="32">
        <v>1.0836345986362517E-3</v>
      </c>
      <c r="BR645" s="32">
        <v>3.3113226172503119E-3</v>
      </c>
      <c r="BS645" s="32">
        <v>6.9429628297257295E-4</v>
      </c>
      <c r="BT645" s="32">
        <v>1.7138115317081315E-3</v>
      </c>
      <c r="BU645" s="32">
        <v>-1.0335005105162054E-3</v>
      </c>
      <c r="BV645" s="32">
        <v>3.3464350516467789E-3</v>
      </c>
      <c r="BW645" s="32">
        <v>4.1030703280426906E-3</v>
      </c>
      <c r="BX645" s="32">
        <v>-4.9627657463062747E-3</v>
      </c>
      <c r="BY645" s="32">
        <v>6.7451518322769743E-4</v>
      </c>
      <c r="BZ645" s="32">
        <v>7.0528497989670313E-3</v>
      </c>
      <c r="CA645" s="32">
        <v>3.6483445129462666E-3</v>
      </c>
      <c r="CB645" s="32">
        <v>-4.8454767010781552E-3</v>
      </c>
      <c r="CC645" s="32">
        <v>-6.288153530249474E-4</v>
      </c>
      <c r="CD645" s="32">
        <v>-3.8483789170129512E-4</v>
      </c>
      <c r="CE645" s="32">
        <v>9.4224815631349657E-4</v>
      </c>
      <c r="CF645" s="32">
        <v>6.0516784576805094E-3</v>
      </c>
      <c r="CG645" s="32">
        <v>-6.4942991478744716E-4</v>
      </c>
      <c r="CH645" s="32">
        <v>1.4202869645174587E-3</v>
      </c>
      <c r="CI645" s="32">
        <v>-2.9503773553187784E-3</v>
      </c>
      <c r="CJ645" s="32">
        <v>2.47458933236544E-3</v>
      </c>
      <c r="CK645" s="32">
        <v>8.8057488809027973E-3</v>
      </c>
      <c r="CL645" s="32">
        <v>3.2942355117668853E-3</v>
      </c>
      <c r="CM645" s="32">
        <v>1.015575540279201E-2</v>
      </c>
      <c r="CN645" s="32">
        <v>8.063875734499959E-3</v>
      </c>
      <c r="CO645" s="32">
        <v>6.1221443915826512E-3</v>
      </c>
      <c r="CP645" s="32">
        <v>1.126359008516431E-3</v>
      </c>
      <c r="CQ645" s="32">
        <v>-3.2217488333685651E-4</v>
      </c>
      <c r="CR645" s="32">
        <v>3.3566915550125032E-3</v>
      </c>
      <c r="CS645" s="32">
        <v>1.0748875270607527E-3</v>
      </c>
      <c r="CT645" s="32">
        <v>4.2934182470730775E-3</v>
      </c>
      <c r="CU645" s="32">
        <v>1.816572043125575E-3</v>
      </c>
      <c r="CV645" s="32">
        <v>1.0748875270607527E-3</v>
      </c>
      <c r="CW645" s="32">
        <v>4.3128266842984431E-3</v>
      </c>
      <c r="CX645" s="32">
        <v>9.1783584714733024E-3</v>
      </c>
      <c r="CY645" s="32">
        <v>2.9198618812529276E-3</v>
      </c>
      <c r="CZ645" s="32">
        <v>3.3734819314545916E-3</v>
      </c>
      <c r="DA645" s="32">
        <v>-9.8375241795167767E-4</v>
      </c>
      <c r="DB645" s="32">
        <v>3.4929197673818635E-3</v>
      </c>
      <c r="DC645" s="32">
        <v>1.0868191006068173E-3</v>
      </c>
      <c r="DD645" s="32">
        <v>-4.5909549756544266E-3</v>
      </c>
      <c r="DE645" s="32">
        <v>2.1160625462286475E-3</v>
      </c>
      <c r="DF645" s="32">
        <v>7.140448509289854E-3</v>
      </c>
      <c r="DG645" s="32">
        <v>2.9870416789918863E-3</v>
      </c>
      <c r="DH645" s="32">
        <v>-1.0991885267088719E-3</v>
      </c>
      <c r="DI645" s="32">
        <v>6.0030101973111982E-3</v>
      </c>
      <c r="DJ645" s="32">
        <v>8.239449357958506E-4</v>
      </c>
      <c r="DK645" s="32">
        <v>1.8222453955019091E-3</v>
      </c>
      <c r="DL645" s="32">
        <v>4.4341879101494897E-4</v>
      </c>
      <c r="DM645" s="32">
        <v>4.4845120757628365E-3</v>
      </c>
      <c r="DN645" s="32">
        <v>3.0600174807275948E-3</v>
      </c>
      <c r="DO645" s="32">
        <v>5.4011162807299229E-3</v>
      </c>
      <c r="DP645" s="32">
        <v>1.6153350530103694E-3</v>
      </c>
      <c r="DQ645" s="32">
        <v>2.17179710899984E-3</v>
      </c>
      <c r="DR645" s="32">
        <v>1.4193950942598121E-3</v>
      </c>
      <c r="DS645" s="32">
        <v>1.395030505335626E-4</v>
      </c>
      <c r="DT645" s="32">
        <v>8.6346504663339374E-3</v>
      </c>
      <c r="DU645" s="32">
        <v>1.3072402061737876E-3</v>
      </c>
      <c r="DV645" s="32">
        <v>2.7383467326487221E-3</v>
      </c>
      <c r="DW645" s="32">
        <v>1.7653108773671988E-3</v>
      </c>
      <c r="DX645" s="32">
        <v>2.9915929811750175E-3</v>
      </c>
      <c r="DY645" s="32">
        <v>-9.7862397703352144E-4</v>
      </c>
      <c r="DZ645" s="32">
        <v>-6.4284264506397903E-4</v>
      </c>
      <c r="EA645" s="32">
        <v>1.2940281789255437E-3</v>
      </c>
      <c r="EB645" s="32">
        <v>7.3198027632628282E-3</v>
      </c>
      <c r="EC645" s="32">
        <v>1.4731764752013987E-3</v>
      </c>
      <c r="ED645" s="32">
        <v>3.0882917140928612E-3</v>
      </c>
      <c r="EE645" s="32">
        <v>-9.5476840328956314E-5</v>
      </c>
      <c r="EF645" s="32">
        <v>-1.9970942247979906E-3</v>
      </c>
      <c r="EG645" s="32">
        <v>3.55858818052468E-3</v>
      </c>
      <c r="EH645" s="32">
        <v>-4.6701828487982766E-4</v>
      </c>
      <c r="EI645" s="32">
        <v>9.7332563468555122E-3</v>
      </c>
      <c r="EJ645" s="32">
        <v>3.2960098943775051E-3</v>
      </c>
      <c r="EK645" s="32">
        <v>2.1993241818378806E-3</v>
      </c>
      <c r="EL645" s="32">
        <v>9.096903374036458E-3</v>
      </c>
      <c r="EM645" s="32">
        <v>-2.121756782308637E-3</v>
      </c>
      <c r="EN645" s="32">
        <v>1.4193950942598121E-3</v>
      </c>
      <c r="EO645" s="32">
        <v>-4.0179072148944783E-3</v>
      </c>
      <c r="EP645" s="32">
        <v>1.945008038667595E-3</v>
      </c>
      <c r="EQ645" s="32">
        <v>1.0075967182025636E-2</v>
      </c>
      <c r="ER645" s="32">
        <v>9.5924554782556015E-4</v>
      </c>
      <c r="ES645" s="32">
        <v>-9.2317245138673343E-4</v>
      </c>
      <c r="ET645" s="32">
        <v>-1.584837529833294E-4</v>
      </c>
      <c r="EU645" s="32">
        <v>-2.014285642033542E-3</v>
      </c>
      <c r="EV645" s="32">
        <v>3.0237132932526833E-3</v>
      </c>
      <c r="EW645" s="32">
        <v>-4.5690722395193006E-3</v>
      </c>
      <c r="EX645" s="32">
        <v>1.3413031943088072E-3</v>
      </c>
      <c r="EY645" s="32">
        <v>2.6539435863384142E-3</v>
      </c>
      <c r="EZ645" s="32">
        <v>3.3464350516467789E-3</v>
      </c>
      <c r="FA645" s="32">
        <v>-1.0990897072815642E-4</v>
      </c>
      <c r="FB645" s="32">
        <v>3.9447236655760776E-3</v>
      </c>
      <c r="FC645" s="32">
        <v>2.9964817878322947E-3</v>
      </c>
      <c r="FD645" s="32">
        <v>5.2701734410760537E-3</v>
      </c>
      <c r="FE645" s="32">
        <v>2.9011452539435822E-3</v>
      </c>
      <c r="FF645" s="32">
        <v>2.8604321586840342E-3</v>
      </c>
      <c r="FG645" s="32">
        <v>4.3730868686182589E-3</v>
      </c>
      <c r="FH645" s="32">
        <v>2.0421831475871954E-3</v>
      </c>
      <c r="FI645" s="32">
        <v>9.8966129280455561E-3</v>
      </c>
      <c r="FJ645" s="32">
        <v>-2.2870528148573044E-3</v>
      </c>
      <c r="FK645" s="32">
        <v>2.2309573056702448E-3</v>
      </c>
      <c r="FL645" s="32">
        <v>-5.3326971107026111E-4</v>
      </c>
      <c r="FM645" s="32">
        <v>-1.6589822705768142E-3</v>
      </c>
      <c r="FN645" s="32">
        <v>-7.959909340954141E-3</v>
      </c>
      <c r="FO645" s="32">
        <v>4.1397698405347683E-3</v>
      </c>
      <c r="FP645" s="32">
        <v>3.3743451198944285E-3</v>
      </c>
      <c r="FQ645" s="32">
        <v>6.9429628297257295E-4</v>
      </c>
      <c r="FR645" s="32">
        <v>-3.5786426293071827E-4</v>
      </c>
      <c r="FS645" s="32">
        <v>3.8558559715511365E-3</v>
      </c>
      <c r="FT645" s="32">
        <v>1.8749412750551642E-3</v>
      </c>
      <c r="FU645" s="32">
        <v>6.8001702129976138E-3</v>
      </c>
      <c r="FV645" s="32">
        <v>-8.4523393262969648E-4</v>
      </c>
      <c r="FW645" s="32">
        <v>4.5366724900759436E-3</v>
      </c>
      <c r="FX645" s="32">
        <v>8.8418079613887812E-3</v>
      </c>
      <c r="FY645" s="32">
        <v>5.7026429997435457E-3</v>
      </c>
      <c r="FZ645" s="32">
        <v>3.1704913532237811E-3</v>
      </c>
      <c r="GA645" s="32">
        <v>6.2803727967164491E-3</v>
      </c>
      <c r="GB645" s="32">
        <v>2.2767333629047926E-3</v>
      </c>
      <c r="GC645" s="32">
        <v>-1.1003951322820171E-2</v>
      </c>
      <c r="GD645" s="32">
        <v>7.5054991756857703E-3</v>
      </c>
      <c r="GE645" s="32">
        <v>6.2873455215353147E-3</v>
      </c>
      <c r="GF645" s="32">
        <v>-1.3908109301787874E-2</v>
      </c>
      <c r="GG645" s="32">
        <v>-4.9602042149388126E-4</v>
      </c>
      <c r="GH645" s="32">
        <v>3.9793933618312849E-3</v>
      </c>
      <c r="GI645" s="32">
        <v>-2.4005062015675094E-4</v>
      </c>
      <c r="GJ645" s="32">
        <v>-6.5900743808100515E-4</v>
      </c>
      <c r="GK645" s="32">
        <v>-1.6404205767059921E-3</v>
      </c>
      <c r="GL645" s="32">
        <v>1.7803611233659922E-3</v>
      </c>
      <c r="GM645" s="32">
        <v>-5.152348228918413E-4</v>
      </c>
      <c r="GN645" s="32">
        <v>-6.3278774929642623E-4</v>
      </c>
      <c r="GO645" s="32">
        <v>5.678048247972356E-4</v>
      </c>
      <c r="GP645" s="32">
        <v>-1.2614884321422437E-3</v>
      </c>
      <c r="GQ645" s="32">
        <v>-1.2746577198612385E-3</v>
      </c>
      <c r="GR645" s="32">
        <v>-2.0980471445497528E-3</v>
      </c>
      <c r="GS645" s="32">
        <v>-2.8139433648632917E-3</v>
      </c>
      <c r="GT645" s="32">
        <v>1.9837119471262099E-3</v>
      </c>
      <c r="GU645" s="32">
        <v>1.7629008320270145E-3</v>
      </c>
      <c r="GV645" s="32">
        <v>3.5247739573378567E-3</v>
      </c>
      <c r="GW645" s="32">
        <v>-4.8454767010781552E-3</v>
      </c>
      <c r="GX645" s="32">
        <v>8.8267976592391051E-3</v>
      </c>
      <c r="GY645" s="32">
        <v>1.698521734894598E-3</v>
      </c>
      <c r="GZ645" s="32">
        <v>1.3251181724243111E-3</v>
      </c>
      <c r="HA645" s="32">
        <v>-3.2545638320868875E-3</v>
      </c>
      <c r="HB645" s="32">
        <v>-5.9239585937831407E-4</v>
      </c>
      <c r="HC645" s="32">
        <v>2.6162820311341761E-3</v>
      </c>
      <c r="HD645" s="32">
        <v>9.6155317462418566E-3</v>
      </c>
      <c r="HE645" s="32">
        <v>7.6500297952080132E-3</v>
      </c>
      <c r="HF645" s="32">
        <v>1.8185090683573435E-3</v>
      </c>
      <c r="HG645" s="32">
        <v>6.4146697355553783E-3</v>
      </c>
      <c r="HH645" s="32">
        <v>-1.4650967439848728E-3</v>
      </c>
      <c r="HI645" s="32">
        <v>2.0294414550505735E-3</v>
      </c>
      <c r="HJ645" s="32">
        <v>1.3779895859329372E-3</v>
      </c>
      <c r="HK645" s="32">
        <v>1.5987493482327864E-3</v>
      </c>
      <c r="HL645" s="32">
        <v>2.4286025542892276E-3</v>
      </c>
      <c r="HM645" s="32">
        <v>-1.8628317638373915E-3</v>
      </c>
      <c r="HN645" s="32">
        <v>7.8954628485945477E-3</v>
      </c>
      <c r="HO645" s="32">
        <v>-2.9568444859506826E-4</v>
      </c>
      <c r="HP645" s="32">
        <v>8.063875734499959E-3</v>
      </c>
      <c r="HQ645" s="32">
        <v>-3.1797574844460996E-4</v>
      </c>
      <c r="HR645" s="32">
        <v>2.5589924786686424E-3</v>
      </c>
      <c r="HS645" s="32">
        <v>3.4118875163571261E-3</v>
      </c>
      <c r="HT645" s="32">
        <v>1.1956244573170238E-3</v>
      </c>
      <c r="HU645" s="32">
        <v>8.1466200842541525E-3</v>
      </c>
      <c r="HV645" s="32">
        <v>-3.4910808794563764E-4</v>
      </c>
      <c r="HW645" s="32">
        <v>7.3198027632628282E-3</v>
      </c>
      <c r="HX645" s="32">
        <v>4.0154225567547996E-3</v>
      </c>
      <c r="HY645" s="32">
        <v>5.1561010554692643E-3</v>
      </c>
      <c r="HZ645" s="32">
        <v>-9.274172932265401E-4</v>
      </c>
      <c r="IA645" s="32">
        <v>6.1994079938543223E-3</v>
      </c>
      <c r="IB645" s="32">
        <v>1.1076672237066987E-3</v>
      </c>
      <c r="IC645" s="32">
        <v>3.8905209361885795E-3</v>
      </c>
      <c r="ID645" s="32">
        <v>9.3432392614047899E-3</v>
      </c>
      <c r="IE645" s="32">
        <v>9.5466371461512267E-3</v>
      </c>
      <c r="IF645" s="32">
        <v>-2.068677390283824E-3</v>
      </c>
      <c r="IG645" s="32">
        <v>7.7659837836918655E-3</v>
      </c>
      <c r="IH645" s="32">
        <v>-6.0053469050558306E-4</v>
      </c>
      <c r="II645" s="32">
        <v>9.0822769087992583E-3</v>
      </c>
      <c r="IJ645" s="32">
        <v>6.9303045594892865E-4</v>
      </c>
      <c r="IK645" s="32">
        <v>9.6699511348035116E-3</v>
      </c>
      <c r="IL645" s="32">
        <v>-1.0652978082603681E-3</v>
      </c>
      <c r="IM645" s="32">
        <v>-8.7887121959795422E-4</v>
      </c>
      <c r="IN645" s="32">
        <v>-3.4323392555535293E-3</v>
      </c>
      <c r="IO645" s="32">
        <v>-2.1873898468385278E-3</v>
      </c>
      <c r="IP645" s="32">
        <v>9.5950755438849455E-3</v>
      </c>
      <c r="IQ645" s="32">
        <v>-7.0718226003663176E-4</v>
      </c>
      <c r="IR645" s="32">
        <v>1.3738598470425245E-3</v>
      </c>
      <c r="IS645" s="32">
        <v>2.3915568291172917E-3</v>
      </c>
      <c r="IT645" s="32">
        <v>6.7169626588281517E-3</v>
      </c>
      <c r="IU645" s="32">
        <v>4.8970018451868214E-3</v>
      </c>
      <c r="IV645" s="32">
        <v>4.7708429671402541E-3</v>
      </c>
      <c r="IW645" s="32">
        <v>8.4579735934582345E-3</v>
      </c>
      <c r="IX645" s="32">
        <v>8.1158713471936039E-3</v>
      </c>
      <c r="IY645" s="32">
        <v>2.2309573056702448E-3</v>
      </c>
      <c r="IZ645" s="32">
        <v>-1.1238188588720277E-3</v>
      </c>
      <c r="JA645" s="32">
        <v>7.3529260623459436E-3</v>
      </c>
      <c r="JB645" s="32">
        <v>5.5168622218104701E-3</v>
      </c>
      <c r="JC645" s="32">
        <v>2.9517261965779085E-3</v>
      </c>
      <c r="JD645" s="32">
        <v>7.5100983853104708E-3</v>
      </c>
      <c r="JE645" s="32">
        <v>-2.9538203654269068E-3</v>
      </c>
      <c r="JF645" s="32">
        <v>4.8895821969878739E-3</v>
      </c>
      <c r="JG645" s="32">
        <v>7.1670717502883008E-3</v>
      </c>
      <c r="JH645" s="32">
        <v>1.3086644667765768E-3</v>
      </c>
      <c r="JI645" s="32">
        <v>1.4826721168361701E-3</v>
      </c>
      <c r="JJ645" s="32">
        <v>-9.3352323683149052E-4</v>
      </c>
      <c r="JK645" s="32">
        <v>7.9729494140323709E-3</v>
      </c>
      <c r="JL645" s="32">
        <v>-9.6289299109741933E-4</v>
      </c>
      <c r="JM645" s="32">
        <v>3.105714272336968E-3</v>
      </c>
      <c r="JN645" s="32">
        <v>7.8616891694167634E-3</v>
      </c>
      <c r="JO645" s="32">
        <v>2.1785269125729201E-4</v>
      </c>
      <c r="JP645" s="32">
        <v>4.0702729254533665E-3</v>
      </c>
      <c r="JQ645" s="32">
        <v>-3.399231934579916E-4</v>
      </c>
      <c r="JR645" s="32">
        <v>5.714297760768261E-3</v>
      </c>
      <c r="JS645" s="32">
        <v>3.3734819314545916E-3</v>
      </c>
      <c r="JT645" s="32">
        <v>8.9082459781266721E-3</v>
      </c>
      <c r="JU645" s="32">
        <v>2.4765778386424131E-3</v>
      </c>
      <c r="JV645" s="32">
        <v>3.406465431964989E-3</v>
      </c>
      <c r="JW645" s="32">
        <v>-3.1537752400652153E-3</v>
      </c>
      <c r="JX645" s="32">
        <v>6.1542363706550418E-3</v>
      </c>
      <c r="JY645" s="32">
        <v>-2.7978003877393576E-4</v>
      </c>
      <c r="JZ645" s="32">
        <v>2.0993653878633722E-3</v>
      </c>
      <c r="KA645" s="32">
        <v>2.2100416805130862E-3</v>
      </c>
      <c r="KB645" s="32">
        <v>-3.5086456152555456E-4</v>
      </c>
      <c r="KC645" s="32">
        <v>7.4113782994800204E-4</v>
      </c>
      <c r="KD645" s="32">
        <v>2.2716213934472762E-3</v>
      </c>
      <c r="KE645" s="32">
        <v>3.4544658325543764E-3</v>
      </c>
      <c r="KF645" s="32">
        <v>3.4983456702519788E-3</v>
      </c>
      <c r="KG645" s="32">
        <v>2.2868884152700275E-3</v>
      </c>
      <c r="KH645" s="32">
        <v>5.2303645144036182E-4</v>
      </c>
      <c r="KI645" s="32">
        <v>4.7570890043147074E-4</v>
      </c>
      <c r="KJ645" s="32">
        <v>6.5138804912976411E-3</v>
      </c>
      <c r="KK645" s="32">
        <v>6.2229916681530995E-3</v>
      </c>
      <c r="KL645" s="32">
        <v>-1.7087129982442661E-3</v>
      </c>
      <c r="KM645" s="32">
        <v>2.6704268696917666E-3</v>
      </c>
      <c r="KN645" s="32">
        <v>8.7924250514959112E-5</v>
      </c>
      <c r="KO645" s="32">
        <v>4.1390670295129439E-3</v>
      </c>
      <c r="KP645" s="32">
        <v>4.3281947664297604E-3</v>
      </c>
      <c r="KQ645" s="32">
        <v>4.7644602070704423E-3</v>
      </c>
      <c r="KR645" s="32">
        <v>2.7262507223753119E-3</v>
      </c>
      <c r="KS645" s="32">
        <v>6.1935108502311209E-3</v>
      </c>
      <c r="KT645" s="32">
        <v>2.5601935844221657E-3</v>
      </c>
      <c r="KU645" s="32">
        <v>7.5669235888895514E-3</v>
      </c>
      <c r="KV645" s="32">
        <v>-1.3710240138557594E-2</v>
      </c>
      <c r="KW645" s="32">
        <v>1.816572043125575E-3</v>
      </c>
      <c r="KX645" s="32">
        <v>6.53434412072329E-4</v>
      </c>
      <c r="KY645" s="32">
        <v>-7.6935141993317302E-3</v>
      </c>
      <c r="KZ645" s="32">
        <v>2.4498872388321047E-3</v>
      </c>
      <c r="LA645" s="32">
        <v>-2.6728969070290987E-3</v>
      </c>
      <c r="LB645" s="32">
        <v>2.4249352862995011E-3</v>
      </c>
      <c r="LC645" s="32">
        <v>-2.4203386592347442E-4</v>
      </c>
      <c r="LD645" s="32">
        <v>9.0960487820481717E-3</v>
      </c>
      <c r="LE645" s="32">
        <v>-1.6545561678071863E-5</v>
      </c>
      <c r="LF645" s="32">
        <v>5.9397692778233591E-3</v>
      </c>
      <c r="LG645" s="32">
        <v>3.1713140593296885E-3</v>
      </c>
      <c r="LH645" s="32">
        <v>-1.4612008356422734E-3</v>
      </c>
      <c r="LI645" s="32">
        <v>3.6111825053524171E-3</v>
      </c>
      <c r="LJ645" s="32">
        <v>5.6382764597913138E-3</v>
      </c>
      <c r="LK645" s="32">
        <v>8.7813039833051221E-3</v>
      </c>
      <c r="LL645" s="32">
        <v>-7.0455849027695194E-4</v>
      </c>
      <c r="LM645" s="32">
        <v>8.5117367952349809E-3</v>
      </c>
      <c r="LN645" s="32">
        <v>-3.4144483957732064E-3</v>
      </c>
      <c r="LO645" s="32">
        <v>1.9804393780873397E-3</v>
      </c>
      <c r="LP645" s="32">
        <v>-3.9364997330437745E-4</v>
      </c>
      <c r="LQ645" s="32">
        <v>8.6436515696703964E-3</v>
      </c>
      <c r="LR645" s="32">
        <v>3.0600174807275948E-3</v>
      </c>
      <c r="LS645" s="32">
        <v>8.561234887736191E-4</v>
      </c>
      <c r="LT645" s="32">
        <v>4.2443828340168466E-3</v>
      </c>
      <c r="LU645" s="32">
        <v>2.3890897672274036E-3</v>
      </c>
      <c r="LV645" s="32">
        <v>3.7394436937319142E-3</v>
      </c>
      <c r="LW645" s="32">
        <v>3.6896277630873442E-3</v>
      </c>
      <c r="LX645" s="32">
        <v>-1.5051174865234884E-3</v>
      </c>
      <c r="LY645" s="32">
        <v>1.0827934713226739E-2</v>
      </c>
      <c r="LZ645" s="32">
        <v>-2.2132518443171989E-3</v>
      </c>
      <c r="MA645" s="32">
        <v>-1.8534556113394274E-3</v>
      </c>
      <c r="MB645" s="32">
        <v>3.392197815713871E-3</v>
      </c>
      <c r="MC645" s="32">
        <v>4.7855720921035072E-3</v>
      </c>
      <c r="MD645" s="32">
        <v>-2.762552993615941E-4</v>
      </c>
      <c r="ME645" s="32">
        <v>2.7721480732054715E-3</v>
      </c>
      <c r="MF645" s="32">
        <v>1.7037856010517771E-3</v>
      </c>
      <c r="MG645" s="32">
        <v>6.1270334417571348E-3</v>
      </c>
      <c r="MH645" s="32">
        <v>1.025532143599861E-2</v>
      </c>
      <c r="MI645" s="32">
        <v>6.8035348810226992E-3</v>
      </c>
      <c r="MJ645" s="32">
        <v>8.1042951299608035E-3</v>
      </c>
      <c r="MK645" s="32">
        <v>2.6651090769220787E-3</v>
      </c>
      <c r="ML645" s="32">
        <v>3.7394436937319142E-3</v>
      </c>
      <c r="MM645" s="32">
        <v>2.5436078796445827E-3</v>
      </c>
      <c r="MN645" s="32">
        <v>8.8595622771805438E-3</v>
      </c>
      <c r="MO645" s="32">
        <v>7.2030476882858352E-3</v>
      </c>
      <c r="MP645" s="32">
        <v>7.3088613951952652E-3</v>
      </c>
      <c r="MQ645" s="32">
        <v>-4.772470124258632E-3</v>
      </c>
      <c r="MR645" s="32">
        <v>2.9915929811750175E-3</v>
      </c>
      <c r="MS645" s="32">
        <v>9.3340272219535336E-3</v>
      </c>
      <c r="MT645" s="32">
        <v>-2.1029751174239664E-5</v>
      </c>
      <c r="MU645" s="32">
        <v>2.7383467326487221E-3</v>
      </c>
      <c r="MV645" s="32">
        <v>-1.0362435189911423E-2</v>
      </c>
      <c r="MW645" s="32">
        <v>1.5859627277450272E-3</v>
      </c>
      <c r="MX645" s="32">
        <v>-1.5007826376702837E-3</v>
      </c>
      <c r="MY645" s="32">
        <v>4.5395912082142331E-3</v>
      </c>
      <c r="MZ645" s="32">
        <v>-5.9358904319850581E-4</v>
      </c>
      <c r="NA645" s="32">
        <v>1.9736576513196269E-4</v>
      </c>
      <c r="NB645" s="32">
        <v>6.5081152672519238E-3</v>
      </c>
      <c r="NC645" s="32">
        <v>-6.3027309492653671E-3</v>
      </c>
      <c r="ND645" s="32">
        <v>8.1239301126672103E-3</v>
      </c>
      <c r="NE645" s="32">
        <v>6.5597862822244224E-3</v>
      </c>
      <c r="NF645" s="32">
        <v>7.4443824111227741E-3</v>
      </c>
      <c r="NG645" s="32">
        <v>3.3125955991621936E-3</v>
      </c>
      <c r="NH645" s="32">
        <v>9.6048173087837085E-4</v>
      </c>
      <c r="NI645" s="32">
        <v>-1.0843620978207014E-3</v>
      </c>
      <c r="NJ645" s="32">
        <v>9.6155317462418566E-3</v>
      </c>
      <c r="NK645" s="32">
        <v>3.1346229515492041E-3</v>
      </c>
      <c r="NL645" s="32">
        <v>-3.8917006446936853E-3</v>
      </c>
      <c r="NM645" s="32">
        <v>6.7481323992097941E-3</v>
      </c>
      <c r="NN645" s="32">
        <v>1.9584476171701226E-3</v>
      </c>
      <c r="NO645" s="32">
        <v>-4.7259257035321411E-3</v>
      </c>
      <c r="NP645" s="32">
        <v>2.4124724542744502E-3</v>
      </c>
      <c r="NQ645" s="32">
        <v>2.2497386573121503E-3</v>
      </c>
      <c r="NR645" s="32">
        <v>3.0919451843445245E-3</v>
      </c>
      <c r="NS645" s="32">
        <v>-6.8506216559427457E-4</v>
      </c>
      <c r="NT645" s="32">
        <v>3.0345967803810936E-3</v>
      </c>
      <c r="NU645" s="32">
        <v>4.3621455005506959E-3</v>
      </c>
      <c r="NV645" s="32">
        <v>2.4613588739512693E-3</v>
      </c>
      <c r="NW645" s="32">
        <v>9.8966129280455561E-3</v>
      </c>
      <c r="NX645" s="32">
        <v>5.6689272179610839E-3</v>
      </c>
      <c r="NY645" s="32">
        <v>5.2649979551802062E-3</v>
      </c>
      <c r="NZ645" s="32">
        <v>-2.6317901289019119E-3</v>
      </c>
      <c r="OA645" s="32">
        <v>-3.2819792322840158E-3</v>
      </c>
      <c r="OB645" s="32">
        <v>-8.0805824420906447E-3</v>
      </c>
      <c r="OC645" s="32">
        <v>2.1790392900555844E-4</v>
      </c>
      <c r="OD645" s="32">
        <v>5.4625670034909035E-3</v>
      </c>
      <c r="OE645" s="32">
        <v>4.5512647315462118E-3</v>
      </c>
      <c r="OF645" s="32">
        <v>2.936120323106195E-3</v>
      </c>
      <c r="OG645" s="32">
        <v>-2.8998176798893383E-3</v>
      </c>
      <c r="OH645" s="32">
        <v>4.8154609831598805E-3</v>
      </c>
      <c r="OI645" s="32">
        <v>6.7481323992097941E-3</v>
      </c>
      <c r="OJ645" s="32">
        <v>8.9968433228619915E-3</v>
      </c>
      <c r="OK645" s="32">
        <v>1.2719394850861931E-3</v>
      </c>
      <c r="OL645" s="32">
        <v>7.868085236736988E-3</v>
      </c>
      <c r="OM645" s="32">
        <v>9.1640561220245331E-3</v>
      </c>
      <c r="ON645" s="32">
        <v>2.2525093064089674E-3</v>
      </c>
      <c r="OO645" s="32">
        <v>1.9980871917297804E-3</v>
      </c>
      <c r="OP645" s="32">
        <v>1.5900028328772464E-3</v>
      </c>
      <c r="OQ645" s="32">
        <v>2.947107961190909E-3</v>
      </c>
      <c r="OR645" s="32">
        <v>-9.2382224045266526E-3</v>
      </c>
      <c r="OS645" s="32">
        <v>6.023845866963029E-3</v>
      </c>
      <c r="OT645" s="32">
        <v>3.7182458222915216E-3</v>
      </c>
      <c r="OU645" s="32">
        <v>2.7830894412730345E-3</v>
      </c>
      <c r="OV645" s="32">
        <v>1.8260785798105417E-3</v>
      </c>
      <c r="OW645" s="32">
        <v>3.1663959329648605E-3</v>
      </c>
      <c r="OX645" s="32">
        <v>8.8459190502021556E-4</v>
      </c>
    </row>
    <row r="646" spans="1:414">
      <c r="A646" s="32">
        <v>1.4191089313942307E-2</v>
      </c>
      <c r="B646" s="32">
        <v>1.1824193001839678E-2</v>
      </c>
      <c r="C646" s="32">
        <v>6.5994375269546879E-3</v>
      </c>
      <c r="D646" s="32">
        <v>6.4474741231714816E-3</v>
      </c>
      <c r="E646" s="32">
        <v>3.0533011776219254E-3</v>
      </c>
      <c r="F646" s="32">
        <v>9.7212569235805013E-4</v>
      </c>
      <c r="G646" s="32">
        <v>8.5972505004450195E-3</v>
      </c>
      <c r="H646" s="32">
        <v>6.643728044267716E-3</v>
      </c>
      <c r="I646" s="32">
        <v>6.4265446763169809E-3</v>
      </c>
      <c r="J646" s="32">
        <v>2.4412146354568787E-3</v>
      </c>
      <c r="K646" s="32">
        <v>-4.3282752928659463E-3</v>
      </c>
      <c r="L646" s="32">
        <v>1.0419036564215167E-2</v>
      </c>
      <c r="M646" s="32">
        <v>1.3516207356194521E-3</v>
      </c>
      <c r="N646" s="32">
        <v>3.9636745586597577E-3</v>
      </c>
      <c r="O646" s="32">
        <v>6.8368049262905739E-3</v>
      </c>
      <c r="P646" s="32">
        <v>5.379155096549848E-4</v>
      </c>
      <c r="Q646" s="32">
        <v>5.0282162642361072E-3</v>
      </c>
      <c r="R646" s="32">
        <v>-5.374725562399929E-3</v>
      </c>
      <c r="S646" s="32">
        <v>8.4904502111651237E-3</v>
      </c>
      <c r="T646" s="32">
        <v>3.6610921618212E-3</v>
      </c>
      <c r="U646" s="32">
        <v>2.5389568950122676E-3</v>
      </c>
      <c r="V646" s="32">
        <v>7.3367900215870474E-3</v>
      </c>
      <c r="W646" s="32">
        <v>-6.7603352559479912E-3</v>
      </c>
      <c r="X646" s="32">
        <v>6.7098856637251014E-3</v>
      </c>
      <c r="Y646" s="32">
        <v>1.9242126478484778E-3</v>
      </c>
      <c r="Z646" s="32">
        <v>8.5568088670484599E-4</v>
      </c>
      <c r="AA646" s="32">
        <v>2.9025349082698604E-3</v>
      </c>
      <c r="AB646" s="32">
        <v>-3.3928562218088487E-4</v>
      </c>
      <c r="AC646" s="32">
        <v>2.3826622132150366E-3</v>
      </c>
      <c r="AD646" s="32">
        <v>3.0555457271352893E-3</v>
      </c>
      <c r="AE646" s="32">
        <v>9.6592916839544074E-4</v>
      </c>
      <c r="AF646" s="32">
        <v>9.5790577290746359E-3</v>
      </c>
      <c r="AG646" s="32">
        <v>-4.6051026652804694E-3</v>
      </c>
      <c r="AH646" s="32">
        <v>5.9312770241353174E-3</v>
      </c>
      <c r="AI646" s="32">
        <v>7.6934860949491313E-3</v>
      </c>
      <c r="AJ646" s="32">
        <v>1.0698880859334459E-2</v>
      </c>
      <c r="AK646" s="32">
        <v>-8.1482414944589188E-4</v>
      </c>
      <c r="AL646" s="32">
        <v>-6.4064897344595639E-3</v>
      </c>
      <c r="AM646" s="32">
        <v>3.8625633864883824E-3</v>
      </c>
      <c r="AN646" s="32">
        <v>4.2812083349905716E-3</v>
      </c>
      <c r="AO646" s="32">
        <v>-2.8351691098296161E-3</v>
      </c>
      <c r="AP646" s="32">
        <v>-1.5857593178731921E-3</v>
      </c>
      <c r="AQ646" s="32">
        <v>2.8592864545731178E-3</v>
      </c>
      <c r="AR646" s="32">
        <v>7.7887585422762307E-3</v>
      </c>
      <c r="AS646" s="32">
        <v>1.7860575175152604E-3</v>
      </c>
      <c r="AT646" s="32">
        <v>9.4158923295157848E-3</v>
      </c>
      <c r="AU646" s="32">
        <v>1.1438868551687964E-2</v>
      </c>
      <c r="AV646" s="32">
        <v>1.6368272057472044E-3</v>
      </c>
      <c r="AW646" s="32">
        <v>7.3001724890464637E-4</v>
      </c>
      <c r="AX646" s="32">
        <v>1.7489711161051691E-3</v>
      </c>
      <c r="AY646" s="32">
        <v>2.1699415452174353E-3</v>
      </c>
      <c r="AZ646" s="32">
        <v>-4.4576693658049393E-3</v>
      </c>
      <c r="BA646" s="32">
        <v>3.5517471722992244E-3</v>
      </c>
      <c r="BB646" s="32">
        <v>1.6670892736585508E-3</v>
      </c>
      <c r="BC646" s="32">
        <v>4.1235668033341444E-3</v>
      </c>
      <c r="BD646" s="32">
        <v>-9.0423329654267803E-3</v>
      </c>
      <c r="BE646" s="32">
        <v>1.0060022553086023E-2</v>
      </c>
      <c r="BF646" s="32">
        <v>2.5269275734025598E-3</v>
      </c>
      <c r="BG646" s="32">
        <v>3.3087229985040434E-3</v>
      </c>
      <c r="BH646" s="32">
        <v>-8.7644865720548637E-6</v>
      </c>
      <c r="BI646" s="32">
        <v>-8.9782433313922994E-5</v>
      </c>
      <c r="BJ646" s="32">
        <v>5.3179162713663519E-3</v>
      </c>
      <c r="BK646" s="32">
        <v>1.8171750711710732E-3</v>
      </c>
      <c r="BL646" s="32">
        <v>1.7822102740248091E-3</v>
      </c>
      <c r="BM646" s="32">
        <v>-6.9640952731409023E-3</v>
      </c>
      <c r="BN646" s="32">
        <v>1.0291523521334334E-2</v>
      </c>
      <c r="BO646" s="32">
        <v>2.3328462984488763E-3</v>
      </c>
      <c r="BP646" s="32">
        <v>1.4621445225615481E-3</v>
      </c>
      <c r="BQ646" s="32">
        <v>7.4068464868251027E-3</v>
      </c>
      <c r="BR646" s="32">
        <v>5.1954962918303593E-3</v>
      </c>
      <c r="BS646" s="32">
        <v>1.0888299390420242E-2</v>
      </c>
      <c r="BT646" s="32">
        <v>7.059960403184018E-4</v>
      </c>
      <c r="BU646" s="32">
        <v>1.1059100271293865E-2</v>
      </c>
      <c r="BV646" s="32">
        <v>-2.5217169308990872E-3</v>
      </c>
      <c r="BW646" s="32">
        <v>1.4108593148249859E-2</v>
      </c>
      <c r="BX646" s="32">
        <v>-5.7852635044703948E-3</v>
      </c>
      <c r="BY646" s="32">
        <v>1.8464812527501095E-3</v>
      </c>
      <c r="BZ646" s="32">
        <v>1.8497650860975767E-3</v>
      </c>
      <c r="CA646" s="32">
        <v>-1.6554803232335935E-3</v>
      </c>
      <c r="CB646" s="32">
        <v>-6.3790053296060023E-3</v>
      </c>
      <c r="CC646" s="32">
        <v>1.9841932713728916E-3</v>
      </c>
      <c r="CD646" s="32">
        <v>3.7293904317530213E-3</v>
      </c>
      <c r="CE646" s="32">
        <v>5.1147453789943675E-3</v>
      </c>
      <c r="CF646" s="32">
        <v>3.1507232776262217E-3</v>
      </c>
      <c r="CG646" s="32">
        <v>5.801457166938695E-3</v>
      </c>
      <c r="CH646" s="32">
        <v>8.7461934943500186E-3</v>
      </c>
      <c r="CI646" s="32">
        <v>-7.308790629969808E-3</v>
      </c>
      <c r="CJ646" s="32">
        <v>-1.4299486705990905E-3</v>
      </c>
      <c r="CK646" s="32">
        <v>-2.792545448027095E-3</v>
      </c>
      <c r="CL646" s="32">
        <v>-8.0382016401947531E-4</v>
      </c>
      <c r="CM646" s="32">
        <v>-6.2136360181359596E-3</v>
      </c>
      <c r="CN646" s="32">
        <v>-2.1940715659112264E-3</v>
      </c>
      <c r="CO646" s="32">
        <v>4.4290901413743811E-3</v>
      </c>
      <c r="CP646" s="32">
        <v>-9.009260368902261E-3</v>
      </c>
      <c r="CQ646" s="32">
        <v>1.7351992126006799E-3</v>
      </c>
      <c r="CR646" s="32">
        <v>3.7550270985819978E-4</v>
      </c>
      <c r="CS646" s="32">
        <v>1.0576678095872039E-2</v>
      </c>
      <c r="CT646" s="32">
        <v>7.3156983678024368E-4</v>
      </c>
      <c r="CU646" s="32">
        <v>4.746623917705195E-3</v>
      </c>
      <c r="CV646" s="32">
        <v>1.0576678095872039E-2</v>
      </c>
      <c r="CW646" s="32">
        <v>5.9743919301660231E-3</v>
      </c>
      <c r="CX646" s="32">
        <v>-6.1838890791254819E-3</v>
      </c>
      <c r="CY646" s="32">
        <v>2.488656945723422E-3</v>
      </c>
      <c r="CZ646" s="32">
        <v>2.358438416321107E-4</v>
      </c>
      <c r="DA646" s="32">
        <v>3.1528696044000881E-3</v>
      </c>
      <c r="DB646" s="32">
        <v>4.2647374765532042E-3</v>
      </c>
      <c r="DC646" s="32">
        <v>9.1014802742863665E-3</v>
      </c>
      <c r="DD646" s="32">
        <v>-6.0948684399113606E-3</v>
      </c>
      <c r="DE646" s="32">
        <v>-1.5032693910668193E-3</v>
      </c>
      <c r="DF646" s="32">
        <v>2.4430733048217412E-3</v>
      </c>
      <c r="DG646" s="32">
        <v>6.832767609159518E-4</v>
      </c>
      <c r="DH646" s="32">
        <v>8.632016195807779E-3</v>
      </c>
      <c r="DI646" s="32">
        <v>1.7838888149039889E-3</v>
      </c>
      <c r="DJ646" s="32">
        <v>3.3342501258231128E-3</v>
      </c>
      <c r="DK646" s="32">
        <v>9.5327859666323178E-3</v>
      </c>
      <c r="DL646" s="32">
        <v>-8.0726533785147048E-4</v>
      </c>
      <c r="DM646" s="32">
        <v>6.6279634894976791E-3</v>
      </c>
      <c r="DN646" s="32">
        <v>-3.0005865349522765E-3</v>
      </c>
      <c r="DO646" s="32">
        <v>2.1358246795506464E-3</v>
      </c>
      <c r="DP646" s="32">
        <v>4.906281808470192E-3</v>
      </c>
      <c r="DQ646" s="32">
        <v>1.8208835618245267E-3</v>
      </c>
      <c r="DR646" s="32">
        <v>2.4421097918136958E-3</v>
      </c>
      <c r="DS646" s="32">
        <v>3.3160311283702004E-3</v>
      </c>
      <c r="DT646" s="32">
        <v>-8.057725813979788E-3</v>
      </c>
      <c r="DU646" s="32">
        <v>6.3982643691768981E-3</v>
      </c>
      <c r="DV646" s="32">
        <v>2.642451233889398E-3</v>
      </c>
      <c r="DW646" s="32">
        <v>3.7853558313689639E-3</v>
      </c>
      <c r="DX646" s="32">
        <v>3.9968712079541113E-3</v>
      </c>
      <c r="DY646" s="32">
        <v>4.0378873492135092E-3</v>
      </c>
      <c r="DZ646" s="32">
        <v>9.2602964800769794E-3</v>
      </c>
      <c r="EA646" s="32">
        <v>1.1540135194610057E-2</v>
      </c>
      <c r="EB646" s="32">
        <v>2.291109901038535E-3</v>
      </c>
      <c r="EC646" s="32">
        <v>3.8981479887054693E-3</v>
      </c>
      <c r="ED646" s="32">
        <v>1.0849430324550324E-2</v>
      </c>
      <c r="EE646" s="32">
        <v>2.9977004849972566E-3</v>
      </c>
      <c r="EF646" s="32">
        <v>-7.5488217044319406E-3</v>
      </c>
      <c r="EG646" s="32">
        <v>3.147561357233819E-3</v>
      </c>
      <c r="EH646" s="32">
        <v>3.9150424011158425E-3</v>
      </c>
      <c r="EI646" s="32">
        <v>-4.7648163622229234E-3</v>
      </c>
      <c r="EJ646" s="32">
        <v>8.9005239639572409E-4</v>
      </c>
      <c r="EK646" s="32">
        <v>4.433171738774222E-3</v>
      </c>
      <c r="EL646" s="32">
        <v>2.0296500956591412E-3</v>
      </c>
      <c r="EM646" s="32">
        <v>3.7096812763428577E-3</v>
      </c>
      <c r="EN646" s="32">
        <v>2.4421097918136958E-3</v>
      </c>
      <c r="EO646" s="32">
        <v>-6.5641312661159912E-3</v>
      </c>
      <c r="EP646" s="32">
        <v>2.5592567450400949E-3</v>
      </c>
      <c r="EQ646" s="32">
        <v>-9.2789256973964118E-3</v>
      </c>
      <c r="ER646" s="32">
        <v>7.527543759754618E-3</v>
      </c>
      <c r="ES646" s="32">
        <v>-4.198919675442836E-3</v>
      </c>
      <c r="ET646" s="32">
        <v>8.3750792316541478E-3</v>
      </c>
      <c r="EU646" s="32">
        <v>6.3304001132740151E-3</v>
      </c>
      <c r="EV646" s="32">
        <v>1.2708252518625507E-2</v>
      </c>
      <c r="EW646" s="32">
        <v>-6.1025629268922632E-3</v>
      </c>
      <c r="EX646" s="32">
        <v>1.5105818224960821E-3</v>
      </c>
      <c r="EY646" s="32">
        <v>-1.5819120743822968E-3</v>
      </c>
      <c r="EZ646" s="32">
        <v>-2.5217169308990872E-3</v>
      </c>
      <c r="FA646" s="32">
        <v>-7.5742025675802349E-3</v>
      </c>
      <c r="FB646" s="32">
        <v>3.3404459870483016E-3</v>
      </c>
      <c r="FC646" s="32">
        <v>3.6129769399484424E-3</v>
      </c>
      <c r="FD646" s="32">
        <v>2.249956930854502E-3</v>
      </c>
      <c r="FE646" s="32">
        <v>4.6860316338170893E-3</v>
      </c>
      <c r="FF646" s="32">
        <v>9.0006478226012376E-4</v>
      </c>
      <c r="FG646" s="32">
        <v>-2.9897005529975207E-3</v>
      </c>
      <c r="FH646" s="32">
        <v>1.4621445225615481E-3</v>
      </c>
      <c r="FI646" s="32">
        <v>-9.1269622936127615E-3</v>
      </c>
      <c r="FJ646" s="32">
        <v>-2.8326722603335686E-3</v>
      </c>
      <c r="FK646" s="32">
        <v>5.3339739561861776E-3</v>
      </c>
      <c r="FL646" s="32">
        <v>1.0016622315575763E-2</v>
      </c>
      <c r="FM646" s="32">
        <v>1.8433181226089612E-3</v>
      </c>
      <c r="FN646" s="32">
        <v>-4.0891702400391861E-3</v>
      </c>
      <c r="FO646" s="32">
        <v>4.5582873327054685E-4</v>
      </c>
      <c r="FP646" s="32">
        <v>3.6834190290235824E-3</v>
      </c>
      <c r="FQ646" s="32">
        <v>1.0888299390420242E-2</v>
      </c>
      <c r="FR646" s="32">
        <v>3.5747834669277445E-3</v>
      </c>
      <c r="FS646" s="32">
        <v>8.4910605738246492E-3</v>
      </c>
      <c r="FT646" s="32">
        <v>-9.2428318091530848E-4</v>
      </c>
      <c r="FU646" s="32">
        <v>-4.9380506299234739E-4</v>
      </c>
      <c r="FV646" s="32">
        <v>1.1694967096539166E-2</v>
      </c>
      <c r="FW646" s="32">
        <v>6.8087728728993824E-3</v>
      </c>
      <c r="FX646" s="32">
        <v>-4.7243966632612988E-3</v>
      </c>
      <c r="FY646" s="32">
        <v>-5.853567029945328E-4</v>
      </c>
      <c r="FZ646" s="32">
        <v>1.0456788774432457E-2</v>
      </c>
      <c r="GA646" s="32">
        <v>2.6565980326411776E-3</v>
      </c>
      <c r="GB646" s="32">
        <v>-1.7889206396837221E-3</v>
      </c>
      <c r="GC646" s="32">
        <v>-5.399447916882183E-3</v>
      </c>
      <c r="GD646" s="32">
        <v>1.7907724435248795E-3</v>
      </c>
      <c r="GE646" s="32">
        <v>2.4766694439590786E-3</v>
      </c>
      <c r="GF646" s="32">
        <v>-4.01173880759087E-3</v>
      </c>
      <c r="GG646" s="32">
        <v>9.47565786870741E-3</v>
      </c>
      <c r="GH646" s="32">
        <v>-2.6724011305765405E-3</v>
      </c>
      <c r="GI646" s="32">
        <v>1.2176757222363443E-2</v>
      </c>
      <c r="GJ646" s="32">
        <v>-2.1859177475813674E-3</v>
      </c>
      <c r="GK646" s="32">
        <v>6.259595948034713E-3</v>
      </c>
      <c r="GL646" s="32">
        <v>4.9022022162239498E-3</v>
      </c>
      <c r="GM646" s="32">
        <v>-4.1414962853498771E-3</v>
      </c>
      <c r="GN646" s="32">
        <v>1.8675553210956153E-4</v>
      </c>
      <c r="GO646" s="32">
        <v>-9.3775250270033972E-4</v>
      </c>
      <c r="GP646" s="32">
        <v>8.481305718715193E-3</v>
      </c>
      <c r="GQ646" s="32">
        <v>5.7688109796081299E-3</v>
      </c>
      <c r="GR646" s="32">
        <v>9.098930035709385E-3</v>
      </c>
      <c r="GS646" s="32">
        <v>-6.8141482284649335E-3</v>
      </c>
      <c r="GT646" s="32">
        <v>6.2878162324069287E-3</v>
      </c>
      <c r="GU646" s="32">
        <v>5.0820744800450512E-4</v>
      </c>
      <c r="GV646" s="32">
        <v>3.3426826825808664E-3</v>
      </c>
      <c r="GW646" s="32">
        <v>-6.3790053296060023E-3</v>
      </c>
      <c r="GX646" s="32">
        <v>1.6985216900811118E-3</v>
      </c>
      <c r="GY646" s="32">
        <v>1.5310753145312717E-2</v>
      </c>
      <c r="GZ646" s="32">
        <v>7.8349883031347822E-4</v>
      </c>
      <c r="HA646" s="32">
        <v>-7.1892047395951675E-3</v>
      </c>
      <c r="HB646" s="32">
        <v>8.6589460738306645E-3</v>
      </c>
      <c r="HC646" s="32">
        <v>4.2821955480198959E-3</v>
      </c>
      <c r="HD646" s="32">
        <v>-5.7559149224026829E-3</v>
      </c>
      <c r="HE646" s="32">
        <v>3.6446684370650129E-3</v>
      </c>
      <c r="HF646" s="32">
        <v>9.9574682249914392E-3</v>
      </c>
      <c r="HG646" s="32">
        <v>2.752835930005082E-3</v>
      </c>
      <c r="HH646" s="32">
        <v>9.2498103475484594E-3</v>
      </c>
      <c r="HI646" s="32">
        <v>-3.7746097883344376E-3</v>
      </c>
      <c r="HJ646" s="32">
        <v>5.9048079253267716E-3</v>
      </c>
      <c r="HK646" s="32">
        <v>2.2901463880300454E-3</v>
      </c>
      <c r="HL646" s="32">
        <v>1.0615147447342599E-2</v>
      </c>
      <c r="HM646" s="32">
        <v>1.2338884832189478E-2</v>
      </c>
      <c r="HN646" s="32">
        <v>-2.0459554056180274E-3</v>
      </c>
      <c r="HO646" s="32">
        <v>1.5998193433415464E-2</v>
      </c>
      <c r="HP646" s="32">
        <v>-2.1940715659112264E-3</v>
      </c>
      <c r="HQ646" s="32">
        <v>6.7429536699146198E-3</v>
      </c>
      <c r="HR646" s="32">
        <v>2.7944146376730483E-3</v>
      </c>
      <c r="HS646" s="32">
        <v>-2.7235990486034201E-3</v>
      </c>
      <c r="HT646" s="32">
        <v>1.0229423246578273E-2</v>
      </c>
      <c r="HU646" s="32">
        <v>5.7151485101980537E-3</v>
      </c>
      <c r="HV646" s="32">
        <v>-7.8520027933273173E-3</v>
      </c>
      <c r="HW646" s="32">
        <v>2.291109901038535E-3</v>
      </c>
      <c r="HX646" s="32">
        <v>-2.9181543857128567E-3</v>
      </c>
      <c r="HY646" s="32">
        <v>2.0414449533237011E-3</v>
      </c>
      <c r="HZ646" s="32">
        <v>1.3404525617089602E-2</v>
      </c>
      <c r="IA646" s="32">
        <v>3.6745915009421815E-3</v>
      </c>
      <c r="IB646" s="32">
        <v>4.5460334696258986E-3</v>
      </c>
      <c r="IC646" s="32">
        <v>1.4391045886514409E-2</v>
      </c>
      <c r="ID646" s="32">
        <v>-5.5227355943194834E-3</v>
      </c>
      <c r="IE646" s="32">
        <v>-5.6842243694663619E-3</v>
      </c>
      <c r="IF646" s="32">
        <v>-6.9897114876467104E-3</v>
      </c>
      <c r="IG646" s="32">
        <v>-1.2193182047040008E-3</v>
      </c>
      <c r="IH646" s="32">
        <v>5.9499747047506713E-3</v>
      </c>
      <c r="II646" s="32">
        <v>9.0395253879083093E-4</v>
      </c>
      <c r="IJ646" s="32">
        <v>1.1313862479218173E-2</v>
      </c>
      <c r="IK646" s="32">
        <v>1.5603872694545107E-3</v>
      </c>
      <c r="IL646" s="32">
        <v>3.638257335931705E-3</v>
      </c>
      <c r="IM646" s="32">
        <v>3.9141450306856562E-3</v>
      </c>
      <c r="IN646" s="32">
        <v>-6.8104342921055938E-3</v>
      </c>
      <c r="IO646" s="32">
        <v>-7.3930110571573948E-3</v>
      </c>
      <c r="IP646" s="32">
        <v>8.0117571670694776E-3</v>
      </c>
      <c r="IQ646" s="32">
        <v>8.2583773635060975E-3</v>
      </c>
      <c r="IR646" s="32">
        <v>-8.9065253722291349E-3</v>
      </c>
      <c r="IS646" s="32">
        <v>9.4882053987863646E-3</v>
      </c>
      <c r="IT646" s="32">
        <v>-1.0781722773094415E-3</v>
      </c>
      <c r="IU646" s="32">
        <v>2.9772190297363554E-3</v>
      </c>
      <c r="IV646" s="32">
        <v>6.266886785552428E-3</v>
      </c>
      <c r="IW646" s="32">
        <v>-5.7236341931763413E-3</v>
      </c>
      <c r="IX646" s="32">
        <v>-4.2636811038527789E-3</v>
      </c>
      <c r="IY646" s="32">
        <v>5.3339739561861776E-3</v>
      </c>
      <c r="IZ646" s="32">
        <v>-7.7685792492923067E-3</v>
      </c>
      <c r="JA646" s="32">
        <v>3.9063259568337116E-3</v>
      </c>
      <c r="JB646" s="32">
        <v>1.793891259701752E-3</v>
      </c>
      <c r="JC646" s="32">
        <v>3.811945508785497E-3</v>
      </c>
      <c r="JD646" s="32">
        <v>2.1352992537639892E-3</v>
      </c>
      <c r="JE646" s="32">
        <v>7.3228356444134945E-3</v>
      </c>
      <c r="JF646" s="32">
        <v>2.5615782254031494E-3</v>
      </c>
      <c r="JG646" s="32">
        <v>2.131609700016357E-3</v>
      </c>
      <c r="JH646" s="32">
        <v>3.5982593275412089E-3</v>
      </c>
      <c r="JI646" s="32">
        <v>4.5919013631028349E-3</v>
      </c>
      <c r="JJ646" s="32">
        <v>-7.9243898965668524E-3</v>
      </c>
      <c r="JK646" s="32">
        <v>-4.9732556330457367E-3</v>
      </c>
      <c r="JL646" s="32">
        <v>8.164251626789687E-3</v>
      </c>
      <c r="JM646" s="32">
        <v>1.0458630436698257E-3</v>
      </c>
      <c r="JN646" s="32">
        <v>-5.095416382039808E-3</v>
      </c>
      <c r="JO646" s="32">
        <v>7.5025887500743682E-3</v>
      </c>
      <c r="JP646" s="32">
        <v>3.6610921618212E-3</v>
      </c>
      <c r="JQ646" s="32">
        <v>-2.7288647127576837E-4</v>
      </c>
      <c r="JR646" s="32">
        <v>2.9459322701645974E-3</v>
      </c>
      <c r="JS646" s="32">
        <v>2.358438416321107E-4</v>
      </c>
      <c r="JT646" s="32">
        <v>1.7444033232851819E-3</v>
      </c>
      <c r="JU646" s="32">
        <v>2.8337638863136227E-3</v>
      </c>
      <c r="JV646" s="32">
        <v>1.239480033969409E-2</v>
      </c>
      <c r="JW646" s="32">
        <v>-7.1473018548224854E-3</v>
      </c>
      <c r="JX646" s="32">
        <v>4.897479248822556E-3</v>
      </c>
      <c r="JY646" s="32">
        <v>5.4936831158809429E-3</v>
      </c>
      <c r="JZ646" s="32">
        <v>7.7070088724573438E-4</v>
      </c>
      <c r="KA646" s="32">
        <v>9.6419996869523406E-3</v>
      </c>
      <c r="KB646" s="32">
        <v>-2.6903922778531708E-4</v>
      </c>
      <c r="KC646" s="32">
        <v>6.5450034957570402E-3</v>
      </c>
      <c r="KD646" s="32">
        <v>4.4966485422748281E-3</v>
      </c>
      <c r="KE646" s="32">
        <v>-6.2518680665513138E-3</v>
      </c>
      <c r="KF646" s="32">
        <v>2.3692860417461326E-3</v>
      </c>
      <c r="KG646" s="32">
        <v>1.3677671963741034E-4</v>
      </c>
      <c r="KH646" s="32">
        <v>4.9436281763741707E-3</v>
      </c>
      <c r="KI646" s="32">
        <v>7.0231236036875089E-3</v>
      </c>
      <c r="KJ646" s="32">
        <v>2.3164411177398758E-3</v>
      </c>
      <c r="KK646" s="32">
        <v>5.4125261247555123E-3</v>
      </c>
      <c r="KL646" s="32">
        <v>9.8717655795943493E-4</v>
      </c>
      <c r="KM646" s="32">
        <v>-2.1062200621055904E-3</v>
      </c>
      <c r="KN646" s="32">
        <v>1.4579820346422467E-2</v>
      </c>
      <c r="KO646" s="32">
        <v>-1.3707279226873315E-3</v>
      </c>
      <c r="KP646" s="32">
        <v>-6.9023387274040893E-3</v>
      </c>
      <c r="KQ646" s="32">
        <v>2.4151174896909211E-3</v>
      </c>
      <c r="KR646" s="32">
        <v>-5.6928412110490711E-3</v>
      </c>
      <c r="KS646" s="32">
        <v>1.8964996939383472E-3</v>
      </c>
      <c r="KT646" s="32">
        <v>4.1274140468245957E-3</v>
      </c>
      <c r="KU646" s="32">
        <v>-4.9006804750038047E-3</v>
      </c>
      <c r="KV646" s="32">
        <v>-4.2660685946613874E-3</v>
      </c>
      <c r="KW646" s="32">
        <v>4.746623917705195E-3</v>
      </c>
      <c r="KX646" s="32">
        <v>-8.1992760410594112E-3</v>
      </c>
      <c r="KY646" s="32">
        <v>-2.4029842223103337E-3</v>
      </c>
      <c r="KZ646" s="32">
        <v>1.8103044732022955E-3</v>
      </c>
      <c r="LA646" s="32">
        <v>1.1993586800019385E-2</v>
      </c>
      <c r="LB646" s="32">
        <v>1.1486923436305752E-3</v>
      </c>
      <c r="LC646" s="32">
        <v>4.953052442682182E-3</v>
      </c>
      <c r="LD646" s="32">
        <v>2.391983039409018E-3</v>
      </c>
      <c r="LE646" s="32">
        <v>5.4768646350547012E-3</v>
      </c>
      <c r="LF646" s="32">
        <v>-1.9615574147540116E-3</v>
      </c>
      <c r="LG646" s="32">
        <v>1.4881782782022235E-2</v>
      </c>
      <c r="LH646" s="32">
        <v>5.3163821461943428E-4</v>
      </c>
      <c r="LI646" s="32">
        <v>-3.4621548741764485E-3</v>
      </c>
      <c r="LJ646" s="32">
        <v>4.8839028739722234E-3</v>
      </c>
      <c r="LK646" s="32">
        <v>-5.7943667009006106E-3</v>
      </c>
      <c r="LL646" s="32">
        <v>5.9845249322705296E-3</v>
      </c>
      <c r="LM646" s="32">
        <v>-1.9271046991364837E-3</v>
      </c>
      <c r="LN646" s="32">
        <v>9.4158923295157848E-3</v>
      </c>
      <c r="LO646" s="32">
        <v>3.6174166295968035E-3</v>
      </c>
      <c r="LP646" s="32">
        <v>2.2856108115076879E-4</v>
      </c>
      <c r="LQ646" s="32">
        <v>9.9121198896212626E-4</v>
      </c>
      <c r="LR646" s="32">
        <v>-3.0005865349522765E-3</v>
      </c>
      <c r="LS646" s="32">
        <v>-8.6445858979493639E-3</v>
      </c>
      <c r="LT646" s="32">
        <v>6.4862974597401646E-4</v>
      </c>
      <c r="LU646" s="32">
        <v>-1.0087871268222859E-3</v>
      </c>
      <c r="LV646" s="32">
        <v>6.2050530927670877E-5</v>
      </c>
      <c r="LW646" s="32">
        <v>7.7670893600634283E-3</v>
      </c>
      <c r="LX646" s="32">
        <v>4.5526223881506844E-3</v>
      </c>
      <c r="LY646" s="32">
        <v>1.9828600392024498E-3</v>
      </c>
      <c r="LZ646" s="32">
        <v>2.7219571453516167E-3</v>
      </c>
      <c r="MA646" s="32">
        <v>1.008183009346153E-2</v>
      </c>
      <c r="MB646" s="32">
        <v>4.2196714897133614E-3</v>
      </c>
      <c r="MC646" s="32">
        <v>-6.4026243036423569E-3</v>
      </c>
      <c r="MD646" s="32">
        <v>-2.4993699265123404E-3</v>
      </c>
      <c r="ME646" s="32">
        <v>9.1765841042381613E-3</v>
      </c>
      <c r="MF646" s="32">
        <v>1.1540470606531628E-2</v>
      </c>
      <c r="MG646" s="32">
        <v>5.9837965583835473E-3</v>
      </c>
      <c r="MH646" s="32">
        <v>-9.4308891011800622E-3</v>
      </c>
      <c r="MI646" s="32">
        <v>-5.231634640117111E-4</v>
      </c>
      <c r="MJ646" s="32">
        <v>9.8189899706735417E-3</v>
      </c>
      <c r="MK646" s="32">
        <v>4.0697856835156809E-3</v>
      </c>
      <c r="ML646" s="32">
        <v>6.2050530927670877E-5</v>
      </c>
      <c r="MM646" s="32">
        <v>1.5112786263844491E-3</v>
      </c>
      <c r="MN646" s="32">
        <v>1.2051002613902018E-3</v>
      </c>
      <c r="MO646" s="32">
        <v>2.797668653252039E-3</v>
      </c>
      <c r="MP646" s="32">
        <v>2.2949571445289862E-3</v>
      </c>
      <c r="MQ646" s="32">
        <v>-5.9410741517449406E-3</v>
      </c>
      <c r="MR646" s="32">
        <v>3.9968712079541113E-3</v>
      </c>
      <c r="MS646" s="32">
        <v>-6.0876378230583228E-3</v>
      </c>
      <c r="MT646" s="32">
        <v>9.9673933777666424E-3</v>
      </c>
      <c r="MU646" s="32">
        <v>2.642451233889398E-3</v>
      </c>
      <c r="MV646" s="32">
        <v>-4.8634701213809972E-3</v>
      </c>
      <c r="MW646" s="32">
        <v>1.3778119256087296E-2</v>
      </c>
      <c r="MX646" s="32">
        <v>9.6650237441884279E-3</v>
      </c>
      <c r="MY646" s="32">
        <v>5.814374116672516E-3</v>
      </c>
      <c r="MZ646" s="32">
        <v>1.5127916602273306E-2</v>
      </c>
      <c r="NA646" s="32">
        <v>9.9391103397239444E-3</v>
      </c>
      <c r="NB646" s="32">
        <v>3.8610489748109877E-3</v>
      </c>
      <c r="NC646" s="32">
        <v>-6.0427529025712801E-3</v>
      </c>
      <c r="ND646" s="32">
        <v>-1.1113991256643807E-3</v>
      </c>
      <c r="NE646" s="32">
        <v>-4.1342894615306047E-3</v>
      </c>
      <c r="NF646" s="32">
        <v>1.5342965480589221E-3</v>
      </c>
      <c r="NG646" s="32">
        <v>3.5061878168358707E-3</v>
      </c>
      <c r="NH646" s="32">
        <v>-3.4878170505292516E-5</v>
      </c>
      <c r="NI646" s="32">
        <v>5.6130003323340283E-3</v>
      </c>
      <c r="NJ646" s="32">
        <v>-5.7559149224026829E-3</v>
      </c>
      <c r="NK646" s="32">
        <v>3.8321689392670777E-3</v>
      </c>
      <c r="NL646" s="32">
        <v>-6.7775812781822875E-3</v>
      </c>
      <c r="NM646" s="32">
        <v>-3.9014881695753623E-4</v>
      </c>
      <c r="NN646" s="32">
        <v>5.463068511079916E-3</v>
      </c>
      <c r="NO646" s="32">
        <v>1.0258116633204972E-2</v>
      </c>
      <c r="NP646" s="32">
        <v>5.1801796680197576E-3</v>
      </c>
      <c r="NQ646" s="32">
        <v>4.5043430292561748E-3</v>
      </c>
      <c r="NR646" s="32">
        <v>1.2293057522746897E-2</v>
      </c>
      <c r="NS646" s="32">
        <v>-5.9739026847127619E-3</v>
      </c>
      <c r="NT646" s="32">
        <v>1.8368844926748285E-3</v>
      </c>
      <c r="NU646" s="32">
        <v>-2.9858533095070694E-3</v>
      </c>
      <c r="NV646" s="32">
        <v>1.3813984621495301E-2</v>
      </c>
      <c r="NW646" s="32">
        <v>-9.1269622936127615E-3</v>
      </c>
      <c r="NX646" s="32">
        <v>1.7200104183752174E-3</v>
      </c>
      <c r="NY646" s="32">
        <v>4.2319339078895624E-3</v>
      </c>
      <c r="NZ646" s="32">
        <v>8.4875829618413778E-3</v>
      </c>
      <c r="OA646" s="32">
        <v>1.2011088682289728E-2</v>
      </c>
      <c r="OB646" s="32">
        <v>-4.4679879569096137E-3</v>
      </c>
      <c r="OC646" s="32">
        <v>7.1428908314428163E-3</v>
      </c>
      <c r="OD646" s="32">
        <v>5.0432008420082663E-3</v>
      </c>
      <c r="OE646" s="32">
        <v>3.4760495763004329E-3</v>
      </c>
      <c r="OF646" s="32">
        <v>1.2352631362977373E-3</v>
      </c>
      <c r="OG646" s="32">
        <v>-4.0683342855574178E-3</v>
      </c>
      <c r="OH646" s="32">
        <v>6.6809942790164722E-3</v>
      </c>
      <c r="OI646" s="32">
        <v>-3.9014881695753623E-4</v>
      </c>
      <c r="OJ646" s="32">
        <v>-6.030094790959506E-3</v>
      </c>
      <c r="OK646" s="32">
        <v>4.0578058794700222E-3</v>
      </c>
      <c r="OL646" s="32">
        <v>1.7530098131113281E-3</v>
      </c>
      <c r="OM646" s="32">
        <v>-6.1078188798311395E-3</v>
      </c>
      <c r="ON646" s="32">
        <v>1.1976507813514337E-2</v>
      </c>
      <c r="OO646" s="32">
        <v>4.5928296295387749E-3</v>
      </c>
      <c r="OP646" s="32">
        <v>8.4957724607326313E-4</v>
      </c>
      <c r="OQ646" s="32">
        <v>6.4354788562619447E-3</v>
      </c>
      <c r="OR646" s="32">
        <v>-5.7943012868097998E-3</v>
      </c>
      <c r="OS646" s="32">
        <v>2.8305145297813361E-3</v>
      </c>
      <c r="OT646" s="32">
        <v>-2.8313218663391648E-3</v>
      </c>
      <c r="OU646" s="32">
        <v>9.1727368607472659E-3</v>
      </c>
      <c r="OV646" s="32">
        <v>8.3917895416829591E-3</v>
      </c>
      <c r="OW646" s="32">
        <v>5.3131335713230143E-4</v>
      </c>
      <c r="OX646" s="32">
        <v>1.0732488743146584E-2</v>
      </c>
    </row>
    <row r="647" spans="1:414">
      <c r="A647" s="32">
        <v>5.7552122540039385E-3</v>
      </c>
      <c r="B647" s="32">
        <v>1.1292327592426765E-3</v>
      </c>
      <c r="C647" s="32">
        <v>1.2954208782716414E-3</v>
      </c>
      <c r="D647" s="32">
        <v>1.4537561938388344E-3</v>
      </c>
      <c r="E647" s="32">
        <v>-9.9754606190999295E-4</v>
      </c>
      <c r="F647" s="32">
        <v>-2.0750906970194993E-3</v>
      </c>
      <c r="G647" s="32">
        <v>8.8974867079225639E-3</v>
      </c>
      <c r="H647" s="32">
        <v>3.3230197347265678E-3</v>
      </c>
      <c r="I647" s="32">
        <v>1.9341031907464945E-3</v>
      </c>
      <c r="J647" s="32">
        <v>1.7624535993093493E-3</v>
      </c>
      <c r="K647" s="32">
        <v>1.3649158428901742E-2</v>
      </c>
      <c r="L647" s="32">
        <v>-5.1025147973292329E-3</v>
      </c>
      <c r="M647" s="32">
        <v>7.1923402174547957E-4</v>
      </c>
      <c r="N647" s="32">
        <v>1.7056149906930773E-3</v>
      </c>
      <c r="O647" s="32">
        <v>1.7456260983338412E-3</v>
      </c>
      <c r="P647" s="32">
        <v>1.2610267463322916E-2</v>
      </c>
      <c r="Q647" s="32">
        <v>-4.728700635549643E-3</v>
      </c>
      <c r="R647" s="32">
        <v>7.6798115807682199E-3</v>
      </c>
      <c r="S647" s="32">
        <v>-1.069363508969412E-3</v>
      </c>
      <c r="T647" s="32">
        <v>-4.3355991294339313E-3</v>
      </c>
      <c r="U647" s="32">
        <v>-4.6937083236314181E-3</v>
      </c>
      <c r="V647" s="32">
        <v>-1.9291052565390543E-3</v>
      </c>
      <c r="W647" s="32">
        <v>2.7457354422972535E-3</v>
      </c>
      <c r="X647" s="32">
        <v>-1.4519998570729498E-3</v>
      </c>
      <c r="Y647" s="32">
        <v>1.2837724698258418E-2</v>
      </c>
      <c r="Z647" s="32">
        <v>9.0050162522192223E-3</v>
      </c>
      <c r="AA647" s="32">
        <v>-1.3076552155930343E-3</v>
      </c>
      <c r="AB647" s="32">
        <v>-1.3785190139403991E-3</v>
      </c>
      <c r="AC647" s="32">
        <v>3.6570920767597381E-3</v>
      </c>
      <c r="AD647" s="32">
        <v>-1.0242753298320695E-3</v>
      </c>
      <c r="AE647" s="32">
        <v>1.8489740903231688E-3</v>
      </c>
      <c r="AF647" s="32">
        <v>6.8371331526391466E-3</v>
      </c>
      <c r="AG647" s="32">
        <v>1.5399500231174146E-2</v>
      </c>
      <c r="AH647" s="32">
        <v>1.9031055019002319E-3</v>
      </c>
      <c r="AI647" s="32">
        <v>2.1386223457756925E-3</v>
      </c>
      <c r="AJ647" s="32">
        <v>3.1694226653611601E-3</v>
      </c>
      <c r="AK647" s="32">
        <v>1.8522527011293199E-3</v>
      </c>
      <c r="AL647" s="32">
        <v>1.1884764328229103E-3</v>
      </c>
      <c r="AM647" s="32">
        <v>-3.2479789949218518E-3</v>
      </c>
      <c r="AN647" s="32">
        <v>3.2194277486087275E-3</v>
      </c>
      <c r="AO647" s="32">
        <v>-1.9886713596613814E-3</v>
      </c>
      <c r="AP647" s="32">
        <v>-1.5233536720700158E-3</v>
      </c>
      <c r="AQ647" s="32">
        <v>8.795874688224653E-3</v>
      </c>
      <c r="AR647" s="32">
        <v>1.0472885441135504E-2</v>
      </c>
      <c r="AS647" s="32">
        <v>-3.0295682913558386E-3</v>
      </c>
      <c r="AT647" s="32">
        <v>7.4841040036893458E-3</v>
      </c>
      <c r="AU647" s="32">
        <v>5.2720857968147072E-6</v>
      </c>
      <c r="AV647" s="32">
        <v>1.1099819135354044E-2</v>
      </c>
      <c r="AW647" s="32">
        <v>1.0802741285108053E-3</v>
      </c>
      <c r="AX647" s="32">
        <v>4.0035861818274732E-3</v>
      </c>
      <c r="AY647" s="32">
        <v>4.8692259190885323E-3</v>
      </c>
      <c r="AZ647" s="32">
        <v>8.6352401597805106E-3</v>
      </c>
      <c r="BA647" s="32">
        <v>8.2172027828328886E-3</v>
      </c>
      <c r="BB647" s="32">
        <v>5.2260176931875901E-4</v>
      </c>
      <c r="BC647" s="32">
        <v>3.3396579256771419E-3</v>
      </c>
      <c r="BD647" s="32">
        <v>1.0717177474201617E-2</v>
      </c>
      <c r="BE647" s="32">
        <v>6.0130656757885759E-3</v>
      </c>
      <c r="BF647" s="32">
        <v>-4.9084354511183259E-3</v>
      </c>
      <c r="BG647" s="32">
        <v>2.774625199067654E-3</v>
      </c>
      <c r="BH647" s="32">
        <v>1.5142424396083487E-4</v>
      </c>
      <c r="BI647" s="32">
        <v>-5.9320417280320226E-4</v>
      </c>
      <c r="BJ647" s="32">
        <v>-3.1631659822792535E-3</v>
      </c>
      <c r="BK647" s="32">
        <v>1.4863681477585988E-3</v>
      </c>
      <c r="BL647" s="32">
        <v>-3.0695810842583937E-3</v>
      </c>
      <c r="BM647" s="32">
        <v>5.455394396275709E-3</v>
      </c>
      <c r="BN647" s="32">
        <v>9.3054394466556278E-3</v>
      </c>
      <c r="BO647" s="32">
        <v>-4.6646051416362189E-3</v>
      </c>
      <c r="BP647" s="32">
        <v>-1.4697165588137828E-3</v>
      </c>
      <c r="BQ647" s="32">
        <v>7.0253109530541979E-3</v>
      </c>
      <c r="BR647" s="32">
        <v>2.4060593383668227E-3</v>
      </c>
      <c r="BS647" s="32">
        <v>-5.4593900197264789E-3</v>
      </c>
      <c r="BT647" s="32">
        <v>1.1893595165954091E-2</v>
      </c>
      <c r="BU647" s="32">
        <v>5.4447857955619294E-3</v>
      </c>
      <c r="BV647" s="32">
        <v>-2.2272240593944337E-3</v>
      </c>
      <c r="BW647" s="32">
        <v>-4.7432223017393749E-3</v>
      </c>
      <c r="BX647" s="32">
        <v>6.7326589485847133E-4</v>
      </c>
      <c r="BY647" s="32">
        <v>1.1268300694729838E-2</v>
      </c>
      <c r="BZ647" s="32">
        <v>2.9682133119670884E-3</v>
      </c>
      <c r="CA647" s="32">
        <v>1.4376935944556607E-2</v>
      </c>
      <c r="CB647" s="32">
        <v>3.8075237864674538E-3</v>
      </c>
      <c r="CC647" s="32">
        <v>7.6993117834298075E-4</v>
      </c>
      <c r="CD647" s="32">
        <v>6.8597402856390988E-3</v>
      </c>
      <c r="CE647" s="32">
        <v>-6.7731302545104288E-4</v>
      </c>
      <c r="CF647" s="32">
        <v>3.7113444525315176E-3</v>
      </c>
      <c r="CG647" s="32">
        <v>-2.5829737797464225E-4</v>
      </c>
      <c r="CH647" s="32">
        <v>-7.3605174365962978E-3</v>
      </c>
      <c r="CI647" s="32">
        <v>-2.4685973830678165E-3</v>
      </c>
      <c r="CJ647" s="32">
        <v>-1.6416761947346536E-3</v>
      </c>
      <c r="CK647" s="32">
        <v>4.0001507974336825E-3</v>
      </c>
      <c r="CL647" s="32">
        <v>1.5328455459301948E-3</v>
      </c>
      <c r="CM647" s="32">
        <v>5.0266565348652814E-4</v>
      </c>
      <c r="CN647" s="32">
        <v>3.4483991183797136E-3</v>
      </c>
      <c r="CO647" s="32">
        <v>1.3087269753928321E-3</v>
      </c>
      <c r="CP647" s="32">
        <v>1.0620605333782007E-2</v>
      </c>
      <c r="CQ647" s="32">
        <v>1.2474608643656848E-2</v>
      </c>
      <c r="CR647" s="32">
        <v>-5.5761800554909868E-4</v>
      </c>
      <c r="CS647" s="32">
        <v>-5.2227449743976473E-3</v>
      </c>
      <c r="CT647" s="32">
        <v>9.2305832658326481E-3</v>
      </c>
      <c r="CU647" s="32">
        <v>2.8225397333084823E-3</v>
      </c>
      <c r="CV647" s="32">
        <v>-5.2227449743976473E-3</v>
      </c>
      <c r="CW647" s="32">
        <v>3.5382810629064065E-3</v>
      </c>
      <c r="CX647" s="32">
        <v>5.6518347326561247E-3</v>
      </c>
      <c r="CY647" s="32">
        <v>-4.7829276643004126E-3</v>
      </c>
      <c r="CZ647" s="32">
        <v>-5.3925544494985156E-3</v>
      </c>
      <c r="DA647" s="32">
        <v>8.214055782305163E-3</v>
      </c>
      <c r="DB647" s="32">
        <v>-3.9332087489061252E-3</v>
      </c>
      <c r="DC647" s="32">
        <v>7.3820036098262709E-4</v>
      </c>
      <c r="DD647" s="32">
        <v>9.5183138749363461E-4</v>
      </c>
      <c r="DE647" s="32">
        <v>1.0368384845913819E-2</v>
      </c>
      <c r="DF647" s="32">
        <v>-5.0252944153608425E-3</v>
      </c>
      <c r="DG647" s="32">
        <v>-8.3427584378092945E-4</v>
      </c>
      <c r="DH647" s="32">
        <v>7.138528431468727E-3</v>
      </c>
      <c r="DI647" s="32">
        <v>-2.4848540738020286E-3</v>
      </c>
      <c r="DJ647" s="32">
        <v>-4.1179366174201593E-4</v>
      </c>
      <c r="DK647" s="32">
        <v>7.3259368353166543E-3</v>
      </c>
      <c r="DL647" s="32">
        <v>7.1622422460243806E-3</v>
      </c>
      <c r="DM647" s="32">
        <v>6.2723810431289384E-4</v>
      </c>
      <c r="DN647" s="32">
        <v>-2.3842913590876869E-3</v>
      </c>
      <c r="DO647" s="32">
        <v>4.7827337960839045E-3</v>
      </c>
      <c r="DP647" s="32">
        <v>2.7442300035468437E-3</v>
      </c>
      <c r="DQ647" s="32">
        <v>3.6235879934778947E-4</v>
      </c>
      <c r="DR647" s="32">
        <v>-1.5285173861664947E-4</v>
      </c>
      <c r="DS647" s="32">
        <v>9.9200745540219126E-3</v>
      </c>
      <c r="DT647" s="32">
        <v>1.5204801149276692E-4</v>
      </c>
      <c r="DU647" s="32">
        <v>-1.2153548117436741E-3</v>
      </c>
      <c r="DV647" s="32">
        <v>-4.9431706342718262E-3</v>
      </c>
      <c r="DW647" s="32">
        <v>1.2176379117204372E-2</v>
      </c>
      <c r="DX647" s="32">
        <v>-2.1397281830534964E-3</v>
      </c>
      <c r="DY647" s="32">
        <v>1.1489676981642521E-2</v>
      </c>
      <c r="DZ647" s="32">
        <v>9.8184981776470448E-3</v>
      </c>
      <c r="EA647" s="32">
        <v>5.1591211627475819E-3</v>
      </c>
      <c r="EB647" s="32">
        <v>-4.8669590997936496E-3</v>
      </c>
      <c r="EC647" s="32">
        <v>6.4501368115787716E-3</v>
      </c>
      <c r="ED647" s="32">
        <v>2.0303335607692596E-3</v>
      </c>
      <c r="EE647" s="32">
        <v>8.9738128404185102E-3</v>
      </c>
      <c r="EF647" s="32">
        <v>6.8317423114038767E-3</v>
      </c>
      <c r="EG647" s="32">
        <v>1.7216079994202826E-3</v>
      </c>
      <c r="EH647" s="32">
        <v>-8.2635737821690203E-4</v>
      </c>
      <c r="EI647" s="32">
        <v>4.0661746139633304E-3</v>
      </c>
      <c r="EJ647" s="32">
        <v>1.1561348299482799E-3</v>
      </c>
      <c r="EK647" s="32">
        <v>3.0610924330415346E-3</v>
      </c>
      <c r="EL647" s="32">
        <v>-2.4637603667080066E-3</v>
      </c>
      <c r="EM647" s="32">
        <v>2.685944576763688E-3</v>
      </c>
      <c r="EN647" s="32">
        <v>-1.5285173861664947E-4</v>
      </c>
      <c r="EO647" s="32">
        <v>1.3087066098913247E-3</v>
      </c>
      <c r="EP647" s="32">
        <v>-2.7082443438249948E-3</v>
      </c>
      <c r="EQ647" s="32">
        <v>1.4244534992416402E-3</v>
      </c>
      <c r="ER647" s="32">
        <v>-5.2449011371461796E-3</v>
      </c>
      <c r="ES647" s="32">
        <v>-2.0544898071836459E-3</v>
      </c>
      <c r="ET647" s="32">
        <v>8.3359637321452351E-3</v>
      </c>
      <c r="EU647" s="32">
        <v>8.0123138305173425E-3</v>
      </c>
      <c r="EV647" s="32">
        <v>-5.8822215099481323E-3</v>
      </c>
      <c r="EW647" s="32">
        <v>8.718058016885244E-4</v>
      </c>
      <c r="EX647" s="32">
        <v>-4.1658863007006108E-3</v>
      </c>
      <c r="EY647" s="32">
        <v>-1.4833408791674607E-3</v>
      </c>
      <c r="EZ647" s="32">
        <v>-2.2272240593944337E-3</v>
      </c>
      <c r="FA647" s="32">
        <v>8.6578691327170443E-3</v>
      </c>
      <c r="FB647" s="32">
        <v>2.8768251508363429E-3</v>
      </c>
      <c r="FC647" s="32">
        <v>1.3247199841200374E-3</v>
      </c>
      <c r="FD647" s="32">
        <v>3.7489109111993602E-3</v>
      </c>
      <c r="FE647" s="32">
        <v>-5.7513907097889172E-3</v>
      </c>
      <c r="FF647" s="32">
        <v>4.9028349111384095E-3</v>
      </c>
      <c r="FG647" s="32">
        <v>-4.1271521197439043E-4</v>
      </c>
      <c r="FH647" s="32">
        <v>-1.4697165588137828E-3</v>
      </c>
      <c r="FI647" s="32">
        <v>1.2661181836744473E-3</v>
      </c>
      <c r="FJ647" s="32">
        <v>4.5756471014280209E-3</v>
      </c>
      <c r="FK647" s="32">
        <v>-5.0472789210873614E-3</v>
      </c>
      <c r="FL647" s="32">
        <v>4.0398507961717234E-3</v>
      </c>
      <c r="FM647" s="32">
        <v>6.042997504727865E-3</v>
      </c>
      <c r="FN647" s="32">
        <v>-1.4178445867785994E-3</v>
      </c>
      <c r="FO647" s="32">
        <v>1.3264375629765124E-3</v>
      </c>
      <c r="FP647" s="32">
        <v>-1.9011754833204442E-3</v>
      </c>
      <c r="FQ647" s="32">
        <v>-5.4593900197264789E-3</v>
      </c>
      <c r="FR647" s="32">
        <v>1.4283389531594276E-2</v>
      </c>
      <c r="FS647" s="32">
        <v>-4.2285425412133537E-3</v>
      </c>
      <c r="FT647" s="32">
        <v>9.5740369029564676E-3</v>
      </c>
      <c r="FU647" s="32">
        <v>-1.730165268583439E-3</v>
      </c>
      <c r="FV647" s="32">
        <v>6.134938301537024E-3</v>
      </c>
      <c r="FW647" s="32">
        <v>1.7537651541889021E-3</v>
      </c>
      <c r="FX647" s="32">
        <v>5.3823099536216001E-3</v>
      </c>
      <c r="FY647" s="32">
        <v>4.0044986208582767E-3</v>
      </c>
      <c r="FZ647" s="32">
        <v>-1.0461256944400699E-3</v>
      </c>
      <c r="GA647" s="32">
        <v>-1.0657437740513587E-3</v>
      </c>
      <c r="GB647" s="32">
        <v>-1.5820636031852187E-3</v>
      </c>
      <c r="GC647" s="32">
        <v>2.1064186947988284E-3</v>
      </c>
      <c r="GD647" s="32">
        <v>9.4032138022776823E-3</v>
      </c>
      <c r="GE647" s="32">
        <v>2.4911079125009838E-3</v>
      </c>
      <c r="GF647" s="32">
        <v>-1.1717682790052253E-3</v>
      </c>
      <c r="GG647" s="32">
        <v>8.0963975468997529E-3</v>
      </c>
      <c r="GH647" s="32">
        <v>-6.1125511880533168E-4</v>
      </c>
      <c r="GI647" s="32">
        <v>6.7196166236929145E-3</v>
      </c>
      <c r="GJ647" s="32">
        <v>3.4373848616539582E-3</v>
      </c>
      <c r="GK647" s="32">
        <v>1.156551450846241E-2</v>
      </c>
      <c r="GL647" s="32">
        <v>-2.1794322897172869E-5</v>
      </c>
      <c r="GM647" s="32">
        <v>-2.4650261124015138E-3</v>
      </c>
      <c r="GN647" s="32">
        <v>-3.2615559325682719E-5</v>
      </c>
      <c r="GO647" s="32">
        <v>8.2525413842568784E-3</v>
      </c>
      <c r="GP647" s="32">
        <v>6.7190842357078007E-3</v>
      </c>
      <c r="GQ647" s="32">
        <v>7.5550792778453779E-3</v>
      </c>
      <c r="GR647" s="32">
        <v>-5.1616129138612465E-4</v>
      </c>
      <c r="GS647" s="32">
        <v>5.2551386334021843E-3</v>
      </c>
      <c r="GT647" s="32">
        <v>1.532065923600473E-3</v>
      </c>
      <c r="GU647" s="32">
        <v>1.3324348337082376E-2</v>
      </c>
      <c r="GV647" s="32">
        <v>3.9331781934045518E-3</v>
      </c>
      <c r="GW647" s="32">
        <v>3.8075237864674538E-3</v>
      </c>
      <c r="GX647" s="32">
        <v>1.3251182107330561E-3</v>
      </c>
      <c r="GY647" s="32">
        <v>7.8349888858111894E-4</v>
      </c>
      <c r="GZ647" s="32">
        <v>1.3007656139957885E-2</v>
      </c>
      <c r="HA647" s="32">
        <v>1.7839043549536526E-3</v>
      </c>
      <c r="HB647" s="32">
        <v>7.9838886238416951E-3</v>
      </c>
      <c r="HC647" s="32">
        <v>-2.189925963853312E-3</v>
      </c>
      <c r="HD647" s="32">
        <v>2.575205238117273E-5</v>
      </c>
      <c r="HE647" s="32">
        <v>4.2926627723796351E-3</v>
      </c>
      <c r="HF647" s="32">
        <v>-4.6656139891264325E-3</v>
      </c>
      <c r="HG647" s="32">
        <v>1.5258085539805177E-3</v>
      </c>
      <c r="HH647" s="32">
        <v>3.553932430405693E-4</v>
      </c>
      <c r="HI647" s="32">
        <v>1.4091939688478189E-2</v>
      </c>
      <c r="HJ647" s="32">
        <v>7.0603007048334332E-3</v>
      </c>
      <c r="HK647" s="32">
        <v>5.4835769500993781E-6</v>
      </c>
      <c r="HL647" s="32">
        <v>6.0098424707708265E-3</v>
      </c>
      <c r="HM647" s="32">
        <v>7.3352580447450799E-3</v>
      </c>
      <c r="HN647" s="32">
        <v>3.2500510099099655E-3</v>
      </c>
      <c r="HO647" s="32">
        <v>3.2510607188841745E-3</v>
      </c>
      <c r="HP647" s="32">
        <v>3.4483991183797136E-3</v>
      </c>
      <c r="HQ647" s="32">
        <v>8.9212253863071855E-3</v>
      </c>
      <c r="HR647" s="32">
        <v>-5.1015059498390192E-3</v>
      </c>
      <c r="HS647" s="32">
        <v>-8.2830036548772745E-4</v>
      </c>
      <c r="HT647" s="32">
        <v>7.3041409985451222E-3</v>
      </c>
      <c r="HU647" s="32">
        <v>2.8087248488563588E-3</v>
      </c>
      <c r="HV647" s="32">
        <v>8.950496436075206E-3</v>
      </c>
      <c r="HW647" s="32">
        <v>-4.8669590997936496E-3</v>
      </c>
      <c r="HX647" s="32">
        <v>-5.5377933429662241E-4</v>
      </c>
      <c r="HY647" s="32">
        <v>2.8427365607710808E-3</v>
      </c>
      <c r="HZ647" s="32">
        <v>8.3625520372359874E-3</v>
      </c>
      <c r="IA647" s="32">
        <v>-4.0610255809655771E-3</v>
      </c>
      <c r="IB647" s="32">
        <v>-4.0995581049091401E-4</v>
      </c>
      <c r="IC647" s="32">
        <v>-6.5089567205890708E-3</v>
      </c>
      <c r="ID647" s="32">
        <v>5.4439147407862598E-3</v>
      </c>
      <c r="IE647" s="32">
        <v>5.5241321249521191E-3</v>
      </c>
      <c r="IF647" s="32">
        <v>5.6381522370516357E-3</v>
      </c>
      <c r="IG647" s="32">
        <v>4.1764125238358263E-4</v>
      </c>
      <c r="IH647" s="32">
        <v>-1.5205942705860953E-3</v>
      </c>
      <c r="II647" s="32">
        <v>-4.2403969560556032E-3</v>
      </c>
      <c r="IJ647" s="32">
        <v>6.7463350749706885E-3</v>
      </c>
      <c r="IK647" s="32">
        <v>-2.1068851443103165E-3</v>
      </c>
      <c r="IL647" s="32">
        <v>-2.0345637221742263E-3</v>
      </c>
      <c r="IM647" s="32">
        <v>2.7702961162179296E-4</v>
      </c>
      <c r="IN647" s="32">
        <v>6.9693017272401403E-3</v>
      </c>
      <c r="IO647" s="32">
        <v>6.7134197887392388E-3</v>
      </c>
      <c r="IP647" s="32">
        <v>-2.9679965596031976E-3</v>
      </c>
      <c r="IQ647" s="32">
        <v>9.7191971929455334E-3</v>
      </c>
      <c r="IR647" s="32">
        <v>1.055234109433284E-2</v>
      </c>
      <c r="IS647" s="32">
        <v>-4.3087387667287425E-3</v>
      </c>
      <c r="IT647" s="32">
        <v>8.9805068770810459E-3</v>
      </c>
      <c r="IU647" s="32">
        <v>-1.8879957751807008E-3</v>
      </c>
      <c r="IV647" s="32">
        <v>2.0124129205081331E-3</v>
      </c>
      <c r="IW647" s="32">
        <v>6.59552276152503E-3</v>
      </c>
      <c r="IX647" s="32">
        <v>6.3826630497804682E-3</v>
      </c>
      <c r="IY647" s="32">
        <v>-5.0472789210873614E-3</v>
      </c>
      <c r="IZ647" s="32">
        <v>6.2735929520844891E-3</v>
      </c>
      <c r="JA647" s="32">
        <v>1.5273296654338964E-3</v>
      </c>
      <c r="JB647" s="32">
        <v>9.9430910375397641E-5</v>
      </c>
      <c r="JC647" s="32">
        <v>3.5763029710068617E-3</v>
      </c>
      <c r="JD647" s="32">
        <v>-4.7486365771294559E-3</v>
      </c>
      <c r="JE647" s="32">
        <v>6.6072639618852125E-3</v>
      </c>
      <c r="JF647" s="32">
        <v>3.5122658658700845E-3</v>
      </c>
      <c r="JG647" s="32">
        <v>2.0410190919449567E-3</v>
      </c>
      <c r="JH647" s="32">
        <v>1.0328329607761616E-2</v>
      </c>
      <c r="JI647" s="32">
        <v>2.7699445000191614E-3</v>
      </c>
      <c r="JJ647" s="32">
        <v>6.3919154747491269E-3</v>
      </c>
      <c r="JK647" s="32">
        <v>3.8862270653183817E-3</v>
      </c>
      <c r="JL647" s="32">
        <v>2.3760194631181064E-4</v>
      </c>
      <c r="JM647" s="32">
        <v>1.037812307283642E-3</v>
      </c>
      <c r="JN647" s="32">
        <v>4.7378285249872198E-3</v>
      </c>
      <c r="JO647" s="32">
        <v>4.9843540299393529E-3</v>
      </c>
      <c r="JP647" s="32">
        <v>-4.3355991294339313E-3</v>
      </c>
      <c r="JQ647" s="32">
        <v>2.1631322805460707E-3</v>
      </c>
      <c r="JR647" s="32">
        <v>2.1342326901032938E-3</v>
      </c>
      <c r="JS647" s="32">
        <v>-5.3925544494985156E-3</v>
      </c>
      <c r="JT647" s="32">
        <v>-3.7682972439472551E-3</v>
      </c>
      <c r="JU647" s="32">
        <v>-4.5991801409953903E-3</v>
      </c>
      <c r="JV647" s="32">
        <v>-5.6436688102155241E-3</v>
      </c>
      <c r="JW647" s="32">
        <v>-2.5488147672336758E-3</v>
      </c>
      <c r="JX647" s="32">
        <v>1.022919408259057E-2</v>
      </c>
      <c r="JY647" s="32">
        <v>1.8360460257188516E-5</v>
      </c>
      <c r="JZ647" s="32">
        <v>9.4095864445156996E-3</v>
      </c>
      <c r="KA647" s="32">
        <v>-4.468981736699712E-3</v>
      </c>
      <c r="KB647" s="32">
        <v>2.2031450734486258E-3</v>
      </c>
      <c r="KC647" s="32">
        <v>1.3077977621580028E-3</v>
      </c>
      <c r="KD647" s="32">
        <v>1.9824628807160183E-3</v>
      </c>
      <c r="KE647" s="32">
        <v>1.5503257425561801E-2</v>
      </c>
      <c r="KF647" s="32">
        <v>-4.7882052740499115E-3</v>
      </c>
      <c r="KG647" s="32">
        <v>1.6574803112767711E-3</v>
      </c>
      <c r="KH647" s="32">
        <v>-4.650329682987786E-4</v>
      </c>
      <c r="KI647" s="32">
        <v>5.4642495542670255E-3</v>
      </c>
      <c r="KJ647" s="32">
        <v>1.4006432069842978E-3</v>
      </c>
      <c r="KK647" s="32">
        <v>2.9444292000891936E-3</v>
      </c>
      <c r="KL647" s="32">
        <v>1.0870327018106252E-2</v>
      </c>
      <c r="KM647" s="32">
        <v>-1.3835236963551656E-3</v>
      </c>
      <c r="KN647" s="32">
        <v>5.605079523007761E-3</v>
      </c>
      <c r="KO647" s="32">
        <v>-2.2072256455558936E-3</v>
      </c>
      <c r="KP647" s="32">
        <v>1.6311291444852494E-2</v>
      </c>
      <c r="KQ647" s="32">
        <v>-4.157796275890413E-4</v>
      </c>
      <c r="KR647" s="32">
        <v>1.4978227286802509E-2</v>
      </c>
      <c r="KS647" s="32">
        <v>2.7553655607767402E-3</v>
      </c>
      <c r="KT647" s="32">
        <v>3.379670718579697E-3</v>
      </c>
      <c r="KU647" s="32">
        <v>5.0581561880494175E-3</v>
      </c>
      <c r="KV647" s="32">
        <v>-2.9888054611337811E-4</v>
      </c>
      <c r="KW647" s="32">
        <v>2.8225397333084823E-3</v>
      </c>
      <c r="KX647" s="32">
        <v>9.1330668777789281E-3</v>
      </c>
      <c r="KY647" s="32">
        <v>9.5653984262261682E-4</v>
      </c>
      <c r="KZ647" s="32">
        <v>5.1676856974275653E-3</v>
      </c>
      <c r="LA647" s="32">
        <v>5.4182670131258381E-3</v>
      </c>
      <c r="LB647" s="32">
        <v>-1.2311638590811746E-3</v>
      </c>
      <c r="LC647" s="32">
        <v>-4.1200647552853131E-3</v>
      </c>
      <c r="LD647" s="32">
        <v>3.7520690981398819E-3</v>
      </c>
      <c r="LE647" s="32">
        <v>-1.2037318410914044E-3</v>
      </c>
      <c r="LF647" s="32">
        <v>5.5103590200639707E-3</v>
      </c>
      <c r="LG647" s="32">
        <v>-5.4167681552714508E-3</v>
      </c>
      <c r="LH647" s="32">
        <v>8.2843094569994835E-3</v>
      </c>
      <c r="LI647" s="32">
        <v>-1.9473905508848866E-3</v>
      </c>
      <c r="LJ647" s="32">
        <v>4.4103668232685356E-3</v>
      </c>
      <c r="LK647" s="32">
        <v>5.400754757177606E-3</v>
      </c>
      <c r="LL647" s="32">
        <v>6.4493552975702639E-3</v>
      </c>
      <c r="LM647" s="32">
        <v>1.7714045852586513E-3</v>
      </c>
      <c r="LN647" s="32">
        <v>7.4841040036893458E-3</v>
      </c>
      <c r="LO647" s="32">
        <v>-5.7805212114804549E-3</v>
      </c>
      <c r="LP647" s="32">
        <v>-1.7242868891560459E-3</v>
      </c>
      <c r="LQ647" s="32">
        <v>2.7354679285502836E-3</v>
      </c>
      <c r="LR647" s="32">
        <v>-2.3842913590876869E-3</v>
      </c>
      <c r="LS647" s="32">
        <v>1.0339826964974597E-2</v>
      </c>
      <c r="LT647" s="32">
        <v>2.0475139971532219E-3</v>
      </c>
      <c r="LU647" s="32">
        <v>1.4425492197288392E-2</v>
      </c>
      <c r="LV647" s="32">
        <v>-3.1906530581604642E-4</v>
      </c>
      <c r="LW647" s="32">
        <v>8.7592929312289292E-3</v>
      </c>
      <c r="LX647" s="32">
        <v>4.4130947701070677E-3</v>
      </c>
      <c r="LY647" s="32">
        <v>-7.0716751681465517E-5</v>
      </c>
      <c r="LZ647" s="32">
        <v>8.3427090312024332E-3</v>
      </c>
      <c r="MA647" s="32">
        <v>5.0577046228303113E-3</v>
      </c>
      <c r="MB647" s="32">
        <v>-2.9184168511104669E-3</v>
      </c>
      <c r="MC647" s="32">
        <v>1.3767990979968919E-2</v>
      </c>
      <c r="MD647" s="32">
        <v>3.6759375613874545E-3</v>
      </c>
      <c r="ME647" s="32">
        <v>-4.0720937213994668E-3</v>
      </c>
      <c r="MF647" s="32">
        <v>7.2604070393637588E-3</v>
      </c>
      <c r="MG647" s="32">
        <v>1.1603192189542533E-2</v>
      </c>
      <c r="MH647" s="32">
        <v>1.5827888148088332E-3</v>
      </c>
      <c r="MI647" s="32">
        <v>6.6076612516347E-4</v>
      </c>
      <c r="MJ647" s="32">
        <v>-4.9373680422790112E-3</v>
      </c>
      <c r="MK647" s="32">
        <v>-2.1708500448491541E-3</v>
      </c>
      <c r="ML647" s="32">
        <v>-3.1906530581604642E-4</v>
      </c>
      <c r="MM647" s="32">
        <v>6.4092429198339684E-4</v>
      </c>
      <c r="MN647" s="32">
        <v>-3.6247809292584143E-3</v>
      </c>
      <c r="MO647" s="32">
        <v>1.2309385846015486E-3</v>
      </c>
      <c r="MP647" s="32">
        <v>-4.8269463068910945E-3</v>
      </c>
      <c r="MQ647" s="32">
        <v>7.9158841752266507E-4</v>
      </c>
      <c r="MR647" s="32">
        <v>-2.1397281830534964E-3</v>
      </c>
      <c r="MS647" s="32">
        <v>4.6665783765536539E-3</v>
      </c>
      <c r="MT647" s="32">
        <v>-8.6329229243451711E-3</v>
      </c>
      <c r="MU647" s="32">
        <v>-4.9431706342718262E-3</v>
      </c>
      <c r="MV647" s="32">
        <v>-2.4071185125252581E-3</v>
      </c>
      <c r="MW647" s="32">
        <v>6.5901598369577097E-3</v>
      </c>
      <c r="MX647" s="32">
        <v>9.9828633792355403E-3</v>
      </c>
      <c r="MY647" s="32">
        <v>3.5324895256123867E-3</v>
      </c>
      <c r="MZ647" s="32">
        <v>4.6313248262047357E-3</v>
      </c>
      <c r="NA647" s="32">
        <v>7.7850936997450326E-3</v>
      </c>
      <c r="NB647" s="32">
        <v>3.6791876222047604E-4</v>
      </c>
      <c r="NC647" s="32">
        <v>2.1589912593287242E-3</v>
      </c>
      <c r="ND647" s="32">
        <v>2.3594942486756532E-3</v>
      </c>
      <c r="NE647" s="32">
        <v>6.6074700575321221E-3</v>
      </c>
      <c r="NF647" s="32">
        <v>3.1648455643938089E-3</v>
      </c>
      <c r="NG647" s="32">
        <v>3.8948812565450242E-3</v>
      </c>
      <c r="NH647" s="32">
        <v>-4.4325176978502467E-3</v>
      </c>
      <c r="NI647" s="32">
        <v>7.6734018005100157E-3</v>
      </c>
      <c r="NJ647" s="32">
        <v>2.575205238117273E-5</v>
      </c>
      <c r="NK647" s="32">
        <v>-1.6329867769432904E-3</v>
      </c>
      <c r="NL647" s="32">
        <v>6.9351256347956747E-3</v>
      </c>
      <c r="NM647" s="32">
        <v>1.2822601215095042E-3</v>
      </c>
      <c r="NN647" s="32">
        <v>-6.3849237704184381E-3</v>
      </c>
      <c r="NO647" s="32">
        <v>7.1897556223640968E-3</v>
      </c>
      <c r="NP647" s="32">
        <v>-4.887035951116836E-3</v>
      </c>
      <c r="NQ647" s="32">
        <v>2.0624884665211285E-3</v>
      </c>
      <c r="NR647" s="32">
        <v>-3.9456301998515853E-3</v>
      </c>
      <c r="NS647" s="32">
        <v>-8.2305359710127535E-4</v>
      </c>
      <c r="NT647" s="32">
        <v>9.6348326015719687E-3</v>
      </c>
      <c r="NU647" s="32">
        <v>-3.7270241907227941E-4</v>
      </c>
      <c r="NV647" s="32">
        <v>1.1981698390822748E-4</v>
      </c>
      <c r="NW647" s="32">
        <v>1.2661181836744473E-3</v>
      </c>
      <c r="NX647" s="32">
        <v>3.5118370610678906E-4</v>
      </c>
      <c r="NY647" s="32">
        <v>-3.6722506013632805E-3</v>
      </c>
      <c r="NZ647" s="32">
        <v>9.2268247932351666E-3</v>
      </c>
      <c r="OA647" s="32">
        <v>4.5161923227472478E-3</v>
      </c>
      <c r="OB647" s="32">
        <v>-2.837187990413631E-3</v>
      </c>
      <c r="OC647" s="32">
        <v>1.2585994448953086E-2</v>
      </c>
      <c r="OD647" s="32">
        <v>4.2479558264507944E-3</v>
      </c>
      <c r="OE647" s="32">
        <v>4.7700427067034201E-3</v>
      </c>
      <c r="OF647" s="32">
        <v>5.6229891567864676E-3</v>
      </c>
      <c r="OG647" s="32">
        <v>1.448800414209403E-2</v>
      </c>
      <c r="OH647" s="32">
        <v>1.8639486209980349E-3</v>
      </c>
      <c r="OI647" s="32">
        <v>1.2822601215095042E-3</v>
      </c>
      <c r="OJ647" s="32">
        <v>5.4915917626851551E-3</v>
      </c>
      <c r="OK647" s="32">
        <v>6.3718270818166889E-3</v>
      </c>
      <c r="OL647" s="32">
        <v>-2.6686109647464651E-3</v>
      </c>
      <c r="OM647" s="32">
        <v>5.6393074569106583E-3</v>
      </c>
      <c r="ON647" s="32">
        <v>6.6480516163443248E-3</v>
      </c>
      <c r="OO647" s="32">
        <v>2.9827827032794518E-3</v>
      </c>
      <c r="OP647" s="32">
        <v>4.1217137550232097E-3</v>
      </c>
      <c r="OQ647" s="32">
        <v>-5.2349550049247129E-3</v>
      </c>
      <c r="OR647" s="32">
        <v>-1.6133424819252118E-3</v>
      </c>
      <c r="OS647" s="32">
        <v>1.0747731581321196E-3</v>
      </c>
      <c r="OT647" s="32">
        <v>-1.9486585667588263E-3</v>
      </c>
      <c r="OU647" s="32">
        <v>-4.1121065143020219E-3</v>
      </c>
      <c r="OV647" s="32">
        <v>1.8540291962082234E-3</v>
      </c>
      <c r="OW647" s="32">
        <v>-6.7594052821373651E-4</v>
      </c>
      <c r="OX647" s="32">
        <v>-5.341067497061841E-3</v>
      </c>
    </row>
    <row r="648" spans="1:414">
      <c r="A648" s="32">
        <v>-3.4601288897775362E-3</v>
      </c>
      <c r="B648" s="32">
        <v>-9.8166421580003771E-4</v>
      </c>
      <c r="C648" s="32">
        <v>-4.0329284949365274E-3</v>
      </c>
      <c r="D648" s="32">
        <v>-3.0959185783672183E-3</v>
      </c>
      <c r="E648" s="32">
        <v>5.8871525951786907E-3</v>
      </c>
      <c r="F648" s="32">
        <v>3.9651717571089762E-3</v>
      </c>
      <c r="G648" s="32">
        <v>2.1189573143090001E-3</v>
      </c>
      <c r="H648" s="32">
        <v>-3.0675147190422081E-3</v>
      </c>
      <c r="I648" s="32">
        <v>-6.7729711926602931E-3</v>
      </c>
      <c r="J648" s="32">
        <v>-6.1899736150223816E-3</v>
      </c>
      <c r="K648" s="32">
        <v>1.8162475929770494E-3</v>
      </c>
      <c r="L648" s="32">
        <v>-2.1949271810726145E-3</v>
      </c>
      <c r="M648" s="32">
        <v>5.9490021914783142E-3</v>
      </c>
      <c r="N648" s="32">
        <v>2.6335872804352789E-3</v>
      </c>
      <c r="O648" s="32">
        <v>-6.4059459595569024E-3</v>
      </c>
      <c r="P648" s="32">
        <v>-6.4496096806010428E-4</v>
      </c>
      <c r="Q648" s="32">
        <v>1.9388037494891819E-3</v>
      </c>
      <c r="R648" s="32">
        <v>4.8150378484947964E-3</v>
      </c>
      <c r="S648" s="32">
        <v>1.1455826357575916E-4</v>
      </c>
      <c r="T648" s="32">
        <v>7.7452126091230866E-3</v>
      </c>
      <c r="U648" s="32">
        <v>-4.5847303634687364E-3</v>
      </c>
      <c r="V648" s="32">
        <v>-4.8843225003025736E-4</v>
      </c>
      <c r="W648" s="32">
        <v>1.9800770684106794E-2</v>
      </c>
      <c r="X648" s="32">
        <v>3.3071323119173712E-3</v>
      </c>
      <c r="Y648" s="32">
        <v>2.6709228483241532E-3</v>
      </c>
      <c r="Z648" s="32">
        <v>-4.0475357433749082E-3</v>
      </c>
      <c r="AA648" s="32">
        <v>8.1699817769589345E-3</v>
      </c>
      <c r="AB648" s="32">
        <v>4.9728758636788939E-3</v>
      </c>
      <c r="AC648" s="32">
        <v>-2.0840749575157247E-3</v>
      </c>
      <c r="AD648" s="32">
        <v>6.1547057570123798E-3</v>
      </c>
      <c r="AE648" s="32">
        <v>-2.2039815518937189E-3</v>
      </c>
      <c r="AF648" s="32">
        <v>-1.2139942278821536E-4</v>
      </c>
      <c r="AG648" s="32">
        <v>5.9694352868078226E-3</v>
      </c>
      <c r="AH648" s="32">
        <v>-8.9583920122038307E-5</v>
      </c>
      <c r="AI648" s="32">
        <v>2.870006304100059E-3</v>
      </c>
      <c r="AJ648" s="32">
        <v>-9.0669583883737914E-3</v>
      </c>
      <c r="AK648" s="32">
        <v>1.5900038499694347E-3</v>
      </c>
      <c r="AL648" s="32">
        <v>1.7146839476609443E-2</v>
      </c>
      <c r="AM648" s="32">
        <v>1.169247126629358E-2</v>
      </c>
      <c r="AN648" s="32">
        <v>9.5991767118164262E-4</v>
      </c>
      <c r="AO648" s="32">
        <v>8.5144846480247338E-3</v>
      </c>
      <c r="AP648" s="32">
        <v>2.0845332827050811E-3</v>
      </c>
      <c r="AQ648" s="32">
        <v>-4.3082831081164841E-4</v>
      </c>
      <c r="AR648" s="32">
        <v>2.7072420961715693E-3</v>
      </c>
      <c r="AS648" s="32">
        <v>2.4250096507145713E-3</v>
      </c>
      <c r="AT648" s="32">
        <v>2.4948618108666665E-3</v>
      </c>
      <c r="AU648" s="32">
        <v>-1.4108613929408875E-3</v>
      </c>
      <c r="AV648" s="32">
        <v>-3.8068704468514625E-3</v>
      </c>
      <c r="AW648" s="32">
        <v>-6.1741630736378283E-4</v>
      </c>
      <c r="AX648" s="32">
        <v>5.7008689814708191E-3</v>
      </c>
      <c r="AY648" s="32">
        <v>-1.1596805281968159E-3</v>
      </c>
      <c r="AZ648" s="32">
        <v>1.948512602647412E-2</v>
      </c>
      <c r="BA648" s="32">
        <v>-1.0360396039089892E-2</v>
      </c>
      <c r="BB648" s="32">
        <v>4.0562726007351557E-3</v>
      </c>
      <c r="BC648" s="32">
        <v>1.9144534497215204E-3</v>
      </c>
      <c r="BD648" s="32">
        <v>1.1958799742124882E-2</v>
      </c>
      <c r="BE648" s="32">
        <v>-4.0466143557438272E-3</v>
      </c>
      <c r="BF648" s="32">
        <v>5.6727685406272599E-3</v>
      </c>
      <c r="BG648" s="32">
        <v>-3.7592272853572695E-3</v>
      </c>
      <c r="BH648" s="32">
        <v>4.1340610939712974E-3</v>
      </c>
      <c r="BI648" s="32">
        <v>-3.7190727097851095E-3</v>
      </c>
      <c r="BJ648" s="32">
        <v>-6.2216368849021819E-4</v>
      </c>
      <c r="BK648" s="32">
        <v>5.2026125699455861E-4</v>
      </c>
      <c r="BL648" s="32">
        <v>2.431246236575646E-3</v>
      </c>
      <c r="BM648" s="32">
        <v>1.2308730038569138E-2</v>
      </c>
      <c r="BN648" s="32">
        <v>-4.7988920769697074E-3</v>
      </c>
      <c r="BO648" s="32">
        <v>5.7032379894081942E-3</v>
      </c>
      <c r="BP648" s="32">
        <v>-2.1318468232323085E-4</v>
      </c>
      <c r="BQ648" s="32">
        <v>-5.0265350681826249E-3</v>
      </c>
      <c r="BR648" s="32">
        <v>4.4839212694469666E-3</v>
      </c>
      <c r="BS648" s="32">
        <v>-5.0359559644874707E-3</v>
      </c>
      <c r="BT648" s="32">
        <v>1.8627139482489952E-3</v>
      </c>
      <c r="BU648" s="32">
        <v>-7.2496960145755907E-3</v>
      </c>
      <c r="BV648" s="32">
        <v>6.6167023670544722E-3</v>
      </c>
      <c r="BW648" s="32">
        <v>-2.4694414259869291E-3</v>
      </c>
      <c r="BX648" s="32">
        <v>1.3368800776611067E-2</v>
      </c>
      <c r="BY648" s="32">
        <v>-4.0343528201134404E-3</v>
      </c>
      <c r="BZ648" s="32">
        <v>1.158401438416945E-3</v>
      </c>
      <c r="CA648" s="32">
        <v>2.4740190402354756E-3</v>
      </c>
      <c r="CB648" s="32">
        <v>1.9067318698546387E-2</v>
      </c>
      <c r="CC648" s="32">
        <v>2.7944902536702898E-3</v>
      </c>
      <c r="CD648" s="32">
        <v>4.1032225003263534E-3</v>
      </c>
      <c r="CE648" s="32">
        <v>3.4744335675611637E-3</v>
      </c>
      <c r="CF648" s="32">
        <v>3.7997244767495886E-5</v>
      </c>
      <c r="CG648" s="32">
        <v>4.9285916211943004E-3</v>
      </c>
      <c r="CH648" s="32">
        <v>7.3888578826810658E-3</v>
      </c>
      <c r="CI648" s="32">
        <v>2.2288555127786935E-2</v>
      </c>
      <c r="CJ648" s="32">
        <v>1.1412867802675919E-3</v>
      </c>
      <c r="CK648" s="32">
        <v>2.6862566521970166E-3</v>
      </c>
      <c r="CL648" s="32">
        <v>-3.1571642253425125E-4</v>
      </c>
      <c r="CM648" s="32">
        <v>4.6642689684901484E-3</v>
      </c>
      <c r="CN648" s="32">
        <v>-1.0773885992847454E-3</v>
      </c>
      <c r="CO648" s="32">
        <v>-2.0120491712560806E-4</v>
      </c>
      <c r="CP648" s="32">
        <v>1.1398122911494113E-2</v>
      </c>
      <c r="CQ648" s="32">
        <v>4.4304814246842739E-3</v>
      </c>
      <c r="CR648" s="32">
        <v>6.3996462152218214E-3</v>
      </c>
      <c r="CS648" s="32">
        <v>-3.1494629596053869E-3</v>
      </c>
      <c r="CT648" s="32">
        <v>-1.7571121379234E-4</v>
      </c>
      <c r="CU648" s="32">
        <v>-1.8748745263721389E-3</v>
      </c>
      <c r="CV648" s="32">
        <v>-3.1494629596053869E-3</v>
      </c>
      <c r="CW648" s="32">
        <v>-6.4444463675883412E-3</v>
      </c>
      <c r="CX648" s="32">
        <v>3.5288954757604074E-3</v>
      </c>
      <c r="CY648" s="32">
        <v>4.759991486970705E-3</v>
      </c>
      <c r="CZ648" s="32">
        <v>9.9092086019183512E-3</v>
      </c>
      <c r="DA648" s="32">
        <v>9.1991518248804027E-3</v>
      </c>
      <c r="DB648" s="32">
        <v>6.6464318845618209E-3</v>
      </c>
      <c r="DC648" s="32">
        <v>2.8804648324864957E-4</v>
      </c>
      <c r="DD648" s="32">
        <v>1.526034647172736E-2</v>
      </c>
      <c r="DE648" s="32">
        <v>-9.3429127649358179E-4</v>
      </c>
      <c r="DF648" s="32">
        <v>-6.0979982970508217E-3</v>
      </c>
      <c r="DG648" s="32">
        <v>4.5193897962079177E-3</v>
      </c>
      <c r="DH648" s="32">
        <v>-5.9288819813474447E-3</v>
      </c>
      <c r="DI648" s="32">
        <v>-3.2215208923744854E-3</v>
      </c>
      <c r="DJ648" s="32">
        <v>1.3191901512286108E-3</v>
      </c>
      <c r="DK648" s="32">
        <v>2.1067447239673243E-3</v>
      </c>
      <c r="DL648" s="32">
        <v>7.2944667481635861E-3</v>
      </c>
      <c r="DM648" s="32">
        <v>3.5331727806919844E-4</v>
      </c>
      <c r="DN648" s="32">
        <v>9.5124410110543067E-3</v>
      </c>
      <c r="DO648" s="32">
        <v>-6.7803072865686431E-3</v>
      </c>
      <c r="DP648" s="32">
        <v>-2.8243576146778082E-3</v>
      </c>
      <c r="DQ648" s="32">
        <v>3.107973408063458E-3</v>
      </c>
      <c r="DR648" s="32">
        <v>-6.7006529194202358E-4</v>
      </c>
      <c r="DS648" s="32">
        <v>7.4201549965380309E-4</v>
      </c>
      <c r="DT648" s="32">
        <v>1.001081476346144E-4</v>
      </c>
      <c r="DU648" s="32">
        <v>5.193625316799455E-3</v>
      </c>
      <c r="DV648" s="32">
        <v>3.8116922942990072E-3</v>
      </c>
      <c r="DW648" s="32">
        <v>-5.1773323352222178E-4</v>
      </c>
      <c r="DX648" s="32">
        <v>1.5446777076846274E-3</v>
      </c>
      <c r="DY648" s="32">
        <v>1.577172352135392E-3</v>
      </c>
      <c r="DZ648" s="32">
        <v>-5.6009422414078358E-3</v>
      </c>
      <c r="EA648" s="32">
        <v>-5.5320698660779044E-3</v>
      </c>
      <c r="EB648" s="32">
        <v>-5.1609883804815126E-3</v>
      </c>
      <c r="EC648" s="32">
        <v>5.0160217625716541E-4</v>
      </c>
      <c r="ED648" s="32">
        <v>4.2710042301052908E-5</v>
      </c>
      <c r="EE648" s="32">
        <v>7.9133994134181762E-3</v>
      </c>
      <c r="EF648" s="32">
        <v>1.6988996937463696E-2</v>
      </c>
      <c r="EG648" s="32">
        <v>6.4250210164686905E-3</v>
      </c>
      <c r="EH648" s="32">
        <v>6.7516868542583097E-4</v>
      </c>
      <c r="EI648" s="32">
        <v>-1.1970546309427732E-3</v>
      </c>
      <c r="EJ648" s="32">
        <v>8.7775578031639157E-3</v>
      </c>
      <c r="EK648" s="32">
        <v>2.2907754605228092E-5</v>
      </c>
      <c r="EL648" s="32">
        <v>-5.59131761641396E-3</v>
      </c>
      <c r="EM648" s="32">
        <v>3.2566466843064745E-3</v>
      </c>
      <c r="EN648" s="32">
        <v>-6.7006529194202358E-4</v>
      </c>
      <c r="EO648" s="32">
        <v>1.8101375255142216E-2</v>
      </c>
      <c r="EP648" s="32">
        <v>8.340554883361051E-3</v>
      </c>
      <c r="EQ648" s="32">
        <v>7.6300553085317802E-3</v>
      </c>
      <c r="ER648" s="32">
        <v>8.3348602311374975E-3</v>
      </c>
      <c r="ES648" s="32">
        <v>7.9745331837699496E-3</v>
      </c>
      <c r="ET648" s="32">
        <v>4.4726788041415944E-3</v>
      </c>
      <c r="EU648" s="32">
        <v>3.2615443821271128E-4</v>
      </c>
      <c r="EV648" s="32">
        <v>-7.4221482274055006E-3</v>
      </c>
      <c r="EW648" s="32">
        <v>1.5272819643456614E-2</v>
      </c>
      <c r="EX648" s="32">
        <v>4.1898777540225751E-3</v>
      </c>
      <c r="EY648" s="32">
        <v>2.078296696836901E-3</v>
      </c>
      <c r="EZ648" s="32">
        <v>6.6167023670544722E-3</v>
      </c>
      <c r="FA648" s="32">
        <v>3.7829712649966041E-3</v>
      </c>
      <c r="FB648" s="32">
        <v>-1.1542637635599817E-3</v>
      </c>
      <c r="FC648" s="32">
        <v>3.590228818914909E-3</v>
      </c>
      <c r="FD648" s="32">
        <v>5.4648037198532506E-3</v>
      </c>
      <c r="FE648" s="32">
        <v>4.8389743541790153E-3</v>
      </c>
      <c r="FF648" s="32">
        <v>-1.1188231476992883E-3</v>
      </c>
      <c r="FG648" s="32">
        <v>1.060138304709568E-2</v>
      </c>
      <c r="FH648" s="32">
        <v>-2.1318468232323085E-4</v>
      </c>
      <c r="FI648" s="32">
        <v>6.6930453919553656E-3</v>
      </c>
      <c r="FJ648" s="32">
        <v>1.5762723969629633E-2</v>
      </c>
      <c r="FK648" s="32">
        <v>5.3494640241069646E-5</v>
      </c>
      <c r="FL648" s="32">
        <v>-4.435238286873755E-3</v>
      </c>
      <c r="FM648" s="32">
        <v>6.5130747686410473E-3</v>
      </c>
      <c r="FN648" s="32">
        <v>1.843835535807159E-2</v>
      </c>
      <c r="FO648" s="32">
        <v>2.3013907157576341E-4</v>
      </c>
      <c r="FP648" s="32">
        <v>3.4424599886619944E-3</v>
      </c>
      <c r="FQ648" s="32">
        <v>-5.0359559644874707E-3</v>
      </c>
      <c r="FR648" s="32">
        <v>1.6391807720239626E-3</v>
      </c>
      <c r="FS648" s="32">
        <v>-4.6211760543783953E-3</v>
      </c>
      <c r="FT648" s="32">
        <v>3.3827700799236027E-3</v>
      </c>
      <c r="FU648" s="32">
        <v>5.7342805613060932E-3</v>
      </c>
      <c r="FV648" s="32">
        <v>-1.7022376203641443E-3</v>
      </c>
      <c r="FW648" s="32">
        <v>-6.2688961085157757E-3</v>
      </c>
      <c r="FX648" s="32">
        <v>-1.8179931147699335E-4</v>
      </c>
      <c r="FY648" s="32">
        <v>6.930787211928191E-3</v>
      </c>
      <c r="FZ648" s="32">
        <v>-3.1538147721050791E-3</v>
      </c>
      <c r="GA648" s="32">
        <v>-5.7534640375465074E-3</v>
      </c>
      <c r="GB648" s="32">
        <v>2.6578026769996654E-3</v>
      </c>
      <c r="GC648" s="32">
        <v>3.1283991536469102E-2</v>
      </c>
      <c r="GD648" s="32">
        <v>-6.4195238154240997E-4</v>
      </c>
      <c r="GE648" s="32">
        <v>-2.6371631235306836E-3</v>
      </c>
      <c r="GF648" s="32">
        <v>3.2192551102674827E-2</v>
      </c>
      <c r="GG648" s="32">
        <v>1.0845626811928355E-3</v>
      </c>
      <c r="GH648" s="32">
        <v>8.6973641802572388E-3</v>
      </c>
      <c r="GI648" s="32">
        <v>-8.1759668802803276E-3</v>
      </c>
      <c r="GJ648" s="32">
        <v>9.6757516452328218E-3</v>
      </c>
      <c r="GK648" s="32">
        <v>-5.4757082723000394E-4</v>
      </c>
      <c r="GL648" s="32">
        <v>-6.1826765997352595E-4</v>
      </c>
      <c r="GM648" s="32">
        <v>7.6367626167552771E-3</v>
      </c>
      <c r="GN648" s="32">
        <v>5.0060100634610194E-3</v>
      </c>
      <c r="GO648" s="32">
        <v>7.8739131135563412E-3</v>
      </c>
      <c r="GP648" s="32">
        <v>-1.7521184280511193E-3</v>
      </c>
      <c r="GQ648" s="32">
        <v>2.1792311428754374E-3</v>
      </c>
      <c r="GR648" s="32">
        <v>-6.4698041398969508E-5</v>
      </c>
      <c r="GS648" s="32">
        <v>1.1366667431758515E-2</v>
      </c>
      <c r="GT648" s="32">
        <v>-2.146435490061549E-3</v>
      </c>
      <c r="GU648" s="32">
        <v>3.5680132047559709E-3</v>
      </c>
      <c r="GV648" s="32">
        <v>6.6419752380184605E-3</v>
      </c>
      <c r="GW648" s="32">
        <v>1.9067318698546387E-2</v>
      </c>
      <c r="GX648" s="32">
        <v>-3.2545636053029625E-3</v>
      </c>
      <c r="GY648" s="32">
        <v>-7.189204591426801E-3</v>
      </c>
      <c r="GZ648" s="32">
        <v>1.7839044753671374E-3</v>
      </c>
      <c r="HA648" s="32">
        <v>2.1885650541001667E-2</v>
      </c>
      <c r="HB648" s="32">
        <v>2.7221781860902183E-3</v>
      </c>
      <c r="HC648" s="32">
        <v>-1.6552677374477298E-3</v>
      </c>
      <c r="HD648" s="32">
        <v>1.8419499426656216E-3</v>
      </c>
      <c r="HE648" s="32">
        <v>-6.4872153061159565E-3</v>
      </c>
      <c r="HF648" s="32">
        <v>6.3362843062009233E-4</v>
      </c>
      <c r="HG648" s="32">
        <v>-8.07646661989736E-3</v>
      </c>
      <c r="HH648" s="32">
        <v>-6.7120099593864779E-5</v>
      </c>
      <c r="HI648" s="32">
        <v>1.6041510424003036E-3</v>
      </c>
      <c r="HJ648" s="32">
        <v>2.3264631399868563E-3</v>
      </c>
      <c r="HK648" s="32">
        <v>2.6694462464149638E-4</v>
      </c>
      <c r="HL648" s="32">
        <v>1.00222161513841E-4</v>
      </c>
      <c r="HM648" s="32">
        <v>-4.7736327661311861E-3</v>
      </c>
      <c r="HN648" s="32">
        <v>-2.0081619299929798E-3</v>
      </c>
      <c r="HO648" s="32">
        <v>-1.0866164178018778E-2</v>
      </c>
      <c r="HP648" s="32">
        <v>-1.0773885992847454E-3</v>
      </c>
      <c r="HQ648" s="32">
        <v>-2.598152307292878E-3</v>
      </c>
      <c r="HR648" s="32">
        <v>2.8746823777225927E-3</v>
      </c>
      <c r="HS648" s="32">
        <v>8.3336236579754086E-3</v>
      </c>
      <c r="HT648" s="32">
        <v>-1.0008592540913241E-3</v>
      </c>
      <c r="HU648" s="32">
        <v>-7.1166115072998082E-3</v>
      </c>
      <c r="HV648" s="32">
        <v>4.1275724804563652E-3</v>
      </c>
      <c r="HW648" s="32">
        <v>-5.1609883804815126E-3</v>
      </c>
      <c r="HX648" s="32">
        <v>9.9017869849049589E-3</v>
      </c>
      <c r="HY648" s="32">
        <v>2.7069636292935684E-3</v>
      </c>
      <c r="HZ648" s="32">
        <v>-6.9116132322974977E-3</v>
      </c>
      <c r="IA648" s="32">
        <v>-2.0938971578274845E-3</v>
      </c>
      <c r="IB648" s="32">
        <v>8.0262311755419091E-3</v>
      </c>
      <c r="IC648" s="32">
        <v>-5.0393127398251636E-3</v>
      </c>
      <c r="ID648" s="32">
        <v>-9.5503748905656494E-4</v>
      </c>
      <c r="IE648" s="32">
        <v>5.7348753443875466E-6</v>
      </c>
      <c r="IF648" s="32">
        <v>9.2070569233086985E-3</v>
      </c>
      <c r="IG648" s="32">
        <v>2.9911017534089979E-4</v>
      </c>
      <c r="IH648" s="32">
        <v>-4.9061858884869025E-4</v>
      </c>
      <c r="II648" s="32">
        <v>2.3753871767553392E-3</v>
      </c>
      <c r="IJ648" s="32">
        <v>-7.5761757433809862E-3</v>
      </c>
      <c r="IK648" s="32">
        <v>-2.7502888329991038E-3</v>
      </c>
      <c r="IL648" s="32">
        <v>4.1900423328584679E-3</v>
      </c>
      <c r="IM648" s="32">
        <v>1.8142119674990909E-3</v>
      </c>
      <c r="IN648" s="32">
        <v>1.250169926182565E-2</v>
      </c>
      <c r="IO648" s="32">
        <v>1.6045750435019102E-2</v>
      </c>
      <c r="IP648" s="32">
        <v>-2.4071077272154184E-3</v>
      </c>
      <c r="IQ648" s="32">
        <v>-1.7560200398918369E-3</v>
      </c>
      <c r="IR648" s="32">
        <v>1.107013613417962E-2</v>
      </c>
      <c r="IS648" s="32">
        <v>3.4746572140349485E-3</v>
      </c>
      <c r="IT648" s="32">
        <v>3.4916233146233822E-3</v>
      </c>
      <c r="IU648" s="32">
        <v>7.7422018288899608E-3</v>
      </c>
      <c r="IV648" s="32">
        <v>-5.8234881043475184E-3</v>
      </c>
      <c r="IW648" s="32">
        <v>6.1293423355976984E-3</v>
      </c>
      <c r="IX648" s="32">
        <v>-2.2796426850462126E-3</v>
      </c>
      <c r="IY648" s="32">
        <v>5.3494640241069646E-5</v>
      </c>
      <c r="IZ648" s="32">
        <v>1.3939631401839847E-2</v>
      </c>
      <c r="JA648" s="32">
        <v>-5.6825357199201676E-3</v>
      </c>
      <c r="JB648" s="32">
        <v>-3.8844628425493966E-4</v>
      </c>
      <c r="JC648" s="32">
        <v>3.8009464545964988E-3</v>
      </c>
      <c r="JD648" s="32">
        <v>-4.2177418780298126E-3</v>
      </c>
      <c r="JE648" s="32">
        <v>2.8525989834307097E-3</v>
      </c>
      <c r="JF648" s="32">
        <v>3.5783107149640614E-3</v>
      </c>
      <c r="JG648" s="32">
        <v>-4.2984279199060893E-3</v>
      </c>
      <c r="JH648" s="32">
        <v>3.7670569397789677E-3</v>
      </c>
      <c r="JI648" s="32">
        <v>-1.4666481245342311E-3</v>
      </c>
      <c r="JJ648" s="32">
        <v>1.4882877904284442E-2</v>
      </c>
      <c r="JK648" s="32">
        <v>-1.7194891116503186E-3</v>
      </c>
      <c r="JL648" s="32">
        <v>5.6111229395696682E-3</v>
      </c>
      <c r="JM648" s="32">
        <v>7.8343113007264265E-3</v>
      </c>
      <c r="JN648" s="32">
        <v>-3.095224697879928E-3</v>
      </c>
      <c r="JO648" s="32">
        <v>-4.2774406206547155E-4</v>
      </c>
      <c r="JP648" s="32">
        <v>7.7452126091230866E-3</v>
      </c>
      <c r="JQ648" s="32">
        <v>8.522112157173467E-3</v>
      </c>
      <c r="JR648" s="32">
        <v>-5.4781919069526452E-3</v>
      </c>
      <c r="JS648" s="32">
        <v>9.9092086019183512E-3</v>
      </c>
      <c r="JT648" s="32">
        <v>-5.8502408456959643E-3</v>
      </c>
      <c r="JU648" s="32">
        <v>2.7362182554284686E-3</v>
      </c>
      <c r="JV648" s="32">
        <v>-5.5243659464281336E-3</v>
      </c>
      <c r="JW648" s="32">
        <v>2.1327782763385983E-2</v>
      </c>
      <c r="JX648" s="32">
        <v>-9.1434133415049246E-3</v>
      </c>
      <c r="JY648" s="32">
        <v>6.8088480402082041E-3</v>
      </c>
      <c r="JZ648" s="32">
        <v>1.2568156993282287E-3</v>
      </c>
      <c r="KA648" s="32">
        <v>2.5263580213632508E-3</v>
      </c>
      <c r="KB648" s="32">
        <v>8.5158755713052869E-3</v>
      </c>
      <c r="KC648" s="32">
        <v>-3.8597515271092675E-3</v>
      </c>
      <c r="KD648" s="32">
        <v>-7.7066068710252011E-4</v>
      </c>
      <c r="KE648" s="32">
        <v>3.4506723530611794E-3</v>
      </c>
      <c r="KF648" s="32">
        <v>6.6273043191671377E-3</v>
      </c>
      <c r="KG648" s="32">
        <v>4.1087668107877562E-3</v>
      </c>
      <c r="KH648" s="32">
        <v>9.7808451267624719E-3</v>
      </c>
      <c r="KI648" s="32">
        <v>-4.4645187841965139E-3</v>
      </c>
      <c r="KJ648" s="32">
        <v>-2.3539714425808711E-3</v>
      </c>
      <c r="KK648" s="32">
        <v>2.2354804841526743E-3</v>
      </c>
      <c r="KL648" s="32">
        <v>9.2306789179446014E-3</v>
      </c>
      <c r="KM648" s="32">
        <v>4.5618215438452125E-3</v>
      </c>
      <c r="KN648" s="32">
        <v>-5.7909472057176004E-3</v>
      </c>
      <c r="KO648" s="32">
        <v>5.3861997158435315E-3</v>
      </c>
      <c r="KP648" s="32">
        <v>6.9644791158296471E-3</v>
      </c>
      <c r="KQ648" s="32">
        <v>-4.1664849842533158E-3</v>
      </c>
      <c r="KR648" s="32">
        <v>-1.5081221545898416E-3</v>
      </c>
      <c r="KS648" s="32">
        <v>-5.595420340867463E-3</v>
      </c>
      <c r="KT648" s="32">
        <v>1.9082168638533403E-3</v>
      </c>
      <c r="KU648" s="32">
        <v>-4.1258321181274482E-3</v>
      </c>
      <c r="KV648" s="32">
        <v>3.4005207280266347E-2</v>
      </c>
      <c r="KW648" s="32">
        <v>-1.8748745263721389E-3</v>
      </c>
      <c r="KX648" s="32">
        <v>7.5672465508560549E-3</v>
      </c>
      <c r="KY648" s="32">
        <v>1.3192436378602679E-2</v>
      </c>
      <c r="KZ648" s="32">
        <v>1.5577499061194544E-3</v>
      </c>
      <c r="LA648" s="32">
        <v>-6.4479296582646839E-3</v>
      </c>
      <c r="LB648" s="32">
        <v>1.6845975986541362E-3</v>
      </c>
      <c r="LC648" s="32">
        <v>5.073403782880348E-3</v>
      </c>
      <c r="LD648" s="32">
        <v>-4.0792930357014257E-3</v>
      </c>
      <c r="LE648" s="32">
        <v>2.3566467804414515E-3</v>
      </c>
      <c r="LF648" s="32">
        <v>6.1140941010009442E-3</v>
      </c>
      <c r="LG648" s="32">
        <v>-7.1844900425617197E-3</v>
      </c>
      <c r="LH648" s="32">
        <v>3.3404626786790459E-3</v>
      </c>
      <c r="LI648" s="32">
        <v>1.2340996622747014E-2</v>
      </c>
      <c r="LJ648" s="32">
        <v>1.7462111582489115E-4</v>
      </c>
      <c r="LK648" s="32">
        <v>1.6186273346292523E-3</v>
      </c>
      <c r="LL648" s="32">
        <v>-1.7935903152093147E-3</v>
      </c>
      <c r="LM648" s="32">
        <v>4.9081368322205776E-3</v>
      </c>
      <c r="LN648" s="32">
        <v>2.4948618108666665E-3</v>
      </c>
      <c r="LO648" s="32">
        <v>-9.4629894278597249E-4</v>
      </c>
      <c r="LP648" s="32">
        <v>6.3522034647647274E-3</v>
      </c>
      <c r="LQ648" s="32">
        <v>7.8899817403055295E-5</v>
      </c>
      <c r="LR648" s="32">
        <v>9.5124410110543067E-3</v>
      </c>
      <c r="LS648" s="32">
        <v>9.3657854982822641E-3</v>
      </c>
      <c r="LT648" s="32">
        <v>-2.9996268504817181E-4</v>
      </c>
      <c r="LU648" s="32">
        <v>2.1626631541948882E-4</v>
      </c>
      <c r="LV648" s="32">
        <v>8.2974284961991884E-3</v>
      </c>
      <c r="LW648" s="32">
        <v>-1.4209206569546495E-3</v>
      </c>
      <c r="LX648" s="32">
        <v>-1.909709609655863E-3</v>
      </c>
      <c r="LY648" s="32">
        <v>-8.3737914400927593E-4</v>
      </c>
      <c r="LZ648" s="32">
        <v>9.4208657027152753E-3</v>
      </c>
      <c r="MA648" s="32">
        <v>2.9086807807416903E-3</v>
      </c>
      <c r="MB648" s="32">
        <v>1.8612442890031389E-4</v>
      </c>
      <c r="MC648" s="32">
        <v>-8.1594112363347904E-4</v>
      </c>
      <c r="MD648" s="32">
        <v>1.1573533926210189E-2</v>
      </c>
      <c r="ME648" s="32">
        <v>5.3611502189170324E-3</v>
      </c>
      <c r="MF648" s="32">
        <v>-3.4784506295082451E-3</v>
      </c>
      <c r="MG648" s="32">
        <v>-9.9497658672973444E-3</v>
      </c>
      <c r="MH648" s="32">
        <v>8.5670652251081947E-3</v>
      </c>
      <c r="MI648" s="32">
        <v>-3.6087129321629163E-3</v>
      </c>
      <c r="MJ648" s="32">
        <v>-1.1069091208995019E-2</v>
      </c>
      <c r="MK648" s="32">
        <v>6.9514395734557866E-3</v>
      </c>
      <c r="ML648" s="32">
        <v>8.2974284961991884E-3</v>
      </c>
      <c r="MM648" s="32">
        <v>4.9995191031726449E-3</v>
      </c>
      <c r="MN648" s="32">
        <v>2.1884500175062271E-3</v>
      </c>
      <c r="MO648" s="32">
        <v>1.0915735225438539E-3</v>
      </c>
      <c r="MP648" s="32">
        <v>-5.1672249663425873E-3</v>
      </c>
      <c r="MQ648" s="32">
        <v>1.4312047279055662E-2</v>
      </c>
      <c r="MR648" s="32">
        <v>1.5446777076846274E-3</v>
      </c>
      <c r="MS648" s="32">
        <v>3.7387250225080493E-3</v>
      </c>
      <c r="MT648" s="32">
        <v>-1.4108927821609996E-4</v>
      </c>
      <c r="MU648" s="32">
        <v>3.8116922942990072E-3</v>
      </c>
      <c r="MV648" s="32">
        <v>2.1799924432045259E-2</v>
      </c>
      <c r="MW648" s="32">
        <v>-7.0215225741065979E-4</v>
      </c>
      <c r="MX648" s="32">
        <v>-1.0686974928475479E-3</v>
      </c>
      <c r="MY648" s="32">
        <v>-5.4897036117793618E-3</v>
      </c>
      <c r="MZ648" s="32">
        <v>-9.4081251710989022E-3</v>
      </c>
      <c r="NA648" s="32">
        <v>-6.2583300661387398E-3</v>
      </c>
      <c r="NB648" s="32">
        <v>1.0209395569660273E-4</v>
      </c>
      <c r="NC648" s="32">
        <v>2.4927110218150972E-2</v>
      </c>
      <c r="ND648" s="32">
        <v>2.3865089381516214E-3</v>
      </c>
      <c r="NE648" s="32">
        <v>-2.7460922417219535E-3</v>
      </c>
      <c r="NF648" s="32">
        <v>3.0511310291601035E-3</v>
      </c>
      <c r="NG648" s="32">
        <v>5.6862555638446111E-3</v>
      </c>
      <c r="NH648" s="32">
        <v>2.8450296361839378E-3</v>
      </c>
      <c r="NI648" s="32">
        <v>3.122477645320032E-3</v>
      </c>
      <c r="NJ648" s="32">
        <v>1.8419499426656216E-3</v>
      </c>
      <c r="NK648" s="32">
        <v>1.1545781166546476E-3</v>
      </c>
      <c r="NL648" s="32">
        <v>1.4212880344807388E-2</v>
      </c>
      <c r="NM648" s="32">
        <v>-3.8784163561658147E-3</v>
      </c>
      <c r="NN648" s="32">
        <v>1.1768915175025541E-4</v>
      </c>
      <c r="NO648" s="32">
        <v>3.8496777888497036E-4</v>
      </c>
      <c r="NP648" s="32">
        <v>1.0017938329127674E-3</v>
      </c>
      <c r="NQ648" s="32">
        <v>-7.8313385883177489E-4</v>
      </c>
      <c r="NR648" s="32">
        <v>-6.8937472192232008E-3</v>
      </c>
      <c r="NS648" s="32">
        <v>1.5044120975133524E-2</v>
      </c>
      <c r="NT648" s="32">
        <v>5.9135253119748654E-3</v>
      </c>
      <c r="NU648" s="32">
        <v>1.0595146461234606E-2</v>
      </c>
      <c r="NV648" s="32">
        <v>-3.5436091252378787E-3</v>
      </c>
      <c r="NW648" s="32">
        <v>6.6930453919553656E-3</v>
      </c>
      <c r="NX648" s="32">
        <v>-1.7210841576726921E-3</v>
      </c>
      <c r="NY648" s="32">
        <v>-4.884165755889569E-3</v>
      </c>
      <c r="NZ648" s="32">
        <v>-1.1875147670679098E-3</v>
      </c>
      <c r="OA648" s="32">
        <v>-4.0796624571939333E-3</v>
      </c>
      <c r="OB648" s="32">
        <v>1.6999993360848009E-2</v>
      </c>
      <c r="OC648" s="32">
        <v>-1.6574853154338598E-3</v>
      </c>
      <c r="OD648" s="32">
        <v>-7.6960230497746807E-4</v>
      </c>
      <c r="OE648" s="32">
        <v>-6.0402633234133418E-3</v>
      </c>
      <c r="OF648" s="32">
        <v>4.516140452757611E-3</v>
      </c>
      <c r="OG648" s="32">
        <v>1.6027273876638048E-2</v>
      </c>
      <c r="OH648" s="32">
        <v>-5.4626994571123078E-3</v>
      </c>
      <c r="OI648" s="32">
        <v>-3.8784163561658147E-3</v>
      </c>
      <c r="OJ648" s="32">
        <v>2.5805962830887097E-3</v>
      </c>
      <c r="OK648" s="32">
        <v>-4.4788091204850389E-4</v>
      </c>
      <c r="OL648" s="32">
        <v>-7.6235003118796385E-4</v>
      </c>
      <c r="OM648" s="32">
        <v>3.5164096156066194E-3</v>
      </c>
      <c r="ON648" s="32">
        <v>1.0397608811274495E-5</v>
      </c>
      <c r="OO648" s="32">
        <v>-9.2657533370044121E-4</v>
      </c>
      <c r="OP648" s="32">
        <v>8.7251747439722749E-3</v>
      </c>
      <c r="OQ648" s="32">
        <v>1.29298653783394E-3</v>
      </c>
      <c r="OR648" s="32">
        <v>2.7469508827159927E-2</v>
      </c>
      <c r="OS648" s="32">
        <v>-5.3263950301243312E-3</v>
      </c>
      <c r="OT648" s="32">
        <v>8.5082480621636591E-3</v>
      </c>
      <c r="OU648" s="32">
        <v>5.367386804778107E-3</v>
      </c>
      <c r="OV648" s="32">
        <v>-2.4456486829578239E-3</v>
      </c>
      <c r="OW648" s="32">
        <v>5.4563997127843322E-3</v>
      </c>
      <c r="OX648" s="32">
        <v>-4.092709462057087E-3</v>
      </c>
    </row>
    <row r="649" spans="1:414">
      <c r="A649" s="32">
        <v>1.5049432690467768E-2</v>
      </c>
      <c r="B649" s="32">
        <v>1.0196732878771542E-2</v>
      </c>
      <c r="C649" s="32">
        <v>-2.9807406728119545E-3</v>
      </c>
      <c r="D649" s="32">
        <v>-2.1604551099381197E-3</v>
      </c>
      <c r="E649" s="32">
        <v>2.1386710073425519E-3</v>
      </c>
      <c r="F649" s="32">
        <v>2.3829003835347251E-3</v>
      </c>
      <c r="G649" s="32">
        <v>1.5129937861356524E-2</v>
      </c>
      <c r="H649" s="32">
        <v>2.1977303645002166E-3</v>
      </c>
      <c r="I649" s="32">
        <v>3.7425080042119419E-4</v>
      </c>
      <c r="J649" s="32">
        <v>-1.9446600637360589E-3</v>
      </c>
      <c r="K649" s="32">
        <v>4.3420765126898075E-3</v>
      </c>
      <c r="L649" s="32">
        <v>2.3702556829245935E-3</v>
      </c>
      <c r="M649" s="32">
        <v>4.4224453236205719E-3</v>
      </c>
      <c r="N649" s="32">
        <v>7.8426146895189675E-3</v>
      </c>
      <c r="O649" s="32">
        <v>-3.7947187956701711E-3</v>
      </c>
      <c r="P649" s="32">
        <v>1.0253870459955294E-3</v>
      </c>
      <c r="Q649" s="32">
        <v>-2.2329242377479019E-3</v>
      </c>
      <c r="R649" s="32">
        <v>2.0036199605621974E-3</v>
      </c>
      <c r="S649" s="32">
        <v>4.308840100369693E-3</v>
      </c>
      <c r="T649" s="32">
        <v>5.3991303607707763E-3</v>
      </c>
      <c r="U649" s="32">
        <v>-5.8565536537953378E-3</v>
      </c>
      <c r="V649" s="32">
        <v>7.1554619746194703E-4</v>
      </c>
      <c r="W649" s="32">
        <v>2.0758526196757998E-3</v>
      </c>
      <c r="X649" s="32">
        <v>3.8909382761076472E-3</v>
      </c>
      <c r="Y649" s="32">
        <v>1.0393907195034302E-2</v>
      </c>
      <c r="Z649" s="32">
        <v>3.3116768528680396E-3</v>
      </c>
      <c r="AA649" s="32">
        <v>3.168898343889559E-3</v>
      </c>
      <c r="AB649" s="32">
        <v>8.3403027687278808E-4</v>
      </c>
      <c r="AC649" s="32">
        <v>-9.9622480625427556E-4</v>
      </c>
      <c r="AD649" s="32">
        <v>7.9459310022400587E-4</v>
      </c>
      <c r="AE649" s="32">
        <v>-2.3173158480931377E-3</v>
      </c>
      <c r="AF649" s="32">
        <v>1.2521155491617364E-2</v>
      </c>
      <c r="AG649" s="32">
        <v>8.6834097807644284E-3</v>
      </c>
      <c r="AH649" s="32">
        <v>2.8138121171599195E-3</v>
      </c>
      <c r="AI649" s="32">
        <v>8.151703225762752E-3</v>
      </c>
      <c r="AJ649" s="32">
        <v>-8.9538982695804847E-3</v>
      </c>
      <c r="AK649" s="32">
        <v>1.0997367001017722E-3</v>
      </c>
      <c r="AL649" s="32">
        <v>-1.2421206352399849E-3</v>
      </c>
      <c r="AM649" s="32">
        <v>5.0743328858704473E-3</v>
      </c>
      <c r="AN649" s="32">
        <v>2.2060799684826549E-3</v>
      </c>
      <c r="AO649" s="32">
        <v>-6.4967368878132703E-4</v>
      </c>
      <c r="AP649" s="32">
        <v>-4.6949047611075656E-3</v>
      </c>
      <c r="AQ649" s="32">
        <v>6.8725799443463131E-3</v>
      </c>
      <c r="AR649" s="32">
        <v>1.2948948501418478E-2</v>
      </c>
      <c r="AS649" s="32">
        <v>-6.5320213062483035E-3</v>
      </c>
      <c r="AT649" s="32">
        <v>1.3716123293681548E-2</v>
      </c>
      <c r="AU649" s="32">
        <v>6.8467474297158049E-3</v>
      </c>
      <c r="AV649" s="32">
        <v>2.1928011689746896E-3</v>
      </c>
      <c r="AW649" s="32">
        <v>-1.9147939623671562E-3</v>
      </c>
      <c r="AX649" s="32">
        <v>8.0748987264813721E-3</v>
      </c>
      <c r="AY649" s="32">
        <v>6.2173517896191299E-4</v>
      </c>
      <c r="AZ649" s="32">
        <v>5.932994363034183E-3</v>
      </c>
      <c r="BA649" s="32">
        <v>4.5393950764971436E-4</v>
      </c>
      <c r="BB649" s="32">
        <v>2.8760112653918313E-3</v>
      </c>
      <c r="BC649" s="32">
        <v>3.0048694674391641E-3</v>
      </c>
      <c r="BD649" s="32">
        <v>6.2164973141705104E-3</v>
      </c>
      <c r="BE649" s="32">
        <v>9.0646681223160996E-3</v>
      </c>
      <c r="BF649" s="32">
        <v>3.962077450164081E-3</v>
      </c>
      <c r="BG649" s="32">
        <v>1.2480542453108256E-4</v>
      </c>
      <c r="BH649" s="32">
        <v>3.0774186061170994E-3</v>
      </c>
      <c r="BI649" s="32">
        <v>-4.9859229344129119E-3</v>
      </c>
      <c r="BJ649" s="32">
        <v>-2.9354790113611529E-3</v>
      </c>
      <c r="BK649" s="32">
        <v>3.0829698352867752E-3</v>
      </c>
      <c r="BL649" s="32">
        <v>-6.5634003287557974E-3</v>
      </c>
      <c r="BM649" s="32">
        <v>-3.0599724363717939E-3</v>
      </c>
      <c r="BN649" s="32">
        <v>1.091029037027802E-2</v>
      </c>
      <c r="BO649" s="32">
        <v>9.9174905573917727E-4</v>
      </c>
      <c r="BP649" s="32">
        <v>-2.8515066034371372E-3</v>
      </c>
      <c r="BQ649" s="32">
        <v>5.278473975558029E-3</v>
      </c>
      <c r="BR649" s="32">
        <v>4.1804460887675532E-3</v>
      </c>
      <c r="BS649" s="32">
        <v>-6.3468967645974317E-6</v>
      </c>
      <c r="BT649" s="32">
        <v>7.0087643733716121E-3</v>
      </c>
      <c r="BU649" s="32">
        <v>6.8389764964358335E-3</v>
      </c>
      <c r="BV649" s="32">
        <v>-2.2373697281041771E-3</v>
      </c>
      <c r="BW649" s="32">
        <v>7.1176018491065918E-3</v>
      </c>
      <c r="BX649" s="32">
        <v>-4.4390087778065634E-3</v>
      </c>
      <c r="BY649" s="32">
        <v>2.1164417397727675E-3</v>
      </c>
      <c r="BZ649" s="32">
        <v>4.9333989260942346E-3</v>
      </c>
      <c r="CA649" s="32">
        <v>8.1232685107437419E-3</v>
      </c>
      <c r="CB649" s="32">
        <v>2.35110770794833E-3</v>
      </c>
      <c r="CC649" s="32">
        <v>-2.8562446951978515E-3</v>
      </c>
      <c r="CD649" s="32">
        <v>1.0445519240143142E-2</v>
      </c>
      <c r="CE649" s="32">
        <v>5.1194033957475682E-3</v>
      </c>
      <c r="CF649" s="32">
        <v>5.7935412183089952E-3</v>
      </c>
      <c r="CG649" s="32">
        <v>5.9219309847344803E-3</v>
      </c>
      <c r="CH649" s="32">
        <v>6.6514180842442983E-3</v>
      </c>
      <c r="CI649" s="32">
        <v>-1.0212676712351154E-3</v>
      </c>
      <c r="CJ649" s="32">
        <v>-5.4838113014739065E-3</v>
      </c>
      <c r="CK649" s="32">
        <v>-3.8457629363293222E-3</v>
      </c>
      <c r="CL649" s="32">
        <v>-3.131072566076476E-3</v>
      </c>
      <c r="CM649" s="32">
        <v>-4.3991672429362083E-3</v>
      </c>
      <c r="CN649" s="32">
        <v>-7.0727327521877825E-3</v>
      </c>
      <c r="CO649" s="32">
        <v>5.4346330873222826E-3</v>
      </c>
      <c r="CP649" s="32">
        <v>5.5038326207883514E-3</v>
      </c>
      <c r="CQ649" s="32">
        <v>1.311001006741197E-2</v>
      </c>
      <c r="CR649" s="32">
        <v>2.7533631413296789E-3</v>
      </c>
      <c r="CS649" s="32">
        <v>1.5714661839716371E-3</v>
      </c>
      <c r="CT649" s="32">
        <v>4.4559834274533472E-3</v>
      </c>
      <c r="CU649" s="32">
        <v>-2.0190163371403003E-4</v>
      </c>
      <c r="CV649" s="32">
        <v>1.5714661839716371E-3</v>
      </c>
      <c r="CW649" s="32">
        <v>-2.3710308712638906E-3</v>
      </c>
      <c r="CX649" s="32">
        <v>-4.3650815088991379E-4</v>
      </c>
      <c r="CY649" s="32">
        <v>2.0284251537283637E-4</v>
      </c>
      <c r="CZ649" s="32">
        <v>3.5771836020890291E-3</v>
      </c>
      <c r="DA649" s="32">
        <v>1.4500086723412409E-2</v>
      </c>
      <c r="DB649" s="32">
        <v>1.8882694938016087E-3</v>
      </c>
      <c r="DC649" s="32">
        <v>7.0034148201667534E-3</v>
      </c>
      <c r="DD649" s="32">
        <v>-2.8199337159762194E-3</v>
      </c>
      <c r="DE649" s="32">
        <v>1.3502386913568643E-3</v>
      </c>
      <c r="DF649" s="32">
        <v>-7.6366132312841728E-3</v>
      </c>
      <c r="DG649" s="32">
        <v>1.1441710380859504E-3</v>
      </c>
      <c r="DH649" s="32">
        <v>5.9332927692317128E-3</v>
      </c>
      <c r="DI649" s="32">
        <v>-3.9294500670949972E-3</v>
      </c>
      <c r="DJ649" s="32">
        <v>2.2101533914717919E-3</v>
      </c>
      <c r="DK649" s="32">
        <v>1.4958869024275678E-2</v>
      </c>
      <c r="DL649" s="32">
        <v>1.4456492146699418E-3</v>
      </c>
      <c r="DM649" s="32">
        <v>5.5873299942703625E-3</v>
      </c>
      <c r="DN649" s="32">
        <v>-4.4196153971309826E-4</v>
      </c>
      <c r="DO649" s="32">
        <v>-3.5849473215687766E-4</v>
      </c>
      <c r="DP649" s="32">
        <v>-9.5942915157642972E-4</v>
      </c>
      <c r="DQ649" s="32">
        <v>2.0458427439278282E-3</v>
      </c>
      <c r="DR649" s="32">
        <v>-1.1510453986387503E-3</v>
      </c>
      <c r="DS649" s="32">
        <v>5.1594298638457659E-3</v>
      </c>
      <c r="DT649" s="32">
        <v>-1.1088298919808892E-2</v>
      </c>
      <c r="DU649" s="32">
        <v>5.4687513568447699E-3</v>
      </c>
      <c r="DV649" s="32">
        <v>-6.2732600609116673E-4</v>
      </c>
      <c r="DW649" s="32">
        <v>8.9234853236099809E-3</v>
      </c>
      <c r="DX649" s="32">
        <v>-2.3732133558596047E-3</v>
      </c>
      <c r="DY649" s="32">
        <v>1.2702022377810707E-2</v>
      </c>
      <c r="DZ649" s="32">
        <v>8.9632183936654286E-3</v>
      </c>
      <c r="EA649" s="32">
        <v>8.8503339558601013E-3</v>
      </c>
      <c r="EB649" s="32">
        <v>-6.816327668410338E-3</v>
      </c>
      <c r="EC649" s="32">
        <v>5.7532432358655683E-3</v>
      </c>
      <c r="ED649" s="32">
        <v>9.1493417539441069E-3</v>
      </c>
      <c r="EE649" s="32">
        <v>1.4489176806354642E-2</v>
      </c>
      <c r="EF649" s="32">
        <v>1.4851389027459305E-3</v>
      </c>
      <c r="EG649" s="32">
        <v>4.9672140106915563E-3</v>
      </c>
      <c r="EH649" s="32">
        <v>1.9906906678723857E-4</v>
      </c>
      <c r="EI649" s="32">
        <v>-5.9411668232680626E-3</v>
      </c>
      <c r="EJ649" s="32">
        <v>6.8618059483247507E-3</v>
      </c>
      <c r="EK649" s="32">
        <v>1.3857944056088201E-3</v>
      </c>
      <c r="EL649" s="32">
        <v>-5.4368696756617041E-3</v>
      </c>
      <c r="EM649" s="32">
        <v>1.8532736389120785E-3</v>
      </c>
      <c r="EN649" s="32">
        <v>-1.1510453986387503E-3</v>
      </c>
      <c r="EO649" s="32">
        <v>-4.4333113628347576E-4</v>
      </c>
      <c r="EP649" s="32">
        <v>8.6621310060319701E-4</v>
      </c>
      <c r="EQ649" s="32">
        <v>-4.4963655410477088E-3</v>
      </c>
      <c r="ER649" s="32">
        <v>6.5258920413322485E-3</v>
      </c>
      <c r="ES649" s="32">
        <v>-3.9416699776406716E-3</v>
      </c>
      <c r="ET649" s="32">
        <v>1.6837329928693912E-2</v>
      </c>
      <c r="EU649" s="32">
        <v>1.0581572488631785E-2</v>
      </c>
      <c r="EV649" s="32">
        <v>-2.398006312587242E-4</v>
      </c>
      <c r="EW649" s="32">
        <v>-2.8826917609912073E-3</v>
      </c>
      <c r="EX649" s="32">
        <v>7.9973696591828514E-4</v>
      </c>
      <c r="EY649" s="32">
        <v>-4.6635257386000717E-3</v>
      </c>
      <c r="EZ649" s="32">
        <v>-2.2373697281041771E-3</v>
      </c>
      <c r="FA649" s="32">
        <v>-1.4414533072359959E-3</v>
      </c>
      <c r="FB649" s="32">
        <v>1.8382949178707975E-4</v>
      </c>
      <c r="FC649" s="32">
        <v>2.5592324084948714E-3</v>
      </c>
      <c r="FD649" s="32">
        <v>5.7573202140428492E-3</v>
      </c>
      <c r="FE649" s="32">
        <v>5.0740175846328839E-3</v>
      </c>
      <c r="FF649" s="32">
        <v>-1.4832838932159476E-3</v>
      </c>
      <c r="FG649" s="32">
        <v>2.4662820004719421E-3</v>
      </c>
      <c r="FH649" s="32">
        <v>-2.8515066034371372E-3</v>
      </c>
      <c r="FI649" s="32">
        <v>-5.3166511039215436E-3</v>
      </c>
      <c r="FJ649" s="32">
        <v>5.5814874189419328E-4</v>
      </c>
      <c r="FK649" s="32">
        <v>-3.8833783220857399E-3</v>
      </c>
      <c r="FL649" s="32">
        <v>7.2392648686490091E-3</v>
      </c>
      <c r="FM649" s="32">
        <v>7.7909244948894951E-3</v>
      </c>
      <c r="FN649" s="32">
        <v>-4.3987097198243674E-3</v>
      </c>
      <c r="FO649" s="32">
        <v>-1.1901512438088346E-3</v>
      </c>
      <c r="FP649" s="32">
        <v>-7.8551731653675461E-4</v>
      </c>
      <c r="FQ649" s="32">
        <v>-6.3468967645974317E-6</v>
      </c>
      <c r="FR649" s="32">
        <v>9.8044351903894267E-3</v>
      </c>
      <c r="FS649" s="32">
        <v>-1.843848384494251E-3</v>
      </c>
      <c r="FT649" s="32">
        <v>5.6102524172949586E-3</v>
      </c>
      <c r="FU649" s="32">
        <v>4.6986092470469032E-4</v>
      </c>
      <c r="FV649" s="32">
        <v>1.3085005177837061E-2</v>
      </c>
      <c r="FW649" s="32">
        <v>-3.8215847905238576E-3</v>
      </c>
      <c r="FX649" s="32">
        <v>-2.5754147789784909E-3</v>
      </c>
      <c r="FY649" s="32">
        <v>6.173027687253807E-3</v>
      </c>
      <c r="FZ649" s="32">
        <v>3.8799952813093341E-3</v>
      </c>
      <c r="GA649" s="32">
        <v>-3.8353205302046334E-3</v>
      </c>
      <c r="GB649" s="32">
        <v>-4.5242662179560966E-3</v>
      </c>
      <c r="GC649" s="32">
        <v>3.4662424643698841E-3</v>
      </c>
      <c r="GD649" s="32">
        <v>8.5373207117189764E-3</v>
      </c>
      <c r="GE649" s="32">
        <v>1.7580068474467581E-3</v>
      </c>
      <c r="GF649" s="32">
        <v>-1.8065959224067285E-4</v>
      </c>
      <c r="GG649" s="32">
        <v>1.4168945484143158E-2</v>
      </c>
      <c r="GH649" s="32">
        <v>9.0996498366013867E-4</v>
      </c>
      <c r="GI649" s="32">
        <v>8.2834611423328042E-3</v>
      </c>
      <c r="GJ649" s="32">
        <v>-1.1817345770293031E-3</v>
      </c>
      <c r="GK649" s="32">
        <v>1.3742426681614184E-2</v>
      </c>
      <c r="GL649" s="32">
        <v>-2.2040467976101041E-3</v>
      </c>
      <c r="GM649" s="32">
        <v>-4.3848800133199362E-3</v>
      </c>
      <c r="GN649" s="32">
        <v>1.7384774584012774E-3</v>
      </c>
      <c r="GO649" s="32">
        <v>2.9250047511863997E-3</v>
      </c>
      <c r="GP649" s="32">
        <v>1.1083938969869145E-2</v>
      </c>
      <c r="GQ649" s="32">
        <v>1.167653875869501E-2</v>
      </c>
      <c r="GR649" s="32">
        <v>4.6626717968365483E-3</v>
      </c>
      <c r="GS649" s="32">
        <v>-3.9215199803397383E-3</v>
      </c>
      <c r="GT649" s="32">
        <v>-1.40292759207572E-3</v>
      </c>
      <c r="GU649" s="32">
        <v>9.5301161764229647E-3</v>
      </c>
      <c r="GV649" s="32">
        <v>6.9592851278645895E-3</v>
      </c>
      <c r="GW649" s="32">
        <v>2.35110770794833E-3</v>
      </c>
      <c r="GX649" s="32">
        <v>-5.9239580008707549E-4</v>
      </c>
      <c r="GY649" s="32">
        <v>8.6589461051609362E-3</v>
      </c>
      <c r="GZ649" s="32">
        <v>7.9838885976828422E-3</v>
      </c>
      <c r="HA649" s="32">
        <v>2.7221779837720561E-3</v>
      </c>
      <c r="HB649" s="32">
        <v>1.5177893424320743E-2</v>
      </c>
      <c r="HC649" s="32">
        <v>-4.3905043264071963E-3</v>
      </c>
      <c r="HD649" s="32">
        <v>-6.869906890147881E-3</v>
      </c>
      <c r="HE649" s="32">
        <v>-3.1490678346157708E-3</v>
      </c>
      <c r="HF649" s="32">
        <v>4.8096163076323251E-3</v>
      </c>
      <c r="HG649" s="32">
        <v>-3.5224731444731816E-3</v>
      </c>
      <c r="HH649" s="32">
        <v>5.623425439748253E-3</v>
      </c>
      <c r="HI649" s="32">
        <v>3.9234624478607927E-3</v>
      </c>
      <c r="HJ649" s="32">
        <v>9.655686343361225E-3</v>
      </c>
      <c r="HK649" s="32">
        <v>-3.3075983576136281E-4</v>
      </c>
      <c r="HL649" s="32">
        <v>1.3690358804244518E-2</v>
      </c>
      <c r="HM649" s="32">
        <v>1.1932724059216859E-2</v>
      </c>
      <c r="HN649" s="32">
        <v>-7.924397337572664E-3</v>
      </c>
      <c r="HO649" s="32">
        <v>8.1433991082660029E-3</v>
      </c>
      <c r="HP649" s="32">
        <v>-7.0727327521877825E-3</v>
      </c>
      <c r="HQ649" s="32">
        <v>7.601848164202174E-3</v>
      </c>
      <c r="HR649" s="32">
        <v>-1.4476115689650015E-3</v>
      </c>
      <c r="HS649" s="32">
        <v>2.6031796393422013E-4</v>
      </c>
      <c r="HT649" s="32">
        <v>1.3084165196932673E-2</v>
      </c>
      <c r="HU649" s="32">
        <v>-8.4236547743996582E-3</v>
      </c>
      <c r="HV649" s="32">
        <v>-1.3293249785002459E-3</v>
      </c>
      <c r="HW649" s="32">
        <v>-6.816327668410338E-3</v>
      </c>
      <c r="HX649" s="32">
        <v>1.7554750675348174E-3</v>
      </c>
      <c r="HY649" s="32">
        <v>4.7997027308621654E-3</v>
      </c>
      <c r="HZ649" s="32">
        <v>1.2436833482215803E-2</v>
      </c>
      <c r="IA649" s="32">
        <v>-1.7082263955803256E-3</v>
      </c>
      <c r="IB649" s="32">
        <v>8.4521986795405013E-3</v>
      </c>
      <c r="IC649" s="32">
        <v>3.6536700411247125E-3</v>
      </c>
      <c r="ID649" s="32">
        <v>-4.9381643997117308E-3</v>
      </c>
      <c r="IE649" s="32">
        <v>-4.1707539232627155E-3</v>
      </c>
      <c r="IF649" s="32">
        <v>-4.6848879417060729E-3</v>
      </c>
      <c r="IG649" s="32">
        <v>-1.710613938861627E-3</v>
      </c>
      <c r="IH649" s="32">
        <v>1.2910119179618817E-3</v>
      </c>
      <c r="II649" s="32">
        <v>-8.9417677459291411E-4</v>
      </c>
      <c r="IJ649" s="32">
        <v>8.1076152840449112E-3</v>
      </c>
      <c r="IK649" s="32">
        <v>-3.0602670959689604E-3</v>
      </c>
      <c r="IL649" s="32">
        <v>-2.0605244492744035E-3</v>
      </c>
      <c r="IM649" s="32">
        <v>1.9754786883199316E-3</v>
      </c>
      <c r="IN649" s="32">
        <v>-1.6548629810158033E-3</v>
      </c>
      <c r="IO649" s="32">
        <v>6.9623236237603692E-4</v>
      </c>
      <c r="IP649" s="32">
        <v>2.1814765788956691E-3</v>
      </c>
      <c r="IQ649" s="32">
        <v>1.2000183918615015E-2</v>
      </c>
      <c r="IR649" s="32">
        <v>5.3949073916061963E-3</v>
      </c>
      <c r="IS649" s="32">
        <v>7.186218887321516E-3</v>
      </c>
      <c r="IT649" s="32">
        <v>8.4451926717834525E-3</v>
      </c>
      <c r="IU649" s="32">
        <v>2.422240576610335E-3</v>
      </c>
      <c r="IV649" s="32">
        <v>1.1317783182835939E-3</v>
      </c>
      <c r="IW649" s="32">
        <v>1.8763201932143758E-3</v>
      </c>
      <c r="IX649" s="32">
        <v>-3.1925460422996821E-3</v>
      </c>
      <c r="IY649" s="32">
        <v>-3.8833783220857399E-3</v>
      </c>
      <c r="IZ649" s="32">
        <v>-6.8921030018209706E-4</v>
      </c>
      <c r="JA649" s="32">
        <v>3.4554464466918233E-4</v>
      </c>
      <c r="JB649" s="32">
        <v>6.412788242506906E-4</v>
      </c>
      <c r="JC649" s="32">
        <v>4.5826825481753986E-3</v>
      </c>
      <c r="JD649" s="32">
        <v>-6.0274211280404444E-3</v>
      </c>
      <c r="JE649" s="32">
        <v>1.0528997994228462E-2</v>
      </c>
      <c r="JF649" s="32">
        <v>4.1795071333066147E-3</v>
      </c>
      <c r="JG649" s="32">
        <v>-3.2558500190571493E-4</v>
      </c>
      <c r="JH649" s="32">
        <v>1.1595852227642922E-2</v>
      </c>
      <c r="JI649" s="32">
        <v>1.952639373614673E-4</v>
      </c>
      <c r="JJ649" s="32">
        <v>9.9696240184243834E-5</v>
      </c>
      <c r="JK649" s="32">
        <v>-5.9565261613059306E-3</v>
      </c>
      <c r="JL649" s="32">
        <v>9.4472559787268651E-3</v>
      </c>
      <c r="JM649" s="32">
        <v>6.0728994079548571E-3</v>
      </c>
      <c r="JN649" s="32">
        <v>-6.0512608542397928E-3</v>
      </c>
      <c r="JO649" s="32">
        <v>8.4246807556427328E-3</v>
      </c>
      <c r="JP649" s="32">
        <v>5.3991303607707763E-3</v>
      </c>
      <c r="JQ649" s="32">
        <v>6.2532845462799358E-3</v>
      </c>
      <c r="JR649" s="32">
        <v>-6.1859573224243292E-4</v>
      </c>
      <c r="JS649" s="32">
        <v>3.5771836020890291E-3</v>
      </c>
      <c r="JT649" s="32">
        <v>-6.9394936051763167E-3</v>
      </c>
      <c r="JU649" s="32">
        <v>-1.0824871824874904E-3</v>
      </c>
      <c r="JV649" s="32">
        <v>1.3478954080641259E-3</v>
      </c>
      <c r="JW649" s="32">
        <v>-1.7886781476814662E-3</v>
      </c>
      <c r="JX649" s="32">
        <v>9.627696289253862E-4</v>
      </c>
      <c r="JY649" s="32">
        <v>7.5311230879782087E-3</v>
      </c>
      <c r="JZ649" s="32">
        <v>4.5143683935302548E-3</v>
      </c>
      <c r="KA649" s="32">
        <v>6.3560503658610656E-3</v>
      </c>
      <c r="KB649" s="32">
        <v>6.2846635687874297E-3</v>
      </c>
      <c r="KC649" s="32">
        <v>-4.4632157402180184E-4</v>
      </c>
      <c r="KD649" s="32">
        <v>-1.5620867493915114E-4</v>
      </c>
      <c r="KE649" s="32">
        <v>4.2710416777893556E-3</v>
      </c>
      <c r="KF649" s="32">
        <v>4.7608669491170374E-3</v>
      </c>
      <c r="KG649" s="32">
        <v>4.4615466397166514E-3</v>
      </c>
      <c r="KH649" s="32">
        <v>9.2487661950118039E-3</v>
      </c>
      <c r="KI649" s="32">
        <v>3.3158398827302094E-3</v>
      </c>
      <c r="KJ649" s="32">
        <v>9.289826035505655E-4</v>
      </c>
      <c r="KK649" s="32">
        <v>3.4023600160715262E-3</v>
      </c>
      <c r="KL649" s="32">
        <v>1.115909855117625E-2</v>
      </c>
      <c r="KM649" s="32">
        <v>-2.9679492011407405E-3</v>
      </c>
      <c r="KN649" s="32">
        <v>1.3058219557020578E-2</v>
      </c>
      <c r="KO649" s="32">
        <v>-1.785126267933812E-3</v>
      </c>
      <c r="KP649" s="32">
        <v>7.6233034075183781E-3</v>
      </c>
      <c r="KQ649" s="32">
        <v>-2.5556093183158879E-3</v>
      </c>
      <c r="KR649" s="32">
        <v>3.230436047472196E-4</v>
      </c>
      <c r="KS649" s="32">
        <v>-1.2027733552164577E-3</v>
      </c>
      <c r="KT649" s="32">
        <v>3.036248489946658E-3</v>
      </c>
      <c r="KU649" s="32">
        <v>-6.4964406797693997E-3</v>
      </c>
      <c r="KV649" s="32">
        <v>1.912165515921771E-3</v>
      </c>
      <c r="KW649" s="32">
        <v>-2.0190163371403003E-4</v>
      </c>
      <c r="KX649" s="32">
        <v>1.7240558128230887E-3</v>
      </c>
      <c r="KY649" s="32">
        <v>-2.6408548185088421E-3</v>
      </c>
      <c r="KZ649" s="32">
        <v>2.9499805999195772E-3</v>
      </c>
      <c r="LA649" s="32">
        <v>9.2197677269645339E-3</v>
      </c>
      <c r="LB649" s="32">
        <v>-1.2638105641142872E-3</v>
      </c>
      <c r="LC649" s="32">
        <v>-4.9915783638621036E-4</v>
      </c>
      <c r="LD649" s="32">
        <v>-1.2674134770582768E-3</v>
      </c>
      <c r="LE649" s="32">
        <v>3.6362354751471315E-3</v>
      </c>
      <c r="LF649" s="32">
        <v>2.6953500204580649E-3</v>
      </c>
      <c r="LG649" s="32">
        <v>3.1004281436626258E-3</v>
      </c>
      <c r="LH649" s="32">
        <v>8.4231221840580517E-3</v>
      </c>
      <c r="LI649" s="32">
        <v>1.9973990849910805E-3</v>
      </c>
      <c r="LJ649" s="32">
        <v>3.2024598509954316E-3</v>
      </c>
      <c r="LK649" s="32">
        <v>-2.0275832621141632E-3</v>
      </c>
      <c r="LL649" s="32">
        <v>5.1011730574215264E-3</v>
      </c>
      <c r="LM649" s="32">
        <v>2.8400031492044064E-3</v>
      </c>
      <c r="LN649" s="32">
        <v>1.3716123293681548E-2</v>
      </c>
      <c r="LO649" s="32">
        <v>-1.6114132720952412E-3</v>
      </c>
      <c r="LP649" s="32">
        <v>-5.6334294991167155E-3</v>
      </c>
      <c r="LQ649" s="32">
        <v>3.0203299222746338E-3</v>
      </c>
      <c r="LR649" s="32">
        <v>-4.4196153971309826E-4</v>
      </c>
      <c r="LS649" s="32">
        <v>3.8756732570135455E-3</v>
      </c>
      <c r="LT649" s="32">
        <v>-7.6099883127778156E-4</v>
      </c>
      <c r="LU649" s="32">
        <v>6.2435355122270053E-3</v>
      </c>
      <c r="LV649" s="32">
        <v>4.3410591806489762E-3</v>
      </c>
      <c r="LW649" s="32">
        <v>8.4281290657717278E-3</v>
      </c>
      <c r="LX649" s="32">
        <v>3.6148834900666671E-3</v>
      </c>
      <c r="LY649" s="32">
        <v>-2.1233081123419595E-3</v>
      </c>
      <c r="LZ649" s="32">
        <v>1.130105496779521E-2</v>
      </c>
      <c r="MA649" s="32">
        <v>1.4799443504799115E-2</v>
      </c>
      <c r="MB649" s="32">
        <v>-3.971535708522822E-3</v>
      </c>
      <c r="MC649" s="32">
        <v>2.7395984296685327E-4</v>
      </c>
      <c r="MD649" s="32">
        <v>4.0596146229354702E-4</v>
      </c>
      <c r="ME649" s="32">
        <v>8.7640319680577505E-3</v>
      </c>
      <c r="MF649" s="32">
        <v>1.245425969105618E-2</v>
      </c>
      <c r="MG649" s="32">
        <v>-2.0935820921739179E-3</v>
      </c>
      <c r="MH649" s="32">
        <v>-3.6760799781703213E-3</v>
      </c>
      <c r="MI649" s="32">
        <v>-4.3211836123742131E-3</v>
      </c>
      <c r="MJ649" s="32">
        <v>-5.4050591901582123E-3</v>
      </c>
      <c r="MK649" s="32">
        <v>3.436801209852014E-3</v>
      </c>
      <c r="ML649" s="32">
        <v>4.3410591806489762E-3</v>
      </c>
      <c r="MM649" s="32">
        <v>3.6649178057581722E-3</v>
      </c>
      <c r="MN649" s="32">
        <v>-2.4547978557087902E-4</v>
      </c>
      <c r="MO649" s="32">
        <v>4.3920798967915786E-3</v>
      </c>
      <c r="MP649" s="32">
        <v>-6.7849486459028441E-3</v>
      </c>
      <c r="MQ649" s="32">
        <v>-3.6501022374366698E-3</v>
      </c>
      <c r="MR649" s="32">
        <v>-2.3732133558596047E-3</v>
      </c>
      <c r="MS649" s="32">
        <v>-1.1896523287431293E-3</v>
      </c>
      <c r="MT649" s="32">
        <v>5.9484705483114908E-5</v>
      </c>
      <c r="MU649" s="32">
        <v>-6.2732600609116673E-4</v>
      </c>
      <c r="MV649" s="32">
        <v>-6.8182369239861984E-3</v>
      </c>
      <c r="MW649" s="32">
        <v>1.7801528968234948E-2</v>
      </c>
      <c r="MX649" s="32">
        <v>1.473743124202187E-2</v>
      </c>
      <c r="MY649" s="32">
        <v>-1.6765728180443418E-3</v>
      </c>
      <c r="MZ649" s="32">
        <v>9.4907648108861764E-3</v>
      </c>
      <c r="NA649" s="32">
        <v>7.9880602270696599E-3</v>
      </c>
      <c r="NB649" s="32">
        <v>4.3511817491230786E-3</v>
      </c>
      <c r="NC649" s="32">
        <v>4.0060923248939062E-3</v>
      </c>
      <c r="ND649" s="32">
        <v>1.9678849431361556E-3</v>
      </c>
      <c r="NE649" s="32">
        <v>-4.4314183056624046E-3</v>
      </c>
      <c r="NF649" s="32">
        <v>6.4798329843229752E-3</v>
      </c>
      <c r="NG649" s="32">
        <v>6.2331366325096837E-3</v>
      </c>
      <c r="NH649" s="32">
        <v>-3.5742702641643476E-3</v>
      </c>
      <c r="NI649" s="32">
        <v>1.2465445299063127E-2</v>
      </c>
      <c r="NJ649" s="32">
        <v>-6.869906890147881E-3</v>
      </c>
      <c r="NK649" s="32">
        <v>-1.8570066341769831E-3</v>
      </c>
      <c r="NL649" s="32">
        <v>-7.1982693109351459E-4</v>
      </c>
      <c r="NM649" s="32">
        <v>-3.8790389675682491E-3</v>
      </c>
      <c r="NN649" s="32">
        <v>1.0882229016964118E-3</v>
      </c>
      <c r="NO649" s="32">
        <v>1.1544975262219204E-2</v>
      </c>
      <c r="NP649" s="32">
        <v>-3.0532098006252895E-3</v>
      </c>
      <c r="NQ649" s="32">
        <v>-9.3450629925939666E-5</v>
      </c>
      <c r="NR649" s="32">
        <v>1.431921908770839E-3</v>
      </c>
      <c r="NS649" s="32">
        <v>1.102487772441485E-3</v>
      </c>
      <c r="NT649" s="32">
        <v>1.0122175596378291E-2</v>
      </c>
      <c r="NU649" s="32">
        <v>2.497661022979436E-3</v>
      </c>
      <c r="NV649" s="32">
        <v>9.929182306400719E-3</v>
      </c>
      <c r="NW649" s="32">
        <v>-5.3166511039215436E-3</v>
      </c>
      <c r="NX649" s="32">
        <v>-3.0046248413029275E-4</v>
      </c>
      <c r="NY649" s="32">
        <v>-3.3852965515785982E-3</v>
      </c>
      <c r="NZ649" s="32">
        <v>1.3264163016899921E-2</v>
      </c>
      <c r="OA649" s="32">
        <v>9.3468791904030013E-3</v>
      </c>
      <c r="OB649" s="32">
        <v>-6.6082717408271208E-3</v>
      </c>
      <c r="OC649" s="32">
        <v>1.2485691493035134E-2</v>
      </c>
      <c r="OD649" s="32">
        <v>2.381862868490181E-3</v>
      </c>
      <c r="OE649" s="32">
        <v>3.6730950631280734E-4</v>
      </c>
      <c r="OF649" s="32">
        <v>5.4063193608513416E-3</v>
      </c>
      <c r="OG649" s="32">
        <v>1.034609673508502E-2</v>
      </c>
      <c r="OH649" s="32">
        <v>-3.0058122553002775E-3</v>
      </c>
      <c r="OI649" s="32">
        <v>-3.8790389675682491E-3</v>
      </c>
      <c r="OJ649" s="32">
        <v>-1.2666766723503642E-3</v>
      </c>
      <c r="OK649" s="32">
        <v>4.9957157180067213E-3</v>
      </c>
      <c r="OL649" s="32">
        <v>-1.5715152768915885E-3</v>
      </c>
      <c r="OM649" s="32">
        <v>-4.3988722279131309E-4</v>
      </c>
      <c r="ON649" s="32">
        <v>1.6004223685457397E-2</v>
      </c>
      <c r="OO649" s="32">
        <v>6.2826688774642037E-4</v>
      </c>
      <c r="OP649" s="32">
        <v>1.1514040936743797E-2</v>
      </c>
      <c r="OQ649" s="32">
        <v>4.0473311566913139E-4</v>
      </c>
      <c r="OR649" s="32">
        <v>-2.0022737195892759E-3</v>
      </c>
      <c r="OS649" s="32">
        <v>-1.4716326349919484E-3</v>
      </c>
      <c r="OT649" s="32">
        <v>-6.1829466627383312E-4</v>
      </c>
      <c r="OU649" s="32">
        <v>8.7326529455502566E-3</v>
      </c>
      <c r="OV649" s="32">
        <v>4.5154357897105868E-3</v>
      </c>
      <c r="OW649" s="32">
        <v>1.9644566009597852E-3</v>
      </c>
      <c r="OX649" s="32">
        <v>7.8255964360174346E-4</v>
      </c>
    </row>
    <row r="650" spans="1:414">
      <c r="A650" s="32">
        <v>-1.6522519032307059E-3</v>
      </c>
      <c r="B650" s="32">
        <v>1.0721542603455703E-3</v>
      </c>
      <c r="C650" s="32">
        <v>1.1567018834085729E-2</v>
      </c>
      <c r="D650" s="32">
        <v>1.068062717824958E-2</v>
      </c>
      <c r="E650" s="32">
        <v>4.1057975177967165E-3</v>
      </c>
      <c r="F650" s="32">
        <v>-2.0911740252245181E-3</v>
      </c>
      <c r="G650" s="32">
        <v>-5.3437598097332284E-3</v>
      </c>
      <c r="H650" s="32">
        <v>6.6622410438714752E-3</v>
      </c>
      <c r="I650" s="32">
        <v>-1.6961070814307533E-3</v>
      </c>
      <c r="J650" s="32">
        <v>3.9982808172709383E-3</v>
      </c>
      <c r="K650" s="32">
        <v>-1.6980470238099343E-3</v>
      </c>
      <c r="L650" s="32">
        <v>7.9282927745687459E-3</v>
      </c>
      <c r="M650" s="32">
        <v>4.4905588306498601E-4</v>
      </c>
      <c r="N650" s="32">
        <v>-5.7592675603412857E-3</v>
      </c>
      <c r="O650" s="32">
        <v>1.0974528502405434E-2</v>
      </c>
      <c r="P650" s="32">
        <v>5.7197510966382481E-3</v>
      </c>
      <c r="Q650" s="32">
        <v>9.4964005413746833E-3</v>
      </c>
      <c r="R650" s="32">
        <v>-9.8339085936949289E-4</v>
      </c>
      <c r="S650" s="32">
        <v>5.4332966434049723E-3</v>
      </c>
      <c r="T650" s="32">
        <v>9.0912149922495189E-4</v>
      </c>
      <c r="U650" s="32">
        <v>6.529377908869094E-3</v>
      </c>
      <c r="V650" s="32">
        <v>8.3527372993170701E-3</v>
      </c>
      <c r="W650" s="32">
        <v>-6.494444122449039E-4</v>
      </c>
      <c r="X650" s="32">
        <v>4.8830167718101336E-3</v>
      </c>
      <c r="Y650" s="32">
        <v>-3.59839341699697E-3</v>
      </c>
      <c r="Z650" s="32">
        <v>-8.9224932302656157E-4</v>
      </c>
      <c r="AA650" s="32">
        <v>3.133457251021099E-3</v>
      </c>
      <c r="AB650" s="32">
        <v>3.1972225629619544E-3</v>
      </c>
      <c r="AC650" s="32">
        <v>6.77135625504377E-3</v>
      </c>
      <c r="AD650" s="32">
        <v>6.0023332447833866E-3</v>
      </c>
      <c r="AE650" s="32">
        <v>-2.0937599891190928E-4</v>
      </c>
      <c r="AF650" s="32">
        <v>-2.8174403761038747E-3</v>
      </c>
      <c r="AG650" s="32">
        <v>-5.9210907744464691E-3</v>
      </c>
      <c r="AH650" s="32">
        <v>5.5293700160685688E-3</v>
      </c>
      <c r="AI650" s="32">
        <v>1.2356726067075385E-3</v>
      </c>
      <c r="AJ650" s="32">
        <v>1.4793343068600251E-2</v>
      </c>
      <c r="AK650" s="32">
        <v>-1.0015447868916283E-3</v>
      </c>
      <c r="AL650" s="32">
        <v>2.6765432564221925E-3</v>
      </c>
      <c r="AM650" s="32">
        <v>1.9344211079559415E-3</v>
      </c>
      <c r="AN650" s="32">
        <v>5.4143682496459178E-3</v>
      </c>
      <c r="AO650" s="32">
        <v>-3.2421730278766603E-3</v>
      </c>
      <c r="AP650" s="32">
        <v>1.5152757913980963E-3</v>
      </c>
      <c r="AQ650" s="32">
        <v>-1.3799151966864542E-4</v>
      </c>
      <c r="AR650" s="32">
        <v>-2.6161395158776912E-3</v>
      </c>
      <c r="AS650" s="32">
        <v>1.2383027047796702E-2</v>
      </c>
      <c r="AT650" s="32">
        <v>-2.4194229325509298E-3</v>
      </c>
      <c r="AU650" s="32">
        <v>4.6767515684180694E-3</v>
      </c>
      <c r="AV650" s="32">
        <v>3.885422886861889E-3</v>
      </c>
      <c r="AW650" s="32">
        <v>-8.8574947625552625E-4</v>
      </c>
      <c r="AX650" s="32">
        <v>-9.9128917131015015E-3</v>
      </c>
      <c r="AY650" s="32">
        <v>5.2619623470260279E-3</v>
      </c>
      <c r="AZ650" s="32">
        <v>-2.1343499274220079E-3</v>
      </c>
      <c r="BA650" s="32">
        <v>3.4865151317386989E-3</v>
      </c>
      <c r="BB650" s="32">
        <v>2.1489354965513741E-3</v>
      </c>
      <c r="BC650" s="32">
        <v>4.5415984089984818E-3</v>
      </c>
      <c r="BD650" s="32">
        <v>-7.3427888842534372E-3</v>
      </c>
      <c r="BE650" s="32">
        <v>1.9110418285563924E-3</v>
      </c>
      <c r="BF650" s="32">
        <v>1.1746279355389078E-3</v>
      </c>
      <c r="BG650" s="32">
        <v>-1.2356479966886269E-3</v>
      </c>
      <c r="BH650" s="32">
        <v>6.9070488191513846E-4</v>
      </c>
      <c r="BI650" s="32">
        <v>5.2112653000566667E-3</v>
      </c>
      <c r="BJ650" s="32">
        <v>1.0650905155296542E-2</v>
      </c>
      <c r="BK650" s="32">
        <v>-1.878650401778259E-3</v>
      </c>
      <c r="BL650" s="32">
        <v>1.2407328280522378E-2</v>
      </c>
      <c r="BM650" s="32">
        <v>4.8830175924763353E-3</v>
      </c>
      <c r="BN650" s="32">
        <v>1.0436321030802276E-3</v>
      </c>
      <c r="BO650" s="32">
        <v>4.3982973593994501E-3</v>
      </c>
      <c r="BP650" s="32">
        <v>8.1140722408594712E-3</v>
      </c>
      <c r="BQ650" s="32">
        <v>3.849297289834297E-3</v>
      </c>
      <c r="BR650" s="32">
        <v>3.7518655407779988E-3</v>
      </c>
      <c r="BS650" s="32">
        <v>1.0525243461431799E-2</v>
      </c>
      <c r="BT650" s="32">
        <v>-1.3570809523137939E-3</v>
      </c>
      <c r="BU650" s="32">
        <v>4.4039504457575873E-3</v>
      </c>
      <c r="BV650" s="32">
        <v>-1.5073127641258566E-3</v>
      </c>
      <c r="BW650" s="32">
        <v>4.4683394536093601E-3</v>
      </c>
      <c r="BX650" s="32">
        <v>6.1598855991160661E-3</v>
      </c>
      <c r="BY650" s="32">
        <v>4.1706523838218601E-3</v>
      </c>
      <c r="BZ650" s="32">
        <v>-3.5556426123903861E-3</v>
      </c>
      <c r="CA650" s="32">
        <v>-3.916639984046455E-3</v>
      </c>
      <c r="CB650" s="32">
        <v>-5.484445606231958E-4</v>
      </c>
      <c r="CC650" s="32">
        <v>9.2852232138138646E-3</v>
      </c>
      <c r="CD650" s="32">
        <v>-3.095287429133009E-3</v>
      </c>
      <c r="CE650" s="32">
        <v>2.5858086806334057E-3</v>
      </c>
      <c r="CF650" s="32">
        <v>-4.3463541324459953E-3</v>
      </c>
      <c r="CG650" s="32">
        <v>2.3756167018191832E-3</v>
      </c>
      <c r="CH650" s="32">
        <v>2.4640535969986388E-3</v>
      </c>
      <c r="CI650" s="32">
        <v>1.5294042486999615E-3</v>
      </c>
      <c r="CJ650" s="32">
        <v>2.3773662145067931E-3</v>
      </c>
      <c r="CK650" s="32">
        <v>4.8121023632585747E-3</v>
      </c>
      <c r="CL650" s="32">
        <v>6.7725362215576013E-4</v>
      </c>
      <c r="CM650" s="32">
        <v>4.0305637273494455E-3</v>
      </c>
      <c r="CN650" s="32">
        <v>8.3130845608145876E-3</v>
      </c>
      <c r="CO650" s="32">
        <v>-3.1380156407543325E-3</v>
      </c>
      <c r="CP650" s="32">
        <v>-6.5296335249591664E-3</v>
      </c>
      <c r="CQ650" s="32">
        <v>-6.0621452305014145E-3</v>
      </c>
      <c r="CR650" s="32">
        <v>2.0094779785768679E-3</v>
      </c>
      <c r="CS650" s="32">
        <v>8.8010626152161819E-3</v>
      </c>
      <c r="CT650" s="32">
        <v>3.6092913518537273E-4</v>
      </c>
      <c r="CU650" s="32">
        <v>8.0356201692346474E-3</v>
      </c>
      <c r="CV650" s="32">
        <v>8.8010626152161819E-3</v>
      </c>
      <c r="CW650" s="32">
        <v>9.4019189875123033E-3</v>
      </c>
      <c r="CX650" s="32">
        <v>6.7753026865702282E-4</v>
      </c>
      <c r="CY650" s="32">
        <v>5.2603877825045942E-3</v>
      </c>
      <c r="CZ650" s="32">
        <v>2.7005548701275472E-4</v>
      </c>
      <c r="DA650" s="32">
        <v>-6.9528443590272104E-3</v>
      </c>
      <c r="DB650" s="32">
        <v>5.0430834271271152E-3</v>
      </c>
      <c r="DC650" s="32">
        <v>3.1671125078318596E-3</v>
      </c>
      <c r="DD650" s="32">
        <v>4.4007241026360333E-3</v>
      </c>
      <c r="DE650" s="32">
        <v>2.6731984519212659E-3</v>
      </c>
      <c r="DF650" s="32">
        <v>8.4457784596541075E-3</v>
      </c>
      <c r="DG650" s="32">
        <v>3.7579600575181615E-3</v>
      </c>
      <c r="DH650" s="32">
        <v>4.6092574173570711E-3</v>
      </c>
      <c r="DI650" s="32">
        <v>4.9376248662529321E-3</v>
      </c>
      <c r="DJ650" s="32">
        <v>3.8371995761909972E-3</v>
      </c>
      <c r="DK650" s="32">
        <v>-3.944666533422847E-3</v>
      </c>
      <c r="DL650" s="32">
        <v>3.9546042639955203E-3</v>
      </c>
      <c r="DM650" s="32">
        <v>-8.0788502105590965E-3</v>
      </c>
      <c r="DN650" s="32">
        <v>-3.6327414764762977E-3</v>
      </c>
      <c r="DO650" s="32">
        <v>2.9943935609306749E-3</v>
      </c>
      <c r="DP650" s="32">
        <v>8.8734093596123387E-3</v>
      </c>
      <c r="DQ650" s="32">
        <v>3.0460065699227101E-3</v>
      </c>
      <c r="DR650" s="32">
        <v>6.5293489126201365E-3</v>
      </c>
      <c r="DS650" s="32">
        <v>2.7856972961490811E-3</v>
      </c>
      <c r="DT650" s="32">
        <v>9.798437936682447E-3</v>
      </c>
      <c r="DU650" s="32">
        <v>3.1588359255962928E-3</v>
      </c>
      <c r="DV650" s="32">
        <v>6.1574588558759302E-3</v>
      </c>
      <c r="DW650" s="32">
        <v>-1.8561216913610679E-3</v>
      </c>
      <c r="DX650" s="32">
        <v>9.1894490478487967E-3</v>
      </c>
      <c r="DY650" s="32">
        <v>-4.4035306201983815E-3</v>
      </c>
      <c r="DZ650" s="32">
        <v>2.156328535326324E-3</v>
      </c>
      <c r="EA650" s="32">
        <v>2.2230809458250178E-3</v>
      </c>
      <c r="EB650" s="32">
        <v>7.5593868038179579E-3</v>
      </c>
      <c r="EC650" s="32">
        <v>1.3770583559882255E-3</v>
      </c>
      <c r="ED650" s="32">
        <v>1.7456028299118742E-3</v>
      </c>
      <c r="EE650" s="32">
        <v>-6.8948426415076369E-3</v>
      </c>
      <c r="EF650" s="32">
        <v>2.142423698181517E-4</v>
      </c>
      <c r="EG650" s="32">
        <v>1.6641269674426695E-3</v>
      </c>
      <c r="EH650" s="32">
        <v>6.7326934466969135E-3</v>
      </c>
      <c r="EI650" s="32">
        <v>5.6196847016156681E-3</v>
      </c>
      <c r="EJ650" s="32">
        <v>-2.1964972692476437E-3</v>
      </c>
      <c r="EK650" s="32">
        <v>6.3007599054820673E-3</v>
      </c>
      <c r="EL650" s="32">
        <v>7.0044922751346661E-3</v>
      </c>
      <c r="EM650" s="32">
        <v>5.6409656682188114E-3</v>
      </c>
      <c r="EN650" s="32">
        <v>6.5293489126201365E-3</v>
      </c>
      <c r="EO650" s="32">
        <v>1.8037734157783092E-3</v>
      </c>
      <c r="EP650" s="32">
        <v>5.444611569458857E-3</v>
      </c>
      <c r="EQ650" s="32">
        <v>2.6752664373947965E-3</v>
      </c>
      <c r="ER650" s="32">
        <v>2.14455540027636E-3</v>
      </c>
      <c r="ES650" s="32">
        <v>4.9763530603996742E-4</v>
      </c>
      <c r="ET650" s="32">
        <v>-6.2012889562872431E-3</v>
      </c>
      <c r="EU650" s="32">
        <v>-1.1131558197483571E-3</v>
      </c>
      <c r="EV650" s="32">
        <v>1.0896538978524717E-2</v>
      </c>
      <c r="EW650" s="32">
        <v>4.4493265680909388E-3</v>
      </c>
      <c r="EX650" s="32">
        <v>3.6779112835887418E-3</v>
      </c>
      <c r="EY650" s="32">
        <v>1.4909745586706435E-3</v>
      </c>
      <c r="EZ650" s="32">
        <v>-1.5073127641258566E-3</v>
      </c>
      <c r="FA650" s="32">
        <v>7.7267530867963785E-4</v>
      </c>
      <c r="FB650" s="32">
        <v>5.4673782432992368E-3</v>
      </c>
      <c r="FC650" s="32">
        <v>4.2853788870278464E-3</v>
      </c>
      <c r="FD650" s="32">
        <v>-6.1291478625591367E-4</v>
      </c>
      <c r="FE650" s="32">
        <v>1.2707378760268284E-3</v>
      </c>
      <c r="FF650" s="32">
        <v>6.4561749375418032E-3</v>
      </c>
      <c r="FG650" s="32">
        <v>-6.2998775019078579E-3</v>
      </c>
      <c r="FH650" s="32">
        <v>8.1140722408594712E-3</v>
      </c>
      <c r="FI650" s="32">
        <v>3.5616580932273934E-3</v>
      </c>
      <c r="FJ650" s="32">
        <v>3.9433234193566591E-3</v>
      </c>
      <c r="FK650" s="32">
        <v>1.1279863270582169E-2</v>
      </c>
      <c r="FL650" s="32">
        <v>3.4221395180384917E-3</v>
      </c>
      <c r="FM650" s="32">
        <v>-1.2542770567822714E-3</v>
      </c>
      <c r="FN650" s="32">
        <v>7.319666967253724E-3</v>
      </c>
      <c r="FO650" s="32">
        <v>-1.636076120618668E-3</v>
      </c>
      <c r="FP650" s="32">
        <v>7.4545887840962166E-3</v>
      </c>
      <c r="FQ650" s="32">
        <v>1.0525243461431799E-2</v>
      </c>
      <c r="FR650" s="32">
        <v>-1.1824992206044271E-3</v>
      </c>
      <c r="FS650" s="32">
        <v>1.0218214294951622E-2</v>
      </c>
      <c r="FT650" s="32">
        <v>-9.9939300140583498E-4</v>
      </c>
      <c r="FU650" s="32">
        <v>-4.3868060172655987E-3</v>
      </c>
      <c r="FV650" s="32">
        <v>-8.0534111554975141E-4</v>
      </c>
      <c r="FW650" s="32">
        <v>1.10587371839177E-2</v>
      </c>
      <c r="FX650" s="32">
        <v>3.1481423758030758E-3</v>
      </c>
      <c r="FY650" s="32">
        <v>-9.2345106747497852E-3</v>
      </c>
      <c r="FZ650" s="32">
        <v>6.5566044873701657E-3</v>
      </c>
      <c r="GA650" s="32">
        <v>5.2507696947632354E-3</v>
      </c>
      <c r="GB650" s="32">
        <v>1.2712938294896503E-3</v>
      </c>
      <c r="GC650" s="32">
        <v>-3.3386272342816881E-4</v>
      </c>
      <c r="GD650" s="32">
        <v>-5.4659230283000682E-3</v>
      </c>
      <c r="GE650" s="32">
        <v>-8.5922084885226013E-5</v>
      </c>
      <c r="GF650" s="32">
        <v>4.0403375784823226E-3</v>
      </c>
      <c r="GG650" s="32">
        <v>-2.8796743634753597E-3</v>
      </c>
      <c r="GH650" s="32">
        <v>-4.589318470884507E-3</v>
      </c>
      <c r="GI650" s="32">
        <v>3.293349111064714E-3</v>
      </c>
      <c r="GJ650" s="32">
        <v>5.6433128377548769E-3</v>
      </c>
      <c r="GK650" s="32">
        <v>-4.0766243877872199E-3</v>
      </c>
      <c r="GL650" s="32">
        <v>9.8728696104100067E-3</v>
      </c>
      <c r="GM650" s="32">
        <v>8.6698553143804702E-4</v>
      </c>
      <c r="GN650" s="32">
        <v>2.7693096889152002E-3</v>
      </c>
      <c r="GO650" s="32">
        <v>2.5170296492209587E-3</v>
      </c>
      <c r="GP650" s="32">
        <v>-7.3656214558148747E-4</v>
      </c>
      <c r="GQ650" s="32">
        <v>-2.6620173905396172E-3</v>
      </c>
      <c r="GR650" s="32">
        <v>5.489673806195583E-3</v>
      </c>
      <c r="GS650" s="32">
        <v>5.8043898985769005E-3</v>
      </c>
      <c r="GT650" s="32">
        <v>9.8428379878718886E-3</v>
      </c>
      <c r="GU650" s="32">
        <v>-3.8174234572263543E-3</v>
      </c>
      <c r="GV650" s="32">
        <v>2.2046687592691683E-4</v>
      </c>
      <c r="GW650" s="32">
        <v>-5.484445606231958E-4</v>
      </c>
      <c r="GX650" s="32">
        <v>2.6162820654409558E-3</v>
      </c>
      <c r="GY650" s="32">
        <v>4.2821956545449069E-3</v>
      </c>
      <c r="GZ650" s="32">
        <v>-2.1899259052684528E-3</v>
      </c>
      <c r="HA650" s="32">
        <v>-1.6552676941881117E-3</v>
      </c>
      <c r="HB650" s="32">
        <v>-4.3905042201064504E-3</v>
      </c>
      <c r="HC650" s="32">
        <v>1.1180366551629461E-2</v>
      </c>
      <c r="HD650" s="32">
        <v>6.7004181123895279E-3</v>
      </c>
      <c r="HE650" s="32">
        <v>6.8148196010220374E-3</v>
      </c>
      <c r="HF650" s="32">
        <v>5.2827396222561163E-3</v>
      </c>
      <c r="HG650" s="32">
        <v>5.7224616634865555E-3</v>
      </c>
      <c r="HH650" s="32">
        <v>4.7257894037624482E-3</v>
      </c>
      <c r="HI650" s="32">
        <v>-7.5857883471641685E-4</v>
      </c>
      <c r="HJ650" s="32">
        <v>-9.2247130156231094E-4</v>
      </c>
      <c r="HK650" s="32">
        <v>5.6429572567875397E-3</v>
      </c>
      <c r="HL650" s="32">
        <v>-3.0283428391140177E-3</v>
      </c>
      <c r="HM650" s="32">
        <v>8.5764532339815958E-4</v>
      </c>
      <c r="HN650" s="32">
        <v>9.2237774493746372E-3</v>
      </c>
      <c r="HO650" s="32">
        <v>5.4486590951672298E-3</v>
      </c>
      <c r="HP650" s="32">
        <v>8.3130845608145876E-3</v>
      </c>
      <c r="HQ650" s="32">
        <v>1.9202787064731552E-3</v>
      </c>
      <c r="HR650" s="32">
        <v>7.0438505117120798E-3</v>
      </c>
      <c r="HS650" s="32">
        <v>-3.9469087769550271E-3</v>
      </c>
      <c r="HT650" s="32">
        <v>-1.9319407696620772E-3</v>
      </c>
      <c r="HU650" s="32">
        <v>1.1865359390020203E-2</v>
      </c>
      <c r="HV650" s="32">
        <v>7.7040412537954239E-4</v>
      </c>
      <c r="HW650" s="32">
        <v>7.5593868038179579E-3</v>
      </c>
      <c r="HX650" s="32">
        <v>-5.548302474844391E-3</v>
      </c>
      <c r="HY650" s="32">
        <v>-6.5162287263955676E-3</v>
      </c>
      <c r="HZ650" s="32">
        <v>5.7347168729293685E-4</v>
      </c>
      <c r="IA650" s="32">
        <v>3.4461353025996289E-3</v>
      </c>
      <c r="IB650" s="32">
        <v>-1.0204887458442613E-3</v>
      </c>
      <c r="IC650" s="32">
        <v>7.8820284435501264E-3</v>
      </c>
      <c r="ID650" s="32">
        <v>4.6103856320165448E-3</v>
      </c>
      <c r="IE650" s="32">
        <v>3.7619170241001143E-3</v>
      </c>
      <c r="IF650" s="32">
        <v>6.4045398099654705E-3</v>
      </c>
      <c r="IG650" s="32">
        <v>1.779481429986518E-3</v>
      </c>
      <c r="IH650" s="32">
        <v>6.7946645474616929E-3</v>
      </c>
      <c r="II650" s="32">
        <v>1.0214529776941816E-3</v>
      </c>
      <c r="IJ650" s="32">
        <v>3.5285451731343898E-3</v>
      </c>
      <c r="IK650" s="32">
        <v>4.4075415882733893E-3</v>
      </c>
      <c r="IL650" s="32">
        <v>9.135369189925413E-3</v>
      </c>
      <c r="IM650" s="32">
        <v>5.0556047465875054E-3</v>
      </c>
      <c r="IN650" s="32">
        <v>3.7421524367182712E-3</v>
      </c>
      <c r="IO650" s="32">
        <v>1.0763327929268485E-3</v>
      </c>
      <c r="IP650" s="32">
        <v>-4.8174207450113471E-3</v>
      </c>
      <c r="IQ650" s="32">
        <v>-1.8371290604477508E-3</v>
      </c>
      <c r="IR650" s="32">
        <v>-6.452685201779218E-3</v>
      </c>
      <c r="IS650" s="32">
        <v>2.6857889353966158E-3</v>
      </c>
      <c r="IT650" s="32">
        <v>-7.318536679010279E-3</v>
      </c>
      <c r="IU650" s="32">
        <v>3.8744220017559172E-3</v>
      </c>
      <c r="IV650" s="32">
        <v>-2.5338962718119973E-3</v>
      </c>
      <c r="IW650" s="32">
        <v>-1.1384221888501855E-3</v>
      </c>
      <c r="IX650" s="32">
        <v>4.1444963005616842E-3</v>
      </c>
      <c r="IY650" s="32">
        <v>1.1279863270582169E-2</v>
      </c>
      <c r="IZ650" s="32">
        <v>2.0484276266241608E-3</v>
      </c>
      <c r="JA650" s="32">
        <v>2.9435211200095068E-3</v>
      </c>
      <c r="JB650" s="32">
        <v>4.7685025616139853E-4</v>
      </c>
      <c r="JC650" s="32">
        <v>2.8174175627846409E-3</v>
      </c>
      <c r="JD650" s="32">
        <v>6.6972963807092611E-3</v>
      </c>
      <c r="JE650" s="32">
        <v>-5.2322650759961675E-4</v>
      </c>
      <c r="JF650" s="32">
        <v>1.1112660599597035E-3</v>
      </c>
      <c r="JG650" s="32">
        <v>2.2391193207909055E-3</v>
      </c>
      <c r="JH650" s="32">
        <v>-4.1582669533006822E-3</v>
      </c>
      <c r="JI650" s="32">
        <v>7.3778269685700337E-3</v>
      </c>
      <c r="JJ650" s="32">
        <v>1.1863372035190167E-3</v>
      </c>
      <c r="JK650" s="32">
        <v>6.6964495928676371E-3</v>
      </c>
      <c r="JL650" s="32">
        <v>2.7147119974557654E-4</v>
      </c>
      <c r="JM650" s="32">
        <v>-1.3344068461389469E-3</v>
      </c>
      <c r="JN650" s="32">
        <v>6.7928039484783653E-3</v>
      </c>
      <c r="JO650" s="32">
        <v>8.4944772452821837E-4</v>
      </c>
      <c r="JP650" s="32">
        <v>9.0912149922495189E-4</v>
      </c>
      <c r="JQ650" s="32">
        <v>-1.7346844283050444E-3</v>
      </c>
      <c r="JR650" s="32">
        <v>2.5110286019778272E-3</v>
      </c>
      <c r="JS650" s="32">
        <v>2.7005548701275472E-4</v>
      </c>
      <c r="JT650" s="32">
        <v>8.2165818487300868E-3</v>
      </c>
      <c r="JU650" s="32">
        <v>6.7627949937527632E-3</v>
      </c>
      <c r="JV650" s="32">
        <v>9.1616787147685841E-3</v>
      </c>
      <c r="JW650" s="32">
        <v>2.377872856616392E-3</v>
      </c>
      <c r="JX650" s="32">
        <v>3.7410290900172782E-3</v>
      </c>
      <c r="JY650" s="32">
        <v>6.2713462287788957E-4</v>
      </c>
      <c r="JZ650" s="32">
        <v>7.4394790289744606E-4</v>
      </c>
      <c r="KA650" s="32">
        <v>3.5828600087679519E-3</v>
      </c>
      <c r="KB650" s="32">
        <v>-1.7589856610324972E-3</v>
      </c>
      <c r="KC650" s="32">
        <v>9.0606230490379858E-3</v>
      </c>
      <c r="KD650" s="32">
        <v>7.746079914031867E-3</v>
      </c>
      <c r="KE650" s="32">
        <v>-2.4327719575421014E-3</v>
      </c>
      <c r="KF650" s="32">
        <v>3.0185809489502446E-4</v>
      </c>
      <c r="KG650" s="32">
        <v>-4.9888720677060405E-4</v>
      </c>
      <c r="KH650" s="32">
        <v>-1.4594901767175372E-3</v>
      </c>
      <c r="KI650" s="32">
        <v>5.8899280440289914E-3</v>
      </c>
      <c r="KJ650" s="32">
        <v>5.4171559141380499E-4</v>
      </c>
      <c r="KK650" s="32">
        <v>3.1949814251586162E-3</v>
      </c>
      <c r="KL650" s="32">
        <v>-4.2810943445061866E-3</v>
      </c>
      <c r="KM650" s="32">
        <v>-4.3926520153725335E-4</v>
      </c>
      <c r="KN650" s="32">
        <v>5.7112496202016416E-4</v>
      </c>
      <c r="KO650" s="32">
        <v>5.2015821372268789E-3</v>
      </c>
      <c r="KP650" s="32">
        <v>-6.0715022850139633E-3</v>
      </c>
      <c r="KQ650" s="32">
        <v>3.9601925988588249E-3</v>
      </c>
      <c r="KR650" s="32">
        <v>1.7320144619006328E-3</v>
      </c>
      <c r="KS650" s="32">
        <v>3.3827237523222919E-3</v>
      </c>
      <c r="KT650" s="32">
        <v>4.5172971762745817E-3</v>
      </c>
      <c r="KU650" s="32">
        <v>7.3807804849188585E-3</v>
      </c>
      <c r="KV650" s="32">
        <v>1.9108524762412316E-3</v>
      </c>
      <c r="KW650" s="32">
        <v>8.0356201692346474E-3</v>
      </c>
      <c r="KX650" s="32">
        <v>-2.686365801286783E-3</v>
      </c>
      <c r="KY650" s="32">
        <v>6.6135041013772877E-3</v>
      </c>
      <c r="KZ650" s="32">
        <v>2.7191512786366445E-3</v>
      </c>
      <c r="LA650" s="32">
        <v>2.8581654940129653E-3</v>
      </c>
      <c r="LB650" s="32">
        <v>6.3792119771033384E-3</v>
      </c>
      <c r="LC650" s="32">
        <v>8.014714137511092E-3</v>
      </c>
      <c r="LD650" s="32">
        <v>3.8493920735209741E-3</v>
      </c>
      <c r="LE650" s="32">
        <v>4.2220150933278688E-3</v>
      </c>
      <c r="LF650" s="32">
        <v>2.3255903378327503E-4</v>
      </c>
      <c r="LG650" s="32">
        <v>8.838073452137607E-3</v>
      </c>
      <c r="LH650" s="32">
        <v>-2.7638850649971403E-3</v>
      </c>
      <c r="LI650" s="32">
        <v>-6.2782946287889274E-3</v>
      </c>
      <c r="LJ650" s="32">
        <v>3.3216259579571528E-3</v>
      </c>
      <c r="LK650" s="32">
        <v>2.4440597130528374E-3</v>
      </c>
      <c r="LL650" s="32">
        <v>4.0968354043862121E-3</v>
      </c>
      <c r="LM650" s="32">
        <v>-3.0033735248977678E-3</v>
      </c>
      <c r="LN650" s="32">
        <v>-2.4194229325509298E-3</v>
      </c>
      <c r="LO650" s="32">
        <v>7.2549209650940583E-3</v>
      </c>
      <c r="LP650" s="32">
        <v>1.0874808395247015E-2</v>
      </c>
      <c r="LQ650" s="32">
        <v>-1.272119374561953E-3</v>
      </c>
      <c r="LR650" s="32">
        <v>-3.6327414764762977E-3</v>
      </c>
      <c r="LS650" s="32">
        <v>-4.7742953837346391E-3</v>
      </c>
      <c r="LT650" s="32">
        <v>-1.9199350299388129E-3</v>
      </c>
      <c r="LU650" s="32">
        <v>-1.5789809635098351E-3</v>
      </c>
      <c r="LV650" s="32">
        <v>2.7461771482784059E-4</v>
      </c>
      <c r="LW650" s="32">
        <v>3.2519817223253256E-4</v>
      </c>
      <c r="LX650" s="32">
        <v>4.0427397775211205E-3</v>
      </c>
      <c r="LY650" s="32">
        <v>3.8670768369577502E-3</v>
      </c>
      <c r="LZ650" s="32">
        <v>-3.6373630047705774E-3</v>
      </c>
      <c r="MA650" s="32">
        <v>-3.4725378858890821E-3</v>
      </c>
      <c r="MB650" s="32">
        <v>1.0841106687141888E-2</v>
      </c>
      <c r="MC650" s="32">
        <v>1.1100234407308562E-3</v>
      </c>
      <c r="MD650" s="32">
        <v>3.9084525740058496E-3</v>
      </c>
      <c r="ME650" s="32">
        <v>9.616080891809986E-4</v>
      </c>
      <c r="MF650" s="32">
        <v>-1.2128637307320389E-3</v>
      </c>
      <c r="MG650" s="32">
        <v>6.5370584105970408E-3</v>
      </c>
      <c r="MH650" s="32">
        <v>1.788874781558647E-3</v>
      </c>
      <c r="MI650" s="32">
        <v>4.8117797684099628E-3</v>
      </c>
      <c r="MJ650" s="32">
        <v>3.25164186465976E-3</v>
      </c>
      <c r="MK650" s="32">
        <v>3.6978422850975079E-3</v>
      </c>
      <c r="ML650" s="32">
        <v>2.7461771482784059E-4</v>
      </c>
      <c r="MM650" s="32">
        <v>1.28684507344623E-3</v>
      </c>
      <c r="MN650" s="32">
        <v>4.5829488792037409E-4</v>
      </c>
      <c r="MO650" s="32">
        <v>-3.441406220421328E-3</v>
      </c>
      <c r="MP650" s="32">
        <v>7.5350855710905051E-3</v>
      </c>
      <c r="MQ650" s="32">
        <v>5.2977951760109221E-3</v>
      </c>
      <c r="MR650" s="32">
        <v>9.1894490478487967E-3</v>
      </c>
      <c r="MS650" s="32">
        <v>1.3606693770178424E-3</v>
      </c>
      <c r="MT650" s="32">
        <v>9.5872250962862893E-3</v>
      </c>
      <c r="MU650" s="32">
        <v>6.1574588558759302E-3</v>
      </c>
      <c r="MV650" s="32">
        <v>9.5329495650204876E-3</v>
      </c>
      <c r="MW650" s="32">
        <v>-4.5381118176326396E-3</v>
      </c>
      <c r="MX650" s="32">
        <v>-3.4142202960083523E-3</v>
      </c>
      <c r="MY650" s="32">
        <v>8.6115970846201151E-3</v>
      </c>
      <c r="MZ650" s="32">
        <v>4.367203239818096E-3</v>
      </c>
      <c r="NA650" s="32">
        <v>2.4526697346622939E-3</v>
      </c>
      <c r="NB650" s="32">
        <v>-2.1698557264517859E-3</v>
      </c>
      <c r="NC650" s="32">
        <v>-1.9397068646362925E-3</v>
      </c>
      <c r="ND650" s="32">
        <v>-1.8339424109132807E-3</v>
      </c>
      <c r="NE650" s="32">
        <v>6.0182744762844465E-3</v>
      </c>
      <c r="NF650" s="32">
        <v>-5.2555222258785506E-3</v>
      </c>
      <c r="NG650" s="32">
        <v>1.0339548335807081E-3</v>
      </c>
      <c r="NH650" s="32">
        <v>7.4386380843627364E-3</v>
      </c>
      <c r="NI650" s="32">
        <v>-3.5241078136447612E-3</v>
      </c>
      <c r="NJ650" s="32">
        <v>6.7004181123895279E-3</v>
      </c>
      <c r="NK650" s="32">
        <v>8.4619097011344735E-3</v>
      </c>
      <c r="NL650" s="32">
        <v>2.8783079010352708E-3</v>
      </c>
      <c r="NM650" s="32">
        <v>4.4904817697712929E-3</v>
      </c>
      <c r="NN650" s="32">
        <v>5.6161706418293988E-3</v>
      </c>
      <c r="NO650" s="32">
        <v>3.1549451252210758E-4</v>
      </c>
      <c r="NP650" s="32">
        <v>1.038279219720728E-2</v>
      </c>
      <c r="NQ650" s="32">
        <v>7.6974774485769615E-3</v>
      </c>
      <c r="NR650" s="32">
        <v>9.588263140573261E-3</v>
      </c>
      <c r="NS650" s="32">
        <v>-4.7712257564906935E-3</v>
      </c>
      <c r="NT650" s="32">
        <v>-3.7987815116018453E-3</v>
      </c>
      <c r="NU650" s="32">
        <v>-6.3241787346353107E-3</v>
      </c>
      <c r="NV650" s="32">
        <v>2.5673015708456148E-3</v>
      </c>
      <c r="NW650" s="32">
        <v>3.5616580932273934E-3</v>
      </c>
      <c r="NX650" s="32">
        <v>1.6203821538685048E-3</v>
      </c>
      <c r="NY650" s="32">
        <v>5.4596964777910983E-3</v>
      </c>
      <c r="NZ650" s="32">
        <v>-2.4195504442019455E-3</v>
      </c>
      <c r="OA650" s="32">
        <v>2.952472697559827E-3</v>
      </c>
      <c r="OB650" s="32">
        <v>9.0484715381169423E-3</v>
      </c>
      <c r="OC650" s="32">
        <v>-2.7251381365065441E-3</v>
      </c>
      <c r="OD650" s="32">
        <v>4.2068824358256762E-3</v>
      </c>
      <c r="OE650" s="32">
        <v>-8.7443990494584511E-4</v>
      </c>
      <c r="OF650" s="32">
        <v>4.3759740577797857E-5</v>
      </c>
      <c r="OG650" s="32">
        <v>-5.5603530051708816E-3</v>
      </c>
      <c r="OH650" s="32">
        <v>1.011243807930029E-2</v>
      </c>
      <c r="OI650" s="32">
        <v>4.4904817697712929E-3</v>
      </c>
      <c r="OJ650" s="32">
        <v>1.5746013420283589E-3</v>
      </c>
      <c r="OK650" s="32">
        <v>2.2148475463694695E-3</v>
      </c>
      <c r="OL650" s="32">
        <v>2.2299575078488232E-3</v>
      </c>
      <c r="OM650" s="32">
        <v>7.0919944929670464E-4</v>
      </c>
      <c r="ON650" s="32">
        <v>-3.8974499223805026E-3</v>
      </c>
      <c r="OO650" s="32">
        <v>7.1385490958597586E-3</v>
      </c>
      <c r="OP650" s="32">
        <v>-6.2175148753347287E-3</v>
      </c>
      <c r="OQ650" s="32">
        <v>7.0657189527310038E-3</v>
      </c>
      <c r="OR650" s="32">
        <v>4.2904457258483575E-3</v>
      </c>
      <c r="OS650" s="32">
        <v>3.1808001293427424E-3</v>
      </c>
      <c r="OT650" s="32">
        <v>-3.2664742606023367E-3</v>
      </c>
      <c r="OU650" s="32">
        <v>9.8590932190845137E-4</v>
      </c>
      <c r="OV650" s="32">
        <v>4.8381159240236116E-3</v>
      </c>
      <c r="OW650" s="32">
        <v>2.8715684016855647E-3</v>
      </c>
      <c r="OX650" s="32">
        <v>9.6631530383231024E-3</v>
      </c>
    </row>
    <row r="651" spans="1:414">
      <c r="A651" s="32">
        <v>-7.5727053867140626E-3</v>
      </c>
      <c r="B651" s="32">
        <v>-3.224783482359328E-3</v>
      </c>
      <c r="C651" s="32">
        <v>3.0001374508330514E-3</v>
      </c>
      <c r="D651" s="32">
        <v>3.0533980257487769E-3</v>
      </c>
      <c r="E651" s="32">
        <v>7.1913300829038462E-3</v>
      </c>
      <c r="F651" s="32">
        <v>7.6517373895086394E-3</v>
      </c>
      <c r="G651" s="32">
        <v>-5.1715189736114553E-3</v>
      </c>
      <c r="H651" s="32">
        <v>9.7547611954951208E-4</v>
      </c>
      <c r="I651" s="32">
        <v>-1.0677560746884751E-2</v>
      </c>
      <c r="J651" s="32">
        <v>5.9550013626434861E-3</v>
      </c>
      <c r="K651" s="32">
        <v>7.7695591499420402E-3</v>
      </c>
      <c r="L651" s="32">
        <v>4.0550767765523688E-4</v>
      </c>
      <c r="M651" s="32">
        <v>4.6848832542067953E-3</v>
      </c>
      <c r="N651" s="32">
        <v>1.6426038972383594E-4</v>
      </c>
      <c r="O651" s="32">
        <v>4.6647757507400911E-3</v>
      </c>
      <c r="P651" s="32">
        <v>2.69947020250072E-4</v>
      </c>
      <c r="Q651" s="32">
        <v>6.3792016767720838E-3</v>
      </c>
      <c r="R651" s="32">
        <v>1.479208730057735E-2</v>
      </c>
      <c r="S651" s="32">
        <v>-4.0348062565200848E-3</v>
      </c>
      <c r="T651" s="32">
        <v>6.8129980757447584E-3</v>
      </c>
      <c r="U651" s="32">
        <v>7.6714664316241965E-3</v>
      </c>
      <c r="V651" s="32">
        <v>7.2675785580855745E-4</v>
      </c>
      <c r="W651" s="32">
        <v>7.2835075896193757E-4</v>
      </c>
      <c r="X651" s="32">
        <v>1.0668880660844593E-3</v>
      </c>
      <c r="Y651" s="32">
        <v>-1.6824471237839589E-3</v>
      </c>
      <c r="Z651" s="32">
        <v>6.2378100215028098E-3</v>
      </c>
      <c r="AA651" s="32">
        <v>7.5269895094081107E-3</v>
      </c>
      <c r="AB651" s="32">
        <v>5.4503565646371044E-3</v>
      </c>
      <c r="AC651" s="32">
        <v>4.2503643777962452E-3</v>
      </c>
      <c r="AD651" s="32">
        <v>4.0568679739294566E-3</v>
      </c>
      <c r="AE651" s="32">
        <v>-4.4097688531792301E-3</v>
      </c>
      <c r="AF651" s="32">
        <v>-3.5854155061372239E-3</v>
      </c>
      <c r="AG651" s="32">
        <v>6.1501798272090014E-3</v>
      </c>
      <c r="AH651" s="32">
        <v>1.6883712373783055E-3</v>
      </c>
      <c r="AI651" s="32">
        <v>1.8613472669741782E-3</v>
      </c>
      <c r="AJ651" s="32">
        <v>-6.5969238723795343E-4</v>
      </c>
      <c r="AK651" s="32">
        <v>7.9572537429086765E-3</v>
      </c>
      <c r="AL651" s="32">
        <v>1.4171078726405995E-3</v>
      </c>
      <c r="AM651" s="32">
        <v>2.4601680716713759E-3</v>
      </c>
      <c r="AN651" s="32">
        <v>3.9798736686336156E-3</v>
      </c>
      <c r="AO651" s="32">
        <v>-5.6777072674663032E-4</v>
      </c>
      <c r="AP651" s="32">
        <v>-1.5421701172400049E-3</v>
      </c>
      <c r="AQ651" s="32">
        <v>-3.3214403019101724E-3</v>
      </c>
      <c r="AR651" s="32">
        <v>-4.3151197084938531E-3</v>
      </c>
      <c r="AS651" s="32">
        <v>6.0875949171474986E-3</v>
      </c>
      <c r="AT651" s="32">
        <v>-1.080333245422338E-2</v>
      </c>
      <c r="AU651" s="32">
        <v>-7.8971767960069883E-3</v>
      </c>
      <c r="AV651" s="32">
        <v>6.5222317132196395E-4</v>
      </c>
      <c r="AW651" s="32">
        <v>-4.488144526796134E-3</v>
      </c>
      <c r="AX651" s="32">
        <v>-6.5533393389856087E-3</v>
      </c>
      <c r="AY651" s="32">
        <v>3.6504280109213028E-3</v>
      </c>
      <c r="AZ651" s="32">
        <v>-8.7755795711359497E-3</v>
      </c>
      <c r="BA651" s="32">
        <v>3.3194939077461072E-3</v>
      </c>
      <c r="BB651" s="32">
        <v>4.4840087119268901E-3</v>
      </c>
      <c r="BC651" s="32">
        <v>4.0652270680325842E-3</v>
      </c>
      <c r="BD651" s="32">
        <v>5.1062593371042908E-3</v>
      </c>
      <c r="BE651" s="32">
        <v>-7.5204256156808924E-3</v>
      </c>
      <c r="BF651" s="32">
        <v>6.4330777994641153E-3</v>
      </c>
      <c r="BG651" s="32">
        <v>-7.3709303465108178E-3</v>
      </c>
      <c r="BH651" s="32">
        <v>6.0816359841808776E-3</v>
      </c>
      <c r="BI651" s="32">
        <v>8.763758247319231E-3</v>
      </c>
      <c r="BJ651" s="32">
        <v>4.4535345147167504E-3</v>
      </c>
      <c r="BK651" s="32">
        <v>4.3074220174048605E-3</v>
      </c>
      <c r="BL651" s="32">
        <v>6.1190460479636499E-3</v>
      </c>
      <c r="BM651" s="32">
        <v>4.5282822408765355E-3</v>
      </c>
      <c r="BN651" s="32">
        <v>-8.5474819441699879E-3</v>
      </c>
      <c r="BO651" s="32">
        <v>7.3589311737833896E-3</v>
      </c>
      <c r="BP651" s="32">
        <v>7.3242229972763084E-3</v>
      </c>
      <c r="BQ651" s="32">
        <v>-1.9529178031945094E-3</v>
      </c>
      <c r="BR651" s="32">
        <v>3.7330167526192781E-3</v>
      </c>
      <c r="BS651" s="32">
        <v>1.5073086678540903E-4</v>
      </c>
      <c r="BT651" s="32">
        <v>1.0988745314222115E-3</v>
      </c>
      <c r="BU651" s="32">
        <v>-6.8730272346613219E-3</v>
      </c>
      <c r="BV651" s="32">
        <v>-7.3783583188458124E-4</v>
      </c>
      <c r="BW651" s="32">
        <v>-6.9875667350061121E-4</v>
      </c>
      <c r="BX651" s="32">
        <v>1.1090704868479406E-3</v>
      </c>
      <c r="BY651" s="32">
        <v>7.5243048458872863E-4</v>
      </c>
      <c r="BZ651" s="32">
        <v>3.3351686266200886E-3</v>
      </c>
      <c r="CA651" s="32">
        <v>4.069835531147703E-3</v>
      </c>
      <c r="CB651" s="32">
        <v>-9.1771166518839209E-4</v>
      </c>
      <c r="CC651" s="32">
        <v>3.2788025876229199E-3</v>
      </c>
      <c r="CD651" s="32">
        <v>-2.9394452314406294E-3</v>
      </c>
      <c r="CE651" s="32">
        <v>1.4132990338708851E-3</v>
      </c>
      <c r="CF651" s="32">
        <v>-5.6129708359264896E-4</v>
      </c>
      <c r="CG651" s="32">
        <v>-1.5389963939043128E-3</v>
      </c>
      <c r="CH651" s="32">
        <v>2.4548046084049702E-4</v>
      </c>
      <c r="CI651" s="32">
        <v>3.9093804114003206E-3</v>
      </c>
      <c r="CJ651" s="32">
        <v>-1.6268818229718818E-3</v>
      </c>
      <c r="CK651" s="32">
        <v>1.4134279552557416E-2</v>
      </c>
      <c r="CL651" s="32">
        <v>-1.9552852696946843E-3</v>
      </c>
      <c r="CM651" s="32">
        <v>2.1002558057489296E-2</v>
      </c>
      <c r="CN651" s="32">
        <v>1.3877882503784633E-2</v>
      </c>
      <c r="CO651" s="32">
        <v>-5.9065290322735109E-5</v>
      </c>
      <c r="CP651" s="32">
        <v>4.8108406813227589E-3</v>
      </c>
      <c r="CQ651" s="32">
        <v>-2.8094200535022651E-3</v>
      </c>
      <c r="CR651" s="32">
        <v>7.8555860631084329E-3</v>
      </c>
      <c r="CS651" s="32">
        <v>3.2015427824205744E-4</v>
      </c>
      <c r="CT651" s="32">
        <v>5.1263949138729004E-3</v>
      </c>
      <c r="CU651" s="32">
        <v>3.7565479885728337E-3</v>
      </c>
      <c r="CV651" s="32">
        <v>3.2015427824205744E-4</v>
      </c>
      <c r="CW651" s="32">
        <v>4.4589452554149034E-3</v>
      </c>
      <c r="CX651" s="32">
        <v>1.7911606876040764E-2</v>
      </c>
      <c r="CY651" s="32">
        <v>7.2742194680515126E-3</v>
      </c>
      <c r="CZ651" s="32">
        <v>7.899994585855552E-3</v>
      </c>
      <c r="DA651" s="32">
        <v>-4.4751422177853328E-3</v>
      </c>
      <c r="DB651" s="32">
        <v>6.6467879386848949E-3</v>
      </c>
      <c r="DC651" s="32">
        <v>-1.4540953673645163E-3</v>
      </c>
      <c r="DD651" s="32">
        <v>1.2476844611626348E-3</v>
      </c>
      <c r="DE651" s="32">
        <v>4.7110073708296341E-3</v>
      </c>
      <c r="DF651" s="32">
        <v>8.1168208768715999E-3</v>
      </c>
      <c r="DG651" s="32">
        <v>7.7176137824608304E-3</v>
      </c>
      <c r="DH651" s="32">
        <v>-4.7120129966131685E-3</v>
      </c>
      <c r="DI651" s="32">
        <v>5.8455733567299717E-3</v>
      </c>
      <c r="DJ651" s="32">
        <v>2.1286603331702736E-3</v>
      </c>
      <c r="DK651" s="32">
        <v>-4.1542948960540116E-3</v>
      </c>
      <c r="DL651" s="32">
        <v>3.704820428389155E-3</v>
      </c>
      <c r="DM651" s="32">
        <v>-1.466136915176719E-2</v>
      </c>
      <c r="DN651" s="32">
        <v>-1.5710207722179348E-3</v>
      </c>
      <c r="DO651" s="32">
        <v>4.0631011754044266E-3</v>
      </c>
      <c r="DP651" s="32">
        <v>3.6403851520319108E-3</v>
      </c>
      <c r="DQ651" s="32">
        <v>4.4301064433440729E-3</v>
      </c>
      <c r="DR651" s="32">
        <v>4.1220690575585195E-3</v>
      </c>
      <c r="DS651" s="32">
        <v>-2.9292386868462472E-4</v>
      </c>
      <c r="DT651" s="32">
        <v>2.2438629142257582E-2</v>
      </c>
      <c r="DU651" s="32">
        <v>1.2363114775482131E-3</v>
      </c>
      <c r="DV651" s="32">
        <v>7.2203171994686954E-3</v>
      </c>
      <c r="DW651" s="32">
        <v>-1.8197803915853683E-3</v>
      </c>
      <c r="DX651" s="32">
        <v>6.9327241819365781E-3</v>
      </c>
      <c r="DY651" s="32">
        <v>-4.6399257787399506E-3</v>
      </c>
      <c r="DZ651" s="32">
        <v>-5.868663263306928E-3</v>
      </c>
      <c r="EA651" s="32">
        <v>-5.1973139390852907E-3</v>
      </c>
      <c r="EB651" s="32">
        <v>8.1700814517873255E-3</v>
      </c>
      <c r="EC651" s="32">
        <v>5.4631627503454183E-4</v>
      </c>
      <c r="ED651" s="32">
        <v>-1.2839365727828067E-3</v>
      </c>
      <c r="EE651" s="32">
        <v>-2.9863524392794716E-3</v>
      </c>
      <c r="EF651" s="32">
        <v>4.1715132841915192E-3</v>
      </c>
      <c r="EG651" s="32">
        <v>5.2317182854650923E-3</v>
      </c>
      <c r="EH651" s="32">
        <v>1.4780165319692173E-3</v>
      </c>
      <c r="EI651" s="32">
        <v>1.7541528926116712E-2</v>
      </c>
      <c r="EJ651" s="32">
        <v>4.8767578034443204E-3</v>
      </c>
      <c r="EK651" s="32">
        <v>3.92661309371789E-3</v>
      </c>
      <c r="EL651" s="32">
        <v>1.1425540688854596E-2</v>
      </c>
      <c r="EM651" s="32">
        <v>-1.6949002464556884E-3</v>
      </c>
      <c r="EN651" s="32">
        <v>4.1220690575585195E-3</v>
      </c>
      <c r="EO651" s="32">
        <v>1.502461272039568E-3</v>
      </c>
      <c r="EP651" s="32">
        <v>5.7359456646608464E-3</v>
      </c>
      <c r="EQ651" s="32">
        <v>2.2866638822591767E-2</v>
      </c>
      <c r="ER651" s="32">
        <v>-9.0788459516488729E-5</v>
      </c>
      <c r="ES651" s="32">
        <v>-3.2982135805994517E-3</v>
      </c>
      <c r="ET651" s="32">
        <v>-6.7260946449181347E-3</v>
      </c>
      <c r="EU651" s="32">
        <v>-6.0037533828207756E-3</v>
      </c>
      <c r="EV651" s="32">
        <v>1.0837242786720935E-3</v>
      </c>
      <c r="EW651" s="32">
        <v>1.3105867228091483E-3</v>
      </c>
      <c r="EX651" s="32">
        <v>4.7016363949765605E-3</v>
      </c>
      <c r="EY651" s="32">
        <v>-1.5736212480561562E-3</v>
      </c>
      <c r="EZ651" s="32">
        <v>-7.3783583188458124E-4</v>
      </c>
      <c r="FA651" s="32">
        <v>4.3572588501632481E-3</v>
      </c>
      <c r="FB651" s="32">
        <v>5.1549123214940096E-3</v>
      </c>
      <c r="FC651" s="32">
        <v>5.0083926054185213E-3</v>
      </c>
      <c r="FD651" s="32">
        <v>5.7177265181493908E-3</v>
      </c>
      <c r="FE651" s="32">
        <v>4.5093030382474808E-3</v>
      </c>
      <c r="FF651" s="32">
        <v>6.1112904810158852E-3</v>
      </c>
      <c r="FG651" s="32">
        <v>-8.092908154466727E-4</v>
      </c>
      <c r="FH651" s="32">
        <v>7.3242229972763084E-3</v>
      </c>
      <c r="FI651" s="32">
        <v>2.2813378247676042E-2</v>
      </c>
      <c r="FJ651" s="32">
        <v>1.7823705770751985E-3</v>
      </c>
      <c r="FK651" s="32">
        <v>6.2720388332664356E-3</v>
      </c>
      <c r="FL651" s="32">
        <v>-5.2506602163333582E-3</v>
      </c>
      <c r="FM651" s="32">
        <v>-2.4308404538118111E-3</v>
      </c>
      <c r="FN651" s="32">
        <v>-3.8600197583207319E-3</v>
      </c>
      <c r="FO651" s="32">
        <v>-3.9712821566553203E-3</v>
      </c>
      <c r="FP651" s="32">
        <v>7.1027892870745291E-3</v>
      </c>
      <c r="FQ651" s="32">
        <v>1.5073086678540903E-4</v>
      </c>
      <c r="FR651" s="32">
        <v>-3.0685303483437565E-3</v>
      </c>
      <c r="FS651" s="32">
        <v>4.7613063071381134E-3</v>
      </c>
      <c r="FT651" s="32">
        <v>3.3534287368226501E-3</v>
      </c>
      <c r="FU651" s="32">
        <v>-2.6132001399048477E-4</v>
      </c>
      <c r="FV651" s="32">
        <v>-8.084835075614194E-3</v>
      </c>
      <c r="FW651" s="32">
        <v>4.6716947547480459E-3</v>
      </c>
      <c r="FX651" s="32">
        <v>1.6498115169831351E-2</v>
      </c>
      <c r="FY651" s="32">
        <v>-3.7734790682080188E-3</v>
      </c>
      <c r="FZ651" s="32">
        <v>1.4266610015027936E-3</v>
      </c>
      <c r="GA651" s="32">
        <v>5.1822240240753104E-3</v>
      </c>
      <c r="GB651" s="32">
        <v>-1.9579560113882621E-3</v>
      </c>
      <c r="GC651" s="32">
        <v>-1.0314415207716365E-2</v>
      </c>
      <c r="GD651" s="32">
        <v>3.985879815139981E-3</v>
      </c>
      <c r="GE651" s="32">
        <v>2.9950384163512922E-3</v>
      </c>
      <c r="GF651" s="32">
        <v>-1.3677751468179622E-2</v>
      </c>
      <c r="GG651" s="32">
        <v>-6.9009551882430742E-3</v>
      </c>
      <c r="GH651" s="32">
        <v>-1.010807051400775E-3</v>
      </c>
      <c r="GI651" s="32">
        <v>-7.7788022361247045E-3</v>
      </c>
      <c r="GJ651" s="32">
        <v>4.5917729816622455E-3</v>
      </c>
      <c r="GK651" s="32">
        <v>-6.9448411789068132E-3</v>
      </c>
      <c r="GL651" s="32">
        <v>4.522094711155944E-3</v>
      </c>
      <c r="GM651" s="32">
        <v>-2.6465856737161175E-3</v>
      </c>
      <c r="GN651" s="32">
        <v>2.213536257869464E-3</v>
      </c>
      <c r="GO651" s="32">
        <v>3.3722744866082621E-3</v>
      </c>
      <c r="GP651" s="32">
        <v>-6.3690862751357713E-3</v>
      </c>
      <c r="GQ651" s="32">
        <v>-5.045557486610619E-3</v>
      </c>
      <c r="GR651" s="32">
        <v>-5.0127775099895189E-3</v>
      </c>
      <c r="GS651" s="32">
        <v>4.5058311031027642E-3</v>
      </c>
      <c r="GT651" s="32">
        <v>3.1695608622896998E-3</v>
      </c>
      <c r="GU651" s="32">
        <v>3.1547931875763879E-4</v>
      </c>
      <c r="GV651" s="32">
        <v>4.4894272903732713E-3</v>
      </c>
      <c r="GW651" s="32">
        <v>-9.1771166518839209E-4</v>
      </c>
      <c r="GX651" s="32">
        <v>9.615531811242306E-3</v>
      </c>
      <c r="GY651" s="32">
        <v>-5.755914812802132E-3</v>
      </c>
      <c r="GZ651" s="32">
        <v>2.575208052491007E-5</v>
      </c>
      <c r="HA651" s="32">
        <v>1.8419497886412728E-3</v>
      </c>
      <c r="HB651" s="32">
        <v>-6.8699068798068197E-3</v>
      </c>
      <c r="HC651" s="32">
        <v>6.7004181409444641E-3</v>
      </c>
      <c r="HD651" s="32">
        <v>2.0842134639075027E-2</v>
      </c>
      <c r="HE651" s="32">
        <v>7.1023787965316387E-3</v>
      </c>
      <c r="HF651" s="32">
        <v>5.9738222688565656E-4</v>
      </c>
      <c r="HG651" s="32">
        <v>5.7855779511797323E-3</v>
      </c>
      <c r="HH651" s="32">
        <v>-4.5680782950512366E-3</v>
      </c>
      <c r="HI651" s="32">
        <v>4.6208044151043737E-3</v>
      </c>
      <c r="HJ651" s="32">
        <v>-1.4711304210379694E-3</v>
      </c>
      <c r="HK651" s="32">
        <v>4.1753296324671396E-3</v>
      </c>
      <c r="HL651" s="32">
        <v>-4.7422452956453753E-3</v>
      </c>
      <c r="HM651" s="32">
        <v>-9.6099087701588815E-3</v>
      </c>
      <c r="HN651" s="32">
        <v>1.3856073059692164E-2</v>
      </c>
      <c r="HO651" s="32">
        <v>-9.0627186942029425E-3</v>
      </c>
      <c r="HP651" s="32">
        <v>1.3877882503784633E-2</v>
      </c>
      <c r="HQ651" s="32">
        <v>-3.655704860918263E-3</v>
      </c>
      <c r="HR651" s="32">
        <v>7.1670566245529699E-3</v>
      </c>
      <c r="HS651" s="32">
        <v>-1.4798535204718632E-3</v>
      </c>
      <c r="HT651" s="32">
        <v>-5.2257115113434338E-3</v>
      </c>
      <c r="HU651" s="32">
        <v>5.4105864617781663E-3</v>
      </c>
      <c r="HV651" s="32">
        <v>4.5062874546317744E-3</v>
      </c>
      <c r="HW651" s="32">
        <v>8.1700814517873255E-3</v>
      </c>
      <c r="HX651" s="32">
        <v>-1.0819553828582684E-3</v>
      </c>
      <c r="HY651" s="32">
        <v>-5.4004504674693976E-3</v>
      </c>
      <c r="HZ651" s="32">
        <v>-9.9742428636346858E-3</v>
      </c>
      <c r="IA651" s="32">
        <v>4.2225044967452163E-3</v>
      </c>
      <c r="IB651" s="32">
        <v>7.8405277170645604E-4</v>
      </c>
      <c r="IC651" s="32">
        <v>1.6009568150110454E-4</v>
      </c>
      <c r="ID651" s="32">
        <v>1.7506682031701359E-2</v>
      </c>
      <c r="IE651" s="32">
        <v>1.7623486561923585E-2</v>
      </c>
      <c r="IF651" s="32">
        <v>5.8745077186657113E-3</v>
      </c>
      <c r="IG651" s="32">
        <v>9.8016058027425856E-3</v>
      </c>
      <c r="IH651" s="32">
        <v>5.1173469913123881E-5</v>
      </c>
      <c r="II651" s="32">
        <v>9.5903260804632851E-3</v>
      </c>
      <c r="IJ651" s="32">
        <v>-4.8939740191968895E-3</v>
      </c>
      <c r="IK651" s="32">
        <v>1.1680317499724424E-2</v>
      </c>
      <c r="IL651" s="32">
        <v>1.7598623044605688E-3</v>
      </c>
      <c r="IM651" s="32">
        <v>1.1589518876320426E-4</v>
      </c>
      <c r="IN651" s="32">
        <v>2.6819074639163887E-3</v>
      </c>
      <c r="IO651" s="32">
        <v>4.0868015784596423E-3</v>
      </c>
      <c r="IP651" s="32">
        <v>-7.5314406152813262E-3</v>
      </c>
      <c r="IQ651" s="32">
        <v>-6.9695657554902368E-3</v>
      </c>
      <c r="IR651" s="32">
        <v>5.0220854873401777E-3</v>
      </c>
      <c r="IS651" s="32">
        <v>8.5215903775548441E-4</v>
      </c>
      <c r="IT651" s="32">
        <v>4.0170568067310342E-3</v>
      </c>
      <c r="IU651" s="32">
        <v>8.6390909233244884E-3</v>
      </c>
      <c r="IV651" s="32">
        <v>-1.0561397910343828E-2</v>
      </c>
      <c r="IW651" s="32">
        <v>1.576645042287339E-2</v>
      </c>
      <c r="IX651" s="32">
        <v>1.5322698406414759E-2</v>
      </c>
      <c r="IY651" s="32">
        <v>6.2720388332664356E-3</v>
      </c>
      <c r="IZ651" s="32">
        <v>6.2678985038502333E-3</v>
      </c>
      <c r="JA651" s="32">
        <v>6.0053221669065238E-3</v>
      </c>
      <c r="JB651" s="32">
        <v>2.9987801042210549E-3</v>
      </c>
      <c r="JC651" s="32">
        <v>4.2346504795034434E-3</v>
      </c>
      <c r="JD651" s="32">
        <v>8.254793157512097E-3</v>
      </c>
      <c r="JE651" s="32">
        <v>-7.8908297509485692E-3</v>
      </c>
      <c r="JF651" s="32">
        <v>5.5483031066714261E-3</v>
      </c>
      <c r="JG651" s="32">
        <v>6.0936153369652857E-3</v>
      </c>
      <c r="JH651" s="32">
        <v>-1.786899634225847E-3</v>
      </c>
      <c r="JI651" s="32">
        <v>2.979543017687547E-3</v>
      </c>
      <c r="JJ651" s="32">
        <v>6.3526102095821102E-3</v>
      </c>
      <c r="JK651" s="32">
        <v>1.7464317102884763E-2</v>
      </c>
      <c r="JL651" s="32">
        <v>-4.5346750190660146E-3</v>
      </c>
      <c r="JM651" s="32">
        <v>4.7920460977053381E-3</v>
      </c>
      <c r="JN651" s="32">
        <v>1.7379602116534443E-2</v>
      </c>
      <c r="JO651" s="32">
        <v>-3.4484639054710442E-3</v>
      </c>
      <c r="JP651" s="32">
        <v>6.8129980757447584E-3</v>
      </c>
      <c r="JQ651" s="32">
        <v>1.200626149291395E-3</v>
      </c>
      <c r="JR651" s="32">
        <v>2.7402616054743589E-3</v>
      </c>
      <c r="JS651" s="32">
        <v>7.899994585855552E-3</v>
      </c>
      <c r="JT651" s="32">
        <v>1.2002285770080334E-2</v>
      </c>
      <c r="JU651" s="32">
        <v>6.8716266909589763E-3</v>
      </c>
      <c r="JV651" s="32">
        <v>1.2537893838100445E-3</v>
      </c>
      <c r="JW651" s="32">
        <v>3.7925758811852006E-3</v>
      </c>
      <c r="JX651" s="32">
        <v>1.7473186704464183E-3</v>
      </c>
      <c r="JY651" s="32">
        <v>-1.4010241132567103E-3</v>
      </c>
      <c r="JZ651" s="32">
        <v>2.4245890504346335E-3</v>
      </c>
      <c r="KA651" s="32">
        <v>7.9825676917266719E-4</v>
      </c>
      <c r="KB651" s="32">
        <v>1.1691750184752436E-3</v>
      </c>
      <c r="KC651" s="32">
        <v>1.4465857281393824E-3</v>
      </c>
      <c r="KD651" s="32">
        <v>4.5967285276162784E-3</v>
      </c>
      <c r="KE651" s="32">
        <v>7.6939975285981177E-3</v>
      </c>
      <c r="KF651" s="32">
        <v>6.5184311988630839E-3</v>
      </c>
      <c r="KG651" s="32">
        <v>4.4106752803187987E-3</v>
      </c>
      <c r="KH651" s="32">
        <v>-4.8577355521217669E-4</v>
      </c>
      <c r="KI651" s="32">
        <v>-1.0708901459537401E-3</v>
      </c>
      <c r="KJ651" s="32">
        <v>3.8111323057847812E-3</v>
      </c>
      <c r="KK651" s="32">
        <v>5.3416717949019699E-3</v>
      </c>
      <c r="KL651" s="32">
        <v>-3.4546084667894661E-3</v>
      </c>
      <c r="KM651" s="32">
        <v>-1.7564397754341599E-3</v>
      </c>
      <c r="KN651" s="32">
        <v>-8.579988718452114E-3</v>
      </c>
      <c r="KO651" s="32">
        <v>1.1288853046266922E-2</v>
      </c>
      <c r="KP651" s="32">
        <v>8.112464114041984E-3</v>
      </c>
      <c r="KQ651" s="32">
        <v>2.6907427184355015E-3</v>
      </c>
      <c r="KR651" s="32">
        <v>7.7170320217945232E-3</v>
      </c>
      <c r="KS651" s="32">
        <v>5.6392448975941534E-3</v>
      </c>
      <c r="KT651" s="32">
        <v>4.0337759372164328E-3</v>
      </c>
      <c r="KU651" s="32">
        <v>1.696644701522132E-2</v>
      </c>
      <c r="KV651" s="32">
        <v>-1.4025697601198317E-2</v>
      </c>
      <c r="KW651" s="32">
        <v>3.7565479885728337E-3</v>
      </c>
      <c r="KX651" s="32">
        <v>4.6967473667649529E-3</v>
      </c>
      <c r="KY651" s="32">
        <v>-5.1142289635279781E-3</v>
      </c>
      <c r="KZ651" s="32">
        <v>3.8823549458157913E-3</v>
      </c>
      <c r="LA651" s="32">
        <v>-9.8808350902217512E-3</v>
      </c>
      <c r="LB651" s="32">
        <v>7.4942881024071539E-3</v>
      </c>
      <c r="LC651" s="32">
        <v>1.8973538750159946E-3</v>
      </c>
      <c r="LD651" s="32">
        <v>8.9713102451369764E-3</v>
      </c>
      <c r="LE651" s="32">
        <v>3.3740141160620851E-4</v>
      </c>
      <c r="LF651" s="32">
        <v>9.8016647078438268E-3</v>
      </c>
      <c r="LG651" s="32">
        <v>-1.0600546341947847E-3</v>
      </c>
      <c r="LH651" s="32">
        <v>-2.0105272363935001E-3</v>
      </c>
      <c r="LI651" s="32">
        <v>-1.3791462229875151E-3</v>
      </c>
      <c r="LJ651" s="32">
        <v>5.0217594520631792E-3</v>
      </c>
      <c r="LK651" s="32">
        <v>1.7645622720259269E-2</v>
      </c>
      <c r="LL651" s="32">
        <v>-2.0685863331166843E-3</v>
      </c>
      <c r="LM651" s="32">
        <v>9.6282345395408697E-3</v>
      </c>
      <c r="LN651" s="32">
        <v>-1.080333245422338E-2</v>
      </c>
      <c r="LO651" s="32">
        <v>5.870263602808734E-3</v>
      </c>
      <c r="LP651" s="32">
        <v>5.6075503229990886E-3</v>
      </c>
      <c r="LQ651" s="32">
        <v>8.3716288079287438E-3</v>
      </c>
      <c r="LR651" s="32">
        <v>-1.5710207722179348E-3</v>
      </c>
      <c r="LS651" s="32">
        <v>4.7201497022371086E-3</v>
      </c>
      <c r="LT651" s="32">
        <v>-4.2082526172251278E-3</v>
      </c>
      <c r="LU651" s="32">
        <v>2.6028759033991378E-3</v>
      </c>
      <c r="LV651" s="32">
        <v>8.0256511682463838E-3</v>
      </c>
      <c r="LW651" s="32">
        <v>-1.3864145177393539E-3</v>
      </c>
      <c r="LX651" s="32">
        <v>-2.2893861425643536E-3</v>
      </c>
      <c r="LY651" s="32">
        <v>1.1966771231762152E-2</v>
      </c>
      <c r="LZ651" s="32">
        <v>-4.7871772468539575E-3</v>
      </c>
      <c r="MA651" s="32">
        <v>-8.9071705839103288E-3</v>
      </c>
      <c r="MB651" s="32">
        <v>8.023016151760487E-3</v>
      </c>
      <c r="MC651" s="32">
        <v>1.1122888628413818E-2</v>
      </c>
      <c r="MD651" s="32">
        <v>4.761838086793091E-3</v>
      </c>
      <c r="ME651" s="32">
        <v>1.0215824492192382E-3</v>
      </c>
      <c r="MF651" s="32">
        <v>-6.1549173988098005E-3</v>
      </c>
      <c r="MG651" s="32">
        <v>-6.1160072500854312E-4</v>
      </c>
      <c r="MH651" s="32">
        <v>2.2919899397507493E-2</v>
      </c>
      <c r="MI651" s="32">
        <v>8.8953552377475376E-3</v>
      </c>
      <c r="MJ651" s="32">
        <v>-8.5071988182576774E-3</v>
      </c>
      <c r="MK651" s="32">
        <v>5.1017021107711003E-3</v>
      </c>
      <c r="ML651" s="32">
        <v>8.0256511682463838E-3</v>
      </c>
      <c r="MM651" s="32">
        <v>4.568720417658767E-3</v>
      </c>
      <c r="MN651" s="32">
        <v>8.5453181921550936E-3</v>
      </c>
      <c r="MO651" s="32">
        <v>1.9655063206371892E-3</v>
      </c>
      <c r="MP651" s="32">
        <v>8.1386303209640687E-3</v>
      </c>
      <c r="MQ651" s="32">
        <v>1.1937821925727121E-3</v>
      </c>
      <c r="MR651" s="32">
        <v>6.9327241819365781E-3</v>
      </c>
      <c r="MS651" s="32">
        <v>1.8362499119866982E-2</v>
      </c>
      <c r="MT651" s="32">
        <v>-1.8252921949368783E-4</v>
      </c>
      <c r="MU651" s="32">
        <v>7.2203171994686954E-3</v>
      </c>
      <c r="MV651" s="32">
        <v>-5.9379289618490816E-3</v>
      </c>
      <c r="MW651" s="32">
        <v>-7.7033274768467663E-3</v>
      </c>
      <c r="MX651" s="32">
        <v>-9.1937112608633242E-3</v>
      </c>
      <c r="MY651" s="32">
        <v>4.6305636168781916E-3</v>
      </c>
      <c r="MZ651" s="32">
        <v>-8.5236960094476899E-3</v>
      </c>
      <c r="NA651" s="32">
        <v>-5.94150104843294E-3</v>
      </c>
      <c r="NB651" s="32">
        <v>1.8340119503079677E-3</v>
      </c>
      <c r="NC651" s="32">
        <v>-3.5663770562663899E-3</v>
      </c>
      <c r="ND651" s="32">
        <v>8.4468651415647855E-3</v>
      </c>
      <c r="NE651" s="32">
        <v>1.4206821966155303E-2</v>
      </c>
      <c r="NF651" s="32">
        <v>3.5360431689070992E-3</v>
      </c>
      <c r="NG651" s="32">
        <v>4.3418133230019862E-3</v>
      </c>
      <c r="NH651" s="32">
        <v>6.864236825322223E-3</v>
      </c>
      <c r="NI651" s="32">
        <v>-4.9608457808787421E-3</v>
      </c>
      <c r="NJ651" s="32">
        <v>2.0842134639075027E-2</v>
      </c>
      <c r="NK651" s="32">
        <v>6.7979392977193243E-3</v>
      </c>
      <c r="NL651" s="32">
        <v>1.6936011244652605E-3</v>
      </c>
      <c r="NM651" s="32">
        <v>8.4939787575137871E-3</v>
      </c>
      <c r="NN651" s="32">
        <v>4.1165539467300505E-3</v>
      </c>
      <c r="NO651" s="32">
        <v>-1.2323216756705335E-2</v>
      </c>
      <c r="NP651" s="32">
        <v>6.3259411018563583E-3</v>
      </c>
      <c r="NQ651" s="32">
        <v>4.5338262659768702E-3</v>
      </c>
      <c r="NR651" s="32">
        <v>1.358981186967867E-3</v>
      </c>
      <c r="NS651" s="32">
        <v>-2.7003899184236957E-3</v>
      </c>
      <c r="NT651" s="32">
        <v>2.0127017624318455E-3</v>
      </c>
      <c r="NU651" s="32">
        <v>-8.4074194626992949E-4</v>
      </c>
      <c r="NV651" s="32">
        <v>-3.3091469810884178E-3</v>
      </c>
      <c r="NW651" s="32">
        <v>2.2813378247676042E-2</v>
      </c>
      <c r="NX651" s="32">
        <v>3.9620530535060539E-3</v>
      </c>
      <c r="NY651" s="32">
        <v>3.0554472863215665E-3</v>
      </c>
      <c r="NZ651" s="32">
        <v>-8.9843890559464512E-3</v>
      </c>
      <c r="OA651" s="32">
        <v>-1.0369372459301474E-2</v>
      </c>
      <c r="OB651" s="32">
        <v>-3.0132433245242396E-3</v>
      </c>
      <c r="OC651" s="32">
        <v>-5.7425443739802517E-3</v>
      </c>
      <c r="OD651" s="32">
        <v>4.9610521404304109E-3</v>
      </c>
      <c r="OE651" s="32">
        <v>-5.3725538293178943E-3</v>
      </c>
      <c r="OF651" s="32">
        <v>4.1285305018448071E-3</v>
      </c>
      <c r="OG651" s="32">
        <v>-2.4194557783445703E-3</v>
      </c>
      <c r="OH651" s="32">
        <v>4.7494874564648626E-3</v>
      </c>
      <c r="OI651" s="32">
        <v>8.4939787575137871E-3</v>
      </c>
      <c r="OJ651" s="32">
        <v>1.7857704607457947E-2</v>
      </c>
      <c r="OK651" s="32">
        <v>4.3015343848651355E-4</v>
      </c>
      <c r="OL651" s="32">
        <v>7.2275371671679522E-3</v>
      </c>
      <c r="OM651" s="32">
        <v>1.7815687825390114E-2</v>
      </c>
      <c r="ON651" s="32">
        <v>-5.4692193256400401E-3</v>
      </c>
      <c r="OO651" s="32">
        <v>3.8104502571627563E-3</v>
      </c>
      <c r="OP651" s="32">
        <v>1.5702256790675051E-3</v>
      </c>
      <c r="OQ651" s="32">
        <v>4.6294724679611932E-3</v>
      </c>
      <c r="OR651" s="32">
        <v>-5.4912776017417286E-3</v>
      </c>
      <c r="OS651" s="32">
        <v>3.6384317385937948E-3</v>
      </c>
      <c r="OT651" s="32">
        <v>-5.9922185756988711E-4</v>
      </c>
      <c r="OU651" s="32">
        <v>1.0530335800353896E-3</v>
      </c>
      <c r="OV651" s="32">
        <v>-2.5291377892955325E-4</v>
      </c>
      <c r="OW651" s="32">
        <v>7.770874357376556E-3</v>
      </c>
      <c r="OX651" s="32">
        <v>2.3544257251728595E-4</v>
      </c>
    </row>
    <row r="652" spans="1:414">
      <c r="A652" s="32">
        <v>8.0979249012358423E-4</v>
      </c>
      <c r="B652" s="32">
        <v>1.2107356169348549E-3</v>
      </c>
      <c r="C652" s="32">
        <v>1.1398885412098991E-2</v>
      </c>
      <c r="D652" s="32">
        <v>1.105768125231954E-2</v>
      </c>
      <c r="E652" s="32">
        <v>4.0803222731149447E-3</v>
      </c>
      <c r="F652" s="32">
        <v>2.812923834463632E-3</v>
      </c>
      <c r="G652" s="32">
        <v>1.6891831503507149E-3</v>
      </c>
      <c r="H652" s="32">
        <v>5.4524096013217616E-3</v>
      </c>
      <c r="I652" s="32">
        <v>1.0031808758576233E-2</v>
      </c>
      <c r="J652" s="32">
        <v>6.7541636095036495E-3</v>
      </c>
      <c r="K652" s="32">
        <v>5.0540313810110149E-3</v>
      </c>
      <c r="L652" s="32">
        <v>-6.0837275977299043E-4</v>
      </c>
      <c r="M652" s="32">
        <v>-2.7951298174784256E-3</v>
      </c>
      <c r="N652" s="32">
        <v>1.2340579721268341E-3</v>
      </c>
      <c r="O652" s="32">
        <v>1.6294792093058064E-2</v>
      </c>
      <c r="P652" s="32">
        <v>1.0141355702971921E-2</v>
      </c>
      <c r="Q652" s="32">
        <v>3.7060955423413589E-3</v>
      </c>
      <c r="R652" s="32">
        <v>5.5121527622663535E-3</v>
      </c>
      <c r="S652" s="32">
        <v>-3.0736745211417116E-3</v>
      </c>
      <c r="T652" s="32">
        <v>-4.9861708128666749E-3</v>
      </c>
      <c r="U652" s="32">
        <v>6.3485499874378348E-3</v>
      </c>
      <c r="V652" s="32">
        <v>1.9011152850954005E-3</v>
      </c>
      <c r="W652" s="32">
        <v>-5.9201915444084818E-3</v>
      </c>
      <c r="X652" s="32">
        <v>5.4301380310306513E-4</v>
      </c>
      <c r="Y652" s="32">
        <v>1.7099473340884686E-3</v>
      </c>
      <c r="Z652" s="32">
        <v>9.3005951862181746E-3</v>
      </c>
      <c r="AA652" s="32">
        <v>4.104441248360402E-3</v>
      </c>
      <c r="AB652" s="32">
        <v>-6.8916307381616804E-3</v>
      </c>
      <c r="AC652" s="32">
        <v>5.1248083290840185E-3</v>
      </c>
      <c r="AD652" s="32">
        <v>2.6978457915252108E-3</v>
      </c>
      <c r="AE652" s="32">
        <v>6.4970599819744734E-3</v>
      </c>
      <c r="AF652" s="32">
        <v>4.6104827654964708E-3</v>
      </c>
      <c r="AG652" s="32">
        <v>3.6597324256710806E-3</v>
      </c>
      <c r="AH652" s="32">
        <v>3.8490748587776125E-3</v>
      </c>
      <c r="AI652" s="32">
        <v>3.9064848120435869E-3</v>
      </c>
      <c r="AJ652" s="32">
        <v>3.9442164722473194E-2</v>
      </c>
      <c r="AK652" s="32">
        <v>4.1310083345234005E-3</v>
      </c>
      <c r="AL652" s="32">
        <v>-4.7916437988124727E-3</v>
      </c>
      <c r="AM652" s="32">
        <v>-1.4063564488200342E-3</v>
      </c>
      <c r="AN652" s="32">
        <v>6.1552818393728614E-3</v>
      </c>
      <c r="AO652" s="32">
        <v>-3.7935402906086324E-4</v>
      </c>
      <c r="AP652" s="32">
        <v>2.3264601486694403E-3</v>
      </c>
      <c r="AQ652" s="32">
        <v>-2.6953553901840621E-3</v>
      </c>
      <c r="AR652" s="32">
        <v>6.3580131472189549E-3</v>
      </c>
      <c r="AS652" s="32">
        <v>5.2093387908147548E-3</v>
      </c>
      <c r="AT652" s="32">
        <v>-3.557797763738435E-3</v>
      </c>
      <c r="AU652" s="32">
        <v>-2.3915451649525465E-3</v>
      </c>
      <c r="AV652" s="32">
        <v>6.6950818976110327E-3</v>
      </c>
      <c r="AW652" s="32">
        <v>5.6404932655809148E-3</v>
      </c>
      <c r="AX652" s="32">
        <v>2.6701957857326875E-3</v>
      </c>
      <c r="AY652" s="32">
        <v>4.4523355157579658E-3</v>
      </c>
      <c r="AZ652" s="32">
        <v>-4.4251392443932502E-3</v>
      </c>
      <c r="BA652" s="32">
        <v>9.6381690969362666E-3</v>
      </c>
      <c r="BB652" s="32">
        <v>-2.1239242059998276E-3</v>
      </c>
      <c r="BC652" s="32">
        <v>5.8137010221308572E-3</v>
      </c>
      <c r="BD652" s="32">
        <v>-5.9177929382272509E-3</v>
      </c>
      <c r="BE652" s="32">
        <v>-5.9500549651403389E-4</v>
      </c>
      <c r="BF652" s="32">
        <v>-9.0955259390455012E-3</v>
      </c>
      <c r="BG652" s="32">
        <v>6.0609619397613557E-3</v>
      </c>
      <c r="BH652" s="32">
        <v>-6.1102410934807949E-3</v>
      </c>
      <c r="BI652" s="32">
        <v>6.1912316125400935E-3</v>
      </c>
      <c r="BJ652" s="32">
        <v>3.5569724099673294E-3</v>
      </c>
      <c r="BK652" s="32">
        <v>3.4544700558925001E-3</v>
      </c>
      <c r="BL652" s="32">
        <v>5.2130730268427072E-3</v>
      </c>
      <c r="BM652" s="32">
        <v>1.6136024951602934E-3</v>
      </c>
      <c r="BN652" s="32">
        <v>4.3693231082286843E-4</v>
      </c>
      <c r="BO652" s="32">
        <v>-3.490394905362848E-3</v>
      </c>
      <c r="BP652" s="32">
        <v>-4.9103591903687516E-4</v>
      </c>
      <c r="BQ652" s="32">
        <v>5.4358087957115941E-3</v>
      </c>
      <c r="BR652" s="32">
        <v>8.3455891818253747E-3</v>
      </c>
      <c r="BS652" s="32">
        <v>4.0814790497378794E-4</v>
      </c>
      <c r="BT652" s="32">
        <v>4.6545720960597947E-3</v>
      </c>
      <c r="BU652" s="32">
        <v>2.1696061151104118E-3</v>
      </c>
      <c r="BV652" s="32">
        <v>2.9969671193441627E-4</v>
      </c>
      <c r="BW652" s="32">
        <v>2.850813485514081E-3</v>
      </c>
      <c r="BX652" s="32">
        <v>-3.433918974280914E-3</v>
      </c>
      <c r="BY652" s="32">
        <v>7.4529088180188552E-3</v>
      </c>
      <c r="BZ652" s="32">
        <v>3.1236106932510666E-3</v>
      </c>
      <c r="CA652" s="32">
        <v>5.0418459778409641E-3</v>
      </c>
      <c r="CB652" s="32">
        <v>-5.7542045650222917E-3</v>
      </c>
      <c r="CC652" s="32">
        <v>4.5283191524614352E-3</v>
      </c>
      <c r="CD652" s="32">
        <v>-4.8782511795035788E-3</v>
      </c>
      <c r="CE652" s="32">
        <v>-3.8559425915849488E-3</v>
      </c>
      <c r="CF652" s="32">
        <v>3.3249629075644549E-3</v>
      </c>
      <c r="CG652" s="32">
        <v>-3.6131074060357093E-3</v>
      </c>
      <c r="CH652" s="32">
        <v>-5.4820691148371736E-3</v>
      </c>
      <c r="CI652" s="32">
        <v>-6.0985011573837511E-3</v>
      </c>
      <c r="CJ652" s="32">
        <v>2.6639300724191628E-3</v>
      </c>
      <c r="CK652" s="32">
        <v>1.5380554097454535E-2</v>
      </c>
      <c r="CL652" s="32">
        <v>4.5619810303971775E-3</v>
      </c>
      <c r="CM652" s="32">
        <v>6.0746554974286937E-3</v>
      </c>
      <c r="CN652" s="32">
        <v>1.6709597154454414E-2</v>
      </c>
      <c r="CO652" s="32">
        <v>2.2543128729033413E-3</v>
      </c>
      <c r="CP652" s="32">
        <v>-5.9333413177675709E-3</v>
      </c>
      <c r="CQ652" s="32">
        <v>-4.1656450447433713E-3</v>
      </c>
      <c r="CR652" s="32">
        <v>-2.8690156443431647E-3</v>
      </c>
      <c r="CS652" s="32">
        <v>-2.6679194253098615E-4</v>
      </c>
      <c r="CT652" s="32">
        <v>6.2690529591638011E-3</v>
      </c>
      <c r="CU652" s="32">
        <v>7.1755367401493686E-3</v>
      </c>
      <c r="CV652" s="32">
        <v>-2.6679194253098615E-4</v>
      </c>
      <c r="CW652" s="32">
        <v>1.4198847860217967E-2</v>
      </c>
      <c r="CX652" s="32">
        <v>4.8792490729514526E-3</v>
      </c>
      <c r="CY652" s="32">
        <v>-3.1529249816113492E-3</v>
      </c>
      <c r="CZ652" s="32">
        <v>-9.3229717425789005E-3</v>
      </c>
      <c r="DA652" s="32">
        <v>-6.7288440646038339E-3</v>
      </c>
      <c r="DB652" s="32">
        <v>1.9918529564559861E-3</v>
      </c>
      <c r="DC652" s="32">
        <v>4.5985345828292168E-4</v>
      </c>
      <c r="DD652" s="32">
        <v>-4.1167039513059223E-3</v>
      </c>
      <c r="DE652" s="32">
        <v>5.4387196103800051E-3</v>
      </c>
      <c r="DF652" s="32">
        <v>6.5761065937177676E-3</v>
      </c>
      <c r="DG652" s="32">
        <v>-2.1903415608086618E-3</v>
      </c>
      <c r="DH652" s="32">
        <v>2.8090513618082014E-3</v>
      </c>
      <c r="DI652" s="32">
        <v>4.0360564204302563E-3</v>
      </c>
      <c r="DJ652" s="32">
        <v>-4.0981120059466747E-3</v>
      </c>
      <c r="DK652" s="32">
        <v>7.2703824620923285E-4</v>
      </c>
      <c r="DL652" s="32">
        <v>8.0576142814425822E-3</v>
      </c>
      <c r="DM652" s="32">
        <v>6.5065400331896228E-3</v>
      </c>
      <c r="DN652" s="32">
        <v>-1.5969468424970046E-3</v>
      </c>
      <c r="DO652" s="32">
        <v>5.6073821985744843E-3</v>
      </c>
      <c r="DP652" s="32">
        <v>7.5092724278746914E-3</v>
      </c>
      <c r="DQ652" s="32">
        <v>-1.7786091527298709E-3</v>
      </c>
      <c r="DR652" s="32">
        <v>-4.2088432820008848E-4</v>
      </c>
      <c r="DS652" s="32">
        <v>6.8720802518260626E-3</v>
      </c>
      <c r="DT652" s="32">
        <v>7.0280881445459187E-3</v>
      </c>
      <c r="DU652" s="32">
        <v>-1.3192604440170896E-4</v>
      </c>
      <c r="DV652" s="32">
        <v>-2.8076099283413924E-3</v>
      </c>
      <c r="DW652" s="32">
        <v>5.7554079788513235E-3</v>
      </c>
      <c r="DX652" s="32">
        <v>6.4749525016090104E-3</v>
      </c>
      <c r="DY652" s="32">
        <v>-4.1904552922353844E-3</v>
      </c>
      <c r="DZ652" s="32">
        <v>4.1020400127145251E-3</v>
      </c>
      <c r="EA652" s="32">
        <v>4.1039535890234902E-3</v>
      </c>
      <c r="EB652" s="32">
        <v>6.2349024339383163E-3</v>
      </c>
      <c r="EC652" s="32">
        <v>2.5083265647598552E-3</v>
      </c>
      <c r="ED652" s="32">
        <v>5.1162739218764131E-3</v>
      </c>
      <c r="EE652" s="32">
        <v>-6.0269338307943343E-3</v>
      </c>
      <c r="EF652" s="32">
        <v>1.2184488060817955E-4</v>
      </c>
      <c r="EG652" s="32">
        <v>3.5001270075234459E-3</v>
      </c>
      <c r="EH652" s="32">
        <v>-2.2461660710249021E-3</v>
      </c>
      <c r="EI652" s="32">
        <v>1.1857818816904953E-2</v>
      </c>
      <c r="EJ652" s="32">
        <v>-3.8191189542828852E-3</v>
      </c>
      <c r="EK652" s="32">
        <v>6.4964859991540891E-3</v>
      </c>
      <c r="EL652" s="32">
        <v>8.8811193126865362E-3</v>
      </c>
      <c r="EM652" s="32">
        <v>1.0962545461197237E-3</v>
      </c>
      <c r="EN652" s="32">
        <v>-4.2088432820008848E-4</v>
      </c>
      <c r="EO652" s="32">
        <v>-5.133224616054477E-3</v>
      </c>
      <c r="EP652" s="32">
        <v>2.2021492733763637E-3</v>
      </c>
      <c r="EQ652" s="32">
        <v>4.2861221858263576E-3</v>
      </c>
      <c r="ER652" s="32">
        <v>-3.6665983334334129E-3</v>
      </c>
      <c r="ES652" s="32">
        <v>-4.4856993701198888E-3</v>
      </c>
      <c r="ET652" s="32">
        <v>-3.790832620390816E-3</v>
      </c>
      <c r="EU652" s="32">
        <v>-4.0223520460500595E-3</v>
      </c>
      <c r="EV652" s="32">
        <v>4.9304332094166625E-3</v>
      </c>
      <c r="EW652" s="32">
        <v>-4.1092354792500174E-3</v>
      </c>
      <c r="EX652" s="32">
        <v>-8.1132835892070432E-3</v>
      </c>
      <c r="EY652" s="32">
        <v>2.3227259126397115E-3</v>
      </c>
      <c r="EZ652" s="32">
        <v>2.9969671193441627E-4</v>
      </c>
      <c r="FA652" s="32">
        <v>-2.9877452170374852E-3</v>
      </c>
      <c r="FB652" s="32">
        <v>7.5755555514120942E-3</v>
      </c>
      <c r="FC652" s="32">
        <v>4.520381908299953E-3</v>
      </c>
      <c r="FD652" s="32">
        <v>5.2013100621337571E-3</v>
      </c>
      <c r="FE652" s="32">
        <v>-9.489394043857402E-3</v>
      </c>
      <c r="FF652" s="32">
        <v>7.3941179151812975E-3</v>
      </c>
      <c r="FG652" s="32">
        <v>-7.268360816059527E-4</v>
      </c>
      <c r="FH652" s="32">
        <v>-4.9103591903687516E-4</v>
      </c>
      <c r="FI652" s="32">
        <v>4.6273263456075853E-3</v>
      </c>
      <c r="FJ652" s="32">
        <v>6.6874374131877801E-3</v>
      </c>
      <c r="FK652" s="32">
        <v>4.3926147553943196E-3</v>
      </c>
      <c r="FL652" s="32">
        <v>3.9769867966477079E-4</v>
      </c>
      <c r="FM652" s="32">
        <v>-4.3515356930008409E-3</v>
      </c>
      <c r="FN652" s="32">
        <v>-1.6266301139893358E-3</v>
      </c>
      <c r="FO652" s="32">
        <v>5.4005700836317061E-3</v>
      </c>
      <c r="FP652" s="32">
        <v>5.7959017606155072E-3</v>
      </c>
      <c r="FQ652" s="32">
        <v>4.0814790497378794E-4</v>
      </c>
      <c r="FR652" s="32">
        <v>6.4788844141023816E-3</v>
      </c>
      <c r="FS652" s="32">
        <v>6.0045983805316894E-3</v>
      </c>
      <c r="FT652" s="32">
        <v>1.4722508906306331E-3</v>
      </c>
      <c r="FU652" s="32">
        <v>4.612641407803153E-3</v>
      </c>
      <c r="FV652" s="32">
        <v>-9.8430994868614619E-4</v>
      </c>
      <c r="FW652" s="32">
        <v>1.6314743519139085E-2</v>
      </c>
      <c r="FX652" s="32">
        <v>7.3111915483359269E-3</v>
      </c>
      <c r="FY652" s="32">
        <v>3.2452199694805728E-3</v>
      </c>
      <c r="FZ652" s="32">
        <v>5.423690833326944E-3</v>
      </c>
      <c r="GA652" s="32">
        <v>5.880150011250862E-3</v>
      </c>
      <c r="GB652" s="32">
        <v>1.5491286916446967E-3</v>
      </c>
      <c r="GC652" s="32">
        <v>-2.9734284996258964E-3</v>
      </c>
      <c r="GD652" s="32">
        <v>5.5581296101649968E-3</v>
      </c>
      <c r="GE652" s="32">
        <v>4.4817121752434019E-3</v>
      </c>
      <c r="GF652" s="32">
        <v>-1.430633298967976E-3</v>
      </c>
      <c r="GG652" s="32">
        <v>-8.8270603755802313E-4</v>
      </c>
      <c r="GH652" s="32">
        <v>-5.1519576636849251E-5</v>
      </c>
      <c r="GI652" s="32">
        <v>4.30496515694756E-3</v>
      </c>
      <c r="GJ652" s="32">
        <v>4.6221875962437764E-3</v>
      </c>
      <c r="GK652" s="32">
        <v>-4.5261911359428808E-3</v>
      </c>
      <c r="GL652" s="32">
        <v>7.7961341376404647E-3</v>
      </c>
      <c r="GM652" s="32">
        <v>-4.0379273197004295E-3</v>
      </c>
      <c r="GN652" s="32">
        <v>-7.333780485529573E-3</v>
      </c>
      <c r="GO652" s="32">
        <v>7.6422348820646135E-3</v>
      </c>
      <c r="GP652" s="32">
        <v>-3.8395562141673167E-3</v>
      </c>
      <c r="GQ652" s="32">
        <v>-5.0841241753385447E-3</v>
      </c>
      <c r="GR652" s="32">
        <v>-1.9448603101981377E-3</v>
      </c>
      <c r="GS652" s="32">
        <v>1.9626517844617553E-3</v>
      </c>
      <c r="GT652" s="32">
        <v>1.0723945564594217E-2</v>
      </c>
      <c r="GU652" s="32">
        <v>3.8520959159491497E-3</v>
      </c>
      <c r="GV652" s="32">
        <v>4.122240509875752E-3</v>
      </c>
      <c r="GW652" s="32">
        <v>-5.7542045650222917E-3</v>
      </c>
      <c r="GX652" s="32">
        <v>7.6500299302679764E-3</v>
      </c>
      <c r="GY652" s="32">
        <v>3.6446686697715336E-3</v>
      </c>
      <c r="GZ652" s="32">
        <v>4.2926629371891067E-3</v>
      </c>
      <c r="HA652" s="32">
        <v>-6.487215204556307E-3</v>
      </c>
      <c r="HB652" s="32">
        <v>-3.1490676597663025E-3</v>
      </c>
      <c r="HC652" s="32">
        <v>6.8148197597768245E-3</v>
      </c>
      <c r="HD652" s="32">
        <v>7.1023788702628821E-3</v>
      </c>
      <c r="HE652" s="32">
        <v>1.7112640287759717E-2</v>
      </c>
      <c r="HF652" s="32">
        <v>-1.63236189657745E-3</v>
      </c>
      <c r="HG652" s="32">
        <v>7.4291034570066472E-3</v>
      </c>
      <c r="HH652" s="32">
        <v>-1.0833693404457279E-3</v>
      </c>
      <c r="HI652" s="32">
        <v>4.7667373748794262E-3</v>
      </c>
      <c r="HJ652" s="32">
        <v>2.2951931588561791E-3</v>
      </c>
      <c r="HK652" s="32">
        <v>-7.6208848798131612E-4</v>
      </c>
      <c r="HL652" s="32">
        <v>2.0997429233009512E-3</v>
      </c>
      <c r="HM652" s="32">
        <v>-7.3182107380276307E-5</v>
      </c>
      <c r="HN652" s="32">
        <v>1.7054535550263594E-2</v>
      </c>
      <c r="HO652" s="32">
        <v>3.6423203456106279E-3</v>
      </c>
      <c r="HP652" s="32">
        <v>1.6709597154454414E-2</v>
      </c>
      <c r="HQ652" s="32">
        <v>3.4862882240602744E-3</v>
      </c>
      <c r="HR652" s="32">
        <v>-2.4664057685601648E-3</v>
      </c>
      <c r="HS652" s="32">
        <v>-4.8764687388036521E-4</v>
      </c>
      <c r="HT652" s="32">
        <v>1.5733084491955651E-3</v>
      </c>
      <c r="HU652" s="32">
        <v>3.015878032650221E-2</v>
      </c>
      <c r="HV652" s="32">
        <v>-3.3214010693090046E-3</v>
      </c>
      <c r="HW652" s="32">
        <v>6.2349024339383163E-3</v>
      </c>
      <c r="HX652" s="32">
        <v>-7.2435350006649912E-4</v>
      </c>
      <c r="HY652" s="32">
        <v>4.1155225275293361E-3</v>
      </c>
      <c r="HZ652" s="32">
        <v>2.1431280327632862E-3</v>
      </c>
      <c r="IA652" s="32">
        <v>2.7248126362735547E-3</v>
      </c>
      <c r="IB652" s="32">
        <v>-5.6951446681523521E-3</v>
      </c>
      <c r="IC652" s="32">
        <v>3.870711493762613E-3</v>
      </c>
      <c r="ID652" s="32">
        <v>1.0269737644676979E-2</v>
      </c>
      <c r="IE652" s="32">
        <v>9.9318910634629276E-3</v>
      </c>
      <c r="IF652" s="32">
        <v>2.2602809232417087E-3</v>
      </c>
      <c r="IG652" s="32">
        <v>4.4291478382181282E-3</v>
      </c>
      <c r="IH652" s="32">
        <v>-2.6418484378769591E-3</v>
      </c>
      <c r="II652" s="32">
        <v>3.6922680362554416E-3</v>
      </c>
      <c r="IJ652" s="32">
        <v>4.5032797540009994E-3</v>
      </c>
      <c r="IK652" s="32">
        <v>7.8645986479379815E-3</v>
      </c>
      <c r="IL652" s="32">
        <v>2.6810982899956315E-3</v>
      </c>
      <c r="IM652" s="32">
        <v>-2.9900547373333808E-3</v>
      </c>
      <c r="IN652" s="32">
        <v>1.0594628791551486E-3</v>
      </c>
      <c r="IO652" s="32">
        <v>4.5931480435967842E-4</v>
      </c>
      <c r="IP652" s="32">
        <v>1.3828396349467198E-2</v>
      </c>
      <c r="IQ652" s="32">
        <v>1.8657313881398352E-4</v>
      </c>
      <c r="IR652" s="32">
        <v>-5.6267746682330255E-3</v>
      </c>
      <c r="IS652" s="32">
        <v>-2.6488825613260047E-3</v>
      </c>
      <c r="IT652" s="32">
        <v>2.3670926790586577E-3</v>
      </c>
      <c r="IU652" s="32">
        <v>4.9731358858284835E-3</v>
      </c>
      <c r="IV652" s="32">
        <v>9.69807307085091E-3</v>
      </c>
      <c r="IW652" s="32">
        <v>5.0970705772286351E-3</v>
      </c>
      <c r="IX652" s="32">
        <v>7.9281400165722715E-3</v>
      </c>
      <c r="IY652" s="32">
        <v>4.3926147553943196E-3</v>
      </c>
      <c r="IZ652" s="32">
        <v>5.6097528146814568E-4</v>
      </c>
      <c r="JA652" s="32">
        <v>6.2905882901009846E-3</v>
      </c>
      <c r="JB652" s="32">
        <v>2.3983764813610975E-3</v>
      </c>
      <c r="JC652" s="32">
        <v>5.1387611746243067E-3</v>
      </c>
      <c r="JD652" s="32">
        <v>5.8974325101850411E-3</v>
      </c>
      <c r="JE652" s="32">
        <v>-2.5043486333107268E-3</v>
      </c>
      <c r="JF652" s="32">
        <v>5.8762499096385312E-3</v>
      </c>
      <c r="JG652" s="32">
        <v>6.0713786324786412E-3</v>
      </c>
      <c r="JH652" s="32">
        <v>8.3281502036491872E-4</v>
      </c>
      <c r="JI652" s="32">
        <v>6.0255072766022266E-3</v>
      </c>
      <c r="JJ652" s="32">
        <v>2.2350535771487046E-4</v>
      </c>
      <c r="JK652" s="32">
        <v>7.5889166527822738E-3</v>
      </c>
      <c r="JL652" s="32">
        <v>-3.9816358757231995E-3</v>
      </c>
      <c r="JM652" s="32">
        <v>-3.4816490305313863E-3</v>
      </c>
      <c r="JN652" s="32">
        <v>7.2613396917482476E-3</v>
      </c>
      <c r="JO652" s="32">
        <v>-1.8111743305126993E-4</v>
      </c>
      <c r="JP652" s="32">
        <v>-4.9861708128666749E-3</v>
      </c>
      <c r="JQ652" s="32">
        <v>-8.8483432232457915E-3</v>
      </c>
      <c r="JR652" s="32">
        <v>5.4982328399919567E-3</v>
      </c>
      <c r="JS652" s="32">
        <v>-9.3229717425789005E-3</v>
      </c>
      <c r="JT652" s="32">
        <v>8.2896455355356835E-3</v>
      </c>
      <c r="JU652" s="32">
        <v>-2.4733117349775569E-3</v>
      </c>
      <c r="JV652" s="32">
        <v>4.251382468421383E-3</v>
      </c>
      <c r="JW652" s="32">
        <v>-5.7606545761679229E-3</v>
      </c>
      <c r="JX652" s="32">
        <v>1.7471692044203735E-2</v>
      </c>
      <c r="JY652" s="32">
        <v>-4.2917814895702122E-3</v>
      </c>
      <c r="JZ652" s="32">
        <v>5.1395962965301578E-3</v>
      </c>
      <c r="KA652" s="32">
        <v>-2.303567508056048E-3</v>
      </c>
      <c r="KB652" s="32">
        <v>-8.8520774592737439E-3</v>
      </c>
      <c r="KC652" s="32">
        <v>5.2153371530447856E-3</v>
      </c>
      <c r="KD652" s="32">
        <v>6.9235775875853278E-3</v>
      </c>
      <c r="KE652" s="32">
        <v>5.1403218887191571E-3</v>
      </c>
      <c r="KF652" s="32">
        <v>-9.4371067562875055E-3</v>
      </c>
      <c r="KG652" s="32">
        <v>-6.6559248944582095E-3</v>
      </c>
      <c r="KH652" s="32">
        <v>-5.2298831977264371E-3</v>
      </c>
      <c r="KI652" s="32">
        <v>5.3104087365785091E-3</v>
      </c>
      <c r="KJ652" s="32">
        <v>4.4328978810721509E-3</v>
      </c>
      <c r="KK652" s="32">
        <v>1.3253978816807788E-2</v>
      </c>
      <c r="KL652" s="32">
        <v>-1.1968769249666167E-3</v>
      </c>
      <c r="KM652" s="32">
        <v>8.738121866773696E-4</v>
      </c>
      <c r="KN652" s="32">
        <v>1.1883660743823299E-3</v>
      </c>
      <c r="KO652" s="32">
        <v>-8.5499928156274052E-4</v>
      </c>
      <c r="KP652" s="32">
        <v>3.7925830231326785E-3</v>
      </c>
      <c r="KQ652" s="32">
        <v>3.7561013058926562E-3</v>
      </c>
      <c r="KR652" s="32">
        <v>6.4766345980906692E-3</v>
      </c>
      <c r="KS652" s="32">
        <v>5.5908140927201089E-3</v>
      </c>
      <c r="KT652" s="32">
        <v>5.8099667861029047E-3</v>
      </c>
      <c r="KU652" s="32">
        <v>7.5516727088729141E-3</v>
      </c>
      <c r="KV652" s="32">
        <v>-2.1874298842146089E-3</v>
      </c>
      <c r="KW652" s="32">
        <v>7.1755367401493686E-3</v>
      </c>
      <c r="KX652" s="32">
        <v>-4.3417358055393152E-3</v>
      </c>
      <c r="KY652" s="32">
        <v>-2.8108796956392013E-3</v>
      </c>
      <c r="KZ652" s="32">
        <v>3.6528373587305651E-3</v>
      </c>
      <c r="LA652" s="32">
        <v>-1.908255050729224E-3</v>
      </c>
      <c r="LB652" s="32">
        <v>-1.170086660033931E-3</v>
      </c>
      <c r="LC652" s="32">
        <v>9.6788904045830293E-4</v>
      </c>
      <c r="LD652" s="32">
        <v>1.4447793556859878E-2</v>
      </c>
      <c r="LE652" s="32">
        <v>-3.6546348665993378E-3</v>
      </c>
      <c r="LF652" s="32">
        <v>6.5934007707113551E-3</v>
      </c>
      <c r="LG652" s="32">
        <v>4.5497424698233147E-3</v>
      </c>
      <c r="LH652" s="32">
        <v>-7.9285653533922584E-3</v>
      </c>
      <c r="LI652" s="32">
        <v>-2.6209359793032405E-3</v>
      </c>
      <c r="LJ652" s="32">
        <v>1.182460237093963E-2</v>
      </c>
      <c r="LK652" s="32">
        <v>5.6877407085487164E-3</v>
      </c>
      <c r="LL652" s="32">
        <v>2.5454912792977069E-3</v>
      </c>
      <c r="LM652" s="32">
        <v>2.6667368414248216E-3</v>
      </c>
      <c r="LN652" s="32">
        <v>-3.557797763738435E-3</v>
      </c>
      <c r="LO652" s="32">
        <v>-6.7212804497671641E-3</v>
      </c>
      <c r="LP652" s="32">
        <v>6.0743411272223824E-3</v>
      </c>
      <c r="LQ652" s="32">
        <v>5.1003446119448625E-3</v>
      </c>
      <c r="LR652" s="32">
        <v>-1.5969468424970046E-3</v>
      </c>
      <c r="LS652" s="32">
        <v>-5.1230855722650404E-3</v>
      </c>
      <c r="LT652" s="32">
        <v>5.82174347700537E-3</v>
      </c>
      <c r="LU652" s="32">
        <v>5.9358701470788588E-3</v>
      </c>
      <c r="LV652" s="32">
        <v>-3.5480663853402206E-3</v>
      </c>
      <c r="LW652" s="32">
        <v>1.1275395251416853E-2</v>
      </c>
      <c r="LX652" s="32">
        <v>-2.5094995047005852E-3</v>
      </c>
      <c r="LY652" s="32">
        <v>1.4567670510434283E-2</v>
      </c>
      <c r="LZ652" s="32">
        <v>-2.6023224491922292E-3</v>
      </c>
      <c r="MA652" s="32">
        <v>-5.9788523577264385E-3</v>
      </c>
      <c r="MB652" s="32">
        <v>7.6885855348880483E-3</v>
      </c>
      <c r="MC652" s="32">
        <v>6.4247961678507437E-3</v>
      </c>
      <c r="MD652" s="32">
        <v>3.9431368552484969E-3</v>
      </c>
      <c r="ME652" s="32">
        <v>-3.3238224088325552E-3</v>
      </c>
      <c r="MF652" s="32">
        <v>3.7459061763520651E-3</v>
      </c>
      <c r="MG652" s="32">
        <v>2.8011533165344105E-2</v>
      </c>
      <c r="MH652" s="32">
        <v>3.94491802604513E-3</v>
      </c>
      <c r="MI652" s="32">
        <v>5.7200330717002146E-3</v>
      </c>
      <c r="MJ652" s="32">
        <v>1.7336213697607405E-2</v>
      </c>
      <c r="MK652" s="32">
        <v>8.4114610344521168E-4</v>
      </c>
      <c r="ML652" s="32">
        <v>-3.5480663853402206E-3</v>
      </c>
      <c r="MM652" s="32">
        <v>-2.4613941297531028E-3</v>
      </c>
      <c r="MN652" s="32">
        <v>3.7366121307460531E-3</v>
      </c>
      <c r="MO652" s="32">
        <v>3.6425825749741847E-3</v>
      </c>
      <c r="MP652" s="32">
        <v>6.2311681979103639E-3</v>
      </c>
      <c r="MQ652" s="32">
        <v>-3.7713888980341892E-3</v>
      </c>
      <c r="MR652" s="32">
        <v>6.4749525016090104E-3</v>
      </c>
      <c r="MS652" s="32">
        <v>5.2846740782328538E-3</v>
      </c>
      <c r="MT652" s="32">
        <v>-2.7401031561176126E-3</v>
      </c>
      <c r="MU652" s="32">
        <v>-2.8076099283413924E-3</v>
      </c>
      <c r="MV652" s="32">
        <v>2.7121255502216002E-4</v>
      </c>
      <c r="MW652" s="32">
        <v>-2.3389658620054377E-4</v>
      </c>
      <c r="MX652" s="32">
        <v>-1.9872328606140854E-3</v>
      </c>
      <c r="MY652" s="32">
        <v>1.3880942065313207E-2</v>
      </c>
      <c r="MZ652" s="32">
        <v>2.5616049866492574E-3</v>
      </c>
      <c r="NA652" s="32">
        <v>4.5922886167009125E-3</v>
      </c>
      <c r="NB652" s="32">
        <v>2.1773569426084549E-3</v>
      </c>
      <c r="NC652" s="32">
        <v>-6.3769037147149987E-3</v>
      </c>
      <c r="ND652" s="32">
        <v>3.9041993026387445E-3</v>
      </c>
      <c r="NE652" s="32">
        <v>8.2354475408443761E-3</v>
      </c>
      <c r="NF652" s="32">
        <v>2.4524050817742449E-3</v>
      </c>
      <c r="NG652" s="32">
        <v>4.452241961571346E-3</v>
      </c>
      <c r="NH652" s="32">
        <v>-5.6082875245806463E-3</v>
      </c>
      <c r="NI652" s="32">
        <v>-5.4215940990900435E-3</v>
      </c>
      <c r="NJ652" s="32">
        <v>7.1023788702628821E-3</v>
      </c>
      <c r="NK652" s="32">
        <v>5.7796279148867313E-3</v>
      </c>
      <c r="NL652" s="32">
        <v>5.9738571776257743E-4</v>
      </c>
      <c r="NM652" s="32">
        <v>5.8820719938506016E-3</v>
      </c>
      <c r="NN652" s="32">
        <v>-7.7941992955761208E-3</v>
      </c>
      <c r="NO652" s="32">
        <v>-2.1618547935329246E-3</v>
      </c>
      <c r="NP652" s="32">
        <v>4.0472997021225865E-3</v>
      </c>
      <c r="NQ652" s="32">
        <v>6.916109115529423E-3</v>
      </c>
      <c r="NR652" s="32">
        <v>4.7300790586817243E-3</v>
      </c>
      <c r="NS652" s="32">
        <v>-7.9004081334215215E-3</v>
      </c>
      <c r="NT652" s="32">
        <v>3.4219548019436274E-3</v>
      </c>
      <c r="NU652" s="32">
        <v>-7.3057031763390512E-4</v>
      </c>
      <c r="NV652" s="32">
        <v>1.6672924239031772E-3</v>
      </c>
      <c r="NW652" s="32">
        <v>4.6273263456075853E-3</v>
      </c>
      <c r="NX652" s="32">
        <v>3.1058308551603631E-3</v>
      </c>
      <c r="NY652" s="32">
        <v>3.4740925625822427E-3</v>
      </c>
      <c r="NZ652" s="32">
        <v>-4.9025718259372297E-3</v>
      </c>
      <c r="OA652" s="32">
        <v>-1.8823985644260688E-3</v>
      </c>
      <c r="OB652" s="32">
        <v>-2.4952058641414254E-3</v>
      </c>
      <c r="OC652" s="32">
        <v>3.2947197492383395E-3</v>
      </c>
      <c r="OD652" s="32">
        <v>1.2174167951485515E-2</v>
      </c>
      <c r="OE652" s="32">
        <v>8.451937646210439E-3</v>
      </c>
      <c r="OF652" s="32">
        <v>2.4155599502329039E-3</v>
      </c>
      <c r="OG652" s="32">
        <v>1.8049854979196311E-3</v>
      </c>
      <c r="OH652" s="32">
        <v>1.5957322169304788E-2</v>
      </c>
      <c r="OI652" s="32">
        <v>5.8820719938506016E-3</v>
      </c>
      <c r="OJ652" s="32">
        <v>5.2245641262231857E-3</v>
      </c>
      <c r="OK652" s="32">
        <v>2.842062252485178E-3</v>
      </c>
      <c r="OL652" s="32">
        <v>4.5043843467187372E-3</v>
      </c>
      <c r="OM652" s="32">
        <v>5.0086899675516605E-3</v>
      </c>
      <c r="ON652" s="32">
        <v>1.1615771688351373E-3</v>
      </c>
      <c r="OO652" s="32">
        <v>6.8302216868776355E-3</v>
      </c>
      <c r="OP652" s="32">
        <v>-1.0359766741490972E-2</v>
      </c>
      <c r="OQ652" s="32">
        <v>6.3419960329014202E-4</v>
      </c>
      <c r="OR652" s="32">
        <v>-1.7692972465326307E-3</v>
      </c>
      <c r="OS652" s="32">
        <v>5.6170018495507179E-3</v>
      </c>
      <c r="OT652" s="32">
        <v>-3.8308826508881566E-4</v>
      </c>
      <c r="OU652" s="32">
        <v>-3.3200881728046028E-3</v>
      </c>
      <c r="OV652" s="32">
        <v>3.8044561851542369E-3</v>
      </c>
      <c r="OW652" s="32">
        <v>-2.5315457205898895E-3</v>
      </c>
      <c r="OX652" s="32">
        <v>7.0677981222289077E-5</v>
      </c>
    </row>
    <row r="653" spans="1:414">
      <c r="A653" s="32">
        <v>8.1766498671054233E-3</v>
      </c>
      <c r="B653" s="32">
        <v>9.7136300478077864E-3</v>
      </c>
      <c r="C653" s="32">
        <v>3.0933816101543776E-3</v>
      </c>
      <c r="D653" s="32">
        <v>3.2726602400070526E-3</v>
      </c>
      <c r="E653" s="32">
        <v>6.7703779371721673E-3</v>
      </c>
      <c r="F653" s="32">
        <v>4.9556508636461327E-3</v>
      </c>
      <c r="G653" s="32">
        <v>3.6575227164941104E-3</v>
      </c>
      <c r="H653" s="32">
        <v>3.4598326439563287E-3</v>
      </c>
      <c r="I653" s="32">
        <v>-3.0597150908209247E-3</v>
      </c>
      <c r="J653" s="32">
        <v>3.476682430458844E-4</v>
      </c>
      <c r="K653" s="32">
        <v>-7.3598105493983823E-3</v>
      </c>
      <c r="L653" s="32">
        <v>1.1988848516477191E-2</v>
      </c>
      <c r="M653" s="32">
        <v>5.2163857486986487E-3</v>
      </c>
      <c r="N653" s="32">
        <v>3.7978471818687076E-3</v>
      </c>
      <c r="O653" s="32">
        <v>1.8562056197952703E-3</v>
      </c>
      <c r="P653" s="32">
        <v>-6.9459675166894108E-3</v>
      </c>
      <c r="Q653" s="32">
        <v>8.7279673457481E-3</v>
      </c>
      <c r="R653" s="32">
        <v>-2.7825744615825876E-3</v>
      </c>
      <c r="S653" s="32">
        <v>8.1518405408373962E-3</v>
      </c>
      <c r="T653" s="32">
        <v>1.1353155960981187E-2</v>
      </c>
      <c r="U653" s="32">
        <v>4.0145378545173305E-3</v>
      </c>
      <c r="V653" s="32">
        <v>7.6493594042279511E-3</v>
      </c>
      <c r="W653" s="32">
        <v>-4.7795857483334814E-4</v>
      </c>
      <c r="X653" s="32">
        <v>8.4646525998843813E-3</v>
      </c>
      <c r="Y653" s="32">
        <v>-3.1531023653177392E-3</v>
      </c>
      <c r="Z653" s="32">
        <v>-3.7781700454966316E-3</v>
      </c>
      <c r="AA653" s="32">
        <v>7.5400714765898602E-3</v>
      </c>
      <c r="AB653" s="32">
        <v>5.2672440210768112E-3</v>
      </c>
      <c r="AC653" s="32">
        <v>5.8400720745255263E-4</v>
      </c>
      <c r="AD653" s="32">
        <v>5.9903254512105875E-3</v>
      </c>
      <c r="AE653" s="32">
        <v>-3.9649010559137388E-3</v>
      </c>
      <c r="AF653" s="32">
        <v>4.5978135874822357E-3</v>
      </c>
      <c r="AG653" s="32">
        <v>-7.2830203745393174E-3</v>
      </c>
      <c r="AH653" s="32">
        <v>4.8218012448133507E-3</v>
      </c>
      <c r="AI653" s="32">
        <v>7.5196768900813726E-3</v>
      </c>
      <c r="AJ653" s="32">
        <v>-3.4952011888222945E-3</v>
      </c>
      <c r="AK653" s="32">
        <v>7.5667459388739644E-4</v>
      </c>
      <c r="AL653" s="32">
        <v>-3.8440816034768233E-4</v>
      </c>
      <c r="AM653" s="32">
        <v>9.7381457796816839E-3</v>
      </c>
      <c r="AN653" s="32">
        <v>3.2560667952312716E-3</v>
      </c>
      <c r="AO653" s="32">
        <v>-2.3574935767545213E-5</v>
      </c>
      <c r="AP653" s="32">
        <v>-1.9233489565912976E-3</v>
      </c>
      <c r="AQ653" s="32">
        <v>-1.1838763010472153E-3</v>
      </c>
      <c r="AR653" s="32">
        <v>1.5539656124177181E-3</v>
      </c>
      <c r="AS653" s="32">
        <v>4.3966282833527437E-3</v>
      </c>
      <c r="AT653" s="32">
        <v>4.2703885208876802E-3</v>
      </c>
      <c r="AU653" s="32">
        <v>8.6826277744462832E-3</v>
      </c>
      <c r="AV653" s="32">
        <v>-5.1740372928392731E-3</v>
      </c>
      <c r="AW653" s="32">
        <v>-3.2636903184710686E-3</v>
      </c>
      <c r="AX653" s="32">
        <v>-1.3665546100511961E-3</v>
      </c>
      <c r="AY653" s="32">
        <v>1.5109873328489343E-4</v>
      </c>
      <c r="AZ653" s="32">
        <v>-4.3851181915095516E-3</v>
      </c>
      <c r="BA653" s="32">
        <v>-3.8417020942003166E-3</v>
      </c>
      <c r="BB653" s="32">
        <v>4.7874344570457694E-3</v>
      </c>
      <c r="BC653" s="32">
        <v>3.4609700858905246E-3</v>
      </c>
      <c r="BD653" s="32">
        <v>-6.3316215889928085E-3</v>
      </c>
      <c r="BE653" s="32">
        <v>3.9997482731939371E-3</v>
      </c>
      <c r="BF653" s="32">
        <v>1.066976508409323E-2</v>
      </c>
      <c r="BG653" s="32">
        <v>-3.3770029548918501E-3</v>
      </c>
      <c r="BH653" s="32">
        <v>4.8620592801098539E-3</v>
      </c>
      <c r="BI653" s="32">
        <v>5.5088643371958845E-4</v>
      </c>
      <c r="BJ653" s="32">
        <v>6.979612222461018E-3</v>
      </c>
      <c r="BK653" s="32">
        <v>2.047156853602905E-3</v>
      </c>
      <c r="BL653" s="32">
        <v>4.4200929606685868E-3</v>
      </c>
      <c r="BM653" s="32">
        <v>-4.3928566342892328E-3</v>
      </c>
      <c r="BN653" s="32">
        <v>2.1681111956566301E-3</v>
      </c>
      <c r="BO653" s="32">
        <v>9.2975834325002005E-3</v>
      </c>
      <c r="BP653" s="32">
        <v>4.6711926949689619E-3</v>
      </c>
      <c r="BQ653" s="32">
        <v>1.2053657735136003E-3</v>
      </c>
      <c r="BR653" s="32">
        <v>4.9010866478274018E-3</v>
      </c>
      <c r="BS653" s="32">
        <v>1.1378458611480013E-2</v>
      </c>
      <c r="BT653" s="32">
        <v>-4.0001868374783811E-3</v>
      </c>
      <c r="BU653" s="32">
        <v>3.8072279417256105E-3</v>
      </c>
      <c r="BV653" s="32">
        <v>-4.3122153359487214E-4</v>
      </c>
      <c r="BW653" s="32">
        <v>1.4290303130962023E-2</v>
      </c>
      <c r="BX653" s="32">
        <v>-1.1740766951966464E-3</v>
      </c>
      <c r="BY653" s="32">
        <v>-5.2428610153909538E-3</v>
      </c>
      <c r="BZ653" s="32">
        <v>1.4530756941277811E-3</v>
      </c>
      <c r="CA653" s="32">
        <v>-6.086060448484476E-3</v>
      </c>
      <c r="CB653" s="32">
        <v>-1.3692544352232883E-3</v>
      </c>
      <c r="CC653" s="32">
        <v>2.4406212774437108E-3</v>
      </c>
      <c r="CD653" s="32">
        <v>2.4963967391564701E-3</v>
      </c>
      <c r="CE653" s="32">
        <v>7.8600496539245057E-3</v>
      </c>
      <c r="CF653" s="32">
        <v>6.3014715871401172E-4</v>
      </c>
      <c r="CG653" s="32">
        <v>7.6461671846557167E-3</v>
      </c>
      <c r="CH653" s="32">
        <v>1.5160826212268885E-2</v>
      </c>
      <c r="CI653" s="32">
        <v>2.8520372927773874E-3</v>
      </c>
      <c r="CJ653" s="32">
        <v>-2.1260922637602597E-3</v>
      </c>
      <c r="CK653" s="32">
        <v>-2.2422642863479947E-3</v>
      </c>
      <c r="CL653" s="32">
        <v>-3.6660557259975413E-3</v>
      </c>
      <c r="CM653" s="32">
        <v>1.1373781233043889E-3</v>
      </c>
      <c r="CN653" s="32">
        <v>-3.0106135105980592E-3</v>
      </c>
      <c r="CO653" s="32">
        <v>3.2109219541887057E-3</v>
      </c>
      <c r="CP653" s="32">
        <v>-6.5453583714467634E-3</v>
      </c>
      <c r="CQ653" s="32">
        <v>-1.6084111023209058E-3</v>
      </c>
      <c r="CR653" s="32">
        <v>6.0477864574979279E-3</v>
      </c>
      <c r="CS653" s="32">
        <v>1.1783945225816606E-2</v>
      </c>
      <c r="CT653" s="32">
        <v>-2.4827297497094225E-3</v>
      </c>
      <c r="CU653" s="32">
        <v>2.6691415675503816E-3</v>
      </c>
      <c r="CV653" s="32">
        <v>1.1783945225816606E-2</v>
      </c>
      <c r="CW653" s="32">
        <v>7.7241267976102534E-4</v>
      </c>
      <c r="CX653" s="32">
        <v>-1.9068985838339714E-3</v>
      </c>
      <c r="CY653" s="32">
        <v>9.0948401253325706E-3</v>
      </c>
      <c r="CZ653" s="32">
        <v>1.037874089527091E-2</v>
      </c>
      <c r="DA653" s="32">
        <v>2.8370806422464145E-3</v>
      </c>
      <c r="DB653" s="32">
        <v>9.6286804619920563E-3</v>
      </c>
      <c r="DC653" s="32">
        <v>8.2919790015483219E-3</v>
      </c>
      <c r="DD653" s="32">
        <v>-7.8989477468427438E-4</v>
      </c>
      <c r="DE653" s="32">
        <v>-5.3899855032968347E-3</v>
      </c>
      <c r="DF653" s="32">
        <v>3.6871482256330967E-3</v>
      </c>
      <c r="DG653" s="32">
        <v>5.6657645204771789E-3</v>
      </c>
      <c r="DH653" s="32">
        <v>1.7595068293927429E-3</v>
      </c>
      <c r="DI653" s="32">
        <v>2.7384617233503494E-3</v>
      </c>
      <c r="DJ653" s="32">
        <v>5.6101009857516537E-3</v>
      </c>
      <c r="DK653" s="32">
        <v>5.8247957513539728E-3</v>
      </c>
      <c r="DL653" s="32">
        <v>-2.1143463896684533E-3</v>
      </c>
      <c r="DM653" s="32">
        <v>-8.5989912744244279E-4</v>
      </c>
      <c r="DN653" s="32">
        <v>1.712241932443348E-4</v>
      </c>
      <c r="DO653" s="32">
        <v>-1.6693296196255147E-3</v>
      </c>
      <c r="DP653" s="32">
        <v>2.4429335830664645E-3</v>
      </c>
      <c r="DQ653" s="32">
        <v>4.6059958437023596E-3</v>
      </c>
      <c r="DR653" s="32">
        <v>3.8163273088538396E-3</v>
      </c>
      <c r="DS653" s="32">
        <v>-2.0543232776373266E-3</v>
      </c>
      <c r="DT653" s="32">
        <v>-1.7252047107854107E-3</v>
      </c>
      <c r="DU653" s="32">
        <v>8.8701392142209734E-3</v>
      </c>
      <c r="DV653" s="32">
        <v>8.9134015119891608E-3</v>
      </c>
      <c r="DW653" s="32">
        <v>-3.0473920084808093E-3</v>
      </c>
      <c r="DX653" s="32">
        <v>6.116548359428764E-3</v>
      </c>
      <c r="DY653" s="32">
        <v>-4.4135163510228281E-4</v>
      </c>
      <c r="DZ653" s="32">
        <v>7.719307378402096E-4</v>
      </c>
      <c r="EA653" s="32">
        <v>5.0876484308661762E-3</v>
      </c>
      <c r="EB653" s="32">
        <v>3.8664268554857717E-3</v>
      </c>
      <c r="EC653" s="32">
        <v>1.1770423573342903E-3</v>
      </c>
      <c r="ED653" s="32">
        <v>8.4378483243250368E-3</v>
      </c>
      <c r="EE653" s="32">
        <v>2.4159820607807525E-3</v>
      </c>
      <c r="EF653" s="32">
        <v>-3.8235680855445153E-3</v>
      </c>
      <c r="EG653" s="32">
        <v>5.4479172187971159E-3</v>
      </c>
      <c r="EH653" s="32">
        <v>5.4260434569251004E-3</v>
      </c>
      <c r="EI653" s="32">
        <v>-3.2453933879750263E-3</v>
      </c>
      <c r="EJ653" s="32">
        <v>5.7798462990623634E-3</v>
      </c>
      <c r="EK653" s="32">
        <v>3.0767881653785967E-3</v>
      </c>
      <c r="EL653" s="32">
        <v>3.1920449716085209E-3</v>
      </c>
      <c r="EM653" s="32">
        <v>2.6366452084460867E-3</v>
      </c>
      <c r="EN653" s="32">
        <v>3.8163273088538396E-3</v>
      </c>
      <c r="EO653" s="32">
        <v>-1.7950486968842938E-4</v>
      </c>
      <c r="EP653" s="32">
        <v>7.5221165767183074E-3</v>
      </c>
      <c r="EQ653" s="32">
        <v>-2.8449572149269464E-4</v>
      </c>
      <c r="ER653" s="32">
        <v>1.2827095714329717E-2</v>
      </c>
      <c r="ES653" s="32">
        <v>-1.59582342148612E-3</v>
      </c>
      <c r="ET653" s="32">
        <v>5.1433124397288754E-3</v>
      </c>
      <c r="EU653" s="32">
        <v>2.2182971433775123E-3</v>
      </c>
      <c r="EV653" s="32">
        <v>1.1896441777603961E-2</v>
      </c>
      <c r="EW653" s="32">
        <v>-7.4296542005214405E-4</v>
      </c>
      <c r="EX653" s="32">
        <v>7.9690657404061227E-3</v>
      </c>
      <c r="EY653" s="32">
        <v>-1.9468136339075848E-3</v>
      </c>
      <c r="EZ653" s="32">
        <v>-4.3122153359487214E-4</v>
      </c>
      <c r="FA653" s="32">
        <v>-7.6051778153558569E-3</v>
      </c>
      <c r="FB653" s="32">
        <v>1.8625222547319353E-3</v>
      </c>
      <c r="FC653" s="32">
        <v>4.8609919911162258E-3</v>
      </c>
      <c r="FD653" s="32">
        <v>3.2625806945767444E-3</v>
      </c>
      <c r="FE653" s="32">
        <v>1.23087041864689E-2</v>
      </c>
      <c r="FF653" s="32">
        <v>-9.6570264390472005E-4</v>
      </c>
      <c r="FG653" s="32">
        <v>-1.1564391891827341E-4</v>
      </c>
      <c r="FH653" s="32">
        <v>4.6711926949689619E-3</v>
      </c>
      <c r="FI653" s="32">
        <v>-4.637743513453696E-4</v>
      </c>
      <c r="FJ653" s="32">
        <v>-1.1323121747608411E-3</v>
      </c>
      <c r="FK653" s="32">
        <v>8.3672501025520152E-3</v>
      </c>
      <c r="FL653" s="32">
        <v>5.1699223393535387E-3</v>
      </c>
      <c r="FM653" s="32">
        <v>1.6175535909017658E-3</v>
      </c>
      <c r="FN653" s="32">
        <v>4.5278589894626187E-4</v>
      </c>
      <c r="FO653" s="32">
        <v>-3.1154442638110513E-3</v>
      </c>
      <c r="FP653" s="32">
        <v>6.5241949572569791E-3</v>
      </c>
      <c r="FQ653" s="32">
        <v>1.1378458611480013E-2</v>
      </c>
      <c r="FR653" s="32">
        <v>-4.0493485166670506E-3</v>
      </c>
      <c r="FS653" s="32">
        <v>8.9373861100374707E-3</v>
      </c>
      <c r="FT653" s="32">
        <v>-2.702649730894402E-3</v>
      </c>
      <c r="FU653" s="32">
        <v>3.1203751530206603E-4</v>
      </c>
      <c r="FV653" s="32">
        <v>6.2434537437898729E-3</v>
      </c>
      <c r="FW653" s="32">
        <v>1.8626847911162869E-3</v>
      </c>
      <c r="FX653" s="32">
        <v>-2.5995593564003272E-3</v>
      </c>
      <c r="FY653" s="32">
        <v>-2.4814443751146609E-3</v>
      </c>
      <c r="FZ653" s="32">
        <v>9.1342155038944828E-3</v>
      </c>
      <c r="GA653" s="32">
        <v>1.6372825104602473E-3</v>
      </c>
      <c r="GB653" s="32">
        <v>-1.9013657106092818E-3</v>
      </c>
      <c r="GC653" s="32">
        <v>-4.4670278316782941E-4</v>
      </c>
      <c r="GD653" s="32">
        <v>-1.8270674978702051E-3</v>
      </c>
      <c r="GE653" s="32">
        <v>6.3778249847223911E-4</v>
      </c>
      <c r="GF653" s="32">
        <v>7.1787752664120852E-4</v>
      </c>
      <c r="GG653" s="32">
        <v>4.521827937428391E-3</v>
      </c>
      <c r="GH653" s="32">
        <v>-5.4675519406277573E-4</v>
      </c>
      <c r="GI653" s="32">
        <v>3.3302588037886771E-3</v>
      </c>
      <c r="GJ653" s="32">
        <v>-2.6501723804073229E-4</v>
      </c>
      <c r="GK653" s="32">
        <v>3.7995817083213979E-4</v>
      </c>
      <c r="GL653" s="32">
        <v>4.3615243197041575E-3</v>
      </c>
      <c r="GM653" s="32">
        <v>-1.3531673805189381E-3</v>
      </c>
      <c r="GN653" s="32">
        <v>4.1930271907903993E-3</v>
      </c>
      <c r="GO653" s="32">
        <v>-2.4842673782523583E-3</v>
      </c>
      <c r="GP653" s="32">
        <v>4.0940544072776142E-3</v>
      </c>
      <c r="GQ653" s="32">
        <v>3.0102761415180534E-3</v>
      </c>
      <c r="GR653" s="32">
        <v>7.8577856229413712E-3</v>
      </c>
      <c r="GS653" s="32">
        <v>-4.5508305703176877E-3</v>
      </c>
      <c r="GT653" s="32">
        <v>3.4988682244909697E-3</v>
      </c>
      <c r="GU653" s="32">
        <v>-4.2958509793518118E-3</v>
      </c>
      <c r="GV653" s="32">
        <v>4.4768466052234057E-3</v>
      </c>
      <c r="GW653" s="32">
        <v>-1.3692544352232883E-3</v>
      </c>
      <c r="GX653" s="32">
        <v>1.8185091590940949E-3</v>
      </c>
      <c r="GY653" s="32">
        <v>9.9574683213883297E-3</v>
      </c>
      <c r="GZ653" s="32">
        <v>-4.6656139486371817E-3</v>
      </c>
      <c r="HA653" s="32">
        <v>6.3362834247637778E-4</v>
      </c>
      <c r="HB653" s="32">
        <v>4.8096163783775125E-3</v>
      </c>
      <c r="HC653" s="32">
        <v>5.2827395932482091E-3</v>
      </c>
      <c r="HD653" s="32">
        <v>5.9738225025651737E-4</v>
      </c>
      <c r="HE653" s="32">
        <v>-1.6323620227320923E-3</v>
      </c>
      <c r="HF653" s="32">
        <v>1.2552309066840905E-2</v>
      </c>
      <c r="HG653" s="32">
        <v>-5.781837129026357E-5</v>
      </c>
      <c r="HH653" s="32">
        <v>7.6546133243273751E-3</v>
      </c>
      <c r="HI653" s="32">
        <v>-8.1653637518197542E-3</v>
      </c>
      <c r="HJ653" s="32">
        <v>2.8612310472238001E-3</v>
      </c>
      <c r="HK653" s="32">
        <v>3.9956059387056264E-3</v>
      </c>
      <c r="HL653" s="32">
        <v>6.2298526627939665E-3</v>
      </c>
      <c r="HM653" s="32">
        <v>4.7210553259957599E-3</v>
      </c>
      <c r="HN653" s="32">
        <v>-3.1664274631335587E-3</v>
      </c>
      <c r="HO653" s="32">
        <v>7.3857067289015976E-3</v>
      </c>
      <c r="HP653" s="32">
        <v>-3.0106135105980592E-3</v>
      </c>
      <c r="HQ653" s="32">
        <v>4.1217484407551908E-4</v>
      </c>
      <c r="HR653" s="32">
        <v>8.7341228821364858E-3</v>
      </c>
      <c r="HS653" s="32">
        <v>-7.0405057793321291E-4</v>
      </c>
      <c r="HT653" s="32">
        <v>4.9773038647800139E-3</v>
      </c>
      <c r="HU653" s="32">
        <v>-3.1767175428025762E-3</v>
      </c>
      <c r="HV653" s="32">
        <v>-7.750548665382162E-3</v>
      </c>
      <c r="HW653" s="32">
        <v>3.8664268554857717E-3</v>
      </c>
      <c r="HX653" s="32">
        <v>-3.1084645918300069E-4</v>
      </c>
      <c r="HY653" s="32">
        <v>-1.4821852549344872E-3</v>
      </c>
      <c r="HZ653" s="32">
        <v>4.101865347240885E-3</v>
      </c>
      <c r="IA653" s="32">
        <v>5.3116544263891452E-3</v>
      </c>
      <c r="IB653" s="32">
        <v>8.7850134468132612E-3</v>
      </c>
      <c r="IC653" s="32">
        <v>1.4503965165562516E-2</v>
      </c>
      <c r="ID653" s="32">
        <v>-4.0537757364402793E-3</v>
      </c>
      <c r="IE653" s="32">
        <v>-3.8254077684647392E-3</v>
      </c>
      <c r="IF653" s="32">
        <v>-5.0651711614837502E-3</v>
      </c>
      <c r="IG653" s="32">
        <v>1.0963153110197243E-3</v>
      </c>
      <c r="IH653" s="32">
        <v>6.9773084091402371E-3</v>
      </c>
      <c r="II653" s="32">
        <v>5.7022233930634769E-3</v>
      </c>
      <c r="IJ653" s="32">
        <v>3.6790088899572027E-3</v>
      </c>
      <c r="IK653" s="32">
        <v>3.8024348766043659E-3</v>
      </c>
      <c r="IL653" s="32">
        <v>5.4639892316097338E-3</v>
      </c>
      <c r="IM653" s="32">
        <v>5.0382451705341946E-3</v>
      </c>
      <c r="IN653" s="32">
        <v>-5.2919451163262465E-3</v>
      </c>
      <c r="IO653" s="32">
        <v>-4.0263113927132554E-3</v>
      </c>
      <c r="IP653" s="32">
        <v>1.9162175247917634E-3</v>
      </c>
      <c r="IQ653" s="32">
        <v>1.5194865053778095E-3</v>
      </c>
      <c r="IR653" s="32">
        <v>-6.5099067533060939E-3</v>
      </c>
      <c r="IS653" s="32">
        <v>1.316269897183675E-2</v>
      </c>
      <c r="IT653" s="32">
        <v>-2.5626500354132276E-3</v>
      </c>
      <c r="IU653" s="32">
        <v>7.9042043511383664E-3</v>
      </c>
      <c r="IV653" s="32">
        <v>-2.8335071063370076E-3</v>
      </c>
      <c r="IW653" s="32">
        <v>-1.8723573863204113E-3</v>
      </c>
      <c r="IX653" s="32">
        <v>-3.7327904658066569E-3</v>
      </c>
      <c r="IY653" s="32">
        <v>8.3672501025520152E-3</v>
      </c>
      <c r="IZ653" s="32">
        <v>-4.0705993359759773E-3</v>
      </c>
      <c r="JA653" s="32">
        <v>2.2438397917758923E-3</v>
      </c>
      <c r="JB653" s="32">
        <v>2.0013000582554952E-3</v>
      </c>
      <c r="JC653" s="32">
        <v>3.8664567002271166E-3</v>
      </c>
      <c r="JD653" s="32">
        <v>4.0691701626538457E-3</v>
      </c>
      <c r="JE653" s="32">
        <v>3.3825437220302845E-3</v>
      </c>
      <c r="JF653" s="32">
        <v>2.8570940802401523E-3</v>
      </c>
      <c r="JG653" s="32">
        <v>7.3185016355825638E-4</v>
      </c>
      <c r="JH653" s="32">
        <v>-2.162018875484506E-6</v>
      </c>
      <c r="JI653" s="32">
        <v>2.6462569451726203E-3</v>
      </c>
      <c r="JJ653" s="32">
        <v>-3.8678560288079034E-3</v>
      </c>
      <c r="JK653" s="32">
        <v>-2.4905383858431218E-3</v>
      </c>
      <c r="JL653" s="32">
        <v>9.0551007556181062E-3</v>
      </c>
      <c r="JM653" s="32">
        <v>5.5771029918947335E-3</v>
      </c>
      <c r="JN653" s="32">
        <v>-3.2856523298545603E-3</v>
      </c>
      <c r="JO653" s="32">
        <v>4.2931935269467925E-3</v>
      </c>
      <c r="JP653" s="32">
        <v>1.1353155960981187E-2</v>
      </c>
      <c r="JQ653" s="32">
        <v>3.9971792783637383E-3</v>
      </c>
      <c r="JR653" s="32">
        <v>2.7392593475061844E-5</v>
      </c>
      <c r="JS653" s="32">
        <v>1.037874089527091E-2</v>
      </c>
      <c r="JT653" s="32">
        <v>3.65976133612822E-3</v>
      </c>
      <c r="JU653" s="32">
        <v>8.4405346720080043E-3</v>
      </c>
      <c r="JV653" s="32">
        <v>1.2304088375432176E-2</v>
      </c>
      <c r="JW653" s="32">
        <v>2.6236693248018472E-3</v>
      </c>
      <c r="JX653" s="32">
        <v>-5.4328991602561327E-3</v>
      </c>
      <c r="JY653" s="32">
        <v>8.0281891216760215E-3</v>
      </c>
      <c r="JZ653" s="32">
        <v>-2.8391556027922427E-3</v>
      </c>
      <c r="KA653" s="32">
        <v>1.2981260358493341E-2</v>
      </c>
      <c r="KB653" s="32">
        <v>3.9737146010474511E-3</v>
      </c>
      <c r="KC653" s="32">
        <v>4.0789384569612785E-3</v>
      </c>
      <c r="KD653" s="32">
        <v>3.4371971137960866E-3</v>
      </c>
      <c r="KE653" s="32">
        <v>-9.5746943325309974E-3</v>
      </c>
      <c r="KF653" s="32">
        <v>1.0874668374752483E-2</v>
      </c>
      <c r="KG653" s="32">
        <v>3.9581114711031429E-3</v>
      </c>
      <c r="KH653" s="32">
        <v>9.131337250309457E-3</v>
      </c>
      <c r="KI653" s="32">
        <v>1.9058638326883148E-3</v>
      </c>
      <c r="KJ653" s="32">
        <v>1.2768323527918568E-3</v>
      </c>
      <c r="KK653" s="32">
        <v>3.6234604741571808E-3</v>
      </c>
      <c r="KL653" s="32">
        <v>-1.3846562402772822E-3</v>
      </c>
      <c r="KM653" s="32">
        <v>-1.4702544354650016E-3</v>
      </c>
      <c r="KN653" s="32">
        <v>7.4343851847276099E-3</v>
      </c>
      <c r="KO653" s="32">
        <v>5.3354181727460759E-3</v>
      </c>
      <c r="KP653" s="32">
        <v>-8.9589189023575599E-3</v>
      </c>
      <c r="KQ653" s="32">
        <v>1.2116315234065311E-3</v>
      </c>
      <c r="KR653" s="32">
        <v>-1.0648293368471062E-2</v>
      </c>
      <c r="KS653" s="32">
        <v>-2.1585942100266209E-4</v>
      </c>
      <c r="KT653" s="32">
        <v>3.4375054085746815E-3</v>
      </c>
      <c r="KU653" s="32">
        <v>-3.7467164751725512E-3</v>
      </c>
      <c r="KV653" s="32">
        <v>7.52975264912914E-4</v>
      </c>
      <c r="KW653" s="32">
        <v>2.6691415675503816E-3</v>
      </c>
      <c r="KX653" s="32">
        <v>-6.7920446031910497E-3</v>
      </c>
      <c r="KY653" s="32">
        <v>-4.1309938812550406E-4</v>
      </c>
      <c r="KZ653" s="32">
        <v>7.9391788615401637E-4</v>
      </c>
      <c r="LA653" s="32">
        <v>4.9080129149052798E-3</v>
      </c>
      <c r="LB653" s="32">
        <v>5.0788392927971771E-3</v>
      </c>
      <c r="LC653" s="32">
        <v>8.3380873398368749E-3</v>
      </c>
      <c r="LD653" s="32">
        <v>-5.8680836047964036E-4</v>
      </c>
      <c r="LE653" s="32">
        <v>7.6111629914523693E-3</v>
      </c>
      <c r="LF653" s="32">
        <v>-3.0539257274964093E-4</v>
      </c>
      <c r="LG653" s="32">
        <v>1.3321355966261272E-2</v>
      </c>
      <c r="LH653" s="32">
        <v>-4.1006907245044744E-4</v>
      </c>
      <c r="LI653" s="32">
        <v>7.346847436091597E-4</v>
      </c>
      <c r="LJ653" s="32">
        <v>2.1724711196058344E-3</v>
      </c>
      <c r="LK653" s="32">
        <v>-2.3057996516853141E-3</v>
      </c>
      <c r="LL653" s="32">
        <v>1.608697430309558E-3</v>
      </c>
      <c r="LM653" s="32">
        <v>1.6663629613471453E-3</v>
      </c>
      <c r="LN653" s="32">
        <v>4.2703885208876802E-3</v>
      </c>
      <c r="LO653" s="32">
        <v>9.2697066442484211E-3</v>
      </c>
      <c r="LP653" s="32">
        <v>3.0922959631323188E-3</v>
      </c>
      <c r="LQ653" s="32">
        <v>1.7674895913033506E-3</v>
      </c>
      <c r="LR653" s="32">
        <v>1.712241932443348E-4</v>
      </c>
      <c r="LS653" s="32">
        <v>-6.9281475250801972E-3</v>
      </c>
      <c r="LT653" s="32">
        <v>-3.5337897807694585E-3</v>
      </c>
      <c r="LU653" s="32">
        <v>-6.9226981348133876E-3</v>
      </c>
      <c r="LV653" s="32">
        <v>6.455433055326143E-3</v>
      </c>
      <c r="LW653" s="32">
        <v>7.7183825732785039E-4</v>
      </c>
      <c r="LX653" s="32">
        <v>2.0373228469150462E-3</v>
      </c>
      <c r="LY653" s="32">
        <v>2.4733756777335358E-3</v>
      </c>
      <c r="LZ653" s="32">
        <v>1.216416691617761E-3</v>
      </c>
      <c r="MA653" s="32">
        <v>7.3207244331938703E-3</v>
      </c>
      <c r="MB653" s="32">
        <v>6.3248672814417706E-3</v>
      </c>
      <c r="MC653" s="32">
        <v>-9.3981676736978326E-3</v>
      </c>
      <c r="MD653" s="32">
        <v>1.4262935978659463E-4</v>
      </c>
      <c r="ME653" s="32">
        <v>1.3568185586173342E-2</v>
      </c>
      <c r="MF653" s="32">
        <v>4.682444109923356E-3</v>
      </c>
      <c r="MG653" s="32">
        <v>-8.6830347067956559E-3</v>
      </c>
      <c r="MH653" s="32">
        <v>-1.0521709164090787E-4</v>
      </c>
      <c r="MI653" s="32">
        <v>-1.4134207632587881E-4</v>
      </c>
      <c r="MJ653" s="32">
        <v>5.7860908133466893E-4</v>
      </c>
      <c r="MK653" s="32">
        <v>8.584573952965302E-3</v>
      </c>
      <c r="ML653" s="32">
        <v>6.455433055326143E-3</v>
      </c>
      <c r="MM653" s="32">
        <v>4.9901777642138434E-3</v>
      </c>
      <c r="MN653" s="32">
        <v>5.3204157196280466E-3</v>
      </c>
      <c r="MO653" s="32">
        <v>2.3714841978486056E-3</v>
      </c>
      <c r="MP653" s="32">
        <v>3.8429621781699286E-3</v>
      </c>
      <c r="MQ653" s="32">
        <v>-9.7133338802857239E-4</v>
      </c>
      <c r="MR653" s="32">
        <v>6.116548359428764E-3</v>
      </c>
      <c r="MS653" s="32">
        <v>-1.3214093821711792E-3</v>
      </c>
      <c r="MT653" s="32">
        <v>1.3720117222976169E-2</v>
      </c>
      <c r="MU653" s="32">
        <v>8.9134015119891608E-3</v>
      </c>
      <c r="MV653" s="32">
        <v>-2.8823474094097357E-4</v>
      </c>
      <c r="MW653" s="32">
        <v>8.5065697971871135E-3</v>
      </c>
      <c r="MX653" s="32">
        <v>2.7860572126308103E-3</v>
      </c>
      <c r="MY653" s="32">
        <v>1.0473948381051201E-3</v>
      </c>
      <c r="MZ653" s="32">
        <v>6.9188212241682034E-3</v>
      </c>
      <c r="NA653" s="32">
        <v>1.85236512832887E-3</v>
      </c>
      <c r="NB653" s="32">
        <v>3.8053189109978902E-3</v>
      </c>
      <c r="NC653" s="32">
        <v>4.6652085976250923E-4</v>
      </c>
      <c r="ND653" s="32">
        <v>7.5890393020539015E-4</v>
      </c>
      <c r="NE653" s="32">
        <v>-4.3406068374554074E-3</v>
      </c>
      <c r="NF653" s="32">
        <v>1.8820269857802163E-3</v>
      </c>
      <c r="NG653" s="32">
        <v>4.2271739434232014E-3</v>
      </c>
      <c r="NH653" s="32">
        <v>6.244661232176707E-3</v>
      </c>
      <c r="NI653" s="32">
        <v>3.2130194486861274E-3</v>
      </c>
      <c r="NJ653" s="32">
        <v>5.9738225025651737E-4</v>
      </c>
      <c r="NK653" s="32">
        <v>5.7758061116639503E-3</v>
      </c>
      <c r="NL653" s="32">
        <v>-4.9940665684951036E-3</v>
      </c>
      <c r="NM653" s="32">
        <v>-5.0477415368233025E-4</v>
      </c>
      <c r="NN653" s="32">
        <v>1.1316292344452306E-2</v>
      </c>
      <c r="NO653" s="32">
        <v>3.6526441679467503E-3</v>
      </c>
      <c r="NP653" s="32">
        <v>8.5486887158963132E-3</v>
      </c>
      <c r="NQ653" s="32">
        <v>3.3902677591639563E-3</v>
      </c>
      <c r="NR653" s="32">
        <v>1.1093150354470893E-2</v>
      </c>
      <c r="NS653" s="32">
        <v>-6.2012173554304439E-4</v>
      </c>
      <c r="NT653" s="32">
        <v>-1.1846622729572154E-4</v>
      </c>
      <c r="NU653" s="32">
        <v>-1.3910859623456062E-4</v>
      </c>
      <c r="NV653" s="32">
        <v>1.1209909666479057E-2</v>
      </c>
      <c r="NW653" s="32">
        <v>-4.637743513453696E-4</v>
      </c>
      <c r="NX653" s="32">
        <v>1.6225835102952058E-3</v>
      </c>
      <c r="NY653" s="32">
        <v>4.2554569722259572E-3</v>
      </c>
      <c r="NZ653" s="32">
        <v>2.6304192363726386E-3</v>
      </c>
      <c r="OA653" s="32">
        <v>5.7648271811305829E-3</v>
      </c>
      <c r="OB653" s="32">
        <v>6.8484031203008833E-4</v>
      </c>
      <c r="OC653" s="32">
        <v>-9.53574255327716E-4</v>
      </c>
      <c r="OD653" s="32">
        <v>1.9950373089812068E-3</v>
      </c>
      <c r="OE653" s="32">
        <v>-4.4445208183896412E-3</v>
      </c>
      <c r="OF653" s="32">
        <v>1.3484138659618505E-3</v>
      </c>
      <c r="OG653" s="32">
        <v>-6.2384792497547359E-3</v>
      </c>
      <c r="OH653" s="32">
        <v>2.0589489269631223E-3</v>
      </c>
      <c r="OI653" s="32">
        <v>-5.0477415368233025E-4</v>
      </c>
      <c r="OJ653" s="32">
        <v>-2.0883371971773812E-3</v>
      </c>
      <c r="OK653" s="32">
        <v>9.5083437284948502E-4</v>
      </c>
      <c r="OL653" s="32">
        <v>3.9397743443136957E-3</v>
      </c>
      <c r="OM653" s="32">
        <v>-1.898153053857099E-3</v>
      </c>
      <c r="ON653" s="32">
        <v>7.3438838018935471E-3</v>
      </c>
      <c r="OO653" s="32">
        <v>2.8505801808946796E-3</v>
      </c>
      <c r="OP653" s="32">
        <v>5.0657621444407663E-3</v>
      </c>
      <c r="OQ653" s="32">
        <v>1.0290220586892218E-2</v>
      </c>
      <c r="OR653" s="32">
        <v>8.856157144190302E-4</v>
      </c>
      <c r="OS653" s="32">
        <v>6.5090616129270806E-4</v>
      </c>
      <c r="OT653" s="32">
        <v>-4.7039613083610377E-5</v>
      </c>
      <c r="OU653" s="32">
        <v>1.359165026348963E-2</v>
      </c>
      <c r="OV653" s="32">
        <v>5.9363931848877005E-3</v>
      </c>
      <c r="OW653" s="32">
        <v>5.8450431503289657E-3</v>
      </c>
      <c r="OX653" s="32">
        <v>1.1581201918648976E-2</v>
      </c>
    </row>
    <row r="654" spans="1:414">
      <c r="A654" s="32">
        <v>-1.808978824328733E-3</v>
      </c>
      <c r="B654" s="32">
        <v>-1.82751881597909E-3</v>
      </c>
      <c r="C654" s="32">
        <v>5.6312951705450587E-3</v>
      </c>
      <c r="D654" s="32">
        <v>4.5284886953709247E-3</v>
      </c>
      <c r="E654" s="32">
        <v>-3.1379383032472674E-3</v>
      </c>
      <c r="F654" s="32">
        <v>5.5992384352521185E-4</v>
      </c>
      <c r="G654" s="32">
        <v>-4.6579167809639443E-3</v>
      </c>
      <c r="H654" s="32">
        <v>4.5945423448472411E-3</v>
      </c>
      <c r="I654" s="32">
        <v>1.1938751619084087E-2</v>
      </c>
      <c r="J654" s="32">
        <v>1.0724789106525634E-2</v>
      </c>
      <c r="K654" s="32">
        <v>3.9645168707025391E-3</v>
      </c>
      <c r="L654" s="32">
        <v>3.2629317114967193E-3</v>
      </c>
      <c r="M654" s="32">
        <v>-4.487709032616749E-4</v>
      </c>
      <c r="N654" s="32">
        <v>7.3235318659214954E-5</v>
      </c>
      <c r="O654" s="32">
        <v>6.414808784967363E-3</v>
      </c>
      <c r="P654" s="32">
        <v>5.3237903435885414E-3</v>
      </c>
      <c r="Q654" s="32">
        <v>1.7696602969294872E-3</v>
      </c>
      <c r="R654" s="32">
        <v>7.4251755491872018E-4</v>
      </c>
      <c r="S654" s="32">
        <v>3.2580341548467118E-3</v>
      </c>
      <c r="T654" s="32">
        <v>-4.0562487189959029E-3</v>
      </c>
      <c r="U654" s="32">
        <v>1.0612807265040658E-2</v>
      </c>
      <c r="V654" s="32">
        <v>3.4205500785304821E-3</v>
      </c>
      <c r="W654" s="32">
        <v>-5.888163568464222E-3</v>
      </c>
      <c r="X654" s="32">
        <v>-1.0134248908713062E-3</v>
      </c>
      <c r="Y654" s="32">
        <v>5.7461294318272849E-5</v>
      </c>
      <c r="Z654" s="32">
        <v>6.3605895311837912E-3</v>
      </c>
      <c r="AA654" s="32">
        <v>-5.8389513885614974E-3</v>
      </c>
      <c r="AB654" s="32">
        <v>4.1197552949725491E-3</v>
      </c>
      <c r="AC654" s="32">
        <v>6.9714891605059393E-3</v>
      </c>
      <c r="AD654" s="32">
        <v>-1.5702558059373928E-3</v>
      </c>
      <c r="AE654" s="32">
        <v>1.1222547895080481E-2</v>
      </c>
      <c r="AF654" s="32">
        <v>-3.1516630538561685E-3</v>
      </c>
      <c r="AG654" s="32">
        <v>-1.0190016002269431E-3</v>
      </c>
      <c r="AH654" s="32">
        <v>2.1376782273065942E-3</v>
      </c>
      <c r="AI654" s="32">
        <v>-4.30613555946735E-3</v>
      </c>
      <c r="AJ654" s="32">
        <v>4.0399903915897539E-3</v>
      </c>
      <c r="AK654" s="32">
        <v>4.0318573961002357E-3</v>
      </c>
      <c r="AL654" s="32">
        <v>-2.5406413940416428E-3</v>
      </c>
      <c r="AM654" s="32">
        <v>-7.7364018070724683E-3</v>
      </c>
      <c r="AN654" s="32">
        <v>1.1017132665287477E-3</v>
      </c>
      <c r="AO654" s="32">
        <v>3.2605116587163252E-3</v>
      </c>
      <c r="AP654" s="32">
        <v>1.004261619989677E-2</v>
      </c>
      <c r="AQ654" s="32">
        <v>5.8403002102309642E-3</v>
      </c>
      <c r="AR654" s="32">
        <v>-5.4099339532740487E-3</v>
      </c>
      <c r="AS654" s="32">
        <v>4.8678015692118493E-3</v>
      </c>
      <c r="AT654" s="32">
        <v>-1.9096489698995356E-3</v>
      </c>
      <c r="AU654" s="32">
        <v>2.6333916184668738E-3</v>
      </c>
      <c r="AV654" s="32">
        <v>8.1788144134478102E-3</v>
      </c>
      <c r="AW654" s="32">
        <v>9.9258228393637182E-3</v>
      </c>
      <c r="AX654" s="32">
        <v>6.048170528316632E-5</v>
      </c>
      <c r="AY654" s="32">
        <v>5.8215043244871367E-3</v>
      </c>
      <c r="AZ654" s="32">
        <v>-6.6134369845514129E-3</v>
      </c>
      <c r="BA654" s="32">
        <v>1.281495646402675E-2</v>
      </c>
      <c r="BB654" s="32">
        <v>1.753973611108961E-3</v>
      </c>
      <c r="BC654" s="32">
        <v>-1.3423888312047438E-5</v>
      </c>
      <c r="BD654" s="32">
        <v>1.9348900616478204E-4</v>
      </c>
      <c r="BE654" s="32">
        <v>4.4255952066407644E-3</v>
      </c>
      <c r="BF654" s="32">
        <v>6.438678659108632E-4</v>
      </c>
      <c r="BG654" s="32">
        <v>1.1119801624104753E-2</v>
      </c>
      <c r="BH654" s="32">
        <v>3.360130442274567E-3</v>
      </c>
      <c r="BI654" s="32">
        <v>1.0678145164384034E-2</v>
      </c>
      <c r="BJ654" s="32">
        <v>4.95159468387385E-3</v>
      </c>
      <c r="BK654" s="32">
        <v>3.7827409841213466E-3</v>
      </c>
      <c r="BL654" s="32">
        <v>4.8687577145400951E-3</v>
      </c>
      <c r="BM654" s="32">
        <v>5.6281222329346292E-4</v>
      </c>
      <c r="BN654" s="32">
        <v>4.1050165343179401E-3</v>
      </c>
      <c r="BO654" s="32">
        <v>1.694455927463423E-4</v>
      </c>
      <c r="BP654" s="32">
        <v>7.3111542294768128E-3</v>
      </c>
      <c r="BQ654" s="32">
        <v>5.4786116967733278E-3</v>
      </c>
      <c r="BR654" s="32">
        <v>-4.3261744184164286E-3</v>
      </c>
      <c r="BS654" s="32">
        <v>6.5817695260363962E-3</v>
      </c>
      <c r="BT654" s="32">
        <v>1.539226493697754E-3</v>
      </c>
      <c r="BU654" s="32">
        <v>6.964712851200261E-3</v>
      </c>
      <c r="BV654" s="32">
        <v>5.4774991434101139E-3</v>
      </c>
      <c r="BW654" s="32">
        <v>-1.5244303228527656E-3</v>
      </c>
      <c r="BX654" s="32">
        <v>1.8810028956792735E-3</v>
      </c>
      <c r="BY654" s="32">
        <v>8.0500662082272356E-3</v>
      </c>
      <c r="BZ654" s="32">
        <v>2.6657093644999463E-3</v>
      </c>
      <c r="CA654" s="32">
        <v>9.9022564125306189E-4</v>
      </c>
      <c r="CB654" s="32">
        <v>-5.137666157025933E-3</v>
      </c>
      <c r="CC654" s="32">
        <v>3.6779858690749734E-3</v>
      </c>
      <c r="CD654" s="32">
        <v>-2.0741736729235072E-4</v>
      </c>
      <c r="CE654" s="32">
        <v>4.5093484473568424E-4</v>
      </c>
      <c r="CF654" s="32">
        <v>3.6431289074982942E-3</v>
      </c>
      <c r="CG654" s="32">
        <v>-1.0147224212175843E-3</v>
      </c>
      <c r="CH654" s="32">
        <v>-5.4693221780865997E-3</v>
      </c>
      <c r="CI654" s="32">
        <v>-7.3636017488567518E-3</v>
      </c>
      <c r="CJ654" s="32">
        <v>1.1144466529735553E-2</v>
      </c>
      <c r="CK654" s="32">
        <v>1.2984576875538778E-3</v>
      </c>
      <c r="CL654" s="32">
        <v>1.0637248104224284E-2</v>
      </c>
      <c r="CM654" s="32">
        <v>2.4638716429521423E-3</v>
      </c>
      <c r="CN654" s="32">
        <v>5.7275855799332476E-3</v>
      </c>
      <c r="CO654" s="32">
        <v>3.3930292785413485E-3</v>
      </c>
      <c r="CP654" s="32">
        <v>1.1179146097006765E-3</v>
      </c>
      <c r="CQ654" s="32">
        <v>-7.8243124953303322E-4</v>
      </c>
      <c r="CR654" s="32">
        <v>-4.3028402012623701E-4</v>
      </c>
      <c r="CS654" s="32">
        <v>4.3780688663517253E-3</v>
      </c>
      <c r="CT654" s="32">
        <v>3.1326629960730656E-3</v>
      </c>
      <c r="CU654" s="32">
        <v>4.4215072264108812E-3</v>
      </c>
      <c r="CV654" s="32">
        <v>4.3780688663517253E-3</v>
      </c>
      <c r="CW654" s="32">
        <v>6.984357046327716E-3</v>
      </c>
      <c r="CX654" s="32">
        <v>2.9306049908441878E-3</v>
      </c>
      <c r="CY654" s="32">
        <v>1.271295922585125E-3</v>
      </c>
      <c r="CZ654" s="32">
        <v>-2.2163316689116641E-3</v>
      </c>
      <c r="DA654" s="32">
        <v>-5.7051579994293888E-3</v>
      </c>
      <c r="DB654" s="32">
        <v>-3.7709457289594184E-3</v>
      </c>
      <c r="DC654" s="32">
        <v>-2.436387344744162E-4</v>
      </c>
      <c r="DD654" s="32">
        <v>-3.3694073434986649E-4</v>
      </c>
      <c r="DE654" s="32">
        <v>6.9765514667636808E-3</v>
      </c>
      <c r="DF654" s="32">
        <v>1.2737196612498281E-2</v>
      </c>
      <c r="DG654" s="32">
        <v>1.7743727849008906E-3</v>
      </c>
      <c r="DH654" s="32">
        <v>6.7607868282806294E-3</v>
      </c>
      <c r="DI654" s="32">
        <v>1.0005420227145123E-2</v>
      </c>
      <c r="DJ654" s="32">
        <v>4.8901598783359645E-3</v>
      </c>
      <c r="DK654" s="32">
        <v>-5.2215791166219105E-3</v>
      </c>
      <c r="DL654" s="32">
        <v>-2.059463207025658E-3</v>
      </c>
      <c r="DM654" s="32">
        <v>4.7760261569465001E-3</v>
      </c>
      <c r="DN654" s="32">
        <v>2.9374736572549409E-3</v>
      </c>
      <c r="DO654" s="32">
        <v>1.1573761951829908E-2</v>
      </c>
      <c r="DP654" s="32">
        <v>5.5224014109285235E-3</v>
      </c>
      <c r="DQ654" s="32">
        <v>2.8700669112851074E-3</v>
      </c>
      <c r="DR654" s="32">
        <v>7.2917112010060237E-3</v>
      </c>
      <c r="DS654" s="32">
        <v>1.5093377888675263E-3</v>
      </c>
      <c r="DT654" s="32">
        <v>1.0371568730661807E-2</v>
      </c>
      <c r="DU654" s="32">
        <v>-3.2171255505630825E-3</v>
      </c>
      <c r="DV654" s="32">
        <v>2.3873892227612714E-3</v>
      </c>
      <c r="DW654" s="32">
        <v>1.5966842520427349E-3</v>
      </c>
      <c r="DX654" s="32">
        <v>1.9005745703850607E-3</v>
      </c>
      <c r="DY654" s="32">
        <v>1.2583085641750813E-3</v>
      </c>
      <c r="DZ654" s="32">
        <v>4.6238468987453984E-3</v>
      </c>
      <c r="EA654" s="32">
        <v>3.1044522091647764E-3</v>
      </c>
      <c r="EB654" s="32">
        <v>1.1634390137324147E-2</v>
      </c>
      <c r="EC654" s="32">
        <v>2.2263858939837178E-3</v>
      </c>
      <c r="ED654" s="32">
        <v>-3.422744948515799E-3</v>
      </c>
      <c r="EE654" s="32">
        <v>-4.9813034687531399E-3</v>
      </c>
      <c r="EF654" s="32">
        <v>-5.1514157133709659E-3</v>
      </c>
      <c r="EG654" s="32">
        <v>-4.3019380795072948E-3</v>
      </c>
      <c r="EH654" s="32">
        <v>5.6586099743327622E-3</v>
      </c>
      <c r="EI654" s="32">
        <v>7.3228384393928536E-3</v>
      </c>
      <c r="EJ654" s="32">
        <v>-3.7695210084720543E-3</v>
      </c>
      <c r="EK654" s="32">
        <v>2.2045197417099871E-3</v>
      </c>
      <c r="EL654" s="32">
        <v>9.8472058339638124E-3</v>
      </c>
      <c r="EM654" s="32">
        <v>2.4050266033128764E-3</v>
      </c>
      <c r="EN654" s="32">
        <v>7.2917112010060237E-3</v>
      </c>
      <c r="EO654" s="32">
        <v>-3.6557785488895433E-3</v>
      </c>
      <c r="EP654" s="32">
        <v>-3.7280614898307363E-3</v>
      </c>
      <c r="EQ654" s="32">
        <v>1.5092564542342757E-3</v>
      </c>
      <c r="ER654" s="32">
        <v>-6.0181994155286134E-3</v>
      </c>
      <c r="ES654" s="32">
        <v>7.9547197704030737E-3</v>
      </c>
      <c r="ET654" s="32">
        <v>-5.648472500745072E-3</v>
      </c>
      <c r="EU654" s="32">
        <v>2.3349170708613087E-3</v>
      </c>
      <c r="EV654" s="32">
        <v>6.3847993464847264E-3</v>
      </c>
      <c r="EW654" s="32">
        <v>-3.3502844368626938E-4</v>
      </c>
      <c r="EX654" s="32">
        <v>4.3493687724236452E-3</v>
      </c>
      <c r="EY654" s="32">
        <v>1.0041660054561419E-2</v>
      </c>
      <c r="EZ654" s="32">
        <v>5.4774991434101139E-3</v>
      </c>
      <c r="FA654" s="32">
        <v>1.0061142635983344E-2</v>
      </c>
      <c r="FB654" s="32">
        <v>4.0380997217752679E-3</v>
      </c>
      <c r="FC654" s="32">
        <v>-9.8214411962516124E-4</v>
      </c>
      <c r="FD654" s="32">
        <v>-3.7023823825066415E-3</v>
      </c>
      <c r="FE654" s="32">
        <v>2.5720754109670452E-4</v>
      </c>
      <c r="FF654" s="32">
        <v>6.004129527866553E-3</v>
      </c>
      <c r="FG654" s="32">
        <v>8.5146610928177324E-5</v>
      </c>
      <c r="FH654" s="32">
        <v>7.3111542294768128E-3</v>
      </c>
      <c r="FI654" s="32">
        <v>2.6120629294155151E-3</v>
      </c>
      <c r="FJ654" s="32">
        <v>-7.7220319427127038E-3</v>
      </c>
      <c r="FK654" s="32">
        <v>3.988560072286873E-3</v>
      </c>
      <c r="FL654" s="32">
        <v>4.7540851969785081E-3</v>
      </c>
      <c r="FM654" s="32">
        <v>-4.9584459678442272E-4</v>
      </c>
      <c r="FN654" s="32">
        <v>-3.2799715490909875E-3</v>
      </c>
      <c r="FO654" s="32">
        <v>8.8615637188524943E-3</v>
      </c>
      <c r="FP654" s="32">
        <v>-3.1641291430872798E-4</v>
      </c>
      <c r="FQ654" s="32">
        <v>6.5817695260363962E-3</v>
      </c>
      <c r="FR654" s="32">
        <v>-7.6356820857625962E-4</v>
      </c>
      <c r="FS654" s="32">
        <v>5.6733484028654857E-3</v>
      </c>
      <c r="FT654" s="32">
        <v>2.0007932210504009E-3</v>
      </c>
      <c r="FU654" s="32">
        <v>2.5926561348370569E-3</v>
      </c>
      <c r="FV654" s="32">
        <v>-4.4286827068162893E-4</v>
      </c>
      <c r="FW654" s="32">
        <v>6.2972796466951309E-3</v>
      </c>
      <c r="FX654" s="32">
        <v>6.3244795377386254E-3</v>
      </c>
      <c r="FY654" s="32">
        <v>2.2728717746645088E-4</v>
      </c>
      <c r="FZ654" s="32">
        <v>1.4688097772861397E-3</v>
      </c>
      <c r="GA654" s="32">
        <v>1.1543556331041316E-2</v>
      </c>
      <c r="GB654" s="32">
        <v>9.8714152185834791E-3</v>
      </c>
      <c r="GC654" s="32">
        <v>-1.6371369129934976E-2</v>
      </c>
      <c r="GD654" s="32">
        <v>1.8129288882064998E-3</v>
      </c>
      <c r="GE654" s="32">
        <v>7.0996843338946292E-3</v>
      </c>
      <c r="GF654" s="32">
        <v>-1.5986417720398549E-2</v>
      </c>
      <c r="GG654" s="32">
        <v>-2.6332778098776544E-3</v>
      </c>
      <c r="GH654" s="32">
        <v>2.3011779502937202E-3</v>
      </c>
      <c r="GI654" s="32">
        <v>6.1840951819718271E-3</v>
      </c>
      <c r="GJ654" s="32">
        <v>-1.5839268637378723E-3</v>
      </c>
      <c r="GK654" s="32">
        <v>2.1998545179258144E-3</v>
      </c>
      <c r="GL654" s="32">
        <v>3.6284241420148078E-3</v>
      </c>
      <c r="GM654" s="32">
        <v>8.1443183860727686E-3</v>
      </c>
      <c r="GN654" s="32">
        <v>4.3695377150143599E-3</v>
      </c>
      <c r="GO654" s="32">
        <v>-3.0022407814271901E-3</v>
      </c>
      <c r="GP654" s="32">
        <v>2.8633519691041442E-3</v>
      </c>
      <c r="GQ654" s="32">
        <v>4.4108313947077704E-4</v>
      </c>
      <c r="GR654" s="32">
        <v>2.8368657382387141E-3</v>
      </c>
      <c r="GS654" s="32">
        <v>1.6798616688049606E-3</v>
      </c>
      <c r="GT654" s="32">
        <v>3.4275945108532824E-3</v>
      </c>
      <c r="GU654" s="32">
        <v>-6.9149526268574846E-4</v>
      </c>
      <c r="GV654" s="32">
        <v>-5.5359623625648169E-3</v>
      </c>
      <c r="GW654" s="32">
        <v>-5.137666157025933E-3</v>
      </c>
      <c r="GX654" s="32">
        <v>6.414669739889689E-3</v>
      </c>
      <c r="GY654" s="32">
        <v>2.7528360221538151E-3</v>
      </c>
      <c r="GZ654" s="32">
        <v>1.5258085737315241E-3</v>
      </c>
      <c r="HA654" s="32">
        <v>-8.0764666932893192E-3</v>
      </c>
      <c r="HB654" s="32">
        <v>-3.5224731236453977E-3</v>
      </c>
      <c r="HC654" s="32">
        <v>5.7224616825095609E-3</v>
      </c>
      <c r="HD654" s="32">
        <v>5.7855778934836621E-3</v>
      </c>
      <c r="HE654" s="32">
        <v>7.4291033297910758E-3</v>
      </c>
      <c r="HF654" s="32">
        <v>-5.7818393706554616E-5</v>
      </c>
      <c r="HG654" s="32">
        <v>1.292848976621741E-2</v>
      </c>
      <c r="HH654" s="32">
        <v>1.933162359200935E-3</v>
      </c>
      <c r="HI654" s="32">
        <v>4.9572728313833636E-3</v>
      </c>
      <c r="HJ654" s="32">
        <v>-1.9682784011436638E-3</v>
      </c>
      <c r="HK654" s="32">
        <v>6.1889047258318897E-3</v>
      </c>
      <c r="HL654" s="32">
        <v>-3.5270648727276921E-3</v>
      </c>
      <c r="HM654" s="32">
        <v>2.8111579674217069E-3</v>
      </c>
      <c r="HN654" s="32">
        <v>6.8313482004356274E-3</v>
      </c>
      <c r="HO654" s="32">
        <v>7.0337898649057706E-3</v>
      </c>
      <c r="HP654" s="32">
        <v>5.7275855799332476E-3</v>
      </c>
      <c r="HQ654" s="32">
        <v>3.4610988882448623E-3</v>
      </c>
      <c r="HR654" s="32">
        <v>3.4901956979425108E-3</v>
      </c>
      <c r="HS654" s="32">
        <v>3.2327834441687742E-3</v>
      </c>
      <c r="HT654" s="32">
        <v>-1.7159053964235227E-3</v>
      </c>
      <c r="HU654" s="32">
        <v>5.9559902711114887E-3</v>
      </c>
      <c r="HV654" s="32">
        <v>9.8812186997676577E-3</v>
      </c>
      <c r="HW654" s="32">
        <v>1.1634390137324147E-2</v>
      </c>
      <c r="HX654" s="32">
        <v>1.1150961982195895E-3</v>
      </c>
      <c r="HY654" s="32">
        <v>3.5248844167270477E-3</v>
      </c>
      <c r="HZ654" s="32">
        <v>3.495937956792261E-3</v>
      </c>
      <c r="IA654" s="32">
        <v>7.5879293343277254E-3</v>
      </c>
      <c r="IB654" s="32">
        <v>-4.4156235567953672E-3</v>
      </c>
      <c r="IC654" s="32">
        <v>1.8365667298283483E-3</v>
      </c>
      <c r="ID654" s="32">
        <v>7.5421599649132531E-3</v>
      </c>
      <c r="IE654" s="32">
        <v>6.4279789553935984E-3</v>
      </c>
      <c r="IF654" s="32">
        <v>3.7701789835509203E-3</v>
      </c>
      <c r="IG654" s="32">
        <v>6.1828878738339199E-3</v>
      </c>
      <c r="IH654" s="32">
        <v>5.5418460321732255E-3</v>
      </c>
      <c r="II654" s="32">
        <v>2.8346091564230846E-3</v>
      </c>
      <c r="IJ654" s="32">
        <v>5.3102526173205433E-3</v>
      </c>
      <c r="IK654" s="32">
        <v>6.5283680194170302E-3</v>
      </c>
      <c r="IL654" s="32">
        <v>1.9075679198650164E-3</v>
      </c>
      <c r="IM654" s="32">
        <v>4.3405876389215337E-3</v>
      </c>
      <c r="IN654" s="32">
        <v>3.0928408520480843E-4</v>
      </c>
      <c r="IO654" s="32">
        <v>-4.0495653835250778E-3</v>
      </c>
      <c r="IP654" s="32">
        <v>4.1055749556946353E-3</v>
      </c>
      <c r="IQ654" s="32">
        <v>1.613104973927193E-3</v>
      </c>
      <c r="IR654" s="32">
        <v>1.282036549980603E-3</v>
      </c>
      <c r="IS654" s="32">
        <v>-3.3766562082533369E-3</v>
      </c>
      <c r="IT654" s="32">
        <v>5.6258453188462454E-4</v>
      </c>
      <c r="IU654" s="32">
        <v>-5.6909675527521131E-3</v>
      </c>
      <c r="IV654" s="32">
        <v>1.0837857434566445E-2</v>
      </c>
      <c r="IW654" s="32">
        <v>-4.0673452069484028E-4</v>
      </c>
      <c r="IX654" s="32">
        <v>8.4951839560005737E-3</v>
      </c>
      <c r="IY654" s="32">
        <v>3.988560072286873E-3</v>
      </c>
      <c r="IZ654" s="32">
        <v>-1.766602461025002E-3</v>
      </c>
      <c r="JA654" s="32">
        <v>8.3724159728859604E-3</v>
      </c>
      <c r="JB654" s="32">
        <v>6.4510138000599682E-3</v>
      </c>
      <c r="JC654" s="32">
        <v>-2.2171245480109292E-3</v>
      </c>
      <c r="JD654" s="32">
        <v>1.0532539807478258E-2</v>
      </c>
      <c r="JE654" s="32">
        <v>-6.264564739737466E-4</v>
      </c>
      <c r="JF654" s="32">
        <v>-1.4986817228006544E-3</v>
      </c>
      <c r="JG654" s="32">
        <v>8.506845476496494E-3</v>
      </c>
      <c r="JH654" s="32">
        <v>-2.288861428390021E-3</v>
      </c>
      <c r="JI654" s="32">
        <v>4.504917767825134E-3</v>
      </c>
      <c r="JJ654" s="32">
        <v>-2.8684527908708901E-3</v>
      </c>
      <c r="JK654" s="32">
        <v>9.1163259115489836E-3</v>
      </c>
      <c r="JL654" s="32">
        <v>-3.8017660361973071E-3</v>
      </c>
      <c r="JM654" s="32">
        <v>-2.6676706786190607E-3</v>
      </c>
      <c r="JN654" s="32">
        <v>1.0685330065442145E-2</v>
      </c>
      <c r="JO654" s="32">
        <v>1.5568608708136367E-3</v>
      </c>
      <c r="JP654" s="32">
        <v>-4.0562487189959029E-3</v>
      </c>
      <c r="JQ654" s="32">
        <v>-9.2264678535514122E-5</v>
      </c>
      <c r="JR654" s="32">
        <v>1.0418522148441411E-2</v>
      </c>
      <c r="JS654" s="32">
        <v>-2.2163316689116641E-3</v>
      </c>
      <c r="JT654" s="32">
        <v>1.0970623841288329E-2</v>
      </c>
      <c r="JU654" s="32">
        <v>3.5159577600012426E-3</v>
      </c>
      <c r="JV654" s="32">
        <v>4.1678118617838322E-3</v>
      </c>
      <c r="JW654" s="32">
        <v>-6.2494207393370971E-3</v>
      </c>
      <c r="JX654" s="32">
        <v>8.7518550062739564E-3</v>
      </c>
      <c r="JY654" s="32">
        <v>-3.2193792262447118E-3</v>
      </c>
      <c r="JZ654" s="32">
        <v>2.7327075865173356E-3</v>
      </c>
      <c r="KA654" s="32">
        <v>-2.2605629080771905E-3</v>
      </c>
      <c r="KB654" s="32">
        <v>-9.3220823863759961E-5</v>
      </c>
      <c r="KC654" s="32">
        <v>6.5646733245898758E-3</v>
      </c>
      <c r="KD654" s="32">
        <v>3.3293175594621971E-3</v>
      </c>
      <c r="KE654" s="32">
        <v>3.5828835742819365E-3</v>
      </c>
      <c r="KF654" s="32">
        <v>-4.7126928893703735E-4</v>
      </c>
      <c r="KG654" s="32">
        <v>3.2874124439956631E-3</v>
      </c>
      <c r="KH654" s="32">
        <v>-6.5181379888770152E-3</v>
      </c>
      <c r="KI654" s="32">
        <v>5.8166297081427842E-3</v>
      </c>
      <c r="KJ654" s="32">
        <v>7.0913072592801996E-3</v>
      </c>
      <c r="KK654" s="32">
        <v>-3.6621022329299535E-3</v>
      </c>
      <c r="KL654" s="32">
        <v>-4.8022062999564241E-3</v>
      </c>
      <c r="KM654" s="32">
        <v>7.6553838792179363E-3</v>
      </c>
      <c r="KN654" s="32">
        <v>1.2797787797893534E-3</v>
      </c>
      <c r="KO654" s="32">
        <v>2.1754372218367735E-3</v>
      </c>
      <c r="KP654" s="32">
        <v>-6.6819333920875579E-4</v>
      </c>
      <c r="KQ654" s="32">
        <v>1.087265808978799E-2</v>
      </c>
      <c r="KR654" s="32">
        <v>9.4453235145692815E-3</v>
      </c>
      <c r="KS654" s="32">
        <v>1.054042320935622E-2</v>
      </c>
      <c r="KT654" s="32">
        <v>-1.4380033647398704E-5</v>
      </c>
      <c r="KU654" s="32">
        <v>1.1795053991306759E-2</v>
      </c>
      <c r="KV654" s="32">
        <v>-1.8223400176850646E-2</v>
      </c>
      <c r="KW654" s="32">
        <v>4.4215072264108812E-3</v>
      </c>
      <c r="KX654" s="32">
        <v>5.6404544915977795E-3</v>
      </c>
      <c r="KY654" s="32">
        <v>6.6220819166318279E-4</v>
      </c>
      <c r="KZ654" s="32">
        <v>2.5247922113464938E-3</v>
      </c>
      <c r="LA654" s="32">
        <v>6.5180363995551716E-3</v>
      </c>
      <c r="LB654" s="32">
        <v>5.0941667447759187E-3</v>
      </c>
      <c r="LC654" s="32">
        <v>4.0802972094411416E-6</v>
      </c>
      <c r="LD654" s="32">
        <v>5.3008396128504387E-3</v>
      </c>
      <c r="LE654" s="32">
        <v>2.2239643629617944E-3</v>
      </c>
      <c r="LF654" s="32">
        <v>-1.8806915028974913E-3</v>
      </c>
      <c r="LG654" s="32">
        <v>4.0000204420493901E-3</v>
      </c>
      <c r="LH654" s="32">
        <v>4.0483624914173788E-3</v>
      </c>
      <c r="LI654" s="32">
        <v>-3.8327644795543847E-4</v>
      </c>
      <c r="LJ654" s="32">
        <v>-7.5612505794708795E-4</v>
      </c>
      <c r="LK654" s="32">
        <v>5.1045468511290437E-3</v>
      </c>
      <c r="LL654" s="32">
        <v>4.0917391682100401E-3</v>
      </c>
      <c r="LM654" s="32">
        <v>6.4218263833026867E-4</v>
      </c>
      <c r="LN654" s="32">
        <v>-1.9096489698995356E-3</v>
      </c>
      <c r="LO654" s="32">
        <v>8.3843499701785618E-3</v>
      </c>
      <c r="LP654" s="32">
        <v>1.4824425433204169E-3</v>
      </c>
      <c r="LQ654" s="32">
        <v>3.0638794672626091E-3</v>
      </c>
      <c r="LR654" s="32">
        <v>2.9374736572549409E-3</v>
      </c>
      <c r="LS654" s="32">
        <v>3.3961420555712607E-3</v>
      </c>
      <c r="LT654" s="32">
        <v>9.0065165557149385E-3</v>
      </c>
      <c r="LU654" s="32">
        <v>3.770360915346771E-3</v>
      </c>
      <c r="LV654" s="32">
        <v>-2.6472715048200257E-3</v>
      </c>
      <c r="LW654" s="32">
        <v>-1.452321418412339E-3</v>
      </c>
      <c r="LX654" s="32">
        <v>7.3408603806157657E-3</v>
      </c>
      <c r="LY654" s="32">
        <v>1.9659724445233451E-3</v>
      </c>
      <c r="LZ654" s="32">
        <v>-5.3442366531371022E-3</v>
      </c>
      <c r="MA654" s="32">
        <v>-3.0208007095495759E-3</v>
      </c>
      <c r="MB654" s="32">
        <v>3.1523210267039303E-3</v>
      </c>
      <c r="MC654" s="32">
        <v>8.3235744075196294E-3</v>
      </c>
      <c r="MD654" s="32">
        <v>-3.800914348431661E-3</v>
      </c>
      <c r="ME654" s="32">
        <v>-5.5803568679522186E-3</v>
      </c>
      <c r="MF654" s="32">
        <v>-1.5287801081598218E-4</v>
      </c>
      <c r="MG654" s="32">
        <v>7.9344622159212008E-3</v>
      </c>
      <c r="MH654" s="32">
        <v>4.0644997905303626E-4</v>
      </c>
      <c r="MI654" s="32">
        <v>1.0599652227305967E-2</v>
      </c>
      <c r="MJ654" s="32">
        <v>1.4113475301442691E-2</v>
      </c>
      <c r="MK654" s="32">
        <v>-3.9040245752417491E-3</v>
      </c>
      <c r="ML654" s="32">
        <v>-2.6472715048200257E-3</v>
      </c>
      <c r="MM654" s="32">
        <v>6.5212328126307284E-4</v>
      </c>
      <c r="MN654" s="32">
        <v>2.8236691146616977E-3</v>
      </c>
      <c r="MO654" s="32">
        <v>2.6948556672579116E-3</v>
      </c>
      <c r="MP654" s="32">
        <v>1.1633433991995901E-2</v>
      </c>
      <c r="MQ654" s="32">
        <v>7.7915256583338532E-4</v>
      </c>
      <c r="MR654" s="32">
        <v>1.9005745703850607E-3</v>
      </c>
      <c r="MS654" s="32">
        <v>2.7719366047449512E-3</v>
      </c>
      <c r="MT654" s="32">
        <v>3.3929900983409311E-3</v>
      </c>
      <c r="MU654" s="32">
        <v>2.3873892227612714E-3</v>
      </c>
      <c r="MV654" s="32">
        <v>-4.9640556542556169E-3</v>
      </c>
      <c r="MW654" s="32">
        <v>-5.1396542406507706E-3</v>
      </c>
      <c r="MX654" s="32">
        <v>5.2075840514476113E-5</v>
      </c>
      <c r="MY654" s="32">
        <v>5.8880928645379527E-3</v>
      </c>
      <c r="MZ654" s="32">
        <v>5.6519228460913951E-3</v>
      </c>
      <c r="NA654" s="32">
        <v>5.2444651562666422E-3</v>
      </c>
      <c r="NB654" s="32">
        <v>3.4148446677448874E-3</v>
      </c>
      <c r="NC654" s="32">
        <v>-1.0877520501274773E-2</v>
      </c>
      <c r="ND654" s="32">
        <v>2.9645759348611023E-3</v>
      </c>
      <c r="NE654" s="32">
        <v>9.6000491047050218E-3</v>
      </c>
      <c r="NF654" s="32">
        <v>4.6296485012931043E-4</v>
      </c>
      <c r="NG654" s="32">
        <v>-4.436024323368315E-3</v>
      </c>
      <c r="NH654" s="32">
        <v>7.2404562443466602E-3</v>
      </c>
      <c r="NI654" s="32">
        <v>-6.6076719037511111E-4</v>
      </c>
      <c r="NJ654" s="32">
        <v>5.7855778934836621E-3</v>
      </c>
      <c r="NK654" s="32">
        <v>2.3988431413215494E-3</v>
      </c>
      <c r="NL654" s="32">
        <v>-1.3906396810554611E-3</v>
      </c>
      <c r="NM654" s="32">
        <v>1.0642423493735009E-2</v>
      </c>
      <c r="NN654" s="32">
        <v>5.7807021606635089E-3</v>
      </c>
      <c r="NO654" s="32">
        <v>6.0607696733683269E-4</v>
      </c>
      <c r="NP654" s="32">
        <v>2.8724667721036212E-3</v>
      </c>
      <c r="NQ654" s="32">
        <v>3.3274052688057054E-3</v>
      </c>
      <c r="NR654" s="32">
        <v>5.3115381233439507E-3</v>
      </c>
      <c r="NS654" s="32">
        <v>6.7438558935606352E-4</v>
      </c>
      <c r="NT654" s="32">
        <v>-4.4093100556779063E-3</v>
      </c>
      <c r="NU654" s="32">
        <v>8.4190465599931485E-5</v>
      </c>
      <c r="NV654" s="32">
        <v>-5.765317058603614E-4</v>
      </c>
      <c r="NW654" s="32">
        <v>2.6120629294155151E-3</v>
      </c>
      <c r="NX654" s="32">
        <v>7.7231249113083322E-3</v>
      </c>
      <c r="NY654" s="32">
        <v>1.0814801542800012E-2</v>
      </c>
      <c r="NZ654" s="32">
        <v>2.3275036421637196E-3</v>
      </c>
      <c r="OA654" s="32">
        <v>4.2576648054364341E-3</v>
      </c>
      <c r="OB654" s="32">
        <v>-6.1814778295854467E-4</v>
      </c>
      <c r="OC654" s="32">
        <v>7.4347146433950684E-4</v>
      </c>
      <c r="OD654" s="32">
        <v>3.4939912930553874E-4</v>
      </c>
      <c r="OE654" s="32">
        <v>1.183786383167984E-2</v>
      </c>
      <c r="OF654" s="32">
        <v>-8.1712744993467368E-4</v>
      </c>
      <c r="OG654" s="32">
        <v>-9.1008938267265194E-3</v>
      </c>
      <c r="OH654" s="32">
        <v>5.3129584551214748E-3</v>
      </c>
      <c r="OI654" s="32">
        <v>1.0642423493735009E-2</v>
      </c>
      <c r="OJ654" s="32">
        <v>4.0466982910203342E-3</v>
      </c>
      <c r="OK654" s="32">
        <v>3.3272800785084655E-3</v>
      </c>
      <c r="OL654" s="32">
        <v>6.0824623177708759E-3</v>
      </c>
      <c r="OM654" s="32">
        <v>2.887559366435255E-3</v>
      </c>
      <c r="ON654" s="32">
        <v>-4.9130716671115238E-3</v>
      </c>
      <c r="OO654" s="32">
        <v>3.3054139262276294E-3</v>
      </c>
      <c r="OP654" s="32">
        <v>-3.0323127102818148E-3</v>
      </c>
      <c r="OQ654" s="32">
        <v>1.7548180634605615E-3</v>
      </c>
      <c r="OR654" s="32">
        <v>-1.1603643574005673E-2</v>
      </c>
      <c r="OS654" s="32">
        <v>1.0450254436683792E-2</v>
      </c>
      <c r="OT654" s="32">
        <v>3.2595555133880794E-3</v>
      </c>
      <c r="OU654" s="32">
        <v>-5.5794007226239728E-3</v>
      </c>
      <c r="OV654" s="32">
        <v>2.7144001540975182E-3</v>
      </c>
      <c r="OW654" s="32">
        <v>6.7156630972675657E-4</v>
      </c>
      <c r="OX654" s="32">
        <v>5.4799191961976135E-3</v>
      </c>
    </row>
    <row r="655" spans="1:414">
      <c r="A655" s="32">
        <v>7.5091032433967086E-3</v>
      </c>
      <c r="B655" s="32">
        <v>6.439535564648935E-3</v>
      </c>
      <c r="C655" s="32">
        <v>5.3039991330372516E-3</v>
      </c>
      <c r="D655" s="32">
        <v>4.855238267634121E-3</v>
      </c>
      <c r="E655" s="32">
        <v>1.1160692694929253E-3</v>
      </c>
      <c r="F655" s="32">
        <v>-2.5702404414218449E-3</v>
      </c>
      <c r="G655" s="32">
        <v>2.8799387105458152E-3</v>
      </c>
      <c r="H655" s="32">
        <v>5.5743283667162302E-3</v>
      </c>
      <c r="I655" s="32">
        <v>2.3221870699359215E-3</v>
      </c>
      <c r="J655" s="32">
        <v>1.0322277152496895E-3</v>
      </c>
      <c r="K655" s="32">
        <v>-3.1861205206986654E-3</v>
      </c>
      <c r="L655" s="32">
        <v>9.0080090581530214E-3</v>
      </c>
      <c r="M655" s="32">
        <v>2.0691448414211777E-3</v>
      </c>
      <c r="N655" s="32">
        <v>-6.7713712194006348E-4</v>
      </c>
      <c r="O655" s="32">
        <v>2.8755722514866022E-3</v>
      </c>
      <c r="P655" s="32">
        <v>2.4347805073752227E-3</v>
      </c>
      <c r="Q655" s="32">
        <v>4.8741465321100463E-3</v>
      </c>
      <c r="R655" s="32">
        <v>-5.8815982426736468E-3</v>
      </c>
      <c r="S655" s="32">
        <v>9.482462381800616E-3</v>
      </c>
      <c r="T655" s="32">
        <v>2.6934974957839586E-3</v>
      </c>
      <c r="U655" s="32">
        <v>1.4615796982937468E-3</v>
      </c>
      <c r="V655" s="32">
        <v>7.5163585608741812E-3</v>
      </c>
      <c r="W655" s="32">
        <v>8.9041376388721005E-4</v>
      </c>
      <c r="X655" s="32">
        <v>5.7036759047193186E-3</v>
      </c>
      <c r="Y655" s="32">
        <v>1.3005323408243896E-3</v>
      </c>
      <c r="Z655" s="32">
        <v>-2.6037021272493632E-3</v>
      </c>
      <c r="AA655" s="32">
        <v>2.9421474473423359E-4</v>
      </c>
      <c r="AB655" s="32">
        <v>4.3091939662538437E-3</v>
      </c>
      <c r="AC655" s="32">
        <v>3.618587651818217E-3</v>
      </c>
      <c r="AD655" s="32">
        <v>3.5284408364866238E-3</v>
      </c>
      <c r="AE655" s="32">
        <v>9.8791079041049557E-4</v>
      </c>
      <c r="AF655" s="32">
        <v>2.9280559861000199E-3</v>
      </c>
      <c r="AG655" s="32">
        <v>-4.6665565470611625E-3</v>
      </c>
      <c r="AH655" s="32">
        <v>4.8827203914996176E-3</v>
      </c>
      <c r="AI655" s="32">
        <v>2.8295067031436361E-3</v>
      </c>
      <c r="AJ655" s="32">
        <v>-1.0561186511068854E-3</v>
      </c>
      <c r="AK655" s="32">
        <v>-2.5866864308881077E-3</v>
      </c>
      <c r="AL655" s="32">
        <v>2.1960297794336725E-3</v>
      </c>
      <c r="AM655" s="32">
        <v>3.0371001673046294E-3</v>
      </c>
      <c r="AN655" s="32">
        <v>2.9098579049389173E-3</v>
      </c>
      <c r="AO655" s="32">
        <v>-1.0828664592530401E-3</v>
      </c>
      <c r="AP655" s="32">
        <v>1.4956818513063297E-3</v>
      </c>
      <c r="AQ655" s="32">
        <v>5.3852878152049755E-3</v>
      </c>
      <c r="AR655" s="32">
        <v>2.2552417233860922E-3</v>
      </c>
      <c r="AS655" s="32">
        <v>5.1690622224604965E-3</v>
      </c>
      <c r="AT655" s="32">
        <v>8.1182970268613985E-3</v>
      </c>
      <c r="AU655" s="32">
        <v>1.088046135449261E-2</v>
      </c>
      <c r="AV655" s="32">
        <v>2.9655610931378362E-3</v>
      </c>
      <c r="AW655" s="32">
        <v>7.4451910817074918E-4</v>
      </c>
      <c r="AX655" s="32">
        <v>-2.2866355907105174E-3</v>
      </c>
      <c r="AY655" s="32">
        <v>3.2116393604901816E-3</v>
      </c>
      <c r="AZ655" s="32">
        <v>3.3101094479306425E-3</v>
      </c>
      <c r="BA655" s="32">
        <v>1.4947332660781854E-3</v>
      </c>
      <c r="BB655" s="32">
        <v>2.9717858320097434E-3</v>
      </c>
      <c r="BC655" s="32">
        <v>2.4539838621890908E-3</v>
      </c>
      <c r="BD655" s="32">
        <v>-3.5272881861061478E-3</v>
      </c>
      <c r="BE655" s="32">
        <v>8.8561088972376467E-3</v>
      </c>
      <c r="BF655" s="32">
        <v>4.2335075343231665E-3</v>
      </c>
      <c r="BG655" s="32">
        <v>2.2325511149148269E-3</v>
      </c>
      <c r="BH655" s="32">
        <v>2.7335451975361025E-3</v>
      </c>
      <c r="BI655" s="32">
        <v>7.997829193939765E-5</v>
      </c>
      <c r="BJ655" s="32">
        <v>6.4479049277856859E-3</v>
      </c>
      <c r="BK655" s="32">
        <v>-1.0433665326274877E-3</v>
      </c>
      <c r="BL655" s="32">
        <v>5.1673558025306932E-3</v>
      </c>
      <c r="BM655" s="32">
        <v>5.9880777365250992E-4</v>
      </c>
      <c r="BN655" s="32">
        <v>8.6750254009757555E-3</v>
      </c>
      <c r="BO655" s="32">
        <v>3.5847966478463889E-3</v>
      </c>
      <c r="BP655" s="32">
        <v>4.8377479777492738E-3</v>
      </c>
      <c r="BQ655" s="32">
        <v>5.4837377954584099E-3</v>
      </c>
      <c r="BR655" s="32">
        <v>1.2352797127448412E-3</v>
      </c>
      <c r="BS655" s="32">
        <v>1.036481767156161E-2</v>
      </c>
      <c r="BT655" s="32">
        <v>2.5535670617671258E-4</v>
      </c>
      <c r="BU655" s="32">
        <v>9.3930105116939444E-3</v>
      </c>
      <c r="BV655" s="32">
        <v>-1.7652513117738522E-4</v>
      </c>
      <c r="BW655" s="32">
        <v>7.1865714933743163E-3</v>
      </c>
      <c r="BX655" s="32">
        <v>4.0015992582418392E-3</v>
      </c>
      <c r="BY655" s="32">
        <v>2.8939861006911372E-3</v>
      </c>
      <c r="BZ655" s="32">
        <v>-1.4625309630744709E-3</v>
      </c>
      <c r="CA655" s="32">
        <v>-2.594041597618002E-3</v>
      </c>
      <c r="CB655" s="32">
        <v>1.5750728316490381E-3</v>
      </c>
      <c r="CC655" s="32">
        <v>4.8755855705771012E-3</v>
      </c>
      <c r="CD655" s="32">
        <v>4.331849556891143E-3</v>
      </c>
      <c r="CE655" s="32">
        <v>5.6254999589242516E-3</v>
      </c>
      <c r="CF655" s="32">
        <v>-4.2093365021500517E-4</v>
      </c>
      <c r="CG655" s="32">
        <v>6.383632071390366E-3</v>
      </c>
      <c r="CH655" s="32">
        <v>6.7295946039394039E-3</v>
      </c>
      <c r="CI655" s="32">
        <v>5.2934770547707899E-4</v>
      </c>
      <c r="CJ655" s="32">
        <v>1.9461491366392636E-3</v>
      </c>
      <c r="CK655" s="32">
        <v>-5.7736139531314734E-3</v>
      </c>
      <c r="CL655" s="32">
        <v>9.2083356699745877E-4</v>
      </c>
      <c r="CM655" s="32">
        <v>-5.919767704163803E-3</v>
      </c>
      <c r="CN655" s="32">
        <v>-3.9720372104312673E-3</v>
      </c>
      <c r="CO655" s="32">
        <v>6.7796507153872199E-4</v>
      </c>
      <c r="CP655" s="32">
        <v>-2.9637669242745801E-3</v>
      </c>
      <c r="CQ655" s="32">
        <v>2.31883890868545E-3</v>
      </c>
      <c r="CR655" s="32">
        <v>1.6770763054623217E-3</v>
      </c>
      <c r="CS655" s="32">
        <v>9.4638831008957425E-3</v>
      </c>
      <c r="CT655" s="32">
        <v>-6.4852390445224728E-4</v>
      </c>
      <c r="CU655" s="32">
        <v>4.26496009841415E-3</v>
      </c>
      <c r="CV655" s="32">
        <v>9.4638831008957425E-3</v>
      </c>
      <c r="CW655" s="32">
        <v>2.7852921079443149E-3</v>
      </c>
      <c r="CX655" s="32">
        <v>-5.9290865581367314E-3</v>
      </c>
      <c r="CY655" s="32">
        <v>4.03526393317577E-3</v>
      </c>
      <c r="CZ655" s="32">
        <v>2.5057254299554188E-3</v>
      </c>
      <c r="DA655" s="32">
        <v>3.0356512131923807E-3</v>
      </c>
      <c r="DB655" s="32">
        <v>2.6195286902712667E-3</v>
      </c>
      <c r="DC655" s="32">
        <v>6.5174205292279908E-3</v>
      </c>
      <c r="DD655" s="32">
        <v>3.0969643500959876E-3</v>
      </c>
      <c r="DE655" s="32">
        <v>5.563722314789743E-4</v>
      </c>
      <c r="DF655" s="32">
        <v>2.3286063011767055E-3</v>
      </c>
      <c r="DG655" s="32">
        <v>2.5763044561912807E-3</v>
      </c>
      <c r="DH655" s="32">
        <v>8.0682895938331001E-3</v>
      </c>
      <c r="DI655" s="32">
        <v>1.8848383426508519E-3</v>
      </c>
      <c r="DJ655" s="32">
        <v>5.8284907894972093E-3</v>
      </c>
      <c r="DK655" s="32">
        <v>3.8720705403676448E-3</v>
      </c>
      <c r="DL655" s="32">
        <v>3.4554202024139613E-5</v>
      </c>
      <c r="DM655" s="32">
        <v>8.0647605738803918E-4</v>
      </c>
      <c r="DN655" s="32">
        <v>-6.9523345225164235E-4</v>
      </c>
      <c r="DO655" s="32">
        <v>1.6543930475627633E-3</v>
      </c>
      <c r="DP655" s="32">
        <v>4.7171338036768873E-3</v>
      </c>
      <c r="DQ655" s="32">
        <v>3.4259534548297665E-3</v>
      </c>
      <c r="DR655" s="32">
        <v>5.2315229336414859E-3</v>
      </c>
      <c r="DS655" s="32">
        <v>2.7016681999150194E-3</v>
      </c>
      <c r="DT655" s="32">
        <v>-3.8300348219912905E-3</v>
      </c>
      <c r="DU655" s="32">
        <v>4.8027413340570035E-3</v>
      </c>
      <c r="DV655" s="32">
        <v>4.4894315559957931E-3</v>
      </c>
      <c r="DW655" s="32">
        <v>1.3843445774988083E-3</v>
      </c>
      <c r="DX655" s="32">
        <v>3.4582992568807924E-3</v>
      </c>
      <c r="DY655" s="32">
        <v>4.4558948554040967E-3</v>
      </c>
      <c r="DZ655" s="32">
        <v>6.9493616208511355E-3</v>
      </c>
      <c r="EA655" s="32">
        <v>7.0211376904651956E-3</v>
      </c>
      <c r="EB655" s="32">
        <v>1.879845435773575E-3</v>
      </c>
      <c r="EC655" s="32">
        <v>3.2184148933893653E-3</v>
      </c>
      <c r="ED655" s="32">
        <v>4.5432639259566088E-3</v>
      </c>
      <c r="EE655" s="32">
        <v>2.4855305828346275E-3</v>
      </c>
      <c r="EF655" s="32">
        <v>-1.5829808295819703E-3</v>
      </c>
      <c r="EG655" s="32">
        <v>7.7651927953326094E-4</v>
      </c>
      <c r="EH655" s="32">
        <v>7.0584125179919965E-3</v>
      </c>
      <c r="EI655" s="32">
        <v>-5.2776756649741685E-3</v>
      </c>
      <c r="EJ655" s="32">
        <v>7.1574906787219561E-4</v>
      </c>
      <c r="EK655" s="32">
        <v>3.3586187703384951E-3</v>
      </c>
      <c r="EL655" s="32">
        <v>-1.4806111424903179E-4</v>
      </c>
      <c r="EM655" s="32">
        <v>6.1802021169121701E-3</v>
      </c>
      <c r="EN655" s="32">
        <v>5.2315229336414859E-3</v>
      </c>
      <c r="EO655" s="32">
        <v>1.740155736683846E-3</v>
      </c>
      <c r="EP655" s="32">
        <v>2.5455981092470381E-3</v>
      </c>
      <c r="EQ655" s="32">
        <v>-7.4363420174528017E-3</v>
      </c>
      <c r="ER655" s="32">
        <v>5.7484873081676824E-3</v>
      </c>
      <c r="ES655" s="32">
        <v>2.922551716647348E-3</v>
      </c>
      <c r="ET655" s="32">
        <v>4.6943722640122587E-3</v>
      </c>
      <c r="EU655" s="32">
        <v>6.9788454240971021E-3</v>
      </c>
      <c r="EV655" s="32">
        <v>9.1894949896875744E-3</v>
      </c>
      <c r="EW655" s="32">
        <v>3.0935515102363809E-3</v>
      </c>
      <c r="EX655" s="32">
        <v>5.5571142794406114E-3</v>
      </c>
      <c r="EY655" s="32">
        <v>1.4973882712361331E-3</v>
      </c>
      <c r="EZ655" s="32">
        <v>-1.7652513117738522E-4</v>
      </c>
      <c r="FA655" s="32">
        <v>6.7122359601867743E-4</v>
      </c>
      <c r="FB655" s="32">
        <v>1.8724252177300116E-3</v>
      </c>
      <c r="FC655" s="32">
        <v>2.1316214730120464E-3</v>
      </c>
      <c r="FD655" s="32">
        <v>-1.2899528744902966E-3</v>
      </c>
      <c r="FE655" s="32">
        <v>5.5463933028576662E-3</v>
      </c>
      <c r="FF655" s="32">
        <v>1.7114922417782452E-3</v>
      </c>
      <c r="FG655" s="32">
        <v>-2.573037568982528E-3</v>
      </c>
      <c r="FH655" s="32">
        <v>4.8377479777492738E-3</v>
      </c>
      <c r="FI655" s="32">
        <v>-6.9875811520496711E-3</v>
      </c>
      <c r="FJ655" s="32">
        <v>-1.7148663895483196E-4</v>
      </c>
      <c r="FK655" s="32">
        <v>5.7770750203296473E-3</v>
      </c>
      <c r="FL655" s="32">
        <v>8.5170930473239537E-3</v>
      </c>
      <c r="FM655" s="32">
        <v>4.2685653020839709E-3</v>
      </c>
      <c r="FN655" s="32">
        <v>5.3442143357642635E-3</v>
      </c>
      <c r="FO655" s="32">
        <v>1.8407719271351652E-4</v>
      </c>
      <c r="FP655" s="32">
        <v>2.5519579288051375E-3</v>
      </c>
      <c r="FQ655" s="32">
        <v>1.036481767156161E-2</v>
      </c>
      <c r="FR655" s="32">
        <v>1.8528440644587363E-3</v>
      </c>
      <c r="FS655" s="32">
        <v>6.2023976722649365E-3</v>
      </c>
      <c r="FT655" s="32">
        <v>2.9508812820466801E-4</v>
      </c>
      <c r="FU655" s="32">
        <v>-2.872609841304552E-3</v>
      </c>
      <c r="FV655" s="32">
        <v>8.0285786053231334E-3</v>
      </c>
      <c r="FW655" s="32">
        <v>2.8986878285266471E-3</v>
      </c>
      <c r="FX655" s="32">
        <v>-4.5330726517214259E-3</v>
      </c>
      <c r="FY655" s="32">
        <v>-3.6217770876554312E-3</v>
      </c>
      <c r="FZ655" s="32">
        <v>6.1036394320836962E-3</v>
      </c>
      <c r="GA655" s="32">
        <v>2.0419553290089709E-3</v>
      </c>
      <c r="GB655" s="32">
        <v>1.6785305255666572E-3</v>
      </c>
      <c r="GC655" s="32">
        <v>2.7014414830581757E-3</v>
      </c>
      <c r="GD655" s="32">
        <v>-2.9468961007914629E-3</v>
      </c>
      <c r="GE655" s="32">
        <v>3.5015169307683891E-4</v>
      </c>
      <c r="GF655" s="32">
        <v>5.4891459372186091E-3</v>
      </c>
      <c r="GG655" s="32">
        <v>5.9271266320699567E-3</v>
      </c>
      <c r="GH655" s="32">
        <v>-1.6649898209770697E-3</v>
      </c>
      <c r="GI655" s="32">
        <v>8.6958079016419276E-3</v>
      </c>
      <c r="GJ655" s="32">
        <v>1.1758248232496271E-3</v>
      </c>
      <c r="GK655" s="32">
        <v>6.1452652761957438E-3</v>
      </c>
      <c r="GL655" s="32">
        <v>4.5513468614046815E-3</v>
      </c>
      <c r="GM655" s="32">
        <v>2.7732352658880188E-3</v>
      </c>
      <c r="GN655" s="32">
        <v>5.3962291544955576E-3</v>
      </c>
      <c r="GO655" s="32">
        <v>-4.7446449574195526E-4</v>
      </c>
      <c r="GP655" s="32">
        <v>7.8195588060765431E-3</v>
      </c>
      <c r="GQ655" s="32">
        <v>5.9728504371250324E-3</v>
      </c>
      <c r="GR655" s="32">
        <v>9.5837786428099037E-3</v>
      </c>
      <c r="GS655" s="32">
        <v>1.0512689765391769E-3</v>
      </c>
      <c r="GT655" s="32">
        <v>4.4030645623749365E-3</v>
      </c>
      <c r="GU655" s="32">
        <v>-5.9121984539345362E-4</v>
      </c>
      <c r="GV655" s="32">
        <v>1.9624067812173962E-4</v>
      </c>
      <c r="GW655" s="32">
        <v>1.5750728316490381E-3</v>
      </c>
      <c r="GX655" s="32">
        <v>-1.4650967334119969E-3</v>
      </c>
      <c r="GY655" s="32">
        <v>9.2498103814300237E-3</v>
      </c>
      <c r="GZ655" s="32">
        <v>3.5539323440758608E-4</v>
      </c>
      <c r="HA655" s="32">
        <v>-6.7120162050571253E-5</v>
      </c>
      <c r="HB655" s="32">
        <v>5.6234254877729484E-3</v>
      </c>
      <c r="HC655" s="32">
        <v>4.7257893048140431E-3</v>
      </c>
      <c r="HD655" s="32">
        <v>-4.5680783505446243E-3</v>
      </c>
      <c r="HE655" s="32">
        <v>-1.0833695644336672E-3</v>
      </c>
      <c r="HF655" s="32">
        <v>7.6546132846004866E-3</v>
      </c>
      <c r="HG655" s="32">
        <v>1.9331622859120046E-3</v>
      </c>
      <c r="HH655" s="32">
        <v>8.837445504678243E-3</v>
      </c>
      <c r="HI655" s="32">
        <v>-1.4912391519210644E-3</v>
      </c>
      <c r="HJ655" s="32">
        <v>3.1266393959654692E-3</v>
      </c>
      <c r="HK655" s="32">
        <v>4.7827620682383554E-3</v>
      </c>
      <c r="HL655" s="32">
        <v>4.2987277280914782E-3</v>
      </c>
      <c r="HM655" s="32">
        <v>9.4621867508450919E-3</v>
      </c>
      <c r="HN655" s="32">
        <v>-3.5249827649579402E-3</v>
      </c>
      <c r="HO655" s="32">
        <v>1.1402699914913939E-2</v>
      </c>
      <c r="HP655" s="32">
        <v>-3.9720372104312673E-3</v>
      </c>
      <c r="HQ655" s="32">
        <v>5.4932327729169117E-3</v>
      </c>
      <c r="HR655" s="32">
        <v>4.938192421395371E-3</v>
      </c>
      <c r="HS655" s="32">
        <v>-1.0333802813207171E-3</v>
      </c>
      <c r="HT655" s="32">
        <v>5.3023078792122647E-3</v>
      </c>
      <c r="HU655" s="32">
        <v>-2.3389071761883429E-3</v>
      </c>
      <c r="HV655" s="32">
        <v>6.879526959693294E-4</v>
      </c>
      <c r="HW655" s="32">
        <v>1.879845435773575E-3</v>
      </c>
      <c r="HX655" s="32">
        <v>-2.0430121898620257E-3</v>
      </c>
      <c r="HY655" s="32">
        <v>-1.152471552348544E-3</v>
      </c>
      <c r="HZ655" s="32">
        <v>9.0649398055724362E-3</v>
      </c>
      <c r="IA655" s="32">
        <v>2.3464783598043937E-3</v>
      </c>
      <c r="IB655" s="32">
        <v>4.1440892178208344E-3</v>
      </c>
      <c r="IC655" s="32">
        <v>8.4917345977189029E-3</v>
      </c>
      <c r="ID655" s="32">
        <v>-5.3195340844993666E-3</v>
      </c>
      <c r="IE655" s="32">
        <v>-5.7771145471754437E-3</v>
      </c>
      <c r="IF655" s="32">
        <v>9.8909024946536306E-4</v>
      </c>
      <c r="IG655" s="32">
        <v>-1.8516588310575344E-3</v>
      </c>
      <c r="IH655" s="32">
        <v>8.2128086381132448E-3</v>
      </c>
      <c r="II655" s="32">
        <v>-1.8571007305006049E-3</v>
      </c>
      <c r="IJ655" s="32">
        <v>7.6927736217911047E-3</v>
      </c>
      <c r="IK655" s="32">
        <v>-1.5048697276576206E-3</v>
      </c>
      <c r="IL655" s="32">
        <v>6.0586269109137447E-3</v>
      </c>
      <c r="IM655" s="32">
        <v>6.8329358138292662E-3</v>
      </c>
      <c r="IN655" s="32">
        <v>8.5809449503315705E-4</v>
      </c>
      <c r="IO655" s="32">
        <v>-1.1325135442490364E-3</v>
      </c>
      <c r="IP655" s="32">
        <v>-1.9274421774824191E-3</v>
      </c>
      <c r="IQ655" s="32">
        <v>6.0499336872190668E-3</v>
      </c>
      <c r="IR655" s="32">
        <v>-3.0565346120923209E-3</v>
      </c>
      <c r="IS655" s="32">
        <v>6.2978046711954505E-3</v>
      </c>
      <c r="IT655" s="32">
        <v>-3.8330685247807139E-3</v>
      </c>
      <c r="IU655" s="32">
        <v>5.807265609547585E-5</v>
      </c>
      <c r="IV655" s="32">
        <v>1.870013364676737E-3</v>
      </c>
      <c r="IW655" s="32">
        <v>-6.3398737223714363E-3</v>
      </c>
      <c r="IX655" s="32">
        <v>-3.5696466964409979E-3</v>
      </c>
      <c r="IY655" s="32">
        <v>5.7770750203296473E-3</v>
      </c>
      <c r="IZ655" s="32">
        <v>-1.2723532720890773E-3</v>
      </c>
      <c r="JA655" s="32">
        <v>9.9222465055959219E-4</v>
      </c>
      <c r="JB655" s="32">
        <v>9.2434948063768729E-4</v>
      </c>
      <c r="JC655" s="32">
        <v>1.5530492915303284E-3</v>
      </c>
      <c r="JD655" s="32">
        <v>1.4293781504441938E-3</v>
      </c>
      <c r="JE655" s="32">
        <v>7.2669591238856412E-3</v>
      </c>
      <c r="JF655" s="32">
        <v>-3.8901830382442881E-4</v>
      </c>
      <c r="JG655" s="32">
        <v>1.275928071002852E-4</v>
      </c>
      <c r="JH655" s="32">
        <v>1.5507779311789704E-3</v>
      </c>
      <c r="JI655" s="32">
        <v>4.4817988308629708E-3</v>
      </c>
      <c r="JJ655" s="32">
        <v>-1.7228205574184585E-3</v>
      </c>
      <c r="JK655" s="32">
        <v>-3.0766807323878709E-3</v>
      </c>
      <c r="JL655" s="32">
        <v>6.8718678359225294E-3</v>
      </c>
      <c r="JM655" s="32">
        <v>1.1662163532015768E-3</v>
      </c>
      <c r="JN655" s="32">
        <v>-2.7630081284328867E-3</v>
      </c>
      <c r="JO655" s="32">
        <v>5.9918918670334165E-3</v>
      </c>
      <c r="JP655" s="32">
        <v>2.6934974957839586E-3</v>
      </c>
      <c r="JQ655" s="32">
        <v>3.6623293126964995E-3</v>
      </c>
      <c r="JR655" s="32">
        <v>1.706960306481875E-3</v>
      </c>
      <c r="JS655" s="32">
        <v>2.5057254299554188E-3</v>
      </c>
      <c r="JT655" s="32">
        <v>3.9914664687046297E-4</v>
      </c>
      <c r="JU655" s="32">
        <v>4.9310246217650899E-3</v>
      </c>
      <c r="JV655" s="32">
        <v>8.2831536616083667E-3</v>
      </c>
      <c r="JW655" s="32">
        <v>9.8692816814960338E-4</v>
      </c>
      <c r="JX655" s="32">
        <v>-4.1761463593559256E-4</v>
      </c>
      <c r="JY655" s="32">
        <v>5.4844039206578543E-3</v>
      </c>
      <c r="JZ655" s="32">
        <v>6.8603808388800758E-4</v>
      </c>
      <c r="KA655" s="32">
        <v>6.7519722940119209E-3</v>
      </c>
      <c r="KB655" s="32">
        <v>3.6640357326227502E-3</v>
      </c>
      <c r="KC655" s="32">
        <v>6.6834507446067448E-3</v>
      </c>
      <c r="KD655" s="32">
        <v>3.7681319773810174E-3</v>
      </c>
      <c r="KE655" s="32">
        <v>-4.0681323896265553E-3</v>
      </c>
      <c r="KF655" s="32">
        <v>3.7776334915768928E-3</v>
      </c>
      <c r="KG655" s="32">
        <v>2.9226153360859541E-3</v>
      </c>
      <c r="KH655" s="32">
        <v>4.0917604887447112E-3</v>
      </c>
      <c r="KI655" s="32">
        <v>6.1358837244895881E-3</v>
      </c>
      <c r="KJ655" s="32">
        <v>3.3169354964712738E-4</v>
      </c>
      <c r="KK655" s="32">
        <v>-1.1666187519097093E-3</v>
      </c>
      <c r="KL655" s="32">
        <v>1.739205813656497E-3</v>
      </c>
      <c r="KM655" s="32">
        <v>7.7048277756119887E-4</v>
      </c>
      <c r="KN655" s="32">
        <v>9.0785994427911021E-3</v>
      </c>
      <c r="KO655" s="32">
        <v>1.1278706710236008E-3</v>
      </c>
      <c r="KP655" s="32">
        <v>-5.9613037808396996E-3</v>
      </c>
      <c r="KQ655" s="32">
        <v>2.7299189594458539E-3</v>
      </c>
      <c r="KR655" s="32">
        <v>-1.9286166463245991E-3</v>
      </c>
      <c r="KS655" s="32">
        <v>1.1299341247870132E-3</v>
      </c>
      <c r="KT655" s="32">
        <v>2.4556902821188942E-3</v>
      </c>
      <c r="KU655" s="32">
        <v>-2.3001730768008599E-3</v>
      </c>
      <c r="KV655" s="32">
        <v>4.6158154374182914E-3</v>
      </c>
      <c r="KW655" s="32">
        <v>4.26496009841415E-3</v>
      </c>
      <c r="KX655" s="32">
        <v>-1.1360523027228453E-3</v>
      </c>
      <c r="KY655" s="32">
        <v>6.7163017424221039E-3</v>
      </c>
      <c r="KZ655" s="32">
        <v>1.8401114355057757E-3</v>
      </c>
      <c r="LA655" s="32">
        <v>1.1144170066135217E-2</v>
      </c>
      <c r="LB655" s="32">
        <v>3.9314066496736189E-3</v>
      </c>
      <c r="LC655" s="32">
        <v>6.1994782595213849E-3</v>
      </c>
      <c r="LD655" s="32">
        <v>-2.7412994140512126E-3</v>
      </c>
      <c r="LE655" s="32">
        <v>6.8542936047748526E-3</v>
      </c>
      <c r="LF655" s="32">
        <v>-3.5493226785803245E-3</v>
      </c>
      <c r="LG655" s="32">
        <v>9.4409018375856135E-3</v>
      </c>
      <c r="LH655" s="32">
        <v>4.6747011028251961E-3</v>
      </c>
      <c r="LI655" s="32">
        <v>-2.0486292258041772E-3</v>
      </c>
      <c r="LJ655" s="32">
        <v>-3.7708598427244056E-4</v>
      </c>
      <c r="LK655" s="32">
        <v>-5.0073458337038801E-3</v>
      </c>
      <c r="LL655" s="32">
        <v>6.1351130652269603E-3</v>
      </c>
      <c r="LM655" s="32">
        <v>-4.076980036479938E-3</v>
      </c>
      <c r="LN655" s="32">
        <v>8.1182970268613985E-3</v>
      </c>
      <c r="LO655" s="32">
        <v>7.395885626539922E-3</v>
      </c>
      <c r="LP655" s="32">
        <v>3.6133592059535147E-3</v>
      </c>
      <c r="LQ655" s="32">
        <v>-2.5370277741707525E-3</v>
      </c>
      <c r="LR655" s="32">
        <v>-6.9523345225164235E-4</v>
      </c>
      <c r="LS655" s="32">
        <v>-2.1004500682124672E-3</v>
      </c>
      <c r="LT655" s="32">
        <v>7.9863042405037277E-5</v>
      </c>
      <c r="LU655" s="32">
        <v>-9.4410915462717071E-4</v>
      </c>
      <c r="LV655" s="32">
        <v>7.7073497738311403E-4</v>
      </c>
      <c r="LW655" s="32">
        <v>1.236849609956181E-3</v>
      </c>
      <c r="LX655" s="32">
        <v>7.4972513575630728E-3</v>
      </c>
      <c r="LY655" s="32">
        <v>-4.2264620064678127E-3</v>
      </c>
      <c r="LZ655" s="32">
        <v>3.2499475442122616E-3</v>
      </c>
      <c r="MA655" s="32">
        <v>7.8938407665809507E-3</v>
      </c>
      <c r="MB655" s="32">
        <v>3.6692116137153619E-3</v>
      </c>
      <c r="MC655" s="32">
        <v>-3.5288811359244221E-3</v>
      </c>
      <c r="MD655" s="32">
        <v>2.6948349517041947E-4</v>
      </c>
      <c r="ME655" s="32">
        <v>5.3968701005295827E-3</v>
      </c>
      <c r="MF655" s="32">
        <v>5.6158249665649862E-3</v>
      </c>
      <c r="MG655" s="32">
        <v>-1.7863776585116398E-3</v>
      </c>
      <c r="MH655" s="32">
        <v>-7.8851028828559322E-3</v>
      </c>
      <c r="MI655" s="32">
        <v>-8.2606161839748893E-6</v>
      </c>
      <c r="MJ655" s="32">
        <v>2.2159291852332785E-3</v>
      </c>
      <c r="MK655" s="32">
        <v>2.8296527928226567E-3</v>
      </c>
      <c r="ML655" s="32">
        <v>7.7073497738311403E-4</v>
      </c>
      <c r="MM655" s="32">
        <v>2.521318546683915E-3</v>
      </c>
      <c r="MN655" s="32">
        <v>-1.7481913004822047E-3</v>
      </c>
      <c r="MO655" s="32">
        <v>-1.1142753433759367E-3</v>
      </c>
      <c r="MP655" s="32">
        <v>1.8815518557033784E-3</v>
      </c>
      <c r="MQ655" s="32">
        <v>3.551131972912458E-3</v>
      </c>
      <c r="MR655" s="32">
        <v>3.4582992568807924E-3</v>
      </c>
      <c r="MS655" s="32">
        <v>-5.9039990237650386E-3</v>
      </c>
      <c r="MT655" s="32">
        <v>1.0335901799400915E-2</v>
      </c>
      <c r="MU655" s="32">
        <v>4.4894315559957931E-3</v>
      </c>
      <c r="MV655" s="32">
        <v>5.9218923356283426E-3</v>
      </c>
      <c r="MW655" s="32">
        <v>6.172811321768279E-3</v>
      </c>
      <c r="MX655" s="32">
        <v>7.0127472631327237E-3</v>
      </c>
      <c r="MY655" s="32">
        <v>2.3299796641538251E-3</v>
      </c>
      <c r="MZ655" s="32">
        <v>1.0880212426670255E-2</v>
      </c>
      <c r="NA655" s="32">
        <v>6.9809160442453333E-3</v>
      </c>
      <c r="NB655" s="32">
        <v>4.6233182372290571E-4</v>
      </c>
      <c r="NC655" s="32">
        <v>1.4175914802478928E-3</v>
      </c>
      <c r="ND655" s="32">
        <v>-3.1694288951413796E-3</v>
      </c>
      <c r="NE655" s="32">
        <v>-2.2667589475702243E-3</v>
      </c>
      <c r="NF655" s="32">
        <v>-2.3651719536701421E-3</v>
      </c>
      <c r="NG655" s="32">
        <v>6.5012080331072752E-4</v>
      </c>
      <c r="NH655" s="32">
        <v>5.6841020048885582E-3</v>
      </c>
      <c r="NI655" s="32">
        <v>5.5223831517992039E-3</v>
      </c>
      <c r="NJ655" s="32">
        <v>-4.5680783505446243E-3</v>
      </c>
      <c r="NK655" s="32">
        <v>3.3775127910473657E-3</v>
      </c>
      <c r="NL655" s="32">
        <v>7.4778914559914256E-4</v>
      </c>
      <c r="NM655" s="32">
        <v>-2.8890121193114737E-5</v>
      </c>
      <c r="NN655" s="32">
        <v>7.8024300670023194E-3</v>
      </c>
      <c r="NO655" s="32">
        <v>9.8272560311549739E-3</v>
      </c>
      <c r="NP655" s="32">
        <v>5.3229073975131769E-3</v>
      </c>
      <c r="NQ655" s="32">
        <v>3.7715448172370714E-3</v>
      </c>
      <c r="NR655" s="32">
        <v>8.5055458255673955E-3</v>
      </c>
      <c r="NS655" s="32">
        <v>4.1204047672138699E-4</v>
      </c>
      <c r="NT655" s="32">
        <v>-9.5206609660536401E-4</v>
      </c>
      <c r="NU655" s="32">
        <v>-2.5713311490598301E-3</v>
      </c>
      <c r="NV655" s="32">
        <v>7.7221790315959993E-3</v>
      </c>
      <c r="NW655" s="32">
        <v>-6.9875811520496711E-3</v>
      </c>
      <c r="NX655" s="32">
        <v>1.0927537890950134E-3</v>
      </c>
      <c r="NY655" s="32">
        <v>3.8234440766196087E-3</v>
      </c>
      <c r="NZ655" s="32">
        <v>8.2153388829944163E-3</v>
      </c>
      <c r="OA655" s="32">
        <v>1.1123512688133275E-2</v>
      </c>
      <c r="OB655" s="32">
        <v>6.2294654488752599E-3</v>
      </c>
      <c r="OC655" s="32">
        <v>3.9784804372615667E-3</v>
      </c>
      <c r="OD655" s="32">
        <v>7.1948982458991395E-5</v>
      </c>
      <c r="OE655" s="32">
        <v>1.3247185874760703E-3</v>
      </c>
      <c r="OF655" s="32">
        <v>4.9972855360280732E-4</v>
      </c>
      <c r="OG655" s="32">
        <v>-1.8553440660902254E-3</v>
      </c>
      <c r="OH655" s="32">
        <v>2.4251049661536683E-3</v>
      </c>
      <c r="OI655" s="32">
        <v>-2.8890121193114737E-5</v>
      </c>
      <c r="OJ655" s="32">
        <v>-5.474918935320261E-3</v>
      </c>
      <c r="OK655" s="32">
        <v>3.6705885986449971E-3</v>
      </c>
      <c r="OL655" s="32">
        <v>-3.1249725735094103E-4</v>
      </c>
      <c r="OM655" s="32">
        <v>-5.9136871617830877E-3</v>
      </c>
      <c r="ON655" s="32">
        <v>4.835262911903726E-3</v>
      </c>
      <c r="OO655" s="32">
        <v>3.8107924755976796E-3</v>
      </c>
      <c r="OP655" s="32">
        <v>2.1633308805277807E-3</v>
      </c>
      <c r="OQ655" s="32">
        <v>5.5714884066127013E-3</v>
      </c>
      <c r="OR655" s="32">
        <v>3.2116879486707717E-3</v>
      </c>
      <c r="OS655" s="32">
        <v>1.6477489303312609E-3</v>
      </c>
      <c r="OT655" s="32">
        <v>-1.0811600393267895E-3</v>
      </c>
      <c r="OU655" s="32">
        <v>5.3951636806033321E-3</v>
      </c>
      <c r="OV655" s="32">
        <v>5.8672452006192088E-3</v>
      </c>
      <c r="OW655" s="32">
        <v>2.1275435907917029E-3</v>
      </c>
      <c r="OX655" s="32">
        <v>9.9143503862286764E-3</v>
      </c>
    </row>
    <row r="656" spans="1:414">
      <c r="A656" s="32">
        <v>-6.3564956446882093E-5</v>
      </c>
      <c r="B656" s="32">
        <v>-4.1504287676286111E-3</v>
      </c>
      <c r="C656" s="32">
        <v>1.8622379899611019E-3</v>
      </c>
      <c r="D656" s="32">
        <v>1.5293842599763963E-3</v>
      </c>
      <c r="E656" s="32">
        <v>-3.514282085740561E-3</v>
      </c>
      <c r="F656" s="32">
        <v>-4.6669709510833712E-3</v>
      </c>
      <c r="G656" s="32">
        <v>3.5217530314337608E-3</v>
      </c>
      <c r="H656" s="32">
        <v>3.6117543353277881E-3</v>
      </c>
      <c r="I656" s="32">
        <v>7.4460665688391714E-5</v>
      </c>
      <c r="J656" s="32">
        <v>4.2107228402930019E-3</v>
      </c>
      <c r="K656" s="32">
        <v>1.7817615926929875E-2</v>
      </c>
      <c r="L656" s="32">
        <v>-7.1223710489931591E-3</v>
      </c>
      <c r="M656" s="32">
        <v>2.1184316747380194E-4</v>
      </c>
      <c r="N656" s="32">
        <v>-2.2719909708062147E-3</v>
      </c>
      <c r="O656" s="32">
        <v>1.5266084909431044E-3</v>
      </c>
      <c r="P656" s="32">
        <v>1.6283140822508813E-2</v>
      </c>
      <c r="Q656" s="32">
        <v>-5.4735921896558182E-3</v>
      </c>
      <c r="R656" s="32">
        <v>1.0032038090960427E-2</v>
      </c>
      <c r="S656" s="32">
        <v>-1.9459278763385157E-3</v>
      </c>
      <c r="T656" s="32">
        <v>-7.4346253814319141E-3</v>
      </c>
      <c r="U656" s="32">
        <v>-3.0685093464484225E-3</v>
      </c>
      <c r="V656" s="32">
        <v>-2.4232182107546407E-3</v>
      </c>
      <c r="W656" s="32">
        <v>3.5673489370964262E-3</v>
      </c>
      <c r="X656" s="32">
        <v>-3.9243387331708846E-3</v>
      </c>
      <c r="Y656" s="32">
        <v>1.2998107779161217E-2</v>
      </c>
      <c r="Z656" s="32">
        <v>1.0373863646691461E-2</v>
      </c>
      <c r="AA656" s="32">
        <v>-5.0686032997298014E-3</v>
      </c>
      <c r="AB656" s="32">
        <v>1.3922655882350199E-3</v>
      </c>
      <c r="AC656" s="32">
        <v>6.4877149701629833E-3</v>
      </c>
      <c r="AD656" s="32">
        <v>-2.3188098361934806E-3</v>
      </c>
      <c r="AE656" s="32">
        <v>3.0347024924246568E-3</v>
      </c>
      <c r="AF656" s="32">
        <v>1.4022505206003899E-3</v>
      </c>
      <c r="AG656" s="32">
        <v>1.7286486955915947E-2</v>
      </c>
      <c r="AH656" s="32">
        <v>1.2139059627074289E-3</v>
      </c>
      <c r="AI656" s="32">
        <v>-2.5937761279273275E-3</v>
      </c>
      <c r="AJ656" s="32">
        <v>-2.5628153287744482E-3</v>
      </c>
      <c r="AK656" s="32">
        <v>2.1581087347843919E-3</v>
      </c>
      <c r="AL656" s="32">
        <v>3.4785464559003998E-3</v>
      </c>
      <c r="AM656" s="32">
        <v>-8.0341319454912963E-3</v>
      </c>
      <c r="AN656" s="32">
        <v>2.6856622640103467E-3</v>
      </c>
      <c r="AO656" s="32">
        <v>-2.6498588952623692E-3</v>
      </c>
      <c r="AP656" s="32">
        <v>7.4077638944558544E-4</v>
      </c>
      <c r="AQ656" s="32">
        <v>1.1432623934062747E-2</v>
      </c>
      <c r="AR656" s="32">
        <v>5.4864774356140344E-3</v>
      </c>
      <c r="AS656" s="32">
        <v>-6.4769027760647191E-4</v>
      </c>
      <c r="AT656" s="32">
        <v>4.0688141260112332E-3</v>
      </c>
      <c r="AU656" s="32">
        <v>-2.3397896887704661E-3</v>
      </c>
      <c r="AV656" s="32">
        <v>1.5128226013537471E-2</v>
      </c>
      <c r="AW656" s="32">
        <v>1.6497954969256767E-3</v>
      </c>
      <c r="AX656" s="32">
        <v>-6.8599939174518454E-4</v>
      </c>
      <c r="AY656" s="32">
        <v>7.327310771520601E-3</v>
      </c>
      <c r="AZ656" s="32">
        <v>8.721223704499792E-3</v>
      </c>
      <c r="BA656" s="32">
        <v>1.185281304038277E-2</v>
      </c>
      <c r="BB656" s="32">
        <v>9.988144004484667E-4</v>
      </c>
      <c r="BC656" s="32">
        <v>2.3083769904559404E-3</v>
      </c>
      <c r="BD656" s="32">
        <v>1.4603909418402949E-2</v>
      </c>
      <c r="BE656" s="32">
        <v>5.1075402160876138E-3</v>
      </c>
      <c r="BF656" s="32">
        <v>-5.3072381478873609E-3</v>
      </c>
      <c r="BG656" s="32">
        <v>3.0183600848232572E-3</v>
      </c>
      <c r="BH656" s="32">
        <v>2.0525322045052974E-3</v>
      </c>
      <c r="BI656" s="32">
        <v>2.674667658558505E-3</v>
      </c>
      <c r="BJ656" s="32">
        <v>-2.2174422412906125E-3</v>
      </c>
      <c r="BK656" s="32">
        <v>4.1453212566899822E-4</v>
      </c>
      <c r="BL656" s="32">
        <v>-6.8811153527548186E-4</v>
      </c>
      <c r="BM656" s="32">
        <v>9.7004525216988213E-3</v>
      </c>
      <c r="BN656" s="32">
        <v>8.5589967986834381E-3</v>
      </c>
      <c r="BO656" s="32">
        <v>-5.1659637575003359E-3</v>
      </c>
      <c r="BP656" s="32">
        <v>2.1498830585660045E-3</v>
      </c>
      <c r="BQ656" s="32">
        <v>7.3025231706775884E-3</v>
      </c>
      <c r="BR656" s="32">
        <v>-1.4688464989554006E-3</v>
      </c>
      <c r="BS656" s="32">
        <v>-5.9985358001295452E-3</v>
      </c>
      <c r="BT656" s="32">
        <v>1.2961398031151816E-2</v>
      </c>
      <c r="BU656" s="32">
        <v>5.1928574040172037E-3</v>
      </c>
      <c r="BV656" s="32">
        <v>-1.8992986340524709E-3</v>
      </c>
      <c r="BW656" s="32">
        <v>-1.1334908605887151E-2</v>
      </c>
      <c r="BX656" s="32">
        <v>4.9352354347451666E-3</v>
      </c>
      <c r="BY656" s="32">
        <v>1.5173568180882668E-2</v>
      </c>
      <c r="BZ656" s="32">
        <v>1.383987072228976E-3</v>
      </c>
      <c r="CA656" s="32">
        <v>1.5962097580015211E-2</v>
      </c>
      <c r="CB656" s="32">
        <v>4.948166123382336E-3</v>
      </c>
      <c r="CC656" s="32">
        <v>2.6977904402549768E-3</v>
      </c>
      <c r="CD656" s="32">
        <v>6.1817146027376424E-3</v>
      </c>
      <c r="CE656" s="32">
        <v>-1.7463577131753283E-3</v>
      </c>
      <c r="CF656" s="32">
        <v>1.7169161928425325E-3</v>
      </c>
      <c r="CG656" s="32">
        <v>-2.2224997361011134E-3</v>
      </c>
      <c r="CH656" s="32">
        <v>-1.316455310412401E-2</v>
      </c>
      <c r="CI656" s="32">
        <v>-2.460158712221272E-3</v>
      </c>
      <c r="CJ656" s="32">
        <v>1.114051377099301E-3</v>
      </c>
      <c r="CK656" s="32">
        <v>4.5027721459156567E-3</v>
      </c>
      <c r="CL656" s="32">
        <v>3.8257635422471736E-3</v>
      </c>
      <c r="CM656" s="32">
        <v>3.6182329053424667E-3</v>
      </c>
      <c r="CN656" s="32">
        <v>5.9374161447838247E-3</v>
      </c>
      <c r="CO656" s="32">
        <v>-1.1885769796133872E-3</v>
      </c>
      <c r="CP656" s="32">
        <v>1.502804126632995E-2</v>
      </c>
      <c r="CQ656" s="32">
        <v>1.2668512634881779E-2</v>
      </c>
      <c r="CR656" s="32">
        <v>-3.9021991147336621E-4</v>
      </c>
      <c r="CS656" s="32">
        <v>-6.7450857754369764E-3</v>
      </c>
      <c r="CT656" s="32">
        <v>1.056705458137408E-2</v>
      </c>
      <c r="CU656" s="32">
        <v>3.7690762552031742E-3</v>
      </c>
      <c r="CV656" s="32">
        <v>-6.7450857754369764E-3</v>
      </c>
      <c r="CW656" s="32">
        <v>4.1877306425721628E-3</v>
      </c>
      <c r="CX656" s="32">
        <v>9.2996961055185068E-3</v>
      </c>
      <c r="CY656" s="32">
        <v>-4.7926887698466203E-3</v>
      </c>
      <c r="CZ656" s="32">
        <v>-6.3177775029714667E-3</v>
      </c>
      <c r="DA656" s="32">
        <v>5.2840678191827806E-3</v>
      </c>
      <c r="DB656" s="32">
        <v>-7.1458814113825042E-3</v>
      </c>
      <c r="DC656" s="32">
        <v>-2.3201692722221168E-3</v>
      </c>
      <c r="DD656" s="32">
        <v>4.2250964312060546E-3</v>
      </c>
      <c r="DE656" s="32">
        <v>1.4903131188942709E-2</v>
      </c>
      <c r="DF656" s="32">
        <v>-2.1496521574952965E-3</v>
      </c>
      <c r="DG656" s="32">
        <v>3.1590880616505501E-4</v>
      </c>
      <c r="DH656" s="32">
        <v>8.1091612042634154E-3</v>
      </c>
      <c r="DI656" s="32">
        <v>-3.6976949795963776E-4</v>
      </c>
      <c r="DJ656" s="32">
        <v>1.1469633464447071E-3</v>
      </c>
      <c r="DK656" s="32">
        <v>1.7449480879658807E-3</v>
      </c>
      <c r="DL656" s="32">
        <v>7.3627916358987022E-3</v>
      </c>
      <c r="DM656" s="32">
        <v>-5.6244557323932298E-3</v>
      </c>
      <c r="DN656" s="32">
        <v>-3.1442580073228754E-3</v>
      </c>
      <c r="DO656" s="32">
        <v>8.2342663240666525E-3</v>
      </c>
      <c r="DP656" s="32">
        <v>4.1827725005258998E-3</v>
      </c>
      <c r="DQ656" s="32">
        <v>1.3356784163356394E-3</v>
      </c>
      <c r="DR656" s="32">
        <v>2.7923673951821826E-3</v>
      </c>
      <c r="DS656" s="32">
        <v>1.0399174550249413E-2</v>
      </c>
      <c r="DT656" s="32">
        <v>8.1602846748438651E-3</v>
      </c>
      <c r="DU656" s="32">
        <v>-4.6708887084783157E-3</v>
      </c>
      <c r="DV656" s="32">
        <v>-4.4558247539594475E-3</v>
      </c>
      <c r="DW656" s="32">
        <v>1.1803269338342304E-2</v>
      </c>
      <c r="DX656" s="32">
        <v>-2.4476578143559635E-3</v>
      </c>
      <c r="DY656" s="32">
        <v>1.1801888821254991E-2</v>
      </c>
      <c r="DZ656" s="32">
        <v>9.4748782414875166E-3</v>
      </c>
      <c r="EA656" s="32">
        <v>2.3797142522035131E-3</v>
      </c>
      <c r="EB656" s="32">
        <v>-2.4825058874800021E-3</v>
      </c>
      <c r="EC656" s="32">
        <v>6.5473077778577249E-3</v>
      </c>
      <c r="ED656" s="32">
        <v>-3.7081086732282387E-3</v>
      </c>
      <c r="EE656" s="32">
        <v>6.5076901762193273E-3</v>
      </c>
      <c r="EF656" s="32">
        <v>8.4987504889220133E-3</v>
      </c>
      <c r="EG656" s="32">
        <v>-1.2601753249299463E-3</v>
      </c>
      <c r="EH656" s="32">
        <v>1.1995772217652245E-3</v>
      </c>
      <c r="EI656" s="32">
        <v>8.436820393828981E-3</v>
      </c>
      <c r="EJ656" s="32">
        <v>-8.3114956605001566E-4</v>
      </c>
      <c r="EK656" s="32">
        <v>3.018515993993276E-3</v>
      </c>
      <c r="EL656" s="32">
        <v>-4.7396683608624812E-4</v>
      </c>
      <c r="EM656" s="32">
        <v>3.399347585038015E-3</v>
      </c>
      <c r="EN656" s="32">
        <v>2.7923673951821826E-3</v>
      </c>
      <c r="EO656" s="32">
        <v>3.1012611823442171E-3</v>
      </c>
      <c r="EP656" s="32">
        <v>-5.0055801795956256E-3</v>
      </c>
      <c r="EQ656" s="32">
        <v>5.4854239772623714E-3</v>
      </c>
      <c r="ER656" s="32">
        <v>-1.0772286466155023E-2</v>
      </c>
      <c r="ES656" s="32">
        <v>1.1590187790986306E-3</v>
      </c>
      <c r="ET656" s="32">
        <v>3.3050646342385193E-3</v>
      </c>
      <c r="EU656" s="32">
        <v>7.9542196443966873E-3</v>
      </c>
      <c r="EV656" s="32">
        <v>-7.9350095750907457E-3</v>
      </c>
      <c r="EW656" s="32">
        <v>4.1442539158680347E-3</v>
      </c>
      <c r="EX656" s="32">
        <v>-2.2981469204648164E-3</v>
      </c>
      <c r="EY656" s="32">
        <v>7.8119764711459538E-4</v>
      </c>
      <c r="EZ656" s="32">
        <v>-1.8992986340524709E-3</v>
      </c>
      <c r="FA656" s="32">
        <v>1.6798797324513615E-2</v>
      </c>
      <c r="FB656" s="32">
        <v>3.3351090430002728E-3</v>
      </c>
      <c r="FC656" s="32">
        <v>-1.7676133373711878E-4</v>
      </c>
      <c r="FD656" s="32">
        <v>7.545848152936685E-4</v>
      </c>
      <c r="FE656" s="32">
        <v>-7.1968275545426508E-3</v>
      </c>
      <c r="FF656" s="32">
        <v>7.7575106902472157E-3</v>
      </c>
      <c r="FG656" s="32">
        <v>-2.5903080994691408E-3</v>
      </c>
      <c r="FH656" s="32">
        <v>2.1498830585660045E-3</v>
      </c>
      <c r="FI656" s="32">
        <v>5.8182777072453007E-3</v>
      </c>
      <c r="FJ656" s="32">
        <v>2.9639334518041238E-3</v>
      </c>
      <c r="FK656" s="32">
        <v>-4.8038744437839398E-3</v>
      </c>
      <c r="FL656" s="32">
        <v>3.1398108415512382E-3</v>
      </c>
      <c r="FM656" s="32">
        <v>6.1525784357012725E-3</v>
      </c>
      <c r="FN656" s="32">
        <v>-3.0675248397571409E-4</v>
      </c>
      <c r="FO656" s="32">
        <v>1.5309812508625953E-3</v>
      </c>
      <c r="FP656" s="32">
        <v>-3.1982180755623091E-3</v>
      </c>
      <c r="FQ656" s="32">
        <v>-5.9985358001295452E-3</v>
      </c>
      <c r="FR656" s="32">
        <v>1.3740898022286174E-2</v>
      </c>
      <c r="FS656" s="32">
        <v>-4.9550507536153532E-3</v>
      </c>
      <c r="FT656" s="32">
        <v>1.159144152425462E-2</v>
      </c>
      <c r="FU656" s="32">
        <v>-4.6632775418942174E-3</v>
      </c>
      <c r="FV656" s="32">
        <v>2.2790497399736154E-3</v>
      </c>
      <c r="FW656" s="32">
        <v>1.5293106171654358E-3</v>
      </c>
      <c r="FX656" s="32">
        <v>9.8443505831813383E-3</v>
      </c>
      <c r="FY656" s="32">
        <v>3.7634943435804757E-4</v>
      </c>
      <c r="FZ656" s="32">
        <v>-4.2039771302633255E-3</v>
      </c>
      <c r="GA656" s="32">
        <v>1.357513591042192E-3</v>
      </c>
      <c r="GB656" s="32">
        <v>7.2960681718292619E-4</v>
      </c>
      <c r="GC656" s="32">
        <v>-2.3949134041494347E-3</v>
      </c>
      <c r="GD656" s="32">
        <v>8.2218489556655783E-3</v>
      </c>
      <c r="GE656" s="32">
        <v>2.8851075946469962E-3</v>
      </c>
      <c r="GF656" s="32">
        <v>-5.9957561643582125E-3</v>
      </c>
      <c r="GG656" s="32">
        <v>4.1221842688212718E-3</v>
      </c>
      <c r="GH656" s="32">
        <v>-1.7993265805937853E-3</v>
      </c>
      <c r="GI656" s="32">
        <v>5.3463076155804146E-3</v>
      </c>
      <c r="GJ656" s="32">
        <v>4.5259346721238103E-3</v>
      </c>
      <c r="GK656" s="32">
        <v>1.1547804919217697E-2</v>
      </c>
      <c r="GL656" s="32">
        <v>3.4171021561668624E-4</v>
      </c>
      <c r="GM656" s="32">
        <v>7.4829880048987718E-4</v>
      </c>
      <c r="GN656" s="32">
        <v>2.7791485541932559E-3</v>
      </c>
      <c r="GO656" s="32">
        <v>8.0777028884746471E-3</v>
      </c>
      <c r="GP656" s="32">
        <v>5.869376181303565E-3</v>
      </c>
      <c r="GQ656" s="32">
        <v>6.6930043372632753E-3</v>
      </c>
      <c r="GR656" s="32">
        <v>-1.851481769154617E-3</v>
      </c>
      <c r="GS656" s="32">
        <v>9.9968952799169841E-3</v>
      </c>
      <c r="GT656" s="32">
        <v>1.1156880146554471E-3</v>
      </c>
      <c r="GU656" s="32">
        <v>1.3420929260917092E-2</v>
      </c>
      <c r="GV656" s="32">
        <v>4.3799176628844805E-4</v>
      </c>
      <c r="GW656" s="32">
        <v>4.948166123382336E-3</v>
      </c>
      <c r="GX656" s="32">
        <v>2.0294414863979426E-3</v>
      </c>
      <c r="GY656" s="32">
        <v>-3.7746097190751726E-3</v>
      </c>
      <c r="GZ656" s="32">
        <v>1.4091939697623346E-2</v>
      </c>
      <c r="HA656" s="32">
        <v>1.6041509458304404E-3</v>
      </c>
      <c r="HB656" s="32">
        <v>3.9234624801753881E-3</v>
      </c>
      <c r="HC656" s="32">
        <v>-7.5857887281927106E-4</v>
      </c>
      <c r="HD656" s="32">
        <v>4.6208043811990507E-3</v>
      </c>
      <c r="HE656" s="32">
        <v>4.7667372180217882E-3</v>
      </c>
      <c r="HF656" s="32">
        <v>-8.1653637825152003E-3</v>
      </c>
      <c r="HG656" s="32">
        <v>4.9572728156004331E-3</v>
      </c>
      <c r="HH656" s="32">
        <v>-1.4912391225205823E-3</v>
      </c>
      <c r="HI656" s="32">
        <v>1.8708973386241112E-2</v>
      </c>
      <c r="HJ656" s="32">
        <v>4.4582624872600007E-3</v>
      </c>
      <c r="HK656" s="32">
        <v>2.4595136651974769E-3</v>
      </c>
      <c r="HL656" s="32">
        <v>2.7633088073208967E-4</v>
      </c>
      <c r="HM656" s="32">
        <v>4.9514868178484051E-3</v>
      </c>
      <c r="HN656" s="32">
        <v>6.2298486170995204E-3</v>
      </c>
      <c r="HO656" s="32">
        <v>7.6345143910749869E-4</v>
      </c>
      <c r="HP656" s="32">
        <v>5.9374161447838247E-3</v>
      </c>
      <c r="HQ656" s="32">
        <v>8.9231069355353299E-3</v>
      </c>
      <c r="HR656" s="32">
        <v>-4.1229710239765183E-3</v>
      </c>
      <c r="HS656" s="32">
        <v>-1.4776424228717389E-3</v>
      </c>
      <c r="HT656" s="32">
        <v>3.0848697589984653E-3</v>
      </c>
      <c r="HU656" s="32">
        <v>5.4884037779601158E-4</v>
      </c>
      <c r="HV656" s="32">
        <v>1.7274915915997724E-2</v>
      </c>
      <c r="HW656" s="32">
        <v>-2.4825058874800021E-3</v>
      </c>
      <c r="HX656" s="32">
        <v>-2.2212469374629507E-3</v>
      </c>
      <c r="HY656" s="32">
        <v>-2.2655919160818883E-4</v>
      </c>
      <c r="HZ656" s="32">
        <v>5.5820105970756373E-3</v>
      </c>
      <c r="IA656" s="32">
        <v>-4.0924336301948472E-3</v>
      </c>
      <c r="IB656" s="32">
        <v>-3.6819605083788787E-3</v>
      </c>
      <c r="IC656" s="32">
        <v>-1.1600852750143886E-2</v>
      </c>
      <c r="ID656" s="32">
        <v>1.0504761348574476E-2</v>
      </c>
      <c r="IE656" s="32">
        <v>1.0087054817349284E-2</v>
      </c>
      <c r="IF656" s="32">
        <v>1.1458986974536955E-2</v>
      </c>
      <c r="IG656" s="32">
        <v>2.1279816628236858E-3</v>
      </c>
      <c r="IH656" s="32">
        <v>-3.5087601946415248E-4</v>
      </c>
      <c r="II656" s="32">
        <v>-5.6986541849255445E-3</v>
      </c>
      <c r="IJ656" s="32">
        <v>5.5672234036148183E-3</v>
      </c>
      <c r="IK656" s="32">
        <v>-1.5978020849480856E-3</v>
      </c>
      <c r="IL656" s="32">
        <v>-1.7474651612108261E-3</v>
      </c>
      <c r="IM656" s="32">
        <v>1.6920747115243273E-3</v>
      </c>
      <c r="IN656" s="32">
        <v>1.1128349938884341E-2</v>
      </c>
      <c r="IO656" s="32">
        <v>8.8720254765757289E-3</v>
      </c>
      <c r="IP656" s="32">
        <v>-1.0893381729180973E-2</v>
      </c>
      <c r="IQ656" s="32">
        <v>8.1129310144412159E-3</v>
      </c>
      <c r="IR656" s="32">
        <v>1.4938444022703834E-2</v>
      </c>
      <c r="IS656" s="32">
        <v>-9.2891990313788142E-3</v>
      </c>
      <c r="IT656" s="32">
        <v>8.2369758491989131E-3</v>
      </c>
      <c r="IU656" s="32">
        <v>-5.6548075368763051E-3</v>
      </c>
      <c r="IV656" s="32">
        <v>-3.3923557963255746E-4</v>
      </c>
      <c r="IW656" s="32">
        <v>8.4709485480285451E-3</v>
      </c>
      <c r="IX656" s="32">
        <v>1.1823431291182018E-2</v>
      </c>
      <c r="IY656" s="32">
        <v>-4.8038744437839398E-3</v>
      </c>
      <c r="IZ656" s="32">
        <v>9.6250127221342296E-3</v>
      </c>
      <c r="JA656" s="32">
        <v>2.4156443588214671E-3</v>
      </c>
      <c r="JB656" s="32">
        <v>4.5107589656367963E-4</v>
      </c>
      <c r="JC656" s="32">
        <v>1.5618270151485092E-3</v>
      </c>
      <c r="JD656" s="32">
        <v>-2.8557808751337177E-3</v>
      </c>
      <c r="JE656" s="32">
        <v>4.6147375352862952E-3</v>
      </c>
      <c r="JF656" s="32">
        <v>1.501134790597547E-3</v>
      </c>
      <c r="JG656" s="32">
        <v>3.5005838367521136E-3</v>
      </c>
      <c r="JH656" s="32">
        <v>8.4819941572735758E-3</v>
      </c>
      <c r="JI656" s="32">
        <v>3.759118317432808E-3</v>
      </c>
      <c r="JJ656" s="32">
        <v>9.2517377344822904E-3</v>
      </c>
      <c r="JK656" s="32">
        <v>1.0099367893355193E-2</v>
      </c>
      <c r="JL656" s="32">
        <v>-4.0587310092092821E-3</v>
      </c>
      <c r="JM656" s="32">
        <v>-4.5787457839630008E-4</v>
      </c>
      <c r="JN656" s="32">
        <v>1.1843809361458568E-2</v>
      </c>
      <c r="JO656" s="32">
        <v>3.4618621054018917E-3</v>
      </c>
      <c r="JP656" s="32">
        <v>-7.4346253814319141E-3</v>
      </c>
      <c r="JQ656" s="32">
        <v>3.020152397432696E-3</v>
      </c>
      <c r="JR656" s="32">
        <v>4.0089428435070573E-3</v>
      </c>
      <c r="JS656" s="32">
        <v>-6.3177775029714667E-3</v>
      </c>
      <c r="JT656" s="32">
        <v>-1.1183645553938248E-3</v>
      </c>
      <c r="JU656" s="32">
        <v>-3.5944585369289683E-3</v>
      </c>
      <c r="JV656" s="32">
        <v>-8.6855698362988676E-3</v>
      </c>
      <c r="JW656" s="32">
        <v>-2.0424521809960794E-3</v>
      </c>
      <c r="JX656" s="32">
        <v>1.0982880543281226E-2</v>
      </c>
      <c r="JY656" s="32">
        <v>-2.9286284537395346E-3</v>
      </c>
      <c r="JZ656" s="32">
        <v>1.0838228016172735E-2</v>
      </c>
      <c r="KA656" s="32">
        <v>-8.9523350154916415E-3</v>
      </c>
      <c r="KB656" s="32">
        <v>3.0605736550999296E-3</v>
      </c>
      <c r="KC656" s="32">
        <v>2.5905236680205945E-3</v>
      </c>
      <c r="KD656" s="32">
        <v>2.4216807975996346E-3</v>
      </c>
      <c r="KE656" s="32">
        <v>2.03965127688992E-2</v>
      </c>
      <c r="KF656" s="32">
        <v>-5.6845234214435436E-3</v>
      </c>
      <c r="KG656" s="32">
        <v>3.5274519677894745E-3</v>
      </c>
      <c r="KH656" s="32">
        <v>-4.9013101136416992E-3</v>
      </c>
      <c r="KI656" s="32">
        <v>6.2849043622836831E-3</v>
      </c>
      <c r="KJ656" s="32">
        <v>1.8068715304870864E-3</v>
      </c>
      <c r="KK656" s="32">
        <v>-1.7209313564130468E-3</v>
      </c>
      <c r="KL656" s="32">
        <v>9.425093880807367E-3</v>
      </c>
      <c r="KM656" s="32">
        <v>-6.1374701695982026E-5</v>
      </c>
      <c r="KN656" s="32">
        <v>1.2372957239517035E-3</v>
      </c>
      <c r="KO656" s="32">
        <v>-2.4187724780944109E-4</v>
      </c>
      <c r="KP656" s="32">
        <v>1.9333938813668183E-2</v>
      </c>
      <c r="KQ656" s="32">
        <v>1.9077648754102228E-3</v>
      </c>
      <c r="KR656" s="32">
        <v>2.2589378410659222E-2</v>
      </c>
      <c r="KS656" s="32">
        <v>5.6068329832221764E-3</v>
      </c>
      <c r="KT656" s="32">
        <v>2.3487982481231739E-3</v>
      </c>
      <c r="KU656" s="32">
        <v>1.2667251604115748E-2</v>
      </c>
      <c r="KV656" s="32">
        <v>-6.1068971150479712E-3</v>
      </c>
      <c r="KW656" s="32">
        <v>3.7690762552031742E-3</v>
      </c>
      <c r="KX656" s="32">
        <v>1.5301687087998062E-2</v>
      </c>
      <c r="KY656" s="32">
        <v>3.4528857489206644E-3</v>
      </c>
      <c r="KZ656" s="32">
        <v>6.0732025880092522E-3</v>
      </c>
      <c r="LA656" s="32">
        <v>4.8771911666634082E-3</v>
      </c>
      <c r="LB656" s="32">
        <v>1.3993227973561062E-3</v>
      </c>
      <c r="LC656" s="32">
        <v>-5.453607717784692E-3</v>
      </c>
      <c r="LD656" s="32">
        <v>3.4721528405992075E-3</v>
      </c>
      <c r="LE656" s="32">
        <v>-1.5151325259949999E-3</v>
      </c>
      <c r="LF656" s="32">
        <v>5.1714904480153479E-3</v>
      </c>
      <c r="LG656" s="32">
        <v>-9.5453658970559019E-3</v>
      </c>
      <c r="LH656" s="32">
        <v>1.1232484831918299E-2</v>
      </c>
      <c r="LI656" s="32">
        <v>-4.187250740846693E-3</v>
      </c>
      <c r="LJ656" s="32">
        <v>1.6072064148620058E-3</v>
      </c>
      <c r="LK656" s="32">
        <v>9.9733447385439433E-3</v>
      </c>
      <c r="LL656" s="32">
        <v>7.2193690833586288E-3</v>
      </c>
      <c r="LM656" s="32">
        <v>1.0256003343602771E-3</v>
      </c>
      <c r="LN656" s="32">
        <v>4.0688141260112332E-3</v>
      </c>
      <c r="LO656" s="32">
        <v>-2.7267139201789803E-3</v>
      </c>
      <c r="LP656" s="32">
        <v>-3.2922796270007382E-4</v>
      </c>
      <c r="LQ656" s="32">
        <v>2.1217705926197539E-3</v>
      </c>
      <c r="LR656" s="32">
        <v>-3.1442580073228754E-3</v>
      </c>
      <c r="LS656" s="32">
        <v>1.5713735241542182E-2</v>
      </c>
      <c r="LT656" s="32">
        <v>2.243720973547525E-3</v>
      </c>
      <c r="LU656" s="32">
        <v>1.7232020214246191E-2</v>
      </c>
      <c r="LV656" s="32">
        <v>-1.1407801726814881E-3</v>
      </c>
      <c r="LW656" s="32">
        <v>4.7557555845934019E-3</v>
      </c>
      <c r="LX656" s="32">
        <v>7.1929068029845666E-3</v>
      </c>
      <c r="LY656" s="32">
        <v>-2.2218388734529526E-3</v>
      </c>
      <c r="LZ656" s="32">
        <v>5.895044409520267E-3</v>
      </c>
      <c r="MA656" s="32">
        <v>6.76469887819664E-4</v>
      </c>
      <c r="MB656" s="32">
        <v>-2.7414295791849952E-3</v>
      </c>
      <c r="MC656" s="32">
        <v>2.0915168769308323E-2</v>
      </c>
      <c r="MD656" s="32">
        <v>3.7753744109156884E-3</v>
      </c>
      <c r="ME656" s="32">
        <v>-1.0035749006682693E-2</v>
      </c>
      <c r="MF656" s="32">
        <v>2.8682704735025766E-3</v>
      </c>
      <c r="MG656" s="32">
        <v>1.0686633524318978E-2</v>
      </c>
      <c r="MH656" s="32">
        <v>5.1525702472776658E-3</v>
      </c>
      <c r="MI656" s="32">
        <v>4.3566848232750033E-3</v>
      </c>
      <c r="MJ656" s="32">
        <v>-8.7916918613260009E-3</v>
      </c>
      <c r="MK656" s="32">
        <v>-5.1752517425533995E-3</v>
      </c>
      <c r="ML656" s="32">
        <v>-1.1407801726814881E-3</v>
      </c>
      <c r="MM656" s="32">
        <v>6.2553941279475112E-4</v>
      </c>
      <c r="MN656" s="32">
        <v>-5.2674864150503709E-3</v>
      </c>
      <c r="MO656" s="32">
        <v>-1.2678603659246335E-3</v>
      </c>
      <c r="MP656" s="32">
        <v>-2.4420846298109922E-3</v>
      </c>
      <c r="MQ656" s="32">
        <v>4.5619604470932273E-3</v>
      </c>
      <c r="MR656" s="32">
        <v>-2.4476578143559635E-3</v>
      </c>
      <c r="MS656" s="32">
        <v>8.1252388833217282E-3</v>
      </c>
      <c r="MT656" s="32">
        <v>-1.0489692406542517E-2</v>
      </c>
      <c r="MU656" s="32">
        <v>-4.4558247539594475E-3</v>
      </c>
      <c r="MV656" s="32">
        <v>-1.6990607125801915E-3</v>
      </c>
      <c r="MW656" s="32">
        <v>-7.115725941080342E-4</v>
      </c>
      <c r="MX656" s="32">
        <v>7.2853925524771768E-3</v>
      </c>
      <c r="MY656" s="32">
        <v>3.6840719677364575E-3</v>
      </c>
      <c r="MZ656" s="32">
        <v>2.2363127941389394E-3</v>
      </c>
      <c r="NA656" s="32">
        <v>6.8743508129109898E-3</v>
      </c>
      <c r="NB656" s="32">
        <v>-1.7574829681148429E-3</v>
      </c>
      <c r="NC656" s="32">
        <v>3.3009878691991901E-4</v>
      </c>
      <c r="ND656" s="32">
        <v>2.3466495442487911E-3</v>
      </c>
      <c r="NE656" s="32">
        <v>1.2909005076885194E-2</v>
      </c>
      <c r="NF656" s="32">
        <v>5.9701583925431123E-4</v>
      </c>
      <c r="NG656" s="32">
        <v>8.9210926927840717E-4</v>
      </c>
      <c r="NH656" s="32">
        <v>-3.5562183629522792E-4</v>
      </c>
      <c r="NI656" s="32">
        <v>6.3197293496095597E-3</v>
      </c>
      <c r="NJ656" s="32">
        <v>4.6208043811990507E-3</v>
      </c>
      <c r="NK656" s="32">
        <v>-1.6803078333396115E-3</v>
      </c>
      <c r="NL656" s="32">
        <v>1.0259479390841264E-2</v>
      </c>
      <c r="NM656" s="32">
        <v>4.9586975104638498E-3</v>
      </c>
      <c r="NN656" s="32">
        <v>-5.3668635880441684E-3</v>
      </c>
      <c r="NO656" s="32">
        <v>4.7718972036392415E-3</v>
      </c>
      <c r="NP656" s="32">
        <v>-5.1407384596711125E-3</v>
      </c>
      <c r="NQ656" s="32">
        <v>2.5025233129376545E-3</v>
      </c>
      <c r="NR656" s="32">
        <v>-6.0645290030709731E-3</v>
      </c>
      <c r="NS656" s="32">
        <v>-1.1702840767213729E-4</v>
      </c>
      <c r="NT656" s="32">
        <v>7.2525145106911992E-3</v>
      </c>
      <c r="NU656" s="32">
        <v>-2.5498868418001308E-3</v>
      </c>
      <c r="NV656" s="32">
        <v>-5.2615240149460618E-3</v>
      </c>
      <c r="NW656" s="32">
        <v>5.8182777072453007E-3</v>
      </c>
      <c r="NX656" s="32">
        <v>1.5021725587622825E-3</v>
      </c>
      <c r="NY656" s="32">
        <v>-2.2663196024588217E-3</v>
      </c>
      <c r="NZ656" s="32">
        <v>8.3968572563435373E-3</v>
      </c>
      <c r="OA656" s="32">
        <v>2.9563747030945109E-3</v>
      </c>
      <c r="OB656" s="32">
        <v>-3.0914064430298538E-4</v>
      </c>
      <c r="OC656" s="32">
        <v>1.0965909551163833E-2</v>
      </c>
      <c r="OD656" s="32">
        <v>1.9309402306717516E-3</v>
      </c>
      <c r="OE656" s="32">
        <v>5.4883640506186993E-3</v>
      </c>
      <c r="OF656" s="32">
        <v>5.1200615314659359E-3</v>
      </c>
      <c r="OG656" s="32">
        <v>1.3204691713028183E-2</v>
      </c>
      <c r="OH656" s="32">
        <v>1.1533335032911651E-3</v>
      </c>
      <c r="OI656" s="32">
        <v>4.9586975104638498E-3</v>
      </c>
      <c r="OJ656" s="32">
        <v>9.6365601214056795E-3</v>
      </c>
      <c r="OK656" s="32">
        <v>6.9610040231768977E-3</v>
      </c>
      <c r="OL656" s="32">
        <v>-2.7965857269158789E-3</v>
      </c>
      <c r="OM656" s="32">
        <v>9.2227844773358214E-3</v>
      </c>
      <c r="ON656" s="32">
        <v>6.065815724731749E-5</v>
      </c>
      <c r="OO656" s="32">
        <v>3.4322122393160015E-3</v>
      </c>
      <c r="OP656" s="32">
        <v>3.0638181227242711E-3</v>
      </c>
      <c r="OQ656" s="32">
        <v>-6.816287065829485E-3</v>
      </c>
      <c r="OR656" s="32">
        <v>-3.8658886949658466E-3</v>
      </c>
      <c r="OS656" s="32">
        <v>2.9533975894011633E-3</v>
      </c>
      <c r="OT656" s="32">
        <v>-2.6094376375933592E-3</v>
      </c>
      <c r="OU656" s="32">
        <v>-1.0076170264351703E-2</v>
      </c>
      <c r="OV656" s="32">
        <v>2.391200284694861E-4</v>
      </c>
      <c r="OW656" s="32">
        <v>-1.6944923819650626E-5</v>
      </c>
      <c r="OX656" s="32">
        <v>-6.3718107877832608E-3</v>
      </c>
    </row>
    <row r="657" spans="1:414">
      <c r="A657" s="32">
        <v>1.0100702659213923E-2</v>
      </c>
      <c r="B657" s="32">
        <v>7.2561612863237812E-3</v>
      </c>
      <c r="C657" s="32">
        <v>1.1879665654026539E-3</v>
      </c>
      <c r="D657" s="32">
        <v>1.8095287684465333E-3</v>
      </c>
      <c r="E657" s="32">
        <v>4.0353585349324206E-3</v>
      </c>
      <c r="F657" s="32">
        <v>2.478254819945569E-3</v>
      </c>
      <c r="G657" s="32">
        <v>1.1191785805928056E-2</v>
      </c>
      <c r="H657" s="32">
        <v>2.8644103663335585E-3</v>
      </c>
      <c r="I657" s="32">
        <v>-5.2737130487834349E-4</v>
      </c>
      <c r="J657" s="32">
        <v>-7.6228782834864006E-4</v>
      </c>
      <c r="K657" s="32">
        <v>5.1303287478239312E-3</v>
      </c>
      <c r="L657" s="32">
        <v>1.0076226686104306E-3</v>
      </c>
      <c r="M657" s="32">
        <v>2.8858021879187845E-3</v>
      </c>
      <c r="N657" s="32">
        <v>5.1227760772967201E-3</v>
      </c>
      <c r="O657" s="32">
        <v>1.8146977896371652E-3</v>
      </c>
      <c r="P657" s="32">
        <v>3.9116806001766591E-3</v>
      </c>
      <c r="Q657" s="32">
        <v>1.2842204459495576E-4</v>
      </c>
      <c r="R657" s="32">
        <v>4.4863366173339969E-3</v>
      </c>
      <c r="S657" s="32">
        <v>1.4848300477634524E-3</v>
      </c>
      <c r="T657" s="32">
        <v>3.4550216758777452E-3</v>
      </c>
      <c r="U657" s="32">
        <v>-3.5972856523684982E-3</v>
      </c>
      <c r="V657" s="32">
        <v>9.250762478254515E-4</v>
      </c>
      <c r="W657" s="32">
        <v>1.669991769698953E-3</v>
      </c>
      <c r="X657" s="32">
        <v>3.3520347326385647E-3</v>
      </c>
      <c r="Y657" s="32">
        <v>8.0031876225055143E-3</v>
      </c>
      <c r="Z657" s="32">
        <v>4.4603270471332834E-3</v>
      </c>
      <c r="AA657" s="32">
        <v>5.1970648355457172E-3</v>
      </c>
      <c r="AB657" s="32">
        <v>-1.2871644528305026E-3</v>
      </c>
      <c r="AC657" s="32">
        <v>5.5632562238638883E-4</v>
      </c>
      <c r="AD657" s="32">
        <v>2.4246114790678064E-3</v>
      </c>
      <c r="AE657" s="32">
        <v>-2.309936384423672E-3</v>
      </c>
      <c r="AF657" s="32">
        <v>1.0055035683754987E-2</v>
      </c>
      <c r="AG657" s="32">
        <v>8.3150393338362605E-3</v>
      </c>
      <c r="AH657" s="32">
        <v>3.2226573657503366E-3</v>
      </c>
      <c r="AI657" s="32">
        <v>7.68456305468046E-3</v>
      </c>
      <c r="AJ657" s="32">
        <v>4.7549561481510239E-3</v>
      </c>
      <c r="AK657" s="32">
        <v>1.7383959981183139E-3</v>
      </c>
      <c r="AL657" s="32">
        <v>-7.034907170631044E-4</v>
      </c>
      <c r="AM657" s="32">
        <v>4.7884474394273013E-3</v>
      </c>
      <c r="AN657" s="32">
        <v>3.9299631968408022E-3</v>
      </c>
      <c r="AO657" s="32">
        <v>-1.5124903619128105E-3</v>
      </c>
      <c r="AP657" s="32">
        <v>-4.5238971363259495E-3</v>
      </c>
      <c r="AQ657" s="32">
        <v>3.2051168382745132E-3</v>
      </c>
      <c r="AR657" s="32">
        <v>1.1573049742681363E-2</v>
      </c>
      <c r="AS657" s="32">
        <v>-2.4960783343299653E-3</v>
      </c>
      <c r="AT657" s="32">
        <v>8.0931465034002059E-3</v>
      </c>
      <c r="AU657" s="32">
        <v>3.1243918699157547E-3</v>
      </c>
      <c r="AV657" s="32">
        <v>2.9032568741440556E-3</v>
      </c>
      <c r="AW657" s="32">
        <v>-2.1185579496014739E-3</v>
      </c>
      <c r="AX657" s="32">
        <v>4.9872303313245325E-3</v>
      </c>
      <c r="AY657" s="32">
        <v>1.6123689346230208E-3</v>
      </c>
      <c r="AZ657" s="32">
        <v>4.3454011594414865E-3</v>
      </c>
      <c r="BA657" s="32">
        <v>1.3833606003501586E-3</v>
      </c>
      <c r="BB657" s="32">
        <v>1.6983785792099582E-3</v>
      </c>
      <c r="BC657" s="32">
        <v>4.5404471686634196E-3</v>
      </c>
      <c r="BD657" s="32">
        <v>3.5128205817827052E-3</v>
      </c>
      <c r="BE657" s="32">
        <v>4.9609836041266675E-3</v>
      </c>
      <c r="BF657" s="32">
        <v>4.5746411345248816E-4</v>
      </c>
      <c r="BG657" s="32">
        <v>-1.0837554106890579E-3</v>
      </c>
      <c r="BH657" s="32">
        <v>4.7092732795839254E-4</v>
      </c>
      <c r="BI657" s="32">
        <v>-2.7135656916144058E-3</v>
      </c>
      <c r="BJ657" s="32">
        <v>-9.4534075927299455E-4</v>
      </c>
      <c r="BK657" s="32">
        <v>2.4795233554364415E-3</v>
      </c>
      <c r="BL657" s="32">
        <v>-2.5146452667890173E-3</v>
      </c>
      <c r="BM657" s="32">
        <v>-1.2231238520232779E-4</v>
      </c>
      <c r="BN657" s="32">
        <v>6.6195174701917381E-3</v>
      </c>
      <c r="BO657" s="32">
        <v>4.2104534296960594E-4</v>
      </c>
      <c r="BP657" s="32">
        <v>-2.2092015156749412E-3</v>
      </c>
      <c r="BQ657" s="32">
        <v>4.509983969438025E-3</v>
      </c>
      <c r="BR657" s="32">
        <v>6.6559570368331933E-3</v>
      </c>
      <c r="BS657" s="32">
        <v>-8.0885184438006519E-4</v>
      </c>
      <c r="BT657" s="32">
        <v>6.5733397650431513E-3</v>
      </c>
      <c r="BU657" s="32">
        <v>3.8738573084238226E-3</v>
      </c>
      <c r="BV657" s="32">
        <v>-2.7259696043202553E-3</v>
      </c>
      <c r="BW657" s="32">
        <v>5.5392379391827617E-3</v>
      </c>
      <c r="BX657" s="32">
        <v>-3.1415274330957033E-3</v>
      </c>
      <c r="BY657" s="32">
        <v>3.1156136348240437E-3</v>
      </c>
      <c r="BZ657" s="32">
        <v>3.7411235525066644E-3</v>
      </c>
      <c r="CA657" s="32">
        <v>7.7559825374686753E-3</v>
      </c>
      <c r="CB657" s="32">
        <v>1.705256069279848E-3</v>
      </c>
      <c r="CC657" s="32">
        <v>-1.8492527751412524E-4</v>
      </c>
      <c r="CD657" s="32">
        <v>5.8391435880960074E-3</v>
      </c>
      <c r="CE657" s="32">
        <v>2.6490830970997692E-3</v>
      </c>
      <c r="CF657" s="32">
        <v>3.8207404992594007E-3</v>
      </c>
      <c r="CG657" s="32">
        <v>3.330636777286955E-3</v>
      </c>
      <c r="CH657" s="32">
        <v>3.7452105404582881E-3</v>
      </c>
      <c r="CI657" s="32">
        <v>-8.8522877652152943E-5</v>
      </c>
      <c r="CJ657" s="32">
        <v>-5.1268924069107769E-3</v>
      </c>
      <c r="CK657" s="32">
        <v>3.1431403174639883E-3</v>
      </c>
      <c r="CL657" s="32">
        <v>-2.9268689813655158E-3</v>
      </c>
      <c r="CM657" s="32">
        <v>4.0104492082981835E-4</v>
      </c>
      <c r="CN657" s="32">
        <v>6.7943051783014852E-4</v>
      </c>
      <c r="CO657" s="32">
        <v>3.2877346318471723E-3</v>
      </c>
      <c r="CP657" s="32">
        <v>2.8932218574917457E-3</v>
      </c>
      <c r="CQ657" s="32">
        <v>8.1405699342358417E-3</v>
      </c>
      <c r="CR657" s="32">
        <v>2.0638766458072055E-3</v>
      </c>
      <c r="CS657" s="32">
        <v>3.9713869678781322E-4</v>
      </c>
      <c r="CT657" s="32">
        <v>5.1973578616681948E-3</v>
      </c>
      <c r="CU657" s="32">
        <v>2.0949217513912544E-3</v>
      </c>
      <c r="CV657" s="32">
        <v>3.9713869678781322E-4</v>
      </c>
      <c r="CW657" s="32">
        <v>2.109071232364812E-3</v>
      </c>
      <c r="CX657" s="32">
        <v>2.4953239882226086E-3</v>
      </c>
      <c r="CY657" s="32">
        <v>-1.8194992761522144E-4</v>
      </c>
      <c r="CZ657" s="32">
        <v>7.8282131395734922E-4</v>
      </c>
      <c r="DA657" s="32">
        <v>8.8441041902163064E-3</v>
      </c>
      <c r="DB657" s="32">
        <v>3.2512104622863802E-3</v>
      </c>
      <c r="DC657" s="32">
        <v>4.995779551388857E-3</v>
      </c>
      <c r="DD657" s="32">
        <v>-1.9094812582309828E-3</v>
      </c>
      <c r="DE657" s="32">
        <v>2.4770511896639036E-3</v>
      </c>
      <c r="DF657" s="32">
        <v>-4.9667250429257237E-3</v>
      </c>
      <c r="DG657" s="32">
        <v>8.3931917218027507E-4</v>
      </c>
      <c r="DH657" s="32">
        <v>3.8623217930586762E-3</v>
      </c>
      <c r="DI657" s="32">
        <v>-2.8648816243599384E-3</v>
      </c>
      <c r="DJ657" s="32">
        <v>-2.6113477021638687E-5</v>
      </c>
      <c r="DK657" s="32">
        <v>1.1011810170262315E-2</v>
      </c>
      <c r="DL657" s="32">
        <v>4.8694996590352702E-3</v>
      </c>
      <c r="DM657" s="32">
        <v>2.4975457268316958E-3</v>
      </c>
      <c r="DN657" s="32">
        <v>-1.7556463434962311E-3</v>
      </c>
      <c r="DO657" s="32">
        <v>-1.5736529807686139E-4</v>
      </c>
      <c r="DP657" s="32">
        <v>1.5104934132672554E-3</v>
      </c>
      <c r="DQ657" s="32">
        <v>1.0693276749282887E-3</v>
      </c>
      <c r="DR657" s="32">
        <v>-1.3687090411043101E-3</v>
      </c>
      <c r="DS657" s="32">
        <v>5.9933942562500064E-3</v>
      </c>
      <c r="DT657" s="32">
        <v>-4.7509836917782877E-3</v>
      </c>
      <c r="DU657" s="32">
        <v>4.5580252738064431E-3</v>
      </c>
      <c r="DV657" s="32">
        <v>-8.1100083189689087E-4</v>
      </c>
      <c r="DW657" s="32">
        <v>7.7873664636829432E-3</v>
      </c>
      <c r="DX657" s="32">
        <v>9.611205389816746E-4</v>
      </c>
      <c r="DY657" s="32">
        <v>7.3240825616798233E-3</v>
      </c>
      <c r="DZ657" s="32">
        <v>6.5235139953374599E-3</v>
      </c>
      <c r="EA657" s="32">
        <v>6.3742400880206773E-3</v>
      </c>
      <c r="EB657" s="32">
        <v>-4.3451628398818443E-3</v>
      </c>
      <c r="EC657" s="32">
        <v>4.7481692079163196E-3</v>
      </c>
      <c r="ED657" s="32">
        <v>8.1945370830478481E-3</v>
      </c>
      <c r="EE657" s="32">
        <v>9.0442046465897263E-3</v>
      </c>
      <c r="EF657" s="32">
        <v>3.3508019475352313E-3</v>
      </c>
      <c r="EG657" s="32">
        <v>5.8452044153538552E-3</v>
      </c>
      <c r="EH657" s="32">
        <v>-8.600350832050907E-4</v>
      </c>
      <c r="EI657" s="32">
        <v>-1.4510338931295053E-5</v>
      </c>
      <c r="EJ657" s="32">
        <v>4.7394105658273844E-3</v>
      </c>
      <c r="EK657" s="32">
        <v>3.3084009937986991E-3</v>
      </c>
      <c r="EL657" s="32">
        <v>-1.9968353401171868E-3</v>
      </c>
      <c r="EM657" s="32">
        <v>1.7228839947698305E-3</v>
      </c>
      <c r="EN657" s="32">
        <v>-1.3687090411043101E-3</v>
      </c>
      <c r="EO657" s="32">
        <v>-9.3006745240487021E-5</v>
      </c>
      <c r="EP657" s="32">
        <v>2.7393892622011862E-3</v>
      </c>
      <c r="EQ657" s="32">
        <v>2.4398003628256504E-4</v>
      </c>
      <c r="ER657" s="32">
        <v>4.3888309817523563E-3</v>
      </c>
      <c r="ES657" s="32">
        <v>-5.5126093632065221E-3</v>
      </c>
      <c r="ET657" s="32">
        <v>1.0906197681680219E-2</v>
      </c>
      <c r="EU657" s="32">
        <v>5.6134490328121345E-3</v>
      </c>
      <c r="EV657" s="32">
        <v>2.4234428925051787E-4</v>
      </c>
      <c r="EW657" s="32">
        <v>-1.9466151231490869E-3</v>
      </c>
      <c r="EX657" s="32">
        <v>-1.9554610152461294E-3</v>
      </c>
      <c r="EY657" s="32">
        <v>-4.5053302038668974E-3</v>
      </c>
      <c r="EZ657" s="32">
        <v>-2.7259696043202553E-3</v>
      </c>
      <c r="FA657" s="32">
        <v>-2.3487594473126094E-3</v>
      </c>
      <c r="FB657" s="32">
        <v>2.4190352018331751E-3</v>
      </c>
      <c r="FC657" s="32">
        <v>4.0101629699043073E-3</v>
      </c>
      <c r="FD657" s="32">
        <v>6.6735464308562698E-3</v>
      </c>
      <c r="FE657" s="32">
        <v>9.1756539586107522E-4</v>
      </c>
      <c r="FF657" s="32">
        <v>1.2580603202501095E-3</v>
      </c>
      <c r="FG657" s="32">
        <v>9.4409333510458993E-4</v>
      </c>
      <c r="FH657" s="32">
        <v>-2.2092015156749412E-3</v>
      </c>
      <c r="FI657" s="32">
        <v>-3.775821667613144E-4</v>
      </c>
      <c r="FJ657" s="32">
        <v>4.821226841118964E-3</v>
      </c>
      <c r="FK657" s="32">
        <v>-1.1221910627305931E-3</v>
      </c>
      <c r="FL657" s="32">
        <v>4.086240658305762E-3</v>
      </c>
      <c r="FM657" s="32">
        <v>4.4768363261109556E-3</v>
      </c>
      <c r="FN657" s="32">
        <v>-2.0397588385439036E-3</v>
      </c>
      <c r="FO657" s="32">
        <v>-1.4848507951423784E-3</v>
      </c>
      <c r="FP657" s="32">
        <v>2.174599781387343E-3</v>
      </c>
      <c r="FQ657" s="32">
        <v>-8.0885184438006519E-4</v>
      </c>
      <c r="FR657" s="32">
        <v>9.2080287970066621E-3</v>
      </c>
      <c r="FS657" s="32">
        <v>5.0891395463992239E-5</v>
      </c>
      <c r="FT657" s="32">
        <v>4.7949936501403556E-3</v>
      </c>
      <c r="FU657" s="32">
        <v>4.9865622447864411E-4</v>
      </c>
      <c r="FV657" s="32">
        <v>8.2037335092799424E-3</v>
      </c>
      <c r="FW657" s="32">
        <v>1.8369929125006124E-3</v>
      </c>
      <c r="FX657" s="32">
        <v>1.0621442762053235E-3</v>
      </c>
      <c r="FY657" s="32">
        <v>4.1698885484606762E-3</v>
      </c>
      <c r="FZ657" s="32">
        <v>4.1848775166002383E-3</v>
      </c>
      <c r="GA657" s="32">
        <v>-2.5813042562736754E-3</v>
      </c>
      <c r="GB657" s="32">
        <v>-4.6255652790403445E-3</v>
      </c>
      <c r="GC657" s="32">
        <v>4.6754712146572786E-3</v>
      </c>
      <c r="GD657" s="32">
        <v>7.319609627136181E-3</v>
      </c>
      <c r="GE657" s="32">
        <v>1.3141650676935512E-3</v>
      </c>
      <c r="GF657" s="32">
        <v>2.4492656088854758E-3</v>
      </c>
      <c r="GG657" s="32">
        <v>9.5096482248404612E-3</v>
      </c>
      <c r="GH657" s="32">
        <v>-2.5081897484380278E-4</v>
      </c>
      <c r="GI657" s="32">
        <v>5.4344657738356617E-3</v>
      </c>
      <c r="GJ657" s="32">
        <v>2.1191779556701817E-3</v>
      </c>
      <c r="GK657" s="32">
        <v>7.5427621605292927E-3</v>
      </c>
      <c r="GL657" s="32">
        <v>1.0895089259115309E-3</v>
      </c>
      <c r="GM657" s="32">
        <v>-5.6843241254735943E-3</v>
      </c>
      <c r="GN657" s="32">
        <v>-1.0325100178292246E-3</v>
      </c>
      <c r="GO657" s="32">
        <v>5.8694534213481475E-3</v>
      </c>
      <c r="GP657" s="32">
        <v>5.7273892191194165E-3</v>
      </c>
      <c r="GQ657" s="32">
        <v>6.3603168371555441E-3</v>
      </c>
      <c r="GR657" s="32">
        <v>2.0574778559270257E-3</v>
      </c>
      <c r="GS657" s="32">
        <v>-7.6993022194304928E-4</v>
      </c>
      <c r="GT657" s="32">
        <v>2.3939571065705323E-3</v>
      </c>
      <c r="GU657" s="32">
        <v>8.3316327954570113E-3</v>
      </c>
      <c r="GV657" s="32">
        <v>7.5629122228217938E-3</v>
      </c>
      <c r="GW657" s="32">
        <v>1.705256069279848E-3</v>
      </c>
      <c r="GX657" s="32">
        <v>1.3779896852224027E-3</v>
      </c>
      <c r="GY657" s="32">
        <v>5.9048080244652468E-3</v>
      </c>
      <c r="GZ657" s="32">
        <v>7.0603007462217704E-3</v>
      </c>
      <c r="HA657" s="32">
        <v>2.3264630383348361E-3</v>
      </c>
      <c r="HB657" s="32">
        <v>9.655686411286446E-3</v>
      </c>
      <c r="HC657" s="32">
        <v>-9.2247132820855171E-4</v>
      </c>
      <c r="HD657" s="32">
        <v>-1.4711303895378336E-3</v>
      </c>
      <c r="HE657" s="32">
        <v>2.2951930415926469E-3</v>
      </c>
      <c r="HF657" s="32">
        <v>2.8612310465190305E-3</v>
      </c>
      <c r="HG657" s="32">
        <v>-1.9682783695165185E-3</v>
      </c>
      <c r="HH657" s="32">
        <v>3.1266394331623815E-3</v>
      </c>
      <c r="HI657" s="32">
        <v>4.4582625206164295E-3</v>
      </c>
      <c r="HJ657" s="32">
        <v>7.782357264845885E-3</v>
      </c>
      <c r="HK657" s="32">
        <v>-7.4714683806220705E-4</v>
      </c>
      <c r="HL657" s="32">
        <v>1.0072072119273301E-2</v>
      </c>
      <c r="HM657" s="32">
        <v>7.1249425649586584E-3</v>
      </c>
      <c r="HN657" s="32">
        <v>3.9301382327217027E-5</v>
      </c>
      <c r="HO657" s="32">
        <v>4.7263598166731313E-3</v>
      </c>
      <c r="HP657" s="32">
        <v>6.7943051783014852E-4</v>
      </c>
      <c r="HQ657" s="32">
        <v>5.8397232458693438E-3</v>
      </c>
      <c r="HR657" s="32">
        <v>-1.432563034938994E-3</v>
      </c>
      <c r="HS657" s="32">
        <v>-9.7404932060030092E-4</v>
      </c>
      <c r="HT657" s="32">
        <v>9.3495588593581758E-3</v>
      </c>
      <c r="HU657" s="32">
        <v>2.6095062752853337E-3</v>
      </c>
      <c r="HV657" s="32">
        <v>-2.2784871213765712E-3</v>
      </c>
      <c r="HW657" s="32">
        <v>-4.3451628398818443E-3</v>
      </c>
      <c r="HX657" s="32">
        <v>2.9886331630457619E-4</v>
      </c>
      <c r="HY657" s="32">
        <v>2.7732941322060611E-3</v>
      </c>
      <c r="HZ657" s="32">
        <v>7.8777826040372645E-3</v>
      </c>
      <c r="IA657" s="32">
        <v>-1.6658419218611442E-3</v>
      </c>
      <c r="IB657" s="32">
        <v>5.0461947562112641E-3</v>
      </c>
      <c r="IC657" s="32">
        <v>3.0443981802292797E-3</v>
      </c>
      <c r="ID657" s="32">
        <v>2.3443537037337592E-4</v>
      </c>
      <c r="IE657" s="32">
        <v>8.2635240973694124E-4</v>
      </c>
      <c r="IF657" s="32">
        <v>-1.4432708906424452E-3</v>
      </c>
      <c r="IG657" s="32">
        <v>-1.9695338272995855E-4</v>
      </c>
      <c r="IH657" s="32">
        <v>-4.2179571521927528E-4</v>
      </c>
      <c r="II657" s="32">
        <v>3.2457590267487291E-4</v>
      </c>
      <c r="IJ657" s="32">
        <v>5.8108699277541476E-3</v>
      </c>
      <c r="IK657" s="32">
        <v>-1.8036082712669099E-4</v>
      </c>
      <c r="IL657" s="32">
        <v>-1.5650564692748503E-4</v>
      </c>
      <c r="IM657" s="32">
        <v>2.3116667407396818E-4</v>
      </c>
      <c r="IN657" s="32">
        <v>5.9562239945343265E-4</v>
      </c>
      <c r="IO657" s="32">
        <v>2.7478066769521803E-3</v>
      </c>
      <c r="IP657" s="32">
        <v>2.7413134193920996E-3</v>
      </c>
      <c r="IQ657" s="32">
        <v>7.7175253785197739E-3</v>
      </c>
      <c r="IR657" s="32">
        <v>2.8787084124726192E-3</v>
      </c>
      <c r="IS657" s="32">
        <v>4.6777055595095263E-3</v>
      </c>
      <c r="IT657" s="32">
        <v>6.5724956982800009E-3</v>
      </c>
      <c r="IU657" s="32">
        <v>4.995525259028355E-3</v>
      </c>
      <c r="IV657" s="32">
        <v>5.7057033245655475E-5</v>
      </c>
      <c r="IW657" s="32">
        <v>4.5128067660318294E-3</v>
      </c>
      <c r="IX657" s="32">
        <v>4.3825173987332988E-4</v>
      </c>
      <c r="IY657" s="32">
        <v>-1.1221910627305931E-3</v>
      </c>
      <c r="IZ657" s="32">
        <v>1.6052497972127711E-3</v>
      </c>
      <c r="JA657" s="32">
        <v>9.722082101184526E-4</v>
      </c>
      <c r="JB657" s="32">
        <v>5.8738219557596949E-5</v>
      </c>
      <c r="JC657" s="32">
        <v>5.746437709831298E-3</v>
      </c>
      <c r="JD657" s="32">
        <v>-3.7421675692987932E-3</v>
      </c>
      <c r="JE657" s="32">
        <v>6.3621722669635616E-3</v>
      </c>
      <c r="JF657" s="32">
        <v>5.4675558896883913E-3</v>
      </c>
      <c r="JG657" s="32">
        <v>4.6975834651785675E-4</v>
      </c>
      <c r="JH657" s="32">
        <v>8.753316951747081E-3</v>
      </c>
      <c r="JI657" s="32">
        <v>1.9271227699180216E-3</v>
      </c>
      <c r="JJ657" s="32">
        <v>2.2082450677975984E-3</v>
      </c>
      <c r="JK657" s="32">
        <v>-1.3878238150928368E-3</v>
      </c>
      <c r="JL657" s="32">
        <v>5.7089938143688457E-3</v>
      </c>
      <c r="JM657" s="32">
        <v>4.1364152952443334E-3</v>
      </c>
      <c r="JN657" s="32">
        <v>-1.7852428744991045E-3</v>
      </c>
      <c r="JO657" s="32">
        <v>5.4170879105788217E-3</v>
      </c>
      <c r="JP657" s="32">
        <v>3.4550216758777452E-3</v>
      </c>
      <c r="JQ657" s="32">
        <v>2.1853378614853369E-3</v>
      </c>
      <c r="JR657" s="32">
        <v>-5.0230944529694455E-4</v>
      </c>
      <c r="JS657" s="32">
        <v>7.8282131395734922E-4</v>
      </c>
      <c r="JT657" s="32">
        <v>-3.3162549250942419E-3</v>
      </c>
      <c r="JU657" s="32">
        <v>-1.2065028567143088E-3</v>
      </c>
      <c r="JV657" s="32">
        <v>1.4558235316561863E-3</v>
      </c>
      <c r="JW657" s="32">
        <v>-6.8043991701571827E-4</v>
      </c>
      <c r="JX657" s="32">
        <v>4.5973831462537973E-3</v>
      </c>
      <c r="JY657" s="32">
        <v>4.5551942509138854E-3</v>
      </c>
      <c r="JZ657" s="32">
        <v>4.8897696617054009E-3</v>
      </c>
      <c r="KA657" s="32">
        <v>4.0486546552278568E-3</v>
      </c>
      <c r="KB657" s="32">
        <v>2.203904793944389E-3</v>
      </c>
      <c r="KC657" s="32">
        <v>7.4687528544004067E-4</v>
      </c>
      <c r="KD657" s="32">
        <v>2.2597993441966224E-3</v>
      </c>
      <c r="KE657" s="32">
        <v>5.3122141010488733E-3</v>
      </c>
      <c r="KF657" s="32">
        <v>1.0679480852751055E-3</v>
      </c>
      <c r="KG657" s="32">
        <v>1.1465785670194961E-3</v>
      </c>
      <c r="KH657" s="32">
        <v>5.981763182264288E-3</v>
      </c>
      <c r="KI657" s="32">
        <v>3.2549402660189131E-3</v>
      </c>
      <c r="KJ657" s="32">
        <v>7.8967641489668949E-4</v>
      </c>
      <c r="KK657" s="32">
        <v>7.3421172488492559E-3</v>
      </c>
      <c r="KL657" s="32">
        <v>8.4597089674751658E-3</v>
      </c>
      <c r="KM657" s="32">
        <v>-3.4306529690937282E-3</v>
      </c>
      <c r="KN657" s="32">
        <v>8.3538664343185687E-3</v>
      </c>
      <c r="KO657" s="32">
        <v>-5.0390115388498913E-4</v>
      </c>
      <c r="KP657" s="32">
        <v>7.8376502532639947E-3</v>
      </c>
      <c r="KQ657" s="32">
        <v>-2.3792984964750019E-3</v>
      </c>
      <c r="KR657" s="32">
        <v>2.1614118337227595E-3</v>
      </c>
      <c r="KS657" s="32">
        <v>-5.1311450147650817E-4</v>
      </c>
      <c r="KT657" s="32">
        <v>4.5590141011224716E-3</v>
      </c>
      <c r="KU657" s="32">
        <v>-2.1897912657475871E-3</v>
      </c>
      <c r="KV657" s="32">
        <v>3.9561986682352668E-3</v>
      </c>
      <c r="KW657" s="32">
        <v>2.0949217513912544E-3</v>
      </c>
      <c r="KX657" s="32">
        <v>7.0710336262713724E-5</v>
      </c>
      <c r="KY657" s="32">
        <v>-2.0110718154757734E-3</v>
      </c>
      <c r="KZ657" s="32">
        <v>3.4429549854779751E-3</v>
      </c>
      <c r="LA657" s="32">
        <v>4.1136864275852503E-3</v>
      </c>
      <c r="LB657" s="32">
        <v>-9.9572227326927276E-4</v>
      </c>
      <c r="LC657" s="32">
        <v>5.3393621040420669E-4</v>
      </c>
      <c r="LD657" s="32">
        <v>3.1435643754482712E-3</v>
      </c>
      <c r="LE657" s="32">
        <v>1.3761118653121684E-3</v>
      </c>
      <c r="LF657" s="32">
        <v>5.2549561834789316E-3</v>
      </c>
      <c r="LG657" s="32">
        <v>2.4796390201062835E-3</v>
      </c>
      <c r="LH657" s="32">
        <v>3.1385038893292361E-3</v>
      </c>
      <c r="LI657" s="32">
        <v>9.7962034412368837E-5</v>
      </c>
      <c r="LJ657" s="32">
        <v>6.3635824613879066E-3</v>
      </c>
      <c r="LK657" s="32">
        <v>1.3144699310405628E-3</v>
      </c>
      <c r="LL657" s="32">
        <v>3.9594236090509938E-3</v>
      </c>
      <c r="LM657" s="32">
        <v>3.1782833881504047E-3</v>
      </c>
      <c r="LN657" s="32">
        <v>8.0931465034002059E-3</v>
      </c>
      <c r="LO657" s="32">
        <v>-3.7970471155706065E-3</v>
      </c>
      <c r="LP657" s="32">
        <v>-1.0060959044393414E-3</v>
      </c>
      <c r="LQ657" s="32">
        <v>3.4886302994845408E-3</v>
      </c>
      <c r="LR657" s="32">
        <v>-1.7556463434962311E-3</v>
      </c>
      <c r="LS657" s="32">
        <v>1.6761698297100835E-3</v>
      </c>
      <c r="LT657" s="32">
        <v>-1.1150240744770556E-3</v>
      </c>
      <c r="LU657" s="32">
        <v>6.2658085975515476E-3</v>
      </c>
      <c r="LV657" s="32">
        <v>3.2773558882146503E-3</v>
      </c>
      <c r="LW657" s="32">
        <v>9.353606170431128E-3</v>
      </c>
      <c r="LX657" s="32">
        <v>8.6038986715930577E-4</v>
      </c>
      <c r="LY657" s="32">
        <v>3.2191873270894789E-3</v>
      </c>
      <c r="LZ657" s="32">
        <v>8.0224084372453319E-3</v>
      </c>
      <c r="MA657" s="32">
        <v>8.2451974056905186E-3</v>
      </c>
      <c r="MB657" s="32">
        <v>1.194518269613809E-4</v>
      </c>
      <c r="MC657" s="32">
        <v>2.4554713866793421E-3</v>
      </c>
      <c r="MD657" s="32">
        <v>3.3326571980776265E-3</v>
      </c>
      <c r="ME657" s="32">
        <v>5.8836961006774047E-3</v>
      </c>
      <c r="MF657" s="32">
        <v>9.1184433291777722E-3</v>
      </c>
      <c r="MG657" s="32">
        <v>5.6011529600485943E-3</v>
      </c>
      <c r="MH657" s="32">
        <v>8.6554223932466812E-4</v>
      </c>
      <c r="MI657" s="32">
        <v>-2.2897070832801347E-3</v>
      </c>
      <c r="MJ657" s="32">
        <v>-2.979067798199786E-3</v>
      </c>
      <c r="MK657" s="32">
        <v>3.9196544415727175E-3</v>
      </c>
      <c r="ML657" s="32">
        <v>3.2773558882146503E-3</v>
      </c>
      <c r="MM657" s="32">
        <v>2.3013738497947855E-3</v>
      </c>
      <c r="MN657" s="32">
        <v>6.7881416503734471E-4</v>
      </c>
      <c r="MO657" s="32">
        <v>3.2485591363249355E-3</v>
      </c>
      <c r="MP657" s="32">
        <v>-4.3265959074227922E-3</v>
      </c>
      <c r="MQ657" s="32">
        <v>-2.5385321625126522E-3</v>
      </c>
      <c r="MR657" s="32">
        <v>9.611205389816746E-4</v>
      </c>
      <c r="MS657" s="32">
        <v>2.1483981436336563E-3</v>
      </c>
      <c r="MT657" s="32">
        <v>-1.2497531876025647E-3</v>
      </c>
      <c r="MU657" s="32">
        <v>-8.1100083189689087E-4</v>
      </c>
      <c r="MV657" s="32">
        <v>-2.801859317965949E-3</v>
      </c>
      <c r="MW657" s="32">
        <v>1.2143062157056406E-2</v>
      </c>
      <c r="MX657" s="32">
        <v>8.974743987819167E-3</v>
      </c>
      <c r="MY657" s="32">
        <v>2.6565090597729935E-3</v>
      </c>
      <c r="MZ657" s="32">
        <v>5.7060814516667335E-3</v>
      </c>
      <c r="NA657" s="32">
        <v>5.7071304307001469E-3</v>
      </c>
      <c r="NB657" s="32">
        <v>2.7171806099053342E-3</v>
      </c>
      <c r="NC657" s="32">
        <v>3.3716610913581135E-3</v>
      </c>
      <c r="ND657" s="32">
        <v>2.4833656452329933E-3</v>
      </c>
      <c r="NE657" s="32">
        <v>-4.1579244843159557E-4</v>
      </c>
      <c r="NF657" s="32">
        <v>4.9285471612154907E-3</v>
      </c>
      <c r="NG657" s="32">
        <v>6.9970508171568468E-3</v>
      </c>
      <c r="NH657" s="32">
        <v>-4.2756654486026946E-3</v>
      </c>
      <c r="NI657" s="32">
        <v>6.9633121077403715E-3</v>
      </c>
      <c r="NJ657" s="32">
        <v>-1.4711303895378336E-3</v>
      </c>
      <c r="NK657" s="32">
        <v>9.8683784707720434E-4</v>
      </c>
      <c r="NL657" s="32">
        <v>1.2934285871422091E-3</v>
      </c>
      <c r="NM657" s="32">
        <v>-1.9777674050951433E-3</v>
      </c>
      <c r="NN657" s="32">
        <v>-2.1234665907581274E-3</v>
      </c>
      <c r="NO657" s="32">
        <v>6.5943190281432251E-3</v>
      </c>
      <c r="NP657" s="32">
        <v>-4.9314015844892367E-4</v>
      </c>
      <c r="NQ657" s="32">
        <v>2.2969332091147265E-3</v>
      </c>
      <c r="NR657" s="32">
        <v>1.5871255505270909E-3</v>
      </c>
      <c r="NS657" s="32">
        <v>-1.8365702021032604E-3</v>
      </c>
      <c r="NT657" s="32">
        <v>9.1786840467955599E-3</v>
      </c>
      <c r="NU657" s="32">
        <v>9.6266026756364198E-4</v>
      </c>
      <c r="NV657" s="32">
        <v>6.937675114188302E-3</v>
      </c>
      <c r="NW657" s="32">
        <v>-3.775821667613144E-4</v>
      </c>
      <c r="NX657" s="32">
        <v>-4.4614944992815708E-4</v>
      </c>
      <c r="NY657" s="32">
        <v>-3.1319251816448457E-3</v>
      </c>
      <c r="NZ657" s="32">
        <v>6.8663220412608084E-3</v>
      </c>
      <c r="OA657" s="32">
        <v>4.5774152903836907E-3</v>
      </c>
      <c r="OB657" s="32">
        <v>-4.1566888934951862E-3</v>
      </c>
      <c r="OC657" s="32">
        <v>9.2773946742035207E-3</v>
      </c>
      <c r="OD657" s="32">
        <v>5.7421636125480902E-3</v>
      </c>
      <c r="OE657" s="32">
        <v>-1.2537540067292241E-4</v>
      </c>
      <c r="OF657" s="32">
        <v>5.2638848930630644E-3</v>
      </c>
      <c r="OG657" s="32">
        <v>9.9669621629949745E-3</v>
      </c>
      <c r="OH657" s="32">
        <v>2.4176930602202162E-3</v>
      </c>
      <c r="OI657" s="32">
        <v>-1.9777674050951433E-3</v>
      </c>
      <c r="OJ657" s="32">
        <v>1.8662730839409392E-3</v>
      </c>
      <c r="OK657" s="32">
        <v>4.1637408697923206E-3</v>
      </c>
      <c r="OL657" s="32">
        <v>-5.4421023421280523E-4</v>
      </c>
      <c r="OM657" s="32">
        <v>2.5279491734462312E-3</v>
      </c>
      <c r="ON657" s="32">
        <v>1.1536830975397372E-2</v>
      </c>
      <c r="OO657" s="32">
        <v>2.7239726556729238E-3</v>
      </c>
      <c r="OP657" s="32">
        <v>5.6197167468354792E-3</v>
      </c>
      <c r="OQ657" s="32">
        <v>6.5254562715821862E-4</v>
      </c>
      <c r="OR657" s="32">
        <v>8.6822357293314667E-4</v>
      </c>
      <c r="OS657" s="32">
        <v>-9.971789564477973E-4</v>
      </c>
      <c r="OT657" s="32">
        <v>-1.4939234294537584E-3</v>
      </c>
      <c r="OU657" s="32">
        <v>5.8651291682183526E-3</v>
      </c>
      <c r="OV657" s="32">
        <v>3.9376151437098272E-3</v>
      </c>
      <c r="OW657" s="32">
        <v>1.4608813752241545E-3</v>
      </c>
      <c r="OX657" s="32">
        <v>-2.0585657379523781E-4</v>
      </c>
    </row>
    <row r="658" spans="1:414">
      <c r="A658" s="32">
        <v>-6.7480569298261628E-4</v>
      </c>
      <c r="B658" s="32">
        <v>2.8767481582647747E-5</v>
      </c>
      <c r="C658" s="32">
        <v>3.5499690909563952E-3</v>
      </c>
      <c r="D658" s="32">
        <v>2.7924658976115069E-3</v>
      </c>
      <c r="E658" s="32">
        <v>-4.3104592858966839E-4</v>
      </c>
      <c r="F658" s="32">
        <v>-1.5060420423989029E-3</v>
      </c>
      <c r="G658" s="32">
        <v>-3.8886672262901101E-3</v>
      </c>
      <c r="H658" s="32">
        <v>4.0650854491470767E-3</v>
      </c>
      <c r="I658" s="32">
        <v>-6.070364783550275E-4</v>
      </c>
      <c r="J658" s="32">
        <v>4.6873003548490999E-3</v>
      </c>
      <c r="K658" s="32">
        <v>1.4472599892556559E-3</v>
      </c>
      <c r="L658" s="32">
        <v>6.2705410713803644E-3</v>
      </c>
      <c r="M658" s="32">
        <v>2.8882396347338357E-3</v>
      </c>
      <c r="N658" s="32">
        <v>-2.5874952950157848E-3</v>
      </c>
      <c r="O658" s="32">
        <v>9.5839449121903897E-4</v>
      </c>
      <c r="P658" s="32">
        <v>2.5737362146589504E-3</v>
      </c>
      <c r="Q658" s="32">
        <v>4.2959329337435292E-3</v>
      </c>
      <c r="R658" s="32">
        <v>-4.6269084759664736E-4</v>
      </c>
      <c r="S658" s="32">
        <v>6.7021246150282821E-3</v>
      </c>
      <c r="T658" s="32">
        <v>2.0851355113240544E-3</v>
      </c>
      <c r="U658" s="32">
        <v>5.2880598010425217E-3</v>
      </c>
      <c r="V658" s="32">
        <v>5.6182891224665354E-3</v>
      </c>
      <c r="W658" s="32">
        <v>1.5766454097487781E-3</v>
      </c>
      <c r="X658" s="32">
        <v>2.5968272736953679E-3</v>
      </c>
      <c r="Y658" s="32">
        <v>-5.3938160400335278E-5</v>
      </c>
      <c r="Z658" s="32">
        <v>-2.2921083331794989E-4</v>
      </c>
      <c r="AA658" s="32">
        <v>-2.2346024354309435E-3</v>
      </c>
      <c r="AB658" s="32">
        <v>8.4871014015721613E-3</v>
      </c>
      <c r="AC658" s="32">
        <v>5.5913819512483087E-3</v>
      </c>
      <c r="AD658" s="32">
        <v>1.9030204382435301E-3</v>
      </c>
      <c r="AE658" s="32">
        <v>2.1770433890253571E-3</v>
      </c>
      <c r="AF658" s="32">
        <v>-3.7446239162495232E-3</v>
      </c>
      <c r="AG658" s="32">
        <v>-2.1164387547276675E-3</v>
      </c>
      <c r="AH658" s="32">
        <v>3.0569224704848352E-3</v>
      </c>
      <c r="AI658" s="32">
        <v>-2.1540506876380761E-3</v>
      </c>
      <c r="AJ658" s="32">
        <v>-1.1401559617770118E-2</v>
      </c>
      <c r="AK658" s="32">
        <v>5.3825877269098044E-4</v>
      </c>
      <c r="AL658" s="32">
        <v>4.0392086260681026E-3</v>
      </c>
      <c r="AM658" s="32">
        <v>-1.1887787810387351E-3</v>
      </c>
      <c r="AN658" s="32">
        <v>1.5249472307381495E-3</v>
      </c>
      <c r="AO658" s="32">
        <v>4.1077556373814161E-4</v>
      </c>
      <c r="AP658" s="32">
        <v>4.5466888657266225E-3</v>
      </c>
      <c r="AQ658" s="32">
        <v>6.2380837549742552E-3</v>
      </c>
      <c r="AR658" s="32">
        <v>-5.156106936739846E-3</v>
      </c>
      <c r="AS658" s="32">
        <v>6.6097138413194756E-3</v>
      </c>
      <c r="AT658" s="32">
        <v>1.3913262966465112E-3</v>
      </c>
      <c r="AU658" s="32">
        <v>5.6013791205486996E-3</v>
      </c>
      <c r="AV658" s="32">
        <v>4.6704991709827226E-3</v>
      </c>
      <c r="AW658" s="32">
        <v>1.5802966171172272E-3</v>
      </c>
      <c r="AX658" s="32">
        <v>-5.707944191465586E-3</v>
      </c>
      <c r="AY658" s="32">
        <v>4.7983613448643325E-3</v>
      </c>
      <c r="AZ658" s="32">
        <v>9.1786194467147197E-7</v>
      </c>
      <c r="BA658" s="32">
        <v>4.6135886861513598E-3</v>
      </c>
      <c r="BB658" s="32">
        <v>4.3831430112231118E-3</v>
      </c>
      <c r="BC658" s="32">
        <v>7.650184962990636E-4</v>
      </c>
      <c r="BD658" s="32">
        <v>2.2918677897560968E-3</v>
      </c>
      <c r="BE658" s="32">
        <v>4.8820430797409387E-3</v>
      </c>
      <c r="BF658" s="32">
        <v>6.606294258247658E-3</v>
      </c>
      <c r="BG658" s="32">
        <v>1.834158344864889E-3</v>
      </c>
      <c r="BH658" s="32">
        <v>6.6374879120001395E-3</v>
      </c>
      <c r="BI658" s="32">
        <v>5.3925036781912183E-3</v>
      </c>
      <c r="BJ658" s="32">
        <v>6.5977168513526863E-3</v>
      </c>
      <c r="BK658" s="32">
        <v>1.0041905093238768E-4</v>
      </c>
      <c r="BL658" s="32">
        <v>6.6164148447196425E-3</v>
      </c>
      <c r="BM658" s="32">
        <v>3.8353400664874471E-3</v>
      </c>
      <c r="BN658" s="32">
        <v>4.1509332815206079E-3</v>
      </c>
      <c r="BO658" s="32">
        <v>4.9924889947590145E-3</v>
      </c>
      <c r="BP658" s="32">
        <v>9.0337715889550196E-3</v>
      </c>
      <c r="BQ658" s="32">
        <v>3.4038870973684965E-3</v>
      </c>
      <c r="BR658" s="32">
        <v>-3.241331255432911E-3</v>
      </c>
      <c r="BS658" s="32">
        <v>8.5320741857088933E-3</v>
      </c>
      <c r="BT658" s="32">
        <v>1.3403093552533107E-4</v>
      </c>
      <c r="BU658" s="32">
        <v>5.7554562579156254E-3</v>
      </c>
      <c r="BV658" s="32">
        <v>1.921506488121949E-3</v>
      </c>
      <c r="BW658" s="32">
        <v>2.8296169638331037E-4</v>
      </c>
      <c r="BX658" s="32">
        <v>7.0582449337450726E-3</v>
      </c>
      <c r="BY658" s="32">
        <v>4.3656979003365848E-3</v>
      </c>
      <c r="BZ658" s="32">
        <v>-9.3879745120339919E-4</v>
      </c>
      <c r="CA658" s="32">
        <v>-1.1644027369754895E-3</v>
      </c>
      <c r="CB658" s="32">
        <v>1.9566485642137366E-3</v>
      </c>
      <c r="CC658" s="32">
        <v>5.242419338594928E-3</v>
      </c>
      <c r="CD658" s="32">
        <v>2.8596612865268156E-3</v>
      </c>
      <c r="CE658" s="32">
        <v>4.6841046011696363E-3</v>
      </c>
      <c r="CF658" s="32">
        <v>-1.1270442161723793E-3</v>
      </c>
      <c r="CG658" s="32">
        <v>3.6603413438012211E-3</v>
      </c>
      <c r="CH658" s="32">
        <v>1.7433063147400674E-3</v>
      </c>
      <c r="CI658" s="32">
        <v>1.5134403115162343E-3</v>
      </c>
      <c r="CJ658" s="32">
        <v>5.2974910556731203E-3</v>
      </c>
      <c r="CK658" s="32">
        <v>-3.3624016312501226E-3</v>
      </c>
      <c r="CL658" s="32">
        <v>3.5664382486242374E-3</v>
      </c>
      <c r="CM658" s="32">
        <v>1.8936935094764351E-3</v>
      </c>
      <c r="CN658" s="32">
        <v>-3.1713322470316996E-4</v>
      </c>
      <c r="CO658" s="32">
        <v>-3.1926117728708903E-4</v>
      </c>
      <c r="CP658" s="32">
        <v>3.126850883598209E-3</v>
      </c>
      <c r="CQ658" s="32">
        <v>1.483611065633994E-3</v>
      </c>
      <c r="CR658" s="32">
        <v>3.746501163554683E-3</v>
      </c>
      <c r="CS658" s="32">
        <v>7.0304698058194504E-3</v>
      </c>
      <c r="CT658" s="32">
        <v>6.7122027084920433E-4</v>
      </c>
      <c r="CU658" s="32">
        <v>3.7931813484668453E-3</v>
      </c>
      <c r="CV658" s="32">
        <v>7.0304698058194504E-3</v>
      </c>
      <c r="CW658" s="32">
        <v>1.8439583570089013E-3</v>
      </c>
      <c r="CX658" s="32">
        <v>1.6417432234909768E-3</v>
      </c>
      <c r="CY658" s="32">
        <v>5.743291184703736E-3</v>
      </c>
      <c r="CZ658" s="32">
        <v>4.9205425920515466E-3</v>
      </c>
      <c r="DA658" s="32">
        <v>-5.4493231260543951E-4</v>
      </c>
      <c r="DB658" s="32">
        <v>4.9016387803035855E-4</v>
      </c>
      <c r="DC658" s="32">
        <v>2.312716957971972E-3</v>
      </c>
      <c r="DD658" s="32">
        <v>5.5408130059575456E-3</v>
      </c>
      <c r="DE658" s="32">
        <v>4.2738535088400198E-3</v>
      </c>
      <c r="DF658" s="32">
        <v>7.1290429575174841E-3</v>
      </c>
      <c r="DG658" s="32">
        <v>5.2548065468425165E-3</v>
      </c>
      <c r="DH658" s="32">
        <v>5.7745800027682037E-3</v>
      </c>
      <c r="DI658" s="32">
        <v>5.7197106401360998E-3</v>
      </c>
      <c r="DJ658" s="32">
        <v>7.5872662431279991E-3</v>
      </c>
      <c r="DK658" s="32">
        <v>-3.0242246090335101E-3</v>
      </c>
      <c r="DL658" s="32">
        <v>-1.2481437113294191E-3</v>
      </c>
      <c r="DM658" s="32">
        <v>-5.7320358474441946E-3</v>
      </c>
      <c r="DN658" s="32">
        <v>6.25622297791395E-4</v>
      </c>
      <c r="DO658" s="32">
        <v>5.5651879940192828E-3</v>
      </c>
      <c r="DP658" s="32">
        <v>4.5372825350113999E-3</v>
      </c>
      <c r="DQ658" s="32">
        <v>5.1497727490623646E-3</v>
      </c>
      <c r="DR658" s="32">
        <v>8.1688090567357818E-3</v>
      </c>
      <c r="DS658" s="32">
        <v>7.0195565684727512E-4</v>
      </c>
      <c r="DT658" s="32">
        <v>8.0620709136827173E-3</v>
      </c>
      <c r="DU658" s="32">
        <v>1.0952228938094777E-3</v>
      </c>
      <c r="DV658" s="32">
        <v>6.5099209225429888E-3</v>
      </c>
      <c r="DW658" s="32">
        <v>-8.2569852971303703E-4</v>
      </c>
      <c r="DX658" s="32">
        <v>3.0392659831708357E-3</v>
      </c>
      <c r="DY658" s="32">
        <v>3.0841006761761491E-3</v>
      </c>
      <c r="DZ658" s="32">
        <v>3.1114148238202688E-3</v>
      </c>
      <c r="EA658" s="32">
        <v>1.7710661579730669E-3</v>
      </c>
      <c r="EB658" s="32">
        <v>6.3715397641725957E-3</v>
      </c>
      <c r="EC658" s="32">
        <v>2.2783604318306061E-3</v>
      </c>
      <c r="ED658" s="32">
        <v>-2.3331791899323662E-3</v>
      </c>
      <c r="EE658" s="32">
        <v>-3.7502362717845017E-4</v>
      </c>
      <c r="EF658" s="32">
        <v>-2.344308555723984E-4</v>
      </c>
      <c r="EG658" s="32">
        <v>-1.6174133395168155E-3</v>
      </c>
      <c r="EH658" s="32">
        <v>8.3299376715100237E-3</v>
      </c>
      <c r="EI658" s="32">
        <v>2.0385196864420863E-3</v>
      </c>
      <c r="EJ658" s="32">
        <v>6.1330451360497307E-4</v>
      </c>
      <c r="EK658" s="32">
        <v>2.2824504240830379E-3</v>
      </c>
      <c r="EL658" s="32">
        <v>4.3177286055797737E-3</v>
      </c>
      <c r="EM658" s="32">
        <v>4.7098917996262202E-3</v>
      </c>
      <c r="EN658" s="32">
        <v>8.1688090567357818E-3</v>
      </c>
      <c r="EO658" s="32">
        <v>3.2792798916290167E-3</v>
      </c>
      <c r="EP658" s="32">
        <v>7.2306422154788663E-4</v>
      </c>
      <c r="EQ658" s="32">
        <v>1.9746657334440698E-3</v>
      </c>
      <c r="ER658" s="32">
        <v>5.8304904760397847E-4</v>
      </c>
      <c r="ES658" s="32">
        <v>6.7258878505089825E-3</v>
      </c>
      <c r="ET658" s="32">
        <v>-1.84474978967053E-3</v>
      </c>
      <c r="EU658" s="32">
        <v>4.6325299435014955E-3</v>
      </c>
      <c r="EV658" s="32">
        <v>6.0595509708196715E-3</v>
      </c>
      <c r="EW658" s="32">
        <v>5.5542150127578793E-3</v>
      </c>
      <c r="EX658" s="32">
        <v>9.0819040673384421E-3</v>
      </c>
      <c r="EY658" s="32">
        <v>4.5399878623282319E-3</v>
      </c>
      <c r="EZ658" s="32">
        <v>1.921506488121949E-3</v>
      </c>
      <c r="FA658" s="32">
        <v>9.1205332151158558E-3</v>
      </c>
      <c r="FB658" s="32">
        <v>2.0853635913127277E-3</v>
      </c>
      <c r="FC658" s="32">
        <v>6.5082077820832751E-4</v>
      </c>
      <c r="FD658" s="32">
        <v>-3.1952058306856657E-3</v>
      </c>
      <c r="FE658" s="32">
        <v>6.4851118317292844E-3</v>
      </c>
      <c r="FF658" s="32">
        <v>3.9697590814107286E-3</v>
      </c>
      <c r="FG658" s="32">
        <v>-2.2446114806573547E-3</v>
      </c>
      <c r="FH658" s="32">
        <v>9.0337715889550196E-3</v>
      </c>
      <c r="FI658" s="32">
        <v>2.7321689267854055E-3</v>
      </c>
      <c r="FJ658" s="32">
        <v>-3.6225791391721884E-3</v>
      </c>
      <c r="FK658" s="32">
        <v>5.8200658649276704E-3</v>
      </c>
      <c r="FL658" s="32">
        <v>5.0902964972401321E-3</v>
      </c>
      <c r="FM658" s="32">
        <v>3.2841357760862167E-3</v>
      </c>
      <c r="FN658" s="32">
        <v>3.6663430809547037E-3</v>
      </c>
      <c r="FO658" s="32">
        <v>8.9562280538757477E-4</v>
      </c>
      <c r="FP658" s="32">
        <v>1.5285350587870283E-3</v>
      </c>
      <c r="FQ658" s="32">
        <v>8.5320741857088933E-3</v>
      </c>
      <c r="FR658" s="32">
        <v>-1.6989747831193114E-3</v>
      </c>
      <c r="FS658" s="32">
        <v>5.183198021370572E-3</v>
      </c>
      <c r="FT658" s="32">
        <v>2.1017411842141343E-3</v>
      </c>
      <c r="FU658" s="32">
        <v>-3.2795978675981274E-3</v>
      </c>
      <c r="FV658" s="32">
        <v>1.4292990250996951E-3</v>
      </c>
      <c r="FW658" s="32">
        <v>9.3958180364417387E-4</v>
      </c>
      <c r="FX658" s="32">
        <v>3.0159712366781832E-3</v>
      </c>
      <c r="FY658" s="32">
        <v>-5.4631498601054318E-3</v>
      </c>
      <c r="FZ658" s="32">
        <v>1.9694664887754953E-3</v>
      </c>
      <c r="GA658" s="32">
        <v>5.734944441192269E-3</v>
      </c>
      <c r="GB658" s="32">
        <v>4.7462136972047375E-3</v>
      </c>
      <c r="GC658" s="32">
        <v>-5.4949921894227316E-3</v>
      </c>
      <c r="GD658" s="32">
        <v>-2.6730938428336515E-3</v>
      </c>
      <c r="GE658" s="32">
        <v>2.0826643975642156E-3</v>
      </c>
      <c r="GF658" s="32">
        <v>-4.5724319117503853E-3</v>
      </c>
      <c r="GG658" s="32">
        <v>-3.8676919428048961E-4</v>
      </c>
      <c r="GH658" s="32">
        <v>-7.405815596737142E-4</v>
      </c>
      <c r="GI658" s="32">
        <v>3.7445128949755713E-3</v>
      </c>
      <c r="GJ658" s="32">
        <v>1.2787176999733418E-3</v>
      </c>
      <c r="GK658" s="32">
        <v>3.7875709540298175E-3</v>
      </c>
      <c r="GL658" s="32">
        <v>3.6477077443741734E-3</v>
      </c>
      <c r="GM658" s="32">
        <v>6.727512760946297E-3</v>
      </c>
      <c r="GN658" s="32">
        <v>8.6553881632003282E-3</v>
      </c>
      <c r="GO658" s="32">
        <v>-2.0577063399400686E-3</v>
      </c>
      <c r="GP658" s="32">
        <v>4.7709330478191703E-3</v>
      </c>
      <c r="GQ658" s="32">
        <v>3.5207838504902611E-3</v>
      </c>
      <c r="GR658" s="32">
        <v>5.9306356280668382E-3</v>
      </c>
      <c r="GS658" s="32">
        <v>4.6086708077268668E-3</v>
      </c>
      <c r="GT658" s="32">
        <v>2.0483647110651759E-3</v>
      </c>
      <c r="GU658" s="32">
        <v>-1.5643544282131217E-3</v>
      </c>
      <c r="GV658" s="32">
        <v>-2.9981189979189082E-3</v>
      </c>
      <c r="GW658" s="32">
        <v>1.9566485642137366E-3</v>
      </c>
      <c r="GX658" s="32">
        <v>1.5987494151286086E-3</v>
      </c>
      <c r="GY658" s="32">
        <v>2.290146490684819E-3</v>
      </c>
      <c r="GZ658" s="32">
        <v>5.4836252374457217E-6</v>
      </c>
      <c r="HA658" s="32">
        <v>2.6694458735931903E-4</v>
      </c>
      <c r="HB658" s="32">
        <v>-3.3075975330199014E-4</v>
      </c>
      <c r="HC658" s="32">
        <v>5.6429572448521981E-3</v>
      </c>
      <c r="HD658" s="32">
        <v>4.1753296340054646E-3</v>
      </c>
      <c r="HE658" s="32">
        <v>-7.620886228121293E-4</v>
      </c>
      <c r="HF658" s="32">
        <v>3.9956059502497254E-3</v>
      </c>
      <c r="HG658" s="32">
        <v>6.1889047347385429E-3</v>
      </c>
      <c r="HH658" s="32">
        <v>4.7827621346474558E-3</v>
      </c>
      <c r="HI658" s="32">
        <v>2.4595137003533551E-3</v>
      </c>
      <c r="HJ658" s="32">
        <v>-7.4714682767584861E-4</v>
      </c>
      <c r="HK658" s="32">
        <v>7.4113058633908935E-3</v>
      </c>
      <c r="HL658" s="32">
        <v>-2.7775367069509116E-3</v>
      </c>
      <c r="HM658" s="32">
        <v>3.3983638489978318E-3</v>
      </c>
      <c r="HN658" s="32">
        <v>4.4707097204188528E-4</v>
      </c>
      <c r="HO658" s="32">
        <v>5.0852647335926093E-3</v>
      </c>
      <c r="HP658" s="32">
        <v>-3.1713322470316996E-4</v>
      </c>
      <c r="HQ658" s="32">
        <v>2.7590610206527089E-3</v>
      </c>
      <c r="HR658" s="32">
        <v>7.2674241158878772E-3</v>
      </c>
      <c r="HS658" s="32">
        <v>2.1644646514396015E-4</v>
      </c>
      <c r="HT658" s="32">
        <v>-8.8442260569188136E-4</v>
      </c>
      <c r="HU658" s="32">
        <v>-6.5286459090856397E-3</v>
      </c>
      <c r="HV658" s="32">
        <v>9.2806642839757814E-3</v>
      </c>
      <c r="HW658" s="32">
        <v>6.3715397641725957E-3</v>
      </c>
      <c r="HX658" s="32">
        <v>-1.4099132952871685E-3</v>
      </c>
      <c r="HY658" s="32">
        <v>-3.2446937522010444E-3</v>
      </c>
      <c r="HZ658" s="32">
        <v>2.446743712550159E-3</v>
      </c>
      <c r="IA658" s="32">
        <v>4.2404116018683879E-3</v>
      </c>
      <c r="IB658" s="32">
        <v>1.5759906913643817E-3</v>
      </c>
      <c r="IC658" s="32">
        <v>2.8366383643732007E-3</v>
      </c>
      <c r="ID658" s="32">
        <v>2.7189444287660791E-3</v>
      </c>
      <c r="IE658" s="32">
        <v>1.9657166977271601E-3</v>
      </c>
      <c r="IF658" s="32">
        <v>5.8584394262819472E-3</v>
      </c>
      <c r="IG658" s="32">
        <v>2.716203358733793E-3</v>
      </c>
      <c r="IH658" s="32">
        <v>8.3672910377501353E-3</v>
      </c>
      <c r="II658" s="32">
        <v>4.6521774792829262E-4</v>
      </c>
      <c r="IJ658" s="32">
        <v>3.522626609578694E-3</v>
      </c>
      <c r="IK658" s="32">
        <v>2.0561954912512448E-3</v>
      </c>
      <c r="IL658" s="32">
        <v>4.8905590826517908E-3</v>
      </c>
      <c r="IM658" s="32">
        <v>7.350599551161352E-3</v>
      </c>
      <c r="IN658" s="32">
        <v>3.5610929029257221E-3</v>
      </c>
      <c r="IO658" s="32">
        <v>5.1637133436877036E-4</v>
      </c>
      <c r="IP658" s="32">
        <v>-8.6237684421721639E-3</v>
      </c>
      <c r="IQ658" s="32">
        <v>1.7433461458598032E-3</v>
      </c>
      <c r="IR658" s="32">
        <v>3.0704877459477586E-3</v>
      </c>
      <c r="IS658" s="32">
        <v>1.7340728359211965E-3</v>
      </c>
      <c r="IT658" s="32">
        <v>-2.513867823425997E-3</v>
      </c>
      <c r="IU658" s="32">
        <v>-2.2938543080996965E-3</v>
      </c>
      <c r="IV658" s="32">
        <v>-1.3511376649031348E-3</v>
      </c>
      <c r="IW658" s="32">
        <v>-9.5496420245133606E-4</v>
      </c>
      <c r="IX658" s="32">
        <v>4.2868307004653161E-3</v>
      </c>
      <c r="IY658" s="32">
        <v>5.8200658649276704E-3</v>
      </c>
      <c r="IZ658" s="32">
        <v>2.0794743841676677E-3</v>
      </c>
      <c r="JA658" s="32">
        <v>3.2966544137718046E-3</v>
      </c>
      <c r="JB658" s="32">
        <v>2.8873099621051779E-3</v>
      </c>
      <c r="JC658" s="32">
        <v>-7.3658588358682664E-4</v>
      </c>
      <c r="JD658" s="32">
        <v>5.6207375742260979E-3</v>
      </c>
      <c r="JE658" s="32">
        <v>2.3950656670113091E-3</v>
      </c>
      <c r="JF658" s="32">
        <v>-1.6936014507997754E-3</v>
      </c>
      <c r="JG658" s="32">
        <v>3.1698684270651256E-3</v>
      </c>
      <c r="JH658" s="32">
        <v>-1.3126867059209957E-3</v>
      </c>
      <c r="JI658" s="32">
        <v>4.0813336435334691E-3</v>
      </c>
      <c r="JJ658" s="32">
        <v>1.3286721942229462E-3</v>
      </c>
      <c r="JK658" s="32">
        <v>5.8495109698171177E-3</v>
      </c>
      <c r="JL658" s="32">
        <v>1.4008683960096135E-3</v>
      </c>
      <c r="JM658" s="32">
        <v>1.3641067035496945E-3</v>
      </c>
      <c r="JN658" s="32">
        <v>6.938140193391007E-3</v>
      </c>
      <c r="JO658" s="32">
        <v>2.8056472020026035E-3</v>
      </c>
      <c r="JP658" s="32">
        <v>2.0851355113240544E-3</v>
      </c>
      <c r="JQ658" s="32">
        <v>5.3549097127341128E-3</v>
      </c>
      <c r="JR658" s="32">
        <v>4.3441975118962972E-3</v>
      </c>
      <c r="JS658" s="32">
        <v>4.9205425920515466E-3</v>
      </c>
      <c r="JT658" s="32">
        <v>5.6412306145023905E-3</v>
      </c>
      <c r="JU658" s="32">
        <v>7.1963930200418247E-3</v>
      </c>
      <c r="JV658" s="32">
        <v>4.5488200464323114E-3</v>
      </c>
      <c r="JW658" s="32">
        <v>2.266668042558706E-3</v>
      </c>
      <c r="JX658" s="32">
        <v>-1.356601069623764E-3</v>
      </c>
      <c r="JY658" s="32">
        <v>2.152035960515164E-3</v>
      </c>
      <c r="JZ658" s="32">
        <v>1.2079678839818087E-3</v>
      </c>
      <c r="KA658" s="32">
        <v>2.5007025737640021E-3</v>
      </c>
      <c r="KB658" s="32">
        <v>5.3482087093339459E-3</v>
      </c>
      <c r="KC658" s="32">
        <v>6.0901443558698531E-3</v>
      </c>
      <c r="KD658" s="32">
        <v>3.1940766956211064E-3</v>
      </c>
      <c r="KE658" s="32">
        <v>1.0969146276718078E-3</v>
      </c>
      <c r="KF658" s="32">
        <v>5.8463655238050194E-3</v>
      </c>
      <c r="KG658" s="32">
        <v>6.4242679173887041E-3</v>
      </c>
      <c r="KH658" s="32">
        <v>3.1223917579481508E-5</v>
      </c>
      <c r="KI658" s="32">
        <v>4.5198571467501836E-3</v>
      </c>
      <c r="KJ658" s="32">
        <v>2.3141093456224837E-3</v>
      </c>
      <c r="KK658" s="32">
        <v>-5.8651205495419134E-3</v>
      </c>
      <c r="KL658" s="32">
        <v>-1.4145041003459369E-3</v>
      </c>
      <c r="KM658" s="32">
        <v>3.2421837762175443E-3</v>
      </c>
      <c r="KN658" s="32">
        <v>1.6341391714380649E-3</v>
      </c>
      <c r="KO658" s="32">
        <v>5.4105839896738672E-3</v>
      </c>
      <c r="KP658" s="32">
        <v>-1.879512447775511E-3</v>
      </c>
      <c r="KQ658" s="32">
        <v>5.9063462697785951E-3</v>
      </c>
      <c r="KR658" s="32">
        <v>5.1705962569634778E-3</v>
      </c>
      <c r="KS658" s="32">
        <v>5.0741029078480437E-3</v>
      </c>
      <c r="KT658" s="32">
        <v>7.5831749289889672E-4</v>
      </c>
      <c r="KU658" s="32">
        <v>7.6242543959903486E-3</v>
      </c>
      <c r="KV658" s="32">
        <v>-6.1871854006820826E-3</v>
      </c>
      <c r="KW658" s="32">
        <v>3.7931813484668453E-3</v>
      </c>
      <c r="KX658" s="32">
        <v>6.1081979108426054E-3</v>
      </c>
      <c r="KY658" s="32">
        <v>6.1038563021185155E-3</v>
      </c>
      <c r="KZ658" s="32">
        <v>2.4421803318688262E-3</v>
      </c>
      <c r="LA658" s="32">
        <v>6.8901204071192268E-3</v>
      </c>
      <c r="LB658" s="32">
        <v>7.5230406645712122E-3</v>
      </c>
      <c r="LC658" s="32">
        <v>4.091790640963211E-3</v>
      </c>
      <c r="LD658" s="32">
        <v>-1.7885995562956225E-3</v>
      </c>
      <c r="LE658" s="32">
        <v>6.1124589268199969E-3</v>
      </c>
      <c r="LF658" s="32">
        <v>-2.2356413379558404E-3</v>
      </c>
      <c r="LG658" s="32">
        <v>4.0595011973980633E-3</v>
      </c>
      <c r="LH658" s="32">
        <v>6.9771474940552025E-3</v>
      </c>
      <c r="LI658" s="32">
        <v>-1.6493128233356913E-3</v>
      </c>
      <c r="LJ658" s="32">
        <v>-3.4366110649894921E-3</v>
      </c>
      <c r="LK658" s="32">
        <v>3.0687261198796278E-3</v>
      </c>
      <c r="LL658" s="32">
        <v>4.4399979496443365E-3</v>
      </c>
      <c r="LM658" s="32">
        <v>-1.1742532000802441E-3</v>
      </c>
      <c r="LN658" s="32">
        <v>1.3913262966465112E-3</v>
      </c>
      <c r="LO658" s="32">
        <v>1.1886863680249604E-2</v>
      </c>
      <c r="LP658" s="32">
        <v>3.9149019594582057E-3</v>
      </c>
      <c r="LQ658" s="32">
        <v>-4.1333049093772445E-4</v>
      </c>
      <c r="LR658" s="32">
        <v>6.25622297791395E-4</v>
      </c>
      <c r="LS658" s="32">
        <v>4.6000025886563378E-3</v>
      </c>
      <c r="LT658" s="32">
        <v>6.7301346804171658E-4</v>
      </c>
      <c r="LU658" s="32">
        <v>7.7666833239575794E-4</v>
      </c>
      <c r="LV658" s="32">
        <v>2.2357702391708756E-3</v>
      </c>
      <c r="LW658" s="32">
        <v>-4.6897473864326855E-3</v>
      </c>
      <c r="LX658" s="32">
        <v>8.4373833252513464E-3</v>
      </c>
      <c r="LY658" s="32">
        <v>-3.8169855420377985E-3</v>
      </c>
      <c r="LZ658" s="32">
        <v>-9.7512982221381606E-4</v>
      </c>
      <c r="MA658" s="32">
        <v>1.4395880330688726E-3</v>
      </c>
      <c r="MB658" s="32">
        <v>3.744218307247138E-3</v>
      </c>
      <c r="MC658" s="32">
        <v>4.3534438218557625E-3</v>
      </c>
      <c r="MD658" s="32">
        <v>-2.3201322441046557E-4</v>
      </c>
      <c r="ME658" s="32">
        <v>2.3246845603352995E-4</v>
      </c>
      <c r="MF658" s="32">
        <v>-1.0746673736470314E-3</v>
      </c>
      <c r="MG658" s="32">
        <v>-6.1856666256119297E-3</v>
      </c>
      <c r="MH658" s="32">
        <v>1.2171625400991815E-3</v>
      </c>
      <c r="MI658" s="32">
        <v>5.6170471463055094E-3</v>
      </c>
      <c r="MJ658" s="32">
        <v>-2.0816513982762075E-3</v>
      </c>
      <c r="MK658" s="32">
        <v>5.572186949081015E-4</v>
      </c>
      <c r="ML658" s="32">
        <v>2.2357702391708756E-3</v>
      </c>
      <c r="MM658" s="32">
        <v>3.6323408212783903E-3</v>
      </c>
      <c r="MN658" s="32">
        <v>1.736127245308694E-4</v>
      </c>
      <c r="MO658" s="32">
        <v>-1.5115363901543333E-3</v>
      </c>
      <c r="MP658" s="32">
        <v>6.3648387607724288E-3</v>
      </c>
      <c r="MQ658" s="32">
        <v>6.3074427437967984E-3</v>
      </c>
      <c r="MR658" s="32">
        <v>3.0392659831708357E-3</v>
      </c>
      <c r="MS658" s="32">
        <v>1.5720359178121868E-3</v>
      </c>
      <c r="MT658" s="32">
        <v>7.8307114949787149E-3</v>
      </c>
      <c r="MU658" s="32">
        <v>6.5099209225429888E-3</v>
      </c>
      <c r="MV658" s="32">
        <v>2.6963561432413741E-3</v>
      </c>
      <c r="MW658" s="32">
        <v>-3.0262656268860155E-3</v>
      </c>
      <c r="MX658" s="32">
        <v>1.3591103070815791E-3</v>
      </c>
      <c r="MY658" s="32">
        <v>1.1080944849055641E-3</v>
      </c>
      <c r="MZ658" s="32">
        <v>4.7361121813267459E-3</v>
      </c>
      <c r="NA658" s="32">
        <v>2.9501623921426301E-3</v>
      </c>
      <c r="NB658" s="32">
        <v>2.079198948496952E-4</v>
      </c>
      <c r="NC658" s="32">
        <v>-1.4806931658402078E-3</v>
      </c>
      <c r="ND658" s="32">
        <v>-1.5913073356266239E-4</v>
      </c>
      <c r="NE658" s="32">
        <v>5.5912093156447185E-3</v>
      </c>
      <c r="NF658" s="32">
        <v>-2.4337008276891225E-3</v>
      </c>
      <c r="NG658" s="32">
        <v>-2.2607188147709678E-3</v>
      </c>
      <c r="NH658" s="32">
        <v>1.1048970746466935E-2</v>
      </c>
      <c r="NI658" s="32">
        <v>2.7699816605455396E-3</v>
      </c>
      <c r="NJ658" s="32">
        <v>4.1753296340054646E-3</v>
      </c>
      <c r="NK658" s="32">
        <v>3.3479191135246111E-3</v>
      </c>
      <c r="NL658" s="32">
        <v>2.520365543755787E-3</v>
      </c>
      <c r="NM658" s="32">
        <v>5.449462633700719E-3</v>
      </c>
      <c r="NN658" s="32">
        <v>1.025495032934387E-2</v>
      </c>
      <c r="NO658" s="32">
        <v>3.0804022905517314E-3</v>
      </c>
      <c r="NP658" s="32">
        <v>5.0534361270884176E-3</v>
      </c>
      <c r="NQ658" s="32">
        <v>3.1806746888243254E-3</v>
      </c>
      <c r="NR658" s="32">
        <v>5.3053016183461921E-3</v>
      </c>
      <c r="NS658" s="32">
        <v>2.7382518031302538E-3</v>
      </c>
      <c r="NT658" s="32">
        <v>-3.4843267985298354E-3</v>
      </c>
      <c r="NU658" s="32">
        <v>-2.2513124840575216E-3</v>
      </c>
      <c r="NV658" s="32">
        <v>1.0007140491126165E-3</v>
      </c>
      <c r="NW658" s="32">
        <v>2.7321689267854055E-3</v>
      </c>
      <c r="NX658" s="32">
        <v>3.774209967055242E-3</v>
      </c>
      <c r="NY658" s="32">
        <v>6.3671656605990279E-3</v>
      </c>
      <c r="NZ658" s="32">
        <v>4.4808699152270037E-3</v>
      </c>
      <c r="OA658" s="32">
        <v>5.7160203384682973E-3</v>
      </c>
      <c r="OB658" s="32">
        <v>6.1265833729038377E-3</v>
      </c>
      <c r="OC658" s="32">
        <v>-3.9325740513262986E-4</v>
      </c>
      <c r="OD658" s="32">
        <v>-2.6842725640072729E-3</v>
      </c>
      <c r="OE658" s="32">
        <v>1.4292987585182715E-3</v>
      </c>
      <c r="OF658" s="32">
        <v>2.6859411280710788E-4</v>
      </c>
      <c r="OG658" s="32">
        <v>-5.2157017151710505E-3</v>
      </c>
      <c r="OH658" s="32">
        <v>2.0759230127076478E-4</v>
      </c>
      <c r="OI658" s="32">
        <v>5.449462633700719E-3</v>
      </c>
      <c r="OJ658" s="32">
        <v>2.4083729613337823E-3</v>
      </c>
      <c r="OK658" s="32">
        <v>3.0224616183751607E-3</v>
      </c>
      <c r="OL658" s="32">
        <v>2.2570954518190689E-3</v>
      </c>
      <c r="OM658" s="32">
        <v>1.5579951954958204E-3</v>
      </c>
      <c r="ON658" s="32">
        <v>-3.2612838279817424E-3</v>
      </c>
      <c r="OO658" s="32">
        <v>3.0265516106275925E-3</v>
      </c>
      <c r="OP658" s="32">
        <v>2.8280652739187673E-3</v>
      </c>
      <c r="OQ658" s="32">
        <v>4.5820779968259728E-3</v>
      </c>
      <c r="OR658" s="32">
        <v>-1.8401120922195702E-3</v>
      </c>
      <c r="OS658" s="32">
        <v>4.5310042553090568E-3</v>
      </c>
      <c r="OT658" s="32">
        <v>4.0407456033797473E-4</v>
      </c>
      <c r="OU658" s="32">
        <v>2.3916945943369683E-4</v>
      </c>
      <c r="OV658" s="32">
        <v>2.8859001848520194E-3</v>
      </c>
      <c r="OW658" s="32">
        <v>4.4973033534976281E-3</v>
      </c>
      <c r="OX658" s="32">
        <v>7.7812719957641718E-3</v>
      </c>
    </row>
    <row r="659" spans="1:414">
      <c r="A659" s="32">
        <v>1.6163498320678205E-2</v>
      </c>
      <c r="B659" s="32">
        <v>1.2524202506135229E-2</v>
      </c>
      <c r="C659" s="32">
        <v>-7.1724090423597175E-4</v>
      </c>
      <c r="D659" s="32">
        <v>3.8618199287032695E-4</v>
      </c>
      <c r="E659" s="32">
        <v>5.8012265028471455E-3</v>
      </c>
      <c r="F659" s="32">
        <v>6.6445001555435756E-3</v>
      </c>
      <c r="G659" s="32">
        <v>1.6614912061828302E-2</v>
      </c>
      <c r="H659" s="32">
        <v>2.16853238752579E-3</v>
      </c>
      <c r="I659" s="32">
        <v>2.676826015444389E-3</v>
      </c>
      <c r="J659" s="32">
        <v>-1.3579155937571974E-3</v>
      </c>
      <c r="K659" s="32">
        <v>1.876472551142816E-3</v>
      </c>
      <c r="L659" s="32">
        <v>2.9251380312671493E-3</v>
      </c>
      <c r="M659" s="32">
        <v>3.7564994055134804E-3</v>
      </c>
      <c r="N659" s="32">
        <v>1.0710626646168619E-2</v>
      </c>
      <c r="O659" s="32">
        <v>1.1439456286229666E-3</v>
      </c>
      <c r="P659" s="32">
        <v>-1.2309151565293441E-3</v>
      </c>
      <c r="Q659" s="32">
        <v>2.9994376378961185E-5</v>
      </c>
      <c r="R659" s="32">
        <v>3.3122480449093716E-3</v>
      </c>
      <c r="S659" s="32">
        <v>1.877224143784384E-3</v>
      </c>
      <c r="T659" s="32">
        <v>6.9280397791878778E-3</v>
      </c>
      <c r="U659" s="32">
        <v>-3.5802779602282508E-3</v>
      </c>
      <c r="V659" s="32">
        <v>6.4141731079947473E-4</v>
      </c>
      <c r="W659" s="32">
        <v>-1.5167724829186491E-3</v>
      </c>
      <c r="X659" s="32">
        <v>5.0063042116027523E-3</v>
      </c>
      <c r="Y659" s="32">
        <v>7.9223720910167605E-3</v>
      </c>
      <c r="Z659" s="32">
        <v>4.8118345801932416E-3</v>
      </c>
      <c r="AA659" s="32">
        <v>7.9157181337965454E-3</v>
      </c>
      <c r="AB659" s="32">
        <v>-3.3438047296113216E-3</v>
      </c>
      <c r="AC659" s="32">
        <v>-2.2806766850397842E-3</v>
      </c>
      <c r="AD659" s="32">
        <v>2.3308652178998246E-3</v>
      </c>
      <c r="AE659" s="32">
        <v>-2.3499061658659448E-3</v>
      </c>
      <c r="AF659" s="32">
        <v>1.5548173418969358E-2</v>
      </c>
      <c r="AG659" s="32">
        <v>7.0754388407117119E-3</v>
      </c>
      <c r="AH659" s="32">
        <v>3.381041925562378E-3</v>
      </c>
      <c r="AI659" s="32">
        <v>1.1911923559234538E-2</v>
      </c>
      <c r="AJ659" s="32">
        <v>6.8201958615135005E-3</v>
      </c>
      <c r="AK659" s="32">
        <v>3.0993910094541666E-3</v>
      </c>
      <c r="AL659" s="32">
        <v>-5.3492394662578158E-3</v>
      </c>
      <c r="AM659" s="32">
        <v>7.9977094327391418E-3</v>
      </c>
      <c r="AN659" s="32">
        <v>3.7458553306320419E-3</v>
      </c>
      <c r="AO659" s="32">
        <v>-2.052456194208685E-4</v>
      </c>
      <c r="AP659" s="32">
        <v>-6.0211906286052885E-3</v>
      </c>
      <c r="AQ659" s="32">
        <v>1.1344277057458996E-3</v>
      </c>
      <c r="AR659" s="32">
        <v>1.550611121763551E-2</v>
      </c>
      <c r="AS659" s="32">
        <v>-6.4608758036773795E-3</v>
      </c>
      <c r="AT659" s="32">
        <v>1.0791702504368672E-2</v>
      </c>
      <c r="AU659" s="32">
        <v>4.7954381111326994E-3</v>
      </c>
      <c r="AV659" s="32">
        <v>-1.0688603062320445E-3</v>
      </c>
      <c r="AW659" s="32">
        <v>-1.6404321573248448E-3</v>
      </c>
      <c r="AX659" s="32">
        <v>1.0826341776105142E-2</v>
      </c>
      <c r="AY659" s="32">
        <v>-8.3904971950149454E-4</v>
      </c>
      <c r="AZ659" s="32">
        <v>6.7209108304283616E-4</v>
      </c>
      <c r="BA659" s="32">
        <v>-3.6316755983800686E-4</v>
      </c>
      <c r="BB659" s="32">
        <v>1.6061985046667004E-3</v>
      </c>
      <c r="BC659" s="32">
        <v>4.8437241817161358E-3</v>
      </c>
      <c r="BD659" s="32">
        <v>5.7102702840861053E-4</v>
      </c>
      <c r="BE659" s="32">
        <v>5.9524293024947328E-3</v>
      </c>
      <c r="BF659" s="32">
        <v>2.1300911501699327E-3</v>
      </c>
      <c r="BG659" s="32">
        <v>-7.8135270153378844E-5</v>
      </c>
      <c r="BH659" s="32">
        <v>-1.2388006649394212E-4</v>
      </c>
      <c r="BI659" s="32">
        <v>-4.2920317314779077E-3</v>
      </c>
      <c r="BJ659" s="32">
        <v>-2.6614484144241168E-3</v>
      </c>
      <c r="BK659" s="32">
        <v>5.2227762509338693E-3</v>
      </c>
      <c r="BL659" s="32">
        <v>-6.4797241014639129E-3</v>
      </c>
      <c r="BM659" s="32">
        <v>-6.5595676479660026E-3</v>
      </c>
      <c r="BN659" s="32">
        <v>7.3477545551381418E-3</v>
      </c>
      <c r="BO659" s="32">
        <v>1.128854112555755E-3</v>
      </c>
      <c r="BP659" s="32">
        <v>-5.3917934004044654E-3</v>
      </c>
      <c r="BQ659" s="32">
        <v>4.3017985048713347E-3</v>
      </c>
      <c r="BR659" s="32">
        <v>9.1026615427072244E-3</v>
      </c>
      <c r="BS659" s="32">
        <v>-3.4188001845114613E-4</v>
      </c>
      <c r="BT659" s="32">
        <v>5.5028723887802777E-3</v>
      </c>
      <c r="BU659" s="32">
        <v>4.2689855395924847E-3</v>
      </c>
      <c r="BV659" s="32">
        <v>-2.3876890698238395E-3</v>
      </c>
      <c r="BW659" s="32">
        <v>1.2139495555587076E-2</v>
      </c>
      <c r="BX659" s="32">
        <v>-9.7196804130788572E-3</v>
      </c>
      <c r="BY659" s="32">
        <v>-8.235478629072257E-4</v>
      </c>
      <c r="BZ659" s="32">
        <v>7.0165907466395172E-3</v>
      </c>
      <c r="CA659" s="32">
        <v>6.7939670391623519E-3</v>
      </c>
      <c r="CB659" s="32">
        <v>-1.9161774739330784E-3</v>
      </c>
      <c r="CC659" s="32">
        <v>-3.6422578079219337E-3</v>
      </c>
      <c r="CD659" s="32">
        <v>6.8811775423638366E-3</v>
      </c>
      <c r="CE659" s="32">
        <v>3.803918286369945E-3</v>
      </c>
      <c r="CF659" s="32">
        <v>7.4510241175077541E-3</v>
      </c>
      <c r="CG659" s="32">
        <v>4.703412205682822E-3</v>
      </c>
      <c r="CH659" s="32">
        <v>8.965352850317243E-3</v>
      </c>
      <c r="CI659" s="32">
        <v>-2.7734025915328586E-3</v>
      </c>
      <c r="CJ659" s="32">
        <v>-7.1057652279241657E-3</v>
      </c>
      <c r="CK659" s="32">
        <v>2.386680602498803E-3</v>
      </c>
      <c r="CL659" s="32">
        <v>-4.2165657904091325E-3</v>
      </c>
      <c r="CM659" s="32">
        <v>-1.4186822818945677E-3</v>
      </c>
      <c r="CN659" s="32">
        <v>-2.0197327080074268E-3</v>
      </c>
      <c r="CO659" s="32">
        <v>7.4247602986629024E-3</v>
      </c>
      <c r="CP659" s="32">
        <v>-6.2617830081573844E-4</v>
      </c>
      <c r="CQ659" s="32">
        <v>8.5213029243695337E-3</v>
      </c>
      <c r="CR659" s="32">
        <v>2.2645138939222931E-3</v>
      </c>
      <c r="CS659" s="32">
        <v>1.8272691801830554E-3</v>
      </c>
      <c r="CT659" s="32">
        <v>4.4365835348159077E-3</v>
      </c>
      <c r="CU659" s="32">
        <v>4.5998898312543668E-4</v>
      </c>
      <c r="CV659" s="32">
        <v>1.8272691801830554E-3</v>
      </c>
      <c r="CW659" s="32">
        <v>9.8411485900662399E-4</v>
      </c>
      <c r="CX659" s="32">
        <v>5.3963509858773184E-4</v>
      </c>
      <c r="CY659" s="32">
        <v>4.4279513236877843E-5</v>
      </c>
      <c r="CZ659" s="32">
        <v>2.5171269172447053E-3</v>
      </c>
      <c r="DA659" s="32">
        <v>1.1656102203963847E-2</v>
      </c>
      <c r="DB659" s="32">
        <v>5.5736973654337829E-3</v>
      </c>
      <c r="DC659" s="32">
        <v>7.7503134807899721E-3</v>
      </c>
      <c r="DD659" s="32">
        <v>-7.5183886648920173E-3</v>
      </c>
      <c r="DE659" s="32">
        <v>-1.6668082972138842E-3</v>
      </c>
      <c r="DF659" s="32">
        <v>-6.188528686326078E-3</v>
      </c>
      <c r="DG659" s="32">
        <v>7.6516397500669964E-5</v>
      </c>
      <c r="DH659" s="32">
        <v>2.8580294294912045E-3</v>
      </c>
      <c r="DI659" s="32">
        <v>-3.4357637241678174E-3</v>
      </c>
      <c r="DJ659" s="32">
        <v>-1.0068666409666638E-3</v>
      </c>
      <c r="DK659" s="32">
        <v>1.6530771450725568E-2</v>
      </c>
      <c r="DL659" s="32">
        <v>2.6513793834843091E-3</v>
      </c>
      <c r="DM659" s="32">
        <v>9.7712769189740034E-3</v>
      </c>
      <c r="DN659" s="32">
        <v>-4.5124725238465668E-4</v>
      </c>
      <c r="DO659" s="32">
        <v>-1.701887974665417E-3</v>
      </c>
      <c r="DP659" s="32">
        <v>-6.0573731840246614E-4</v>
      </c>
      <c r="DQ659" s="32">
        <v>4.8948135579518492E-4</v>
      </c>
      <c r="DR659" s="32">
        <v>-3.8809595910258565E-3</v>
      </c>
      <c r="DS659" s="32">
        <v>4.5205044682175011E-3</v>
      </c>
      <c r="DT659" s="32">
        <v>-1.1342501493338042E-2</v>
      </c>
      <c r="DU659" s="32">
        <v>7.1754534102369538E-3</v>
      </c>
      <c r="DV659" s="32">
        <v>-1.0724376356346377E-3</v>
      </c>
      <c r="DW659" s="32">
        <v>8.2325930816921078E-3</v>
      </c>
      <c r="DX659" s="32">
        <v>2.9710743504463011E-4</v>
      </c>
      <c r="DY659" s="32">
        <v>7.6587443917978115E-3</v>
      </c>
      <c r="DZ659" s="32">
        <v>6.8023539817501644E-3</v>
      </c>
      <c r="EA659" s="32">
        <v>9.3228057695267652E-3</v>
      </c>
      <c r="EB659" s="32">
        <v>-5.0851057892197793E-3</v>
      </c>
      <c r="EC659" s="32">
        <v>4.6852387769717452E-3</v>
      </c>
      <c r="ED659" s="32">
        <v>1.3392885516354147E-2</v>
      </c>
      <c r="EE659" s="32">
        <v>1.1714124104698853E-2</v>
      </c>
      <c r="EF659" s="32">
        <v>-6.3744343541188853E-4</v>
      </c>
      <c r="EG659" s="32">
        <v>8.1109404583439848E-3</v>
      </c>
      <c r="EH659" s="32">
        <v>-2.9992900935377764E-3</v>
      </c>
      <c r="EI659" s="32">
        <v>-3.1265100788501199E-3</v>
      </c>
      <c r="EJ659" s="32">
        <v>7.061214050806619E-3</v>
      </c>
      <c r="EK659" s="32">
        <v>2.6424324335292959E-3</v>
      </c>
      <c r="EL659" s="32">
        <v>-2.2476010174783956E-3</v>
      </c>
      <c r="EM659" s="32">
        <v>-3.1229125161691407E-4</v>
      </c>
      <c r="EN659" s="32">
        <v>-3.8809595910258565E-3</v>
      </c>
      <c r="EO659" s="32">
        <v>-4.2513706151737218E-3</v>
      </c>
      <c r="EP659" s="32">
        <v>3.5952961227413427E-3</v>
      </c>
      <c r="EQ659" s="32">
        <v>-2.4752355611991073E-3</v>
      </c>
      <c r="ER659" s="32">
        <v>8.9294246859532578E-3</v>
      </c>
      <c r="ES659" s="32">
        <v>-8.5606874850263082E-3</v>
      </c>
      <c r="ET659" s="32">
        <v>1.5927213618600222E-2</v>
      </c>
      <c r="EU659" s="32">
        <v>5.8768523397664807E-3</v>
      </c>
      <c r="EV659" s="32">
        <v>2.3511507820670463E-3</v>
      </c>
      <c r="EW659" s="32">
        <v>-7.5560852604668605E-3</v>
      </c>
      <c r="EX659" s="32">
        <v>-2.9099524508747754E-3</v>
      </c>
      <c r="EY659" s="32">
        <v>-6.0023423308178669E-3</v>
      </c>
      <c r="EZ659" s="32">
        <v>-2.3876890698238395E-3</v>
      </c>
      <c r="FA659" s="32">
        <v>-9.5176746768566578E-3</v>
      </c>
      <c r="FB659" s="32">
        <v>1.8851149791762611E-3</v>
      </c>
      <c r="FC659" s="32">
        <v>4.8250741108373796E-3</v>
      </c>
      <c r="FD659" s="32">
        <v>9.522573975715598E-3</v>
      </c>
      <c r="FE659" s="32">
        <v>3.5686489347464545E-3</v>
      </c>
      <c r="FF659" s="32">
        <v>-1.7643677991851514E-3</v>
      </c>
      <c r="FG659" s="32">
        <v>3.7987118183379076E-3</v>
      </c>
      <c r="FH659" s="32">
        <v>-5.3917934004044654E-3</v>
      </c>
      <c r="FI659" s="32">
        <v>-3.578658458305406E-3</v>
      </c>
      <c r="FJ659" s="32">
        <v>2.6672559133334439E-3</v>
      </c>
      <c r="FK659" s="32">
        <v>-2.190145669598853E-3</v>
      </c>
      <c r="FL659" s="32">
        <v>5.1276037960826248E-3</v>
      </c>
      <c r="FM659" s="32">
        <v>3.9739192636478737E-3</v>
      </c>
      <c r="FN659" s="32">
        <v>-7.5018508278287821E-3</v>
      </c>
      <c r="FO659" s="32">
        <v>-6.2643121921979183E-4</v>
      </c>
      <c r="FP659" s="32">
        <v>2.4795508854440484E-3</v>
      </c>
      <c r="FQ659" s="32">
        <v>-3.4188001845114613E-4</v>
      </c>
      <c r="FR659" s="32">
        <v>8.794558106893835E-3</v>
      </c>
      <c r="FS659" s="32">
        <v>7.5079861128513059E-4</v>
      </c>
      <c r="FT659" s="32">
        <v>3.0960132012118891E-3</v>
      </c>
      <c r="FU659" s="32">
        <v>4.448332976637881E-3</v>
      </c>
      <c r="FV659" s="32">
        <v>1.1970280161188895E-2</v>
      </c>
      <c r="FW659" s="32">
        <v>1.1190327491975571E-3</v>
      </c>
      <c r="FX659" s="32">
        <v>-1.727282409840103E-3</v>
      </c>
      <c r="FY659" s="32">
        <v>8.8918200251082991E-3</v>
      </c>
      <c r="FZ659" s="32">
        <v>7.0505148513829718E-3</v>
      </c>
      <c r="GA659" s="32">
        <v>-3.294517499421834E-3</v>
      </c>
      <c r="GB659" s="32">
        <v>-6.2115293808123195E-3</v>
      </c>
      <c r="GC659" s="32">
        <v>2.6816873079010817E-3</v>
      </c>
      <c r="GD659" s="32">
        <v>1.0348627632122465E-2</v>
      </c>
      <c r="GE659" s="32">
        <v>2.6517038458371278E-3</v>
      </c>
      <c r="GF659" s="32">
        <v>-6.3720002789285912E-4</v>
      </c>
      <c r="GG659" s="32">
        <v>1.3275770760772188E-2</v>
      </c>
      <c r="GH659" s="32">
        <v>1.6351166657223581E-3</v>
      </c>
      <c r="GI659" s="32">
        <v>6.9796041989097501E-3</v>
      </c>
      <c r="GJ659" s="32">
        <v>-1.1639443055606047E-3</v>
      </c>
      <c r="GK659" s="32">
        <v>8.2873289559860508E-3</v>
      </c>
      <c r="GL659" s="32">
        <v>-4.2529268367996753E-4</v>
      </c>
      <c r="GM659" s="32">
        <v>-8.677881166333612E-3</v>
      </c>
      <c r="GN659" s="32">
        <v>-3.4426348600208878E-3</v>
      </c>
      <c r="GO659" s="32">
        <v>4.1168526829161722E-3</v>
      </c>
      <c r="GP659" s="32">
        <v>7.0903510423029892E-3</v>
      </c>
      <c r="GQ659" s="32">
        <v>7.5567796856426672E-3</v>
      </c>
      <c r="GR659" s="32">
        <v>2.6708509175872863E-3</v>
      </c>
      <c r="GS659" s="32">
        <v>-7.6951330946249397E-3</v>
      </c>
      <c r="GT659" s="32">
        <v>1.4519082943982298E-3</v>
      </c>
      <c r="GU659" s="32">
        <v>8.2343014892721778E-3</v>
      </c>
      <c r="GV659" s="32">
        <v>1.0279891430068633E-2</v>
      </c>
      <c r="GW659" s="32">
        <v>-1.9161774739330784E-3</v>
      </c>
      <c r="GX659" s="32">
        <v>2.4286026935828597E-3</v>
      </c>
      <c r="GY659" s="32">
        <v>1.0615147574656036E-2</v>
      </c>
      <c r="GZ659" s="32">
        <v>6.0098425323525939E-3</v>
      </c>
      <c r="HA659" s="32">
        <v>1.0022203386345074E-4</v>
      </c>
      <c r="HB659" s="32">
        <v>1.3690358876605246E-2</v>
      </c>
      <c r="HC659" s="32">
        <v>-3.0283428337133933E-3</v>
      </c>
      <c r="HD659" s="32">
        <v>-4.7422452249751279E-3</v>
      </c>
      <c r="HE659" s="32">
        <v>2.09974285575526E-3</v>
      </c>
      <c r="HF659" s="32">
        <v>6.229852676560288E-3</v>
      </c>
      <c r="HG659" s="32">
        <v>-3.5270647923913989E-3</v>
      </c>
      <c r="HH659" s="32">
        <v>4.2987277790497158E-3</v>
      </c>
      <c r="HI659" s="32">
        <v>2.7633094091983335E-4</v>
      </c>
      <c r="HJ659" s="32">
        <v>1.0072072132759124E-2</v>
      </c>
      <c r="HK659" s="32">
        <v>-2.7775366939231105E-3</v>
      </c>
      <c r="HL659" s="32">
        <v>1.5919306209627726E-2</v>
      </c>
      <c r="HM659" s="32">
        <v>9.4616382570862911E-3</v>
      </c>
      <c r="HN659" s="32">
        <v>-3.1420039029002589E-3</v>
      </c>
      <c r="HO659" s="32">
        <v>7.4762294848945698E-3</v>
      </c>
      <c r="HP659" s="32">
        <v>-2.0197327080074268E-3</v>
      </c>
      <c r="HQ659" s="32">
        <v>5.6186531505017512E-3</v>
      </c>
      <c r="HR659" s="32">
        <v>-2.1758605327373837E-3</v>
      </c>
      <c r="HS659" s="32">
        <v>3.4135501641169297E-4</v>
      </c>
      <c r="HT659" s="32">
        <v>1.3630466138184472E-2</v>
      </c>
      <c r="HU659" s="32">
        <v>3.0382031580589164E-3</v>
      </c>
      <c r="HV659" s="32">
        <v>-9.6824291277386454E-3</v>
      </c>
      <c r="HW659" s="32">
        <v>-5.0851057892197793E-3</v>
      </c>
      <c r="HX659" s="32">
        <v>2.6364694174201286E-3</v>
      </c>
      <c r="HY659" s="32">
        <v>7.0536657834600058E-3</v>
      </c>
      <c r="HZ659" s="32">
        <v>1.0826254952559955E-2</v>
      </c>
      <c r="IA659" s="32">
        <v>-1.1258837997801807E-4</v>
      </c>
      <c r="IB659" s="32">
        <v>8.1758671484773449E-3</v>
      </c>
      <c r="IC659" s="32">
        <v>8.1612403446274517E-3</v>
      </c>
      <c r="ID659" s="32">
        <v>-3.3458134515239601E-3</v>
      </c>
      <c r="IE659" s="32">
        <v>-2.2667928982272878E-3</v>
      </c>
      <c r="IF659" s="32">
        <v>-8.9684969299536621E-3</v>
      </c>
      <c r="IG659" s="32">
        <v>-2.406170162715382E-4</v>
      </c>
      <c r="IH659" s="32">
        <v>-1.6440352984649631E-3</v>
      </c>
      <c r="II659" s="32">
        <v>3.3597175224766018E-3</v>
      </c>
      <c r="IJ659" s="32">
        <v>7.2501643299438534E-3</v>
      </c>
      <c r="IK659" s="32">
        <v>1.0194170322398999E-3</v>
      </c>
      <c r="IL659" s="32">
        <v>-2.1786559146271256E-3</v>
      </c>
      <c r="IM659" s="32">
        <v>-1.3657637338955753E-3</v>
      </c>
      <c r="IN659" s="32">
        <v>-5.8106793976598903E-3</v>
      </c>
      <c r="IO659" s="32">
        <v>-1.7220180347272129E-3</v>
      </c>
      <c r="IP659" s="32">
        <v>1.1886710820973978E-2</v>
      </c>
      <c r="IQ659" s="32">
        <v>9.4883080500670625E-3</v>
      </c>
      <c r="IR659" s="32">
        <v>-5.6280274070086289E-4</v>
      </c>
      <c r="IS659" s="32">
        <v>9.4968707262785834E-3</v>
      </c>
      <c r="IT659" s="32">
        <v>9.091936794016986E-3</v>
      </c>
      <c r="IU659" s="32">
        <v>7.733464384305111E-3</v>
      </c>
      <c r="IV659" s="32">
        <v>3.7425523169722918E-3</v>
      </c>
      <c r="IW659" s="32">
        <v>3.7604649999088968E-3</v>
      </c>
      <c r="IX659" s="32">
        <v>-3.2988747545904529E-3</v>
      </c>
      <c r="IY659" s="32">
        <v>-2.190145669598853E-3</v>
      </c>
      <c r="IZ659" s="32">
        <v>-3.5001871320485267E-3</v>
      </c>
      <c r="JA659" s="32">
        <v>1.9571609465977025E-3</v>
      </c>
      <c r="JB659" s="32">
        <v>1.1868186088312416E-3</v>
      </c>
      <c r="JC659" s="32">
        <v>7.0128733803503374E-3</v>
      </c>
      <c r="JD659" s="32">
        <v>-4.0005311899044549E-3</v>
      </c>
      <c r="JE659" s="32">
        <v>7.5645672319953339E-3</v>
      </c>
      <c r="JF659" s="32">
        <v>7.3534247770813965E-3</v>
      </c>
      <c r="JG659" s="32">
        <v>8.4337615443319525E-4</v>
      </c>
      <c r="JH659" s="32">
        <v>1.0652230989698752E-2</v>
      </c>
      <c r="JI659" s="32">
        <v>3.3687579787106126E-4</v>
      </c>
      <c r="JJ659" s="32">
        <v>-2.4156125327296496E-3</v>
      </c>
      <c r="JK659" s="32">
        <v>-6.1153041772850636E-3</v>
      </c>
      <c r="JL659" s="32">
        <v>9.2237353148112988E-3</v>
      </c>
      <c r="JM659" s="32">
        <v>5.9766394514912946E-3</v>
      </c>
      <c r="JN659" s="32">
        <v>-7.1299664475077962E-3</v>
      </c>
      <c r="JO659" s="32">
        <v>6.9878165013144145E-3</v>
      </c>
      <c r="JP659" s="32">
        <v>6.9280397791878778E-3</v>
      </c>
      <c r="JQ659" s="32">
        <v>1.7194345938727484E-3</v>
      </c>
      <c r="JR659" s="32">
        <v>-6.1531420388205582E-4</v>
      </c>
      <c r="JS659" s="32">
        <v>2.5171269172447053E-3</v>
      </c>
      <c r="JT659" s="32">
        <v>-4.1945908829996159E-3</v>
      </c>
      <c r="JU659" s="32">
        <v>-1.9517176511643641E-3</v>
      </c>
      <c r="JV659" s="32">
        <v>4.5335942324664646E-3</v>
      </c>
      <c r="JW659" s="32">
        <v>-3.8524231448304191E-3</v>
      </c>
      <c r="JX659" s="32">
        <v>4.3569880608157474E-3</v>
      </c>
      <c r="JY659" s="32">
        <v>6.8914097021053333E-3</v>
      </c>
      <c r="JZ659" s="32">
        <v>3.4369895519013594E-3</v>
      </c>
      <c r="KA659" s="32">
        <v>8.3801535774070679E-3</v>
      </c>
      <c r="KB659" s="32">
        <v>1.73828289166017E-3</v>
      </c>
      <c r="KC659" s="32">
        <v>-1.027054769268565E-3</v>
      </c>
      <c r="KD659" s="32">
        <v>1.1054986873131889E-3</v>
      </c>
      <c r="KE659" s="32">
        <v>1.0893009102886375E-3</v>
      </c>
      <c r="KF659" s="32">
        <v>3.2279600012540266E-3</v>
      </c>
      <c r="KG659" s="32">
        <v>6.0883165293718067E-4</v>
      </c>
      <c r="KH659" s="32">
        <v>9.7626134982895518E-3</v>
      </c>
      <c r="KI659" s="32">
        <v>2.1652191410078681E-3</v>
      </c>
      <c r="KJ659" s="32">
        <v>2.0884101532801513E-3</v>
      </c>
      <c r="KK659" s="32">
        <v>1.0976631791714708E-2</v>
      </c>
      <c r="KL659" s="32">
        <v>8.8250948752753855E-3</v>
      </c>
      <c r="KM659" s="32">
        <v>-4.0479342282003228E-3</v>
      </c>
      <c r="KN659" s="32">
        <v>1.2926209652668885E-2</v>
      </c>
      <c r="KO659" s="32">
        <v>-2.1081970356593427E-3</v>
      </c>
      <c r="KP659" s="32">
        <v>5.5308582702428555E-3</v>
      </c>
      <c r="KQ659" s="32">
        <v>-3.1836223379906881E-3</v>
      </c>
      <c r="KR659" s="32">
        <v>-4.5593214524333736E-3</v>
      </c>
      <c r="KS659" s="32">
        <v>-1.5052388766844116E-3</v>
      </c>
      <c r="KT659" s="32">
        <v>4.8625724795035574E-3</v>
      </c>
      <c r="KU659" s="32">
        <v>-8.0114498515596599E-3</v>
      </c>
      <c r="KV659" s="32">
        <v>1.8431823958898197E-3</v>
      </c>
      <c r="KW659" s="32">
        <v>4.5998898312543668E-4</v>
      </c>
      <c r="KX659" s="32">
        <v>-5.1660820278194852E-3</v>
      </c>
      <c r="KY659" s="32">
        <v>-7.775958799101701E-3</v>
      </c>
      <c r="KZ659" s="32">
        <v>2.5103568294252421E-3</v>
      </c>
      <c r="LA659" s="32">
        <v>4.909641129238973E-3</v>
      </c>
      <c r="LB659" s="32">
        <v>-3.2093499500050471E-3</v>
      </c>
      <c r="LC659" s="32">
        <v>3.602504361998049E-4</v>
      </c>
      <c r="LD659" s="32">
        <v>4.2725599170513329E-3</v>
      </c>
      <c r="LE659" s="32">
        <v>1.6041344534659108E-3</v>
      </c>
      <c r="LF659" s="32">
        <v>5.5666010946584521E-3</v>
      </c>
      <c r="LG659" s="32">
        <v>6.6656317116597363E-3</v>
      </c>
      <c r="LH659" s="32">
        <v>1.1499476513884832E-3</v>
      </c>
      <c r="LI659" s="32">
        <v>2.8534673929084819E-3</v>
      </c>
      <c r="LJ659" s="32">
        <v>8.6215738555459609E-3</v>
      </c>
      <c r="LK659" s="32">
        <v>-1.5729283265977223E-3</v>
      </c>
      <c r="LL659" s="32">
        <v>2.7774669441823496E-3</v>
      </c>
      <c r="LM659" s="32">
        <v>5.5536678900410807E-3</v>
      </c>
      <c r="LN659" s="32">
        <v>1.0791702504368672E-2</v>
      </c>
      <c r="LO659" s="32">
        <v>-5.5073678463694042E-3</v>
      </c>
      <c r="LP659" s="32">
        <v>-4.7077455098289422E-3</v>
      </c>
      <c r="LQ659" s="32">
        <v>5.9102948608908967E-3</v>
      </c>
      <c r="LR659" s="32">
        <v>-4.5124725238465668E-4</v>
      </c>
      <c r="LS659" s="32">
        <v>-2.7643618381723578E-3</v>
      </c>
      <c r="LT659" s="32">
        <v>-1.8631101325394805E-4</v>
      </c>
      <c r="LU659" s="32">
        <v>3.8812072311755208E-3</v>
      </c>
      <c r="LV659" s="32">
        <v>4.4469573443261523E-3</v>
      </c>
      <c r="LW659" s="32">
        <v>1.2730099786143534E-2</v>
      </c>
      <c r="LX659" s="32">
        <v>-1.6067405036030991E-3</v>
      </c>
      <c r="LY659" s="32">
        <v>6.0215037791799819E-3</v>
      </c>
      <c r="LZ659" s="32">
        <v>9.2600956106633214E-3</v>
      </c>
      <c r="MA659" s="32">
        <v>1.2526333981679461E-2</v>
      </c>
      <c r="MB659" s="32">
        <v>-1.0074175093405247E-3</v>
      </c>
      <c r="MC659" s="32">
        <v>-3.3822028729750264E-3</v>
      </c>
      <c r="MD659" s="32">
        <v>1.0184991448423664E-3</v>
      </c>
      <c r="ME659" s="32">
        <v>1.1666019924912785E-2</v>
      </c>
      <c r="MF659" s="32">
        <v>1.3684014921540477E-2</v>
      </c>
      <c r="MG659" s="32">
        <v>5.4286488741520089E-3</v>
      </c>
      <c r="MH659" s="32">
        <v>-1.3718126640963613E-3</v>
      </c>
      <c r="MI659" s="32">
        <v>-4.2662345569021154E-3</v>
      </c>
      <c r="MJ659" s="32">
        <v>2.15465118367969E-3</v>
      </c>
      <c r="MK659" s="32">
        <v>6.073879433199314E-3</v>
      </c>
      <c r="ML659" s="32">
        <v>4.4469573443261523E-3</v>
      </c>
      <c r="MM659" s="32">
        <v>2.6907731039855776E-3</v>
      </c>
      <c r="MN659" s="32">
        <v>3.8996811909531859E-3</v>
      </c>
      <c r="MO659" s="32">
        <v>7.3568222104800629E-3</v>
      </c>
      <c r="MP659" s="32">
        <v>-5.0662574914323577E-3</v>
      </c>
      <c r="MQ659" s="32">
        <v>-8.6351058137635328E-3</v>
      </c>
      <c r="MR659" s="32">
        <v>2.9710743504463011E-4</v>
      </c>
      <c r="MS659" s="32">
        <v>2.6478819079495119E-4</v>
      </c>
      <c r="MT659" s="32">
        <v>9.8086918178308391E-5</v>
      </c>
      <c r="MU659" s="32">
        <v>-1.0724376356346377E-3</v>
      </c>
      <c r="MV659" s="32">
        <v>-9.3379685245258415E-3</v>
      </c>
      <c r="MW659" s="32">
        <v>1.9665697831237561E-2</v>
      </c>
      <c r="MX659" s="32">
        <v>1.1833842446233256E-2</v>
      </c>
      <c r="MY659" s="32">
        <v>2.0178952745664724E-3</v>
      </c>
      <c r="MZ659" s="32">
        <v>8.3119941059068281E-3</v>
      </c>
      <c r="NA659" s="32">
        <v>6.7381408819982003E-3</v>
      </c>
      <c r="NB659" s="32">
        <v>6.4860868048946529E-3</v>
      </c>
      <c r="NC659" s="32">
        <v>1.507979807343296E-3</v>
      </c>
      <c r="ND659" s="32">
        <v>4.1841504121329365E-3</v>
      </c>
      <c r="NE659" s="32">
        <v>-5.4607763982924551E-3</v>
      </c>
      <c r="NF659" s="32">
        <v>9.1668916474862971E-3</v>
      </c>
      <c r="NG659" s="32">
        <v>9.2330134263281516E-3</v>
      </c>
      <c r="NH659" s="32">
        <v>-7.776131451915691E-3</v>
      </c>
      <c r="NI659" s="32">
        <v>8.6413542849615443E-3</v>
      </c>
      <c r="NJ659" s="32">
        <v>-4.7422452249751279E-3</v>
      </c>
      <c r="NK659" s="32">
        <v>3.3291670494201009E-4</v>
      </c>
      <c r="NL659" s="32">
        <v>-4.561535235896419E-3</v>
      </c>
      <c r="NM659" s="32">
        <v>-3.9092325839503728E-3</v>
      </c>
      <c r="NN659" s="32">
        <v>-1.8863666113934641E-3</v>
      </c>
      <c r="NO659" s="32">
        <v>7.9400920465891311E-3</v>
      </c>
      <c r="NP659" s="32">
        <v>-1.0734285207273375E-3</v>
      </c>
      <c r="NQ659" s="32">
        <v>1.1431952828880321E-3</v>
      </c>
      <c r="NR659" s="32">
        <v>3.8156316423912373E-3</v>
      </c>
      <c r="NS659" s="32">
        <v>-2.6324791120476698E-3</v>
      </c>
      <c r="NT659" s="32">
        <v>1.134049047876684E-2</v>
      </c>
      <c r="NU659" s="32">
        <v>3.8175601161253292E-3</v>
      </c>
      <c r="NV659" s="32">
        <v>1.2477240107320708E-2</v>
      </c>
      <c r="NW659" s="32">
        <v>-3.578658458305406E-3</v>
      </c>
      <c r="NX659" s="32">
        <v>-2.9397752908277841E-5</v>
      </c>
      <c r="NY659" s="32">
        <v>-2.9987488169403997E-3</v>
      </c>
      <c r="NZ659" s="32">
        <v>8.0792074454447138E-3</v>
      </c>
      <c r="OA659" s="32">
        <v>5.8139409034283496E-3</v>
      </c>
      <c r="OB659" s="32">
        <v>-1.0759033589559208E-2</v>
      </c>
      <c r="OC659" s="32">
        <v>1.0949196084215795E-2</v>
      </c>
      <c r="OD659" s="32">
        <v>7.5239016680500037E-3</v>
      </c>
      <c r="OE659" s="32">
        <v>6.8015110673252943E-4</v>
      </c>
      <c r="OF659" s="32">
        <v>5.7138346777216298E-3</v>
      </c>
      <c r="OG659" s="32">
        <v>8.7632596688425601E-3</v>
      </c>
      <c r="OH659" s="32">
        <v>2.2285202279391791E-3</v>
      </c>
      <c r="OI659" s="32">
        <v>-3.9092325839503728E-3</v>
      </c>
      <c r="OJ659" s="32">
        <v>-5.7708205028378368E-4</v>
      </c>
      <c r="OK659" s="32">
        <v>3.6195124754438424E-3</v>
      </c>
      <c r="OL659" s="32">
        <v>1.2083329071910787E-3</v>
      </c>
      <c r="OM659" s="32">
        <v>6.0951512380169603E-4</v>
      </c>
      <c r="ON659" s="32">
        <v>1.8269227823414336E-2</v>
      </c>
      <c r="OO659" s="32">
        <v>1.5767061319969522E-3</v>
      </c>
      <c r="OP659" s="32">
        <v>7.8647556147111719E-3</v>
      </c>
      <c r="OQ659" s="32">
        <v>2.0931783140389348E-3</v>
      </c>
      <c r="OR659" s="32">
        <v>-2.7662358295135192E-3</v>
      </c>
      <c r="OS659" s="32">
        <v>-1.1299028539841216E-3</v>
      </c>
      <c r="OT659" s="32">
        <v>-1.8639732163344691E-4</v>
      </c>
      <c r="OU659" s="32">
        <v>1.1647171627125363E-2</v>
      </c>
      <c r="OV659" s="32">
        <v>5.3853103740961195E-3</v>
      </c>
      <c r="OW659" s="32">
        <v>1.1799392946069687E-3</v>
      </c>
      <c r="OX659" s="32">
        <v>7.4269458086773099E-4</v>
      </c>
    </row>
    <row r="660" spans="1:414">
      <c r="A660" s="32">
        <v>1.388752094991208E-2</v>
      </c>
      <c r="B660" s="32">
        <v>8.352020659770254E-3</v>
      </c>
      <c r="C660" s="32">
        <v>4.1809051234080741E-3</v>
      </c>
      <c r="D660" s="32">
        <v>3.7574486928315665E-3</v>
      </c>
      <c r="E660" s="32">
        <v>-2.6142784928540053E-3</v>
      </c>
      <c r="F660" s="32">
        <v>-5.3202071457514322E-3</v>
      </c>
      <c r="G660" s="32">
        <v>9.4956774434065139E-3</v>
      </c>
      <c r="H660" s="32">
        <v>6.9617665445500521E-3</v>
      </c>
      <c r="I660" s="32">
        <v>6.4214362618146836E-3</v>
      </c>
      <c r="J660" s="32">
        <v>1.8952784096946118E-3</v>
      </c>
      <c r="K660" s="32">
        <v>2.7315205387887787E-3</v>
      </c>
      <c r="L660" s="32">
        <v>6.031009992947034E-3</v>
      </c>
      <c r="M660" s="32">
        <v>6.4052123903302061E-4</v>
      </c>
      <c r="N660" s="32">
        <v>9.2858502984327629E-4</v>
      </c>
      <c r="O660" s="32">
        <v>2.2139050577489883E-3</v>
      </c>
      <c r="P660" s="32">
        <v>7.7916740345678193E-3</v>
      </c>
      <c r="Q660" s="32">
        <v>-6.9306269756808092E-4</v>
      </c>
      <c r="R660" s="32">
        <v>-5.1047660736465161E-3</v>
      </c>
      <c r="S660" s="32">
        <v>9.1509080017697642E-3</v>
      </c>
      <c r="T660" s="32">
        <v>-1.9955125134076823E-3</v>
      </c>
      <c r="U660" s="32">
        <v>-2.3519463830190546E-3</v>
      </c>
      <c r="V660" s="32">
        <v>5.3089026597437083E-3</v>
      </c>
      <c r="W660" s="32">
        <v>-2.8181494764849546E-3</v>
      </c>
      <c r="X660" s="32">
        <v>3.4669396082058768E-3</v>
      </c>
      <c r="Y660" s="32">
        <v>8.7021610274824468E-3</v>
      </c>
      <c r="Z660" s="32">
        <v>2.3631042789311607E-3</v>
      </c>
      <c r="AA660" s="32">
        <v>-4.0644183712021942E-3</v>
      </c>
      <c r="AB660" s="32">
        <v>1.5034779969900214E-3</v>
      </c>
      <c r="AC660" s="32">
        <v>4.2309934828672624E-3</v>
      </c>
      <c r="AD660" s="32">
        <v>-2.1812789901254348E-4</v>
      </c>
      <c r="AE660" s="32">
        <v>2.6920225073894244E-3</v>
      </c>
      <c r="AF660" s="32">
        <v>8.1720332452830391E-3</v>
      </c>
      <c r="AG660" s="32">
        <v>2.2318521440753969E-3</v>
      </c>
      <c r="AH660" s="32">
        <v>4.904512340750955E-3</v>
      </c>
      <c r="AI660" s="32">
        <v>3.1784778567880423E-3</v>
      </c>
      <c r="AJ660" s="32">
        <v>-1.8103560269207009E-3</v>
      </c>
      <c r="AK660" s="32">
        <v>-3.0124389047108124E-3</v>
      </c>
      <c r="AL660" s="32">
        <v>-2.4737298288890486E-3</v>
      </c>
      <c r="AM660" s="32">
        <v>-2.0550307545113E-3</v>
      </c>
      <c r="AN660" s="32">
        <v>2.8615772275397688E-3</v>
      </c>
      <c r="AO660" s="32">
        <v>-3.9434309554700064E-3</v>
      </c>
      <c r="AP660" s="32">
        <v>-3.5414996309590663E-4</v>
      </c>
      <c r="AQ660" s="32">
        <v>1.1236166087391197E-2</v>
      </c>
      <c r="AR660" s="32">
        <v>8.5575852989627776E-3</v>
      </c>
      <c r="AS660" s="32">
        <v>-4.9142722064754452E-4</v>
      </c>
      <c r="AT660" s="32">
        <v>1.4336848740247099E-2</v>
      </c>
      <c r="AU660" s="32">
        <v>1.2307316541954272E-2</v>
      </c>
      <c r="AV660" s="32">
        <v>8.9676324269891694E-3</v>
      </c>
      <c r="AW660" s="32">
        <v>1.7898479193974026E-3</v>
      </c>
      <c r="AX660" s="32">
        <v>1.0480350769261904E-3</v>
      </c>
      <c r="AY660" s="32">
        <v>4.6547885612575612E-3</v>
      </c>
      <c r="AZ660" s="32">
        <v>4.37535765865249E-3</v>
      </c>
      <c r="BA660" s="32">
        <v>7.3209120380752779E-3</v>
      </c>
      <c r="BB660" s="32">
        <v>1.5908842700564918E-3</v>
      </c>
      <c r="BC660" s="32">
        <v>2.3985355223032911E-3</v>
      </c>
      <c r="BD660" s="32">
        <v>-7.8378659853939325E-5</v>
      </c>
      <c r="BE660" s="32">
        <v>1.4586405982916162E-2</v>
      </c>
      <c r="BF660" s="32">
        <v>-3.6065870548718237E-5</v>
      </c>
      <c r="BG660" s="32">
        <v>5.6082555464094241E-3</v>
      </c>
      <c r="BH660" s="32">
        <v>1.3958591616782812E-3</v>
      </c>
      <c r="BI660" s="32">
        <v>-1.7295662644407628E-3</v>
      </c>
      <c r="BJ660" s="32">
        <v>2.4407215210562327E-3</v>
      </c>
      <c r="BK660" s="32">
        <v>-5.6069033033701032E-4</v>
      </c>
      <c r="BL660" s="32">
        <v>-5.2591061060436317E-4</v>
      </c>
      <c r="BM660" s="32">
        <v>-1.7118219724459038E-3</v>
      </c>
      <c r="BN660" s="32">
        <v>1.6668239243974092E-2</v>
      </c>
      <c r="BO660" s="32">
        <v>-1.7219903115108792E-3</v>
      </c>
      <c r="BP660" s="32">
        <v>1.8404637914501976E-3</v>
      </c>
      <c r="BQ660" s="32">
        <v>1.0385867250581882E-2</v>
      </c>
      <c r="BR660" s="32">
        <v>7.8624474456390203E-5</v>
      </c>
      <c r="BS660" s="32">
        <v>7.4099313392501642E-3</v>
      </c>
      <c r="BT660" s="32">
        <v>6.2787565142983226E-3</v>
      </c>
      <c r="BU660" s="32">
        <v>1.4958647167110151E-2</v>
      </c>
      <c r="BV660" s="32">
        <v>-3.0224494297002025E-3</v>
      </c>
      <c r="BW660" s="32">
        <v>5.3295153557870734E-3</v>
      </c>
      <c r="BX660" s="32">
        <v>-6.7135205201118708E-4</v>
      </c>
      <c r="BY660" s="32">
        <v>8.9440510863321165E-3</v>
      </c>
      <c r="BZ660" s="32">
        <v>1.4435506513166274E-4</v>
      </c>
      <c r="CA660" s="32">
        <v>4.6167388022544387E-3</v>
      </c>
      <c r="CB660" s="32">
        <v>-1.1711849834616928E-3</v>
      </c>
      <c r="CC660" s="32">
        <v>2.2231048348571036E-3</v>
      </c>
      <c r="CD660" s="32">
        <v>8.6916418675260232E-3</v>
      </c>
      <c r="CE660" s="32">
        <v>4.3867989464931867E-3</v>
      </c>
      <c r="CF660" s="32">
        <v>2.5610001257501125E-3</v>
      </c>
      <c r="CG660" s="32">
        <v>5.3983717978125512E-3</v>
      </c>
      <c r="CH660" s="32">
        <v>1.3027376549290537E-3</v>
      </c>
      <c r="CI660" s="32">
        <v>-7.549161904391255E-3</v>
      </c>
      <c r="CJ660" s="32">
        <v>1.0378985743741964E-4</v>
      </c>
      <c r="CK660" s="32">
        <v>-8.089394101342684E-3</v>
      </c>
      <c r="CL660" s="32">
        <v>1.5153419704327931E-3</v>
      </c>
      <c r="CM660" s="32">
        <v>-1.0885379860546607E-2</v>
      </c>
      <c r="CN660" s="32">
        <v>-6.3239900143399197E-3</v>
      </c>
      <c r="CO660" s="32">
        <v>2.2730229861878115E-3</v>
      </c>
      <c r="CP660" s="32">
        <v>4.5345026646437248E-4</v>
      </c>
      <c r="CQ660" s="32">
        <v>1.0085577286777614E-2</v>
      </c>
      <c r="CR660" s="32">
        <v>-1.3063519417739755E-3</v>
      </c>
      <c r="CS660" s="32">
        <v>6.4940516981835117E-3</v>
      </c>
      <c r="CT660" s="32">
        <v>3.5266583339019775E-3</v>
      </c>
      <c r="CU660" s="32">
        <v>4.2060151838843041E-3</v>
      </c>
      <c r="CV660" s="32">
        <v>6.4940516981835117E-3</v>
      </c>
      <c r="CW660" s="32">
        <v>3.5523449714620625E-3</v>
      </c>
      <c r="CX660" s="32">
        <v>-6.6340509855855601E-3</v>
      </c>
      <c r="CY660" s="32">
        <v>-1.264050490977553E-3</v>
      </c>
      <c r="CZ660" s="32">
        <v>-3.2939619307752466E-3</v>
      </c>
      <c r="DA660" s="32">
        <v>7.837246189220437E-3</v>
      </c>
      <c r="DB660" s="32">
        <v>-2.8205486198551455E-3</v>
      </c>
      <c r="DC660" s="32">
        <v>7.1075106074980354E-3</v>
      </c>
      <c r="DD660" s="32">
        <v>-1.5578501878241724E-3</v>
      </c>
      <c r="DE660" s="32">
        <v>5.032766363362029E-3</v>
      </c>
      <c r="DF660" s="32">
        <v>-1.7246996831499217E-3</v>
      </c>
      <c r="DG660" s="32">
        <v>-4.2495569066414163E-4</v>
      </c>
      <c r="DH660" s="32">
        <v>1.371532780891016E-2</v>
      </c>
      <c r="DI660" s="32">
        <v>-4.2904755026462738E-4</v>
      </c>
      <c r="DJ660" s="32">
        <v>4.8465343231924862E-3</v>
      </c>
      <c r="DK660" s="32">
        <v>9.378001554193105E-3</v>
      </c>
      <c r="DL660" s="32">
        <v>2.9149186080967837E-4</v>
      </c>
      <c r="DM660" s="32">
        <v>4.2752389886100417E-3</v>
      </c>
      <c r="DN660" s="32">
        <v>-3.7761172928432174E-3</v>
      </c>
      <c r="DO660" s="32">
        <v>4.8230170193201971E-3</v>
      </c>
      <c r="DP660" s="32">
        <v>4.698438394374449E-3</v>
      </c>
      <c r="DQ660" s="32">
        <v>2.0194425853361508E-3</v>
      </c>
      <c r="DR660" s="32">
        <v>3.8218203622149005E-3</v>
      </c>
      <c r="DS660" s="32">
        <v>7.3027762386024264E-3</v>
      </c>
      <c r="DT660" s="32">
        <v>-9.3131495220983851E-3</v>
      </c>
      <c r="DU660" s="32">
        <v>2.5510599671392242E-3</v>
      </c>
      <c r="DV660" s="32">
        <v>-8.3549217569789391E-4</v>
      </c>
      <c r="DW660" s="32">
        <v>8.773169804543457E-3</v>
      </c>
      <c r="DX660" s="32">
        <v>-8.4863585806527198E-4</v>
      </c>
      <c r="DY660" s="32">
        <v>1.2480664865003099E-2</v>
      </c>
      <c r="DZ660" s="32">
        <v>1.4573018928894399E-2</v>
      </c>
      <c r="EA660" s="32">
        <v>1.2122481599234014E-2</v>
      </c>
      <c r="EB660" s="32">
        <v>-2.1481561137264293E-3</v>
      </c>
      <c r="EC660" s="32">
        <v>6.498881442828619E-3</v>
      </c>
      <c r="ED660" s="32">
        <v>5.9799460289422512E-3</v>
      </c>
      <c r="EE660" s="32">
        <v>7.8110830591890945E-3</v>
      </c>
      <c r="EF660" s="32">
        <v>-3.3263676264736475E-3</v>
      </c>
      <c r="EG660" s="32">
        <v>-8.3079796618523716E-4</v>
      </c>
      <c r="EH660" s="32">
        <v>5.4250772469810471E-3</v>
      </c>
      <c r="EI660" s="32">
        <v>-6.9710826078823729E-3</v>
      </c>
      <c r="EJ660" s="32">
        <v>-6.6943332735469596E-4</v>
      </c>
      <c r="EK660" s="32">
        <v>3.2850336581145001E-3</v>
      </c>
      <c r="EL660" s="32">
        <v>-3.1777876112695225E-3</v>
      </c>
      <c r="EM660" s="32">
        <v>6.1294767600985622E-3</v>
      </c>
      <c r="EN660" s="32">
        <v>3.8218203622149005E-3</v>
      </c>
      <c r="EO660" s="32">
        <v>-2.9367715341255263E-3</v>
      </c>
      <c r="EP660" s="32">
        <v>-2.7892102580118205E-3</v>
      </c>
      <c r="EQ660" s="32">
        <v>-1.2716106620816348E-2</v>
      </c>
      <c r="ER660" s="32">
        <v>1.1211592740902887E-3</v>
      </c>
      <c r="ES660" s="32">
        <v>-8.1145691008366327E-5</v>
      </c>
      <c r="ET660" s="32">
        <v>1.1108367143326525E-2</v>
      </c>
      <c r="EU660" s="32">
        <v>1.3063079205000605E-2</v>
      </c>
      <c r="EV660" s="32">
        <v>6.2610008751491364E-3</v>
      </c>
      <c r="EW660" s="32">
        <v>-1.6268169677378097E-3</v>
      </c>
      <c r="EX660" s="32">
        <v>1.6264559945016188E-3</v>
      </c>
      <c r="EY660" s="32">
        <v>-3.1966657313908797E-4</v>
      </c>
      <c r="EZ660" s="32">
        <v>-3.0224494297002025E-3</v>
      </c>
      <c r="FA660" s="32">
        <v>3.4908811225280445E-3</v>
      </c>
      <c r="FB660" s="32">
        <v>1.8610043222730965E-3</v>
      </c>
      <c r="FC660" s="32">
        <v>5.1363999015929807E-4</v>
      </c>
      <c r="FD660" s="32">
        <v>-1.320294800907007E-3</v>
      </c>
      <c r="FE660" s="32">
        <v>1.4199881293919248E-3</v>
      </c>
      <c r="FF660" s="32">
        <v>2.3384121023726223E-3</v>
      </c>
      <c r="FG660" s="32">
        <v>-4.4564306120458141E-3</v>
      </c>
      <c r="FH660" s="32">
        <v>1.8404637914501976E-3</v>
      </c>
      <c r="FI660" s="32">
        <v>-1.2292650190241616E-2</v>
      </c>
      <c r="FJ660" s="32">
        <v>-3.4282584359353052E-3</v>
      </c>
      <c r="FK660" s="32">
        <v>1.5895204828808573E-4</v>
      </c>
      <c r="FL660" s="32">
        <v>1.2625812306437112E-2</v>
      </c>
      <c r="FM660" s="32">
        <v>6.9303700524550038E-3</v>
      </c>
      <c r="FN660" s="32">
        <v>-1.5072810442893214E-3</v>
      </c>
      <c r="FO660" s="32">
        <v>1.23301603915138E-3</v>
      </c>
      <c r="FP660" s="32">
        <v>-1.7696173838341878E-3</v>
      </c>
      <c r="FQ660" s="32">
        <v>7.4099313392501642E-3</v>
      </c>
      <c r="FR660" s="32">
        <v>9.7908896395946243E-3</v>
      </c>
      <c r="FS660" s="32">
        <v>2.7748527475823792E-3</v>
      </c>
      <c r="FT660" s="32">
        <v>4.4121775809395913E-3</v>
      </c>
      <c r="FU660" s="32">
        <v>-4.8497608792610336E-3</v>
      </c>
      <c r="FV660" s="32">
        <v>1.3975562648534279E-2</v>
      </c>
      <c r="FW660" s="32">
        <v>2.1848199945200264E-3</v>
      </c>
      <c r="FX660" s="32">
        <v>-4.8141818252220858E-3</v>
      </c>
      <c r="FY660" s="32">
        <v>-1.276939893051221E-3</v>
      </c>
      <c r="FZ660" s="32">
        <v>5.3602957504326199E-3</v>
      </c>
      <c r="GA660" s="32">
        <v>1.1277659321820011E-3</v>
      </c>
      <c r="GB660" s="32">
        <v>-2.2005334407104726E-4</v>
      </c>
      <c r="GC660" s="32">
        <v>-3.3390000729314195E-3</v>
      </c>
      <c r="GD660" s="32">
        <v>2.8516429897180728E-3</v>
      </c>
      <c r="GE660" s="32">
        <v>1.9863181166721589E-3</v>
      </c>
      <c r="GF660" s="32">
        <v>-3.1191614643759635E-3</v>
      </c>
      <c r="GG660" s="32">
        <v>1.2332563474497071E-2</v>
      </c>
      <c r="GH660" s="32">
        <v>-3.5009656963209679E-3</v>
      </c>
      <c r="GI660" s="32">
        <v>1.546573579898336E-2</v>
      </c>
      <c r="GJ660" s="32">
        <v>-1.5590682876895912E-3</v>
      </c>
      <c r="GK660" s="32">
        <v>1.5160771909193294E-2</v>
      </c>
      <c r="GL660" s="32">
        <v>2.0963292034235081E-3</v>
      </c>
      <c r="GM660" s="32">
        <v>-5.4339628087074487E-4</v>
      </c>
      <c r="GN660" s="32">
        <v>3.8441869846312926E-3</v>
      </c>
      <c r="GO660" s="32">
        <v>5.7971690946079235E-4</v>
      </c>
      <c r="GP660" s="32">
        <v>1.3852851584253756E-2</v>
      </c>
      <c r="GQ660" s="32">
        <v>1.155105639004983E-2</v>
      </c>
      <c r="GR660" s="32">
        <v>9.6694246470550027E-3</v>
      </c>
      <c r="GS660" s="32">
        <v>-1.3177470471230635E-3</v>
      </c>
      <c r="GT660" s="32">
        <v>3.2650254823414215E-3</v>
      </c>
      <c r="GU660" s="32">
        <v>6.3989075382062666E-3</v>
      </c>
      <c r="GV660" s="32">
        <v>1.0373453493439655E-4</v>
      </c>
      <c r="GW660" s="32">
        <v>-1.1711849834616928E-3</v>
      </c>
      <c r="GX660" s="32">
        <v>-1.8628316122644151E-3</v>
      </c>
      <c r="GY660" s="32">
        <v>1.2338885016162315E-2</v>
      </c>
      <c r="GZ660" s="32">
        <v>7.3352581794399185E-3</v>
      </c>
      <c r="HA660" s="32">
        <v>-4.7736327009610946E-3</v>
      </c>
      <c r="HB660" s="32">
        <v>1.1932724237789571E-2</v>
      </c>
      <c r="HC660" s="32">
        <v>8.5764538577937088E-4</v>
      </c>
      <c r="HD660" s="32">
        <v>-9.6099086841139325E-3</v>
      </c>
      <c r="HE660" s="32">
        <v>-7.3182170410746039E-5</v>
      </c>
      <c r="HF660" s="32">
        <v>4.7210554265593174E-3</v>
      </c>
      <c r="HG660" s="32">
        <v>2.8111580507612643E-3</v>
      </c>
      <c r="HH660" s="32">
        <v>9.4621869008406634E-3</v>
      </c>
      <c r="HI660" s="32">
        <v>4.9514869359859048E-3</v>
      </c>
      <c r="HJ660" s="32">
        <v>7.1249426657944426E-3</v>
      </c>
      <c r="HK660" s="32">
        <v>3.3983639316383929E-3</v>
      </c>
      <c r="HL660" s="32">
        <v>9.4616383380188296E-3</v>
      </c>
      <c r="HM660" s="32">
        <v>1.6705432187507974E-2</v>
      </c>
      <c r="HN660" s="32">
        <v>-5.9350169737202307E-3</v>
      </c>
      <c r="HO660" s="32">
        <v>1.701603247091299E-2</v>
      </c>
      <c r="HP660" s="32">
        <v>-6.3239900143399197E-3</v>
      </c>
      <c r="HQ660" s="32">
        <v>1.1475642073479619E-2</v>
      </c>
      <c r="HR660" s="32">
        <v>-4.1203574512316266E-4</v>
      </c>
      <c r="HS660" s="32">
        <v>-2.9434126467187127E-3</v>
      </c>
      <c r="HT660" s="32">
        <v>1.1321307522348611E-2</v>
      </c>
      <c r="HU660" s="32">
        <v>-3.6053666657398509E-3</v>
      </c>
      <c r="HV660" s="32">
        <v>3.5679195022577659E-3</v>
      </c>
      <c r="HW660" s="32">
        <v>-2.1481561137264293E-3</v>
      </c>
      <c r="HX660" s="32">
        <v>-3.9353549006193589E-3</v>
      </c>
      <c r="HY660" s="32">
        <v>1.4391877842827583E-3</v>
      </c>
      <c r="HZ660" s="32">
        <v>1.7459004448495463E-2</v>
      </c>
      <c r="IA660" s="32">
        <v>-4.2118633276722051E-4</v>
      </c>
      <c r="IB660" s="32">
        <v>2.733231829251892E-3</v>
      </c>
      <c r="IC660" s="32">
        <v>5.5014959458885571E-3</v>
      </c>
      <c r="ID660" s="32">
        <v>-6.0475682507048489E-3</v>
      </c>
      <c r="IE660" s="32">
        <v>-6.5450933458981453E-3</v>
      </c>
      <c r="IF660" s="32">
        <v>-9.0426477964467011E-4</v>
      </c>
      <c r="IG660" s="32">
        <v>-3.5436564875972465E-3</v>
      </c>
      <c r="IH660" s="32">
        <v>6.8355124782017995E-3</v>
      </c>
      <c r="II660" s="32">
        <v>-6.2951415194412164E-3</v>
      </c>
      <c r="IJ660" s="32">
        <v>1.3878743470598032E-2</v>
      </c>
      <c r="IK660" s="32">
        <v>-4.5567089575708764E-3</v>
      </c>
      <c r="IL660" s="32">
        <v>1.9407172698624464E-3</v>
      </c>
      <c r="IM660" s="32">
        <v>6.051225978270125E-3</v>
      </c>
      <c r="IN660" s="32">
        <v>-1.7879229500472604E-4</v>
      </c>
      <c r="IO660" s="32">
        <v>-2.8684278059403212E-3</v>
      </c>
      <c r="IP660" s="32">
        <v>-1.5888042134486469E-3</v>
      </c>
      <c r="IQ660" s="32">
        <v>1.3725293973718244E-2</v>
      </c>
      <c r="IR660" s="32">
        <v>3.5582312152104834E-4</v>
      </c>
      <c r="IS660" s="32">
        <v>3.342134080255299E-3</v>
      </c>
      <c r="IT660" s="32">
        <v>1.0091963462777187E-3</v>
      </c>
      <c r="IU660" s="32">
        <v>-4.8373647744597292E-3</v>
      </c>
      <c r="IV660" s="32">
        <v>5.9290130513245387E-3</v>
      </c>
      <c r="IW660" s="32">
        <v>-6.5852360971314639E-3</v>
      </c>
      <c r="IX660" s="32">
        <v>-2.8204206922319841E-3</v>
      </c>
      <c r="IY660" s="32">
        <v>1.5895204828808573E-4</v>
      </c>
      <c r="IZ660" s="32">
        <v>-3.1696842617590093E-3</v>
      </c>
      <c r="JA660" s="32">
        <v>1.9502964909134946E-3</v>
      </c>
      <c r="JB660" s="32">
        <v>6.2271981472417082E-4</v>
      </c>
      <c r="JC660" s="32">
        <v>1.4826558812366386E-3</v>
      </c>
      <c r="JD660" s="32">
        <v>-2.6060959342597556E-3</v>
      </c>
      <c r="JE660" s="32">
        <v>1.1962807403332221E-2</v>
      </c>
      <c r="JF660" s="32">
        <v>-4.0441515984213083E-4</v>
      </c>
      <c r="JG660" s="32">
        <v>1.0087802738816265E-3</v>
      </c>
      <c r="JH660" s="32">
        <v>7.5880065376274786E-3</v>
      </c>
      <c r="JI660" s="32">
        <v>4.5721957500344246E-3</v>
      </c>
      <c r="JJ660" s="32">
        <v>-3.6276240822923356E-3</v>
      </c>
      <c r="JK660" s="32">
        <v>-4.6356537607055159E-3</v>
      </c>
      <c r="JL660" s="32">
        <v>6.9460653444073372E-3</v>
      </c>
      <c r="JM660" s="32">
        <v>-2.1149350682136969E-4</v>
      </c>
      <c r="JN660" s="32">
        <v>-3.4821333676582356E-3</v>
      </c>
      <c r="JO660" s="32">
        <v>9.7287656050761839E-3</v>
      </c>
      <c r="JP660" s="32">
        <v>-1.9955125134076823E-3</v>
      </c>
      <c r="JQ660" s="32">
        <v>3.4901115859442555E-3</v>
      </c>
      <c r="JR660" s="32">
        <v>3.3652394629735127E-3</v>
      </c>
      <c r="JS660" s="32">
        <v>-3.2939619307752466E-3</v>
      </c>
      <c r="JT660" s="32">
        <v>-3.5730057426039963E-3</v>
      </c>
      <c r="JU660" s="32">
        <v>-1.115593501310741E-5</v>
      </c>
      <c r="JV660" s="32">
        <v>5.3400193493793324E-3</v>
      </c>
      <c r="JW660" s="32">
        <v>-7.0516368091979587E-3</v>
      </c>
      <c r="JX660" s="32">
        <v>5.8650553990453602E-3</v>
      </c>
      <c r="JY660" s="32">
        <v>4.5169755467027173E-3</v>
      </c>
      <c r="JZ660" s="32">
        <v>4.8910218341147171E-3</v>
      </c>
      <c r="KA660" s="32">
        <v>3.7706923955349581E-3</v>
      </c>
      <c r="KB660" s="32">
        <v>3.5245949759010742E-3</v>
      </c>
      <c r="KC660" s="32">
        <v>6.6373678734947816E-3</v>
      </c>
      <c r="KD660" s="32">
        <v>2.9153721196815141E-3</v>
      </c>
      <c r="KE660" s="32">
        <v>2.4466614481903903E-3</v>
      </c>
      <c r="KF660" s="32">
        <v>-4.9910757578519593E-4</v>
      </c>
      <c r="KG660" s="32">
        <v>2.9005189764346184E-3</v>
      </c>
      <c r="KH660" s="32">
        <v>2.4139030113063953E-3</v>
      </c>
      <c r="KI660" s="32">
        <v>9.5000146279238251E-3</v>
      </c>
      <c r="KJ660" s="32">
        <v>1.0629008376756843E-3</v>
      </c>
      <c r="KK660" s="32">
        <v>-1.8484938745162438E-3</v>
      </c>
      <c r="KL660" s="32">
        <v>6.7927412757509131E-3</v>
      </c>
      <c r="KM660" s="32">
        <v>-1.1755182597976699E-3</v>
      </c>
      <c r="KN660" s="32">
        <v>1.5656898088066917E-2</v>
      </c>
      <c r="KO660" s="32">
        <v>-3.8064703961069313E-3</v>
      </c>
      <c r="KP660" s="32">
        <v>8.0493432500716722E-4</v>
      </c>
      <c r="KQ660" s="32">
        <v>2.4250975916020323E-3</v>
      </c>
      <c r="KR660" s="32">
        <v>4.7123958408015199E-3</v>
      </c>
      <c r="KS660" s="32">
        <v>2.5901258738194599E-3</v>
      </c>
      <c r="KT660" s="32">
        <v>2.4330189122601098E-3</v>
      </c>
      <c r="KU660" s="32">
        <v>-2.6476092910190374E-3</v>
      </c>
      <c r="KV660" s="32">
        <v>-3.4859422039534849E-3</v>
      </c>
      <c r="KW660" s="32">
        <v>4.2060151838843041E-3</v>
      </c>
      <c r="KX660" s="32">
        <v>1.6540199556906998E-3</v>
      </c>
      <c r="KY660" s="32">
        <v>3.064209534088036E-3</v>
      </c>
      <c r="KZ660" s="32">
        <v>3.2454324729709327E-3</v>
      </c>
      <c r="LA660" s="32">
        <v>1.749486434511649E-2</v>
      </c>
      <c r="LB660" s="32">
        <v>9.194822656803936E-4</v>
      </c>
      <c r="LC660" s="32">
        <v>1.1262683686696917E-3</v>
      </c>
      <c r="LD660" s="32">
        <v>-2.1868479330935386E-3</v>
      </c>
      <c r="LE660" s="32">
        <v>5.4221077419409625E-3</v>
      </c>
      <c r="LF660" s="32">
        <v>-3.8232611172972497E-3</v>
      </c>
      <c r="LG660" s="32">
        <v>7.5553495632432188E-3</v>
      </c>
      <c r="LH660" s="32">
        <v>9.826224398906902E-3</v>
      </c>
      <c r="LI660" s="32">
        <v>-5.086071859230934E-3</v>
      </c>
      <c r="LJ660" s="32">
        <v>3.7104584828018261E-4</v>
      </c>
      <c r="LK660" s="32">
        <v>-5.700640058702966E-3</v>
      </c>
      <c r="LL660" s="32">
        <v>9.9332887162706385E-3</v>
      </c>
      <c r="LM660" s="32">
        <v>-5.1832730657839221E-3</v>
      </c>
      <c r="LN660" s="32">
        <v>1.4336848740247099E-2</v>
      </c>
      <c r="LO660" s="32">
        <v>3.1452332526331617E-3</v>
      </c>
      <c r="LP660" s="32">
        <v>-2.1871621914799633E-3</v>
      </c>
      <c r="LQ660" s="32">
        <v>-1.9866050907948463E-3</v>
      </c>
      <c r="LR660" s="32">
        <v>-3.7761172928432174E-3</v>
      </c>
      <c r="LS660" s="32">
        <v>1.3247542860899131E-3</v>
      </c>
      <c r="LT660" s="32">
        <v>1.7365575916628018E-3</v>
      </c>
      <c r="LU660" s="32">
        <v>6.5689078184156813E-3</v>
      </c>
      <c r="LV660" s="32">
        <v>-2.2273334675420031E-3</v>
      </c>
      <c r="LW660" s="32">
        <v>6.3944413178509407E-3</v>
      </c>
      <c r="LX660" s="32">
        <v>1.0476680052152076E-2</v>
      </c>
      <c r="LY660" s="32">
        <v>-7.0261943486693568E-3</v>
      </c>
      <c r="LZ660" s="32">
        <v>7.1054484487547143E-3</v>
      </c>
      <c r="MA660" s="32">
        <v>1.2884931631994334E-2</v>
      </c>
      <c r="MB660" s="32">
        <v>-1.2326092207031181E-3</v>
      </c>
      <c r="MC660" s="32">
        <v>1.9545338700801551E-3</v>
      </c>
      <c r="MD660" s="32">
        <v>-2.4800498134593951E-3</v>
      </c>
      <c r="ME660" s="32">
        <v>2.4262544391904228E-3</v>
      </c>
      <c r="MF660" s="32">
        <v>1.2162006519531587E-2</v>
      </c>
      <c r="MG660" s="32">
        <v>4.4847461769554897E-3</v>
      </c>
      <c r="MH660" s="32">
        <v>-1.3139563051392855E-2</v>
      </c>
      <c r="MI660" s="32">
        <v>-1.0809924168349028E-3</v>
      </c>
      <c r="MJ660" s="32">
        <v>2.1209841081972769E-3</v>
      </c>
      <c r="MK660" s="32">
        <v>-1.203619307363013E-3</v>
      </c>
      <c r="ML660" s="32">
        <v>-2.2273334675420031E-3</v>
      </c>
      <c r="MM660" s="32">
        <v>1.1329444495231655E-3</v>
      </c>
      <c r="MN660" s="32">
        <v>-5.5483046977586881E-3</v>
      </c>
      <c r="MO660" s="32">
        <v>-2.9806819095146153E-4</v>
      </c>
      <c r="MP660" s="32">
        <v>-2.1136727237696107E-3</v>
      </c>
      <c r="MQ660" s="32">
        <v>-1.1292918725445134E-3</v>
      </c>
      <c r="MR660" s="32">
        <v>-8.4863585806527198E-4</v>
      </c>
      <c r="MS660" s="32">
        <v>-7.4199894743500749E-3</v>
      </c>
      <c r="MT660" s="32">
        <v>4.7056947536470162E-3</v>
      </c>
      <c r="MU660" s="32">
        <v>-8.3549217569789391E-4</v>
      </c>
      <c r="MV660" s="32">
        <v>-2.7766993406244111E-3</v>
      </c>
      <c r="MW660" s="32">
        <v>1.2923270531135955E-2</v>
      </c>
      <c r="MX660" s="32">
        <v>1.5484932382579863E-2</v>
      </c>
      <c r="MY660" s="32">
        <v>2.9918354988733853E-3</v>
      </c>
      <c r="MZ660" s="32">
        <v>1.7048898597860074E-2</v>
      </c>
      <c r="NA660" s="32">
        <v>1.3606552818135498E-2</v>
      </c>
      <c r="NB660" s="32">
        <v>1.0167268385465889E-3</v>
      </c>
      <c r="NC660" s="32">
        <v>-3.1469420130241232E-3</v>
      </c>
      <c r="ND660" s="32">
        <v>-3.4158622217743684E-3</v>
      </c>
      <c r="NE660" s="32">
        <v>-1.5293920251444604E-3</v>
      </c>
      <c r="NF660" s="32">
        <v>-8.060079658900321E-4</v>
      </c>
      <c r="NG660" s="32">
        <v>6.3064113538224831E-4</v>
      </c>
      <c r="NH660" s="32">
        <v>6.6883542780793448E-4</v>
      </c>
      <c r="NI660" s="32">
        <v>1.1093116569516503E-2</v>
      </c>
      <c r="NJ660" s="32">
        <v>-9.6099086841139325E-3</v>
      </c>
      <c r="NK660" s="32">
        <v>-3.488590107387779E-4</v>
      </c>
      <c r="NL660" s="32">
        <v>-4.413919649834952E-4</v>
      </c>
      <c r="NM660" s="32">
        <v>-5.7815250594561718E-4</v>
      </c>
      <c r="NN660" s="32">
        <v>3.6803057268040007E-3</v>
      </c>
      <c r="NO660" s="32">
        <v>1.6024203349996213E-2</v>
      </c>
      <c r="NP660" s="32">
        <v>-2.6960626699157331E-4</v>
      </c>
      <c r="NQ660" s="32">
        <v>2.9843388995951514E-3</v>
      </c>
      <c r="NR660" s="32">
        <v>6.731286891701771E-3</v>
      </c>
      <c r="NS660" s="32">
        <v>-2.6688520943976002E-3</v>
      </c>
      <c r="NT660" s="32">
        <v>3.318172832582178E-3</v>
      </c>
      <c r="NU660" s="32">
        <v>-4.4219472220889955E-3</v>
      </c>
      <c r="NV660" s="32">
        <v>9.5855654841727755E-3</v>
      </c>
      <c r="NW660" s="32">
        <v>-1.2292650190241616E-2</v>
      </c>
      <c r="NX660" s="32">
        <v>8.9289608947229482E-4</v>
      </c>
      <c r="NY660" s="32">
        <v>1.721913091613736E-3</v>
      </c>
      <c r="NZ660" s="32">
        <v>1.6196740768156914E-2</v>
      </c>
      <c r="OA660" s="32">
        <v>1.6385556088255981E-2</v>
      </c>
      <c r="OB660" s="32">
        <v>-1.4389339067184537E-3</v>
      </c>
      <c r="OC660" s="32">
        <v>1.29505917009336E-2</v>
      </c>
      <c r="OD660" s="32">
        <v>7.9538279667268341E-4</v>
      </c>
      <c r="OE660" s="32">
        <v>5.9626828979668645E-3</v>
      </c>
      <c r="OF660" s="32">
        <v>1.9314292586090076E-3</v>
      </c>
      <c r="OG660" s="32">
        <v>2.9456148741937582E-3</v>
      </c>
      <c r="OH660" s="32">
        <v>1.755965237215662E-3</v>
      </c>
      <c r="OI660" s="32">
        <v>-5.7815250594561718E-4</v>
      </c>
      <c r="OJ660" s="32">
        <v>-6.205492670305901E-3</v>
      </c>
      <c r="OK660" s="32">
        <v>6.9913046533169876E-3</v>
      </c>
      <c r="OL660" s="32">
        <v>-3.0254061583834257E-3</v>
      </c>
      <c r="OM660" s="32">
        <v>-6.6216215844727699E-3</v>
      </c>
      <c r="ON660" s="32">
        <v>1.0811847673190655E-2</v>
      </c>
      <c r="OO660" s="32">
        <v>3.777456868604645E-3</v>
      </c>
      <c r="OP660" s="32">
        <v>4.0810351113069743E-3</v>
      </c>
      <c r="OQ660" s="32">
        <v>9.0027797374325758E-4</v>
      </c>
      <c r="OR660" s="32">
        <v>-5.4655752533161461E-3</v>
      </c>
      <c r="OS660" s="32">
        <v>2.4268372874178823E-3</v>
      </c>
      <c r="OT660" s="32">
        <v>-3.9089475655131878E-3</v>
      </c>
      <c r="OU660" s="32">
        <v>2.3917710492336042E-3</v>
      </c>
      <c r="OV660" s="32">
        <v>7.0286433193542663E-3</v>
      </c>
      <c r="OW660" s="32">
        <v>-8.4841212124064924E-4</v>
      </c>
      <c r="OX660" s="32">
        <v>6.951991518716838E-3</v>
      </c>
    </row>
    <row r="661" spans="1:414">
      <c r="A661" s="32">
        <v>-5.8459322274115877E-3</v>
      </c>
      <c r="B661" s="32">
        <v>-3.0305746166865433E-3</v>
      </c>
      <c r="C661" s="32">
        <v>1.2273724755974769E-2</v>
      </c>
      <c r="D661" s="32">
        <v>1.1862679875296323E-2</v>
      </c>
      <c r="E661" s="32">
        <v>5.9555243753397491E-3</v>
      </c>
      <c r="F661" s="32">
        <v>2.2804314509929924E-3</v>
      </c>
      <c r="G661" s="32">
        <v>-3.4139284106933232E-3</v>
      </c>
      <c r="H661" s="32">
        <v>4.8149585346415336E-3</v>
      </c>
      <c r="I661" s="32">
        <v>2.0198709271896931E-3</v>
      </c>
      <c r="J661" s="32">
        <v>6.0442214231182234E-3</v>
      </c>
      <c r="K661" s="32">
        <v>6.9741558078471044E-3</v>
      </c>
      <c r="L661" s="32">
        <v>-1.9458218950054729E-3</v>
      </c>
      <c r="M661" s="32">
        <v>-1.9242141220932041E-3</v>
      </c>
      <c r="N661" s="32">
        <v>-2.7335201004170528E-3</v>
      </c>
      <c r="O661" s="32">
        <v>1.6496982387522507E-2</v>
      </c>
      <c r="P661" s="32">
        <v>1.1302031116915856E-2</v>
      </c>
      <c r="Q661" s="32">
        <v>5.9079052399422238E-3</v>
      </c>
      <c r="R661" s="32">
        <v>9.4227301494447246E-3</v>
      </c>
      <c r="S661" s="32">
        <v>-4.9728695970285841E-3</v>
      </c>
      <c r="T661" s="32">
        <v>-3.9059354658919077E-3</v>
      </c>
      <c r="U661" s="32">
        <v>6.5737344516092477E-3</v>
      </c>
      <c r="V661" s="32">
        <v>1.8855697027300167E-3</v>
      </c>
      <c r="W661" s="32">
        <v>-1.7405268889056913E-3</v>
      </c>
      <c r="X661" s="32">
        <v>3.0141137209316327E-4</v>
      </c>
      <c r="Y661" s="32">
        <v>-1.3262974539784977E-4</v>
      </c>
      <c r="Z661" s="32">
        <v>8.1745621155437931E-3</v>
      </c>
      <c r="AA661" s="32">
        <v>6.134662715393091E-3</v>
      </c>
      <c r="AB661" s="32">
        <v>-4.629432751667828E-3</v>
      </c>
      <c r="AC661" s="32">
        <v>6.3088561163988643E-3</v>
      </c>
      <c r="AD661" s="32">
        <v>4.7096461148212754E-3</v>
      </c>
      <c r="AE661" s="32">
        <v>2.707877909512213E-3</v>
      </c>
      <c r="AF661" s="32">
        <v>-2.2643762837404324E-4</v>
      </c>
      <c r="AG661" s="32">
        <v>4.760808161774932E-3</v>
      </c>
      <c r="AH661" s="32">
        <v>3.6158548258935497E-3</v>
      </c>
      <c r="AI661" s="32">
        <v>2.3739152467792124E-3</v>
      </c>
      <c r="AJ661" s="32">
        <v>3.7061237835504635E-2</v>
      </c>
      <c r="AK661" s="32">
        <v>4.3072556197643053E-3</v>
      </c>
      <c r="AL661" s="32">
        <v>-3.0440154970889921E-5</v>
      </c>
      <c r="AM661" s="32">
        <v>-3.407219480049406E-4</v>
      </c>
      <c r="AN661" s="32">
        <v>6.9180278619347391E-3</v>
      </c>
      <c r="AO661" s="32">
        <v>-1.5400532564617819E-3</v>
      </c>
      <c r="AP661" s="32">
        <v>1.1120910962754138E-3</v>
      </c>
      <c r="AQ661" s="32">
        <v>-4.5531661184821104E-3</v>
      </c>
      <c r="AR661" s="32">
        <v>2.6325491309648896E-3</v>
      </c>
      <c r="AS661" s="32">
        <v>9.2135636321311054E-3</v>
      </c>
      <c r="AT661" s="32">
        <v>-8.7246050124880625E-3</v>
      </c>
      <c r="AU661" s="32">
        <v>-6.2503216289959695E-3</v>
      </c>
      <c r="AV661" s="32">
        <v>6.4661547116893203E-3</v>
      </c>
      <c r="AW661" s="32">
        <v>1.9010897472835353E-3</v>
      </c>
      <c r="AX661" s="32">
        <v>-3.3804405561808082E-3</v>
      </c>
      <c r="AY661" s="32">
        <v>5.3299490846852038E-3</v>
      </c>
      <c r="AZ661" s="32">
        <v>-2.9587496236791466E-3</v>
      </c>
      <c r="BA661" s="32">
        <v>7.6408626357187259E-3</v>
      </c>
      <c r="BB661" s="32">
        <v>-1.1545687767320345E-3</v>
      </c>
      <c r="BC661" s="32">
        <v>6.5195121052967764E-3</v>
      </c>
      <c r="BD661" s="32">
        <v>-3.5177536585253577E-3</v>
      </c>
      <c r="BE661" s="32">
        <v>-5.1330896348140698E-3</v>
      </c>
      <c r="BF661" s="32">
        <v>-8.0006059395643092E-3</v>
      </c>
      <c r="BG661" s="32">
        <v>5.8753204649075741E-4</v>
      </c>
      <c r="BH661" s="32">
        <v>-4.7701276194134223E-3</v>
      </c>
      <c r="BI661" s="32">
        <v>7.3161815557867271E-3</v>
      </c>
      <c r="BJ661" s="32">
        <v>5.3763480349058312E-3</v>
      </c>
      <c r="BK661" s="32">
        <v>1.7429755528199919E-3</v>
      </c>
      <c r="BL661" s="32">
        <v>9.2310451041290875E-3</v>
      </c>
      <c r="BM661" s="32">
        <v>7.1469707343521094E-3</v>
      </c>
      <c r="BN661" s="32">
        <v>-4.5453451006762791E-3</v>
      </c>
      <c r="BO661" s="32">
        <v>-1.2648624047884027E-3</v>
      </c>
      <c r="BP661" s="32">
        <v>2.2854592037493404E-3</v>
      </c>
      <c r="BQ661" s="32">
        <v>2.9226301002047705E-3</v>
      </c>
      <c r="BR661" s="32">
        <v>8.6993155619818907E-3</v>
      </c>
      <c r="BS661" s="32">
        <v>-7.6017932100658214E-4</v>
      </c>
      <c r="BT661" s="32">
        <v>4.059906619697351E-3</v>
      </c>
      <c r="BU661" s="32">
        <v>-2.3437601504996408E-3</v>
      </c>
      <c r="BV661" s="32">
        <v>-7.4797409114335522E-4</v>
      </c>
      <c r="BW661" s="32">
        <v>-1.0029404378615325E-3</v>
      </c>
      <c r="BX661" s="32">
        <v>1.5662472997046706E-3</v>
      </c>
      <c r="BY661" s="32">
        <v>7.241891486135188E-3</v>
      </c>
      <c r="BZ661" s="32">
        <v>8.5746946207976293E-4</v>
      </c>
      <c r="CA661" s="32">
        <v>4.973738056269994E-3</v>
      </c>
      <c r="CB661" s="32">
        <v>-2.0286249066874262E-3</v>
      </c>
      <c r="CC661" s="32">
        <v>7.211704799640728E-3</v>
      </c>
      <c r="CD661" s="32">
        <v>-7.092089014597569E-3</v>
      </c>
      <c r="CE661" s="32">
        <v>-4.1784651815444107E-3</v>
      </c>
      <c r="CF661" s="32">
        <v>-5.6994754052386298E-4</v>
      </c>
      <c r="CG661" s="32">
        <v>-4.5177882587745799E-3</v>
      </c>
      <c r="CH661" s="32">
        <v>-6.6611093961839174E-3</v>
      </c>
      <c r="CI661" s="32">
        <v>-3.3444210092259397E-4</v>
      </c>
      <c r="CJ661" s="32">
        <v>1.5056545049558778E-3</v>
      </c>
      <c r="CK661" s="32">
        <v>1.9310800444695353E-2</v>
      </c>
      <c r="CL661" s="32">
        <v>2.511003551783908E-3</v>
      </c>
      <c r="CM661" s="32">
        <v>1.2617986064134001E-2</v>
      </c>
      <c r="CN661" s="32">
        <v>2.0902617867336382E-2</v>
      </c>
      <c r="CO661" s="32">
        <v>-1.5303960544192918E-3</v>
      </c>
      <c r="CP661" s="32">
        <v>-3.4186687647137504E-3</v>
      </c>
      <c r="CQ661" s="32">
        <v>-6.4514660274657132E-3</v>
      </c>
      <c r="CR661" s="32">
        <v>-5.1435229692131657E-4</v>
      </c>
      <c r="CS661" s="32">
        <v>-1.5473061383657338E-3</v>
      </c>
      <c r="CT661" s="32">
        <v>6.4431573823942045E-3</v>
      </c>
      <c r="CU661" s="32">
        <v>8.1211519079316119E-3</v>
      </c>
      <c r="CV661" s="32">
        <v>-1.5473061383657338E-3</v>
      </c>
      <c r="CW661" s="32">
        <v>1.4258436985937983E-2</v>
      </c>
      <c r="CX661" s="32">
        <v>9.8617755475167712E-3</v>
      </c>
      <c r="CY661" s="32">
        <v>-8.7129899610793871E-4</v>
      </c>
      <c r="CZ661" s="32">
        <v>-7.0141796967595482E-3</v>
      </c>
      <c r="DA661" s="32">
        <v>-9.3691830202180526E-3</v>
      </c>
      <c r="DB661" s="32">
        <v>3.8427761406349958E-3</v>
      </c>
      <c r="DC661" s="32">
        <v>-1.8051095690498897E-3</v>
      </c>
      <c r="DD661" s="32">
        <v>7.5668666238826177E-4</v>
      </c>
      <c r="DE661" s="32">
        <v>6.8425254159745208E-3</v>
      </c>
      <c r="DF661" s="32">
        <v>7.3057591262575272E-3</v>
      </c>
      <c r="DG661" s="32">
        <v>2.9025599243581723E-4</v>
      </c>
      <c r="DH661" s="32">
        <v>-2.5358496985905532E-4</v>
      </c>
      <c r="DI661" s="32">
        <v>4.0567589656923531E-3</v>
      </c>
      <c r="DJ661" s="32">
        <v>-3.8509230962828767E-3</v>
      </c>
      <c r="DK661" s="32">
        <v>-3.8641015109455168E-3</v>
      </c>
      <c r="DL661" s="32">
        <v>1.069075767455363E-2</v>
      </c>
      <c r="DM661" s="32">
        <v>-3.4406467353713666E-3</v>
      </c>
      <c r="DN661" s="32">
        <v>-2.8793040398973346E-3</v>
      </c>
      <c r="DO661" s="32">
        <v>4.4437687047960139E-3</v>
      </c>
      <c r="DP661" s="32">
        <v>8.4972338446123175E-3</v>
      </c>
      <c r="DQ661" s="32">
        <v>-7.3857154809608971E-4</v>
      </c>
      <c r="DR661" s="32">
        <v>8.5811590657947079E-4</v>
      </c>
      <c r="DS661" s="32">
        <v>6.4759110614911464E-3</v>
      </c>
      <c r="DT661" s="32">
        <v>1.5432030285088771E-2</v>
      </c>
      <c r="DU661" s="32">
        <v>-4.8571544526598842E-4</v>
      </c>
      <c r="DV661" s="32">
        <v>-4.5530176747199391E-4</v>
      </c>
      <c r="DW661" s="32">
        <v>3.2013293427812783E-3</v>
      </c>
      <c r="DX661" s="32">
        <v>8.8995112720695602E-3</v>
      </c>
      <c r="DY661" s="32">
        <v>-7.3675383370988001E-3</v>
      </c>
      <c r="DZ661" s="32">
        <v>5.4033611096571121E-7</v>
      </c>
      <c r="EA661" s="32">
        <v>-7.6641707320934671E-4</v>
      </c>
      <c r="EB661" s="32">
        <v>6.8947142455790811E-3</v>
      </c>
      <c r="EC661" s="32">
        <v>1.5101809500182029E-3</v>
      </c>
      <c r="ED661" s="32">
        <v>1.8016974703805033E-3</v>
      </c>
      <c r="EE661" s="32">
        <v>-8.4777572953971259E-3</v>
      </c>
      <c r="EF661" s="32">
        <v>5.0890732122388371E-3</v>
      </c>
      <c r="EG661" s="32">
        <v>4.4256652867957769E-3</v>
      </c>
      <c r="EH661" s="32">
        <v>-1.4461822830433846E-3</v>
      </c>
      <c r="EI661" s="32">
        <v>1.6741480441710976E-2</v>
      </c>
      <c r="EJ661" s="32">
        <v>-3.144819640088059E-3</v>
      </c>
      <c r="EK661" s="32">
        <v>7.3290727426131852E-3</v>
      </c>
      <c r="EL661" s="32">
        <v>1.0175352419476091E-2</v>
      </c>
      <c r="EM661" s="32">
        <v>1.4521049123343843E-3</v>
      </c>
      <c r="EN661" s="32">
        <v>8.5811590657947079E-4</v>
      </c>
      <c r="EO661" s="32">
        <v>-4.289559116088526E-4</v>
      </c>
      <c r="EP661" s="32">
        <v>4.7616299533626005E-3</v>
      </c>
      <c r="EQ661" s="32">
        <v>1.2128814195790483E-2</v>
      </c>
      <c r="ER661" s="32">
        <v>-4.5245558378690376E-3</v>
      </c>
      <c r="ES661" s="32">
        <v>-4.4238936154128439E-3</v>
      </c>
      <c r="ET661" s="32">
        <v>-8.7390660863917446E-3</v>
      </c>
      <c r="EU661" s="32">
        <v>-7.3369377152801007E-3</v>
      </c>
      <c r="EV661" s="32">
        <v>2.9401469786103362E-3</v>
      </c>
      <c r="EW661" s="32">
        <v>7.9164960638422599E-4</v>
      </c>
      <c r="EX661" s="32">
        <v>-6.5760140984414406E-3</v>
      </c>
      <c r="EY661" s="32">
        <v>1.0946096242774317E-3</v>
      </c>
      <c r="EZ661" s="32">
        <v>-7.4797409114335522E-4</v>
      </c>
      <c r="FA661" s="32">
        <v>-4.4505941421135731E-6</v>
      </c>
      <c r="FB661" s="32">
        <v>8.2141055561439913E-3</v>
      </c>
      <c r="FC661" s="32">
        <v>5.6287893327908733E-3</v>
      </c>
      <c r="FD661" s="32">
        <v>5.4317755274686519E-3</v>
      </c>
      <c r="FE661" s="32">
        <v>-9.4346013522361716E-3</v>
      </c>
      <c r="FF661" s="32">
        <v>9.339207548434203E-3</v>
      </c>
      <c r="FG661" s="32">
        <v>-2.4623180977156878E-3</v>
      </c>
      <c r="FH661" s="32">
        <v>2.2854592037493404E-3</v>
      </c>
      <c r="FI661" s="32">
        <v>1.2539859076467152E-2</v>
      </c>
      <c r="FJ661" s="32">
        <v>1.0706396023310916E-2</v>
      </c>
      <c r="FK661" s="32">
        <v>6.7349473492566148E-3</v>
      </c>
      <c r="FL661" s="32">
        <v>-3.3943472594168966E-3</v>
      </c>
      <c r="FM661" s="32">
        <v>-5.0526189112201081E-3</v>
      </c>
      <c r="FN661" s="32">
        <v>2.9749014682813879E-3</v>
      </c>
      <c r="FO661" s="32">
        <v>1.7630764699649859E-3</v>
      </c>
      <c r="FP661" s="32">
        <v>8.1074321067511335E-3</v>
      </c>
      <c r="FQ661" s="32">
        <v>-7.6017932100658214E-4</v>
      </c>
      <c r="FR661" s="32">
        <v>4.5770766482124969E-3</v>
      </c>
      <c r="FS661" s="32">
        <v>6.0533260891935115E-3</v>
      </c>
      <c r="FT661" s="32">
        <v>2.1009130109064245E-3</v>
      </c>
      <c r="FU661" s="32">
        <v>1.7654015186527872E-3</v>
      </c>
      <c r="FV661" s="32">
        <v>-6.4689245122471206E-3</v>
      </c>
      <c r="FW661" s="32">
        <v>1.6584079876859725E-2</v>
      </c>
      <c r="FX661" s="32">
        <v>1.168927814217291E-2</v>
      </c>
      <c r="FY661" s="32">
        <v>-1.2629912550057298E-3</v>
      </c>
      <c r="FZ661" s="32">
        <v>3.6479827515289998E-3</v>
      </c>
      <c r="GA661" s="32">
        <v>5.2339744057761095E-3</v>
      </c>
      <c r="GB661" s="32">
        <v>3.4175067559250039E-4</v>
      </c>
      <c r="GC661" s="32">
        <v>4.7128716060562681E-4</v>
      </c>
      <c r="GD661" s="32">
        <v>2.9728971745806021E-3</v>
      </c>
      <c r="GE661" s="32">
        <v>2.4416277927175045E-3</v>
      </c>
      <c r="GF661" s="32">
        <v>2.3301523981551497E-3</v>
      </c>
      <c r="GG661" s="32">
        <v>-5.7059487850477097E-3</v>
      </c>
      <c r="GH661" s="32">
        <v>-1.6877204043952432E-3</v>
      </c>
      <c r="GI661" s="32">
        <v>-1.2431199063058784E-3</v>
      </c>
      <c r="GJ661" s="32">
        <v>8.643297290302776E-3</v>
      </c>
      <c r="GK661" s="32">
        <v>-8.9099380321178145E-3</v>
      </c>
      <c r="GL661" s="32">
        <v>9.4725638286083935E-3</v>
      </c>
      <c r="GM661" s="32">
        <v>-3.8381111098066967E-3</v>
      </c>
      <c r="GN661" s="32">
        <v>-5.9043307261230638E-3</v>
      </c>
      <c r="GO661" s="32">
        <v>9.9423071153807996E-3</v>
      </c>
      <c r="GP661" s="32">
        <v>-8.0609228203085692E-3</v>
      </c>
      <c r="GQ661" s="32">
        <v>-8.2737677428159628E-3</v>
      </c>
      <c r="GR661" s="32">
        <v>-4.2147193837669406E-3</v>
      </c>
      <c r="GS661" s="32">
        <v>7.5804494349878127E-3</v>
      </c>
      <c r="GT661" s="32">
        <v>1.1486597938615617E-2</v>
      </c>
      <c r="GU661" s="32">
        <v>2.7296377560412921E-3</v>
      </c>
      <c r="GV661" s="32">
        <v>4.546742713938734E-3</v>
      </c>
      <c r="GW661" s="32">
        <v>-2.0286249066874262E-3</v>
      </c>
      <c r="GX661" s="32">
        <v>7.8954629045115965E-3</v>
      </c>
      <c r="GY661" s="32">
        <v>-2.0459552548723892E-3</v>
      </c>
      <c r="GZ661" s="32">
        <v>3.250051096697959E-3</v>
      </c>
      <c r="HA661" s="32">
        <v>-2.008161894286431E-3</v>
      </c>
      <c r="HB661" s="32">
        <v>-7.9243972332312396E-3</v>
      </c>
      <c r="HC661" s="32">
        <v>9.2237775206420736E-3</v>
      </c>
      <c r="HD661" s="32">
        <v>1.3856073054126838E-2</v>
      </c>
      <c r="HE661" s="32">
        <v>1.7054535461010545E-2</v>
      </c>
      <c r="HF661" s="32">
        <v>-3.1664274129985515E-3</v>
      </c>
      <c r="HG661" s="32">
        <v>6.8313482404773751E-3</v>
      </c>
      <c r="HH661" s="32">
        <v>-3.5249826213066271E-3</v>
      </c>
      <c r="HI661" s="32">
        <v>6.2298486932990116E-3</v>
      </c>
      <c r="HJ661" s="32">
        <v>3.9301424702209431E-5</v>
      </c>
      <c r="HK661" s="32">
        <v>4.4707102590280101E-4</v>
      </c>
      <c r="HL661" s="32">
        <v>-3.1420039074623318E-3</v>
      </c>
      <c r="HM661" s="32">
        <v>-5.9350169917058437E-3</v>
      </c>
      <c r="HN661" s="32">
        <v>2.1331144220010145E-2</v>
      </c>
      <c r="HO661" s="32">
        <v>-2.9556103475449902E-3</v>
      </c>
      <c r="HP661" s="32">
        <v>2.0902617867336382E-2</v>
      </c>
      <c r="HQ661" s="32">
        <v>8.0320889659102335E-4</v>
      </c>
      <c r="HR661" s="32">
        <v>-4.4256886793547778E-5</v>
      </c>
      <c r="HS661" s="32">
        <v>-2.0470159444014868E-3</v>
      </c>
      <c r="HT661" s="32">
        <v>-3.3141124689599621E-3</v>
      </c>
      <c r="HU661" s="32">
        <v>3.0006721662225289E-2</v>
      </c>
      <c r="HV661" s="32">
        <v>-1.2254921257426332E-4</v>
      </c>
      <c r="HW661" s="32">
        <v>6.8947142455790811E-3</v>
      </c>
      <c r="HX661" s="32">
        <v>-2.4058974104725905E-3</v>
      </c>
      <c r="HY661" s="32">
        <v>-1.2463434735874301E-3</v>
      </c>
      <c r="HZ661" s="32">
        <v>-4.5761796346681649E-3</v>
      </c>
      <c r="IA661" s="32">
        <v>1.5821325313494228E-3</v>
      </c>
      <c r="IB661" s="32">
        <v>-6.3773124464168163E-3</v>
      </c>
      <c r="IC661" s="32">
        <v>6.8537080072594847E-4</v>
      </c>
      <c r="ID661" s="32">
        <v>1.5222150794765632E-2</v>
      </c>
      <c r="IE661" s="32">
        <v>1.4841116510125651E-2</v>
      </c>
      <c r="IF661" s="32">
        <v>8.0571214929028301E-3</v>
      </c>
      <c r="IG661" s="32">
        <v>5.7415348564680002E-3</v>
      </c>
      <c r="IH661" s="32">
        <v>-2.8029032524257147E-3</v>
      </c>
      <c r="II661" s="32">
        <v>4.1937997094443347E-3</v>
      </c>
      <c r="IJ661" s="32">
        <v>6.5166662501781047E-6</v>
      </c>
      <c r="IK661" s="32">
        <v>8.989709845478977E-3</v>
      </c>
      <c r="IL661" s="32">
        <v>4.7319607397628971E-3</v>
      </c>
      <c r="IM661" s="32">
        <v>-2.7475287326668152E-3</v>
      </c>
      <c r="IN661" s="32">
        <v>5.9444915978534851E-3</v>
      </c>
      <c r="IO661" s="32">
        <v>5.4826366209175248E-3</v>
      </c>
      <c r="IP661" s="32">
        <v>5.0811931226588669E-3</v>
      </c>
      <c r="IQ661" s="32">
        <v>-4.5027632999179446E-3</v>
      </c>
      <c r="IR661" s="32">
        <v>-3.1473043649032917E-3</v>
      </c>
      <c r="IS661" s="32">
        <v>-4.3520699869974422E-3</v>
      </c>
      <c r="IT661" s="32">
        <v>5.8352522303728449E-4</v>
      </c>
      <c r="IU661" s="32">
        <v>7.3241236128218645E-3</v>
      </c>
      <c r="IV661" s="32">
        <v>1.6437889905089875E-3</v>
      </c>
      <c r="IW661" s="32">
        <v>9.4073129866929506E-3</v>
      </c>
      <c r="IX661" s="32">
        <v>1.1981154972109387E-2</v>
      </c>
      <c r="IY661" s="32">
        <v>6.7349473492566148E-3</v>
      </c>
      <c r="IZ661" s="32">
        <v>6.0619182815893069E-3</v>
      </c>
      <c r="JA661" s="32">
        <v>5.0454211245583025E-3</v>
      </c>
      <c r="JB661" s="32">
        <v>1.0123076243546691E-3</v>
      </c>
      <c r="JC661" s="32">
        <v>5.7323852879376247E-3</v>
      </c>
      <c r="JD661" s="32">
        <v>6.5011508369003934E-3</v>
      </c>
      <c r="JE661" s="32">
        <v>-5.9871684206092013E-3</v>
      </c>
      <c r="JF661" s="32">
        <v>6.2189023448286918E-3</v>
      </c>
      <c r="JG661" s="32">
        <v>5.2346607858018146E-3</v>
      </c>
      <c r="JH661" s="32">
        <v>-1.5599025004426892E-3</v>
      </c>
      <c r="JI661" s="32">
        <v>6.7149560002137676E-3</v>
      </c>
      <c r="JJ661" s="32">
        <v>5.6683548729088429E-3</v>
      </c>
      <c r="JK661" s="32">
        <v>1.3106829407570686E-2</v>
      </c>
      <c r="JL661" s="32">
        <v>-6.6034860037609278E-3</v>
      </c>
      <c r="JM661" s="32">
        <v>-2.751256231407595E-3</v>
      </c>
      <c r="JN661" s="32">
        <v>1.266653939614848E-2</v>
      </c>
      <c r="JO661" s="32">
        <v>-3.1330354358889423E-3</v>
      </c>
      <c r="JP661" s="32">
        <v>-3.9059354658919077E-3</v>
      </c>
      <c r="JQ661" s="32">
        <v>-8.2352400047112084E-3</v>
      </c>
      <c r="JR661" s="32">
        <v>3.6272703667163952E-3</v>
      </c>
      <c r="JS661" s="32">
        <v>-7.0141796967595482E-3</v>
      </c>
      <c r="JT661" s="32">
        <v>1.007319810104601E-2</v>
      </c>
      <c r="JU661" s="32">
        <v>-2.040588320593173E-4</v>
      </c>
      <c r="JV661" s="32">
        <v>2.1480678132919095E-3</v>
      </c>
      <c r="JW661" s="32">
        <v>4.6592183719162961E-5</v>
      </c>
      <c r="JX661" s="32">
        <v>1.4874139405932851E-2</v>
      </c>
      <c r="JY661" s="32">
        <v>-5.3223965481317137E-3</v>
      </c>
      <c r="JZ661" s="32">
        <v>5.2031420858851263E-3</v>
      </c>
      <c r="KA661" s="32">
        <v>-3.936072758359721E-3</v>
      </c>
      <c r="KB661" s="32">
        <v>-8.2527214767091905E-3</v>
      </c>
      <c r="KC661" s="32">
        <v>5.2480474979574865E-3</v>
      </c>
      <c r="KD661" s="32">
        <v>8.1421914792416672E-3</v>
      </c>
      <c r="KE661" s="32">
        <v>7.6406880834030133E-3</v>
      </c>
      <c r="KF661" s="32">
        <v>-8.3991216962040482E-3</v>
      </c>
      <c r="KG661" s="32">
        <v>-5.9857813357409029E-3</v>
      </c>
      <c r="KH661" s="32">
        <v>-6.1409282101738683E-3</v>
      </c>
      <c r="KI661" s="32">
        <v>3.8032571176556118E-3</v>
      </c>
      <c r="KJ661" s="32">
        <v>2.7879678893798499E-3</v>
      </c>
      <c r="KK661" s="32">
        <v>1.2974707738872659E-2</v>
      </c>
      <c r="KL661" s="32">
        <v>-2.2586644838051839E-3</v>
      </c>
      <c r="KM661" s="32">
        <v>-4.3284701772794421E-4</v>
      </c>
      <c r="KN661" s="32">
        <v>-5.4344837092568099E-3</v>
      </c>
      <c r="KO661" s="32">
        <v>3.3064752909250927E-3</v>
      </c>
      <c r="KP661" s="32">
        <v>6.0068761803666604E-3</v>
      </c>
      <c r="KQ661" s="32">
        <v>2.6089950790302296E-3</v>
      </c>
      <c r="KR661" s="32">
        <v>9.3312246777195185E-3</v>
      </c>
      <c r="KS661" s="32">
        <v>4.9912176228650296E-3</v>
      </c>
      <c r="KT661" s="32">
        <v>6.5020306332987943E-3</v>
      </c>
      <c r="KU661" s="32">
        <v>1.2860323332670731E-2</v>
      </c>
      <c r="KV661" s="32">
        <v>1.2385460149175742E-3</v>
      </c>
      <c r="KW661" s="32">
        <v>8.1211519079316119E-3</v>
      </c>
      <c r="KX661" s="32">
        <v>-1.5836565768205801E-3</v>
      </c>
      <c r="KY661" s="32">
        <v>2.3824844680397916E-4</v>
      </c>
      <c r="KZ661" s="32">
        <v>4.309198887007426E-3</v>
      </c>
      <c r="LA661" s="32">
        <v>-7.4428881012424952E-3</v>
      </c>
      <c r="LB661" s="32">
        <v>1.4933800384309137E-3</v>
      </c>
      <c r="LC661" s="32">
        <v>2.4416080806695106E-3</v>
      </c>
      <c r="LD661" s="32">
        <v>1.4522793914157894E-2</v>
      </c>
      <c r="LE661" s="32">
        <v>-3.971064354424847E-3</v>
      </c>
      <c r="LF661" s="32">
        <v>9.1043349199386725E-3</v>
      </c>
      <c r="LG661" s="32">
        <v>1.0047918974906977E-3</v>
      </c>
      <c r="LH661" s="32">
        <v>-8.9957676182255142E-3</v>
      </c>
      <c r="LI661" s="32">
        <v>-4.0999095578904132E-3</v>
      </c>
      <c r="LJ661" s="32">
        <v>1.147610695726442E-2</v>
      </c>
      <c r="LK661" s="32">
        <v>1.0745578425025215E-2</v>
      </c>
      <c r="LL661" s="32">
        <v>1.1525792373516808E-3</v>
      </c>
      <c r="LM661" s="32">
        <v>3.436617497150074E-3</v>
      </c>
      <c r="LN661" s="32">
        <v>-8.7246050124880625E-3</v>
      </c>
      <c r="LO661" s="32">
        <v>-5.2182759108916343E-3</v>
      </c>
      <c r="LP661" s="32">
        <v>1.0539142120211231E-2</v>
      </c>
      <c r="LQ661" s="32">
        <v>4.6973641971970181E-3</v>
      </c>
      <c r="LR661" s="32">
        <v>-2.8793040398973346E-3</v>
      </c>
      <c r="LS661" s="32">
        <v>-2.5196902578992209E-3</v>
      </c>
      <c r="LT661" s="32">
        <v>1.9332802161917684E-3</v>
      </c>
      <c r="LU661" s="32">
        <v>5.7912978193854769E-3</v>
      </c>
      <c r="LV661" s="32">
        <v>-1.3064314622397433E-3</v>
      </c>
      <c r="LW661" s="32">
        <v>7.9755471558380364E-3</v>
      </c>
      <c r="LX661" s="32">
        <v>-3.6351971918557879E-3</v>
      </c>
      <c r="LY661" s="32">
        <v>1.5620878031134211E-2</v>
      </c>
      <c r="LZ661" s="32">
        <v>-4.2005179756001709E-3</v>
      </c>
      <c r="MA661" s="32">
        <v>-1.1245412956860434E-2</v>
      </c>
      <c r="MB661" s="32">
        <v>1.0517498522172986E-2</v>
      </c>
      <c r="MC661" s="32">
        <v>9.9768563712760994E-3</v>
      </c>
      <c r="MD661" s="32">
        <v>7.8512181249843493E-3</v>
      </c>
      <c r="ME661" s="32">
        <v>-5.1391968043574821E-3</v>
      </c>
      <c r="MF661" s="32">
        <v>-1.9871774741204717E-3</v>
      </c>
      <c r="MG661" s="32">
        <v>2.4956256927053388E-2</v>
      </c>
      <c r="MH661" s="32">
        <v>1.1717769315112037E-2</v>
      </c>
      <c r="MI661" s="32">
        <v>7.011026691142952E-3</v>
      </c>
      <c r="MJ661" s="32">
        <v>8.9092804623049915E-3</v>
      </c>
      <c r="MK661" s="32">
        <v>2.1955022495934173E-3</v>
      </c>
      <c r="ML661" s="32">
        <v>-1.3064314622397433E-3</v>
      </c>
      <c r="MM661" s="32">
        <v>-1.5481321854124985E-3</v>
      </c>
      <c r="MN661" s="32">
        <v>3.748730036195802E-3</v>
      </c>
      <c r="MO661" s="32">
        <v>6.5473170625995891E-4</v>
      </c>
      <c r="MP661" s="32">
        <v>6.877232773581099E-3</v>
      </c>
      <c r="MQ661" s="32">
        <v>1.1726838910259829E-3</v>
      </c>
      <c r="MR661" s="32">
        <v>8.8995112720695602E-3</v>
      </c>
      <c r="MS661" s="32">
        <v>1.0515844094721061E-2</v>
      </c>
      <c r="MT661" s="32">
        <v>-3.3578933068856287E-3</v>
      </c>
      <c r="MU661" s="32">
        <v>-4.5530176747199391E-4</v>
      </c>
      <c r="MV661" s="32">
        <v>5.784908731444105E-3</v>
      </c>
      <c r="MW661" s="32">
        <v>-7.2295914911215675E-3</v>
      </c>
      <c r="MX661" s="32">
        <v>-7.7300517073428665E-3</v>
      </c>
      <c r="MY661" s="32">
        <v>1.3919550625870691E-2</v>
      </c>
      <c r="MZ661" s="32">
        <v>-3.6250026493984677E-3</v>
      </c>
      <c r="NA661" s="32">
        <v>4.4287795203601377E-5</v>
      </c>
      <c r="NB661" s="32">
        <v>-7.2275921556741451E-4</v>
      </c>
      <c r="NC661" s="32">
        <v>-2.8527794432084974E-3</v>
      </c>
      <c r="ND661" s="32">
        <v>4.168956888794817E-3</v>
      </c>
      <c r="NE661" s="32">
        <v>1.2638538878753103E-2</v>
      </c>
      <c r="NF661" s="32">
        <v>8.7824116718593359E-5</v>
      </c>
      <c r="NG661" s="32">
        <v>4.9053431786232338E-3</v>
      </c>
      <c r="NH661" s="32">
        <v>-2.314389024991037E-3</v>
      </c>
      <c r="NI661" s="32">
        <v>-8.6673311514964269E-3</v>
      </c>
      <c r="NJ661" s="32">
        <v>1.3856073054126838E-2</v>
      </c>
      <c r="NK661" s="32">
        <v>7.9507275866550486E-3</v>
      </c>
      <c r="NL661" s="32">
        <v>5.2810142491646062E-3</v>
      </c>
      <c r="NM661" s="32">
        <v>6.9381298150501536E-3</v>
      </c>
      <c r="NN661" s="32">
        <v>-7.4443504888819234E-3</v>
      </c>
      <c r="NO661" s="32">
        <v>-7.3463879395383458E-3</v>
      </c>
      <c r="NP661" s="32">
        <v>6.3189501206188936E-3</v>
      </c>
      <c r="NQ661" s="32">
        <v>8.1072285352465912E-3</v>
      </c>
      <c r="NR661" s="32">
        <v>2.7338006568680129E-3</v>
      </c>
      <c r="NS661" s="32">
        <v>-7.5876638480005809E-3</v>
      </c>
      <c r="NT661" s="32">
        <v>2.5462743897746165E-3</v>
      </c>
      <c r="NU661" s="32">
        <v>-2.4797995697136699E-3</v>
      </c>
      <c r="NV661" s="32">
        <v>-3.0313517497937426E-3</v>
      </c>
      <c r="NW661" s="32">
        <v>1.2539859076467152E-2</v>
      </c>
      <c r="NX661" s="32">
        <v>2.1185368776546198E-3</v>
      </c>
      <c r="NY661" s="32">
        <v>2.1604506962926706E-3</v>
      </c>
      <c r="NZ661" s="32">
        <v>-9.9057589164344151E-3</v>
      </c>
      <c r="OA661" s="32">
        <v>-7.1305916834161209E-3</v>
      </c>
      <c r="OB661" s="32">
        <v>2.6431251782943477E-3</v>
      </c>
      <c r="OC661" s="32">
        <v>-1.1105115230423124E-3</v>
      </c>
      <c r="OD661" s="32">
        <v>1.1889384470559428E-2</v>
      </c>
      <c r="OE661" s="32">
        <v>3.1802672262362108E-3</v>
      </c>
      <c r="OF661" s="32">
        <v>2.9411824646912166E-3</v>
      </c>
      <c r="OG661" s="32">
        <v>2.9681149016713704E-3</v>
      </c>
      <c r="OH661" s="32">
        <v>1.610341897884382E-2</v>
      </c>
      <c r="OI661" s="32">
        <v>6.9381298150501536E-3</v>
      </c>
      <c r="OJ661" s="32">
        <v>1.0277772776154492E-2</v>
      </c>
      <c r="OK661" s="32">
        <v>1.8862628867006848E-3</v>
      </c>
      <c r="OL661" s="32">
        <v>4.253200842351923E-3</v>
      </c>
      <c r="OM661" s="32">
        <v>9.9534992597067884E-3</v>
      </c>
      <c r="ON661" s="32">
        <v>-4.6905142089643803E-3</v>
      </c>
      <c r="OO661" s="32">
        <v>7.7051546792938908E-3</v>
      </c>
      <c r="OP661" s="32">
        <v>-1.1194639669254158E-2</v>
      </c>
      <c r="OQ661" s="32">
        <v>1.2592336303249851E-3</v>
      </c>
      <c r="OR661" s="32">
        <v>3.3786606394521357E-3</v>
      </c>
      <c r="OS661" s="32">
        <v>4.1342960170016596E-3</v>
      </c>
      <c r="OT661" s="32">
        <v>-1.557534728459764E-3</v>
      </c>
      <c r="OU661" s="32">
        <v>-5.1217153323594999E-3</v>
      </c>
      <c r="OV661" s="32">
        <v>1.928312186125325E-3</v>
      </c>
      <c r="OW661" s="32">
        <v>-1.207888882426289E-4</v>
      </c>
      <c r="OX661" s="32">
        <v>-1.1537427296870462E-3</v>
      </c>
    </row>
    <row r="662" spans="1:414">
      <c r="A662" s="32">
        <v>1.3235779640529577E-2</v>
      </c>
      <c r="B662" s="32">
        <v>9.0014422062651978E-3</v>
      </c>
      <c r="C662" s="32">
        <v>9.1155880916489185E-3</v>
      </c>
      <c r="D662" s="32">
        <v>8.1047492195296389E-3</v>
      </c>
      <c r="E662" s="32">
        <v>-2.7142625448490776E-3</v>
      </c>
      <c r="F662" s="32">
        <v>-5.882286649305124E-3</v>
      </c>
      <c r="G662" s="32">
        <v>5.5664877379919542E-3</v>
      </c>
      <c r="H662" s="32">
        <v>9.2908830412135046E-3</v>
      </c>
      <c r="I662" s="32">
        <v>1.102990596424025E-2</v>
      </c>
      <c r="J662" s="32">
        <v>4.9724377830342448E-3</v>
      </c>
      <c r="K662" s="32">
        <v>-2.0435276069377117E-3</v>
      </c>
      <c r="L662" s="32">
        <v>1.0450239211389212E-2</v>
      </c>
      <c r="M662" s="32">
        <v>-1.1231488864518191E-3</v>
      </c>
      <c r="N662" s="32">
        <v>-8.4630437432164918E-4</v>
      </c>
      <c r="O662" s="32">
        <v>7.7735234576770118E-3</v>
      </c>
      <c r="P662" s="32">
        <v>7.2188065101128629E-3</v>
      </c>
      <c r="Q662" s="32">
        <v>2.9541256191316645E-3</v>
      </c>
      <c r="R662" s="32">
        <v>-9.4024889562538405E-3</v>
      </c>
      <c r="S662" s="32">
        <v>1.15396248761368E-2</v>
      </c>
      <c r="T662" s="32">
        <v>-3.2519689364289839E-3</v>
      </c>
      <c r="U662" s="32">
        <v>2.9543091877313188E-3</v>
      </c>
      <c r="V662" s="32">
        <v>8.8107298484154661E-3</v>
      </c>
      <c r="W662" s="32">
        <v>-8.1975195943500001E-3</v>
      </c>
      <c r="X662" s="32">
        <v>4.6636682847633892E-3</v>
      </c>
      <c r="Y662" s="32">
        <v>3.9074372625615972E-3</v>
      </c>
      <c r="Z662" s="32">
        <v>1.3116082983057886E-3</v>
      </c>
      <c r="AA662" s="32">
        <v>-5.0076000048779878E-3</v>
      </c>
      <c r="AB662" s="32">
        <v>1.1487993098635574E-3</v>
      </c>
      <c r="AC662" s="32">
        <v>6.16984740923332E-3</v>
      </c>
      <c r="AD662" s="32">
        <v>4.9335778331593971E-4</v>
      </c>
      <c r="AE662" s="32">
        <v>5.5925276049297867E-3</v>
      </c>
      <c r="AF662" s="32">
        <v>6.2275752431342202E-3</v>
      </c>
      <c r="AG662" s="32">
        <v>-5.3253256688965411E-3</v>
      </c>
      <c r="AH662" s="32">
        <v>6.3909670600392765E-3</v>
      </c>
      <c r="AI662" s="32">
        <v>2.3341317900742453E-3</v>
      </c>
      <c r="AJ662" s="32">
        <v>8.0451145810467306E-3</v>
      </c>
      <c r="AK662" s="32">
        <v>-3.7219448053162907E-3</v>
      </c>
      <c r="AL662" s="32">
        <v>-5.6884266524683813E-3</v>
      </c>
      <c r="AM662" s="32">
        <v>-3.4719008780275118E-3</v>
      </c>
      <c r="AN662" s="32">
        <v>3.6013190547563578E-3</v>
      </c>
      <c r="AO662" s="32">
        <v>-4.4792675679503624E-3</v>
      </c>
      <c r="AP662" s="32">
        <v>2.3443519280592628E-3</v>
      </c>
      <c r="AQ662" s="32">
        <v>9.4137026235467935E-3</v>
      </c>
      <c r="AR662" s="32">
        <v>5.0358770734864056E-3</v>
      </c>
      <c r="AS662" s="32">
        <v>3.7944410747683399E-3</v>
      </c>
      <c r="AT662" s="32">
        <v>1.1852491344336746E-2</v>
      </c>
      <c r="AU662" s="32">
        <v>1.4899178730250817E-2</v>
      </c>
      <c r="AV662" s="32">
        <v>8.8276344934328232E-3</v>
      </c>
      <c r="AW662" s="32">
        <v>4.290065206344007E-3</v>
      </c>
      <c r="AX662" s="32">
        <v>-1.8167592950180111E-3</v>
      </c>
      <c r="AY662" s="32">
        <v>5.544407668056861E-3</v>
      </c>
      <c r="AZ662" s="32">
        <v>-1.9534415872488609E-3</v>
      </c>
      <c r="BA662" s="32">
        <v>9.7139705594417869E-3</v>
      </c>
      <c r="BB662" s="32">
        <v>9.5804024178969271E-4</v>
      </c>
      <c r="BC662" s="32">
        <v>2.558464273049621E-3</v>
      </c>
      <c r="BD662" s="32">
        <v>-8.2559034695748323E-3</v>
      </c>
      <c r="BE662" s="32">
        <v>1.5343802988145416E-2</v>
      </c>
      <c r="BF662" s="32">
        <v>-6.2539148473406136E-4</v>
      </c>
      <c r="BG662" s="32">
        <v>8.5066999229346241E-3</v>
      </c>
      <c r="BH662" s="32">
        <v>1.5499856184320038E-5</v>
      </c>
      <c r="BI662" s="32">
        <v>1.6059896780493688E-3</v>
      </c>
      <c r="BJ662" s="32">
        <v>6.8367403967801721E-3</v>
      </c>
      <c r="BK662" s="32">
        <v>-8.3413763549011755E-4</v>
      </c>
      <c r="BL662" s="32">
        <v>3.7746039467660975E-3</v>
      </c>
      <c r="BM662" s="32">
        <v>-4.2939938828678859E-3</v>
      </c>
      <c r="BN662" s="32">
        <v>1.6455307137258401E-2</v>
      </c>
      <c r="BO662" s="32">
        <v>-1.1022241685321177E-3</v>
      </c>
      <c r="BP662" s="32">
        <v>4.4244558968009606E-3</v>
      </c>
      <c r="BQ662" s="32">
        <v>1.1615300749136193E-2</v>
      </c>
      <c r="BR662" s="32">
        <v>-1.7719512618596944E-4</v>
      </c>
      <c r="BS662" s="32">
        <v>1.3554445993334996E-2</v>
      </c>
      <c r="BT662" s="32">
        <v>2.6588951855457399E-3</v>
      </c>
      <c r="BU662" s="32">
        <v>1.7563640165078276E-2</v>
      </c>
      <c r="BV662" s="32">
        <v>-2.4057367861261003E-3</v>
      </c>
      <c r="BW662" s="32">
        <v>8.8877414903572038E-3</v>
      </c>
      <c r="BX662" s="32">
        <v>-1.5733809984068703E-3</v>
      </c>
      <c r="BY662" s="32">
        <v>8.9170577272816853E-3</v>
      </c>
      <c r="BZ662" s="32">
        <v>-1.165613333377058E-3</v>
      </c>
      <c r="CA662" s="32">
        <v>-9.0883486070403308E-4</v>
      </c>
      <c r="CB662" s="32">
        <v>-6.4468540137676555E-3</v>
      </c>
      <c r="CC662" s="32">
        <v>4.5887808508424666E-3</v>
      </c>
      <c r="CD662" s="32">
        <v>5.0591373104111881E-3</v>
      </c>
      <c r="CE662" s="32">
        <v>4.3337478836971144E-3</v>
      </c>
      <c r="CF662" s="32">
        <v>1.6496295426888796E-3</v>
      </c>
      <c r="CG662" s="32">
        <v>5.1628971204995544E-3</v>
      </c>
      <c r="CH662" s="32">
        <v>2.068662139524946E-3</v>
      </c>
      <c r="CI662" s="32">
        <v>-1.1669216860085374E-2</v>
      </c>
      <c r="CJ662" s="32">
        <v>3.3750279281805629E-3</v>
      </c>
      <c r="CK662" s="32">
        <v>-8.0292813492532922E-3</v>
      </c>
      <c r="CL662" s="32">
        <v>3.780323652612827E-3</v>
      </c>
      <c r="CM662" s="32">
        <v>-1.2107414190246857E-2</v>
      </c>
      <c r="CN662" s="32">
        <v>-3.9466122236837542E-3</v>
      </c>
      <c r="CO662" s="32">
        <v>2.2380652796218925E-3</v>
      </c>
      <c r="CP662" s="32">
        <v>-7.2706153339623381E-3</v>
      </c>
      <c r="CQ662" s="32">
        <v>3.8410184349588761E-3</v>
      </c>
      <c r="CR662" s="32">
        <v>-2.77495941120387E-3</v>
      </c>
      <c r="CS662" s="32">
        <v>1.1493093993095505E-2</v>
      </c>
      <c r="CT662" s="32">
        <v>1.4052503302202091E-3</v>
      </c>
      <c r="CU662" s="32">
        <v>6.6856887086996775E-3</v>
      </c>
      <c r="CV662" s="32">
        <v>1.1493093993095505E-2</v>
      </c>
      <c r="CW662" s="32">
        <v>7.97439305041725E-3</v>
      </c>
      <c r="CX662" s="32">
        <v>-9.8853057290806401E-3</v>
      </c>
      <c r="CY662" s="32">
        <v>-7.1548168414370394E-5</v>
      </c>
      <c r="CZ662" s="32">
        <v>-5.1430485505228329E-3</v>
      </c>
      <c r="DA662" s="32">
        <v>1.357681530113064E-3</v>
      </c>
      <c r="DB662" s="32">
        <v>-2.1244263046276135E-3</v>
      </c>
      <c r="DC662" s="32">
        <v>8.0419925996391139E-3</v>
      </c>
      <c r="DD662" s="32">
        <v>-3.6270746522288899E-3</v>
      </c>
      <c r="DE662" s="32">
        <v>3.5936176206965431E-3</v>
      </c>
      <c r="DF662" s="32">
        <v>4.5953620444878496E-3</v>
      </c>
      <c r="DG662" s="32">
        <v>-7.3344453896684314E-4</v>
      </c>
      <c r="DH662" s="32">
        <v>1.5374085220229983E-2</v>
      </c>
      <c r="DI662" s="32">
        <v>3.4109421732591017E-3</v>
      </c>
      <c r="DJ662" s="32">
        <v>5.7580818970568437E-3</v>
      </c>
      <c r="DK662" s="32">
        <v>5.9574135415367824E-3</v>
      </c>
      <c r="DL662" s="32">
        <v>-1.6928479775721872E-3</v>
      </c>
      <c r="DM662" s="32">
        <v>5.9534263609710703E-3</v>
      </c>
      <c r="DN662" s="32">
        <v>-4.4904830176577537E-3</v>
      </c>
      <c r="DO662" s="32">
        <v>6.936442243106189E-3</v>
      </c>
      <c r="DP662" s="32">
        <v>7.7362018368198893E-3</v>
      </c>
      <c r="DQ662" s="32">
        <v>1.981057895493965E-3</v>
      </c>
      <c r="DR662" s="32">
        <v>6.0961035495554761E-3</v>
      </c>
      <c r="DS662" s="32">
        <v>5.9156975130911782E-3</v>
      </c>
      <c r="DT662" s="32">
        <v>-7.4789841399733881E-3</v>
      </c>
      <c r="DU662" s="32">
        <v>2.6023162845238978E-3</v>
      </c>
      <c r="DV662" s="32">
        <v>9.5146948528990194E-4</v>
      </c>
      <c r="DW662" s="32">
        <v>5.8348278683111321E-3</v>
      </c>
      <c r="DX662" s="32">
        <v>2.2314895591308836E-3</v>
      </c>
      <c r="DY662" s="32">
        <v>7.8627759856393364E-3</v>
      </c>
      <c r="DZ662" s="32">
        <v>1.4773110585760918E-2</v>
      </c>
      <c r="EA662" s="32">
        <v>1.3627849757768873E-2</v>
      </c>
      <c r="EB662" s="32">
        <v>3.58452317236857E-3</v>
      </c>
      <c r="EC662" s="32">
        <v>5.407449352098137E-3</v>
      </c>
      <c r="ED662" s="32">
        <v>6.3924828100025977E-3</v>
      </c>
      <c r="EE662" s="32">
        <v>1.2745626766346163E-3</v>
      </c>
      <c r="EF662" s="32">
        <v>-9.0127339281214081E-3</v>
      </c>
      <c r="EG662" s="32">
        <v>-2.4555252248288362E-3</v>
      </c>
      <c r="EH662" s="32">
        <v>7.6516019441590366E-3</v>
      </c>
      <c r="EI662" s="32">
        <v>-6.3089953038872881E-3</v>
      </c>
      <c r="EJ662" s="32">
        <v>-4.1876814123931183E-3</v>
      </c>
      <c r="EK662" s="32">
        <v>4.6121579268720847E-3</v>
      </c>
      <c r="EL662" s="32">
        <v>1.3822998804691178E-3</v>
      </c>
      <c r="EM662" s="32">
        <v>6.9750114005067143E-3</v>
      </c>
      <c r="EN662" s="32">
        <v>6.0961035495554761E-3</v>
      </c>
      <c r="EO662" s="32">
        <v>-6.7312814341746741E-3</v>
      </c>
      <c r="EP662" s="32">
        <v>-2.5201763610254169E-3</v>
      </c>
      <c r="EQ662" s="32">
        <v>-1.5602231461671945E-2</v>
      </c>
      <c r="ER662" s="32">
        <v>1.1752559511901683E-3</v>
      </c>
      <c r="ES662" s="32">
        <v>7.2161841937035121E-4</v>
      </c>
      <c r="ET662" s="32">
        <v>6.1533348798437082E-3</v>
      </c>
      <c r="EU662" s="32">
        <v>1.0883315842675545E-2</v>
      </c>
      <c r="EV662" s="32">
        <v>1.3456906123421986E-2</v>
      </c>
      <c r="EW662" s="32">
        <v>-3.6667489082333748E-3</v>
      </c>
      <c r="EX662" s="32">
        <v>2.4035535957480647E-3</v>
      </c>
      <c r="EY662" s="32">
        <v>2.3641890560612833E-3</v>
      </c>
      <c r="EZ662" s="32">
        <v>-2.4057367861261003E-3</v>
      </c>
      <c r="FA662" s="32">
        <v>8.1636697972720107E-4</v>
      </c>
      <c r="FB662" s="32">
        <v>3.4717008675526628E-3</v>
      </c>
      <c r="FC662" s="32">
        <v>6.2884442911448346E-4</v>
      </c>
      <c r="FD662" s="32">
        <v>-3.7475515684541882E-3</v>
      </c>
      <c r="FE662" s="32">
        <v>1.4064921823957466E-3</v>
      </c>
      <c r="FF662" s="32">
        <v>3.582579606691505E-3</v>
      </c>
      <c r="FG662" s="32">
        <v>-6.9484312897720724E-3</v>
      </c>
      <c r="FH662" s="32">
        <v>4.4244558968009606E-3</v>
      </c>
      <c r="FI662" s="32">
        <v>-1.4591392589556218E-2</v>
      </c>
      <c r="FJ662" s="32">
        <v>-6.4722319305334786E-3</v>
      </c>
      <c r="FK662" s="32">
        <v>4.9879821449552164E-3</v>
      </c>
      <c r="FL662" s="32">
        <v>1.433230728185908E-2</v>
      </c>
      <c r="FM662" s="32">
        <v>3.5944411270694143E-3</v>
      </c>
      <c r="FN662" s="32">
        <v>-1.981079780332351E-3</v>
      </c>
      <c r="FO662" s="32">
        <v>3.1181616381736887E-3</v>
      </c>
      <c r="FP662" s="32">
        <v>1.579587773068436E-4</v>
      </c>
      <c r="FQ662" s="32">
        <v>1.3554445993334996E-2</v>
      </c>
      <c r="FR662" s="32">
        <v>5.9134491154835267E-3</v>
      </c>
      <c r="FS662" s="32">
        <v>8.4204011148172331E-3</v>
      </c>
      <c r="FT662" s="32">
        <v>7.7042168035257319E-4</v>
      </c>
      <c r="FU662" s="32">
        <v>-4.7595907945483518E-3</v>
      </c>
      <c r="FV662" s="32">
        <v>1.3122281896860821E-2</v>
      </c>
      <c r="FW662" s="32">
        <v>7.7263158871034854E-3</v>
      </c>
      <c r="FX662" s="32">
        <v>-5.9155832277164588E-3</v>
      </c>
      <c r="FY662" s="32">
        <v>-4.4331829973376369E-3</v>
      </c>
      <c r="FZ662" s="32">
        <v>8.6930623705316901E-3</v>
      </c>
      <c r="GA662" s="32">
        <v>5.469050332570724E-3</v>
      </c>
      <c r="GB662" s="32">
        <v>2.2845855799968895E-3</v>
      </c>
      <c r="GC662" s="32">
        <v>-9.6803332224064675E-3</v>
      </c>
      <c r="GD662" s="32">
        <v>-6.7011321033416671E-4</v>
      </c>
      <c r="GE662" s="32">
        <v>2.9814482302750189E-3</v>
      </c>
      <c r="GF662" s="32">
        <v>-6.8147453552866999E-3</v>
      </c>
      <c r="GG662" s="32">
        <v>9.5123214372057063E-3</v>
      </c>
      <c r="GH662" s="32">
        <v>-4.8550633799457898E-3</v>
      </c>
      <c r="GI662" s="32">
        <v>1.7834611961920821E-2</v>
      </c>
      <c r="GJ662" s="32">
        <v>-2.7757593972224104E-3</v>
      </c>
      <c r="GK662" s="32">
        <v>1.1280051638705491E-2</v>
      </c>
      <c r="GL662" s="32">
        <v>5.6463253113439027E-3</v>
      </c>
      <c r="GM662" s="32">
        <v>5.3277936513329571E-4</v>
      </c>
      <c r="GN662" s="32">
        <v>3.3227317663981903E-3</v>
      </c>
      <c r="GO662" s="32">
        <v>-2.3175235392047799E-3</v>
      </c>
      <c r="GP662" s="32">
        <v>1.2646397206673488E-2</v>
      </c>
      <c r="GQ662" s="32">
        <v>8.3917945789413473E-3</v>
      </c>
      <c r="GR662" s="32">
        <v>1.2134092535034613E-2</v>
      </c>
      <c r="GS662" s="32">
        <v>-3.2908133571656339E-3</v>
      </c>
      <c r="GT662" s="32">
        <v>7.0542360914098712E-3</v>
      </c>
      <c r="GU662" s="32">
        <v>1.1931757897940543E-3</v>
      </c>
      <c r="GV662" s="32">
        <v>-2.6070945091352105E-3</v>
      </c>
      <c r="GW662" s="32">
        <v>-6.4468540137676555E-3</v>
      </c>
      <c r="GX662" s="32">
        <v>-2.9568448399985847E-4</v>
      </c>
      <c r="GY662" s="32">
        <v>1.5998193472739564E-2</v>
      </c>
      <c r="GZ662" s="32">
        <v>3.2510607067774977E-3</v>
      </c>
      <c r="HA662" s="32">
        <v>-1.0866164216238205E-2</v>
      </c>
      <c r="HB662" s="32">
        <v>8.1433991372223957E-3</v>
      </c>
      <c r="HC662" s="32">
        <v>5.44865903285352E-3</v>
      </c>
      <c r="HD662" s="32">
        <v>-9.062718792307578E-3</v>
      </c>
      <c r="HE662" s="32">
        <v>3.6423201261033267E-3</v>
      </c>
      <c r="HF662" s="32">
        <v>7.3857066854479125E-3</v>
      </c>
      <c r="HG662" s="32">
        <v>7.0337897832732921E-3</v>
      </c>
      <c r="HH662" s="32">
        <v>1.14026999452288E-2</v>
      </c>
      <c r="HI662" s="32">
        <v>7.6345140885769602E-4</v>
      </c>
      <c r="HJ662" s="32">
        <v>4.726359769857913E-3</v>
      </c>
      <c r="HK662" s="32">
        <v>5.0852646774397492E-3</v>
      </c>
      <c r="HL662" s="32">
        <v>7.4762294035635168E-3</v>
      </c>
      <c r="HM662" s="32">
        <v>1.7016032340495313E-2</v>
      </c>
      <c r="HN662" s="32">
        <v>-2.955610479566495E-3</v>
      </c>
      <c r="HO662" s="32">
        <v>2.1628311844210879E-2</v>
      </c>
      <c r="HP662" s="32">
        <v>-3.9466122236837542E-3</v>
      </c>
      <c r="HQ662" s="32">
        <v>1.0961128351886673E-2</v>
      </c>
      <c r="HR662" s="32">
        <v>1.9623083574056288E-3</v>
      </c>
      <c r="HS662" s="32">
        <v>-3.9039908558888836E-3</v>
      </c>
      <c r="HT662" s="32">
        <v>9.5292629961054587E-3</v>
      </c>
      <c r="HU662" s="32">
        <v>3.6345173425460509E-3</v>
      </c>
      <c r="HV662" s="32">
        <v>6.5351563114290911E-4</v>
      </c>
      <c r="HW662" s="32">
        <v>3.58452317236857E-3</v>
      </c>
      <c r="HX662" s="32">
        <v>-5.9383368465919517E-3</v>
      </c>
      <c r="HY662" s="32">
        <v>6.6860743053887006E-4</v>
      </c>
      <c r="HZ662" s="32">
        <v>1.8113922614324096E-2</v>
      </c>
      <c r="IA662" s="32">
        <v>3.1713674887814403E-3</v>
      </c>
      <c r="IB662" s="32">
        <v>3.0703675438670253E-4</v>
      </c>
      <c r="IC662" s="32">
        <v>1.1267263615835299E-2</v>
      </c>
      <c r="ID662" s="32">
        <v>-6.2975816842891774E-3</v>
      </c>
      <c r="IE662" s="32">
        <v>-7.3602735939977126E-3</v>
      </c>
      <c r="IF662" s="32">
        <v>-2.4164455701169985E-3</v>
      </c>
      <c r="IG662" s="32">
        <v>-2.8733009543384647E-3</v>
      </c>
      <c r="IH662" s="32">
        <v>9.5998199722180377E-3</v>
      </c>
      <c r="II662" s="32">
        <v>-5.027246547684161E-3</v>
      </c>
      <c r="IJ662" s="32">
        <v>1.5740304028438068E-2</v>
      </c>
      <c r="IK662" s="32">
        <v>-1.7219069014766664E-3</v>
      </c>
      <c r="IL662" s="32">
        <v>4.7326727987597739E-3</v>
      </c>
      <c r="IM662" s="32">
        <v>7.2634690714394878E-3</v>
      </c>
      <c r="IN662" s="32">
        <v>-3.4277108006235402E-3</v>
      </c>
      <c r="IO662" s="32">
        <v>-7.982057928000108E-3</v>
      </c>
      <c r="IP662" s="32">
        <v>2.4342762680888974E-3</v>
      </c>
      <c r="IQ662" s="32">
        <v>1.1717917308365911E-2</v>
      </c>
      <c r="IR662" s="32">
        <v>-7.2431869694822293E-3</v>
      </c>
      <c r="IS662" s="32">
        <v>4.2814999035021284E-3</v>
      </c>
      <c r="IT662" s="32">
        <v>-3.9948836609482452E-3</v>
      </c>
      <c r="IU662" s="32">
        <v>-5.3613530459304393E-3</v>
      </c>
      <c r="IV662" s="32">
        <v>9.979392836120482E-3</v>
      </c>
      <c r="IW662" s="32">
        <v>-1.1076639169996794E-2</v>
      </c>
      <c r="IX662" s="32">
        <v>-3.2094499486772232E-3</v>
      </c>
      <c r="IY662" s="32">
        <v>4.9879821449552164E-3</v>
      </c>
      <c r="IZ662" s="32">
        <v>-7.5743460058848022E-3</v>
      </c>
      <c r="JA662" s="32">
        <v>4.4193098850200396E-3</v>
      </c>
      <c r="JB662" s="32">
        <v>1.8532327161209228E-3</v>
      </c>
      <c r="JC662" s="32">
        <v>4.9711227281057369E-4</v>
      </c>
      <c r="JD662" s="32">
        <v>2.5538471722508227E-3</v>
      </c>
      <c r="JE662" s="32">
        <v>1.0079651506199605E-2</v>
      </c>
      <c r="JF662" s="32">
        <v>-1.6861995682149189E-3</v>
      </c>
      <c r="JG662" s="32">
        <v>2.9187441292086724E-3</v>
      </c>
      <c r="JH662" s="32">
        <v>2.9465436686271218E-3</v>
      </c>
      <c r="JI662" s="32">
        <v>6.8182755209931223E-3</v>
      </c>
      <c r="JJ662" s="32">
        <v>-8.6050220060025495E-3</v>
      </c>
      <c r="JK662" s="32">
        <v>-3.9349376138979597E-3</v>
      </c>
      <c r="JL662" s="32">
        <v>5.9455160991455092E-3</v>
      </c>
      <c r="JM662" s="32">
        <v>-3.1570054122718183E-3</v>
      </c>
      <c r="JN662" s="32">
        <v>-2.673711639487264E-3</v>
      </c>
      <c r="JO662" s="32">
        <v>9.2182518075294428E-3</v>
      </c>
      <c r="JP662" s="32">
        <v>-3.2519689364289839E-3</v>
      </c>
      <c r="JQ662" s="32">
        <v>4.0845488426421994E-5</v>
      </c>
      <c r="JR662" s="32">
        <v>6.0856550122208031E-3</v>
      </c>
      <c r="JS662" s="32">
        <v>-5.1430485505228329E-3</v>
      </c>
      <c r="JT662" s="32">
        <v>1.7301924928072587E-3</v>
      </c>
      <c r="JU662" s="32">
        <v>2.1911139268637747E-3</v>
      </c>
      <c r="JV662" s="32">
        <v>1.1383375341597501E-2</v>
      </c>
      <c r="JW662" s="32">
        <v>-1.0606524950377061E-2</v>
      </c>
      <c r="JX662" s="32">
        <v>8.1883434010021627E-3</v>
      </c>
      <c r="JY662" s="32">
        <v>3.1213822482625275E-3</v>
      </c>
      <c r="JZ662" s="32">
        <v>2.7235036926338552E-3</v>
      </c>
      <c r="KA662" s="32">
        <v>5.3045175572064007E-3</v>
      </c>
      <c r="KB662" s="32">
        <v>6.0682616428442415E-5</v>
      </c>
      <c r="KC662" s="32">
        <v>1.0466501975397779E-2</v>
      </c>
      <c r="KD662" s="32">
        <v>5.1667428549422301E-3</v>
      </c>
      <c r="KE662" s="32">
        <v>-3.3929934446346177E-3</v>
      </c>
      <c r="KF662" s="32">
        <v>-1.6682462664403541E-3</v>
      </c>
      <c r="KG662" s="32">
        <v>8.7993045523537816E-4</v>
      </c>
      <c r="KH662" s="32">
        <v>-3.9940422172790591E-4</v>
      </c>
      <c r="KI662" s="32">
        <v>1.1542166474982407E-2</v>
      </c>
      <c r="KJ662" s="32">
        <v>2.4129400559160796E-3</v>
      </c>
      <c r="KK662" s="32">
        <v>-1.5267930747235869E-3</v>
      </c>
      <c r="KL662" s="32">
        <v>7.3759208463108905E-4</v>
      </c>
      <c r="KM662" s="32">
        <v>1.9121767017038493E-4</v>
      </c>
      <c r="KN662" s="32">
        <v>1.6481715815295672E-2</v>
      </c>
      <c r="KO662" s="32">
        <v>-3.682967045992136E-3</v>
      </c>
      <c r="KP662" s="32">
        <v>-7.4328168135160411E-3</v>
      </c>
      <c r="KQ662" s="32">
        <v>5.9682783701819897E-3</v>
      </c>
      <c r="KR662" s="32">
        <v>1.6582066463182166E-3</v>
      </c>
      <c r="KS662" s="32">
        <v>4.9623448855142804E-3</v>
      </c>
      <c r="KT662" s="32">
        <v>2.5783014010520855E-3</v>
      </c>
      <c r="KU662" s="32">
        <v>-1.426449125649043E-3</v>
      </c>
      <c r="KV662" s="32">
        <v>-8.5710348842760187E-3</v>
      </c>
      <c r="KW662" s="32">
        <v>6.6856887086996775E-3</v>
      </c>
      <c r="KX662" s="32">
        <v>-3.3185158023398831E-3</v>
      </c>
      <c r="KY662" s="32">
        <v>2.9216684198236642E-3</v>
      </c>
      <c r="KZ662" s="32">
        <v>2.495493856033093E-3</v>
      </c>
      <c r="LA662" s="32">
        <v>1.9421034807912019E-2</v>
      </c>
      <c r="LB662" s="32">
        <v>2.3509251149769206E-3</v>
      </c>
      <c r="LC662" s="32">
        <v>3.7473515579795613E-3</v>
      </c>
      <c r="LD662" s="32">
        <v>-1.8552206469513166E-4</v>
      </c>
      <c r="LE662" s="32">
        <v>6.4757760622702332E-3</v>
      </c>
      <c r="LF662" s="32">
        <v>-6.8576960619506355E-3</v>
      </c>
      <c r="LG662" s="32">
        <v>1.4013626016537994E-2</v>
      </c>
      <c r="LH662" s="32">
        <v>5.9179855889428534E-3</v>
      </c>
      <c r="LI662" s="32">
        <v>-7.555015543599275E-3</v>
      </c>
      <c r="LJ662" s="32">
        <v>7.5514061441017688E-4</v>
      </c>
      <c r="LK662" s="32">
        <v>-7.7617855495761834E-3</v>
      </c>
      <c r="LL662" s="32">
        <v>1.0371756811765609E-2</v>
      </c>
      <c r="LM662" s="32">
        <v>-7.6619543044829097E-3</v>
      </c>
      <c r="LN662" s="32">
        <v>1.1852491344336746E-2</v>
      </c>
      <c r="LO662" s="32">
        <v>6.5938609512727897E-3</v>
      </c>
      <c r="LP662" s="32">
        <v>4.738107609278952E-4</v>
      </c>
      <c r="LQ662" s="32">
        <v>-2.8819124510357508E-3</v>
      </c>
      <c r="LR662" s="32">
        <v>-4.4904830176577537E-3</v>
      </c>
      <c r="LS662" s="32">
        <v>-5.1921775801464509E-3</v>
      </c>
      <c r="LT662" s="32">
        <v>3.4991596951035042E-3</v>
      </c>
      <c r="LU662" s="32">
        <v>2.555934155046069E-3</v>
      </c>
      <c r="LV662" s="32">
        <v>-4.8484901930279101E-3</v>
      </c>
      <c r="LW662" s="32">
        <v>5.5331040826120947E-3</v>
      </c>
      <c r="LX662" s="32">
        <v>1.1379537201759771E-2</v>
      </c>
      <c r="LY662" s="32">
        <v>-5.0090010427348286E-3</v>
      </c>
      <c r="LZ662" s="32">
        <v>1.9341868056768075E-3</v>
      </c>
      <c r="MA662" s="32">
        <v>1.0210317485639608E-2</v>
      </c>
      <c r="MB662" s="32">
        <v>2.8687382621961355E-3</v>
      </c>
      <c r="MC662" s="32">
        <v>-1.5227667955990398E-3</v>
      </c>
      <c r="MD662" s="32">
        <v>-4.8492901790466725E-3</v>
      </c>
      <c r="ME662" s="32">
        <v>2.2201479032630811E-3</v>
      </c>
      <c r="MF662" s="32">
        <v>1.1533994794866498E-2</v>
      </c>
      <c r="MG662" s="32">
        <v>8.716626293330032E-3</v>
      </c>
      <c r="MH662" s="32">
        <v>-1.6613070333791224E-2</v>
      </c>
      <c r="MI662" s="32">
        <v>1.6308289133519782E-3</v>
      </c>
      <c r="MJ662" s="32">
        <v>1.1805030445956932E-2</v>
      </c>
      <c r="MK662" s="32">
        <v>-1.4253668209331938E-3</v>
      </c>
      <c r="ML662" s="32">
        <v>-4.8484901930279101E-3</v>
      </c>
      <c r="MM662" s="32">
        <v>-7.2635758328054578E-5</v>
      </c>
      <c r="MN662" s="32">
        <v>-4.4470464346872962E-3</v>
      </c>
      <c r="MO662" s="32">
        <v>-7.2880528164209757E-4</v>
      </c>
      <c r="MP662" s="32">
        <v>3.6043603003705904E-3</v>
      </c>
      <c r="MQ662" s="32">
        <v>-2.6040569985246176E-3</v>
      </c>
      <c r="MR662" s="32">
        <v>2.2314895591308836E-3</v>
      </c>
      <c r="MS662" s="32">
        <v>-1.0239472574565589E-2</v>
      </c>
      <c r="MT662" s="32">
        <v>1.0191909461223503E-2</v>
      </c>
      <c r="MU662" s="32">
        <v>9.5146948528990194E-4</v>
      </c>
      <c r="MV662" s="32">
        <v>-2.6154716530319977E-3</v>
      </c>
      <c r="MW662" s="32">
        <v>1.0376410475788855E-2</v>
      </c>
      <c r="MX662" s="32">
        <v>1.2722086784136444E-2</v>
      </c>
      <c r="MY662" s="32">
        <v>6.8897581471116798E-3</v>
      </c>
      <c r="MZ662" s="32">
        <v>2.033635265574163E-2</v>
      </c>
      <c r="NA662" s="32">
        <v>1.4820658002167031E-2</v>
      </c>
      <c r="NB662" s="32">
        <v>1.2186726535960979E-3</v>
      </c>
      <c r="NC662" s="32">
        <v>-9.5346514284482264E-3</v>
      </c>
      <c r="ND662" s="32">
        <v>-4.8350549964910616E-3</v>
      </c>
      <c r="NE662" s="32">
        <v>-1.1800559945447375E-3</v>
      </c>
      <c r="NF662" s="32">
        <v>-3.2468024616181257E-3</v>
      </c>
      <c r="NG662" s="32">
        <v>-1.5367442530094255E-3</v>
      </c>
      <c r="NH662" s="32">
        <v>3.0106250923658262E-3</v>
      </c>
      <c r="NI662" s="32">
        <v>7.3611185788231559E-3</v>
      </c>
      <c r="NJ662" s="32">
        <v>-9.062718792307578E-3</v>
      </c>
      <c r="NK662" s="32">
        <v>2.4436378909187262E-3</v>
      </c>
      <c r="NL662" s="32">
        <v>-4.2821846082830017E-3</v>
      </c>
      <c r="NM662" s="32">
        <v>1.9705929825999391E-3</v>
      </c>
      <c r="NN662" s="32">
        <v>6.5522138365785576E-3</v>
      </c>
      <c r="NO662" s="32">
        <v>1.5275814981011049E-2</v>
      </c>
      <c r="NP662" s="32">
        <v>3.9649644912509441E-3</v>
      </c>
      <c r="NQ662" s="32">
        <v>5.206417110946715E-3</v>
      </c>
      <c r="NR662" s="32">
        <v>1.269557681558009E-2</v>
      </c>
      <c r="NS662" s="32">
        <v>-6.0002160154886131E-3</v>
      </c>
      <c r="NT662" s="32">
        <v>-1.7421040845559954E-3</v>
      </c>
      <c r="NU662" s="32">
        <v>-6.9285941617700519E-3</v>
      </c>
      <c r="NV662" s="32">
        <v>1.1526564422281949E-2</v>
      </c>
      <c r="NW662" s="32">
        <v>-1.4591392589556218E-2</v>
      </c>
      <c r="NX662" s="32">
        <v>2.6272880034592383E-3</v>
      </c>
      <c r="NY662" s="32">
        <v>6.7186589080894255E-3</v>
      </c>
      <c r="NZ662" s="32">
        <v>1.3802780117432079E-2</v>
      </c>
      <c r="OA662" s="32">
        <v>1.8058159963944664E-2</v>
      </c>
      <c r="OB662" s="32">
        <v>-7.1184147989278301E-4</v>
      </c>
      <c r="OC662" s="32">
        <v>9.9075909771704218E-3</v>
      </c>
      <c r="OD662" s="32">
        <v>1.7715319673481389E-3</v>
      </c>
      <c r="OE662" s="32">
        <v>8.7617884530910572E-3</v>
      </c>
      <c r="OF662" s="32">
        <v>-6.4416876783224275E-4</v>
      </c>
      <c r="OG662" s="32">
        <v>-5.9204042002596324E-3</v>
      </c>
      <c r="OH662" s="32">
        <v>6.7428474575590425E-3</v>
      </c>
      <c r="OI662" s="32">
        <v>1.9705929825999391E-3</v>
      </c>
      <c r="OJ662" s="32">
        <v>-8.8622880753763678E-3</v>
      </c>
      <c r="OK662" s="32">
        <v>6.4579624802183488E-3</v>
      </c>
      <c r="OL662" s="32">
        <v>-7.1672786712029257E-4</v>
      </c>
      <c r="OM662" s="32">
        <v>-9.8353163314037761E-3</v>
      </c>
      <c r="ON662" s="32">
        <v>8.2131389045845271E-3</v>
      </c>
      <c r="OO662" s="32">
        <v>5.6626710549954051E-3</v>
      </c>
      <c r="OP662" s="32">
        <v>-1.6981379188241164E-3</v>
      </c>
      <c r="OQ662" s="32">
        <v>4.0827519986614824E-3</v>
      </c>
      <c r="OR662" s="32">
        <v>-8.7842109609155283E-3</v>
      </c>
      <c r="OS662" s="32">
        <v>5.537948371070911E-3</v>
      </c>
      <c r="OT662" s="32">
        <v>-4.459430439948342E-3</v>
      </c>
      <c r="OU662" s="32">
        <v>2.2003107752610607E-3</v>
      </c>
      <c r="OV662" s="32">
        <v>9.0488976298346291E-3</v>
      </c>
      <c r="OW662" s="32">
        <v>-1.74428341108257E-3</v>
      </c>
      <c r="OX662" s="32">
        <v>1.2523769993213696E-2</v>
      </c>
    </row>
    <row r="663" spans="1:414">
      <c r="A663" s="32">
        <v>-5.1470240025430769E-3</v>
      </c>
      <c r="B663" s="32">
        <v>-2.3669563102686197E-3</v>
      </c>
      <c r="C663" s="32">
        <v>1.1239629261931228E-2</v>
      </c>
      <c r="D663" s="32">
        <v>1.1041503358558913E-2</v>
      </c>
      <c r="E663" s="32">
        <v>6.7554231650079899E-3</v>
      </c>
      <c r="F663" s="32">
        <v>3.5144553146801982E-3</v>
      </c>
      <c r="G663" s="32">
        <v>-2.0809495061095973E-3</v>
      </c>
      <c r="H663" s="32">
        <v>4.1601085675431193E-3</v>
      </c>
      <c r="I663" s="32">
        <v>1.3808701595401374E-3</v>
      </c>
      <c r="J663" s="32">
        <v>5.3658407602119595E-3</v>
      </c>
      <c r="K663" s="32">
        <v>7.089679219594025E-3</v>
      </c>
      <c r="L663" s="32">
        <v>-2.4311020860867671E-3</v>
      </c>
      <c r="M663" s="32">
        <v>-1.4071419964896137E-3</v>
      </c>
      <c r="N663" s="32">
        <v>-1.4385874466551485E-3</v>
      </c>
      <c r="O663" s="32">
        <v>1.5730176060369416E-2</v>
      </c>
      <c r="P663" s="32">
        <v>1.0253572075568762E-2</v>
      </c>
      <c r="Q663" s="32">
        <v>5.6234474199037265E-3</v>
      </c>
      <c r="R663" s="32">
        <v>1.0353023560268682E-2</v>
      </c>
      <c r="S663" s="32">
        <v>-5.669896360391391E-3</v>
      </c>
      <c r="T663" s="32">
        <v>-2.7740237413347302E-3</v>
      </c>
      <c r="U663" s="32">
        <v>5.8872809911036939E-3</v>
      </c>
      <c r="V663" s="32">
        <v>1.1983653656297832E-3</v>
      </c>
      <c r="W663" s="32">
        <v>-1.2308598649601876E-3</v>
      </c>
      <c r="X663" s="32">
        <v>4.7010140914949261E-4</v>
      </c>
      <c r="Y663" s="32">
        <v>2.7025702305660815E-4</v>
      </c>
      <c r="Z663" s="32">
        <v>8.3857544134193773E-3</v>
      </c>
      <c r="AA663" s="32">
        <v>7.367624547846674E-3</v>
      </c>
      <c r="AB663" s="32">
        <v>-5.0476520644799905E-3</v>
      </c>
      <c r="AC663" s="32">
        <v>5.3930557918464572E-3</v>
      </c>
      <c r="AD663" s="32">
        <v>4.8681698392822881E-3</v>
      </c>
      <c r="AE663" s="32">
        <v>1.9407529455319761E-3</v>
      </c>
      <c r="AF663" s="32">
        <v>9.1406258474258095E-4</v>
      </c>
      <c r="AG663" s="32">
        <v>5.7488857376046809E-3</v>
      </c>
      <c r="AH663" s="32">
        <v>3.3740497069620901E-3</v>
      </c>
      <c r="AI663" s="32">
        <v>3.4467657816916741E-3</v>
      </c>
      <c r="AJ663" s="32">
        <v>3.6666433584152003E-2</v>
      </c>
      <c r="AK663" s="32">
        <v>4.8858170246601773E-3</v>
      </c>
      <c r="AL663" s="32">
        <v>-1.6825211342830215E-4</v>
      </c>
      <c r="AM663" s="32">
        <v>8.8331699459054391E-4</v>
      </c>
      <c r="AN663" s="32">
        <v>6.8936203722103073E-3</v>
      </c>
      <c r="AO663" s="32">
        <v>-1.1229448453748958E-3</v>
      </c>
      <c r="AP663" s="32">
        <v>2.5967175360541717E-4</v>
      </c>
      <c r="AQ663" s="32">
        <v>-5.2750469104969611E-3</v>
      </c>
      <c r="AR663" s="32">
        <v>3.7900982381922077E-3</v>
      </c>
      <c r="AS663" s="32">
        <v>8.0690964617833316E-3</v>
      </c>
      <c r="AT663" s="32">
        <v>-8.4894960392807306E-3</v>
      </c>
      <c r="AU663" s="32">
        <v>-6.8945551148278383E-3</v>
      </c>
      <c r="AV663" s="32">
        <v>5.3773271836377035E-3</v>
      </c>
      <c r="AW663" s="32">
        <v>1.3439813114013432E-3</v>
      </c>
      <c r="AX663" s="32">
        <v>-1.9847116769486917E-3</v>
      </c>
      <c r="AY663" s="32">
        <v>4.6276561193749899E-3</v>
      </c>
      <c r="AZ663" s="32">
        <v>-2.7700339679164188E-3</v>
      </c>
      <c r="BA663" s="32">
        <v>6.5776757941353736E-3</v>
      </c>
      <c r="BB663" s="32">
        <v>-1.0626505211170922E-3</v>
      </c>
      <c r="BC663" s="32">
        <v>6.710360853551478E-3</v>
      </c>
      <c r="BD663" s="32">
        <v>-2.8481313705039923E-3</v>
      </c>
      <c r="BE663" s="32">
        <v>-5.7709081852452826E-3</v>
      </c>
      <c r="BF663" s="32">
        <v>-7.5724313766398765E-3</v>
      </c>
      <c r="BG663" s="32">
        <v>-1.5157246011021641E-4</v>
      </c>
      <c r="BH663" s="32">
        <v>-4.7470014365140756E-3</v>
      </c>
      <c r="BI663" s="32">
        <v>6.6022893129558113E-3</v>
      </c>
      <c r="BJ663" s="32">
        <v>4.4507915552687294E-3</v>
      </c>
      <c r="BK663" s="32">
        <v>2.3586837594669063E-3</v>
      </c>
      <c r="BL663" s="32">
        <v>8.0863499055734422E-3</v>
      </c>
      <c r="BM663" s="32">
        <v>6.6082214843641296E-3</v>
      </c>
      <c r="BN663" s="32">
        <v>-5.1669736817974155E-3</v>
      </c>
      <c r="BO663" s="32">
        <v>-9.9571657925423551E-4</v>
      </c>
      <c r="BP663" s="32">
        <v>1.2705240006996021E-3</v>
      </c>
      <c r="BQ663" s="32">
        <v>2.2959361766270447E-3</v>
      </c>
      <c r="BR663" s="32">
        <v>9.5873625046749567E-3</v>
      </c>
      <c r="BS663" s="32">
        <v>-1.8860976482653058E-3</v>
      </c>
      <c r="BT663" s="32">
        <v>4.2528114204127831E-3</v>
      </c>
      <c r="BU663" s="32">
        <v>-3.3875218843935073E-3</v>
      </c>
      <c r="BV663" s="32">
        <v>-7.5881286713475049E-4</v>
      </c>
      <c r="BW663" s="32">
        <v>-3.3193169210044005E-4</v>
      </c>
      <c r="BX663" s="32">
        <v>5.7487822776547404E-4</v>
      </c>
      <c r="BY663" s="32">
        <v>6.1611217632409065E-3</v>
      </c>
      <c r="BZ663" s="32">
        <v>1.6979566473667163E-3</v>
      </c>
      <c r="CA663" s="32">
        <v>5.5686709594056083E-3</v>
      </c>
      <c r="CB663" s="32">
        <v>-1.718450378449532E-3</v>
      </c>
      <c r="CC663" s="32">
        <v>6.3009071734896338E-3</v>
      </c>
      <c r="CD663" s="32">
        <v>-6.7458675588030204E-3</v>
      </c>
      <c r="CE663" s="32">
        <v>-4.0719437071103926E-3</v>
      </c>
      <c r="CF663" s="32">
        <v>9.9135140630757235E-5</v>
      </c>
      <c r="CG663" s="32">
        <v>-4.3751914751508636E-3</v>
      </c>
      <c r="CH663" s="32">
        <v>-5.6694613790897463E-3</v>
      </c>
      <c r="CI663" s="32">
        <v>3.6840340222354939E-4</v>
      </c>
      <c r="CJ663" s="32">
        <v>4.4054421318762138E-4</v>
      </c>
      <c r="CK663" s="32">
        <v>1.9949893531657104E-2</v>
      </c>
      <c r="CL663" s="32">
        <v>1.686063371117541E-3</v>
      </c>
      <c r="CM663" s="32">
        <v>1.3281117789515129E-2</v>
      </c>
      <c r="CN663" s="32">
        <v>2.0687238576837963E-2</v>
      </c>
      <c r="CO663" s="32">
        <v>-8.7632956504268833E-4</v>
      </c>
      <c r="CP663" s="32">
        <v>-2.9669549276629681E-3</v>
      </c>
      <c r="CQ663" s="32">
        <v>-5.8935052385136188E-3</v>
      </c>
      <c r="CR663" s="32">
        <v>-3.4864222106634202E-5</v>
      </c>
      <c r="CS663" s="32">
        <v>-2.2478425674297142E-3</v>
      </c>
      <c r="CT663" s="32">
        <v>6.6182908838818832E-3</v>
      </c>
      <c r="CU663" s="32">
        <v>7.4558782538218793E-3</v>
      </c>
      <c r="CV663" s="32">
        <v>-2.2478425674297142E-3</v>
      </c>
      <c r="CW663" s="32">
        <v>1.3462113840397194E-2</v>
      </c>
      <c r="CX663" s="32">
        <v>1.0533902040614329E-2</v>
      </c>
      <c r="CY663" s="32">
        <v>-8.148441196720313E-4</v>
      </c>
      <c r="CZ663" s="32">
        <v>-6.1670704899894346E-3</v>
      </c>
      <c r="DA663" s="32">
        <v>-8.1576722972762639E-3</v>
      </c>
      <c r="DB663" s="32">
        <v>4.6280437848906786E-3</v>
      </c>
      <c r="DC663" s="32">
        <v>-1.6109597316917856E-3</v>
      </c>
      <c r="DD663" s="32">
        <v>1.934928057352181E-4</v>
      </c>
      <c r="DE663" s="32">
        <v>6.1279035532537662E-3</v>
      </c>
      <c r="DF663" s="32">
        <v>6.1801577084521497E-3</v>
      </c>
      <c r="DG663" s="32">
        <v>3.4413414084699667E-4</v>
      </c>
      <c r="DH663" s="32">
        <v>-1.321118637471308E-3</v>
      </c>
      <c r="DI663" s="32">
        <v>3.3544030807366454E-3</v>
      </c>
      <c r="DJ663" s="32">
        <v>-4.4125339030358646E-3</v>
      </c>
      <c r="DK663" s="32">
        <v>-2.5545598853211615E-3</v>
      </c>
      <c r="DL663" s="32">
        <v>1.0902356366801591E-2</v>
      </c>
      <c r="DM663" s="32">
        <v>-2.7561577133674575E-3</v>
      </c>
      <c r="DN663" s="32">
        <v>-2.4653154553027079E-3</v>
      </c>
      <c r="DO663" s="32">
        <v>3.5457277642905183E-3</v>
      </c>
      <c r="DP663" s="32">
        <v>7.6194972696139729E-3</v>
      </c>
      <c r="DQ663" s="32">
        <v>-8.6213755866815234E-4</v>
      </c>
      <c r="DR663" s="32">
        <v>-1.1900721747348797E-4</v>
      </c>
      <c r="DS663" s="32">
        <v>6.2759131048775174E-3</v>
      </c>
      <c r="DT663" s="32">
        <v>1.4553430128062317E-2</v>
      </c>
      <c r="DU663" s="32">
        <v>1.0835648998597236E-4</v>
      </c>
      <c r="DV663" s="32">
        <v>-6.143311572230914E-4</v>
      </c>
      <c r="DW663" s="32">
        <v>3.4446795787426154E-3</v>
      </c>
      <c r="DX663" s="32">
        <v>8.6385058830726891E-3</v>
      </c>
      <c r="DY663" s="32">
        <v>-7.2221601853339479E-3</v>
      </c>
      <c r="DZ663" s="32">
        <v>-6.0550800378589287E-4</v>
      </c>
      <c r="EA663" s="32">
        <v>-9.2610497514389323E-4</v>
      </c>
      <c r="EB663" s="32">
        <v>5.9820318050798349E-3</v>
      </c>
      <c r="EC663" s="32">
        <v>1.4737000880726825E-3</v>
      </c>
      <c r="ED663" s="32">
        <v>2.7111928875074298E-3</v>
      </c>
      <c r="EE663" s="32">
        <v>-7.276360227352896E-3</v>
      </c>
      <c r="EF663" s="32">
        <v>5.6261526595466904E-3</v>
      </c>
      <c r="EG663" s="32">
        <v>5.4530768590534962E-3</v>
      </c>
      <c r="EH663" s="32">
        <v>-2.4169190347089753E-3</v>
      </c>
      <c r="EI663" s="32">
        <v>1.6637665187150041E-2</v>
      </c>
      <c r="EJ663" s="32">
        <v>-1.9866533218930726E-3</v>
      </c>
      <c r="EK663" s="32">
        <v>7.0917462755826222E-3</v>
      </c>
      <c r="EL663" s="32">
        <v>9.6903143273792125E-3</v>
      </c>
      <c r="EM663" s="32">
        <v>7.7033033560702791E-4</v>
      </c>
      <c r="EN663" s="32">
        <v>-1.1900721747348797E-4</v>
      </c>
      <c r="EO663" s="32">
        <v>-3.5151163208713143E-4</v>
      </c>
      <c r="EP663" s="32">
        <v>5.3345902220565122E-3</v>
      </c>
      <c r="EQ663" s="32">
        <v>1.2961261723855699E-2</v>
      </c>
      <c r="ER663" s="32">
        <v>-3.5111282382986886E-3</v>
      </c>
      <c r="ES663" s="32">
        <v>-5.348841988895181E-3</v>
      </c>
      <c r="ET663" s="32">
        <v>-7.4614046788941124E-3</v>
      </c>
      <c r="EU663" s="32">
        <v>-7.6050150486075552E-3</v>
      </c>
      <c r="EV663" s="32">
        <v>2.0851702459383503E-3</v>
      </c>
      <c r="EW663" s="32">
        <v>2.2799969331632752E-4</v>
      </c>
      <c r="EX663" s="32">
        <v>-6.9929373979329412E-3</v>
      </c>
      <c r="EY663" s="32">
        <v>2.4241830981530654E-4</v>
      </c>
      <c r="EZ663" s="32">
        <v>-7.5881286713475049E-4</v>
      </c>
      <c r="FA663" s="32">
        <v>-1.2557643270385555E-3</v>
      </c>
      <c r="FB663" s="32">
        <v>7.9815667147746794E-3</v>
      </c>
      <c r="FC663" s="32">
        <v>6.0153347406659563E-3</v>
      </c>
      <c r="FD663" s="32">
        <v>6.6934319357585537E-3</v>
      </c>
      <c r="FE663" s="32">
        <v>-8.9864344141679098E-3</v>
      </c>
      <c r="FF663" s="32">
        <v>8.6461950694838308E-3</v>
      </c>
      <c r="FG663" s="32">
        <v>-1.3925950036508539E-3</v>
      </c>
      <c r="FH663" s="32">
        <v>1.2705240006996021E-3</v>
      </c>
      <c r="FI663" s="32">
        <v>1.3159387627228014E-2</v>
      </c>
      <c r="FJ663" s="32">
        <v>1.1361664251067438E-2</v>
      </c>
      <c r="FK663" s="32">
        <v>6.0220862857249813E-3</v>
      </c>
      <c r="FL663" s="32">
        <v>-4.0410483413175768E-3</v>
      </c>
      <c r="FM663" s="32">
        <v>-4.9245573552711974E-3</v>
      </c>
      <c r="FN663" s="32">
        <v>2.2862105633061347E-3</v>
      </c>
      <c r="FO663" s="32">
        <v>1.4168193055210665E-3</v>
      </c>
      <c r="FP663" s="32">
        <v>8.2743739048325438E-3</v>
      </c>
      <c r="FQ663" s="32">
        <v>-1.8860976482653058E-3</v>
      </c>
      <c r="FR663" s="32">
        <v>4.8338502710256748E-3</v>
      </c>
      <c r="FS663" s="32">
        <v>5.3821881252904546E-3</v>
      </c>
      <c r="FT663" s="32">
        <v>2.2304917025302018E-3</v>
      </c>
      <c r="FU663" s="32">
        <v>2.6885838009276242E-3</v>
      </c>
      <c r="FV663" s="32">
        <v>-6.2271925974624054E-3</v>
      </c>
      <c r="FW663" s="32">
        <v>1.5817136903358175E-2</v>
      </c>
      <c r="FX663" s="32">
        <v>1.1754483127145221E-2</v>
      </c>
      <c r="FY663" s="32">
        <v>1.062466680323837E-4</v>
      </c>
      <c r="FZ663" s="32">
        <v>3.6575249623131967E-3</v>
      </c>
      <c r="GA663" s="32">
        <v>4.3429546449971212E-3</v>
      </c>
      <c r="GB663" s="32">
        <v>-5.1603239586039962E-4</v>
      </c>
      <c r="GC663" s="32">
        <v>1.5838871810149868E-3</v>
      </c>
      <c r="GD663" s="32">
        <v>4.0374995571328398E-3</v>
      </c>
      <c r="GE663" s="32">
        <v>2.4262206038461187E-3</v>
      </c>
      <c r="GF663" s="32">
        <v>2.8504795793216076E-3</v>
      </c>
      <c r="GG663" s="32">
        <v>-5.0456743570297391E-3</v>
      </c>
      <c r="GH663" s="32">
        <v>-1.0457164692008192E-3</v>
      </c>
      <c r="GI663" s="32">
        <v>-2.0310677164534496E-3</v>
      </c>
      <c r="GJ663" s="32">
        <v>8.585884955549794E-3</v>
      </c>
      <c r="GK663" s="32">
        <v>-8.9624704209825268E-3</v>
      </c>
      <c r="GL663" s="32">
        <v>8.8124955868140731E-3</v>
      </c>
      <c r="GM663" s="32">
        <v>-4.7636622968036946E-3</v>
      </c>
      <c r="GN663" s="32">
        <v>-6.511980292823516E-3</v>
      </c>
      <c r="GO663" s="32">
        <v>1.0368329333508619E-2</v>
      </c>
      <c r="GP663" s="32">
        <v>-8.3175486454676317E-3</v>
      </c>
      <c r="GQ663" s="32">
        <v>-8.1261918245640885E-3</v>
      </c>
      <c r="GR663" s="32">
        <v>-4.8868266354888945E-3</v>
      </c>
      <c r="GS663" s="32">
        <v>6.8259878906031801E-3</v>
      </c>
      <c r="GT663" s="32">
        <v>1.0877884342767707E-2</v>
      </c>
      <c r="GU663" s="32">
        <v>3.3546989850403719E-3</v>
      </c>
      <c r="GV663" s="32">
        <v>5.8036114965656083E-3</v>
      </c>
      <c r="GW663" s="32">
        <v>-1.718450378449532E-3</v>
      </c>
      <c r="GX663" s="32">
        <v>8.0638758515192421E-3</v>
      </c>
      <c r="GY663" s="32">
        <v>-2.1940713632488951E-3</v>
      </c>
      <c r="GZ663" s="32">
        <v>3.4483992557667875E-3</v>
      </c>
      <c r="HA663" s="32">
        <v>-1.077388529490797E-3</v>
      </c>
      <c r="HB663" s="32">
        <v>-7.0727326000747937E-3</v>
      </c>
      <c r="HC663" s="32">
        <v>8.313084681633498E-3</v>
      </c>
      <c r="HD663" s="32">
        <v>1.387788255870781E-2</v>
      </c>
      <c r="HE663" s="32">
        <v>1.6709597123471198E-2</v>
      </c>
      <c r="HF663" s="32">
        <v>-3.0106134114902261E-3</v>
      </c>
      <c r="HG663" s="32">
        <v>5.727585679376368E-3</v>
      </c>
      <c r="HH663" s="32">
        <v>-3.9720370218301326E-3</v>
      </c>
      <c r="HI663" s="32">
        <v>5.937416273213536E-3</v>
      </c>
      <c r="HJ663" s="32">
        <v>6.7943060954345214E-4</v>
      </c>
      <c r="HK663" s="32">
        <v>-3.1713312084580281E-4</v>
      </c>
      <c r="HL663" s="32">
        <v>-2.0197326609077138E-3</v>
      </c>
      <c r="HM663" s="32">
        <v>-6.3239899843869907E-3</v>
      </c>
      <c r="HN663" s="32">
        <v>2.0902617924001277E-2</v>
      </c>
      <c r="HO663" s="32">
        <v>-3.946612040685693E-3</v>
      </c>
      <c r="HP663" s="32">
        <v>2.0687238576837963E-2</v>
      </c>
      <c r="HQ663" s="32">
        <v>3.8542219633175279E-4</v>
      </c>
      <c r="HR663" s="32">
        <v>-4.1620525385077656E-4</v>
      </c>
      <c r="HS663" s="32">
        <v>-1.6232947152952093E-3</v>
      </c>
      <c r="HT663" s="32">
        <v>-2.6376125869012057E-3</v>
      </c>
      <c r="HU663" s="32">
        <v>2.9637034551140751E-2</v>
      </c>
      <c r="HV663" s="32">
        <v>-1.3815770328617916E-3</v>
      </c>
      <c r="HW663" s="32">
        <v>5.9820318050798349E-3</v>
      </c>
      <c r="HX663" s="32">
        <v>-1.5510677730175004E-3</v>
      </c>
      <c r="HY663" s="32">
        <v>-5.0068559041882565E-4</v>
      </c>
      <c r="HZ663" s="32">
        <v>-4.9321787143981055E-3</v>
      </c>
      <c r="IA663" s="32">
        <v>1.3262574620673817E-3</v>
      </c>
      <c r="IB663" s="32">
        <v>-5.4120698664981148E-3</v>
      </c>
      <c r="IC663" s="32">
        <v>7.0593511629812866E-4</v>
      </c>
      <c r="ID663" s="32">
        <v>1.5093838586269115E-2</v>
      </c>
      <c r="IE663" s="32">
        <v>1.4927832511401284E-2</v>
      </c>
      <c r="IF663" s="32">
        <v>7.0717946737772763E-3</v>
      </c>
      <c r="IG663" s="32">
        <v>5.8674318806071213E-3</v>
      </c>
      <c r="IH663" s="32">
        <v>-3.7598031092418438E-3</v>
      </c>
      <c r="II663" s="32">
        <v>4.9842755976907682E-3</v>
      </c>
      <c r="IJ663" s="32">
        <v>-5.9648412878310353E-4</v>
      </c>
      <c r="IK663" s="32">
        <v>9.1453098895559748E-3</v>
      </c>
      <c r="IL663" s="32">
        <v>4.0403924112801803E-3</v>
      </c>
      <c r="IM663" s="32">
        <v>-3.4960649829347545E-3</v>
      </c>
      <c r="IN663" s="32">
        <v>5.4166783888902614E-3</v>
      </c>
      <c r="IO663" s="32">
        <v>5.8070251191271183E-3</v>
      </c>
      <c r="IP663" s="32">
        <v>6.2275162071916412E-3</v>
      </c>
      <c r="IQ663" s="32">
        <v>-4.4876021982940273E-3</v>
      </c>
      <c r="IR663" s="32">
        <v>-2.693562435720942E-3</v>
      </c>
      <c r="IS663" s="32">
        <v>-3.5556178493116875E-3</v>
      </c>
      <c r="IT663" s="32">
        <v>1.8253876013405446E-3</v>
      </c>
      <c r="IU663" s="32">
        <v>8.5566588672181254E-3</v>
      </c>
      <c r="IV663" s="32">
        <v>1.217251143748932E-3</v>
      </c>
      <c r="IW663" s="32">
        <v>1.0541418660700685E-2</v>
      </c>
      <c r="IX663" s="32">
        <v>1.162655286353953E-2</v>
      </c>
      <c r="IY663" s="32">
        <v>6.0220862857249813E-3</v>
      </c>
      <c r="IZ663" s="32">
        <v>6.1454048139246709E-3</v>
      </c>
      <c r="JA663" s="32">
        <v>4.7996096205773497E-3</v>
      </c>
      <c r="JB663" s="32">
        <v>9.7454456392220834E-4</v>
      </c>
      <c r="JC663" s="32">
        <v>6.348615934388846E-3</v>
      </c>
      <c r="JD663" s="32">
        <v>5.8011593454976307E-3</v>
      </c>
      <c r="JE663" s="32">
        <v>-5.9924555954946612E-3</v>
      </c>
      <c r="JF663" s="32">
        <v>7.0551768549220739E-3</v>
      </c>
      <c r="JG663" s="32">
        <v>4.9844553381825918E-3</v>
      </c>
      <c r="JH663" s="32">
        <v>-7.211065905874392E-4</v>
      </c>
      <c r="JI663" s="32">
        <v>6.0445455234203749E-3</v>
      </c>
      <c r="JJ663" s="32">
        <v>5.9645323543424666E-3</v>
      </c>
      <c r="JK663" s="32">
        <v>1.2508032238547351E-2</v>
      </c>
      <c r="JL663" s="32">
        <v>-5.994088954922816E-3</v>
      </c>
      <c r="JM663" s="32">
        <v>-1.8057808623108684E-3</v>
      </c>
      <c r="JN663" s="32">
        <v>1.1841677322497191E-2</v>
      </c>
      <c r="JO663" s="32">
        <v>-3.1535766952757172E-3</v>
      </c>
      <c r="JP663" s="32">
        <v>-2.7740237413347302E-3</v>
      </c>
      <c r="JQ663" s="32">
        <v>-7.9797552732125965E-3</v>
      </c>
      <c r="JR663" s="32">
        <v>2.9712250416684682E-3</v>
      </c>
      <c r="JS663" s="32">
        <v>-6.1670704899894346E-3</v>
      </c>
      <c r="JT663" s="32">
        <v>9.3555370895561651E-3</v>
      </c>
      <c r="JU663" s="32">
        <v>-5.737846934055213E-4</v>
      </c>
      <c r="JV663" s="32">
        <v>1.7210382676990932E-3</v>
      </c>
      <c r="JW663" s="32">
        <v>5.3440947709226805E-4</v>
      </c>
      <c r="JX663" s="32">
        <v>1.4363655753518501E-2</v>
      </c>
      <c r="JY663" s="32">
        <v>-4.7541898381044945E-3</v>
      </c>
      <c r="JZ663" s="32">
        <v>5.1720487834971962E-3</v>
      </c>
      <c r="KA663" s="32">
        <v>-3.3551048868627475E-3</v>
      </c>
      <c r="KB663" s="32">
        <v>-7.9970087170027071E-3</v>
      </c>
      <c r="KC663" s="32">
        <v>4.1522094945740662E-3</v>
      </c>
      <c r="KD663" s="32">
        <v>7.6867013861328104E-3</v>
      </c>
      <c r="KE663" s="32">
        <v>7.7526665489209279E-3</v>
      </c>
      <c r="KF663" s="32">
        <v>-7.7556908952987058E-3</v>
      </c>
      <c r="KG663" s="32">
        <v>-5.9533749358386956E-3</v>
      </c>
      <c r="KH663" s="32">
        <v>-4.93687195633008E-3</v>
      </c>
      <c r="KI663" s="32">
        <v>2.9477921815903585E-3</v>
      </c>
      <c r="KJ663" s="32">
        <v>2.7647648566135885E-3</v>
      </c>
      <c r="KK663" s="32">
        <v>1.4130363258520795E-2</v>
      </c>
      <c r="KL663" s="32">
        <v>-1.4327665419111568E-3</v>
      </c>
      <c r="KM663" s="32">
        <v>-8.6291093031043431E-4</v>
      </c>
      <c r="KN663" s="32">
        <v>-5.3763559351605039E-3</v>
      </c>
      <c r="KO663" s="32">
        <v>3.3386995173421141E-3</v>
      </c>
      <c r="KP663" s="32">
        <v>6.9706696077842523E-3</v>
      </c>
      <c r="KQ663" s="32">
        <v>1.7176749051159845E-3</v>
      </c>
      <c r="KR663" s="32">
        <v>8.3646711761344861E-3</v>
      </c>
      <c r="KS663" s="32">
        <v>4.2977943411806052E-3</v>
      </c>
      <c r="KT663" s="32">
        <v>6.6931074097613674E-3</v>
      </c>
      <c r="KU663" s="32">
        <v>1.1825023572222371E-2</v>
      </c>
      <c r="KV663" s="32">
        <v>2.1904225110525033E-3</v>
      </c>
      <c r="KW663" s="32">
        <v>7.4558782538218793E-3</v>
      </c>
      <c r="KX663" s="32">
        <v>-1.981641224442221E-3</v>
      </c>
      <c r="KY663" s="32">
        <v>-8.9141924252356119E-4</v>
      </c>
      <c r="KZ663" s="32">
        <v>4.2509798426344503E-3</v>
      </c>
      <c r="LA663" s="32">
        <v>-8.5048613799845185E-3</v>
      </c>
      <c r="LB663" s="32">
        <v>9.0639202245945683E-4</v>
      </c>
      <c r="LC663" s="32">
        <v>2.1714517736057815E-3</v>
      </c>
      <c r="LD663" s="32">
        <v>1.4781426216611493E-2</v>
      </c>
      <c r="LE663" s="32">
        <v>-4.2875541032731945E-3</v>
      </c>
      <c r="LF663" s="32">
        <v>1.0112073609247041E-2</v>
      </c>
      <c r="LG663" s="32">
        <v>6.0932455246565098E-4</v>
      </c>
      <c r="LH663" s="32">
        <v>-9.36205418145164E-3</v>
      </c>
      <c r="LI663" s="32">
        <v>-3.0448267807052787E-3</v>
      </c>
      <c r="LJ663" s="32">
        <v>1.2173979061381957E-2</v>
      </c>
      <c r="LK663" s="32">
        <v>1.0992651307700996E-2</v>
      </c>
      <c r="LL663" s="32">
        <v>4.8689216979980188E-4</v>
      </c>
      <c r="LM663" s="32">
        <v>4.632867091605597E-3</v>
      </c>
      <c r="LN663" s="32">
        <v>-8.4894960392807306E-3</v>
      </c>
      <c r="LO663" s="32">
        <v>-6.284296597624639E-3</v>
      </c>
      <c r="LP663" s="32">
        <v>9.8437477806649909E-3</v>
      </c>
      <c r="LQ663" s="32">
        <v>5.5017183512395818E-3</v>
      </c>
      <c r="LR663" s="32">
        <v>-2.4653154553027079E-3</v>
      </c>
      <c r="LS663" s="32">
        <v>-2.4922301343135445E-3</v>
      </c>
      <c r="LT663" s="32">
        <v>1.5938744110828296E-3</v>
      </c>
      <c r="LU663" s="32">
        <v>5.7568719872724827E-3</v>
      </c>
      <c r="LV663" s="32">
        <v>-3.9899620034677952E-4</v>
      </c>
      <c r="LW663" s="32">
        <v>8.7321114592757709E-3</v>
      </c>
      <c r="LX663" s="32">
        <v>-4.7944426358403902E-3</v>
      </c>
      <c r="LY663" s="32">
        <v>1.651301418123019E-2</v>
      </c>
      <c r="LZ663" s="32">
        <v>-3.3710304615723885E-3</v>
      </c>
      <c r="MA663" s="32">
        <v>-1.0620529051026395E-2</v>
      </c>
      <c r="MB663" s="32">
        <v>1.0042919549607454E-2</v>
      </c>
      <c r="MC663" s="32">
        <v>9.4124310971990255E-3</v>
      </c>
      <c r="MD663" s="32">
        <v>8.2217529773087605E-3</v>
      </c>
      <c r="ME663" s="32">
        <v>-3.9173627684760959E-3</v>
      </c>
      <c r="MF663" s="32">
        <v>-1.4870395493034039E-3</v>
      </c>
      <c r="MG663" s="32">
        <v>2.4391546135821507E-2</v>
      </c>
      <c r="MH663" s="32">
        <v>1.2763135820483384E-2</v>
      </c>
      <c r="MI663" s="32">
        <v>6.285133848861868E-3</v>
      </c>
      <c r="MJ663" s="32">
        <v>8.1453916894291822E-3</v>
      </c>
      <c r="MK663" s="32">
        <v>2.9793972575946626E-3</v>
      </c>
      <c r="ML663" s="32">
        <v>-3.9899620034677952E-4</v>
      </c>
      <c r="MM663" s="32">
        <v>-1.2435229806984083E-3</v>
      </c>
      <c r="MN663" s="32">
        <v>4.5512585376910053E-3</v>
      </c>
      <c r="MO663" s="32">
        <v>1.5250218403428661E-3</v>
      </c>
      <c r="MP663" s="32">
        <v>5.9647783612888361E-3</v>
      </c>
      <c r="MQ663" s="32">
        <v>3.9400576818326982E-4</v>
      </c>
      <c r="MR663" s="32">
        <v>8.6385058830726891E-3</v>
      </c>
      <c r="MS663" s="32">
        <v>1.1190243954766643E-2</v>
      </c>
      <c r="MT663" s="32">
        <v>-4.0772929748831288E-3</v>
      </c>
      <c r="MU663" s="32">
        <v>-6.143311572230914E-4</v>
      </c>
      <c r="MV663" s="32">
        <v>4.9265658301944626E-3</v>
      </c>
      <c r="MW663" s="32">
        <v>-5.8869646429418054E-3</v>
      </c>
      <c r="MX663" s="32">
        <v>-7.4971506742214089E-3</v>
      </c>
      <c r="MY663" s="32">
        <v>1.3335460770179886E-2</v>
      </c>
      <c r="MZ663" s="32">
        <v>-4.4236108858770606E-3</v>
      </c>
      <c r="NA663" s="32">
        <v>-5.4654806112885979E-4</v>
      </c>
      <c r="NB663" s="32">
        <v>-9.1005185418602252E-5</v>
      </c>
      <c r="NC663" s="32">
        <v>-1.859505673863282E-3</v>
      </c>
      <c r="ND663" s="32">
        <v>4.9580945234231066E-3</v>
      </c>
      <c r="NE663" s="32">
        <v>1.1858924745523858E-2</v>
      </c>
      <c r="NF663" s="32">
        <v>1.3534651719924184E-3</v>
      </c>
      <c r="NG663" s="32">
        <v>5.9499770685675912E-3</v>
      </c>
      <c r="NH663" s="32">
        <v>-3.3832983492745328E-3</v>
      </c>
      <c r="NI663" s="32">
        <v>-8.3070642841454045E-3</v>
      </c>
      <c r="NJ663" s="32">
        <v>1.387788255870781E-2</v>
      </c>
      <c r="NK663" s="32">
        <v>7.6818130248605954E-3</v>
      </c>
      <c r="NL663" s="32">
        <v>4.9769097422354136E-3</v>
      </c>
      <c r="NM663" s="32">
        <v>6.2177606930688967E-3</v>
      </c>
      <c r="NN663" s="32">
        <v>-8.0624316133919294E-3</v>
      </c>
      <c r="NO663" s="32">
        <v>-7.7328425242475518E-3</v>
      </c>
      <c r="NP663" s="32">
        <v>5.8215733232760414E-3</v>
      </c>
      <c r="NQ663" s="32">
        <v>7.652194498551701E-3</v>
      </c>
      <c r="NR663" s="32">
        <v>2.0854773356528966E-3</v>
      </c>
      <c r="NS663" s="32">
        <v>-7.2541645468611193E-3</v>
      </c>
      <c r="NT663" s="32">
        <v>3.8117935175936424E-3</v>
      </c>
      <c r="NU663" s="32">
        <v>-1.4098484474409645E-3</v>
      </c>
      <c r="NV663" s="32">
        <v>-2.5766592018534595E-3</v>
      </c>
      <c r="NW663" s="32">
        <v>1.3159387627228014E-2</v>
      </c>
      <c r="NX663" s="32">
        <v>1.8589572981717595E-3</v>
      </c>
      <c r="NY663" s="32">
        <v>1.2695185529283393E-3</v>
      </c>
      <c r="NZ663" s="32">
        <v>-1.0152165606301722E-2</v>
      </c>
      <c r="OA663" s="32">
        <v>-7.9674518768326763E-3</v>
      </c>
      <c r="OB663" s="32">
        <v>1.5000806610752093E-3</v>
      </c>
      <c r="OC663" s="32">
        <v>-8.552145730371663E-4</v>
      </c>
      <c r="OD663" s="32">
        <v>1.2374564022747059E-2</v>
      </c>
      <c r="OE663" s="32">
        <v>2.4434398891886033E-3</v>
      </c>
      <c r="OF663" s="32">
        <v>3.5203937999419566E-3</v>
      </c>
      <c r="OG663" s="32">
        <v>4.2449222748883741E-3</v>
      </c>
      <c r="OH663" s="32">
        <v>1.5549303600787212E-2</v>
      </c>
      <c r="OI663" s="32">
        <v>6.2177606930688967E-3</v>
      </c>
      <c r="OJ663" s="32">
        <v>1.0734415003063269E-2</v>
      </c>
      <c r="OK663" s="32">
        <v>1.6373191038638879E-3</v>
      </c>
      <c r="OL663" s="32">
        <v>4.421204671666068E-3</v>
      </c>
      <c r="OM663" s="32">
        <v>1.0628519329461739E-2</v>
      </c>
      <c r="ON663" s="32">
        <v>-3.3564218824544412E-3</v>
      </c>
      <c r="OO663" s="32">
        <v>7.2553652913738276E-3</v>
      </c>
      <c r="OP663" s="32">
        <v>-1.0090051606474582E-2</v>
      </c>
      <c r="OQ663" s="32">
        <v>1.1779034381333986E-3</v>
      </c>
      <c r="OR663" s="32">
        <v>3.8020500669695423E-3</v>
      </c>
      <c r="OS663" s="32">
        <v>3.4716601153066406E-3</v>
      </c>
      <c r="OT663" s="32">
        <v>-1.1401982891658946E-3</v>
      </c>
      <c r="OU663" s="32">
        <v>-3.9001093246859853E-3</v>
      </c>
      <c r="OV663" s="32">
        <v>1.7113893189319995E-3</v>
      </c>
      <c r="OW663" s="32">
        <v>1.4600823747468183E-4</v>
      </c>
      <c r="OX663" s="32">
        <v>-2.06697010784751E-3</v>
      </c>
    </row>
    <row r="664" spans="1:414">
      <c r="A664" s="32">
        <v>8.101414820282038E-3</v>
      </c>
      <c r="B664" s="32">
        <v>3.8205493958853864E-3</v>
      </c>
      <c r="C664" s="32">
        <v>5.5076137172118678E-3</v>
      </c>
      <c r="D664" s="32">
        <v>5.0590087553654683E-3</v>
      </c>
      <c r="E664" s="32">
        <v>-1.7464121212844574E-3</v>
      </c>
      <c r="F664" s="32">
        <v>-5.3417598091085594E-3</v>
      </c>
      <c r="G664" s="32">
        <v>6.4547404173325162E-3</v>
      </c>
      <c r="H664" s="32">
        <v>6.3815183366955353E-3</v>
      </c>
      <c r="I664" s="32">
        <v>3.6890292631293065E-3</v>
      </c>
      <c r="J664" s="32">
        <v>2.50225247970981E-3</v>
      </c>
      <c r="K664" s="32">
        <v>7.1431070828387178E-3</v>
      </c>
      <c r="L664" s="32">
        <v>1.7942127820624876E-3</v>
      </c>
      <c r="M664" s="32">
        <v>-1.2828783918994446E-4</v>
      </c>
      <c r="N664" s="32">
        <v>-1.3381058790953304E-3</v>
      </c>
      <c r="O664" s="32">
        <v>4.5335538774420314E-3</v>
      </c>
      <c r="P664" s="32">
        <v>1.162851793436559E-2</v>
      </c>
      <c r="Q664" s="32">
        <v>-8.5880220216161263E-4</v>
      </c>
      <c r="R664" s="32">
        <v>7.2724493499265463E-5</v>
      </c>
      <c r="S664" s="32">
        <v>4.9062494230973641E-3</v>
      </c>
      <c r="T664" s="32">
        <v>-4.2328130158271193E-3</v>
      </c>
      <c r="U664" s="32">
        <v>-2.148696014936391E-3</v>
      </c>
      <c r="V664" s="32">
        <v>3.3584696343584852E-3</v>
      </c>
      <c r="W664" s="32">
        <v>-7.0935476730138447E-4</v>
      </c>
      <c r="X664" s="32">
        <v>1.4299671784012702E-3</v>
      </c>
      <c r="Y664" s="32">
        <v>9.0119720868040432E-3</v>
      </c>
      <c r="Z664" s="32">
        <v>4.7583839488396507E-3</v>
      </c>
      <c r="AA664" s="32">
        <v>-3.0414503006586102E-3</v>
      </c>
      <c r="AB664" s="32">
        <v>3.32865202441468E-4</v>
      </c>
      <c r="AC664" s="32">
        <v>5.4188088024016423E-3</v>
      </c>
      <c r="AD664" s="32">
        <v>2.3603437555319573E-4</v>
      </c>
      <c r="AE664" s="32">
        <v>2.2388877833101617E-3</v>
      </c>
      <c r="AF664" s="32">
        <v>5.4966714176281073E-3</v>
      </c>
      <c r="AG664" s="32">
        <v>6.3369918838827033E-3</v>
      </c>
      <c r="AH664" s="32">
        <v>4.1926882379952346E-3</v>
      </c>
      <c r="AI664" s="32">
        <v>1.7317908997851461E-3</v>
      </c>
      <c r="AJ664" s="32">
        <v>4.528986750925057E-3</v>
      </c>
      <c r="AK664" s="32">
        <v>-1.6416813383983708E-3</v>
      </c>
      <c r="AL664" s="32">
        <v>-1.9022674326318878E-4</v>
      </c>
      <c r="AM664" s="32">
        <v>-3.311344828698104E-3</v>
      </c>
      <c r="AN664" s="32">
        <v>3.7645492439253303E-3</v>
      </c>
      <c r="AO664" s="32">
        <v>-4.2483880116748196E-3</v>
      </c>
      <c r="AP664" s="32">
        <v>-4.8006631302133229E-4</v>
      </c>
      <c r="AQ664" s="32">
        <v>9.5542609783834109E-3</v>
      </c>
      <c r="AR664" s="32">
        <v>7.6461138393169037E-3</v>
      </c>
      <c r="AS664" s="32">
        <v>1.3490060252303593E-3</v>
      </c>
      <c r="AT664" s="32">
        <v>9.3750943895392069E-3</v>
      </c>
      <c r="AU664" s="32">
        <v>6.7643940417854154E-3</v>
      </c>
      <c r="AV664" s="32">
        <v>1.0879685265471117E-2</v>
      </c>
      <c r="AW664" s="32">
        <v>1.1542875126426821E-3</v>
      </c>
      <c r="AX664" s="32">
        <v>-9.5551449902142593E-4</v>
      </c>
      <c r="AY664" s="32">
        <v>5.7559713885320107E-3</v>
      </c>
      <c r="AZ664" s="32">
        <v>5.6624048518516545E-3</v>
      </c>
      <c r="BA664" s="32">
        <v>8.4376907371579435E-3</v>
      </c>
      <c r="BB664" s="32">
        <v>8.6137672234354312E-4</v>
      </c>
      <c r="BC664" s="32">
        <v>3.279721190406093E-3</v>
      </c>
      <c r="BD664" s="32">
        <v>2.7051044606745123E-3</v>
      </c>
      <c r="BE664" s="32">
        <v>1.0188299281256974E-2</v>
      </c>
      <c r="BF664" s="32">
        <v>-3.2163828887759038E-3</v>
      </c>
      <c r="BG664" s="32">
        <v>3.8241136701389067E-3</v>
      </c>
      <c r="BH664" s="32">
        <v>1.8098945861311222E-4</v>
      </c>
      <c r="BI664" s="32">
        <v>-8.6764004382899884E-5</v>
      </c>
      <c r="BJ664" s="32">
        <v>2.0484237450428822E-3</v>
      </c>
      <c r="BK664" s="32">
        <v>-8.7938033360135393E-4</v>
      </c>
      <c r="BL664" s="32">
        <v>1.3181878126173885E-3</v>
      </c>
      <c r="BM664" s="32">
        <v>3.0663450308452411E-3</v>
      </c>
      <c r="BN664" s="32">
        <v>1.2632235193896335E-2</v>
      </c>
      <c r="BO664" s="32">
        <v>-2.9333277805037028E-3</v>
      </c>
      <c r="BP664" s="32">
        <v>1.9638321927644142E-3</v>
      </c>
      <c r="BQ664" s="32">
        <v>9.1869252017220404E-3</v>
      </c>
      <c r="BR664" s="32">
        <v>1.2074087225162344E-3</v>
      </c>
      <c r="BS664" s="32">
        <v>3.2378871845004653E-3</v>
      </c>
      <c r="BT664" s="32">
        <v>8.0539728858246562E-3</v>
      </c>
      <c r="BU664" s="32">
        <v>1.0895918351741862E-2</v>
      </c>
      <c r="BV664" s="32">
        <v>-3.2841367836979884E-3</v>
      </c>
      <c r="BW664" s="32">
        <v>1.9712424611650903E-4</v>
      </c>
      <c r="BX664" s="32">
        <v>1.7020526210211884E-3</v>
      </c>
      <c r="BY664" s="32">
        <v>1.1024163882018989E-2</v>
      </c>
      <c r="BZ664" s="32">
        <v>-3.1322324274984936E-4</v>
      </c>
      <c r="CA664" s="32">
        <v>7.6479116558827442E-3</v>
      </c>
      <c r="CB664" s="32">
        <v>7.6197339488270899E-4</v>
      </c>
      <c r="CC664" s="32">
        <v>3.7048584111962768E-3</v>
      </c>
      <c r="CD664" s="32">
        <v>6.0641664040090859E-3</v>
      </c>
      <c r="CE664" s="32">
        <v>1.6631739208810004E-3</v>
      </c>
      <c r="CF664" s="32">
        <v>1.163391386513446E-3</v>
      </c>
      <c r="CG664" s="32">
        <v>2.3580537621610276E-3</v>
      </c>
      <c r="CH664" s="32">
        <v>-3.6695880547332749E-3</v>
      </c>
      <c r="CI664" s="32">
        <v>-5.172828513833494E-3</v>
      </c>
      <c r="CJ664" s="32">
        <v>-6.4313856196207553E-7</v>
      </c>
      <c r="CK664" s="32">
        <v>-1.4746662030944435E-3</v>
      </c>
      <c r="CL664" s="32">
        <v>1.7278320116620449E-3</v>
      </c>
      <c r="CM664" s="32">
        <v>-5.0069246885842134E-3</v>
      </c>
      <c r="CN664" s="32">
        <v>3.8542202645519552E-4</v>
      </c>
      <c r="CO664" s="32">
        <v>7.4750310729676528E-5</v>
      </c>
      <c r="CP664" s="32">
        <v>3.2256496061826567E-3</v>
      </c>
      <c r="CQ664" s="32">
        <v>8.7388826224588101E-3</v>
      </c>
      <c r="CR664" s="32">
        <v>-1.3413033613431935E-3</v>
      </c>
      <c r="CS664" s="32">
        <v>2.2790408355817249E-3</v>
      </c>
      <c r="CT664" s="32">
        <v>5.7624054042140216E-3</v>
      </c>
      <c r="CU664" s="32">
        <v>5.1774054337485609E-3</v>
      </c>
      <c r="CV664" s="32">
        <v>2.2790408355817249E-3</v>
      </c>
      <c r="CW664" s="32">
        <v>5.6754393929168145E-3</v>
      </c>
      <c r="CX664" s="32">
        <v>-1.2047486432917864E-3</v>
      </c>
      <c r="CY664" s="32">
        <v>-2.4539046060443326E-3</v>
      </c>
      <c r="CZ664" s="32">
        <v>-5.4069927557387487E-3</v>
      </c>
      <c r="DA664" s="32">
        <v>4.9896861548788252E-3</v>
      </c>
      <c r="DB664" s="32">
        <v>-3.1126367695080148E-3</v>
      </c>
      <c r="DC664" s="32">
        <v>3.8038391142665162E-3</v>
      </c>
      <c r="DD664" s="32">
        <v>7.6861960565555165E-4</v>
      </c>
      <c r="DE664" s="32">
        <v>8.1139579551434693E-3</v>
      </c>
      <c r="DF664" s="32">
        <v>-1.3314983180823248E-3</v>
      </c>
      <c r="DG664" s="32">
        <v>-4.1327522503920022E-4</v>
      </c>
      <c r="DH664" s="32">
        <v>1.1231997240801483E-2</v>
      </c>
      <c r="DI664" s="32">
        <v>-4.8717077467230752E-4</v>
      </c>
      <c r="DJ664" s="32">
        <v>2.6655446101502278E-3</v>
      </c>
      <c r="DK664" s="32">
        <v>5.9120239409740094E-3</v>
      </c>
      <c r="DL664" s="32">
        <v>4.2235637262324488E-3</v>
      </c>
      <c r="DM664" s="32">
        <v>-1.6064096297796482E-4</v>
      </c>
      <c r="DN664" s="32">
        <v>-4.4471012339517557E-3</v>
      </c>
      <c r="DO664" s="32">
        <v>5.2950358803336428E-3</v>
      </c>
      <c r="DP664" s="32">
        <v>5.6876468208209019E-3</v>
      </c>
      <c r="DQ664" s="32">
        <v>1.3153865632480333E-3</v>
      </c>
      <c r="DR664" s="32">
        <v>3.2076659275324104E-3</v>
      </c>
      <c r="DS664" s="32">
        <v>8.7977516428683344E-3</v>
      </c>
      <c r="DT664" s="32">
        <v>-2.2270165074447235E-3</v>
      </c>
      <c r="DU664" s="32">
        <v>4.7112082948252976E-4</v>
      </c>
      <c r="DV664" s="32">
        <v>-1.9998947651398424E-3</v>
      </c>
      <c r="DW664" s="32">
        <v>9.2412721294587996E-3</v>
      </c>
      <c r="DX664" s="32">
        <v>3.2532167867493911E-4</v>
      </c>
      <c r="DY664" s="32">
        <v>9.9848735405290157E-3</v>
      </c>
      <c r="DZ664" s="32">
        <v>1.2173460001736913E-2</v>
      </c>
      <c r="EA664" s="32">
        <v>8.4049060200435122E-3</v>
      </c>
      <c r="EB664" s="32">
        <v>-1.7801032799287242E-3</v>
      </c>
      <c r="EC664" s="32">
        <v>6.1361177160872415E-3</v>
      </c>
      <c r="ED664" s="32">
        <v>3.2326842194745353E-3</v>
      </c>
      <c r="EE664" s="32">
        <v>5.3446757938084843E-3</v>
      </c>
      <c r="EF664" s="32">
        <v>1.3055040081679792E-3</v>
      </c>
      <c r="EG664" s="32">
        <v>-2.2265147587940959E-4</v>
      </c>
      <c r="EH664" s="32">
        <v>3.6951005235410506E-3</v>
      </c>
      <c r="EI664" s="32">
        <v>-4.6531183774778384E-4</v>
      </c>
      <c r="EJ664" s="32">
        <v>-1.5103258164019806E-3</v>
      </c>
      <c r="EK664" s="32">
        <v>4.2131542057717297E-3</v>
      </c>
      <c r="EL664" s="32">
        <v>-1.4588376208255482E-3</v>
      </c>
      <c r="EM664" s="32">
        <v>5.527809927520444E-3</v>
      </c>
      <c r="EN664" s="32">
        <v>3.2076659275324104E-3</v>
      </c>
      <c r="EO664" s="32">
        <v>-6.7505479678242608E-4</v>
      </c>
      <c r="EP664" s="32">
        <v>-2.2020861788059065E-3</v>
      </c>
      <c r="EQ664" s="32">
        <v>-5.832070839390191E-3</v>
      </c>
      <c r="ER664" s="32">
        <v>-2.7166766983048873E-3</v>
      </c>
      <c r="ES664" s="32">
        <v>-8.068959672620224E-4</v>
      </c>
      <c r="ET664" s="32">
        <v>6.7219105168598858E-3</v>
      </c>
      <c r="EU664" s="32">
        <v>9.5345680838354596E-3</v>
      </c>
      <c r="EV664" s="32">
        <v>2.4335308416789658E-3</v>
      </c>
      <c r="EW664" s="32">
        <v>7.0698318042961006E-4</v>
      </c>
      <c r="EX664" s="32">
        <v>-9.2951423378373477E-4</v>
      </c>
      <c r="EY664" s="32">
        <v>-4.4924810040836149E-4</v>
      </c>
      <c r="EZ664" s="32">
        <v>-3.2841367836979884E-3</v>
      </c>
      <c r="FA664" s="32">
        <v>6.3515438494006204E-3</v>
      </c>
      <c r="FB664" s="32">
        <v>3.2355998783719642E-3</v>
      </c>
      <c r="FC664" s="32">
        <v>1.190204713943821E-3</v>
      </c>
      <c r="FD664" s="32">
        <v>-1.0035388834861436E-4</v>
      </c>
      <c r="FE664" s="32">
        <v>-2.9415036141546835E-3</v>
      </c>
      <c r="FF664" s="32">
        <v>4.9803124519014474E-3</v>
      </c>
      <c r="FG664" s="32">
        <v>-4.780271307718742E-3</v>
      </c>
      <c r="FH664" s="32">
        <v>1.9638321927644142E-3</v>
      </c>
      <c r="FI664" s="32">
        <v>-5.3834658775420152E-3</v>
      </c>
      <c r="FJ664" s="32">
        <v>1.0648904280685656E-3</v>
      </c>
      <c r="FK664" s="32">
        <v>4.381260058927694E-5</v>
      </c>
      <c r="FL664" s="32">
        <v>8.6091614230010549E-3</v>
      </c>
      <c r="FM664" s="32">
        <v>5.4427808777690601E-3</v>
      </c>
      <c r="FN664" s="32">
        <v>5.5402339439503123E-4</v>
      </c>
      <c r="FO664" s="32">
        <v>7.1307766249528726E-4</v>
      </c>
      <c r="FP664" s="32">
        <v>-6.3892954930189205E-4</v>
      </c>
      <c r="FQ664" s="32">
        <v>3.2378871845004653E-3</v>
      </c>
      <c r="FR664" s="32">
        <v>1.1003977642931595E-2</v>
      </c>
      <c r="FS664" s="32">
        <v>1.3752629620906731E-3</v>
      </c>
      <c r="FT664" s="32">
        <v>6.0623647075317422E-3</v>
      </c>
      <c r="FU664" s="32">
        <v>-5.084527186557608E-3</v>
      </c>
      <c r="FV664" s="32">
        <v>8.8245221786582562E-3</v>
      </c>
      <c r="FW664" s="32">
        <v>4.5466498906581165E-3</v>
      </c>
      <c r="FX664" s="32">
        <v>4.6999479963982793E-4</v>
      </c>
      <c r="FY664" s="32">
        <v>-1.8797395798806349E-3</v>
      </c>
      <c r="FZ664" s="32">
        <v>2.9793201120709156E-3</v>
      </c>
      <c r="GA664" s="32">
        <v>1.1476269183372523E-3</v>
      </c>
      <c r="GB664" s="32">
        <v>-4.9812925362857641E-4</v>
      </c>
      <c r="GC664" s="32">
        <v>-1.1168491048989537E-3</v>
      </c>
      <c r="GD664" s="32">
        <v>3.6128659286358555E-3</v>
      </c>
      <c r="GE664" s="32">
        <v>1.615279213203813E-3</v>
      </c>
      <c r="GF664" s="32">
        <v>-1.169106810993803E-3</v>
      </c>
      <c r="GG664" s="32">
        <v>8.3328533590174558E-3</v>
      </c>
      <c r="GH664" s="32">
        <v>-3.78520186712894E-3</v>
      </c>
      <c r="GI664" s="32">
        <v>1.1396384192196685E-2</v>
      </c>
      <c r="GJ664" s="32">
        <v>2.0052047609668833E-3</v>
      </c>
      <c r="GK664" s="32">
        <v>1.146896111515705E-2</v>
      </c>
      <c r="GL664" s="32">
        <v>3.2059464219633682E-3</v>
      </c>
      <c r="GM664" s="32">
        <v>-1.1518929284184409E-3</v>
      </c>
      <c r="GN664" s="32">
        <v>2.1714013630731444E-3</v>
      </c>
      <c r="GO664" s="32">
        <v>4.446197696094778E-3</v>
      </c>
      <c r="GP664" s="32">
        <v>9.3033483236739656E-3</v>
      </c>
      <c r="GQ664" s="32">
        <v>7.9725629261089281E-3</v>
      </c>
      <c r="GR664" s="32">
        <v>5.4607307324134879E-3</v>
      </c>
      <c r="GS664" s="32">
        <v>3.4895366591367605E-3</v>
      </c>
      <c r="GT664" s="32">
        <v>4.5487673682931273E-3</v>
      </c>
      <c r="GU664" s="32">
        <v>8.015564602722236E-3</v>
      </c>
      <c r="GV664" s="32">
        <v>8.7720043904937484E-4</v>
      </c>
      <c r="GW664" s="32">
        <v>7.6197339488270899E-4</v>
      </c>
      <c r="GX664" s="32">
        <v>-3.179757467020039E-4</v>
      </c>
      <c r="GY664" s="32">
        <v>6.7429537150127672E-3</v>
      </c>
      <c r="GZ664" s="32">
        <v>8.9212253808899078E-3</v>
      </c>
      <c r="HA664" s="32">
        <v>-2.5981523736779977E-3</v>
      </c>
      <c r="HB664" s="32">
        <v>7.6018482006308119E-3</v>
      </c>
      <c r="HC664" s="32">
        <v>1.9202786358869517E-3</v>
      </c>
      <c r="HD664" s="32">
        <v>-3.6557049239904771E-3</v>
      </c>
      <c r="HE664" s="32">
        <v>3.4862880205492885E-3</v>
      </c>
      <c r="HF664" s="32">
        <v>4.1217480485045144E-4</v>
      </c>
      <c r="HG664" s="32">
        <v>3.4610988286285505E-3</v>
      </c>
      <c r="HH664" s="32">
        <v>5.4932327899042122E-3</v>
      </c>
      <c r="HI664" s="32">
        <v>8.9231069136372909E-3</v>
      </c>
      <c r="HJ664" s="32">
        <v>5.8397232058258197E-3</v>
      </c>
      <c r="HK664" s="32">
        <v>2.759060965686011E-3</v>
      </c>
      <c r="HL664" s="32">
        <v>5.618653086456149E-3</v>
      </c>
      <c r="HM664" s="32">
        <v>1.1475641937940928E-2</v>
      </c>
      <c r="HN664" s="32">
        <v>8.0320877568862414E-4</v>
      </c>
      <c r="HO664" s="32">
        <v>1.0961128347923399E-2</v>
      </c>
      <c r="HP664" s="32">
        <v>3.8542202645519552E-4</v>
      </c>
      <c r="HQ664" s="32">
        <v>1.0106701207777569E-2</v>
      </c>
      <c r="HR664" s="32">
        <v>-1.551289803293443E-3</v>
      </c>
      <c r="HS664" s="32">
        <v>-3.3546598458897847E-3</v>
      </c>
      <c r="HT664" s="32">
        <v>7.6528515226561566E-3</v>
      </c>
      <c r="HU664" s="32">
        <v>2.5577388141480029E-3</v>
      </c>
      <c r="HV664" s="32">
        <v>6.5366597178568853E-3</v>
      </c>
      <c r="HW664" s="32">
        <v>-1.7801032799287242E-3</v>
      </c>
      <c r="HX664" s="32">
        <v>-4.3060789049711445E-3</v>
      </c>
      <c r="HY664" s="32">
        <v>-2.0462849812741268E-4</v>
      </c>
      <c r="HZ664" s="32">
        <v>1.2268780599982598E-2</v>
      </c>
      <c r="IA664" s="32">
        <v>-1.8832798743186885E-3</v>
      </c>
      <c r="IB664" s="32">
        <v>-2.9544542330306456E-4</v>
      </c>
      <c r="IC664" s="32">
        <v>5.4941200643998656E-4</v>
      </c>
      <c r="ID664" s="32">
        <v>4.14234722616591E-4</v>
      </c>
      <c r="IE664" s="32">
        <v>-1.014115435156171E-4</v>
      </c>
      <c r="IF664" s="32">
        <v>4.1027090486505102E-3</v>
      </c>
      <c r="IG664" s="32">
        <v>-1.7300063126919341E-3</v>
      </c>
      <c r="IH664" s="32">
        <v>4.0047595713961215E-3</v>
      </c>
      <c r="II664" s="32">
        <v>-5.9298047265370357E-3</v>
      </c>
      <c r="IJ664" s="32">
        <v>1.0572908349817389E-2</v>
      </c>
      <c r="IK664" s="32">
        <v>-2.902512023263526E-3</v>
      </c>
      <c r="IL664" s="32">
        <v>2.0021700768957373E-3</v>
      </c>
      <c r="IM664" s="32">
        <v>4.0430698071345361E-3</v>
      </c>
      <c r="IN664" s="32">
        <v>4.2970375045134901E-3</v>
      </c>
      <c r="IO664" s="32">
        <v>1.7849271826273494E-3</v>
      </c>
      <c r="IP664" s="32">
        <v>-4.2704599164471446E-3</v>
      </c>
      <c r="IQ664" s="32">
        <v>1.041884787533931E-2</v>
      </c>
      <c r="IR664" s="32">
        <v>3.1586174483466678E-3</v>
      </c>
      <c r="IS664" s="32">
        <v>-1.0314995975839736E-3</v>
      </c>
      <c r="IT664" s="32">
        <v>2.0088709984067421E-3</v>
      </c>
      <c r="IU664" s="32">
        <v>-3.5318419213057339E-3</v>
      </c>
      <c r="IV664" s="32">
        <v>3.1787878760569654E-3</v>
      </c>
      <c r="IW664" s="32">
        <v>-1.3300153964843631E-3</v>
      </c>
      <c r="IX664" s="32">
        <v>2.3948799735515891E-3</v>
      </c>
      <c r="IY664" s="32">
        <v>4.381260058927694E-5</v>
      </c>
      <c r="IZ664" s="32">
        <v>1.7256016308486721E-3</v>
      </c>
      <c r="JA664" s="32">
        <v>1.8914079838738829E-3</v>
      </c>
      <c r="JB664" s="32">
        <v>-8.1483508167501384E-5</v>
      </c>
      <c r="JC664" s="32">
        <v>2.3208748414873526E-3</v>
      </c>
      <c r="JD664" s="32">
        <v>-2.2595264543898708E-3</v>
      </c>
      <c r="JE664" s="32">
        <v>8.3947158746191519E-3</v>
      </c>
      <c r="JF664" s="32">
        <v>8.5849246057190243E-4</v>
      </c>
      <c r="JG664" s="32">
        <v>1.5688194643441733E-3</v>
      </c>
      <c r="JH664" s="32">
        <v>6.827163332266295E-3</v>
      </c>
      <c r="JI664" s="32">
        <v>5.1698591876396804E-3</v>
      </c>
      <c r="JJ664" s="32">
        <v>1.2461784563893019E-3</v>
      </c>
      <c r="JK664" s="32">
        <v>1.0039870638474113E-3</v>
      </c>
      <c r="JL664" s="32">
        <v>2.6042001401522796E-3</v>
      </c>
      <c r="JM664" s="32">
        <v>-1.030902641940834E-3</v>
      </c>
      <c r="JN664" s="32">
        <v>2.1057917898703593E-3</v>
      </c>
      <c r="JO664" s="32">
        <v>6.771069655136408E-3</v>
      </c>
      <c r="JP664" s="32">
        <v>-4.2328130158271193E-3</v>
      </c>
      <c r="JQ664" s="32">
        <v>1.5734869285513042E-3</v>
      </c>
      <c r="JR664" s="32">
        <v>3.0589536156417907E-3</v>
      </c>
      <c r="JS664" s="32">
        <v>-5.4069927557387487E-3</v>
      </c>
      <c r="JT664" s="32">
        <v>-1.8988218147502067E-3</v>
      </c>
      <c r="JU664" s="32">
        <v>-1.1753896616033543E-3</v>
      </c>
      <c r="JV664" s="32">
        <v>1.469279613698582E-3</v>
      </c>
      <c r="JW664" s="32">
        <v>-4.6571822477030622E-3</v>
      </c>
      <c r="JX664" s="32">
        <v>8.6894267050254825E-3</v>
      </c>
      <c r="JY664" s="32">
        <v>1.4300256258534816E-3</v>
      </c>
      <c r="JZ664" s="32">
        <v>6.7596718550442247E-3</v>
      </c>
      <c r="KA664" s="32">
        <v>-5.7748975667948343E-4</v>
      </c>
      <c r="KB664" s="32">
        <v>1.6043051411624987E-3</v>
      </c>
      <c r="KC664" s="32">
        <v>6.0227640150607442E-3</v>
      </c>
      <c r="KD664" s="32">
        <v>3.952940277510919E-3</v>
      </c>
      <c r="KE664" s="32">
        <v>7.8090420332870281E-3</v>
      </c>
      <c r="KF664" s="32">
        <v>-3.7012109422915884E-3</v>
      </c>
      <c r="KG664" s="32">
        <v>1.3772066228572299E-3</v>
      </c>
      <c r="KH664" s="32">
        <v>-6.6083124146221195E-4</v>
      </c>
      <c r="KI664" s="32">
        <v>8.5987034602386103E-3</v>
      </c>
      <c r="KJ664" s="32">
        <v>7.7578183786553012E-4</v>
      </c>
      <c r="KK664" s="32">
        <v>3.0808132118664844E-4</v>
      </c>
      <c r="KL664" s="32">
        <v>6.7988726305321379E-3</v>
      </c>
      <c r="KM664" s="32">
        <v>-1.4931986942183784E-3</v>
      </c>
      <c r="KN664" s="32">
        <v>9.7544701242222587E-3</v>
      </c>
      <c r="KO664" s="32">
        <v>-2.3535228820064091E-3</v>
      </c>
      <c r="KP664" s="32">
        <v>6.097634158117593E-3</v>
      </c>
      <c r="KQ664" s="32">
        <v>1.8107958561133231E-3</v>
      </c>
      <c r="KR664" s="32">
        <v>1.0184830396280375E-2</v>
      </c>
      <c r="KS664" s="32">
        <v>3.1867488898704721E-3</v>
      </c>
      <c r="KT664" s="32">
        <v>3.3105394030208402E-3</v>
      </c>
      <c r="KU664" s="32">
        <v>2.9199878990500139E-3</v>
      </c>
      <c r="KV664" s="32">
        <v>-1.643227661936919E-3</v>
      </c>
      <c r="KW664" s="32">
        <v>5.1774054337485609E-3</v>
      </c>
      <c r="KX664" s="32">
        <v>4.4284462725050489E-3</v>
      </c>
      <c r="KY664" s="32">
        <v>3.8987346398995371E-3</v>
      </c>
      <c r="KZ664" s="32">
        <v>4.2814858534541145E-3</v>
      </c>
      <c r="LA664" s="32">
        <v>1.1704060389951643E-2</v>
      </c>
      <c r="LB664" s="32">
        <v>9.9958096478403036E-4</v>
      </c>
      <c r="LC664" s="32">
        <v>2.4608938022474547E-5</v>
      </c>
      <c r="LD664" s="32">
        <v>1.1156459798549179E-3</v>
      </c>
      <c r="LE664" s="32">
        <v>2.5302669563433966E-3</v>
      </c>
      <c r="LF664" s="32">
        <v>-5.5614695701144967E-5</v>
      </c>
      <c r="LG664" s="32">
        <v>2.5380085722472856E-3</v>
      </c>
      <c r="LH664" s="32">
        <v>7.746060253187359E-3</v>
      </c>
      <c r="LI664" s="32">
        <v>-5.8291392111620155E-3</v>
      </c>
      <c r="LJ664" s="32">
        <v>2.339485626196236E-3</v>
      </c>
      <c r="LK664" s="32">
        <v>-2.3145265834756401E-4</v>
      </c>
      <c r="LL664" s="32">
        <v>8.7725665862530278E-3</v>
      </c>
      <c r="LM664" s="32">
        <v>-3.546981024396878E-3</v>
      </c>
      <c r="LN664" s="32">
        <v>9.3750943895392069E-3</v>
      </c>
      <c r="LO664" s="32">
        <v>1.1957087794645105E-4</v>
      </c>
      <c r="LP664" s="32">
        <v>6.7988179473310595E-4</v>
      </c>
      <c r="LQ664" s="32">
        <v>-9.3801938880933022E-4</v>
      </c>
      <c r="LR664" s="32">
        <v>-4.4471012339517557E-3</v>
      </c>
      <c r="LS664" s="32">
        <v>4.1465835335161572E-3</v>
      </c>
      <c r="LT664" s="32">
        <v>1.2438183427185834E-3</v>
      </c>
      <c r="LU664" s="32">
        <v>9.5255184810767446E-3</v>
      </c>
      <c r="LV664" s="32">
        <v>-2.3055545893235774E-3</v>
      </c>
      <c r="LW664" s="32">
        <v>6.6793989340236948E-3</v>
      </c>
      <c r="LX664" s="32">
        <v>8.1982984754560562E-3</v>
      </c>
      <c r="LY664" s="32">
        <v>-3.4543066192469496E-3</v>
      </c>
      <c r="LZ664" s="32">
        <v>5.8173018670046872E-3</v>
      </c>
      <c r="MA664" s="32">
        <v>6.910446347697885E-3</v>
      </c>
      <c r="MB664" s="32">
        <v>2.5271680726302037E-4</v>
      </c>
      <c r="MC664" s="32">
        <v>7.8422048381368015E-3</v>
      </c>
      <c r="MD664" s="32">
        <v>1.0409535329900521E-3</v>
      </c>
      <c r="ME664" s="32">
        <v>-1.9903459465062667E-3</v>
      </c>
      <c r="MF664" s="32">
        <v>8.3146744751276813E-3</v>
      </c>
      <c r="MG664" s="32">
        <v>9.6579027363059566E-3</v>
      </c>
      <c r="MH664" s="32">
        <v>-6.2806758012365904E-3</v>
      </c>
      <c r="MI664" s="32">
        <v>7.5322397030230803E-4</v>
      </c>
      <c r="MJ664" s="32">
        <v>-5.2433899983661547E-4</v>
      </c>
      <c r="MK664" s="32">
        <v>-1.772358075193381E-3</v>
      </c>
      <c r="ML664" s="32">
        <v>-2.3055545893235774E-3</v>
      </c>
      <c r="MM664" s="32">
        <v>3.8195354788239655E-4</v>
      </c>
      <c r="MN664" s="32">
        <v>-5.3941883244048583E-3</v>
      </c>
      <c r="MO664" s="32">
        <v>-1.3552939572605283E-3</v>
      </c>
      <c r="MP664" s="32">
        <v>-1.7492850673175298E-3</v>
      </c>
      <c r="MQ664" s="32">
        <v>1.2226294465600418E-3</v>
      </c>
      <c r="MR664" s="32">
        <v>3.2532167867493911E-4</v>
      </c>
      <c r="MS664" s="32">
        <v>-1.906440482247973E-3</v>
      </c>
      <c r="MT664" s="32">
        <v>-6.4533722787807335E-5</v>
      </c>
      <c r="MU664" s="32">
        <v>-1.9998947651398424E-3</v>
      </c>
      <c r="MV664" s="32">
        <v>2.2128127852028001E-4</v>
      </c>
      <c r="MW664" s="32">
        <v>7.0276647649203383E-3</v>
      </c>
      <c r="MX664" s="32">
        <v>1.0877270376557391E-2</v>
      </c>
      <c r="MY664" s="32">
        <v>5.1016696239001291E-3</v>
      </c>
      <c r="MZ664" s="32">
        <v>1.1295886445828351E-2</v>
      </c>
      <c r="NA664" s="32">
        <v>1.0755028692595481E-2</v>
      </c>
      <c r="NB664" s="32">
        <v>-7.7490227090759589E-4</v>
      </c>
      <c r="NC664" s="32">
        <v>-1.6026998250247004E-3</v>
      </c>
      <c r="ND664" s="32">
        <v>-1.8988014667726816E-3</v>
      </c>
      <c r="NE664" s="32">
        <v>3.8318698885113633E-3</v>
      </c>
      <c r="NF664" s="32">
        <v>-1.3028878042833369E-3</v>
      </c>
      <c r="NG664" s="32">
        <v>1.418260038736463E-3</v>
      </c>
      <c r="NH664" s="32">
        <v>-2.3733859135166568E-4</v>
      </c>
      <c r="NI664" s="32">
        <v>7.4931397516513343E-3</v>
      </c>
      <c r="NJ664" s="32">
        <v>-3.6557049239904771E-3</v>
      </c>
      <c r="NK664" s="32">
        <v>6.306952965156043E-4</v>
      </c>
      <c r="NL664" s="32">
        <v>3.8549946793553502E-3</v>
      </c>
      <c r="NM664" s="32">
        <v>1.2280870667842336E-3</v>
      </c>
      <c r="NN664" s="32">
        <v>-5.6980107541093616E-4</v>
      </c>
      <c r="NO664" s="32">
        <v>1.1057545896627552E-2</v>
      </c>
      <c r="NP664" s="32">
        <v>-4.1019724031521321E-4</v>
      </c>
      <c r="NQ664" s="32">
        <v>4.0145767027368606E-3</v>
      </c>
      <c r="NR664" s="32">
        <v>3.1958209378997182E-3</v>
      </c>
      <c r="NS664" s="32">
        <v>-3.3598505336733808E-3</v>
      </c>
      <c r="NT664" s="32">
        <v>4.3249962448621559E-3</v>
      </c>
      <c r="NU664" s="32">
        <v>-4.7494530951057712E-3</v>
      </c>
      <c r="NV664" s="32">
        <v>4.3306191460343868E-3</v>
      </c>
      <c r="NW664" s="32">
        <v>-5.3834658775420152E-3</v>
      </c>
      <c r="NX664" s="32">
        <v>5.502609973415673E-4</v>
      </c>
      <c r="NY664" s="32">
        <v>1.6500691191723149E-4</v>
      </c>
      <c r="NZ664" s="32">
        <v>1.1297928421325487E-2</v>
      </c>
      <c r="OA664" s="32">
        <v>1.0665000130084756E-2</v>
      </c>
      <c r="OB664" s="32">
        <v>5.0023903139351233E-4</v>
      </c>
      <c r="OC664" s="32">
        <v>1.118661159058032E-2</v>
      </c>
      <c r="OD664" s="32">
        <v>2.7861986313242326E-3</v>
      </c>
      <c r="OE664" s="32">
        <v>5.0489791395902373E-3</v>
      </c>
      <c r="OF664" s="32">
        <v>2.8994407962708024E-3</v>
      </c>
      <c r="OG664" s="32">
        <v>6.4125765046920691E-3</v>
      </c>
      <c r="OH664" s="32">
        <v>4.0541307029826612E-3</v>
      </c>
      <c r="OI664" s="32">
        <v>1.2280870667842336E-3</v>
      </c>
      <c r="OJ664" s="32">
        <v>-7.50738802390849E-4</v>
      </c>
      <c r="OK664" s="32">
        <v>6.6463591031595826E-3</v>
      </c>
      <c r="OL664" s="32">
        <v>-2.9392390577518412E-3</v>
      </c>
      <c r="OM664" s="32">
        <v>-1.1957038863243952E-3</v>
      </c>
      <c r="ON664" s="32">
        <v>6.2278109108575563E-3</v>
      </c>
      <c r="OO664" s="32">
        <v>4.7233955928440707E-3</v>
      </c>
      <c r="OP664" s="32">
        <v>1.225665972204304E-3</v>
      </c>
      <c r="OQ664" s="32">
        <v>-1.107188663256764E-3</v>
      </c>
      <c r="OR664" s="32">
        <v>-2.6044311011279575E-3</v>
      </c>
      <c r="OS664" s="32">
        <v>2.2366169357352916E-3</v>
      </c>
      <c r="OT664" s="32">
        <v>-4.2175697990618488E-3</v>
      </c>
      <c r="OU664" s="32">
        <v>-2.0211641591174612E-3</v>
      </c>
      <c r="OV664" s="32">
        <v>4.9718373716824971E-3</v>
      </c>
      <c r="OW664" s="32">
        <v>-8.6188018688559964E-4</v>
      </c>
      <c r="OX664" s="32">
        <v>2.7584640100393187E-3</v>
      </c>
    </row>
    <row r="665" spans="1:414">
      <c r="A665" s="32">
        <v>-8.7200526075648099E-4</v>
      </c>
      <c r="B665" s="32">
        <v>2.4625796973936076E-3</v>
      </c>
      <c r="C665" s="32">
        <v>2.6677488087329948E-3</v>
      </c>
      <c r="D665" s="32">
        <v>2.3260856134257324E-3</v>
      </c>
      <c r="E665" s="32">
        <v>4.3587661038451131E-3</v>
      </c>
      <c r="F665" s="32">
        <v>3.08979733526904E-3</v>
      </c>
      <c r="G665" s="32">
        <v>-4.4511871213277487E-3</v>
      </c>
      <c r="H665" s="32">
        <v>2.6698537117066934E-3</v>
      </c>
      <c r="I665" s="32">
        <v>-6.0129589096131753E-3</v>
      </c>
      <c r="J665" s="32">
        <v>2.8674397757946224E-3</v>
      </c>
      <c r="K665" s="32">
        <v>-3.6814845555213083E-3</v>
      </c>
      <c r="L665" s="32">
        <v>9.7329436797970459E-3</v>
      </c>
      <c r="M665" s="32">
        <v>5.3909234225493208E-3</v>
      </c>
      <c r="N665" s="32">
        <v>-6.6564844846794813E-4</v>
      </c>
      <c r="O665" s="32">
        <v>1.7780794204114159E-4</v>
      </c>
      <c r="P665" s="32">
        <v>-4.7021682846839497E-3</v>
      </c>
      <c r="Q665" s="32">
        <v>8.5673558584744569E-3</v>
      </c>
      <c r="R665" s="32">
        <v>5.2775070553678916E-5</v>
      </c>
      <c r="S665" s="32">
        <v>6.9876883173449755E-3</v>
      </c>
      <c r="T665" s="32">
        <v>9.2166974217153808E-3</v>
      </c>
      <c r="U665" s="32">
        <v>6.7580769463759793E-3</v>
      </c>
      <c r="V665" s="32">
        <v>6.9791651897848084E-3</v>
      </c>
      <c r="W665" s="32">
        <v>2.5929980403027741E-3</v>
      </c>
      <c r="X665" s="32">
        <v>5.7254204458896396E-3</v>
      </c>
      <c r="Y665" s="32">
        <v>-4.6447164373724092E-3</v>
      </c>
      <c r="Z665" s="32">
        <v>-3.5460995930804984E-3</v>
      </c>
      <c r="AA665" s="32">
        <v>3.8460377858839934E-3</v>
      </c>
      <c r="AB665" s="32">
        <v>9.9229478178362029E-3</v>
      </c>
      <c r="AC665" s="32">
        <v>3.3174262542523536E-3</v>
      </c>
      <c r="AD665" s="32">
        <v>5.0359412516538526E-3</v>
      </c>
      <c r="AE665" s="32">
        <v>-2.4104088736578433E-3</v>
      </c>
      <c r="AF665" s="32">
        <v>-3.5639056554312987E-3</v>
      </c>
      <c r="AG665" s="32">
        <v>-6.2712389199752749E-3</v>
      </c>
      <c r="AH665" s="32">
        <v>3.4203854862511207E-3</v>
      </c>
      <c r="AI665" s="32">
        <v>1.2978734535238345E-3</v>
      </c>
      <c r="AJ665" s="32">
        <v>-1.3261558192025902E-2</v>
      </c>
      <c r="AK665" s="32">
        <v>1.6476784024241908E-3</v>
      </c>
      <c r="AL665" s="32">
        <v>4.4398050268377176E-3</v>
      </c>
      <c r="AM665" s="32">
        <v>5.4173874812217804E-3</v>
      </c>
      <c r="AN665" s="32">
        <v>1.9709490983963462E-3</v>
      </c>
      <c r="AO665" s="32">
        <v>1.2167625608014987E-3</v>
      </c>
      <c r="AP665" s="32">
        <v>2.0776898289334156E-3</v>
      </c>
      <c r="AQ665" s="32">
        <v>8.0698012977720168E-4</v>
      </c>
      <c r="AR665" s="32">
        <v>-6.4802938969190649E-3</v>
      </c>
      <c r="AS665" s="32">
        <v>7.926835246502506E-3</v>
      </c>
      <c r="AT665" s="32">
        <v>-1.2617816022473249E-3</v>
      </c>
      <c r="AU665" s="32">
        <v>5.164004564825575E-3</v>
      </c>
      <c r="AV665" s="32">
        <v>-2.3354054714577188E-3</v>
      </c>
      <c r="AW665" s="32">
        <v>-2.1588095927409512E-3</v>
      </c>
      <c r="AX665" s="32">
        <v>-6.5717010536125997E-3</v>
      </c>
      <c r="AY665" s="32">
        <v>2.3428102537561557E-3</v>
      </c>
      <c r="AZ665" s="32">
        <v>-3.5535068685454974E-3</v>
      </c>
      <c r="BA665" s="32">
        <v>-1.4885763099048432E-3</v>
      </c>
      <c r="BB665" s="32">
        <v>5.9833941491014286E-3</v>
      </c>
      <c r="BC665" s="32">
        <v>1.6554547004030695E-3</v>
      </c>
      <c r="BD665" s="32">
        <v>-9.5819779832773122E-4</v>
      </c>
      <c r="BE665" s="32">
        <v>1.1608987455442588E-3</v>
      </c>
      <c r="BF665" s="32">
        <v>1.2012515662206624E-2</v>
      </c>
      <c r="BG665" s="32">
        <v>-3.4152868205961084E-3</v>
      </c>
      <c r="BH665" s="32">
        <v>8.1773036703278734E-3</v>
      </c>
      <c r="BI665" s="32">
        <v>4.8707211912315529E-3</v>
      </c>
      <c r="BJ665" s="32">
        <v>8.3694159245748523E-3</v>
      </c>
      <c r="BK665" s="32">
        <v>1.0620669653391701E-3</v>
      </c>
      <c r="BL665" s="32">
        <v>7.9571204678572371E-3</v>
      </c>
      <c r="BM665" s="32">
        <v>1.5710435694220592E-3</v>
      </c>
      <c r="BN665" s="32">
        <v>-1.161661758780852E-3</v>
      </c>
      <c r="BO665" s="32">
        <v>1.0245513426662356E-2</v>
      </c>
      <c r="BP665" s="32">
        <v>9.5898028627825482E-3</v>
      </c>
      <c r="BQ665" s="32">
        <v>-3.6841661688669092E-4</v>
      </c>
      <c r="BR665" s="32">
        <v>-1.7728745032741244E-4</v>
      </c>
      <c r="BS665" s="32">
        <v>1.0671194025700714E-2</v>
      </c>
      <c r="BT665" s="32">
        <v>-4.2724766059709651E-3</v>
      </c>
      <c r="BU665" s="32">
        <v>1.4478479756743212E-3</v>
      </c>
      <c r="BV665" s="32">
        <v>1.8436349327473067E-3</v>
      </c>
      <c r="BW665" s="32">
        <v>6.0875696259241607E-3</v>
      </c>
      <c r="BX665" s="32">
        <v>5.7197185680486484E-3</v>
      </c>
      <c r="BY665" s="32">
        <v>-2.6472795655259063E-3</v>
      </c>
      <c r="BZ665" s="32">
        <v>-3.3452302070280382E-4</v>
      </c>
      <c r="CA665" s="32">
        <v>-5.8364372029515721E-3</v>
      </c>
      <c r="CB665" s="32">
        <v>1.8029002185766529E-3</v>
      </c>
      <c r="CC665" s="32">
        <v>4.8292169079413583E-3</v>
      </c>
      <c r="CD665" s="32">
        <v>1.132627653497309E-3</v>
      </c>
      <c r="CE665" s="32">
        <v>7.0337297138234334E-3</v>
      </c>
      <c r="CF665" s="32">
        <v>-1.9514083557723438E-3</v>
      </c>
      <c r="CG665" s="32">
        <v>5.6626925220939484E-3</v>
      </c>
      <c r="CH665" s="32">
        <v>9.7264947544122293E-3</v>
      </c>
      <c r="CI665" s="32">
        <v>6.0340610657423355E-3</v>
      </c>
      <c r="CJ665" s="32">
        <v>2.3890678028877232E-3</v>
      </c>
      <c r="CK665" s="32">
        <v>-1.7449353430620818E-3</v>
      </c>
      <c r="CL665" s="32">
        <v>-4.3346144144429388E-4</v>
      </c>
      <c r="CM665" s="32">
        <v>6.1379506371466164E-3</v>
      </c>
      <c r="CN665" s="32">
        <v>-4.1620534677022647E-4</v>
      </c>
      <c r="CO665" s="32">
        <v>3.0288711878867502E-4</v>
      </c>
      <c r="CP665" s="32">
        <v>-5.8540053954203586E-4</v>
      </c>
      <c r="CQ665" s="32">
        <v>-2.6643540875994631E-3</v>
      </c>
      <c r="CR665" s="32">
        <v>7.3413537543114415E-3</v>
      </c>
      <c r="CS665" s="32">
        <v>1.0048438077790323E-2</v>
      </c>
      <c r="CT665" s="32">
        <v>-2.1284276148065828E-3</v>
      </c>
      <c r="CU665" s="32">
        <v>2.9394846656547458E-3</v>
      </c>
      <c r="CV665" s="32">
        <v>1.0048438077790323E-2</v>
      </c>
      <c r="CW665" s="32">
        <v>-3.2161011702669384E-6</v>
      </c>
      <c r="CX665" s="32">
        <v>2.8521737526716606E-3</v>
      </c>
      <c r="CY665" s="32">
        <v>1.0556891400616664E-2</v>
      </c>
      <c r="CZ665" s="32">
        <v>1.1670905017641786E-2</v>
      </c>
      <c r="DA665" s="32">
        <v>-1.0092660528275843E-3</v>
      </c>
      <c r="DB665" s="32">
        <v>6.8508070338513249E-3</v>
      </c>
      <c r="DC665" s="32">
        <v>4.0898525406998232E-3</v>
      </c>
      <c r="DD665" s="32">
        <v>5.0625609747463329E-3</v>
      </c>
      <c r="DE665" s="32">
        <v>-1.2510177110218734E-3</v>
      </c>
      <c r="DF665" s="32">
        <v>7.8619855635153613E-3</v>
      </c>
      <c r="DG665" s="32">
        <v>7.9943949235765643E-3</v>
      </c>
      <c r="DH665" s="32">
        <v>8.531483546931895E-4</v>
      </c>
      <c r="DI665" s="32">
        <v>5.9109176255578433E-3</v>
      </c>
      <c r="DJ665" s="32">
        <v>7.960314812024194E-3</v>
      </c>
      <c r="DK665" s="32">
        <v>-2.3757715094898657E-3</v>
      </c>
      <c r="DL665" s="32">
        <v>-2.3862867275514787E-3</v>
      </c>
      <c r="DM665" s="32">
        <v>-8.2093435266923365E-3</v>
      </c>
      <c r="DN665" s="32">
        <v>1.4787105614342266E-3</v>
      </c>
      <c r="DO665" s="32">
        <v>1.5533967732022091E-3</v>
      </c>
      <c r="DP665" s="32">
        <v>3.2205774182543223E-3</v>
      </c>
      <c r="DQ665" s="32">
        <v>6.3291737684494365E-3</v>
      </c>
      <c r="DR665" s="32">
        <v>7.60908730966392E-3</v>
      </c>
      <c r="DS665" s="32">
        <v>-3.2093865938112032E-3</v>
      </c>
      <c r="DT665" s="32">
        <v>8.9921214402934879E-3</v>
      </c>
      <c r="DU665" s="32">
        <v>5.1026644979792479E-3</v>
      </c>
      <c r="DV665" s="32">
        <v>1.0902671019964671E-2</v>
      </c>
      <c r="DW665" s="32">
        <v>-5.5637443853662205E-3</v>
      </c>
      <c r="DX665" s="32">
        <v>6.0339164516456378E-3</v>
      </c>
      <c r="DY665" s="32">
        <v>-1.615272130379708E-3</v>
      </c>
      <c r="DZ665" s="32">
        <v>-2.2206374819706554E-3</v>
      </c>
      <c r="EA665" s="32">
        <v>-2.0112115830706045E-4</v>
      </c>
      <c r="EB665" s="32">
        <v>7.5203223682080989E-3</v>
      </c>
      <c r="EC665" s="32">
        <v>2.9984248500802835E-4</v>
      </c>
      <c r="ED665" s="32">
        <v>5.0173347944770796E-4</v>
      </c>
      <c r="EE665" s="32">
        <v>-1.0826125600900127E-3</v>
      </c>
      <c r="EF665" s="32">
        <v>-7.3773191024883999E-4</v>
      </c>
      <c r="EG665" s="32">
        <v>2.0788487418528234E-3</v>
      </c>
      <c r="EH665" s="32">
        <v>8.173217928472809E-3</v>
      </c>
      <c r="EI665" s="32">
        <v>1.9784164858815956E-3</v>
      </c>
      <c r="EJ665" s="32">
        <v>4.3921026339361902E-3</v>
      </c>
      <c r="EK665" s="32">
        <v>2.312612293705385E-3</v>
      </c>
      <c r="EL665" s="32">
        <v>5.8663918494481493E-3</v>
      </c>
      <c r="EM665" s="32">
        <v>3.2489659257670667E-3</v>
      </c>
      <c r="EN665" s="32">
        <v>7.60908730966392E-3</v>
      </c>
      <c r="EO665" s="32">
        <v>4.1243106288426645E-3</v>
      </c>
      <c r="EP665" s="32">
        <v>5.8668759287581196E-3</v>
      </c>
      <c r="EQ665" s="32">
        <v>6.2464666057042706E-3</v>
      </c>
      <c r="ER665" s="32">
        <v>7.4757037524921799E-3</v>
      </c>
      <c r="ES665" s="32">
        <v>4.4081182252622142E-3</v>
      </c>
      <c r="ET665" s="32">
        <v>-2.1556966949916045E-3</v>
      </c>
      <c r="EU665" s="32">
        <v>8.2414245754591775E-4</v>
      </c>
      <c r="EV665" s="32">
        <v>9.0175698180043895E-3</v>
      </c>
      <c r="EW665" s="32">
        <v>5.1231314174557951E-3</v>
      </c>
      <c r="EX665" s="32">
        <v>1.1838363563185794E-2</v>
      </c>
      <c r="EY665" s="32">
        <v>2.0474046075786845E-3</v>
      </c>
      <c r="EZ665" s="32">
        <v>1.8436349327473067E-3</v>
      </c>
      <c r="FA665" s="32">
        <v>2.3780074461008383E-3</v>
      </c>
      <c r="FB665" s="32">
        <v>1.8171939371214307E-3</v>
      </c>
      <c r="FC665" s="32">
        <v>3.0473843091094466E-3</v>
      </c>
      <c r="FD665" s="32">
        <v>-4.0096994999316848E-4</v>
      </c>
      <c r="FE665" s="32">
        <v>1.227965189206337E-2</v>
      </c>
      <c r="FF665" s="32">
        <v>1.7270260100445967E-3</v>
      </c>
      <c r="FG665" s="32">
        <v>-7.6734643013054438E-4</v>
      </c>
      <c r="FH665" s="32">
        <v>9.5898028627825482E-3</v>
      </c>
      <c r="FI665" s="32">
        <v>6.5881298010133094E-3</v>
      </c>
      <c r="FJ665" s="32">
        <v>-2.4325389195318792E-3</v>
      </c>
      <c r="FK665" s="32">
        <v>9.2547986731315035E-3</v>
      </c>
      <c r="FL665" s="32">
        <v>2.617667640427257E-3</v>
      </c>
      <c r="FM665" s="32">
        <v>1.6019829484310577E-3</v>
      </c>
      <c r="FN665" s="32">
        <v>3.9274283681063338E-3</v>
      </c>
      <c r="FO665" s="32">
        <v>-2.3960524014192686E-3</v>
      </c>
      <c r="FP665" s="32">
        <v>5.4070440796962771E-3</v>
      </c>
      <c r="FQ665" s="32">
        <v>1.0671194025700714E-2</v>
      </c>
      <c r="FR665" s="32">
        <v>-7.0943090348070115E-3</v>
      </c>
      <c r="FS665" s="32">
        <v>7.9376029439313101E-3</v>
      </c>
      <c r="FT665" s="32">
        <v>-1.0820989886077825E-3</v>
      </c>
      <c r="FU665" s="32">
        <v>-1.6897578518051404E-3</v>
      </c>
      <c r="FV665" s="32">
        <v>-1.3992437067678054E-4</v>
      </c>
      <c r="FW665" s="32">
        <v>1.8174412220517411E-4</v>
      </c>
      <c r="FX665" s="32">
        <v>2.7157371052020096E-3</v>
      </c>
      <c r="FY665" s="32">
        <v>-6.1337805059569206E-3</v>
      </c>
      <c r="FZ665" s="32">
        <v>4.5971600265861667E-3</v>
      </c>
      <c r="GA665" s="32">
        <v>4.6432263395388418E-3</v>
      </c>
      <c r="GB665" s="32">
        <v>2.2452770546834699E-3</v>
      </c>
      <c r="GC665" s="32">
        <v>-3.3287974350937333E-3</v>
      </c>
      <c r="GD665" s="32">
        <v>-4.4315148948381733E-3</v>
      </c>
      <c r="GE665" s="32">
        <v>9.1922172319236495E-4</v>
      </c>
      <c r="GF665" s="32">
        <v>-2.2257385326849288E-3</v>
      </c>
      <c r="GG665" s="32">
        <v>-1.9280970062283131E-3</v>
      </c>
      <c r="GH665" s="32">
        <v>-1.7075927953591474E-4</v>
      </c>
      <c r="GI665" s="32">
        <v>-7.9459666805981044E-4</v>
      </c>
      <c r="GJ665" s="32">
        <v>1.5230017664080719E-3</v>
      </c>
      <c r="GK665" s="32">
        <v>-1.5545638066818412E-3</v>
      </c>
      <c r="GL665" s="32">
        <v>4.4311848828328948E-3</v>
      </c>
      <c r="GM665" s="32">
        <v>4.6815930551211693E-3</v>
      </c>
      <c r="GN665" s="32">
        <v>8.6183351553970056E-3</v>
      </c>
      <c r="GO665" s="32">
        <v>-3.3120552886156673E-3</v>
      </c>
      <c r="GP665" s="32">
        <v>1.6377219554133404E-3</v>
      </c>
      <c r="GQ665" s="32">
        <v>9.6346537004166066E-4</v>
      </c>
      <c r="GR665" s="32">
        <v>5.9339078849127702E-3</v>
      </c>
      <c r="GS665" s="32">
        <v>1.9471084101247982E-3</v>
      </c>
      <c r="GT665" s="32">
        <v>2.0449928608243795E-3</v>
      </c>
      <c r="GU665" s="32">
        <v>-5.7990226923259058E-3</v>
      </c>
      <c r="GV665" s="32">
        <v>9.4448406590785794E-5</v>
      </c>
      <c r="GW665" s="32">
        <v>1.8029002185766529E-3</v>
      </c>
      <c r="GX665" s="32">
        <v>2.5589925679430081E-3</v>
      </c>
      <c r="GY665" s="32">
        <v>2.7944147426186561E-3</v>
      </c>
      <c r="GZ665" s="32">
        <v>-5.1015059010914854E-3</v>
      </c>
      <c r="HA665" s="32">
        <v>2.8746823089846885E-3</v>
      </c>
      <c r="HB665" s="32">
        <v>-1.4476114901906811E-3</v>
      </c>
      <c r="HC665" s="32">
        <v>7.0438504957266446E-3</v>
      </c>
      <c r="HD665" s="32">
        <v>7.1670566471127017E-3</v>
      </c>
      <c r="HE665" s="32">
        <v>-2.4664058894448004E-3</v>
      </c>
      <c r="HF665" s="32">
        <v>8.7341228911856916E-3</v>
      </c>
      <c r="HG665" s="32">
        <v>3.4901957237067904E-3</v>
      </c>
      <c r="HH665" s="32">
        <v>4.9381924757661011E-3</v>
      </c>
      <c r="HI665" s="32">
        <v>-4.1229709855539198E-3</v>
      </c>
      <c r="HJ665" s="32">
        <v>-1.4325630259968136E-3</v>
      </c>
      <c r="HK665" s="32">
        <v>7.2674241143531049E-3</v>
      </c>
      <c r="HL665" s="32">
        <v>-2.1758605416177801E-3</v>
      </c>
      <c r="HM665" s="32">
        <v>-4.1203583365856389E-4</v>
      </c>
      <c r="HN665" s="32">
        <v>-4.4256930106456593E-5</v>
      </c>
      <c r="HO665" s="32">
        <v>1.9623084125068857E-3</v>
      </c>
      <c r="HP665" s="32">
        <v>-4.1620534677022647E-4</v>
      </c>
      <c r="HQ665" s="32">
        <v>-1.5512897524150304E-3</v>
      </c>
      <c r="HR665" s="32">
        <v>1.1244334215275487E-2</v>
      </c>
      <c r="HS665" s="32">
        <v>3.3849114152317838E-4</v>
      </c>
      <c r="HT665" s="32">
        <v>-1.8908134973401047E-3</v>
      </c>
      <c r="HU665" s="32">
        <v>-7.7452145194225608E-3</v>
      </c>
      <c r="HV665" s="32">
        <v>2.4507019717088241E-3</v>
      </c>
      <c r="HW665" s="32">
        <v>7.5203223682080989E-3</v>
      </c>
      <c r="HX665" s="32">
        <v>-3.888166463177356E-4</v>
      </c>
      <c r="HY665" s="32">
        <v>-4.8478657330228714E-3</v>
      </c>
      <c r="HZ665" s="32">
        <v>-1.9609006390979289E-3</v>
      </c>
      <c r="IA665" s="32">
        <v>6.1293756325522253E-3</v>
      </c>
      <c r="IB665" s="32">
        <v>5.7067213416015505E-3</v>
      </c>
      <c r="IC665" s="32">
        <v>8.1427602393819853E-3</v>
      </c>
      <c r="ID665" s="32">
        <v>1.9054563512614919E-3</v>
      </c>
      <c r="IE665" s="32">
        <v>1.62024717462117E-3</v>
      </c>
      <c r="IF665" s="32">
        <v>2.5455415284572069E-3</v>
      </c>
      <c r="IG665" s="32">
        <v>3.8219363056413158E-3</v>
      </c>
      <c r="IH665" s="32">
        <v>8.5517576006637341E-3</v>
      </c>
      <c r="II665" s="32">
        <v>5.4087414355965535E-3</v>
      </c>
      <c r="IJ665" s="32">
        <v>-1.1726191180905232E-4</v>
      </c>
      <c r="IK665" s="32">
        <v>4.9281415035444809E-3</v>
      </c>
      <c r="IL665" s="32">
        <v>6.3425740384364104E-3</v>
      </c>
      <c r="IM665" s="32">
        <v>6.974492741344207E-3</v>
      </c>
      <c r="IN665" s="32">
        <v>3.3033813657290523E-4</v>
      </c>
      <c r="IO665" s="32">
        <v>-4.2635393629453233E-4</v>
      </c>
      <c r="IP665" s="32">
        <v>-7.3489995978022193E-3</v>
      </c>
      <c r="IQ665" s="32">
        <v>-2.4418755667383607E-3</v>
      </c>
      <c r="IR665" s="32">
        <v>-5.9934958885854428E-4</v>
      </c>
      <c r="IS665" s="32">
        <v>7.7958725452820232E-3</v>
      </c>
      <c r="IT665" s="32">
        <v>-3.8999219981707967E-3</v>
      </c>
      <c r="IU665" s="32">
        <v>4.2354921814027335E-3</v>
      </c>
      <c r="IV665" s="32">
        <v>-6.2940516622145282E-3</v>
      </c>
      <c r="IW665" s="32">
        <v>7.0878964172749193E-4</v>
      </c>
      <c r="IX665" s="32">
        <v>2.3730104263375296E-3</v>
      </c>
      <c r="IY665" s="32">
        <v>9.2547986731315035E-3</v>
      </c>
      <c r="IZ665" s="32">
        <v>9.5013358925122304E-4</v>
      </c>
      <c r="JA665" s="32">
        <v>2.8335939091235218E-3</v>
      </c>
      <c r="JB665" s="32">
        <v>2.8971003328734923E-3</v>
      </c>
      <c r="JC665" s="32">
        <v>1.0326987524944542E-3</v>
      </c>
      <c r="JD665" s="32">
        <v>7.2089443942537912E-3</v>
      </c>
      <c r="JE665" s="32">
        <v>-1.1679404936515425E-4</v>
      </c>
      <c r="JF665" s="32">
        <v>2.217859979172232E-4</v>
      </c>
      <c r="JG665" s="32">
        <v>2.2102821824923069E-3</v>
      </c>
      <c r="JH665" s="32">
        <v>-3.5281460740144155E-3</v>
      </c>
      <c r="JI665" s="32">
        <v>3.0679607378871765E-3</v>
      </c>
      <c r="JJ665" s="32">
        <v>6.3875561529691538E-4</v>
      </c>
      <c r="JK665" s="32">
        <v>5.0338665829805507E-3</v>
      </c>
      <c r="JL665" s="32">
        <v>4.0271219717524787E-3</v>
      </c>
      <c r="JM665" s="32">
        <v>4.7034806078904978E-3</v>
      </c>
      <c r="JN665" s="32">
        <v>5.10473928517996E-3</v>
      </c>
      <c r="JO665" s="32">
        <v>1.384516794272983E-3</v>
      </c>
      <c r="JP665" s="32">
        <v>9.2166974217153808E-3</v>
      </c>
      <c r="JQ665" s="32">
        <v>6.0664423172980264E-3</v>
      </c>
      <c r="JR665" s="32">
        <v>1.8574720690960334E-3</v>
      </c>
      <c r="JS665" s="32">
        <v>1.1670905017641786E-2</v>
      </c>
      <c r="JT665" s="32">
        <v>7.3657953779964203E-3</v>
      </c>
      <c r="JU665" s="32">
        <v>1.0886585571439511E-2</v>
      </c>
      <c r="JV665" s="32">
        <v>8.3906974460550288E-3</v>
      </c>
      <c r="JW665" s="32">
        <v>6.3192702423844338E-3</v>
      </c>
      <c r="JX665" s="32">
        <v>-7.2082998099460838E-3</v>
      </c>
      <c r="JY665" s="32">
        <v>5.0096513528288256E-3</v>
      </c>
      <c r="JZ665" s="32">
        <v>-2.3282214884243757E-3</v>
      </c>
      <c r="KA665" s="32">
        <v>8.1416521646300311E-3</v>
      </c>
      <c r="KB665" s="32">
        <v>6.0361570959450717E-3</v>
      </c>
      <c r="KC665" s="32">
        <v>4.7615363287007995E-3</v>
      </c>
      <c r="KD665" s="32">
        <v>3.3508355801661338E-3</v>
      </c>
      <c r="KE665" s="32">
        <v>-5.0591787869258553E-3</v>
      </c>
      <c r="KF665" s="32">
        <v>1.1697021264211571E-2</v>
      </c>
      <c r="KG665" s="32">
        <v>6.991483117984032E-3</v>
      </c>
      <c r="KH665" s="32">
        <v>4.7073906553691813E-3</v>
      </c>
      <c r="KI665" s="32">
        <v>1.277198025697146E-3</v>
      </c>
      <c r="KJ665" s="32">
        <v>1.788460952148796E-3</v>
      </c>
      <c r="KK665" s="32">
        <v>-2.7238625795664717E-3</v>
      </c>
      <c r="KL665" s="32">
        <v>-3.9304023959463308E-3</v>
      </c>
      <c r="KM665" s="32">
        <v>1.648689904087064E-3</v>
      </c>
      <c r="KN665" s="32">
        <v>-7.7883633624153958E-5</v>
      </c>
      <c r="KO665" s="32">
        <v>9.0886696012368873E-3</v>
      </c>
      <c r="KP665" s="32">
        <v>-6.4508694875122785E-3</v>
      </c>
      <c r="KQ665" s="32">
        <v>4.1770138740861995E-3</v>
      </c>
      <c r="KR665" s="32">
        <v>-3.2364117075225352E-3</v>
      </c>
      <c r="KS665" s="32">
        <v>2.7363511681830488E-3</v>
      </c>
      <c r="KT665" s="32">
        <v>1.6251694790483384E-3</v>
      </c>
      <c r="KU665" s="32">
        <v>5.091389175932548E-3</v>
      </c>
      <c r="KV665" s="32">
        <v>-3.3332852560956638E-3</v>
      </c>
      <c r="KW665" s="32">
        <v>2.9394846656547458E-3</v>
      </c>
      <c r="KX665" s="32">
        <v>1.1283791262428622E-3</v>
      </c>
      <c r="KY665" s="32">
        <v>3.8964271534336348E-3</v>
      </c>
      <c r="KZ665" s="32">
        <v>1.3370124741687306E-3</v>
      </c>
      <c r="LA665" s="32">
        <v>2.2922794989970185E-3</v>
      </c>
      <c r="LB665" s="32">
        <v>8.9629304908331875E-3</v>
      </c>
      <c r="LC665" s="32">
        <v>7.635551368338156E-3</v>
      </c>
      <c r="LD665" s="32">
        <v>-1.8069973082504021E-3</v>
      </c>
      <c r="LE665" s="32">
        <v>7.6437924761147968E-3</v>
      </c>
      <c r="LF665" s="32">
        <v>-6.7553446583090704E-4</v>
      </c>
      <c r="LG665" s="32">
        <v>7.709146362442354E-3</v>
      </c>
      <c r="LH665" s="32">
        <v>2.7003143031194554E-3</v>
      </c>
      <c r="LI665" s="32">
        <v>4.7988977282109602E-4</v>
      </c>
      <c r="LJ665" s="32">
        <v>-2.2213799882848662E-3</v>
      </c>
      <c r="LK665" s="32">
        <v>3.39980494219283E-3</v>
      </c>
      <c r="LL665" s="32">
        <v>1.1005153520464717E-3</v>
      </c>
      <c r="LM665" s="32">
        <v>1.6855108060962465E-3</v>
      </c>
      <c r="LN665" s="32">
        <v>-1.2617816022473249E-3</v>
      </c>
      <c r="LO665" s="32">
        <v>1.4230679549321223E-2</v>
      </c>
      <c r="LP665" s="32">
        <v>5.5811157907825759E-3</v>
      </c>
      <c r="LQ665" s="32">
        <v>1.090220009375642E-3</v>
      </c>
      <c r="LR665" s="32">
        <v>1.4787105614342266E-3</v>
      </c>
      <c r="LS665" s="32">
        <v>3.1406385001986337E-5</v>
      </c>
      <c r="LT665" s="32">
        <v>-3.0069960242524729E-3</v>
      </c>
      <c r="LU665" s="32">
        <v>-5.4916093310310998E-3</v>
      </c>
      <c r="LV665" s="32">
        <v>6.7144813823656335E-3</v>
      </c>
      <c r="LW665" s="32">
        <v>-6.1591403015928137E-3</v>
      </c>
      <c r="LX665" s="32">
        <v>4.6146398756832241E-3</v>
      </c>
      <c r="LY665" s="32">
        <v>-8.2672243317816196E-5</v>
      </c>
      <c r="LZ665" s="32">
        <v>-2.2290140789316126E-3</v>
      </c>
      <c r="MA665" s="32">
        <v>1.1202849719911256E-3</v>
      </c>
      <c r="MB665" s="32">
        <v>6.7953192638245952E-3</v>
      </c>
      <c r="MC665" s="32">
        <v>-2.1869469181723389E-3</v>
      </c>
      <c r="MD665" s="32">
        <v>8.9612939446226392E-4</v>
      </c>
      <c r="ME665" s="32">
        <v>7.1731165973734079E-3</v>
      </c>
      <c r="MF665" s="32">
        <v>-2.7173514868952253E-3</v>
      </c>
      <c r="MG665" s="32">
        <v>-1.321633153002999E-2</v>
      </c>
      <c r="MH665" s="32">
        <v>5.9048034103952318E-3</v>
      </c>
      <c r="MI665" s="32">
        <v>4.5305470651584301E-3</v>
      </c>
      <c r="MJ665" s="32">
        <v>-4.3850397295397414E-3</v>
      </c>
      <c r="MK665" s="32">
        <v>5.8357576394669763E-3</v>
      </c>
      <c r="ML665" s="32">
        <v>6.7144813823656335E-3</v>
      </c>
      <c r="MM665" s="32">
        <v>5.672016175147121E-3</v>
      </c>
      <c r="MN665" s="32">
        <v>4.6681657763443241E-3</v>
      </c>
      <c r="MO665" s="32">
        <v>-3.018393601124103E-4</v>
      </c>
      <c r="MP665" s="32">
        <v>7.4900371468515914E-3</v>
      </c>
      <c r="MQ665" s="32">
        <v>5.4083405940943408E-3</v>
      </c>
      <c r="MR665" s="32">
        <v>6.0339164516456378E-3</v>
      </c>
      <c r="MS665" s="32">
        <v>3.3618514483269024E-3</v>
      </c>
      <c r="MT665" s="32">
        <v>1.2472149589001447E-2</v>
      </c>
      <c r="MU665" s="32">
        <v>1.0902671019964671E-2</v>
      </c>
      <c r="MV665" s="32">
        <v>3.016542792039445E-3</v>
      </c>
      <c r="MW665" s="32">
        <v>-2.182752421218126E-3</v>
      </c>
      <c r="MX665" s="32">
        <v>-2.5559517797404396E-3</v>
      </c>
      <c r="MY665" s="32">
        <v>-2.2844356046469727E-4</v>
      </c>
      <c r="MZ665" s="32">
        <v>1.5675373994916697E-3</v>
      </c>
      <c r="NA665" s="32">
        <v>-1.5577683897056716E-3</v>
      </c>
      <c r="NB665" s="32">
        <v>1.5618231912331026E-3</v>
      </c>
      <c r="NC665" s="32">
        <v>6.8562370600666611E-4</v>
      </c>
      <c r="ND665" s="32">
        <v>1.2728430909429989E-3</v>
      </c>
      <c r="NE665" s="32">
        <v>2.6470037983727934E-3</v>
      </c>
      <c r="NF665" s="32">
        <v>-9.269937472584644E-4</v>
      </c>
      <c r="NG665" s="32">
        <v>3.452559378374076E-4</v>
      </c>
      <c r="NH665" s="32">
        <v>1.2735292256568442E-2</v>
      </c>
      <c r="NI665" s="32">
        <v>6.52087396087353E-4</v>
      </c>
      <c r="NJ665" s="32">
        <v>7.1670566471127017E-3</v>
      </c>
      <c r="NK665" s="32">
        <v>5.954174043051097E-3</v>
      </c>
      <c r="NL665" s="32">
        <v>-2.4939823083869328E-4</v>
      </c>
      <c r="NM665" s="32">
        <v>4.0066490674526278E-3</v>
      </c>
      <c r="NN665" s="32">
        <v>1.3870943407232161E-2</v>
      </c>
      <c r="NO665" s="32">
        <v>-9.4313383158173281E-4</v>
      </c>
      <c r="NP665" s="32">
        <v>8.9090190537834957E-3</v>
      </c>
      <c r="NQ665" s="32">
        <v>3.290265137458448E-3</v>
      </c>
      <c r="NR665" s="32">
        <v>7.8847627286418032E-3</v>
      </c>
      <c r="NS665" s="32">
        <v>2.9229101652870071E-3</v>
      </c>
      <c r="NT665" s="32">
        <v>-3.9401973650292632E-3</v>
      </c>
      <c r="NU665" s="32">
        <v>-7.9763165148527548E-4</v>
      </c>
      <c r="NV665" s="32">
        <v>3.6182593065117175E-3</v>
      </c>
      <c r="NW665" s="32">
        <v>6.5881298010133094E-3</v>
      </c>
      <c r="NX665" s="32">
        <v>3.3167355139944732E-3</v>
      </c>
      <c r="NY665" s="32">
        <v>6.4496767576045499E-3</v>
      </c>
      <c r="NZ665" s="32">
        <v>-1.6394545208520128E-4</v>
      </c>
      <c r="OA665" s="32">
        <v>2.199141429354512E-3</v>
      </c>
      <c r="OB665" s="32">
        <v>6.0672135446484532E-3</v>
      </c>
      <c r="OC665" s="32">
        <v>-5.3893110616929363E-3</v>
      </c>
      <c r="OD665" s="32">
        <v>-1.8844219423765907E-3</v>
      </c>
      <c r="OE665" s="32">
        <v>-4.4936302127407401E-3</v>
      </c>
      <c r="OF665" s="32">
        <v>4.3602434059586415E-4</v>
      </c>
      <c r="OG665" s="32">
        <v>-8.4166127422466985E-3</v>
      </c>
      <c r="OH665" s="32">
        <v>-1.3357003191316608E-4</v>
      </c>
      <c r="OI665" s="32">
        <v>4.0066490674526278E-3</v>
      </c>
      <c r="OJ665" s="32">
        <v>3.1979533720196684E-3</v>
      </c>
      <c r="OK665" s="32">
        <v>5.809352376076049E-4</v>
      </c>
      <c r="OL665" s="32">
        <v>4.6508036290813237E-3</v>
      </c>
      <c r="OM665" s="32">
        <v>2.7729325702434693E-3</v>
      </c>
      <c r="ON665" s="32">
        <v>-2.3196367998554734E-3</v>
      </c>
      <c r="OO665" s="32">
        <v>2.5937050463067379E-3</v>
      </c>
      <c r="OP665" s="32">
        <v>4.5334278628281766E-3</v>
      </c>
      <c r="OQ665" s="32">
        <v>9.1960909518000733E-3</v>
      </c>
      <c r="OR665" s="32">
        <v>1.079471657522646E-3</v>
      </c>
      <c r="OS665" s="32">
        <v>2.6785334993473242E-3</v>
      </c>
      <c r="OT665" s="32">
        <v>1.1864773394449912E-3</v>
      </c>
      <c r="OU665" s="32">
        <v>7.203401818728139E-3</v>
      </c>
      <c r="OV665" s="32">
        <v>3.0756293626552633E-3</v>
      </c>
      <c r="OW665" s="32">
        <v>7.6527317282657492E-3</v>
      </c>
      <c r="OX665" s="32">
        <v>1.035981605174463E-2</v>
      </c>
    </row>
    <row r="666" spans="1:414">
      <c r="A666" s="32">
        <v>-2.1471945948299265E-3</v>
      </c>
      <c r="B666" s="32">
        <v>-7.4577779123430332E-4</v>
      </c>
      <c r="C666" s="32">
        <v>-5.9752838061992719E-3</v>
      </c>
      <c r="D666" s="32">
        <v>-5.5495152558222571E-3</v>
      </c>
      <c r="E666" s="32">
        <v>-5.212763591879721E-4</v>
      </c>
      <c r="F666" s="32">
        <v>1.051941364900788E-2</v>
      </c>
      <c r="G666" s="32">
        <v>1.145577434476408E-3</v>
      </c>
      <c r="H666" s="32">
        <v>-4.1813960789909288E-3</v>
      </c>
      <c r="I666" s="32">
        <v>1.9896994711765537E-2</v>
      </c>
      <c r="J666" s="32">
        <v>4.0884154177387444E-3</v>
      </c>
      <c r="K666" s="32">
        <v>-1.5632440270341164E-3</v>
      </c>
      <c r="L666" s="32">
        <v>-1.9885332556510704E-3</v>
      </c>
      <c r="M666" s="32">
        <v>2.7936015403522418E-3</v>
      </c>
      <c r="N666" s="32">
        <v>1.1965810240639918E-2</v>
      </c>
      <c r="O666" s="32">
        <v>-4.4766905934254808E-3</v>
      </c>
      <c r="P666" s="32">
        <v>-5.9230090111634937E-3</v>
      </c>
      <c r="Q666" s="32">
        <v>-2.2565082870293907E-3</v>
      </c>
      <c r="R666" s="32">
        <v>-6.0523957354341462E-5</v>
      </c>
      <c r="S666" s="32">
        <v>-3.8001494489670051E-4</v>
      </c>
      <c r="T666" s="32">
        <v>2.512929230094052E-3</v>
      </c>
      <c r="U666" s="32">
        <v>7.0639208790543861E-3</v>
      </c>
      <c r="V666" s="32">
        <v>-2.6571926702212423E-3</v>
      </c>
      <c r="W666" s="32">
        <v>7.4114409499532741E-3</v>
      </c>
      <c r="X666" s="32">
        <v>-9.3566950805712423E-4</v>
      </c>
      <c r="Y666" s="32">
        <v>-4.9928458092374228E-4</v>
      </c>
      <c r="Z666" s="32">
        <v>2.3649813855657342E-3</v>
      </c>
      <c r="AA666" s="32">
        <v>-5.7219215530146528E-5</v>
      </c>
      <c r="AB666" s="32">
        <v>2.5928122686069699E-3</v>
      </c>
      <c r="AC666" s="32">
        <v>-2.5271708220007127E-3</v>
      </c>
      <c r="AD666" s="32">
        <v>-9.0907518656457853E-4</v>
      </c>
      <c r="AE666" s="32">
        <v>1.6850524348679841E-2</v>
      </c>
      <c r="AF666" s="32">
        <v>5.3645815040859191E-4</v>
      </c>
      <c r="AG666" s="32">
        <v>3.2286321940766527E-4</v>
      </c>
      <c r="AH666" s="32">
        <v>-2.6673051719443563E-3</v>
      </c>
      <c r="AI666" s="32">
        <v>-1.6066989828775746E-3</v>
      </c>
      <c r="AJ666" s="32">
        <v>-9.8262307505248003E-4</v>
      </c>
      <c r="AK666" s="32">
        <v>7.8178816957157338E-3</v>
      </c>
      <c r="AL666" s="32">
        <v>6.184284530494466E-3</v>
      </c>
      <c r="AM666" s="32">
        <v>2.7991659498276533E-3</v>
      </c>
      <c r="AN666" s="32">
        <v>-3.4628093815793903E-3</v>
      </c>
      <c r="AO666" s="32">
        <v>1.9593149054884407E-2</v>
      </c>
      <c r="AP666" s="32">
        <v>1.6586153922495406E-2</v>
      </c>
      <c r="AQ666" s="32">
        <v>3.3954793761203916E-4</v>
      </c>
      <c r="AR666" s="32">
        <v>-2.0402421903460422E-3</v>
      </c>
      <c r="AS666" s="32">
        <v>-3.0869125467631875E-3</v>
      </c>
      <c r="AT666" s="32">
        <v>6.6885354731116564E-4</v>
      </c>
      <c r="AU666" s="32">
        <v>-6.1675029038976703E-4</v>
      </c>
      <c r="AV666" s="32">
        <v>-3.5699650735523392E-3</v>
      </c>
      <c r="AW666" s="32">
        <v>1.7931664481442233E-2</v>
      </c>
      <c r="AX666" s="32">
        <v>2.1026401876731882E-2</v>
      </c>
      <c r="AY666" s="32">
        <v>-2.2672022223062527E-3</v>
      </c>
      <c r="AZ666" s="32">
        <v>6.8772729074462191E-3</v>
      </c>
      <c r="BA666" s="32">
        <v>9.6892425209382793E-5</v>
      </c>
      <c r="BB666" s="32">
        <v>1.93592233146056E-3</v>
      </c>
      <c r="BC666" s="32">
        <v>-3.0298637202523793E-3</v>
      </c>
      <c r="BD666" s="32">
        <v>7.8199746938523162E-3</v>
      </c>
      <c r="BE666" s="32">
        <v>-1.7852122003914062E-3</v>
      </c>
      <c r="BF666" s="32">
        <v>3.8938926438918386E-3</v>
      </c>
      <c r="BG666" s="32">
        <v>1.6734900823839993E-2</v>
      </c>
      <c r="BH666" s="32">
        <v>3.3065187661662776E-3</v>
      </c>
      <c r="BI666" s="32">
        <v>5.362383459979192E-3</v>
      </c>
      <c r="BJ666" s="32">
        <v>-3.393686572658261E-3</v>
      </c>
      <c r="BK666" s="32">
        <v>9.0377149219289521E-3</v>
      </c>
      <c r="BL666" s="32">
        <v>-3.0848651773851543E-3</v>
      </c>
      <c r="BM666" s="32">
        <v>1.1566358213679351E-3</v>
      </c>
      <c r="BN666" s="32">
        <v>-3.7211683307987187E-3</v>
      </c>
      <c r="BO666" s="32">
        <v>1.6229739801483234E-3</v>
      </c>
      <c r="BP666" s="32">
        <v>-1.8469846992710259E-3</v>
      </c>
      <c r="BQ666" s="32">
        <v>-3.4872446106559707E-3</v>
      </c>
      <c r="BR666" s="32">
        <v>-2.1115986730642078E-3</v>
      </c>
      <c r="BS666" s="32">
        <v>-3.2771107564899538E-3</v>
      </c>
      <c r="BT666" s="32">
        <v>-9.9690481063419156E-4</v>
      </c>
      <c r="BU666" s="32">
        <v>-3.1905085434633662E-3</v>
      </c>
      <c r="BV666" s="32">
        <v>1.8732387473800571E-2</v>
      </c>
      <c r="BW666" s="32">
        <v>-7.0010003409226584E-4</v>
      </c>
      <c r="BX666" s="32">
        <v>4.4699384792803443E-3</v>
      </c>
      <c r="BY666" s="32">
        <v>-4.0496370405564974E-3</v>
      </c>
      <c r="BZ666" s="32">
        <v>9.3911457285349442E-3</v>
      </c>
      <c r="CA666" s="32">
        <v>-6.8063402741813661E-4</v>
      </c>
      <c r="CB666" s="32">
        <v>7.1315596238079593E-3</v>
      </c>
      <c r="CC666" s="32">
        <v>-2.8474546099097608E-3</v>
      </c>
      <c r="CD666" s="32">
        <v>1.9941487929022728E-3</v>
      </c>
      <c r="CE666" s="32">
        <v>6.1139124687681345E-4</v>
      </c>
      <c r="CF666" s="32">
        <v>1.1320854324318397E-2</v>
      </c>
      <c r="CG666" s="32">
        <v>1.2241094940694808E-3</v>
      </c>
      <c r="CH666" s="32">
        <v>3.2861090643345747E-3</v>
      </c>
      <c r="CI666" s="32">
        <v>8.5959476321058048E-3</v>
      </c>
      <c r="CJ666" s="32">
        <v>1.6158338002738581E-2</v>
      </c>
      <c r="CK666" s="32">
        <v>9.4320804189251817E-5</v>
      </c>
      <c r="CL666" s="32">
        <v>1.4946376695278651E-2</v>
      </c>
      <c r="CM666" s="32">
        <v>-1.9741798530770183E-4</v>
      </c>
      <c r="CN666" s="32">
        <v>-1.623294711644796E-3</v>
      </c>
      <c r="CO666" s="32">
        <v>1.0679280109180844E-2</v>
      </c>
      <c r="CP666" s="32">
        <v>7.4309549868596392E-3</v>
      </c>
      <c r="CQ666" s="32">
        <v>8.020502770671456E-4</v>
      </c>
      <c r="CR666" s="32">
        <v>1.1538914834021696E-3</v>
      </c>
      <c r="CS666" s="32">
        <v>-2.4214789169780815E-3</v>
      </c>
      <c r="CT666" s="32">
        <v>-1.2223792526375732E-3</v>
      </c>
      <c r="CU666" s="32">
        <v>-4.7493395130366878E-3</v>
      </c>
      <c r="CV666" s="32">
        <v>-2.4214789169780815E-3</v>
      </c>
      <c r="CW666" s="32">
        <v>-4.5302788421359708E-3</v>
      </c>
      <c r="CX666" s="32">
        <v>-5.0507102459462772E-4</v>
      </c>
      <c r="CY666" s="32">
        <v>1.1951580603914991E-3</v>
      </c>
      <c r="CZ666" s="32">
        <v>5.3414984491029216E-3</v>
      </c>
      <c r="DA666" s="32">
        <v>3.6819932507015096E-3</v>
      </c>
      <c r="DB666" s="32">
        <v>-1.1740605200571963E-4</v>
      </c>
      <c r="DC666" s="32">
        <v>-1.4924812358003692E-3</v>
      </c>
      <c r="DD666" s="32">
        <v>5.3286526909843701E-3</v>
      </c>
      <c r="DE666" s="32">
        <v>-2.2290029529150601E-3</v>
      </c>
      <c r="DF666" s="32">
        <v>5.7990558638270073E-3</v>
      </c>
      <c r="DG666" s="32">
        <v>3.0030701327010689E-4</v>
      </c>
      <c r="DH666" s="32">
        <v>-4.5472339771954751E-3</v>
      </c>
      <c r="DI666" s="32">
        <v>6.9350507967786967E-3</v>
      </c>
      <c r="DJ666" s="32">
        <v>1.3265980480747785E-3</v>
      </c>
      <c r="DK666" s="32">
        <v>-7.9664391592526584E-4</v>
      </c>
      <c r="DL666" s="32">
        <v>-2.2243223684972335E-3</v>
      </c>
      <c r="DM666" s="32">
        <v>2.7248982866363569E-2</v>
      </c>
      <c r="DN666" s="32">
        <v>2.061097942893042E-2</v>
      </c>
      <c r="DO666" s="32">
        <v>3.0534265046924247E-3</v>
      </c>
      <c r="DP666" s="32">
        <v>-5.1792028021733216E-3</v>
      </c>
      <c r="DQ666" s="32">
        <v>1.5050240395133585E-3</v>
      </c>
      <c r="DR666" s="32">
        <v>-2.0932201170076326E-4</v>
      </c>
      <c r="DS666" s="32">
        <v>-4.0537677115759507E-3</v>
      </c>
      <c r="DT666" s="32">
        <v>-2.8562116264279069E-3</v>
      </c>
      <c r="DU666" s="32">
        <v>-8.0037668545251961E-5</v>
      </c>
      <c r="DV666" s="32">
        <v>7.6425976844429755E-4</v>
      </c>
      <c r="DW666" s="32">
        <v>-8.8336523639398479E-4</v>
      </c>
      <c r="DX666" s="32">
        <v>-3.0621901369629612E-3</v>
      </c>
      <c r="DY666" s="32">
        <v>-7.8488335604198767E-5</v>
      </c>
      <c r="DZ666" s="32">
        <v>-4.6384229422198331E-3</v>
      </c>
      <c r="EA666" s="32">
        <v>-2.1864874719756955E-3</v>
      </c>
      <c r="EB666" s="32">
        <v>6.2248244142040221E-3</v>
      </c>
      <c r="EC666" s="32">
        <v>-1.0410028919611847E-3</v>
      </c>
      <c r="ED666" s="32">
        <v>-1.8405053610566213E-3</v>
      </c>
      <c r="EE666" s="32">
        <v>2.5255726044184357E-3</v>
      </c>
      <c r="EF666" s="32">
        <v>3.1683886935507388E-3</v>
      </c>
      <c r="EG666" s="32">
        <v>-2.2653944909034607E-4</v>
      </c>
      <c r="EH666" s="32">
        <v>-6.7808306856331768E-4</v>
      </c>
      <c r="EI666" s="32">
        <v>-8.347267309805062E-4</v>
      </c>
      <c r="EJ666" s="32">
        <v>4.0780843024315061E-3</v>
      </c>
      <c r="EK666" s="32">
        <v>-3.8885779319564051E-3</v>
      </c>
      <c r="EL666" s="32">
        <v>2.8585148273307937E-3</v>
      </c>
      <c r="EM666" s="32">
        <v>-9.4791703543695149E-4</v>
      </c>
      <c r="EN666" s="32">
        <v>-2.0932201170076326E-4</v>
      </c>
      <c r="EO666" s="32">
        <v>6.6172301918214771E-3</v>
      </c>
      <c r="EP666" s="32">
        <v>4.4830383156835296E-5</v>
      </c>
      <c r="EQ666" s="32">
        <v>5.6532600129521882E-4</v>
      </c>
      <c r="ER666" s="32">
        <v>3.0595089174756396E-3</v>
      </c>
      <c r="ES666" s="32">
        <v>1.7783830610857976E-2</v>
      </c>
      <c r="ET666" s="32">
        <v>1.1262544684775833E-3</v>
      </c>
      <c r="EU666" s="32">
        <v>-6.3567614572779263E-4</v>
      </c>
      <c r="EV666" s="32">
        <v>-3.3214179969691671E-3</v>
      </c>
      <c r="EW666" s="32">
        <v>5.3327474297422128E-3</v>
      </c>
      <c r="EX666" s="32">
        <v>3.7081824235487559E-3</v>
      </c>
      <c r="EY666" s="32">
        <v>1.6584106553115596E-2</v>
      </c>
      <c r="EZ666" s="32">
        <v>1.8732387473800571E-2</v>
      </c>
      <c r="FA666" s="32">
        <v>4.5509932757283877E-3</v>
      </c>
      <c r="FB666" s="32">
        <v>-1.3537375208523272E-3</v>
      </c>
      <c r="FC666" s="32">
        <v>-1.5130695805494199E-3</v>
      </c>
      <c r="FD666" s="32">
        <v>1.6491860312006779E-3</v>
      </c>
      <c r="FE666" s="32">
        <v>3.8623539183131328E-3</v>
      </c>
      <c r="FF666" s="32">
        <v>-2.856189253448882E-3</v>
      </c>
      <c r="FG666" s="32">
        <v>2.044983905563047E-2</v>
      </c>
      <c r="FH666" s="32">
        <v>-1.8469846992710259E-3</v>
      </c>
      <c r="FI666" s="32">
        <v>1.3955745091820404E-4</v>
      </c>
      <c r="FJ666" s="32">
        <v>8.7825408164743379E-4</v>
      </c>
      <c r="FK666" s="32">
        <v>-3.1131751293518306E-3</v>
      </c>
      <c r="FL666" s="32">
        <v>-2.1598223183296739E-3</v>
      </c>
      <c r="FM666" s="32">
        <v>2.0344239198610836E-3</v>
      </c>
      <c r="FN666" s="32">
        <v>6.0640823646043174E-3</v>
      </c>
      <c r="FO666" s="32">
        <v>1.796147993545727E-2</v>
      </c>
      <c r="FP666" s="32">
        <v>-2.2014285558809021E-3</v>
      </c>
      <c r="FQ666" s="32">
        <v>-3.2771107564899538E-3</v>
      </c>
      <c r="FR666" s="32">
        <v>-3.7428101803600455E-3</v>
      </c>
      <c r="FS666" s="32">
        <v>-3.0270488067287715E-3</v>
      </c>
      <c r="FT666" s="32">
        <v>-1.0881633207127095E-4</v>
      </c>
      <c r="FU666" s="32">
        <v>2.0621151023473061E-2</v>
      </c>
      <c r="FV666" s="32">
        <v>-1.5770794055240955E-3</v>
      </c>
      <c r="FW666" s="32">
        <v>-4.6054410417442071E-3</v>
      </c>
      <c r="FX666" s="32">
        <v>-1.1538389629857093E-3</v>
      </c>
      <c r="FY666" s="32">
        <v>2.0692104094956143E-2</v>
      </c>
      <c r="FZ666" s="32">
        <v>-3.5787521887957752E-3</v>
      </c>
      <c r="GA666" s="32">
        <v>6.0303243231647485E-3</v>
      </c>
      <c r="GB666" s="32">
        <v>1.6958667710584407E-2</v>
      </c>
      <c r="GC666" s="32">
        <v>1.0942720712455944E-2</v>
      </c>
      <c r="GD666" s="32">
        <v>4.7403348166126236E-3</v>
      </c>
      <c r="GE666" s="32">
        <v>7.6696225663708262E-3</v>
      </c>
      <c r="GF666" s="32">
        <v>1.1175875444299876E-2</v>
      </c>
      <c r="GG666" s="32">
        <v>-1.0009754308262231E-3</v>
      </c>
      <c r="GH666" s="32">
        <v>1.9587030105168601E-2</v>
      </c>
      <c r="GI666" s="32">
        <v>-2.9685319627699158E-3</v>
      </c>
      <c r="GJ666" s="32">
        <v>-8.094489902026325E-4</v>
      </c>
      <c r="GK666" s="32">
        <v>-7.4376019633426438E-4</v>
      </c>
      <c r="GL666" s="32">
        <v>-4.3338437752087344E-3</v>
      </c>
      <c r="GM666" s="32">
        <v>1.762808220091383E-2</v>
      </c>
      <c r="GN666" s="32">
        <v>3.0396808730843716E-3</v>
      </c>
      <c r="GO666" s="32">
        <v>-1.9504991684105022E-3</v>
      </c>
      <c r="GP666" s="32">
        <v>-8.488738595042733E-4</v>
      </c>
      <c r="GQ666" s="32">
        <v>4.5869891307770416E-4</v>
      </c>
      <c r="GR666" s="32">
        <v>-6.1837709860146362E-4</v>
      </c>
      <c r="GS666" s="32">
        <v>7.2778489880054309E-4</v>
      </c>
      <c r="GT666" s="32">
        <v>-5.1196519666873996E-3</v>
      </c>
      <c r="GU666" s="32">
        <v>-1.8611099993215419E-4</v>
      </c>
      <c r="GV666" s="32">
        <v>-8.8565437990162366E-4</v>
      </c>
      <c r="GW666" s="32">
        <v>7.1315596238079593E-3</v>
      </c>
      <c r="GX666" s="32">
        <v>3.4118877282311999E-3</v>
      </c>
      <c r="GY666" s="32">
        <v>-2.7235988615919027E-3</v>
      </c>
      <c r="GZ666" s="32">
        <v>-8.2830023651236928E-4</v>
      </c>
      <c r="HA666" s="32">
        <v>8.3336236124154084E-3</v>
      </c>
      <c r="HB666" s="32">
        <v>2.6031811811666472E-4</v>
      </c>
      <c r="HC666" s="32">
        <v>-3.9469087256707169E-3</v>
      </c>
      <c r="HD666" s="32">
        <v>-1.4798533780071566E-3</v>
      </c>
      <c r="HE666" s="32">
        <v>-4.8764689304370279E-4</v>
      </c>
      <c r="HF666" s="32">
        <v>-7.0405049357180616E-4</v>
      </c>
      <c r="HG666" s="32">
        <v>3.2327835782268721E-3</v>
      </c>
      <c r="HH666" s="32">
        <v>-1.0333801721413849E-3</v>
      </c>
      <c r="HI666" s="32">
        <v>-1.4776422998545868E-3</v>
      </c>
      <c r="HJ666" s="32">
        <v>-9.7404923376664954E-4</v>
      </c>
      <c r="HK666" s="32">
        <v>2.1644653867625152E-4</v>
      </c>
      <c r="HL666" s="32">
        <v>3.4135509756261229E-4</v>
      </c>
      <c r="HM666" s="32">
        <v>-2.9434126687251094E-3</v>
      </c>
      <c r="HN666" s="32">
        <v>-2.0470158926402249E-3</v>
      </c>
      <c r="HO666" s="32">
        <v>-3.9039907275926211E-3</v>
      </c>
      <c r="HP666" s="32">
        <v>-1.623294711644796E-3</v>
      </c>
      <c r="HQ666" s="32">
        <v>-3.3546597256970401E-3</v>
      </c>
      <c r="HR666" s="32">
        <v>3.3849121806728277E-4</v>
      </c>
      <c r="HS666" s="32">
        <v>1.9533775342882365E-2</v>
      </c>
      <c r="HT666" s="32">
        <v>-1.4419062253256953E-3</v>
      </c>
      <c r="HU666" s="32">
        <v>-2.0604419756509174E-4</v>
      </c>
      <c r="HV666" s="32">
        <v>4.1308231739272117E-3</v>
      </c>
      <c r="HW666" s="32">
        <v>6.2248244142040221E-3</v>
      </c>
      <c r="HX666" s="32">
        <v>2.0189656860257088E-2</v>
      </c>
      <c r="HY666" s="32">
        <v>1.9204861591027189E-2</v>
      </c>
      <c r="HZ666" s="32">
        <v>-3.1574317602593993E-3</v>
      </c>
      <c r="IA666" s="32">
        <v>8.5480345284567605E-3</v>
      </c>
      <c r="IB666" s="32">
        <v>2.9165764542966599E-3</v>
      </c>
      <c r="IC666" s="32">
        <v>-1.8861410814112745E-3</v>
      </c>
      <c r="ID666" s="32">
        <v>-1.1903129035477633E-3</v>
      </c>
      <c r="IE666" s="32">
        <v>-7.5531987284094271E-4</v>
      </c>
      <c r="IF666" s="32">
        <v>-2.4001131037998391E-4</v>
      </c>
      <c r="IG666" s="32">
        <v>6.1908139475752577E-3</v>
      </c>
      <c r="IH666" s="32">
        <v>-9.4710867883840422E-4</v>
      </c>
      <c r="II666" s="32">
        <v>9.3074620899971094E-3</v>
      </c>
      <c r="IJ666" s="32">
        <v>-4.613640353776205E-3</v>
      </c>
      <c r="IK666" s="32">
        <v>4.1470923281679006E-3</v>
      </c>
      <c r="IL666" s="32">
        <v>-1.3341318455779572E-3</v>
      </c>
      <c r="IM666" s="32">
        <v>1.1851350337366284E-4</v>
      </c>
      <c r="IN666" s="32">
        <v>1.4824843897933704E-3</v>
      </c>
      <c r="IO666" s="32">
        <v>2.7405727737939145E-3</v>
      </c>
      <c r="IP666" s="32">
        <v>2.4927012388396896E-2</v>
      </c>
      <c r="IQ666" s="32">
        <v>-1.0422168610215721E-3</v>
      </c>
      <c r="IR666" s="32">
        <v>7.4013658419262995E-3</v>
      </c>
      <c r="IS666" s="32">
        <v>5.8452700726530082E-4</v>
      </c>
      <c r="IT666" s="32">
        <v>7.8930662262743922E-3</v>
      </c>
      <c r="IU666" s="32">
        <v>-5.9621120981478981E-4</v>
      </c>
      <c r="IV666" s="32">
        <v>2.032685800090217E-2</v>
      </c>
      <c r="IW666" s="32">
        <v>4.4021054495768652E-4</v>
      </c>
      <c r="IX666" s="32">
        <v>-2.0802284850862662E-3</v>
      </c>
      <c r="IY666" s="32">
        <v>-3.1131751293518306E-3</v>
      </c>
      <c r="IZ666" s="32">
        <v>1.9072804021611489E-3</v>
      </c>
      <c r="JA666" s="32">
        <v>3.3367406040349934E-3</v>
      </c>
      <c r="JB666" s="32">
        <v>9.1026124985118528E-3</v>
      </c>
      <c r="JC666" s="32">
        <v>-2.174231880740507E-3</v>
      </c>
      <c r="JD666" s="32">
        <v>6.6526403339608464E-3</v>
      </c>
      <c r="JE666" s="32">
        <v>2.1213359554206335E-4</v>
      </c>
      <c r="JF666" s="32">
        <v>7.9355419168702923E-4</v>
      </c>
      <c r="JG666" s="32">
        <v>4.9471296294409939E-3</v>
      </c>
      <c r="JH666" s="32">
        <v>5.0649387295642612E-4</v>
      </c>
      <c r="JI666" s="32">
        <v>-3.7668245008157797E-3</v>
      </c>
      <c r="JJ666" s="32">
        <v>2.3350963219179732E-3</v>
      </c>
      <c r="JK666" s="32">
        <v>-3.0000420125899652E-3</v>
      </c>
      <c r="JL666" s="32">
        <v>1.9567305336964935E-3</v>
      </c>
      <c r="JM666" s="32">
        <v>3.6502683826746818E-3</v>
      </c>
      <c r="JN666" s="32">
        <v>-3.5110769488362337E-3</v>
      </c>
      <c r="JO666" s="32">
        <v>-6.3079740295002296E-4</v>
      </c>
      <c r="JP666" s="32">
        <v>2.512929230094052E-3</v>
      </c>
      <c r="JQ666" s="32">
        <v>4.6680374103642563E-3</v>
      </c>
      <c r="JR666" s="32">
        <v>6.3810450655337192E-3</v>
      </c>
      <c r="JS666" s="32">
        <v>5.3414984491029216E-3</v>
      </c>
      <c r="JT666" s="32">
        <v>2.9038348442522732E-3</v>
      </c>
      <c r="JU666" s="32">
        <v>2.6118137929476148E-4</v>
      </c>
      <c r="JV666" s="32">
        <v>-2.4606564158853317E-3</v>
      </c>
      <c r="JW666" s="32">
        <v>8.1609546014007606E-3</v>
      </c>
      <c r="JX666" s="32">
        <v>-6.0689748407494193E-4</v>
      </c>
      <c r="JY666" s="32">
        <v>2.0776939642033199E-3</v>
      </c>
      <c r="JZ666" s="32">
        <v>-9.1368496944710387E-4</v>
      </c>
      <c r="KA666" s="32">
        <v>1.5362871531987565E-4</v>
      </c>
      <c r="KB666" s="32">
        <v>4.6659900409862232E-3</v>
      </c>
      <c r="KC666" s="32">
        <v>-4.3770967353946588E-3</v>
      </c>
      <c r="KD666" s="32">
        <v>-4.2672569866066823E-3</v>
      </c>
      <c r="KE666" s="32">
        <v>-1.2923897337415724E-3</v>
      </c>
      <c r="KF666" s="32">
        <v>4.3268383052170734E-3</v>
      </c>
      <c r="KG666" s="32">
        <v>3.67003838593849E-3</v>
      </c>
      <c r="KH666" s="32">
        <v>3.4092662220075454E-3</v>
      </c>
      <c r="KI666" s="32">
        <v>-4.3509893611579642E-3</v>
      </c>
      <c r="KJ666" s="32">
        <v>7.7570368309869409E-3</v>
      </c>
      <c r="KK666" s="32">
        <v>-7.458506473669857E-4</v>
      </c>
      <c r="KL666" s="32">
        <v>1.3319582947737274E-3</v>
      </c>
      <c r="KM666" s="32">
        <v>1.7821476661046276E-2</v>
      </c>
      <c r="KN666" s="32">
        <v>-3.0599531440094196E-3</v>
      </c>
      <c r="KO666" s="32">
        <v>3.2730692879123779E-4</v>
      </c>
      <c r="KP666" s="32">
        <v>2.9785174522345415E-4</v>
      </c>
      <c r="KQ666" s="32">
        <v>7.3882664472977311E-3</v>
      </c>
      <c r="KR666" s="32">
        <v>-3.456182002870456E-3</v>
      </c>
      <c r="KS666" s="32">
        <v>3.7382101291045799E-3</v>
      </c>
      <c r="KT666" s="32">
        <v>-3.0319110896321888E-3</v>
      </c>
      <c r="KU666" s="32">
        <v>-3.9553837722570151E-3</v>
      </c>
      <c r="KV666" s="32">
        <v>1.2018985476589528E-2</v>
      </c>
      <c r="KW666" s="32">
        <v>-4.7493395130366878E-3</v>
      </c>
      <c r="KX666" s="32">
        <v>6.267386696322319E-3</v>
      </c>
      <c r="KY666" s="32">
        <v>4.5299281811344017E-3</v>
      </c>
      <c r="KZ666" s="32">
        <v>-9.4556190835692888E-4</v>
      </c>
      <c r="LA666" s="32">
        <v>-2.1819516000620709E-3</v>
      </c>
      <c r="LB666" s="32">
        <v>-9.8622311818896691E-4</v>
      </c>
      <c r="LC666" s="32">
        <v>-2.0375760222712813E-4</v>
      </c>
      <c r="LD666" s="32">
        <v>1.6164054484297807E-3</v>
      </c>
      <c r="LE666" s="32">
        <v>3.435161913785123E-4</v>
      </c>
      <c r="LF666" s="32">
        <v>7.8782501774377067E-4</v>
      </c>
      <c r="LG666" s="32">
        <v>-2.8402146356834024E-3</v>
      </c>
      <c r="LH666" s="32">
        <v>2.1735649578991101E-3</v>
      </c>
      <c r="LI666" s="32">
        <v>2.1895462191007908E-2</v>
      </c>
      <c r="LJ666" s="32">
        <v>-1.527355290079413E-3</v>
      </c>
      <c r="LK666" s="32">
        <v>-1.3496521506075609E-3</v>
      </c>
      <c r="LL666" s="32">
        <v>-3.7291258565694818E-3</v>
      </c>
      <c r="LM666" s="32">
        <v>8.2961232697167375E-3</v>
      </c>
      <c r="LN666" s="32">
        <v>6.6885354731116564E-4</v>
      </c>
      <c r="LO666" s="32">
        <v>8.9096909183705719E-4</v>
      </c>
      <c r="LP666" s="32">
        <v>-2.0506360581826755E-3</v>
      </c>
      <c r="LQ666" s="32">
        <v>5.4817998880656305E-3</v>
      </c>
      <c r="LR666" s="32">
        <v>2.061097942893042E-2</v>
      </c>
      <c r="LS666" s="32">
        <v>6.5853684864123352E-3</v>
      </c>
      <c r="LT666" s="32">
        <v>1.7713333299141709E-2</v>
      </c>
      <c r="LU666" s="32">
        <v>-1.7675178298199867E-3</v>
      </c>
      <c r="LV666" s="32">
        <v>2.0146530644842287E-3</v>
      </c>
      <c r="LW666" s="32">
        <v>-1.750679125323451E-3</v>
      </c>
      <c r="LX666" s="32">
        <v>-1.0978467756750376E-3</v>
      </c>
      <c r="LY666" s="32">
        <v>3.2842142517326423E-3</v>
      </c>
      <c r="LZ666" s="32">
        <v>2.0329045091926901E-3</v>
      </c>
      <c r="MA666" s="32">
        <v>1.5189289355621582E-3</v>
      </c>
      <c r="MB666" s="32">
        <v>-4.0249033122448097E-3</v>
      </c>
      <c r="MC666" s="32">
        <v>-3.2803824798532943E-3</v>
      </c>
      <c r="MD666" s="32">
        <v>5.1312590879426523E-5</v>
      </c>
      <c r="ME666" s="32">
        <v>1.4401588467771731E-3</v>
      </c>
      <c r="MF666" s="32">
        <v>-1.1892194696976333E-3</v>
      </c>
      <c r="MG666" s="32">
        <v>-5.4161603233460198E-4</v>
      </c>
      <c r="MH666" s="32">
        <v>9.9109455167223359E-4</v>
      </c>
      <c r="MI666" s="32">
        <v>4.4324381365834498E-3</v>
      </c>
      <c r="MJ666" s="32">
        <v>2.1791195873513303E-2</v>
      </c>
      <c r="MK666" s="32">
        <v>4.2182640721755149E-5</v>
      </c>
      <c r="ML666" s="32">
        <v>2.0146530644842287E-3</v>
      </c>
      <c r="MM666" s="32">
        <v>2.3637382512173843E-3</v>
      </c>
      <c r="MN666" s="32">
        <v>9.7070690453708863E-3</v>
      </c>
      <c r="MO666" s="32">
        <v>1.1581446279377516E-2</v>
      </c>
      <c r="MP666" s="32">
        <v>6.2227770448242126E-3</v>
      </c>
      <c r="MQ666" s="32">
        <v>4.8977543990371686E-3</v>
      </c>
      <c r="MR666" s="32">
        <v>-3.0621901369629612E-3</v>
      </c>
      <c r="MS666" s="32">
        <v>-4.3824298563066577E-4</v>
      </c>
      <c r="MT666" s="32">
        <v>-1.3542856338855103E-4</v>
      </c>
      <c r="MU666" s="32">
        <v>7.6425976844429755E-4</v>
      </c>
      <c r="MV666" s="32">
        <v>6.6525401172317089E-3</v>
      </c>
      <c r="MW666" s="32">
        <v>-8.7948697771267348E-4</v>
      </c>
      <c r="MX666" s="32">
        <v>-7.5133393837756302E-4</v>
      </c>
      <c r="MY666" s="32">
        <v>-4.0867550130068153E-3</v>
      </c>
      <c r="MZ666" s="32">
        <v>-4.8065248955548867E-3</v>
      </c>
      <c r="NA666" s="32">
        <v>-2.7084753701718256E-3</v>
      </c>
      <c r="NB666" s="32">
        <v>9.8385011028421232E-3</v>
      </c>
      <c r="NC666" s="32">
        <v>9.6808490675890368E-3</v>
      </c>
      <c r="ND666" s="32">
        <v>7.687037179750611E-3</v>
      </c>
      <c r="NE666" s="32">
        <v>-3.4922984319747385E-3</v>
      </c>
      <c r="NF666" s="32">
        <v>1.0248824937426626E-2</v>
      </c>
      <c r="NG666" s="32">
        <v>-1.317565038418067E-3</v>
      </c>
      <c r="NH666" s="32">
        <v>1.5467867563341287E-3</v>
      </c>
      <c r="NI666" s="32">
        <v>8.8651483283452848E-4</v>
      </c>
      <c r="NJ666" s="32">
        <v>-1.4798533780071566E-3</v>
      </c>
      <c r="NK666" s="32">
        <v>-2.6685680717291049E-3</v>
      </c>
      <c r="NL666" s="32">
        <v>2.3214943595224469E-3</v>
      </c>
      <c r="NM666" s="32">
        <v>4.3397466721186717E-3</v>
      </c>
      <c r="NN666" s="32">
        <v>1.7201919473421867E-3</v>
      </c>
      <c r="NO666" s="32">
        <v>-5.0546124921080349E-4</v>
      </c>
      <c r="NP666" s="32">
        <v>-2.6822768374046291E-3</v>
      </c>
      <c r="NQ666" s="32">
        <v>-4.271351725364525E-3</v>
      </c>
      <c r="NR666" s="32">
        <v>-4.2787372279926572E-3</v>
      </c>
      <c r="NS666" s="32">
        <v>1.9613145907097618E-2</v>
      </c>
      <c r="NT666" s="32">
        <v>3.2530869449498567E-4</v>
      </c>
      <c r="NU666" s="32">
        <v>2.044779168625066E-2</v>
      </c>
      <c r="NV666" s="32">
        <v>-2.3043698656195488E-3</v>
      </c>
      <c r="NW666" s="32">
        <v>1.3955745091820404E-4</v>
      </c>
      <c r="NX666" s="32">
        <v>7.6711593776215281E-3</v>
      </c>
      <c r="NY666" s="32">
        <v>7.4528089729888336E-3</v>
      </c>
      <c r="NZ666" s="32">
        <v>-7.4484088564563677E-4</v>
      </c>
      <c r="OA666" s="32">
        <v>-1.8001029061638363E-3</v>
      </c>
      <c r="OB666" s="32">
        <v>5.9662575862313716E-3</v>
      </c>
      <c r="OC666" s="32">
        <v>-2.0265164157491355E-3</v>
      </c>
      <c r="OD666" s="32">
        <v>-1.9435580392235252E-3</v>
      </c>
      <c r="OE666" s="32">
        <v>1.3969334507850206E-2</v>
      </c>
      <c r="OF666" s="32">
        <v>3.079054099899281E-4</v>
      </c>
      <c r="OG666" s="32">
        <v>1.9588456545873711E-3</v>
      </c>
      <c r="OH666" s="32">
        <v>-4.0488746736686565E-3</v>
      </c>
      <c r="OI666" s="32">
        <v>4.3397466721186717E-3</v>
      </c>
      <c r="OJ666" s="32">
        <v>-9.3596931654005289E-4</v>
      </c>
      <c r="OK666" s="32">
        <v>-1.4708661810978185E-3</v>
      </c>
      <c r="OL666" s="32">
        <v>8.3752043086571248E-3</v>
      </c>
      <c r="OM666" s="32">
        <v>-4.8889056952727827E-4</v>
      </c>
      <c r="ON666" s="32">
        <v>-9.3226337396679071E-4</v>
      </c>
      <c r="OO666" s="32">
        <v>-4.3184412210894862E-3</v>
      </c>
      <c r="OP666" s="32">
        <v>4.9663646491850955E-3</v>
      </c>
      <c r="OQ666" s="32">
        <v>-1.5936025662632858E-4</v>
      </c>
      <c r="OR666" s="32">
        <v>9.2256003801498565E-3</v>
      </c>
      <c r="OS666" s="32">
        <v>6.3848694649806248E-3</v>
      </c>
      <c r="OT666" s="32">
        <v>1.9591101685504597E-2</v>
      </c>
      <c r="OU666" s="32">
        <v>1.4422062161569826E-3</v>
      </c>
      <c r="OV666" s="32">
        <v>-2.3665464469093678E-3</v>
      </c>
      <c r="OW666" s="32">
        <v>7.2607556364712167E-4</v>
      </c>
      <c r="OX666" s="32">
        <v>-2.8492948367331294E-3</v>
      </c>
    </row>
    <row r="667" spans="1:414">
      <c r="A667" s="32">
        <v>1.4950479320475329E-2</v>
      </c>
      <c r="B667" s="32">
        <v>1.0615592639662053E-2</v>
      </c>
      <c r="C667" s="32">
        <v>7.1192776153083948E-4</v>
      </c>
      <c r="D667" s="32">
        <v>1.363082636299362E-3</v>
      </c>
      <c r="E667" s="32">
        <v>3.2501440147609806E-3</v>
      </c>
      <c r="F667" s="32">
        <v>2.5875930586034546E-3</v>
      </c>
      <c r="G667" s="32">
        <v>1.4406129331829165E-2</v>
      </c>
      <c r="H667" s="32">
        <v>3.6440899438681118E-3</v>
      </c>
      <c r="I667" s="32">
        <v>2.2168708549183958E-3</v>
      </c>
      <c r="J667" s="32">
        <v>-4.6428552012844904E-4</v>
      </c>
      <c r="K667" s="32">
        <v>3.6311706615386186E-3</v>
      </c>
      <c r="L667" s="32">
        <v>3.0413389544927671E-3</v>
      </c>
      <c r="M667" s="32">
        <v>2.8861273741751514E-3</v>
      </c>
      <c r="N667" s="32">
        <v>7.129674432786226E-3</v>
      </c>
      <c r="O667" s="32">
        <v>1.350032607789764E-3</v>
      </c>
      <c r="P667" s="32">
        <v>2.5292395249818522E-3</v>
      </c>
      <c r="Q667" s="32">
        <v>-5.2655282405011938E-4</v>
      </c>
      <c r="R667" s="32">
        <v>2.0539791517206751E-3</v>
      </c>
      <c r="S667" s="32">
        <v>3.4731855610843354E-3</v>
      </c>
      <c r="T667" s="32">
        <v>3.9257884670471643E-3</v>
      </c>
      <c r="U667" s="32">
        <v>-3.8367728808716972E-3</v>
      </c>
      <c r="V667" s="32">
        <v>1.6405665482261966E-3</v>
      </c>
      <c r="W667" s="32">
        <v>-1.4999757475990805E-3</v>
      </c>
      <c r="X667" s="32">
        <v>4.1594967000069261E-3</v>
      </c>
      <c r="Y667" s="32">
        <v>8.9427749059027839E-3</v>
      </c>
      <c r="Z667" s="32">
        <v>4.6484145617580186E-3</v>
      </c>
      <c r="AA667" s="32">
        <v>4.2687613285978809E-3</v>
      </c>
      <c r="AB667" s="32">
        <v>-1.7781750946552766E-3</v>
      </c>
      <c r="AC667" s="32">
        <v>1.2947322858503085E-5</v>
      </c>
      <c r="AD667" s="32">
        <v>1.4867513499754459E-3</v>
      </c>
      <c r="AE667" s="32">
        <v>-1.7224041830794512E-3</v>
      </c>
      <c r="AF667" s="32">
        <v>1.3093315348271961E-2</v>
      </c>
      <c r="AG667" s="32">
        <v>7.1406462823961903E-3</v>
      </c>
      <c r="AH667" s="32">
        <v>3.7895897810003021E-3</v>
      </c>
      <c r="AI667" s="32">
        <v>9.1035503927767714E-3</v>
      </c>
      <c r="AJ667" s="32">
        <v>3.3395288803184098E-3</v>
      </c>
      <c r="AK667" s="32">
        <v>1.3008994570660182E-3</v>
      </c>
      <c r="AL667" s="32">
        <v>-4.1455994381740524E-3</v>
      </c>
      <c r="AM667" s="32">
        <v>4.5310485489631347E-3</v>
      </c>
      <c r="AN667" s="32">
        <v>3.694635774478483E-3</v>
      </c>
      <c r="AO667" s="32">
        <v>-2.1769100589092982E-3</v>
      </c>
      <c r="AP667" s="32">
        <v>-5.1342249370038839E-3</v>
      </c>
      <c r="AQ667" s="32">
        <v>4.5903022276736483E-3</v>
      </c>
      <c r="AR667" s="32">
        <v>1.3617977518107116E-2</v>
      </c>
      <c r="AS667" s="32">
        <v>-4.6826634837366932E-3</v>
      </c>
      <c r="AT667" s="32">
        <v>1.1570375324224225E-2</v>
      </c>
      <c r="AU667" s="32">
        <v>6.2499412170990976E-3</v>
      </c>
      <c r="AV667" s="32">
        <v>2.7717435134948509E-3</v>
      </c>
      <c r="AW667" s="32">
        <v>-1.577939252684013E-3</v>
      </c>
      <c r="AX667" s="32">
        <v>6.8989209923355777E-3</v>
      </c>
      <c r="AY667" s="32">
        <v>1.2259791319091384E-3</v>
      </c>
      <c r="AZ667" s="32">
        <v>2.1939898047942386E-3</v>
      </c>
      <c r="BA667" s="32">
        <v>2.3173741167574757E-3</v>
      </c>
      <c r="BB667" s="32">
        <v>1.659852494284797E-3</v>
      </c>
      <c r="BC667" s="32">
        <v>4.3282909321502583E-3</v>
      </c>
      <c r="BD667" s="32">
        <v>1.5855430276485727E-3</v>
      </c>
      <c r="BE667" s="32">
        <v>8.2880003639906885E-3</v>
      </c>
      <c r="BF667" s="32">
        <v>1.1668818042089857E-3</v>
      </c>
      <c r="BG667" s="32">
        <v>5.9194113523752812E-4</v>
      </c>
      <c r="BH667" s="32">
        <v>5.0284922464216564E-4</v>
      </c>
      <c r="BI667" s="32">
        <v>-3.5886259267927656E-3</v>
      </c>
      <c r="BJ667" s="32">
        <v>-1.376294981987769E-3</v>
      </c>
      <c r="BK667" s="32">
        <v>3.184633605722853E-3</v>
      </c>
      <c r="BL667" s="32">
        <v>-4.708008440285294E-3</v>
      </c>
      <c r="BM667" s="32">
        <v>-4.1931330018623036E-3</v>
      </c>
      <c r="BN667" s="32">
        <v>1.0152840362828819E-2</v>
      </c>
      <c r="BO667" s="32">
        <v>4.515139995753259E-5</v>
      </c>
      <c r="BP667" s="32">
        <v>-3.0496361636365155E-3</v>
      </c>
      <c r="BQ667" s="32">
        <v>6.2603174108661896E-3</v>
      </c>
      <c r="BR667" s="32">
        <v>6.3930977004107437E-3</v>
      </c>
      <c r="BS667" s="32">
        <v>1.1560639603811484E-3</v>
      </c>
      <c r="BT667" s="32">
        <v>6.5929834148126254E-3</v>
      </c>
      <c r="BU667" s="32">
        <v>7.1688941337979539E-3</v>
      </c>
      <c r="BV667" s="32">
        <v>-3.4363751348009952E-3</v>
      </c>
      <c r="BW667" s="32">
        <v>8.9387647787759761E-3</v>
      </c>
      <c r="BX667" s="32">
        <v>-6.6820293070515291E-3</v>
      </c>
      <c r="BY667" s="32">
        <v>2.9504428824638218E-3</v>
      </c>
      <c r="BZ667" s="32">
        <v>4.7126596383726405E-3</v>
      </c>
      <c r="CA667" s="32">
        <v>7.3786785412657263E-3</v>
      </c>
      <c r="CB667" s="32">
        <v>-1.2702626609262246E-3</v>
      </c>
      <c r="CC667" s="32">
        <v>-1.7251175630277338E-3</v>
      </c>
      <c r="CD667" s="32">
        <v>7.6218062793440566E-3</v>
      </c>
      <c r="CE667" s="32">
        <v>3.7428894057869311E-3</v>
      </c>
      <c r="CF667" s="32">
        <v>5.5092907669433977E-3</v>
      </c>
      <c r="CG667" s="32">
        <v>4.546135645243643E-3</v>
      </c>
      <c r="CH667" s="32">
        <v>5.6039243816792261E-3</v>
      </c>
      <c r="CI667" s="32">
        <v>-4.0926804498457869E-3</v>
      </c>
      <c r="CJ667" s="32">
        <v>-5.7600348552229175E-3</v>
      </c>
      <c r="CK667" s="32">
        <v>-6.5776926082339315E-5</v>
      </c>
      <c r="CL667" s="32">
        <v>-3.1093929789323127E-3</v>
      </c>
      <c r="CM667" s="32">
        <v>-3.2644016146590182E-3</v>
      </c>
      <c r="CN667" s="32">
        <v>-2.6376126702241098E-3</v>
      </c>
      <c r="CO667" s="32">
        <v>5.2190544821286711E-3</v>
      </c>
      <c r="CP667" s="32">
        <v>9.0901294622813822E-4</v>
      </c>
      <c r="CQ667" s="32">
        <v>9.7506381235550332E-3</v>
      </c>
      <c r="CR667" s="32">
        <v>1.3974136559011807E-3</v>
      </c>
      <c r="CS667" s="32">
        <v>2.4076837968209919E-3</v>
      </c>
      <c r="CT667" s="32">
        <v>4.9376576783071169E-3</v>
      </c>
      <c r="CU667" s="32">
        <v>1.784015823820928E-3</v>
      </c>
      <c r="CV667" s="32">
        <v>2.4076837968209919E-3</v>
      </c>
      <c r="CW667" s="32">
        <v>1.8430848576778125E-3</v>
      </c>
      <c r="CX667" s="32">
        <v>-3.1789522521852298E-4</v>
      </c>
      <c r="CY667" s="32">
        <v>-5.8065851826150094E-4</v>
      </c>
      <c r="CZ667" s="32">
        <v>5.4080183466620468E-4</v>
      </c>
      <c r="DA667" s="32">
        <v>1.0736583364657548E-2</v>
      </c>
      <c r="DB667" s="32">
        <v>2.744912028694424E-3</v>
      </c>
      <c r="DC667" s="32">
        <v>7.1358510491521532E-3</v>
      </c>
      <c r="DD667" s="32">
        <v>-5.3972192746121195E-3</v>
      </c>
      <c r="DE667" s="32">
        <v>1.3814711995407958E-3</v>
      </c>
      <c r="DF667" s="32">
        <v>-5.421034442757211E-3</v>
      </c>
      <c r="DG667" s="32">
        <v>1.2044886291362467E-4</v>
      </c>
      <c r="DH667" s="32">
        <v>6.1908241089643212E-3</v>
      </c>
      <c r="DI667" s="32">
        <v>-2.9729925227262033E-3</v>
      </c>
      <c r="DJ667" s="32">
        <v>6.3170250180233367E-4</v>
      </c>
      <c r="DK667" s="32">
        <v>1.4280065735675196E-2</v>
      </c>
      <c r="DL667" s="32">
        <v>2.6467387375503915E-3</v>
      </c>
      <c r="DM667" s="32">
        <v>6.0185912127397323E-3</v>
      </c>
      <c r="DN667" s="32">
        <v>-2.3766196098957693E-3</v>
      </c>
      <c r="DO667" s="32">
        <v>4.1384104112651698E-4</v>
      </c>
      <c r="DP667" s="32">
        <v>1.1835508621496071E-3</v>
      </c>
      <c r="DQ667" s="32">
        <v>1.0008523800644209E-3</v>
      </c>
      <c r="DR667" s="32">
        <v>-1.5355774888130558E-3</v>
      </c>
      <c r="DS667" s="32">
        <v>5.991212719589134E-3</v>
      </c>
      <c r="DT667" s="32">
        <v>-9.4941618816122286E-3</v>
      </c>
      <c r="DU667" s="32">
        <v>5.4111165364467695E-3</v>
      </c>
      <c r="DV667" s="32">
        <v>-1.239658632481877E-3</v>
      </c>
      <c r="DW667" s="32">
        <v>8.9808036011893577E-3</v>
      </c>
      <c r="DX667" s="32">
        <v>-1.2759857784083728E-4</v>
      </c>
      <c r="DY667" s="32">
        <v>9.6477727837076532E-3</v>
      </c>
      <c r="DZ667" s="32">
        <v>9.3101023629329482E-3</v>
      </c>
      <c r="EA667" s="32">
        <v>9.7779785781537676E-3</v>
      </c>
      <c r="EB667" s="32">
        <v>-4.7698795679886885E-3</v>
      </c>
      <c r="EC667" s="32">
        <v>5.5299922990454942E-3</v>
      </c>
      <c r="ED667" s="32">
        <v>1.0686362112864334E-2</v>
      </c>
      <c r="EE667" s="32">
        <v>1.0919689880032335E-2</v>
      </c>
      <c r="EF667" s="32">
        <v>-4.8820492234979973E-4</v>
      </c>
      <c r="EG667" s="32">
        <v>5.5233761086506128E-3</v>
      </c>
      <c r="EH667" s="32">
        <v>-6.0228153817187824E-4</v>
      </c>
      <c r="EI667" s="32">
        <v>-3.2720360093274614E-3</v>
      </c>
      <c r="EJ667" s="32">
        <v>4.8220922813821954E-3</v>
      </c>
      <c r="EK667" s="32">
        <v>3.0434808997117369E-3</v>
      </c>
      <c r="EL667" s="32">
        <v>-2.6939782629635811E-3</v>
      </c>
      <c r="EM667" s="32">
        <v>1.6215048104446517E-3</v>
      </c>
      <c r="EN667" s="32">
        <v>-1.5355774888130558E-3</v>
      </c>
      <c r="EO667" s="32">
        <v>-3.5119442805022771E-3</v>
      </c>
      <c r="EP667" s="32">
        <v>1.5218132720735689E-3</v>
      </c>
      <c r="EQ667" s="32">
        <v>-4.2613871651120405E-3</v>
      </c>
      <c r="ER667" s="32">
        <v>5.7214150506894601E-3</v>
      </c>
      <c r="ES667" s="32">
        <v>-6.7213320775394436E-3</v>
      </c>
      <c r="ET667" s="32">
        <v>1.4415344584059575E-2</v>
      </c>
      <c r="EU667" s="32">
        <v>8.179356079335065E-3</v>
      </c>
      <c r="EV667" s="32">
        <v>2.5221453872521504E-3</v>
      </c>
      <c r="EW667" s="32">
        <v>-5.4479091877093211E-3</v>
      </c>
      <c r="EX667" s="32">
        <v>-1.8014474787537704E-3</v>
      </c>
      <c r="EY667" s="32">
        <v>-5.108879980454395E-3</v>
      </c>
      <c r="EZ667" s="32">
        <v>-3.4363751348009952E-3</v>
      </c>
      <c r="FA667" s="32">
        <v>-4.5407440782585518E-3</v>
      </c>
      <c r="FB667" s="32">
        <v>2.040026549287921E-3</v>
      </c>
      <c r="FC667" s="32">
        <v>3.6127561579921696E-3</v>
      </c>
      <c r="FD667" s="32">
        <v>6.4617314122752401E-3</v>
      </c>
      <c r="FE667" s="32">
        <v>2.3727294488957718E-3</v>
      </c>
      <c r="FF667" s="32">
        <v>2.0144888352557899E-5</v>
      </c>
      <c r="FG667" s="32">
        <v>5.4694500187513206E-4</v>
      </c>
      <c r="FH667" s="32">
        <v>-3.0496361636365155E-3</v>
      </c>
      <c r="FI667" s="32">
        <v>-4.9125420398787867E-3</v>
      </c>
      <c r="FJ667" s="32">
        <v>1.2990011977993543E-3</v>
      </c>
      <c r="FK667" s="32">
        <v>-1.836707813039018E-3</v>
      </c>
      <c r="FL667" s="32">
        <v>7.0564597341489232E-3</v>
      </c>
      <c r="FM667" s="32">
        <v>5.1211653232101639E-3</v>
      </c>
      <c r="FN667" s="32">
        <v>-5.8740025977341848E-3</v>
      </c>
      <c r="FO667" s="32">
        <v>-9.8519788473572234E-4</v>
      </c>
      <c r="FP667" s="32">
        <v>1.1318664980490833E-3</v>
      </c>
      <c r="FQ667" s="32">
        <v>1.1560639603811484E-3</v>
      </c>
      <c r="FR667" s="32">
        <v>9.9282912127502954E-3</v>
      </c>
      <c r="FS667" s="32">
        <v>8.0309427156710633E-4</v>
      </c>
      <c r="FT667" s="32">
        <v>4.3522172897827449E-3</v>
      </c>
      <c r="FU667" s="32">
        <v>5.7453384791261719E-4</v>
      </c>
      <c r="FV667" s="32">
        <v>1.2203639085209383E-2</v>
      </c>
      <c r="FW667" s="32">
        <v>1.3321259189666979E-3</v>
      </c>
      <c r="FX667" s="32">
        <v>-1.5080146394956806E-3</v>
      </c>
      <c r="FY667" s="32">
        <v>5.0763827975310871E-3</v>
      </c>
      <c r="FZ667" s="32">
        <v>6.0281614498072233E-3</v>
      </c>
      <c r="GA667" s="32">
        <v>-2.3621086958538484E-3</v>
      </c>
      <c r="GB667" s="32">
        <v>-5.2378012637637195E-3</v>
      </c>
      <c r="GC667" s="32">
        <v>6.2702323605412502E-4</v>
      </c>
      <c r="GD667" s="32">
        <v>8.5145727145876648E-3</v>
      </c>
      <c r="GE667" s="32">
        <v>2.1937294865892465E-3</v>
      </c>
      <c r="GF667" s="32">
        <v>-2.0712338389461404E-3</v>
      </c>
      <c r="GG667" s="32">
        <v>1.2900053423360314E-2</v>
      </c>
      <c r="GH667" s="32">
        <v>-6.8717511746618776E-4</v>
      </c>
      <c r="GI667" s="32">
        <v>9.1729159503379787E-3</v>
      </c>
      <c r="GJ667" s="32">
        <v>-7.4885033407290358E-4</v>
      </c>
      <c r="GK667" s="32">
        <v>1.0733112466223771E-2</v>
      </c>
      <c r="GL667" s="32">
        <v>3.1687335428998153E-4</v>
      </c>
      <c r="GM667" s="32">
        <v>-6.9542982069283887E-3</v>
      </c>
      <c r="GN667" s="32">
        <v>-1.1905992263703258E-3</v>
      </c>
      <c r="GO667" s="32">
        <v>3.8257870021047857E-3</v>
      </c>
      <c r="GP667" s="32">
        <v>9.0423591860129271E-3</v>
      </c>
      <c r="GQ667" s="32">
        <v>8.8931846281992133E-3</v>
      </c>
      <c r="GR667" s="32">
        <v>4.1533988909834285E-3</v>
      </c>
      <c r="GS667" s="32">
        <v>-4.8774780726312805E-3</v>
      </c>
      <c r="GT667" s="32">
        <v>1.9635475979697947E-3</v>
      </c>
      <c r="GU667" s="32">
        <v>8.6020148954710773E-3</v>
      </c>
      <c r="GV667" s="32">
        <v>7.4651857626990559E-3</v>
      </c>
      <c r="GW667" s="32">
        <v>-1.2702626609262246E-3</v>
      </c>
      <c r="GX667" s="32">
        <v>1.1956245579556324E-3</v>
      </c>
      <c r="GY667" s="32">
        <v>1.0229423348764755E-2</v>
      </c>
      <c r="GZ667" s="32">
        <v>7.3041410394443229E-3</v>
      </c>
      <c r="HA667" s="32">
        <v>-1.0008593681734013E-3</v>
      </c>
      <c r="HB667" s="32">
        <v>1.3084165257583047E-2</v>
      </c>
      <c r="HC667" s="32">
        <v>-1.9319407886437823E-3</v>
      </c>
      <c r="HD667" s="32">
        <v>-5.2257114784164393E-3</v>
      </c>
      <c r="HE667" s="32">
        <v>1.5733083418583149E-3</v>
      </c>
      <c r="HF667" s="32">
        <v>4.9773038616989229E-3</v>
      </c>
      <c r="HG667" s="32">
        <v>-1.7159053565682925E-3</v>
      </c>
      <c r="HH667" s="32">
        <v>5.3023079174723264E-3</v>
      </c>
      <c r="HI667" s="32">
        <v>3.0848697942933434E-3</v>
      </c>
      <c r="HJ667" s="32">
        <v>9.3495588560310594E-3</v>
      </c>
      <c r="HK667" s="32">
        <v>-8.8442261404453326E-4</v>
      </c>
      <c r="HL667" s="32">
        <v>1.3630466119133544E-2</v>
      </c>
      <c r="HM667" s="32">
        <v>1.132130742340931E-2</v>
      </c>
      <c r="HN667" s="32">
        <v>-3.3141125015412332E-3</v>
      </c>
      <c r="HO667" s="32">
        <v>9.5292630506997877E-3</v>
      </c>
      <c r="HP667" s="32">
        <v>-2.6376126702241098E-3</v>
      </c>
      <c r="HQ667" s="32">
        <v>7.6528515660729823E-3</v>
      </c>
      <c r="HR667" s="32">
        <v>-1.8908135072486232E-3</v>
      </c>
      <c r="HS667" s="32">
        <v>-1.4419063189945458E-3</v>
      </c>
      <c r="HT667" s="32">
        <v>1.2778922059438758E-2</v>
      </c>
      <c r="HU667" s="32">
        <v>6.9752966534397665E-4</v>
      </c>
      <c r="HV667" s="32">
        <v>-4.5669072512302122E-3</v>
      </c>
      <c r="HW667" s="32">
        <v>-4.7698795679886885E-3</v>
      </c>
      <c r="HX667" s="32">
        <v>-1.1945415196645826E-4</v>
      </c>
      <c r="HY667" s="32">
        <v>4.3776514478044426E-3</v>
      </c>
      <c r="HZ667" s="32">
        <v>1.2478683077007169E-2</v>
      </c>
      <c r="IA667" s="32">
        <v>-9.7489702004294188E-4</v>
      </c>
      <c r="IB667" s="32">
        <v>6.2562489747814976E-3</v>
      </c>
      <c r="IC667" s="32">
        <v>6.133584004412107E-3</v>
      </c>
      <c r="ID667" s="32">
        <v>-2.9683425440645284E-3</v>
      </c>
      <c r="IE667" s="32">
        <v>-2.3600323429413539E-3</v>
      </c>
      <c r="IF667" s="32">
        <v>-5.5256081460877127E-3</v>
      </c>
      <c r="IG667" s="32">
        <v>-1.1450933088095194E-3</v>
      </c>
      <c r="IH667" s="32">
        <v>5.7507903590336973E-4</v>
      </c>
      <c r="II667" s="32">
        <v>-4.9281207049833853E-5</v>
      </c>
      <c r="IJ667" s="32">
        <v>9.0978066494202814E-3</v>
      </c>
      <c r="IK667" s="32">
        <v>-8.0870326885462696E-4</v>
      </c>
      <c r="IL667" s="32">
        <v>-1.1715413460517965E-3</v>
      </c>
      <c r="IM667" s="32">
        <v>7.3901561048805853E-4</v>
      </c>
      <c r="IN667" s="32">
        <v>-3.1733981385193566E-3</v>
      </c>
      <c r="IO667" s="32">
        <v>-1.1140148405697214E-3</v>
      </c>
      <c r="IP667" s="32">
        <v>5.6170830308990283E-3</v>
      </c>
      <c r="IQ667" s="32">
        <v>1.0840702795896995E-2</v>
      </c>
      <c r="IR667" s="32">
        <v>9.1632596888469031E-4</v>
      </c>
      <c r="IS667" s="32">
        <v>6.8625788558105416E-3</v>
      </c>
      <c r="IT667" s="32">
        <v>7.1218822628058565E-3</v>
      </c>
      <c r="IU667" s="32">
        <v>3.9096361749666464E-3</v>
      </c>
      <c r="IV667" s="32">
        <v>2.8173358165888285E-3</v>
      </c>
      <c r="IW667" s="32">
        <v>1.8784827550859529E-3</v>
      </c>
      <c r="IX667" s="32">
        <v>-1.9653824852374768E-3</v>
      </c>
      <c r="IY667" s="32">
        <v>-1.836707813039018E-3</v>
      </c>
      <c r="IZ667" s="32">
        <v>-2.3555231195384607E-3</v>
      </c>
      <c r="JA667" s="32">
        <v>1.8099358134151533E-3</v>
      </c>
      <c r="JB667" s="32">
        <v>5.9477266457053091E-4</v>
      </c>
      <c r="JC667" s="32">
        <v>5.5799107685901017E-3</v>
      </c>
      <c r="JD667" s="32">
        <v>-4.144069649769655E-3</v>
      </c>
      <c r="JE667" s="32">
        <v>8.7559188501251661E-3</v>
      </c>
      <c r="JF667" s="32">
        <v>5.210111575837173E-3</v>
      </c>
      <c r="JG667" s="32">
        <v>8.2052451231184875E-4</v>
      </c>
      <c r="JH667" s="32">
        <v>1.0203243757475056E-2</v>
      </c>
      <c r="JI667" s="32">
        <v>1.7606088719799295E-3</v>
      </c>
      <c r="JJ667" s="32">
        <v>-1.729713201318539E-3</v>
      </c>
      <c r="JK667" s="32">
        <v>-4.5024800405122356E-3</v>
      </c>
      <c r="JL667" s="32">
        <v>7.949293835751714E-3</v>
      </c>
      <c r="JM667" s="32">
        <v>4.1962823631622737E-3</v>
      </c>
      <c r="JN667" s="32">
        <v>-4.7727902842080727E-3</v>
      </c>
      <c r="JO667" s="32">
        <v>7.6933656853721555E-3</v>
      </c>
      <c r="JP667" s="32">
        <v>3.9257884670471643E-3</v>
      </c>
      <c r="JQ667" s="32">
        <v>2.4103188175563783E-3</v>
      </c>
      <c r="JR667" s="32">
        <v>3.0845449248029233E-4</v>
      </c>
      <c r="JS667" s="32">
        <v>5.4080183466620468E-4</v>
      </c>
      <c r="JT667" s="32">
        <v>-4.2259674313487317E-3</v>
      </c>
      <c r="JU667" s="32">
        <v>-1.5856830356271168E-3</v>
      </c>
      <c r="JV667" s="32">
        <v>3.7816104631429592E-3</v>
      </c>
      <c r="JW667" s="32">
        <v>-4.7009906509689614E-3</v>
      </c>
      <c r="JX667" s="32">
        <v>5.1209204000861597E-3</v>
      </c>
      <c r="JY667" s="32">
        <v>5.8231004382320872E-3</v>
      </c>
      <c r="JZ667" s="32">
        <v>4.5811776019730743E-3</v>
      </c>
      <c r="KA667" s="32">
        <v>6.2035787415901655E-3</v>
      </c>
      <c r="KB667" s="32">
        <v>2.4356637741058673E-3</v>
      </c>
      <c r="KC667" s="32">
        <v>1.2023754432179956E-3</v>
      </c>
      <c r="KD667" s="32">
        <v>1.8093920243209549E-3</v>
      </c>
      <c r="KE667" s="32">
        <v>3.2243446312387736E-3</v>
      </c>
      <c r="KF667" s="32">
        <v>1.8005369618798728E-3</v>
      </c>
      <c r="KG667" s="32">
        <v>1.5058698251013691E-3</v>
      </c>
      <c r="KH667" s="32">
        <v>7.1761313448159836E-3</v>
      </c>
      <c r="KI667" s="32">
        <v>4.4816175635349342E-3</v>
      </c>
      <c r="KJ667" s="32">
        <v>1.4759483934894124E-3</v>
      </c>
      <c r="KK667" s="32">
        <v>7.0639857709429155E-3</v>
      </c>
      <c r="KL667" s="32">
        <v>8.8224098128184547E-3</v>
      </c>
      <c r="KM667" s="32">
        <v>-4.0036811444215115E-3</v>
      </c>
      <c r="KN667" s="32">
        <v>1.3191902964326152E-2</v>
      </c>
      <c r="KO667" s="32">
        <v>-2.3120255664861311E-3</v>
      </c>
      <c r="KP667" s="32">
        <v>5.889915321708461E-3</v>
      </c>
      <c r="KQ667" s="32">
        <v>-1.9416572043069458E-3</v>
      </c>
      <c r="KR667" s="32">
        <v>-3.2959247062924746E-5</v>
      </c>
      <c r="KS667" s="32">
        <v>-2.329291634155517E-4</v>
      </c>
      <c r="KT667" s="32">
        <v>4.3536358886988591E-3</v>
      </c>
      <c r="KU667" s="32">
        <v>-5.1231858257461127E-3</v>
      </c>
      <c r="KV667" s="32">
        <v>-4.0920577021386073E-4</v>
      </c>
      <c r="KW667" s="32">
        <v>1.784015823820928E-3</v>
      </c>
      <c r="KX667" s="32">
        <v>-2.0296591659278995E-3</v>
      </c>
      <c r="KY667" s="32">
        <v>-4.5760321842924778E-3</v>
      </c>
      <c r="KZ667" s="32">
        <v>3.1438311261573482E-3</v>
      </c>
      <c r="LA667" s="32">
        <v>8.2424419675255489E-3</v>
      </c>
      <c r="LB667" s="32">
        <v>-1.7901710877448185E-3</v>
      </c>
      <c r="LC667" s="32">
        <v>1.0934368597670385E-4</v>
      </c>
      <c r="LD667" s="32">
        <v>2.4880224983283572E-3</v>
      </c>
      <c r="LE667" s="32">
        <v>2.4350090734654994E-3</v>
      </c>
      <c r="LF667" s="32">
        <v>3.4591053859975851E-3</v>
      </c>
      <c r="LG667" s="32">
        <v>5.7511800351282005E-3</v>
      </c>
      <c r="LH667" s="32">
        <v>4.3061874526795219E-3</v>
      </c>
      <c r="LI667" s="32">
        <v>-4.4065470268961349E-4</v>
      </c>
      <c r="LJ667" s="32">
        <v>6.2647897206669079E-3</v>
      </c>
      <c r="LK667" s="32">
        <v>-1.5355351209438428E-3</v>
      </c>
      <c r="LL667" s="32">
        <v>5.1516098088000284E-3</v>
      </c>
      <c r="LM667" s="32">
        <v>2.473355696165358E-3</v>
      </c>
      <c r="LN667" s="32">
        <v>1.1570375324224225E-2</v>
      </c>
      <c r="LO667" s="32">
        <v>-3.2548230587801097E-3</v>
      </c>
      <c r="LP667" s="32">
        <v>-3.8551287604189355E-3</v>
      </c>
      <c r="LQ667" s="32">
        <v>3.6370263211107368E-3</v>
      </c>
      <c r="LR667" s="32">
        <v>-2.3766196098957693E-3</v>
      </c>
      <c r="LS667" s="32">
        <v>-3.406845549864812E-4</v>
      </c>
      <c r="LT667" s="32">
        <v>-4.8828406373635502E-4</v>
      </c>
      <c r="LU667" s="32">
        <v>5.888138391321851E-3</v>
      </c>
      <c r="LV667" s="32">
        <v>2.6568787317911013E-3</v>
      </c>
      <c r="LW667" s="32">
        <v>1.0910829752327045E-2</v>
      </c>
      <c r="LX667" s="32">
        <v>2.1312445127519286E-3</v>
      </c>
      <c r="LY667" s="32">
        <v>2.0219517465196457E-3</v>
      </c>
      <c r="LZ667" s="32">
        <v>8.8872165279507698E-3</v>
      </c>
      <c r="MA667" s="32">
        <v>1.2186376013591182E-2</v>
      </c>
      <c r="MB667" s="32">
        <v>-1.163223562788307E-3</v>
      </c>
      <c r="MC667" s="32">
        <v>1.1438682078201978E-5</v>
      </c>
      <c r="MD667" s="32">
        <v>5.1061474181701705E-4</v>
      </c>
      <c r="ME667" s="32">
        <v>8.1141986922477205E-3</v>
      </c>
      <c r="MF667" s="32">
        <v>1.2917868465151416E-2</v>
      </c>
      <c r="MG667" s="32">
        <v>5.2692971159971069E-3</v>
      </c>
      <c r="MH667" s="32">
        <v>-3.610232290343518E-3</v>
      </c>
      <c r="MI667" s="32">
        <v>-3.2078142427127698E-3</v>
      </c>
      <c r="MJ667" s="32">
        <v>-2.5250800198284296E-4</v>
      </c>
      <c r="MK667" s="32">
        <v>3.6790650386731016E-3</v>
      </c>
      <c r="ML667" s="32">
        <v>2.6568787317911013E-3</v>
      </c>
      <c r="MM667" s="32">
        <v>2.2856624125047187E-3</v>
      </c>
      <c r="MN667" s="32">
        <v>5.2792344300600647E-4</v>
      </c>
      <c r="MO667" s="32">
        <v>4.4890758518070228E-3</v>
      </c>
      <c r="MP667" s="32">
        <v>-4.7445346114400877E-3</v>
      </c>
      <c r="MQ667" s="32">
        <v>-6.0562193888324956E-3</v>
      </c>
      <c r="MR667" s="32">
        <v>-1.2759857784083728E-4</v>
      </c>
      <c r="MS667" s="32">
        <v>-8.1659686258728215E-4</v>
      </c>
      <c r="MT667" s="32">
        <v>3.7114966517903802E-4</v>
      </c>
      <c r="MU667" s="32">
        <v>-1.239658632481877E-3</v>
      </c>
      <c r="MV667" s="32">
        <v>-7.6763757279825207E-3</v>
      </c>
      <c r="MW667" s="32">
        <v>1.7145046740129288E-2</v>
      </c>
      <c r="MX667" s="32">
        <v>1.2895681587571151E-2</v>
      </c>
      <c r="MY667" s="32">
        <v>2.3956377312379651E-3</v>
      </c>
      <c r="MZ667" s="32">
        <v>1.0345895251667958E-2</v>
      </c>
      <c r="NA667" s="32">
        <v>8.6919293439080558E-3</v>
      </c>
      <c r="NB667" s="32">
        <v>4.2490866257731685E-3</v>
      </c>
      <c r="NC667" s="32">
        <v>2.0801458337005307E-4</v>
      </c>
      <c r="ND667" s="32">
        <v>2.015420944556201E-3</v>
      </c>
      <c r="NE667" s="32">
        <v>-3.0520707820347326E-3</v>
      </c>
      <c r="NF667" s="32">
        <v>5.9389345182612185E-3</v>
      </c>
      <c r="NG667" s="32">
        <v>6.8900657575772239E-3</v>
      </c>
      <c r="NH667" s="32">
        <v>-5.2888875809546931E-3</v>
      </c>
      <c r="NI667" s="32">
        <v>9.518994546419135E-3</v>
      </c>
      <c r="NJ667" s="32">
        <v>-5.2257114784164393E-3</v>
      </c>
      <c r="NK667" s="32">
        <v>8.0058988211728632E-5</v>
      </c>
      <c r="NL667" s="32">
        <v>-2.4445508185699794E-3</v>
      </c>
      <c r="NM667" s="32">
        <v>-2.7811160662762902E-3</v>
      </c>
      <c r="NN667" s="32">
        <v>-7.8951033820251482E-4</v>
      </c>
      <c r="NO667" s="32">
        <v>1.0002967614381797E-2</v>
      </c>
      <c r="NP667" s="32">
        <v>-1.1777076988186419E-3</v>
      </c>
      <c r="NQ667" s="32">
        <v>1.8600819374190447E-3</v>
      </c>
      <c r="NR667" s="32">
        <v>3.9041840293496666E-3</v>
      </c>
      <c r="NS667" s="32">
        <v>-3.1799199519606525E-3</v>
      </c>
      <c r="NT667" s="32">
        <v>9.5427378946952857E-3</v>
      </c>
      <c r="NU667" s="32">
        <v>5.7228995842373287E-4</v>
      </c>
      <c r="NV667" s="32">
        <v>1.0827452338851407E-2</v>
      </c>
      <c r="NW667" s="32">
        <v>-4.9125420398787867E-3</v>
      </c>
      <c r="NX667" s="32">
        <v>-6.7257018902866506E-5</v>
      </c>
      <c r="NY667" s="32">
        <v>-2.3492439070216253E-3</v>
      </c>
      <c r="NZ667" s="32">
        <v>1.054710346631782E-2</v>
      </c>
      <c r="OA667" s="32">
        <v>8.4452908071972477E-3</v>
      </c>
      <c r="OB667" s="32">
        <v>-8.1673189466135998E-3</v>
      </c>
      <c r="OC667" s="32">
        <v>1.1936551674433415E-2</v>
      </c>
      <c r="OD667" s="32">
        <v>5.6164126708853068E-3</v>
      </c>
      <c r="OE667" s="32">
        <v>1.5134211590328572E-3</v>
      </c>
      <c r="OF667" s="32">
        <v>5.0218740766783121E-3</v>
      </c>
      <c r="OG667" s="32">
        <v>8.1402104609049619E-3</v>
      </c>
      <c r="OH667" s="32">
        <v>1.9758425260087975E-3</v>
      </c>
      <c r="OI667" s="32">
        <v>-2.7811160662762902E-3</v>
      </c>
      <c r="OJ667" s="32">
        <v>-9.7689533943889906E-4</v>
      </c>
      <c r="OK667" s="32">
        <v>4.9295273373759496E-3</v>
      </c>
      <c r="OL667" s="32">
        <v>-5.4930177194445484E-4</v>
      </c>
      <c r="OM667" s="32">
        <v>-2.7607004505214583E-4</v>
      </c>
      <c r="ON667" s="32">
        <v>1.5694476850791617E-2</v>
      </c>
      <c r="OO667" s="32">
        <v>2.4430159380413041E-3</v>
      </c>
      <c r="OP667" s="32">
        <v>6.9736455119486784E-3</v>
      </c>
      <c r="OQ667" s="32">
        <v>1.1680635939332884E-3</v>
      </c>
      <c r="OR667" s="32">
        <v>-3.8551358266647462E-3</v>
      </c>
      <c r="OS667" s="32">
        <v>-3.7629152158746848E-4</v>
      </c>
      <c r="OT667" s="32">
        <v>-2.1515651023606974E-3</v>
      </c>
      <c r="OU667" s="32">
        <v>8.0888537356991197E-3</v>
      </c>
      <c r="OV667" s="32">
        <v>5.6081299466541612E-3</v>
      </c>
      <c r="OW667" s="32">
        <v>7.7160373768214718E-4</v>
      </c>
      <c r="OX667" s="32">
        <v>1.7818738786010702E-3</v>
      </c>
    </row>
    <row r="668" spans="1:414">
      <c r="A668" s="32">
        <v>-4.8250918154479905E-4</v>
      </c>
      <c r="B668" s="32">
        <v>2.0180347050313685E-3</v>
      </c>
      <c r="C668" s="32">
        <v>2.2327687348692393E-2</v>
      </c>
      <c r="D668" s="32">
        <v>2.1975782471713501E-2</v>
      </c>
      <c r="E668" s="32">
        <v>9.0729655289010225E-3</v>
      </c>
      <c r="F668" s="32">
        <v>2.8427662786825181E-3</v>
      </c>
      <c r="G668" s="32">
        <v>1.8776758699061702E-3</v>
      </c>
      <c r="H668" s="32">
        <v>7.7946511891298087E-3</v>
      </c>
      <c r="I668" s="32">
        <v>1.9371160976895396E-2</v>
      </c>
      <c r="J668" s="32">
        <v>5.2877450395030223E-3</v>
      </c>
      <c r="K668" s="32">
        <v>4.3735161682434409E-5</v>
      </c>
      <c r="L668" s="32">
        <v>-2.1345453530514646E-3</v>
      </c>
      <c r="M668" s="32">
        <v>-8.5418610552139285E-3</v>
      </c>
      <c r="N668" s="32">
        <v>-1.463865286908117E-4</v>
      </c>
      <c r="O668" s="32">
        <v>3.1656778268406072E-2</v>
      </c>
      <c r="P668" s="32">
        <v>1.6529912967854443E-2</v>
      </c>
      <c r="Q668" s="32">
        <v>7.9873464359039303E-3</v>
      </c>
      <c r="R668" s="32">
        <v>2.5988900411348936E-3</v>
      </c>
      <c r="S668" s="32">
        <v>-6.9638863838434872E-3</v>
      </c>
      <c r="T668" s="32">
        <v>-1.0883735390706306E-2</v>
      </c>
      <c r="U668" s="32">
        <v>7.4161757348534252E-3</v>
      </c>
      <c r="V668" s="32">
        <v>3.3868122925682087E-3</v>
      </c>
      <c r="W668" s="32">
        <v>-6.9775950546073773E-3</v>
      </c>
      <c r="X668" s="32">
        <v>2.0418423029511246E-3</v>
      </c>
      <c r="Y668" s="32">
        <v>-2.0045277145612772E-3</v>
      </c>
      <c r="Z668" s="32">
        <v>9.5708654210824307E-3</v>
      </c>
      <c r="AA668" s="32">
        <v>1.0730890204300181E-2</v>
      </c>
      <c r="AB668" s="32">
        <v>-1.9106352511641944E-2</v>
      </c>
      <c r="AC668" s="32">
        <v>5.1016869563440537E-3</v>
      </c>
      <c r="AD668" s="32">
        <v>7.4006486411022365E-3</v>
      </c>
      <c r="AE668" s="32">
        <v>1.0546068194351221E-2</v>
      </c>
      <c r="AF668" s="32">
        <v>8.0428659387763446E-3</v>
      </c>
      <c r="AG668" s="32">
        <v>-7.7872985780658155E-4</v>
      </c>
      <c r="AH668" s="32">
        <v>6.0095337039811625E-3</v>
      </c>
      <c r="AI668" s="32">
        <v>8.2326532365541993E-3</v>
      </c>
      <c r="AJ668" s="32">
        <v>8.9855327667997642E-2</v>
      </c>
      <c r="AK668" s="32">
        <v>2.4411041090743879E-3</v>
      </c>
      <c r="AL668" s="32">
        <v>-5.43751881681942E-3</v>
      </c>
      <c r="AM668" s="32">
        <v>2.6375266843530198E-3</v>
      </c>
      <c r="AN668" s="32">
        <v>1.0706487042689616E-2</v>
      </c>
      <c r="AO668" s="32">
        <v>3.0964210782258306E-4</v>
      </c>
      <c r="AP668" s="32">
        <v>3.2054550339779553E-3</v>
      </c>
      <c r="AQ668" s="32">
        <v>-1.2571758836600111E-2</v>
      </c>
      <c r="AR668" s="32">
        <v>1.3223754623730599E-2</v>
      </c>
      <c r="AS668" s="32">
        <v>1.1108895765957527E-2</v>
      </c>
      <c r="AT668" s="32">
        <v>-7.3997297394683414E-3</v>
      </c>
      <c r="AU668" s="32">
        <v>-4.5865227277062104E-3</v>
      </c>
      <c r="AV668" s="32">
        <v>5.8721661793370572E-3</v>
      </c>
      <c r="AW668" s="32">
        <v>9.7987010693287857E-3</v>
      </c>
      <c r="AX668" s="32">
        <v>6.2465785074792279E-3</v>
      </c>
      <c r="AY668" s="32">
        <v>3.7164713740054367E-3</v>
      </c>
      <c r="AZ668" s="32">
        <v>-1.3380385959251839E-3</v>
      </c>
      <c r="BA668" s="32">
        <v>8.2590777624034217E-3</v>
      </c>
      <c r="BB668" s="32">
        <v>-7.8913981666843824E-3</v>
      </c>
      <c r="BC668" s="32">
        <v>1.0368124636393361E-2</v>
      </c>
      <c r="BD668" s="32">
        <v>-1.9302970527292018E-2</v>
      </c>
      <c r="BE668" s="32">
        <v>-5.2248758111090865E-3</v>
      </c>
      <c r="BF668" s="32">
        <v>-2.2655152190750982E-2</v>
      </c>
      <c r="BG668" s="32">
        <v>9.6183061344063958E-3</v>
      </c>
      <c r="BH668" s="32">
        <v>-1.8898386869921069E-2</v>
      </c>
      <c r="BI668" s="32">
        <v>4.9729223178118787E-3</v>
      </c>
      <c r="BJ668" s="32">
        <v>6.0794012449534307E-3</v>
      </c>
      <c r="BK668" s="32">
        <v>2.093199518284905E-3</v>
      </c>
      <c r="BL668" s="32">
        <v>1.1126678054438344E-2</v>
      </c>
      <c r="BM668" s="32">
        <v>4.1035941458389402E-3</v>
      </c>
      <c r="BN668" s="32">
        <v>-4.0090348438042156E-3</v>
      </c>
      <c r="BO668" s="32">
        <v>-8.7873866627887764E-3</v>
      </c>
      <c r="BP668" s="32">
        <v>-6.8161993140591903E-3</v>
      </c>
      <c r="BQ668" s="32">
        <v>5.8833753371558828E-3</v>
      </c>
      <c r="BR668" s="32">
        <v>1.9290082310277512E-2</v>
      </c>
      <c r="BS668" s="32">
        <v>-1.1279377697448467E-3</v>
      </c>
      <c r="BT668" s="32">
        <v>3.8233864357479774E-3</v>
      </c>
      <c r="BU668" s="32">
        <v>-3.3425347951521189E-4</v>
      </c>
      <c r="BV668" s="32">
        <v>9.8212710263112513E-4</v>
      </c>
      <c r="BW668" s="32">
        <v>7.0417617160032364E-3</v>
      </c>
      <c r="BX668" s="32">
        <v>-4.0790063565125934E-3</v>
      </c>
      <c r="BY668" s="32">
        <v>7.5772666942484079E-3</v>
      </c>
      <c r="BZ668" s="32">
        <v>1.422507748365831E-3</v>
      </c>
      <c r="CA668" s="32">
        <v>2.1852928233982993E-3</v>
      </c>
      <c r="CB668" s="32">
        <v>-6.7346120547071564E-3</v>
      </c>
      <c r="CC668" s="32">
        <v>9.1388026370609055E-3</v>
      </c>
      <c r="CD668" s="32">
        <v>-1.4044743502637402E-2</v>
      </c>
      <c r="CE668" s="32">
        <v>-9.9116985534735136E-3</v>
      </c>
      <c r="CF668" s="32">
        <v>2.5268879674911204E-3</v>
      </c>
      <c r="CG668" s="32">
        <v>-6.9786796950239705E-3</v>
      </c>
      <c r="CH668" s="32">
        <v>-7.0860103773355831E-3</v>
      </c>
      <c r="CI668" s="32">
        <v>-4.7821388745674653E-3</v>
      </c>
      <c r="CJ668" s="32">
        <v>3.5395776224831366E-3</v>
      </c>
      <c r="CK668" s="32">
        <v>2.8349701431963581E-2</v>
      </c>
      <c r="CL668" s="32">
        <v>6.0742633866155415E-3</v>
      </c>
      <c r="CM668" s="32">
        <v>4.3506319179584807E-3</v>
      </c>
      <c r="CN668" s="32">
        <v>2.9637034414491836E-2</v>
      </c>
      <c r="CO668" s="32">
        <v>8.7800334310372818E-4</v>
      </c>
      <c r="CP668" s="32">
        <v>-1.9503199818721839E-2</v>
      </c>
      <c r="CQ668" s="32">
        <v>-1.4972654435048582E-2</v>
      </c>
      <c r="CR668" s="32">
        <v>-9.1991016461605568E-3</v>
      </c>
      <c r="CS668" s="32">
        <v>-1.7961829467552093E-3</v>
      </c>
      <c r="CT668" s="32">
        <v>5.7654218675011748E-3</v>
      </c>
      <c r="CU668" s="32">
        <v>1.1730876914477051E-2</v>
      </c>
      <c r="CV668" s="32">
        <v>-1.7961829467552093E-3</v>
      </c>
      <c r="CW668" s="32">
        <v>2.5447368600111986E-2</v>
      </c>
      <c r="CX668" s="32">
        <v>-5.1049699147398542E-4</v>
      </c>
      <c r="CY668" s="32">
        <v>-8.4532640742835952E-3</v>
      </c>
      <c r="CZ668" s="32">
        <v>-2.108408922911309E-2</v>
      </c>
      <c r="DA668" s="32">
        <v>-1.5169662988199661E-2</v>
      </c>
      <c r="DB668" s="32">
        <v>6.2193424153704768E-3</v>
      </c>
      <c r="DC668" s="32">
        <v>1.3885430684013045E-4</v>
      </c>
      <c r="DD668" s="32">
        <v>-4.769273639801952E-3</v>
      </c>
      <c r="DE668" s="32">
        <v>2.5921427746666836E-3</v>
      </c>
      <c r="DF668" s="32">
        <v>6.9868255026293014E-3</v>
      </c>
      <c r="DG668" s="32">
        <v>-8.5130741806551669E-3</v>
      </c>
      <c r="DH668" s="32">
        <v>2.2157954563084559E-4</v>
      </c>
      <c r="DI668" s="32">
        <v>2.3157076832589496E-3</v>
      </c>
      <c r="DJ668" s="32">
        <v>-1.2955010289971369E-2</v>
      </c>
      <c r="DK668" s="32">
        <v>1.4919782869782239E-4</v>
      </c>
      <c r="DL668" s="32">
        <v>1.7489947585268339E-2</v>
      </c>
      <c r="DM668" s="32">
        <v>1.7334456479183302E-2</v>
      </c>
      <c r="DN668" s="32">
        <v>-1.4977324177323226E-3</v>
      </c>
      <c r="DO668" s="32">
        <v>1.4926975988274194E-3</v>
      </c>
      <c r="DP668" s="32">
        <v>1.2047217214508521E-2</v>
      </c>
      <c r="DQ668" s="32">
        <v>-7.5352534718930997E-3</v>
      </c>
      <c r="DR668" s="32">
        <v>-6.1767410115933785E-3</v>
      </c>
      <c r="DS668" s="32">
        <v>1.1051717460460964E-2</v>
      </c>
      <c r="DT668" s="32">
        <v>2.9744513734399902E-3</v>
      </c>
      <c r="DU668" s="32">
        <v>1.373597125940762E-3</v>
      </c>
      <c r="DV668" s="32">
        <v>-8.0971193794994178E-3</v>
      </c>
      <c r="DW668" s="32">
        <v>6.518076598872824E-3</v>
      </c>
      <c r="DX668" s="32">
        <v>1.3078227959425703E-2</v>
      </c>
      <c r="DY668" s="32">
        <v>-1.5320844954452184E-2</v>
      </c>
      <c r="DZ668" s="32">
        <v>3.0467286485205136E-3</v>
      </c>
      <c r="EA668" s="32">
        <v>5.0483994092687112E-3</v>
      </c>
      <c r="EB668" s="32">
        <v>6.6349206256361981E-3</v>
      </c>
      <c r="EC668" s="32">
        <v>8.4239097982674593E-4</v>
      </c>
      <c r="ED668" s="32">
        <v>1.1238323029431285E-2</v>
      </c>
      <c r="EE668" s="32">
        <v>-1.5317540307606237E-2</v>
      </c>
      <c r="EF668" s="32">
        <v>2.9344674103910506E-3</v>
      </c>
      <c r="EG668" s="32">
        <v>7.5829941890361852E-3</v>
      </c>
      <c r="EH668" s="32">
        <v>-7.8681210226463349E-3</v>
      </c>
      <c r="EI668" s="32">
        <v>1.4761492836193213E-2</v>
      </c>
      <c r="EJ668" s="32">
        <v>-9.5840332154821795E-3</v>
      </c>
      <c r="EK668" s="32">
        <v>1.1058391919668509E-2</v>
      </c>
      <c r="EL668" s="32">
        <v>1.0642904944063503E-2</v>
      </c>
      <c r="EM668" s="32">
        <v>2.2769112878151532E-3</v>
      </c>
      <c r="EN668" s="32">
        <v>-6.1767410115933785E-3</v>
      </c>
      <c r="EO668" s="32">
        <v>-5.7758812231156753E-3</v>
      </c>
      <c r="EP668" s="32">
        <v>7.5859533112563327E-3</v>
      </c>
      <c r="EQ668" s="32">
        <v>1.4649290415036376E-4</v>
      </c>
      <c r="ER668" s="32">
        <v>-2.8376899981168435E-3</v>
      </c>
      <c r="ES668" s="32">
        <v>-8.9727344923176133E-3</v>
      </c>
      <c r="ET668" s="32">
        <v>-9.1523436845690753E-3</v>
      </c>
      <c r="EU668" s="32">
        <v>-1.302506515554569E-2</v>
      </c>
      <c r="EV668" s="32">
        <v>8.4908489933681608E-3</v>
      </c>
      <c r="EW668" s="32">
        <v>-4.7337090628403189E-3</v>
      </c>
      <c r="EX668" s="32">
        <v>-2.0916863731834212E-2</v>
      </c>
      <c r="EY668" s="32">
        <v>3.1876727454971387E-3</v>
      </c>
      <c r="EZ668" s="32">
        <v>9.8212710263112513E-4</v>
      </c>
      <c r="FA668" s="32">
        <v>-1.5919696435702235E-2</v>
      </c>
      <c r="FB668" s="32">
        <v>1.1864135686330712E-2</v>
      </c>
      <c r="FC668" s="32">
        <v>8.6073840608236196E-3</v>
      </c>
      <c r="FD668" s="32">
        <v>9.4990156427101624E-3</v>
      </c>
      <c r="FE668" s="32">
        <v>-2.2602690613254595E-2</v>
      </c>
      <c r="FF668" s="32">
        <v>9.8430991168569903E-3</v>
      </c>
      <c r="FG668" s="32">
        <v>1.6784999555596869E-4</v>
      </c>
      <c r="FH668" s="32">
        <v>-6.8161993140591903E-3</v>
      </c>
      <c r="FI668" s="32">
        <v>4.9839778113636157E-4</v>
      </c>
      <c r="FJ668" s="32">
        <v>2.1832963543133133E-2</v>
      </c>
      <c r="FK668" s="32">
        <v>8.6953960076741055E-3</v>
      </c>
      <c r="FL668" s="32">
        <v>-3.0918794147609674E-3</v>
      </c>
      <c r="FM668" s="32">
        <v>-1.1031774172906239E-2</v>
      </c>
      <c r="FN668" s="32">
        <v>7.7145450111046898E-3</v>
      </c>
      <c r="FO668" s="32">
        <v>9.4061787578993972E-3</v>
      </c>
      <c r="FP668" s="32">
        <v>1.2405742964617161E-2</v>
      </c>
      <c r="FQ668" s="32">
        <v>-1.1279377697448467E-3</v>
      </c>
      <c r="FR668" s="32">
        <v>9.8977393086840948E-3</v>
      </c>
      <c r="FS668" s="32">
        <v>1.002801368443329E-2</v>
      </c>
      <c r="FT668" s="32">
        <v>-3.3581903083685916E-3</v>
      </c>
      <c r="FU668" s="32">
        <v>1.0696297474389382E-2</v>
      </c>
      <c r="FV668" s="32">
        <v>-4.0554532753915851E-3</v>
      </c>
      <c r="FW668" s="32">
        <v>3.1816706764189462E-2</v>
      </c>
      <c r="FX668" s="32">
        <v>3.9773068887569707E-3</v>
      </c>
      <c r="FY668" s="32">
        <v>6.9760607556759169E-3</v>
      </c>
      <c r="FZ668" s="32">
        <v>1.0050251585063563E-2</v>
      </c>
      <c r="GA668" s="32">
        <v>4.9456032198023081E-3</v>
      </c>
      <c r="GB668" s="32">
        <v>1.8249531969303234E-3</v>
      </c>
      <c r="GC668" s="32">
        <v>1.437052228485669E-2</v>
      </c>
      <c r="GD668" s="32">
        <v>3.3601515974481799E-3</v>
      </c>
      <c r="GE668" s="32">
        <v>2.7674777379829152E-3</v>
      </c>
      <c r="GF668" s="32">
        <v>2.2372411291605943E-2</v>
      </c>
      <c r="GG668" s="32">
        <v>-3.6777674941248506E-3</v>
      </c>
      <c r="GH668" s="32">
        <v>8.225527018765888E-4</v>
      </c>
      <c r="GI668" s="32">
        <v>4.27887943445171E-3</v>
      </c>
      <c r="GJ668" s="32">
        <v>1.1640599092771708E-2</v>
      </c>
      <c r="GK668" s="32">
        <v>-1.6250973181499262E-2</v>
      </c>
      <c r="GL668" s="32">
        <v>1.5232761664250916E-2</v>
      </c>
      <c r="GM668" s="32">
        <v>-8.1799944444469475E-3</v>
      </c>
      <c r="GN668" s="32">
        <v>-1.9274627518740317E-2</v>
      </c>
      <c r="GO668" s="32">
        <v>1.6434458027916321E-2</v>
      </c>
      <c r="GP668" s="32">
        <v>-1.2959230230549679E-2</v>
      </c>
      <c r="GQ668" s="32">
        <v>-1.4801467700912951E-2</v>
      </c>
      <c r="GR668" s="32">
        <v>-3.9340890605856771E-3</v>
      </c>
      <c r="GS668" s="32">
        <v>4.4775211290968286E-3</v>
      </c>
      <c r="GT668" s="32">
        <v>2.1659442171682031E-2</v>
      </c>
      <c r="GU668" s="32">
        <v>2.5920292161742964E-3</v>
      </c>
      <c r="GV668" s="32">
        <v>8.6932718760621697E-3</v>
      </c>
      <c r="GW668" s="32">
        <v>-6.7346120547071564E-3</v>
      </c>
      <c r="GX668" s="32">
        <v>8.1466200473983008E-3</v>
      </c>
      <c r="GY668" s="32">
        <v>5.7151486154438658E-3</v>
      </c>
      <c r="GZ668" s="32">
        <v>2.8087249030690487E-3</v>
      </c>
      <c r="HA668" s="32">
        <v>-7.1166113949345799E-3</v>
      </c>
      <c r="HB668" s="32">
        <v>-8.4236546762710418E-3</v>
      </c>
      <c r="HC668" s="32">
        <v>1.1865359421236121E-2</v>
      </c>
      <c r="HD668" s="32">
        <v>5.4105863667217591E-3</v>
      </c>
      <c r="HE668" s="32">
        <v>3.0158780146031461E-2</v>
      </c>
      <c r="HF668" s="32">
        <v>-3.1767175133339265E-3</v>
      </c>
      <c r="HG668" s="32">
        <v>5.9559902165204903E-3</v>
      </c>
      <c r="HH668" s="32">
        <v>-2.3389070368651232E-3</v>
      </c>
      <c r="HI668" s="32">
        <v>5.488404086051446E-4</v>
      </c>
      <c r="HJ668" s="32">
        <v>2.6095062965012517E-3</v>
      </c>
      <c r="HK668" s="32">
        <v>-6.5286458885864818E-3</v>
      </c>
      <c r="HL668" s="32">
        <v>3.0382031233173734E-3</v>
      </c>
      <c r="HM668" s="32">
        <v>-3.60536670564926E-3</v>
      </c>
      <c r="HN668" s="32">
        <v>3.0006721579972861E-2</v>
      </c>
      <c r="HO668" s="32">
        <v>3.6345174265832725E-3</v>
      </c>
      <c r="HP668" s="32">
        <v>2.9637034414491836E-2</v>
      </c>
      <c r="HQ668" s="32">
        <v>2.5577389050752686E-3</v>
      </c>
      <c r="HR668" s="32">
        <v>-7.74521450251342E-3</v>
      </c>
      <c r="HS668" s="32">
        <v>-2.0604425817793981E-4</v>
      </c>
      <c r="HT668" s="32">
        <v>6.9752966914649051E-4</v>
      </c>
      <c r="HU668" s="32">
        <v>6.4344265792840361E-2</v>
      </c>
      <c r="HV668" s="32">
        <v>-1.6698283652395673E-2</v>
      </c>
      <c r="HW668" s="32">
        <v>6.6349206256361981E-3</v>
      </c>
      <c r="HX668" s="32">
        <v>-9.3057405877061683E-5</v>
      </c>
      <c r="HY668" s="32">
        <v>7.9856012681744915E-3</v>
      </c>
      <c r="HZ668" s="32">
        <v>2.2702628437087924E-4</v>
      </c>
      <c r="IA668" s="32">
        <v>1.4543871211216697E-3</v>
      </c>
      <c r="IB668" s="32">
        <v>-1.1404250369999147E-2</v>
      </c>
      <c r="IC668" s="32">
        <v>8.3757537418023276E-3</v>
      </c>
      <c r="ID668" s="32">
        <v>1.0221660314627457E-2</v>
      </c>
      <c r="IE668" s="32">
        <v>9.9010801968120177E-3</v>
      </c>
      <c r="IF668" s="32">
        <v>2.8790472823416735E-3</v>
      </c>
      <c r="IG668" s="32">
        <v>2.2316923146377121E-3</v>
      </c>
      <c r="IH668" s="32">
        <v>-8.3666453315771605E-3</v>
      </c>
      <c r="II668" s="32">
        <v>4.177456005763247E-3</v>
      </c>
      <c r="IJ668" s="32">
        <v>3.9224071489911694E-3</v>
      </c>
      <c r="IK668" s="32">
        <v>9.6362973607497793E-3</v>
      </c>
      <c r="IL668" s="32">
        <v>7.6729944773674674E-3</v>
      </c>
      <c r="IM668" s="32">
        <v>-8.8962983610088031E-3</v>
      </c>
      <c r="IN668" s="32">
        <v>2.9733968144682876E-3</v>
      </c>
      <c r="IO668" s="32">
        <v>3.2685899988962319E-3</v>
      </c>
      <c r="IP668" s="32">
        <v>3.254787221494837E-2</v>
      </c>
      <c r="IQ668" s="32">
        <v>-4.0339019435222667E-3</v>
      </c>
      <c r="IR668" s="32">
        <v>-1.9026321198552409E-2</v>
      </c>
      <c r="IS668" s="32">
        <v>-4.1833250966547553E-3</v>
      </c>
      <c r="IT668" s="32">
        <v>-2.2640262614999074E-3</v>
      </c>
      <c r="IU668" s="32">
        <v>1.2434667799894328E-2</v>
      </c>
      <c r="IV668" s="32">
        <v>1.9054820676871032E-2</v>
      </c>
      <c r="IW668" s="32">
        <v>2.4728204966635303E-3</v>
      </c>
      <c r="IX668" s="32">
        <v>4.2483919709042084E-3</v>
      </c>
      <c r="IY668" s="32">
        <v>8.6953960076741055E-3</v>
      </c>
      <c r="IZ668" s="32">
        <v>1.1821724157314861E-3</v>
      </c>
      <c r="JA668" s="32">
        <v>4.9017034960670003E-3</v>
      </c>
      <c r="JB668" s="32">
        <v>8.1997652898735396E-5</v>
      </c>
      <c r="JC668" s="32">
        <v>9.6998794593687876E-3</v>
      </c>
      <c r="JD668" s="32">
        <v>6.3007980371381223E-3</v>
      </c>
      <c r="JE668" s="32">
        <v>-5.689212575347824E-3</v>
      </c>
      <c r="JF668" s="32">
        <v>1.0167260819720525E-2</v>
      </c>
      <c r="JG668" s="32">
        <v>4.5974777562207692E-3</v>
      </c>
      <c r="JH668" s="32">
        <v>-2.014073530801852E-3</v>
      </c>
      <c r="JI668" s="32">
        <v>9.3795799263389767E-3</v>
      </c>
      <c r="JJ668" s="32">
        <v>8.4804982721919941E-4</v>
      </c>
      <c r="JK668" s="32">
        <v>4.0483978070611215E-3</v>
      </c>
      <c r="JL668" s="32">
        <v>-5.9650865156939403E-3</v>
      </c>
      <c r="JM668" s="32">
        <v>-9.2499106269841036E-3</v>
      </c>
      <c r="JN668" s="32">
        <v>1.8766451584113497E-3</v>
      </c>
      <c r="JO668" s="32">
        <v>-3.4966170699277654E-3</v>
      </c>
      <c r="JP668" s="32">
        <v>-1.0883735390706306E-2</v>
      </c>
      <c r="JQ668" s="32">
        <v>-2.1379996095319598E-2</v>
      </c>
      <c r="JR668" s="32">
        <v>3.7740853212895331E-3</v>
      </c>
      <c r="JS668" s="32">
        <v>-2.108408922911309E-2</v>
      </c>
      <c r="JT668" s="32">
        <v>9.2853007721274139E-3</v>
      </c>
      <c r="JU668" s="32">
        <v>-7.9548525708688089E-3</v>
      </c>
      <c r="JV668" s="32">
        <v>7.8183639985667241E-3</v>
      </c>
      <c r="JW668" s="32">
        <v>-4.4615587567520265E-3</v>
      </c>
      <c r="JX668" s="32">
        <v>2.8936071242206651E-2</v>
      </c>
      <c r="JY668" s="32">
        <v>-7.664707160522255E-3</v>
      </c>
      <c r="JZ668" s="32">
        <v>5.1820757444858145E-3</v>
      </c>
      <c r="KA668" s="32">
        <v>-3.8271804018634725E-3</v>
      </c>
      <c r="KB668" s="32">
        <v>-2.1397778383800414E-2</v>
      </c>
      <c r="KC668" s="32">
        <v>7.4012327263162092E-3</v>
      </c>
      <c r="KD668" s="32">
        <v>1.1819289431763025E-2</v>
      </c>
      <c r="KE668" s="32">
        <v>2.8369538362937874E-4</v>
      </c>
      <c r="KF668" s="32">
        <v>-2.2993514597047238E-2</v>
      </c>
      <c r="KG668" s="32">
        <v>-2.025832025191221E-2</v>
      </c>
      <c r="KH668" s="32">
        <v>-8.2978866856961986E-3</v>
      </c>
      <c r="KI668" s="32">
        <v>6.4093000815859114E-3</v>
      </c>
      <c r="KJ668" s="32">
        <v>2.9650662151112783E-3</v>
      </c>
      <c r="KK668" s="32">
        <v>2.8743537148798737E-2</v>
      </c>
      <c r="KL668" s="32">
        <v>-2.9942312606010546E-3</v>
      </c>
      <c r="KM668" s="32">
        <v>1.1702504906168087E-3</v>
      </c>
      <c r="KN668" s="32">
        <v>-5.0372210980498267E-4</v>
      </c>
      <c r="KO668" s="32">
        <v>-5.8563853534963073E-3</v>
      </c>
      <c r="KP668" s="32">
        <v>-1.4321259918190776E-3</v>
      </c>
      <c r="KQ668" s="32">
        <v>1.440510113205562E-3</v>
      </c>
      <c r="KR668" s="32">
        <v>6.1175599873308784E-4</v>
      </c>
      <c r="KS668" s="32">
        <v>2.4374729670455508E-3</v>
      </c>
      <c r="KT668" s="32">
        <v>1.0350342347898334E-2</v>
      </c>
      <c r="KU668" s="32">
        <v>1.9767601639344434E-3</v>
      </c>
      <c r="KV668" s="32">
        <v>2.1388610550388876E-2</v>
      </c>
      <c r="KW668" s="32">
        <v>1.1730876914477051E-2</v>
      </c>
      <c r="KX668" s="32">
        <v>-1.726042660752114E-2</v>
      </c>
      <c r="KY668" s="32">
        <v>7.208370536133657E-4</v>
      </c>
      <c r="KZ668" s="32">
        <v>3.2147486244298307E-3</v>
      </c>
      <c r="LA668" s="32">
        <v>-8.5378513839486914E-3</v>
      </c>
      <c r="LB668" s="32">
        <v>-7.4886843088677324E-3</v>
      </c>
      <c r="LC668" s="32">
        <v>5.0026467279593589E-3</v>
      </c>
      <c r="LD668" s="32">
        <v>2.4109979969395567E-2</v>
      </c>
      <c r="LE668" s="32">
        <v>-9.3554706264100673E-3</v>
      </c>
      <c r="LF668" s="32">
        <v>1.01569871945415E-2</v>
      </c>
      <c r="LG668" s="32">
        <v>8.7521790532960608E-3</v>
      </c>
      <c r="LH668" s="32">
        <v>-2.3919720638289732E-2</v>
      </c>
      <c r="LI668" s="32">
        <v>-2.5399045780005736E-3</v>
      </c>
      <c r="LJ668" s="32">
        <v>2.3082248556491436E-2</v>
      </c>
      <c r="LK668" s="32">
        <v>5.398163877572415E-4</v>
      </c>
      <c r="LL668" s="32">
        <v>1.1970231162479195E-3</v>
      </c>
      <c r="LM668" s="32">
        <v>2.1897607314258494E-4</v>
      </c>
      <c r="LN668" s="32">
        <v>-7.3997297394683414E-3</v>
      </c>
      <c r="LO668" s="32">
        <v>-2.0290032147130432E-2</v>
      </c>
      <c r="LP668" s="32">
        <v>1.5421671145979587E-2</v>
      </c>
      <c r="LQ668" s="32">
        <v>3.7064384301146447E-3</v>
      </c>
      <c r="LR668" s="32">
        <v>-1.4977324177323226E-3</v>
      </c>
      <c r="LS668" s="32">
        <v>-1.8613530912041654E-2</v>
      </c>
      <c r="LT668" s="32">
        <v>9.8913654880234958E-3</v>
      </c>
      <c r="LU668" s="32">
        <v>3.7030814877638818E-3</v>
      </c>
      <c r="LV668" s="32">
        <v>-9.8715866409690989E-3</v>
      </c>
      <c r="LW668" s="32">
        <v>2.1908873041681431E-2</v>
      </c>
      <c r="LX668" s="32">
        <v>-1.1073954728253455E-2</v>
      </c>
      <c r="LY668" s="32">
        <v>2.6958878051857482E-2</v>
      </c>
      <c r="LZ668" s="32">
        <v>-4.3417340334954702E-3</v>
      </c>
      <c r="MA668" s="32">
        <v>-1.2939788831687338E-2</v>
      </c>
      <c r="MB668" s="32">
        <v>1.5151692720500876E-2</v>
      </c>
      <c r="MC668" s="32">
        <v>-1.9284821138398911E-4</v>
      </c>
      <c r="MD668" s="32">
        <v>1.0968114097963166E-2</v>
      </c>
      <c r="ME668" s="32">
        <v>-4.8515702736651178E-3</v>
      </c>
      <c r="MF668" s="32">
        <v>4.9441012725210953E-3</v>
      </c>
      <c r="MG668" s="32">
        <v>5.5477605402401764E-2</v>
      </c>
      <c r="MH668" s="32">
        <v>-2.0541197283563406E-4</v>
      </c>
      <c r="MI668" s="32">
        <v>3.2565811115574661E-3</v>
      </c>
      <c r="MJ668" s="32">
        <v>3.7116936895529307E-2</v>
      </c>
      <c r="MK668" s="32">
        <v>3.3759187950366254E-3</v>
      </c>
      <c r="ML668" s="32">
        <v>-9.8715866409690989E-3</v>
      </c>
      <c r="MM668" s="32">
        <v>-8.2255207551966691E-3</v>
      </c>
      <c r="MN668" s="32">
        <v>4.3366069663903772E-3</v>
      </c>
      <c r="MO668" s="32">
        <v>4.0230694243703624E-3</v>
      </c>
      <c r="MP668" s="32">
        <v>6.6171383371553816E-3</v>
      </c>
      <c r="MQ668" s="32">
        <v>-4.4131289450248801E-3</v>
      </c>
      <c r="MR668" s="32">
        <v>1.3078227959425703E-2</v>
      </c>
      <c r="MS668" s="32">
        <v>9.405567521483249E-4</v>
      </c>
      <c r="MT668" s="32">
        <v>-4.2580519080388513E-3</v>
      </c>
      <c r="MU668" s="32">
        <v>-8.0971193794994178E-3</v>
      </c>
      <c r="MV668" s="32">
        <v>1.6311177932095688E-2</v>
      </c>
      <c r="MW668" s="32">
        <v>-1.6584100209229291E-3</v>
      </c>
      <c r="MX668" s="32">
        <v>-7.8880091923565487E-3</v>
      </c>
      <c r="MY668" s="32">
        <v>2.518754752104968E-2</v>
      </c>
      <c r="MZ668" s="32">
        <v>1.0587401486503722E-3</v>
      </c>
      <c r="NA668" s="32">
        <v>4.6501099128803958E-3</v>
      </c>
      <c r="NB668" s="32">
        <v>4.9904556845348225E-4</v>
      </c>
      <c r="NC668" s="32">
        <v>-2.1575242952494023E-3</v>
      </c>
      <c r="ND668" s="32">
        <v>1.9473410874510932E-3</v>
      </c>
      <c r="NE668" s="32">
        <v>5.337937068013332E-3</v>
      </c>
      <c r="NF668" s="32">
        <v>7.7204485984339044E-4</v>
      </c>
      <c r="NG668" s="32">
        <v>8.9918298875986125E-3</v>
      </c>
      <c r="NH668" s="32">
        <v>-1.6426759279113412E-2</v>
      </c>
      <c r="NI668" s="32">
        <v>-1.5135590289425238E-2</v>
      </c>
      <c r="NJ668" s="32">
        <v>5.4105863667217591E-3</v>
      </c>
      <c r="NK668" s="32">
        <v>1.0769840395504104E-2</v>
      </c>
      <c r="NL668" s="32">
        <v>3.4634095153478484E-3</v>
      </c>
      <c r="NM668" s="32">
        <v>3.3821353825089773E-3</v>
      </c>
      <c r="NN668" s="32">
        <v>-2.0910055564442587E-2</v>
      </c>
      <c r="NO668" s="32">
        <v>-4.2715776294031116E-3</v>
      </c>
      <c r="NP668" s="32">
        <v>8.3392513128970336E-3</v>
      </c>
      <c r="NQ668" s="32">
        <v>1.1783724854801392E-2</v>
      </c>
      <c r="NR668" s="32">
        <v>7.3617398151313296E-3</v>
      </c>
      <c r="NS668" s="32">
        <v>-1.3737735071110535E-2</v>
      </c>
      <c r="NT668" s="32">
        <v>4.3687633421356509E-3</v>
      </c>
      <c r="NU668" s="32">
        <v>1.5006770707515216E-4</v>
      </c>
      <c r="NV668" s="32">
        <v>2.3119780209839291E-3</v>
      </c>
      <c r="NW668" s="32">
        <v>4.9839778113636157E-4</v>
      </c>
      <c r="NX668" s="32">
        <v>4.7696911352801408E-4</v>
      </c>
      <c r="NY668" s="32">
        <v>1.8839689958127792E-3</v>
      </c>
      <c r="NZ668" s="32">
        <v>-1.5201005344451346E-2</v>
      </c>
      <c r="OA668" s="32">
        <v>-6.0766656693260757E-3</v>
      </c>
      <c r="OB668" s="32">
        <v>4.7164408049269468E-3</v>
      </c>
      <c r="OC668" s="32">
        <v>1.8229782925587301E-3</v>
      </c>
      <c r="OD668" s="32">
        <v>2.345510807747786E-2</v>
      </c>
      <c r="OE668" s="32">
        <v>1.2398116567283068E-2</v>
      </c>
      <c r="OF668" s="32">
        <v>1.6854739188971735E-3</v>
      </c>
      <c r="OG668" s="32">
        <v>6.5156548949332205E-3</v>
      </c>
      <c r="OH668" s="32">
        <v>3.1322655679907996E-2</v>
      </c>
      <c r="OI668" s="32">
        <v>3.3821353825089773E-3</v>
      </c>
      <c r="OJ668" s="32">
        <v>-1.5435229669691353E-4</v>
      </c>
      <c r="OK668" s="32">
        <v>1.1587312798440053E-3</v>
      </c>
      <c r="OL668" s="32">
        <v>4.517619039006604E-3</v>
      </c>
      <c r="OM668" s="32">
        <v>-1.3266860703708971E-4</v>
      </c>
      <c r="ON668" s="32">
        <v>1.0218239054893274E-3</v>
      </c>
      <c r="OO668" s="32">
        <v>1.1374732219699979E-2</v>
      </c>
      <c r="OP668" s="32">
        <v>-2.6086091530238775E-2</v>
      </c>
      <c r="OQ668" s="32">
        <v>7.6555114998910767E-4</v>
      </c>
      <c r="OR668" s="32">
        <v>1.4262398188506609E-2</v>
      </c>
      <c r="OS668" s="32">
        <v>4.2586556600170411E-3</v>
      </c>
      <c r="OT668" s="32">
        <v>2.9185981932755567E-4</v>
      </c>
      <c r="OU668" s="32">
        <v>-4.8337879851700905E-3</v>
      </c>
      <c r="OV668" s="32">
        <v>5.4132800014059512E-3</v>
      </c>
      <c r="OW668" s="32">
        <v>-8.8649790576482701E-3</v>
      </c>
      <c r="OX668" s="32">
        <v>-1.4620603582571334E-3</v>
      </c>
    </row>
    <row r="669" spans="1:414">
      <c r="A669" s="32">
        <v>-8.148413390486553E-3</v>
      </c>
      <c r="B669" s="32">
        <v>-1.0320692218698468E-2</v>
      </c>
      <c r="C669" s="32">
        <v>-9.9866230596745709E-4</v>
      </c>
      <c r="D669" s="32">
        <v>-2.2880423162021657E-3</v>
      </c>
      <c r="E669" s="32">
        <v>-9.6519443753138034E-3</v>
      </c>
      <c r="F669" s="32">
        <v>-7.9255501493875613E-3</v>
      </c>
      <c r="G669" s="32">
        <v>-7.4465696976986351E-3</v>
      </c>
      <c r="H669" s="32">
        <v>2.5509909107341855E-3</v>
      </c>
      <c r="I669" s="32">
        <v>2.8597133123007268E-3</v>
      </c>
      <c r="J669" s="32">
        <v>7.2417543805194384E-3</v>
      </c>
      <c r="K669" s="32">
        <v>1.435216710717313E-2</v>
      </c>
      <c r="L669" s="32">
        <v>-3.8365217983127309E-3</v>
      </c>
      <c r="M669" s="32">
        <v>1.3312019549367449E-3</v>
      </c>
      <c r="N669" s="32">
        <v>-6.3696176771372848E-3</v>
      </c>
      <c r="O669" s="32">
        <v>-5.4312847040911549E-3</v>
      </c>
      <c r="P669" s="32">
        <v>1.3086935731720928E-2</v>
      </c>
      <c r="Q669" s="32">
        <v>-5.0718436585270865E-3</v>
      </c>
      <c r="R669" s="32">
        <v>3.75476959984411E-3</v>
      </c>
      <c r="S669" s="32">
        <v>3.7237899348738779E-3</v>
      </c>
      <c r="T669" s="32">
        <v>-8.0585679560165602E-3</v>
      </c>
      <c r="U669" s="32">
        <v>2.3375351834111768E-3</v>
      </c>
      <c r="V669" s="32">
        <v>5.2208304936129935E-5</v>
      </c>
      <c r="W669" s="32">
        <v>7.6931356840894694E-3</v>
      </c>
      <c r="X669" s="32">
        <v>-5.2577897000958274E-3</v>
      </c>
      <c r="Y669" s="32">
        <v>8.0335056336870991E-3</v>
      </c>
      <c r="Z669" s="32">
        <v>4.8386501437427398E-3</v>
      </c>
      <c r="AA669" s="32">
        <v>-1.3726841301235027E-2</v>
      </c>
      <c r="AB669" s="32">
        <v>1.1639063776392788E-2</v>
      </c>
      <c r="AC669" s="32">
        <v>8.8674129939185775E-3</v>
      </c>
      <c r="AD669" s="32">
        <v>-4.3232856256949503E-3</v>
      </c>
      <c r="AE669" s="32">
        <v>9.4617736017923448E-3</v>
      </c>
      <c r="AF669" s="32">
        <v>-1.0083640064912913E-2</v>
      </c>
      <c r="AG669" s="32">
        <v>9.4199947459294719E-3</v>
      </c>
      <c r="AH669" s="32">
        <v>-5.0819553391789896E-4</v>
      </c>
      <c r="AI669" s="32">
        <v>-1.238257231781148E-2</v>
      </c>
      <c r="AJ669" s="32">
        <v>-2.8028269956511309E-2</v>
      </c>
      <c r="AK669" s="32">
        <v>9.579158415782274E-4</v>
      </c>
      <c r="AL669" s="32">
        <v>1.0757302591297702E-2</v>
      </c>
      <c r="AM669" s="32">
        <v>-1.2818638815826233E-2</v>
      </c>
      <c r="AN669" s="32">
        <v>-1.8566616275172976E-3</v>
      </c>
      <c r="AO669" s="32">
        <v>3.2506109841321518E-3</v>
      </c>
      <c r="AP669" s="32">
        <v>1.1434884580783233E-2</v>
      </c>
      <c r="AQ669" s="32">
        <v>1.6953072225064147E-2</v>
      </c>
      <c r="AR669" s="32">
        <v>-8.7939137866719364E-3</v>
      </c>
      <c r="AS669" s="32">
        <v>3.752858208148524E-3</v>
      </c>
      <c r="AT669" s="32">
        <v>2.2630766801796653E-3</v>
      </c>
      <c r="AU669" s="32">
        <v>1.3539726182472123E-3</v>
      </c>
      <c r="AV669" s="32">
        <v>1.5760627098647007E-2</v>
      </c>
      <c r="AW669" s="32">
        <v>7.7876289727711878E-3</v>
      </c>
      <c r="AX669" s="32">
        <v>-4.5127315590072214E-3</v>
      </c>
      <c r="AY669" s="32">
        <v>8.6809243054268848E-3</v>
      </c>
      <c r="AZ669" s="32">
        <v>1.0869345918905537E-2</v>
      </c>
      <c r="BA669" s="32">
        <v>1.2662490671154103E-2</v>
      </c>
      <c r="BB669" s="32">
        <v>4.0010184001140203E-3</v>
      </c>
      <c r="BC669" s="32">
        <v>-3.1919284782340185E-3</v>
      </c>
      <c r="BD669" s="32">
        <v>1.8578180087125418E-2</v>
      </c>
      <c r="BE669" s="32">
        <v>6.7953070211572708E-3</v>
      </c>
      <c r="BF669" s="32">
        <v>1.9911979053475193E-3</v>
      </c>
      <c r="BG669" s="32">
        <v>8.7008419141803017E-3</v>
      </c>
      <c r="BH669" s="32">
        <v>9.2827972825162419E-3</v>
      </c>
      <c r="BI669" s="32">
        <v>7.7160782589231758E-3</v>
      </c>
      <c r="BJ669" s="32">
        <v>1.3740818711092118E-3</v>
      </c>
      <c r="BK669" s="32">
        <v>-9.7209424768607278E-4</v>
      </c>
      <c r="BL669" s="32">
        <v>3.7225060665768694E-3</v>
      </c>
      <c r="BM669" s="32">
        <v>1.3590667571374837E-2</v>
      </c>
      <c r="BN669" s="32">
        <v>8.168581428520838E-3</v>
      </c>
      <c r="BO669" s="32">
        <v>-1.4633249150044492E-3</v>
      </c>
      <c r="BP669" s="32">
        <v>1.0438126267338532E-2</v>
      </c>
      <c r="BQ669" s="32">
        <v>5.4021400041044387E-3</v>
      </c>
      <c r="BR669" s="32">
        <v>-1.2892503627355723E-2</v>
      </c>
      <c r="BS669" s="32">
        <v>1.382093560025055E-4</v>
      </c>
      <c r="BT669" s="32">
        <v>7.8718690731527374E-3</v>
      </c>
      <c r="BU669" s="32">
        <v>7.1949451758790417E-3</v>
      </c>
      <c r="BV669" s="32">
        <v>5.9056099866481304E-3</v>
      </c>
      <c r="BW669" s="32">
        <v>-1.7699287253329032E-2</v>
      </c>
      <c r="BX669" s="32">
        <v>1.6021413755847647E-2</v>
      </c>
      <c r="BY669" s="32">
        <v>1.5042745110957156E-2</v>
      </c>
      <c r="BZ669" s="32">
        <v>-1.4112936812047394E-3</v>
      </c>
      <c r="CA669" s="32">
        <v>8.7733045855458158E-3</v>
      </c>
      <c r="CB669" s="32">
        <v>9.6464528099247104E-3</v>
      </c>
      <c r="CC669" s="32">
        <v>5.2255230808206932E-3</v>
      </c>
      <c r="CD669" s="32">
        <v>7.2079076244691009E-3</v>
      </c>
      <c r="CE669" s="32">
        <v>1.0791389914395211E-3</v>
      </c>
      <c r="CF669" s="32">
        <v>-3.539285695026706E-4</v>
      </c>
      <c r="CG669" s="32">
        <v>-3.3394103553519017E-4</v>
      </c>
      <c r="CH669" s="32">
        <v>-1.3755647343455024E-2</v>
      </c>
      <c r="CI669" s="32">
        <v>2.1436742884937132E-3</v>
      </c>
      <c r="CJ669" s="32">
        <v>1.2754616732589596E-2</v>
      </c>
      <c r="CK669" s="32">
        <v>-6.6635383336759446E-3</v>
      </c>
      <c r="CL669" s="32">
        <v>1.1829054542179307E-2</v>
      </c>
      <c r="CM669" s="32">
        <v>6.2261271014918407E-4</v>
      </c>
      <c r="CN669" s="32">
        <v>-1.3815771623342243E-3</v>
      </c>
      <c r="CO669" s="32">
        <v>-2.4252386643865975E-3</v>
      </c>
      <c r="CP669" s="32">
        <v>2.0188120625647343E-2</v>
      </c>
      <c r="CQ669" s="32">
        <v>1.1059965145065576E-2</v>
      </c>
      <c r="CR669" s="32">
        <v>1.2296360900379E-3</v>
      </c>
      <c r="CS669" s="32">
        <v>-2.50125494759601E-3</v>
      </c>
      <c r="CT669" s="32">
        <v>5.5673728321643523E-3</v>
      </c>
      <c r="CU669" s="32">
        <v>2.0877173852333897E-3</v>
      </c>
      <c r="CV669" s="32">
        <v>-2.50125494759601E-3</v>
      </c>
      <c r="CW669" s="32">
        <v>-1.2938057916045409E-3</v>
      </c>
      <c r="CX669" s="32">
        <v>5.8677022923454558E-3</v>
      </c>
      <c r="CY669" s="32">
        <v>-1.4359276320519143E-4</v>
      </c>
      <c r="CZ669" s="32">
        <v>-5.5978624981278813E-4</v>
      </c>
      <c r="DA669" s="32">
        <v>2.233019998914898E-3</v>
      </c>
      <c r="DB669" s="32">
        <v>-1.1549813107507134E-2</v>
      </c>
      <c r="DC669" s="32">
        <v>-4.764794518983706E-3</v>
      </c>
      <c r="DD669" s="32">
        <v>1.3396766894903323E-2</v>
      </c>
      <c r="DE669" s="32">
        <v>1.5643889013137624E-2</v>
      </c>
      <c r="DF669" s="32">
        <v>5.5428255847687069E-3</v>
      </c>
      <c r="DG669" s="32">
        <v>3.8387482520718663E-3</v>
      </c>
      <c r="DH669" s="32">
        <v>9.7205855157582732E-3</v>
      </c>
      <c r="DI669" s="32">
        <v>6.0988929924796764E-3</v>
      </c>
      <c r="DJ669" s="32">
        <v>8.9341755660612421E-3</v>
      </c>
      <c r="DK669" s="32">
        <v>-8.866363168714031E-3</v>
      </c>
      <c r="DL669" s="32">
        <v>1.9898854289124301E-4</v>
      </c>
      <c r="DM669" s="32">
        <v>-6.8354220295212542E-3</v>
      </c>
      <c r="DN669" s="32">
        <v>3.8097414534732366E-3</v>
      </c>
      <c r="DO669" s="32">
        <v>1.2395357005562602E-2</v>
      </c>
      <c r="DP669" s="32">
        <v>3.437801678604302E-3</v>
      </c>
      <c r="DQ669" s="32">
        <v>5.3059331092590867E-3</v>
      </c>
      <c r="DR669" s="32">
        <v>1.0570044273809032E-2</v>
      </c>
      <c r="DS669" s="32">
        <v>4.772760999760095E-3</v>
      </c>
      <c r="DT669" s="32">
        <v>1.3752703827336177E-2</v>
      </c>
      <c r="DU669" s="32">
        <v>-7.8972540037014483E-3</v>
      </c>
      <c r="DV669" s="32">
        <v>1.1613219459398749E-3</v>
      </c>
      <c r="DW669" s="32">
        <v>4.897241776205874E-3</v>
      </c>
      <c r="DX669" s="32">
        <v>-4.4576468407981906E-3</v>
      </c>
      <c r="DY669" s="32">
        <v>1.2089572027253581E-2</v>
      </c>
      <c r="DZ669" s="32">
        <v>6.7183978776377273E-3</v>
      </c>
      <c r="EA669" s="32">
        <v>-1.8105884657764193E-3</v>
      </c>
      <c r="EB669" s="32">
        <v>4.2534455745411037E-3</v>
      </c>
      <c r="EC669" s="32">
        <v>4.5682138674294492E-3</v>
      </c>
      <c r="ED669" s="32">
        <v>-1.4189612312623723E-2</v>
      </c>
      <c r="EE669" s="32">
        <v>2.8962125297233854E-3</v>
      </c>
      <c r="EF669" s="32">
        <v>7.1419574622595405E-3</v>
      </c>
      <c r="EG669" s="32">
        <v>-8.9987873250407802E-3</v>
      </c>
      <c r="EH669" s="32">
        <v>9.3577404295075439E-3</v>
      </c>
      <c r="EI669" s="32">
        <v>5.0217920811732597E-3</v>
      </c>
      <c r="EJ669" s="32">
        <v>-2.5828249162351824E-3</v>
      </c>
      <c r="EK669" s="32">
        <v>-5.672816172896944E-4</v>
      </c>
      <c r="EL669" s="32">
        <v>9.6190890734249024E-4</v>
      </c>
      <c r="EM669" s="32">
        <v>6.2331132609152462E-3</v>
      </c>
      <c r="EN669" s="32">
        <v>1.0570044273809032E-2</v>
      </c>
      <c r="EO669" s="32">
        <v>9.4220357405809807E-3</v>
      </c>
      <c r="EP669" s="32">
        <v>-8.4196527246760411E-3</v>
      </c>
      <c r="EQ669" s="32">
        <v>3.391059648748751E-3</v>
      </c>
      <c r="ER669" s="32">
        <v>-1.3065168974126351E-2</v>
      </c>
      <c r="ES669" s="32">
        <v>1.7131118766389619E-2</v>
      </c>
      <c r="ET669" s="32">
        <v>-3.8761676033978176E-3</v>
      </c>
      <c r="EU669" s="32">
        <v>1.0399798032921126E-2</v>
      </c>
      <c r="EV669" s="32">
        <v>-6.4480615916906459E-3</v>
      </c>
      <c r="EW669" s="32">
        <v>1.3336062611760013E-2</v>
      </c>
      <c r="EX669" s="32">
        <v>9.2145007774284693E-3</v>
      </c>
      <c r="EY669" s="32">
        <v>1.1465236722354888E-2</v>
      </c>
      <c r="EZ669" s="32">
        <v>5.9056099866481304E-3</v>
      </c>
      <c r="FA669" s="32">
        <v>2.9709750281497804E-2</v>
      </c>
      <c r="FB669" s="32">
        <v>3.5951977022108395E-4</v>
      </c>
      <c r="FC669" s="32">
        <v>-5.0544083122900929E-3</v>
      </c>
      <c r="FD669" s="32">
        <v>-8.8793225486512029E-3</v>
      </c>
      <c r="FE669" s="32">
        <v>-2.2048397714868884E-4</v>
      </c>
      <c r="FF669" s="32">
        <v>7.3951774482345911E-3</v>
      </c>
      <c r="FG669" s="32">
        <v>-4.5895674059792668E-4</v>
      </c>
      <c r="FH669" s="32">
        <v>1.0438126267338532E-2</v>
      </c>
      <c r="FI669" s="32">
        <v>4.6804396589763542E-3</v>
      </c>
      <c r="FJ669" s="32">
        <v>-5.1827716930787915E-3</v>
      </c>
      <c r="FK669" s="32">
        <v>-2.4775489391473116E-3</v>
      </c>
      <c r="FL669" s="32">
        <v>4.7344649251463977E-3</v>
      </c>
      <c r="FM669" s="32">
        <v>8.4140583998895124E-3</v>
      </c>
      <c r="FN669" s="32">
        <v>7.0495745957757094E-3</v>
      </c>
      <c r="FO669" s="32">
        <v>6.605159299716945E-3</v>
      </c>
      <c r="FP669" s="32">
        <v>-7.1126458433141693E-3</v>
      </c>
      <c r="FQ669" s="32">
        <v>1.382093560025055E-4</v>
      </c>
      <c r="FR669" s="32">
        <v>4.6063927411346128E-3</v>
      </c>
      <c r="FS669" s="32">
        <v>-4.4170282728366317E-3</v>
      </c>
      <c r="FT669" s="32">
        <v>1.0208027610353554E-2</v>
      </c>
      <c r="FU669" s="32">
        <v>-5.0100659935168323E-3</v>
      </c>
      <c r="FV669" s="32">
        <v>-1.5176741380145131E-3</v>
      </c>
      <c r="FW669" s="32">
        <v>-5.4942734120828618E-3</v>
      </c>
      <c r="FX669" s="32">
        <v>8.023168778514389E-3</v>
      </c>
      <c r="FY669" s="32">
        <v>-3.0978073334964051E-3</v>
      </c>
      <c r="FZ669" s="32">
        <v>-8.9344529279848928E-3</v>
      </c>
      <c r="GA669" s="32">
        <v>7.1368990237345997E-3</v>
      </c>
      <c r="GB669" s="32">
        <v>1.204993325674053E-2</v>
      </c>
      <c r="GC669" s="32">
        <v>-5.5848738320101177E-3</v>
      </c>
      <c r="GD669" s="32">
        <v>1.5769982707425356E-4</v>
      </c>
      <c r="GE669" s="32">
        <v>3.8987043238272179E-3</v>
      </c>
      <c r="GF669" s="32">
        <v>-7.0295142026779445E-3</v>
      </c>
      <c r="GG669" s="32">
        <v>-2.011140209045692E-3</v>
      </c>
      <c r="GH669" s="32">
        <v>2.2263944034897065E-3</v>
      </c>
      <c r="GI669" s="32">
        <v>3.9977565351598798E-3</v>
      </c>
      <c r="GJ669" s="32">
        <v>2.5148245544173164E-3</v>
      </c>
      <c r="GK669" s="32">
        <v>1.2468791413127178E-2</v>
      </c>
      <c r="GL669" s="32">
        <v>-1.2792553259401984E-3</v>
      </c>
      <c r="GM669" s="32">
        <v>1.6539375081311647E-2</v>
      </c>
      <c r="GN669" s="32">
        <v>1.3831427164451071E-2</v>
      </c>
      <c r="GO669" s="32">
        <v>-2.1480271075802193E-4</v>
      </c>
      <c r="GP669" s="32">
        <v>8.0012774329780711E-3</v>
      </c>
      <c r="GQ669" s="32">
        <v>7.9203658506052932E-3</v>
      </c>
      <c r="GR669" s="32">
        <v>2.4877920287487143E-3</v>
      </c>
      <c r="GS669" s="32">
        <v>1.4865230138948249E-2</v>
      </c>
      <c r="GT669" s="32">
        <v>-3.638126609573078E-3</v>
      </c>
      <c r="GU669" s="32">
        <v>6.152500566702912E-3</v>
      </c>
      <c r="GV669" s="32">
        <v>-9.8061239361548758E-3</v>
      </c>
      <c r="GW669" s="32">
        <v>9.6464528099247104E-3</v>
      </c>
      <c r="GX669" s="32">
        <v>-3.4910803718446459E-4</v>
      </c>
      <c r="GY669" s="32">
        <v>-7.8520027116439906E-3</v>
      </c>
      <c r="GZ669" s="32">
        <v>8.9504964670581444E-3</v>
      </c>
      <c r="HA669" s="32">
        <v>4.1275724344593812E-3</v>
      </c>
      <c r="HB669" s="32">
        <v>-1.3293249064219026E-3</v>
      </c>
      <c r="HC669" s="32">
        <v>7.7040408641693148E-4</v>
      </c>
      <c r="HD669" s="32">
        <v>4.5062874397565622E-3</v>
      </c>
      <c r="HE669" s="32">
        <v>-3.3214012310196495E-3</v>
      </c>
      <c r="HF669" s="32">
        <v>-7.7505486694917636E-3</v>
      </c>
      <c r="HG669" s="32">
        <v>9.8812186841250593E-3</v>
      </c>
      <c r="HH669" s="32">
        <v>6.8795274150801333E-4</v>
      </c>
      <c r="HI669" s="32">
        <v>1.7274915931569268E-2</v>
      </c>
      <c r="HJ669" s="32">
        <v>-2.2784871254266648E-3</v>
      </c>
      <c r="HK669" s="32">
        <v>9.2806642635743231E-3</v>
      </c>
      <c r="HL669" s="32">
        <v>-9.6824291518977645E-3</v>
      </c>
      <c r="HM669" s="32">
        <v>3.5679193987299129E-3</v>
      </c>
      <c r="HN669" s="32">
        <v>-1.22549293674723E-4</v>
      </c>
      <c r="HO669" s="32">
        <v>6.5351566058424737E-4</v>
      </c>
      <c r="HP669" s="32">
        <v>-1.3815771623342243E-3</v>
      </c>
      <c r="HQ669" s="32">
        <v>6.5366597505622792E-3</v>
      </c>
      <c r="HR669" s="32">
        <v>2.4507019561710308E-3</v>
      </c>
      <c r="HS669" s="32">
        <v>4.1308230896746068E-3</v>
      </c>
      <c r="HT669" s="32">
        <v>-4.5669072568834679E-3</v>
      </c>
      <c r="HU669" s="32">
        <v>-1.6698283709619233E-2</v>
      </c>
      <c r="HV669" s="32">
        <v>3.0314521290719654E-2</v>
      </c>
      <c r="HW669" s="32">
        <v>4.2534455745411037E-3</v>
      </c>
      <c r="HX669" s="32">
        <v>1.1262814132777521E-3</v>
      </c>
      <c r="HY669" s="32">
        <v>-1.2534765729519393E-3</v>
      </c>
      <c r="HZ669" s="32">
        <v>2.2049421139946901E-3</v>
      </c>
      <c r="IA669" s="32">
        <v>7.3976216291882224E-4</v>
      </c>
      <c r="IB669" s="32">
        <v>-4.3456498707712399E-3</v>
      </c>
      <c r="IC669" s="32">
        <v>-1.464483796382865E-2</v>
      </c>
      <c r="ID669" s="32">
        <v>8.1203984638982263E-3</v>
      </c>
      <c r="IE669" s="32">
        <v>6.7547794716134035E-3</v>
      </c>
      <c r="IF669" s="32">
        <v>1.7544545044941628E-2</v>
      </c>
      <c r="IG669" s="32">
        <v>3.523944803159651E-3</v>
      </c>
      <c r="IH669" s="32">
        <v>7.5481914506170256E-3</v>
      </c>
      <c r="II669" s="32">
        <v>-6.586264862857405E-3</v>
      </c>
      <c r="IJ669" s="32">
        <v>2.9436017087292043E-3</v>
      </c>
      <c r="IK669" s="32">
        <v>-3.0128222469798516E-3</v>
      </c>
      <c r="IL669" s="32">
        <v>1.0377534705519054E-3</v>
      </c>
      <c r="IM669" s="32">
        <v>8.8499966706230282E-3</v>
      </c>
      <c r="IN669" s="32">
        <v>1.4907888133297575E-2</v>
      </c>
      <c r="IO669" s="32">
        <v>8.461689614062351E-3</v>
      </c>
      <c r="IP669" s="32">
        <v>-1.9107746109767731E-2</v>
      </c>
      <c r="IQ669" s="32">
        <v>5.2864173658342395E-3</v>
      </c>
      <c r="IR669" s="32">
        <v>1.9918584228829417E-2</v>
      </c>
      <c r="IS669" s="32">
        <v>-1.1725279823807E-2</v>
      </c>
      <c r="IT669" s="32">
        <v>2.5950536176395644E-3</v>
      </c>
      <c r="IU669" s="32">
        <v>-1.4819671941044277E-2</v>
      </c>
      <c r="IV669" s="32">
        <v>1.5096290189298145E-3</v>
      </c>
      <c r="IW669" s="32">
        <v>1.6852023934887939E-3</v>
      </c>
      <c r="IX669" s="32">
        <v>1.1541569583840783E-2</v>
      </c>
      <c r="IY669" s="32">
        <v>-2.4775489391473116E-3</v>
      </c>
      <c r="IZ669" s="32">
        <v>1.0945167029674963E-2</v>
      </c>
      <c r="JA669" s="32">
        <v>2.6827571480794177E-3</v>
      </c>
      <c r="JB669" s="32">
        <v>3.7876021894085454E-3</v>
      </c>
      <c r="JC669" s="32">
        <v>-5.8313927818396394E-3</v>
      </c>
      <c r="JD669" s="32">
        <v>2.933713422741846E-3</v>
      </c>
      <c r="JE669" s="32">
        <v>4.2432633840476797E-3</v>
      </c>
      <c r="JF669" s="32">
        <v>-6.239858245045582E-3</v>
      </c>
      <c r="JG669" s="32">
        <v>4.6171075195751143E-3</v>
      </c>
      <c r="JH669" s="32">
        <v>1.8381478958886532E-3</v>
      </c>
      <c r="JI669" s="32">
        <v>3.1232810646386611E-3</v>
      </c>
      <c r="JJ669" s="32">
        <v>9.6254348778721521E-3</v>
      </c>
      <c r="JK669" s="32">
        <v>1.193856512057323E-2</v>
      </c>
      <c r="JL669" s="32">
        <v>-5.4313181383172093E-3</v>
      </c>
      <c r="JM669" s="32">
        <v>-1.2630927644359247E-3</v>
      </c>
      <c r="JN669" s="32">
        <v>1.5091727168556446E-2</v>
      </c>
      <c r="JO669" s="32">
        <v>2.4647637620276441E-3</v>
      </c>
      <c r="JP669" s="32">
        <v>-8.0585679560165602E-3</v>
      </c>
      <c r="JQ669" s="32">
        <v>9.8421059458537741E-3</v>
      </c>
      <c r="JR669" s="32">
        <v>7.8734354781495597E-3</v>
      </c>
      <c r="JS669" s="32">
        <v>-5.5978624981278813E-4</v>
      </c>
      <c r="JT669" s="32">
        <v>2.4729742438118762E-3</v>
      </c>
      <c r="JU669" s="32">
        <v>2.8334055429546368E-3</v>
      </c>
      <c r="JV669" s="32">
        <v>-9.1030605942066245E-3</v>
      </c>
      <c r="JW669" s="32">
        <v>3.5092932807749833E-3</v>
      </c>
      <c r="JX669" s="32">
        <v>1.9544084928426741E-3</v>
      </c>
      <c r="JY669" s="32">
        <v>-2.9430531975691565E-3</v>
      </c>
      <c r="JZ669" s="32">
        <v>7.3740223293654594E-3</v>
      </c>
      <c r="KA669" s="32">
        <v>-1.0420365114661934E-2</v>
      </c>
      <c r="KB669" s="32">
        <v>9.8724580874254286E-3</v>
      </c>
      <c r="KC669" s="32">
        <v>4.6964373527060843E-3</v>
      </c>
      <c r="KD669" s="32">
        <v>2.3999136825381129E-5</v>
      </c>
      <c r="KE669" s="32">
        <v>1.6885951702764856E-2</v>
      </c>
      <c r="KF669" s="32">
        <v>6.5593105463079837E-4</v>
      </c>
      <c r="KG669" s="32">
        <v>1.0713853480055491E-2</v>
      </c>
      <c r="KH669" s="32">
        <v>-7.5551793248607169E-3</v>
      </c>
      <c r="KI669" s="32">
        <v>5.9025055483168387E-3</v>
      </c>
      <c r="KJ669" s="32">
        <v>3.2123654497020482E-3</v>
      </c>
      <c r="KK669" s="32">
        <v>-1.7327410450327818E-2</v>
      </c>
      <c r="KL669" s="32">
        <v>4.1551402539035109E-3</v>
      </c>
      <c r="KM669" s="32">
        <v>9.3645821126528972E-3</v>
      </c>
      <c r="KN669" s="32">
        <v>-3.6016435772019406E-3</v>
      </c>
      <c r="KO669" s="32">
        <v>3.5049223536525176E-3</v>
      </c>
      <c r="KP669" s="32">
        <v>1.1981372993446371E-2</v>
      </c>
      <c r="KQ669" s="32">
        <v>9.0517133539584904E-3</v>
      </c>
      <c r="KR669" s="32">
        <v>2.4255200116957809E-2</v>
      </c>
      <c r="KS669" s="32">
        <v>9.2616099866340562E-3</v>
      </c>
      <c r="KT669" s="32">
        <v>-3.1615763366623639E-3</v>
      </c>
      <c r="KU669" s="32">
        <v>1.6763909144870581E-2</v>
      </c>
      <c r="KV669" s="32">
        <v>-9.1905891109504978E-3</v>
      </c>
      <c r="KW669" s="32">
        <v>2.0877173852333897E-3</v>
      </c>
      <c r="KX669" s="32">
        <v>2.4415286975379757E-2</v>
      </c>
      <c r="KY669" s="32">
        <v>1.3392103053970317E-2</v>
      </c>
      <c r="KZ669" s="32">
        <v>4.4138701519500501E-3</v>
      </c>
      <c r="LA669" s="32">
        <v>9.4759631390886057E-3</v>
      </c>
      <c r="LB669" s="32">
        <v>7.7831272648225536E-3</v>
      </c>
      <c r="LC669" s="32">
        <v>-3.5797964969539464E-3</v>
      </c>
      <c r="LD669" s="32">
        <v>-5.2701210087811035E-3</v>
      </c>
      <c r="LE669" s="32">
        <v>3.5431081547230292E-3</v>
      </c>
      <c r="LF669" s="32">
        <v>-3.1844368262063938E-3</v>
      </c>
      <c r="LG669" s="32">
        <v>-1.1145796078544379E-2</v>
      </c>
      <c r="LH669" s="32">
        <v>1.9228487088543744E-2</v>
      </c>
      <c r="LI669" s="32">
        <v>-1.0428541770579614E-4</v>
      </c>
      <c r="LJ669" s="32">
        <v>-1.0532648110473275E-2</v>
      </c>
      <c r="LK669" s="32">
        <v>8.3195431785227925E-3</v>
      </c>
      <c r="LL669" s="32">
        <v>7.4792937902508072E-3</v>
      </c>
      <c r="LM669" s="32">
        <v>-2.5135599649246387E-3</v>
      </c>
      <c r="LN669" s="32">
        <v>2.2630766801796653E-3</v>
      </c>
      <c r="LO669" s="32">
        <v>1.1230040224219806E-2</v>
      </c>
      <c r="LP669" s="32">
        <v>8.0087060396749621E-4</v>
      </c>
      <c r="LQ669" s="32">
        <v>-2.1301936051010273E-3</v>
      </c>
      <c r="LR669" s="32">
        <v>3.8097414534732366E-3</v>
      </c>
      <c r="LS669" s="32">
        <v>2.2692464432267911E-2</v>
      </c>
      <c r="LT669" s="32">
        <v>6.7764224577047116E-3</v>
      </c>
      <c r="LU669" s="32">
        <v>1.2653371601324181E-2</v>
      </c>
      <c r="LV669" s="32">
        <v>-1.4253629124780787E-3</v>
      </c>
      <c r="LW669" s="32">
        <v>-9.3746694189249524E-3</v>
      </c>
      <c r="LX669" s="32">
        <v>1.5316777875383991E-2</v>
      </c>
      <c r="LY669" s="32">
        <v>-1.3462504215674187E-2</v>
      </c>
      <c r="LZ669" s="32">
        <v>1.6637408321749092E-3</v>
      </c>
      <c r="MA669" s="32">
        <v>-9.8497022833399228E-4</v>
      </c>
      <c r="MB669" s="32">
        <v>-4.2914496119443868E-3</v>
      </c>
      <c r="MC669" s="32">
        <v>2.1040707237823142E-2</v>
      </c>
      <c r="MD669" s="32">
        <v>-1.4017444810576762E-4</v>
      </c>
      <c r="ME669" s="32">
        <v>-1.4364744127412621E-2</v>
      </c>
      <c r="MF669" s="32">
        <v>-5.2860819676752158E-3</v>
      </c>
      <c r="MG669" s="32">
        <v>-5.9847842497582349E-3</v>
      </c>
      <c r="MH669" s="32">
        <v>2.1016796385140424E-3</v>
      </c>
      <c r="MI669" s="32">
        <v>9.3802813564636267E-3</v>
      </c>
      <c r="MJ669" s="32">
        <v>-8.5483602851255114E-3</v>
      </c>
      <c r="MK669" s="32">
        <v>-9.2000272984726905E-3</v>
      </c>
      <c r="ML669" s="32">
        <v>-1.4253629124780787E-3</v>
      </c>
      <c r="MM669" s="32">
        <v>2.6812862483147626E-3</v>
      </c>
      <c r="MN669" s="32">
        <v>-6.4012935157968798E-3</v>
      </c>
      <c r="MO669" s="32">
        <v>-3.9614473912656933E-3</v>
      </c>
      <c r="MP669" s="32">
        <v>4.2837977161127583E-3</v>
      </c>
      <c r="MQ669" s="32">
        <v>1.4701681604048389E-2</v>
      </c>
      <c r="MR669" s="32">
        <v>-4.4576468407981906E-3</v>
      </c>
      <c r="MS669" s="32">
        <v>4.5947738593561382E-3</v>
      </c>
      <c r="MT669" s="32">
        <v>-3.3940031648675983E-3</v>
      </c>
      <c r="MU669" s="32">
        <v>1.1613219459398749E-3</v>
      </c>
      <c r="MV669" s="32">
        <v>5.1906162420820579E-3</v>
      </c>
      <c r="MW669" s="32">
        <v>-1.1783054574848961E-2</v>
      </c>
      <c r="MX669" s="32">
        <v>4.0924436240388218E-3</v>
      </c>
      <c r="MY669" s="32">
        <v>-2.7186985133234032E-3</v>
      </c>
      <c r="MZ669" s="32">
        <v>1.3204376889781599E-3</v>
      </c>
      <c r="NA669" s="32">
        <v>4.5784709819081115E-3</v>
      </c>
      <c r="NB669" s="32">
        <v>-2.6057672267647547E-3</v>
      </c>
      <c r="NC669" s="32">
        <v>1.5081844812208089E-3</v>
      </c>
      <c r="ND669" s="32">
        <v>-1.3011745114255291E-5</v>
      </c>
      <c r="NE669" s="32">
        <v>1.4268174486282703E-2</v>
      </c>
      <c r="NF669" s="32">
        <v>-4.0811101263820149E-3</v>
      </c>
      <c r="NG669" s="32">
        <v>-8.4256875012123089E-3</v>
      </c>
      <c r="NH669" s="32">
        <v>1.3302104539747006E-2</v>
      </c>
      <c r="NI669" s="32">
        <v>6.60063369879893E-3</v>
      </c>
      <c r="NJ669" s="32">
        <v>4.5062874397565622E-3</v>
      </c>
      <c r="NK669" s="32">
        <v>-3.052566360054243E-3</v>
      </c>
      <c r="NL669" s="32">
        <v>1.3008934608429001E-2</v>
      </c>
      <c r="NM669" s="32">
        <v>9.6572626892807989E-3</v>
      </c>
      <c r="NN669" s="32">
        <v>6.3633593392076193E-3</v>
      </c>
      <c r="NO669" s="32">
        <v>5.1446963184744732E-3</v>
      </c>
      <c r="NP669" s="32">
        <v>-3.7824636482923779E-3</v>
      </c>
      <c r="NQ669" s="32">
        <v>8.4703419961584814E-5</v>
      </c>
      <c r="NR669" s="32">
        <v>-6.209129071432784E-3</v>
      </c>
      <c r="NS669" s="32">
        <v>1.0942778105775375E-2</v>
      </c>
      <c r="NT669" s="32">
        <v>-3.0047906463508411E-3</v>
      </c>
      <c r="NU669" s="32">
        <v>-4.2860459902627213E-4</v>
      </c>
      <c r="NV669" s="32">
        <v>-1.1016437136078139E-2</v>
      </c>
      <c r="NW669" s="32">
        <v>4.6804396589763542E-3</v>
      </c>
      <c r="NX669" s="32">
        <v>5.4190322195886154E-3</v>
      </c>
      <c r="NY669" s="32">
        <v>5.3700952977742133E-3</v>
      </c>
      <c r="NZ669" s="32">
        <v>1.0429915107955878E-2</v>
      </c>
      <c r="OA669" s="32">
        <v>6.161277115602104E-3</v>
      </c>
      <c r="OB669" s="32">
        <v>1.0846668447769048E-2</v>
      </c>
      <c r="OC669" s="32">
        <v>4.1752557133420964E-3</v>
      </c>
      <c r="OD669" s="32">
        <v>-9.25737224544676E-3</v>
      </c>
      <c r="OE669" s="32">
        <v>8.7473940077202883E-3</v>
      </c>
      <c r="OF669" s="32">
        <v>7.6181413836096112E-4</v>
      </c>
      <c r="OG669" s="32">
        <v>3.2601611437925726E-3</v>
      </c>
      <c r="OH669" s="32">
        <v>-6.7510168558904127E-3</v>
      </c>
      <c r="OI669" s="32">
        <v>9.6572626892807989E-3</v>
      </c>
      <c r="OJ669" s="32">
        <v>7.1726170014905222E-3</v>
      </c>
      <c r="OK669" s="32">
        <v>5.918298160807467E-3</v>
      </c>
      <c r="OL669" s="32">
        <v>-1.311354691466704E-3</v>
      </c>
      <c r="OM669" s="32">
        <v>5.6645441760068138E-3</v>
      </c>
      <c r="ON669" s="32">
        <v>-1.1371829825620239E-2</v>
      </c>
      <c r="OO669" s="32">
        <v>7.8280267608832332E-4</v>
      </c>
      <c r="OP669" s="32">
        <v>5.5619828181612263E-3</v>
      </c>
      <c r="OQ669" s="32">
        <v>-5.1388172757995676E-3</v>
      </c>
      <c r="OR669" s="32">
        <v>-2.6981417834193167E-3</v>
      </c>
      <c r="OS669" s="32">
        <v>7.0701399970189982E-3</v>
      </c>
      <c r="OT669" s="32">
        <v>3.2809631257038063E-3</v>
      </c>
      <c r="OU669" s="32">
        <v>-1.4395096268984275E-2</v>
      </c>
      <c r="OV669" s="32">
        <v>-1.9867191205733548E-3</v>
      </c>
      <c r="OW669" s="32">
        <v>2.5493682418442631E-3</v>
      </c>
      <c r="OX669" s="32">
        <v>-1.1815227957967522E-3</v>
      </c>
    </row>
    <row r="670" spans="1:414">
      <c r="A670" s="32">
        <v>-4.3047440603842801E-3</v>
      </c>
      <c r="B670" s="32">
        <v>-1.0162804157189953E-3</v>
      </c>
      <c r="C670" s="32">
        <v>5.1419860314894095E-3</v>
      </c>
      <c r="D670" s="32">
        <v>4.2569210349654441E-3</v>
      </c>
      <c r="E670" s="32">
        <v>5.0211154145785031E-4</v>
      </c>
      <c r="F670" s="32">
        <v>5.1717413456628947E-3</v>
      </c>
      <c r="G670" s="32">
        <v>-7.589388219606974E-3</v>
      </c>
      <c r="H670" s="32">
        <v>2.823547665961712E-3</v>
      </c>
      <c r="I670" s="32">
        <v>1.0943404456440931E-2</v>
      </c>
      <c r="J670" s="32">
        <v>9.9194951501146988E-3</v>
      </c>
      <c r="K670" s="32">
        <v>-2.6076373152363885E-3</v>
      </c>
      <c r="L670" s="32">
        <v>6.5046677499083216E-3</v>
      </c>
      <c r="M670" s="32">
        <v>1.2055279148199816E-3</v>
      </c>
      <c r="N670" s="32">
        <v>1.8959435918048939E-3</v>
      </c>
      <c r="O670" s="32">
        <v>6.1539199246993803E-3</v>
      </c>
      <c r="P670" s="32">
        <v>-2.0166366334706254E-3</v>
      </c>
      <c r="Q670" s="32">
        <v>6.0199153244582249E-3</v>
      </c>
      <c r="R670" s="32">
        <v>-6.1246408425574828E-4</v>
      </c>
      <c r="S670" s="32">
        <v>3.6956622758594904E-3</v>
      </c>
      <c r="T670" s="32">
        <v>1.4891674947676847E-3</v>
      </c>
      <c r="U670" s="32">
        <v>1.4048419911638632E-2</v>
      </c>
      <c r="V670" s="32">
        <v>4.8792758808033909E-3</v>
      </c>
      <c r="W670" s="32">
        <v>-4.263955112314477E-3</v>
      </c>
      <c r="X670" s="32">
        <v>1.4281590358464769E-3</v>
      </c>
      <c r="Y670" s="32">
        <v>-6.1758935617177713E-3</v>
      </c>
      <c r="Z670" s="32">
        <v>2.4706173302249113E-3</v>
      </c>
      <c r="AA670" s="32">
        <v>-1.2579574006110761E-3</v>
      </c>
      <c r="AB670" s="32">
        <v>5.6252640946965471E-3</v>
      </c>
      <c r="AC670" s="32">
        <v>4.9199668450086165E-3</v>
      </c>
      <c r="AD670" s="32">
        <v>1.1961852223691949E-3</v>
      </c>
      <c r="AE670" s="32">
        <v>1.0523957879385648E-2</v>
      </c>
      <c r="AF670" s="32">
        <v>-4.9768661363245315E-3</v>
      </c>
      <c r="AG670" s="32">
        <v>-7.4045671525411194E-3</v>
      </c>
      <c r="AH670" s="32">
        <v>1.9418916849076595E-3</v>
      </c>
      <c r="AI670" s="32">
        <v>-2.8591713067598334E-3</v>
      </c>
      <c r="AJ670" s="32">
        <v>4.8240175236458072E-3</v>
      </c>
      <c r="AK670" s="32">
        <v>5.3099705253174534E-3</v>
      </c>
      <c r="AL670" s="32">
        <v>-8.524241315370773E-4</v>
      </c>
      <c r="AM670" s="32">
        <v>-2.1539289424055141E-3</v>
      </c>
      <c r="AN670" s="32">
        <v>7.0256702563398221E-4</v>
      </c>
      <c r="AO670" s="32">
        <v>7.0257318404713942E-3</v>
      </c>
      <c r="AP670" s="32">
        <v>1.1568405725348896E-2</v>
      </c>
      <c r="AQ670" s="32">
        <v>1.2779417046004937E-4</v>
      </c>
      <c r="AR670" s="32">
        <v>-9.0625051941373158E-3</v>
      </c>
      <c r="AS670" s="32">
        <v>7.2896880653701146E-3</v>
      </c>
      <c r="AT670" s="32">
        <v>-5.7459849046779254E-3</v>
      </c>
      <c r="AU670" s="32">
        <v>2.2180220880869683E-3</v>
      </c>
      <c r="AV670" s="32">
        <v>1.1255553922779882E-3</v>
      </c>
      <c r="AW670" s="32">
        <v>1.0051593486913646E-2</v>
      </c>
      <c r="AX670" s="32">
        <v>9.3262382997494342E-4</v>
      </c>
      <c r="AY670" s="32">
        <v>3.2814247646655303E-3</v>
      </c>
      <c r="AZ670" s="32">
        <v>-9.2188833689874627E-3</v>
      </c>
      <c r="BA670" s="32">
        <v>7.2182816726638066E-3</v>
      </c>
      <c r="BB670" s="32">
        <v>2.8928054014727422E-3</v>
      </c>
      <c r="BC670" s="32">
        <v>-1.6554390244749584E-4</v>
      </c>
      <c r="BD670" s="32">
        <v>-3.6993460682310797E-3</v>
      </c>
      <c r="BE670" s="32">
        <v>1.3723271515431179E-4</v>
      </c>
      <c r="BF670" s="32">
        <v>5.2032682574392197E-3</v>
      </c>
      <c r="BG670" s="32">
        <v>9.5667065771181115E-3</v>
      </c>
      <c r="BH670" s="32">
        <v>4.3960795450033174E-3</v>
      </c>
      <c r="BI670" s="32">
        <v>1.1636335313951918E-2</v>
      </c>
      <c r="BJ670" s="32">
        <v>7.1531028003022357E-3</v>
      </c>
      <c r="BK670" s="32">
        <v>5.0476249044919541E-3</v>
      </c>
      <c r="BL670" s="32">
        <v>7.3173055675042065E-3</v>
      </c>
      <c r="BM670" s="32">
        <v>-8.0522001039895486E-4</v>
      </c>
      <c r="BN670" s="32">
        <v>-2.265978913357003E-3</v>
      </c>
      <c r="BO670" s="32">
        <v>4.8820814166958826E-3</v>
      </c>
      <c r="BP670" s="32">
        <v>8.181156428967995E-3</v>
      </c>
      <c r="BQ670" s="32">
        <v>1.1302223219971097E-3</v>
      </c>
      <c r="BR670" s="32">
        <v>-2.6346492212567796E-3</v>
      </c>
      <c r="BS670" s="32">
        <v>9.0876736667837577E-3</v>
      </c>
      <c r="BT670" s="32">
        <v>-4.0956914457268567E-3</v>
      </c>
      <c r="BU670" s="32">
        <v>2.4612421850207511E-3</v>
      </c>
      <c r="BV670" s="32">
        <v>8.7512902629498512E-3</v>
      </c>
      <c r="BW670" s="32">
        <v>2.9932818966216246E-3</v>
      </c>
      <c r="BX670" s="32">
        <v>2.6156467818623241E-3</v>
      </c>
      <c r="BY670" s="32">
        <v>9.3628870066453374E-4</v>
      </c>
      <c r="BZ670" s="32">
        <v>3.2723776690914974E-3</v>
      </c>
      <c r="CA670" s="32">
        <v>-5.547361764705272E-3</v>
      </c>
      <c r="CB670" s="32">
        <v>-4.515572107671062E-3</v>
      </c>
      <c r="CC670" s="32">
        <v>3.8914303750061663E-3</v>
      </c>
      <c r="CD670" s="32">
        <v>-3.1933074740635448E-3</v>
      </c>
      <c r="CE670" s="32">
        <v>2.0224504239862995E-3</v>
      </c>
      <c r="CF670" s="32">
        <v>3.3905545776420354E-3</v>
      </c>
      <c r="CG670" s="32">
        <v>4.3340311463424541E-4</v>
      </c>
      <c r="CH670" s="32">
        <v>1.5169794308604878E-3</v>
      </c>
      <c r="CI670" s="32">
        <v>-1.9069252205881071E-3</v>
      </c>
      <c r="CJ670" s="32">
        <v>1.2425853219738769E-2</v>
      </c>
      <c r="CK670" s="32">
        <v>2.4839453477483175E-3</v>
      </c>
      <c r="CL670" s="32">
        <v>1.0177833177642981E-2</v>
      </c>
      <c r="CM670" s="32">
        <v>5.5042229800008613E-3</v>
      </c>
      <c r="CN670" s="32">
        <v>5.9820317030343517E-3</v>
      </c>
      <c r="CO670" s="32">
        <v>4.5065670108073164E-3</v>
      </c>
      <c r="CP670" s="32">
        <v>-3.0312776321395063E-3</v>
      </c>
      <c r="CQ670" s="32">
        <v>-6.938126791283139E-3</v>
      </c>
      <c r="CR670" s="32">
        <v>2.1024620965732765E-3</v>
      </c>
      <c r="CS670" s="32">
        <v>7.3727786779897997E-3</v>
      </c>
      <c r="CT670" s="32">
        <v>-8.3536736983091942E-4</v>
      </c>
      <c r="CU670" s="32">
        <v>3.3131904446364047E-3</v>
      </c>
      <c r="CV670" s="32">
        <v>7.3727786779897997E-3</v>
      </c>
      <c r="CW670" s="32">
        <v>5.3896863065006073E-3</v>
      </c>
      <c r="CX670" s="32">
        <v>2.4501596351598209E-3</v>
      </c>
      <c r="CY670" s="32">
        <v>5.7395289110857561E-3</v>
      </c>
      <c r="CZ670" s="32">
        <v>3.6258707877365737E-3</v>
      </c>
      <c r="DA670" s="32">
        <v>-8.1979864614680764E-3</v>
      </c>
      <c r="DB670" s="32">
        <v>1.5732634744551888E-3</v>
      </c>
      <c r="DC670" s="32">
        <v>4.2805663137812644E-4</v>
      </c>
      <c r="DD670" s="32">
        <v>8.6247085724977524E-4</v>
      </c>
      <c r="DE670" s="32">
        <v>1.152125449280561E-3</v>
      </c>
      <c r="DF670" s="32">
        <v>1.5747183691168232E-2</v>
      </c>
      <c r="DG670" s="32">
        <v>3.8449745874871155E-3</v>
      </c>
      <c r="DH670" s="32">
        <v>1.4360300623792455E-3</v>
      </c>
      <c r="DI670" s="32">
        <v>1.195080444402663E-2</v>
      </c>
      <c r="DJ670" s="32">
        <v>5.3377983030742371E-3</v>
      </c>
      <c r="DK670" s="32">
        <v>-7.2771286454695883E-3</v>
      </c>
      <c r="DL670" s="32">
        <v>-3.7650519642227209E-3</v>
      </c>
      <c r="DM670" s="32">
        <v>6.505950773025404E-3</v>
      </c>
      <c r="DN670" s="32">
        <v>6.9357363089537216E-3</v>
      </c>
      <c r="DO670" s="32">
        <v>8.4162300390389078E-3</v>
      </c>
      <c r="DP670" s="32">
        <v>4.1430204369063972E-3</v>
      </c>
      <c r="DQ670" s="32">
        <v>3.7885338316883121E-3</v>
      </c>
      <c r="DR670" s="32">
        <v>7.2566047450877136E-3</v>
      </c>
      <c r="DS670" s="32">
        <v>-3.3511842147149196E-3</v>
      </c>
      <c r="DT670" s="32">
        <v>1.1528927436216918E-2</v>
      </c>
      <c r="DU670" s="32">
        <v>-2.8673595294037568E-4</v>
      </c>
      <c r="DV670" s="32">
        <v>6.6352573413013261E-3</v>
      </c>
      <c r="DW670" s="32">
        <v>-4.4286656316288031E-3</v>
      </c>
      <c r="DX670" s="32">
        <v>4.7655019275296695E-3</v>
      </c>
      <c r="DY670" s="32">
        <v>-5.1302727820967675E-3</v>
      </c>
      <c r="DZ670" s="32">
        <v>-1.7553310886313511E-3</v>
      </c>
      <c r="EA670" s="32">
        <v>1.6464546126826463E-4</v>
      </c>
      <c r="EB670" s="32">
        <v>1.4862118694644266E-2</v>
      </c>
      <c r="EC670" s="32">
        <v>-6.318524312192153E-4</v>
      </c>
      <c r="ED670" s="32">
        <v>-2.4090849557083516E-3</v>
      </c>
      <c r="EE670" s="32">
        <v>-8.0098515986932739E-3</v>
      </c>
      <c r="EF670" s="32">
        <v>-5.7856505505000655E-3</v>
      </c>
      <c r="EG670" s="32">
        <v>-2.1504735913921991E-3</v>
      </c>
      <c r="EH670" s="32">
        <v>5.9555173354937097E-3</v>
      </c>
      <c r="EI670" s="32">
        <v>7.0204964316218366E-3</v>
      </c>
      <c r="EJ670" s="32">
        <v>-1.4327130063165328E-3</v>
      </c>
      <c r="EK670" s="32">
        <v>1.5876320221579476E-3</v>
      </c>
      <c r="EL670" s="32">
        <v>1.2284911441192037E-2</v>
      </c>
      <c r="EM670" s="32">
        <v>1.3038676933803117E-3</v>
      </c>
      <c r="EN670" s="32">
        <v>7.2566047450877136E-3</v>
      </c>
      <c r="EO670" s="32">
        <v>-1.7205350596256608E-3</v>
      </c>
      <c r="EP670" s="32">
        <v>8.0693033582690532E-4</v>
      </c>
      <c r="EQ670" s="32">
        <v>4.4164171629574867E-3</v>
      </c>
      <c r="ER670" s="32">
        <v>-7.5188487436150808E-5</v>
      </c>
      <c r="ES670" s="32">
        <v>9.7821825102926141E-3</v>
      </c>
      <c r="ET670" s="32">
        <v>-8.5378283872614702E-3</v>
      </c>
      <c r="EU670" s="32">
        <v>-2.5229079005484323E-3</v>
      </c>
      <c r="EV670" s="32">
        <v>9.5888724606183473E-3</v>
      </c>
      <c r="EW670" s="32">
        <v>9.1770586151085354E-4</v>
      </c>
      <c r="EX670" s="32">
        <v>7.385160931171697E-3</v>
      </c>
      <c r="EY670" s="32">
        <v>1.1540788223214804E-2</v>
      </c>
      <c r="EZ670" s="32">
        <v>8.7512902629498512E-3</v>
      </c>
      <c r="FA670" s="32">
        <v>4.613099573106183E-3</v>
      </c>
      <c r="FB670" s="32">
        <v>3.5704988326514808E-3</v>
      </c>
      <c r="FC670" s="32">
        <v>4.6014982761022338E-4</v>
      </c>
      <c r="FD670" s="32">
        <v>-2.4805779976162512E-3</v>
      </c>
      <c r="FE670" s="32">
        <v>5.1714381883911642E-3</v>
      </c>
      <c r="FF670" s="32">
        <v>3.7782815633420341E-3</v>
      </c>
      <c r="FG670" s="32">
        <v>3.7917704725956014E-3</v>
      </c>
      <c r="FH670" s="32">
        <v>8.181156428967995E-3</v>
      </c>
      <c r="FI670" s="32">
        <v>5.3014821594814521E-3</v>
      </c>
      <c r="FJ670" s="32">
        <v>-6.5180603153933703E-3</v>
      </c>
      <c r="FK670" s="32">
        <v>7.8007087511906548E-3</v>
      </c>
      <c r="FL670" s="32">
        <v>1.7896565140205212E-3</v>
      </c>
      <c r="FM670" s="32">
        <v>-2.8774496685315398E-3</v>
      </c>
      <c r="FN670" s="32">
        <v>-3.3132061218310582E-4</v>
      </c>
      <c r="FO670" s="32">
        <v>9.1566654491117561E-3</v>
      </c>
      <c r="FP670" s="32">
        <v>3.0399435050512125E-3</v>
      </c>
      <c r="FQ670" s="32">
        <v>9.0876736667837577E-3</v>
      </c>
      <c r="FR670" s="32">
        <v>-7.8539201749237009E-3</v>
      </c>
      <c r="FS670" s="32">
        <v>8.5812142617740506E-3</v>
      </c>
      <c r="FT670" s="32">
        <v>-2.2749278508058524E-3</v>
      </c>
      <c r="FU670" s="32">
        <v>6.8770937354116768E-3</v>
      </c>
      <c r="FV670" s="32">
        <v>-3.6332069460129901E-3</v>
      </c>
      <c r="FW670" s="32">
        <v>6.0469852077176256E-3</v>
      </c>
      <c r="FX670" s="32">
        <v>5.0822348998593725E-3</v>
      </c>
      <c r="FY670" s="32">
        <v>1.3435670497159435E-3</v>
      </c>
      <c r="FZ670" s="32">
        <v>3.1433037888959348E-3</v>
      </c>
      <c r="GA670" s="32">
        <v>1.2238455992282127E-2</v>
      </c>
      <c r="GB670" s="32">
        <v>1.1418453614574275E-2</v>
      </c>
      <c r="GC670" s="32">
        <v>-1.2457073920181472E-2</v>
      </c>
      <c r="GD670" s="32">
        <v>-1.3688230041708493E-3</v>
      </c>
      <c r="GE670" s="32">
        <v>6.7234945140555169E-3</v>
      </c>
      <c r="GF670" s="32">
        <v>-1.0553450676297871E-2</v>
      </c>
      <c r="GG670" s="32">
        <v>-6.2164244513098765E-3</v>
      </c>
      <c r="GH670" s="32">
        <v>5.489711392947072E-3</v>
      </c>
      <c r="GI670" s="32">
        <v>1.2160961364386935E-3</v>
      </c>
      <c r="GJ670" s="32">
        <v>-1.2427694025234359E-3</v>
      </c>
      <c r="GK670" s="32">
        <v>-4.8030982945732603E-3</v>
      </c>
      <c r="GL670" s="32">
        <v>4.5166325598415824E-3</v>
      </c>
      <c r="GM670" s="32">
        <v>1.0244652644836094E-2</v>
      </c>
      <c r="GN670" s="32">
        <v>4.7007792086759537E-3</v>
      </c>
      <c r="GO670" s="32">
        <v>-5.12829801615311E-3</v>
      </c>
      <c r="GP670" s="32">
        <v>-1.4135746816990036E-3</v>
      </c>
      <c r="GQ670" s="32">
        <v>-3.5155669372102238E-3</v>
      </c>
      <c r="GR670" s="32">
        <v>2.9984100031725802E-3</v>
      </c>
      <c r="GS670" s="32">
        <v>1.1812592193649607E-4</v>
      </c>
      <c r="GT670" s="32">
        <v>3.4270910426954515E-3</v>
      </c>
      <c r="GU670" s="32">
        <v>-6.6343532597130661E-3</v>
      </c>
      <c r="GV670" s="32">
        <v>-4.4634448081097844E-3</v>
      </c>
      <c r="GW670" s="32">
        <v>-4.515572107671062E-3</v>
      </c>
      <c r="GX670" s="32">
        <v>7.3198027777579E-3</v>
      </c>
      <c r="GY670" s="32">
        <v>2.2911099883700103E-3</v>
      </c>
      <c r="GZ670" s="32">
        <v>-4.8669590836141197E-3</v>
      </c>
      <c r="HA670" s="32">
        <v>-5.1609884708909703E-3</v>
      </c>
      <c r="HB670" s="32">
        <v>-6.8163276492470004E-3</v>
      </c>
      <c r="HC670" s="32">
        <v>7.5593868104633088E-3</v>
      </c>
      <c r="HD670" s="32">
        <v>8.1700814032643621E-3</v>
      </c>
      <c r="HE670" s="32">
        <v>6.2349023051027075E-3</v>
      </c>
      <c r="HF670" s="32">
        <v>3.8664268287789127E-3</v>
      </c>
      <c r="HG670" s="32">
        <v>1.1634390138908657E-2</v>
      </c>
      <c r="HH670" s="32">
        <v>1.8798454958499633E-3</v>
      </c>
      <c r="HI670" s="32">
        <v>-2.4825058750437279E-3</v>
      </c>
      <c r="HJ670" s="32">
        <v>-4.345162874408004E-3</v>
      </c>
      <c r="HK670" s="32">
        <v>6.3715397485566427E-3</v>
      </c>
      <c r="HL670" s="32">
        <v>-5.0851058670389193E-3</v>
      </c>
      <c r="HM670" s="32">
        <v>-2.1481562066583137E-3</v>
      </c>
      <c r="HN670" s="32">
        <v>6.8947142016853036E-3</v>
      </c>
      <c r="HO670" s="32">
        <v>3.5845232436031438E-3</v>
      </c>
      <c r="HP670" s="32">
        <v>5.9820317030343517E-3</v>
      </c>
      <c r="HQ670" s="32">
        <v>-1.7801032297128927E-3</v>
      </c>
      <c r="HR670" s="32">
        <v>7.5203223378252915E-3</v>
      </c>
      <c r="HS670" s="32">
        <v>6.224824278696417E-3</v>
      </c>
      <c r="HT670" s="32">
        <v>-4.7698796086805828E-3</v>
      </c>
      <c r="HU670" s="32">
        <v>6.6349206662792426E-3</v>
      </c>
      <c r="HV670" s="32">
        <v>4.2534455815328442E-3</v>
      </c>
      <c r="HW670" s="32">
        <v>1.4862118694644266E-2</v>
      </c>
      <c r="HX670" s="32">
        <v>4.5844255395977029E-3</v>
      </c>
      <c r="HY670" s="32">
        <v>4.2077533974875792E-3</v>
      </c>
      <c r="HZ670" s="32">
        <v>-2.1350323520437087E-3</v>
      </c>
      <c r="IA670" s="32">
        <v>1.0982656462182661E-2</v>
      </c>
      <c r="IB670" s="32">
        <v>-1.7068004360893951E-3</v>
      </c>
      <c r="IC670" s="32">
        <v>6.5508845580879438E-3</v>
      </c>
      <c r="ID670" s="32">
        <v>6.245454172102427E-3</v>
      </c>
      <c r="IE670" s="32">
        <v>5.40496074614083E-3</v>
      </c>
      <c r="IF670" s="32">
        <v>1.5319621743259404E-3</v>
      </c>
      <c r="IG670" s="32">
        <v>7.7773465042767498E-3</v>
      </c>
      <c r="IH670" s="32">
        <v>6.0698348166567939E-3</v>
      </c>
      <c r="II670" s="32">
        <v>8.2499038249466139E-3</v>
      </c>
      <c r="IJ670" s="32">
        <v>6.8386925966024137E-4</v>
      </c>
      <c r="IK670" s="32">
        <v>9.7019055243237062E-3</v>
      </c>
      <c r="IL670" s="32">
        <v>4.0731048242861334E-3</v>
      </c>
      <c r="IM670" s="32">
        <v>4.2263787099514616E-3</v>
      </c>
      <c r="IN670" s="32">
        <v>-2.0673366149850381E-3</v>
      </c>
      <c r="IO670" s="32">
        <v>-4.9282030561101919E-3</v>
      </c>
      <c r="IP670" s="32">
        <v>9.0763982473518467E-3</v>
      </c>
      <c r="IQ670" s="32">
        <v>-3.9135655384825441E-3</v>
      </c>
      <c r="IR670" s="32">
        <v>-2.8273913845850984E-3</v>
      </c>
      <c r="IS670" s="32">
        <v>1.2834209119034767E-3</v>
      </c>
      <c r="IT670" s="32">
        <v>-1.9238630119033928E-3</v>
      </c>
      <c r="IU670" s="32">
        <v>-6.9612933922513776E-4</v>
      </c>
      <c r="IV670" s="32">
        <v>1.0113574464170938E-2</v>
      </c>
      <c r="IW670" s="32">
        <v>-7.1506705700130624E-4</v>
      </c>
      <c r="IX670" s="32">
        <v>5.9398560687853319E-3</v>
      </c>
      <c r="IY670" s="32">
        <v>7.8007087511906548E-3</v>
      </c>
      <c r="IZ670" s="32">
        <v>-2.8042196671549391E-3</v>
      </c>
      <c r="JA670" s="32">
        <v>8.1939929885592733E-3</v>
      </c>
      <c r="JB670" s="32">
        <v>7.6327983557291645E-3</v>
      </c>
      <c r="JC670" s="32">
        <v>-1.8804388912343484E-3</v>
      </c>
      <c r="JD670" s="32">
        <v>1.4004671200247287E-2</v>
      </c>
      <c r="JE670" s="32">
        <v>-3.9619777356563191E-3</v>
      </c>
      <c r="JF670" s="32">
        <v>-7.6568300882939866E-4</v>
      </c>
      <c r="JG670" s="32">
        <v>8.1663192255092554E-3</v>
      </c>
      <c r="JH670" s="32">
        <v>-6.4304569572328774E-3</v>
      </c>
      <c r="JI670" s="32">
        <v>3.3602215583172779E-3</v>
      </c>
      <c r="JJ670" s="32">
        <v>-3.6616671615519181E-3</v>
      </c>
      <c r="JK670" s="32">
        <v>7.9378841290065338E-3</v>
      </c>
      <c r="JL670" s="32">
        <v>-2.1952193326981728E-3</v>
      </c>
      <c r="JM670" s="32">
        <v>-5.7526551191955377E-4</v>
      </c>
      <c r="JN670" s="32">
        <v>8.5395174012461439E-3</v>
      </c>
      <c r="JO670" s="32">
        <v>-8.3016047468476017E-4</v>
      </c>
      <c r="JP670" s="32">
        <v>1.4891674947676847E-3</v>
      </c>
      <c r="JQ670" s="32">
        <v>7.2773205815224173E-5</v>
      </c>
      <c r="JR670" s="32">
        <v>9.3065004309167421E-3</v>
      </c>
      <c r="JS670" s="32">
        <v>3.6258707877365737E-3</v>
      </c>
      <c r="JT670" s="32">
        <v>1.3905317030321385E-2</v>
      </c>
      <c r="JU670" s="32">
        <v>7.2097941002979837E-3</v>
      </c>
      <c r="JV670" s="32">
        <v>7.8633140381398903E-3</v>
      </c>
      <c r="JW670" s="32">
        <v>-1.0664317946336155E-3</v>
      </c>
      <c r="JX670" s="32">
        <v>3.2462282903864548E-3</v>
      </c>
      <c r="JY670" s="32">
        <v>-1.3091093762795936E-3</v>
      </c>
      <c r="JZ670" s="32">
        <v>-1.5872412109771972E-3</v>
      </c>
      <c r="KA670" s="32">
        <v>2.1791493421190467E-3</v>
      </c>
      <c r="KB670" s="32">
        <v>4.5155703681132309E-5</v>
      </c>
      <c r="KC670" s="32">
        <v>5.4683421792915965E-3</v>
      </c>
      <c r="KD670" s="32">
        <v>3.1078995676807608E-3</v>
      </c>
      <c r="KE670" s="32">
        <v>-3.9509189385213972E-3</v>
      </c>
      <c r="KF670" s="32">
        <v>4.3351573293506362E-3</v>
      </c>
      <c r="KG670" s="32">
        <v>3.2999860621245602E-3</v>
      </c>
      <c r="KH670" s="32">
        <v>-3.3121477484243655E-3</v>
      </c>
      <c r="KI670" s="32">
        <v>2.2593496660903156E-3</v>
      </c>
      <c r="KJ670" s="32">
        <v>7.4391897672754226E-3</v>
      </c>
      <c r="KK670" s="32">
        <v>-1.7848850492896418E-3</v>
      </c>
      <c r="KL670" s="32">
        <v>-8.8901427995864424E-3</v>
      </c>
      <c r="KM670" s="32">
        <v>9.7205126942228048E-3</v>
      </c>
      <c r="KN670" s="32">
        <v>-2.0959412564209856E-3</v>
      </c>
      <c r="KO670" s="32">
        <v>5.4017090360858333E-3</v>
      </c>
      <c r="KP670" s="32">
        <v>-7.459233645256802E-3</v>
      </c>
      <c r="KQ670" s="32">
        <v>1.1100869269128566E-2</v>
      </c>
      <c r="KR670" s="32">
        <v>5.8878914700954965E-4</v>
      </c>
      <c r="KS670" s="32">
        <v>9.0567619784991393E-3</v>
      </c>
      <c r="KT670" s="32">
        <v>-1.931614045815877E-4</v>
      </c>
      <c r="KU670" s="32">
        <v>9.1102183168771944E-3</v>
      </c>
      <c r="KV670" s="32">
        <v>-1.2722136241400506E-2</v>
      </c>
      <c r="KW670" s="32">
        <v>3.3131904446364047E-3</v>
      </c>
      <c r="KX670" s="32">
        <v>1.1726461618408734E-3</v>
      </c>
      <c r="KY670" s="32">
        <v>9.0266286856177658E-4</v>
      </c>
      <c r="KZ670" s="32">
        <v>7.6454793885716299E-4</v>
      </c>
      <c r="LA670" s="32">
        <v>1.6734403303999557E-3</v>
      </c>
      <c r="LB670" s="32">
        <v>6.455598006489538E-3</v>
      </c>
      <c r="LC670" s="32">
        <v>3.8971478878693233E-3</v>
      </c>
      <c r="LD670" s="32">
        <v>5.2337947352043557E-3</v>
      </c>
      <c r="LE670" s="32">
        <v>3.5144464019154498E-3</v>
      </c>
      <c r="LF670" s="32">
        <v>-1.7165795596270073E-3</v>
      </c>
      <c r="LG670" s="32">
        <v>7.3464178065449914E-3</v>
      </c>
      <c r="LH670" s="32">
        <v>-9.0849665186709672E-4</v>
      </c>
      <c r="LI670" s="32">
        <v>4.2974953878172073E-3</v>
      </c>
      <c r="LJ670" s="32">
        <v>-6.6139052377423013E-4</v>
      </c>
      <c r="LK670" s="32">
        <v>4.1502117231360103E-3</v>
      </c>
      <c r="LL670" s="32">
        <v>1.7405798943315176E-4</v>
      </c>
      <c r="LM670" s="32">
        <v>2.9547130581448755E-3</v>
      </c>
      <c r="LN670" s="32">
        <v>-5.7459849046779254E-3</v>
      </c>
      <c r="LO670" s="32">
        <v>1.1254345087706952E-2</v>
      </c>
      <c r="LP670" s="32">
        <v>4.0978184600746204E-3</v>
      </c>
      <c r="LQ670" s="32">
        <v>3.9334758930564817E-3</v>
      </c>
      <c r="LR670" s="32">
        <v>6.9357363089537216E-3</v>
      </c>
      <c r="LS670" s="32">
        <v>-1.2156538310819087E-3</v>
      </c>
      <c r="LT670" s="32">
        <v>8.8260169590341775E-3</v>
      </c>
      <c r="LU670" s="32">
        <v>-3.7234268324581876E-3</v>
      </c>
      <c r="LV670" s="32">
        <v>3.7690367409481951E-4</v>
      </c>
      <c r="LW670" s="32">
        <v>-4.431249786264857E-3</v>
      </c>
      <c r="LX670" s="32">
        <v>3.7372681146976561E-3</v>
      </c>
      <c r="LY670" s="32">
        <v>5.4569919981091175E-3</v>
      </c>
      <c r="LZ670" s="32">
        <v>-7.9900900287839249E-3</v>
      </c>
      <c r="MA670" s="32">
        <v>-5.0119692637053959E-3</v>
      </c>
      <c r="MB670" s="32">
        <v>6.2400124875665597E-3</v>
      </c>
      <c r="MC670" s="32">
        <v>8.4225383840674795E-4</v>
      </c>
      <c r="MD670" s="32">
        <v>-2.968327825001893E-3</v>
      </c>
      <c r="ME670" s="32">
        <v>-4.314740768833758E-4</v>
      </c>
      <c r="MF670" s="32">
        <v>-3.4956553486296116E-3</v>
      </c>
      <c r="MG670" s="32">
        <v>2.2394725278402916E-3</v>
      </c>
      <c r="MH670" s="32">
        <v>3.5313521664335212E-3</v>
      </c>
      <c r="MI670" s="32">
        <v>1.0731348310891065E-2</v>
      </c>
      <c r="MJ670" s="32">
        <v>1.7472958541894457E-2</v>
      </c>
      <c r="MK670" s="32">
        <v>2.3391504194592017E-4</v>
      </c>
      <c r="ML670" s="32">
        <v>3.7690367409481951E-4</v>
      </c>
      <c r="MM670" s="32">
        <v>2.0353579070828687E-3</v>
      </c>
      <c r="MN670" s="32">
        <v>7.8236778700926379E-3</v>
      </c>
      <c r="MO670" s="32">
        <v>4.4324202998140549E-3</v>
      </c>
      <c r="MP670" s="32">
        <v>1.483450119251728E-2</v>
      </c>
      <c r="MQ670" s="32">
        <v>1.7581992874582397E-3</v>
      </c>
      <c r="MR670" s="32">
        <v>4.7655019275296695E-3</v>
      </c>
      <c r="MS670" s="32">
        <v>2.9791433635750764E-3</v>
      </c>
      <c r="MT670" s="32">
        <v>8.6294897041199192E-3</v>
      </c>
      <c r="MU670" s="32">
        <v>6.6352573413013261E-3</v>
      </c>
      <c r="MV670" s="32">
        <v>-1.104373580055551E-3</v>
      </c>
      <c r="MW670" s="32">
        <v>-7.2175100137954473E-3</v>
      </c>
      <c r="MX670" s="32">
        <v>-5.5753332385535259E-3</v>
      </c>
      <c r="MY670" s="32">
        <v>4.6203552299743933E-3</v>
      </c>
      <c r="MZ670" s="32">
        <v>1.6347942011236682E-3</v>
      </c>
      <c r="NA670" s="32">
        <v>1.3348737429907942E-4</v>
      </c>
      <c r="NB670" s="32">
        <v>5.1666731617032724E-3</v>
      </c>
      <c r="NC670" s="32">
        <v>-7.9308678595495508E-3</v>
      </c>
      <c r="ND670" s="32">
        <v>4.2420133152774042E-3</v>
      </c>
      <c r="NE670" s="32">
        <v>6.3619586783545401E-3</v>
      </c>
      <c r="NF670" s="32">
        <v>1.5851001824387367E-3</v>
      </c>
      <c r="NG670" s="32">
        <v>-3.6612323179738837E-3</v>
      </c>
      <c r="NH670" s="32">
        <v>9.8342453710458244E-3</v>
      </c>
      <c r="NI670" s="32">
        <v>-4.3730144316072028E-3</v>
      </c>
      <c r="NJ670" s="32">
        <v>8.1700814032643621E-3</v>
      </c>
      <c r="NK670" s="32">
        <v>4.8382933829387298E-3</v>
      </c>
      <c r="NL670" s="32">
        <v>-3.3691781357632067E-3</v>
      </c>
      <c r="NM670" s="32">
        <v>1.0363195509825118E-2</v>
      </c>
      <c r="NN670" s="32">
        <v>9.4969565961804392E-3</v>
      </c>
      <c r="NO670" s="32">
        <v>-3.9087782659521508E-3</v>
      </c>
      <c r="NP670" s="32">
        <v>6.9049803209821903E-3</v>
      </c>
      <c r="NQ670" s="32">
        <v>3.0526645634196825E-3</v>
      </c>
      <c r="NR670" s="32">
        <v>7.5775848487467101E-3</v>
      </c>
      <c r="NS670" s="32">
        <v>3.6611707445786124E-3</v>
      </c>
      <c r="NT670" s="32">
        <v>-7.073949954637726E-3</v>
      </c>
      <c r="NU670" s="32">
        <v>3.764152970468615E-3</v>
      </c>
      <c r="NV670" s="32">
        <v>3.5999696210353704E-4</v>
      </c>
      <c r="NW670" s="32">
        <v>5.3014821594814521E-3</v>
      </c>
      <c r="NX670" s="32">
        <v>8.4290402537874343E-3</v>
      </c>
      <c r="NY670" s="32">
        <v>1.2972933112344265E-2</v>
      </c>
      <c r="NZ670" s="32">
        <v>-3.6044104548622613E-3</v>
      </c>
      <c r="OA670" s="32">
        <v>4.7753954849127922E-4</v>
      </c>
      <c r="OB670" s="32">
        <v>2.5075381039059152E-3</v>
      </c>
      <c r="OC670" s="32">
        <v>-6.0014165804957997E-3</v>
      </c>
      <c r="OD670" s="32">
        <v>2.2893838423954094E-4</v>
      </c>
      <c r="OE670" s="32">
        <v>9.0211078528454891E-3</v>
      </c>
      <c r="OF670" s="32">
        <v>-1.9122045712052227E-3</v>
      </c>
      <c r="OG670" s="32">
        <v>-1.3879930105474614E-2</v>
      </c>
      <c r="OH670" s="32">
        <v>5.2964724302952959E-3</v>
      </c>
      <c r="OI670" s="32">
        <v>1.0363195509825118E-2</v>
      </c>
      <c r="OJ670" s="32">
        <v>3.3458880653753909E-3</v>
      </c>
      <c r="OK670" s="32">
        <v>1.9797756105077724E-4</v>
      </c>
      <c r="OL670" s="32">
        <v>9.4696422513180778E-3</v>
      </c>
      <c r="OM670" s="32">
        <v>2.4246533006575532E-3</v>
      </c>
      <c r="ON670" s="32">
        <v>-6.7660762824601761E-3</v>
      </c>
      <c r="OO670" s="32">
        <v>2.4174620144279402E-3</v>
      </c>
      <c r="OP670" s="32">
        <v>-3.2487415692372679E-3</v>
      </c>
      <c r="OQ670" s="32">
        <v>6.1779793501202107E-3</v>
      </c>
      <c r="OR670" s="32">
        <v>-6.3256204180603959E-3</v>
      </c>
      <c r="OS670" s="32">
        <v>1.0045214237038635E-2</v>
      </c>
      <c r="OT670" s="32">
        <v>6.9981143383373023E-3</v>
      </c>
      <c r="OU670" s="32">
        <v>-4.0385657475638936E-4</v>
      </c>
      <c r="OV670" s="32">
        <v>2.2465116373524552E-3</v>
      </c>
      <c r="OW670" s="32">
        <v>2.9599095909631501E-3</v>
      </c>
      <c r="OX670" s="32">
        <v>8.2302261723867787E-3</v>
      </c>
    </row>
    <row r="671" spans="1:414">
      <c r="A671" s="32">
        <v>-7.6134822943796365E-4</v>
      </c>
      <c r="B671" s="32">
        <v>6.7522444867762488E-4</v>
      </c>
      <c r="C671" s="32">
        <v>-7.7702947539783906E-3</v>
      </c>
      <c r="D671" s="32">
        <v>-6.9127964879065473E-3</v>
      </c>
      <c r="E671" s="32">
        <v>1.3480149165765454E-3</v>
      </c>
      <c r="F671" s="32">
        <v>1.3201864355220749E-2</v>
      </c>
      <c r="G671" s="32">
        <v>3.795012806229181E-3</v>
      </c>
      <c r="H671" s="32">
        <v>-5.4211169571098949E-3</v>
      </c>
      <c r="I671" s="32">
        <v>1.8553730203803021E-2</v>
      </c>
      <c r="J671" s="32">
        <v>2.8354301808670712E-3</v>
      </c>
      <c r="K671" s="32">
        <v>-1.3985307589114981E-3</v>
      </c>
      <c r="L671" s="32">
        <v>-2.8963412144271672E-3</v>
      </c>
      <c r="M671" s="32">
        <v>3.7717509895340839E-3</v>
      </c>
      <c r="N671" s="32">
        <v>1.4595393459203798E-2</v>
      </c>
      <c r="O671" s="32">
        <v>-5.5592243968378696E-3</v>
      </c>
      <c r="P671" s="32">
        <v>-8.0618078589367315E-3</v>
      </c>
      <c r="Q671" s="32">
        <v>-2.5982703277565022E-3</v>
      </c>
      <c r="R671" s="32">
        <v>1.9962779808366804E-3</v>
      </c>
      <c r="S671" s="32">
        <v>-1.9550160674537409E-3</v>
      </c>
      <c r="T671" s="32">
        <v>4.8523906506261483E-3</v>
      </c>
      <c r="U671" s="32">
        <v>5.890779220732334E-3</v>
      </c>
      <c r="V671" s="32">
        <v>-3.9898498234904878E-3</v>
      </c>
      <c r="W671" s="32">
        <v>8.0910613449240998E-3</v>
      </c>
      <c r="X671" s="32">
        <v>-5.2851944188248012E-4</v>
      </c>
      <c r="Y671" s="32">
        <v>1.2015199843595781E-4</v>
      </c>
      <c r="Z671" s="32">
        <v>2.9383053424325567E-3</v>
      </c>
      <c r="AA671" s="32">
        <v>2.7280782172418583E-3</v>
      </c>
      <c r="AB671" s="32">
        <v>1.5129859389011457E-3</v>
      </c>
      <c r="AC671" s="32">
        <v>-4.3407758445876965E-3</v>
      </c>
      <c r="AD671" s="32">
        <v>-4.6579299614357694E-4</v>
      </c>
      <c r="AE671" s="32">
        <v>1.5179543515634997E-2</v>
      </c>
      <c r="AF671" s="32">
        <v>2.9332214585995331E-3</v>
      </c>
      <c r="AG671" s="32">
        <v>2.2184238635203357E-3</v>
      </c>
      <c r="AH671" s="32">
        <v>-3.0698115636962342E-3</v>
      </c>
      <c r="AI671" s="32">
        <v>7.6580356877276046E-4</v>
      </c>
      <c r="AJ671" s="32">
        <v>-6.8064370913845096E-4</v>
      </c>
      <c r="AK671" s="32">
        <v>9.1001070881056023E-3</v>
      </c>
      <c r="AL671" s="32">
        <v>5.5802895247669682E-3</v>
      </c>
      <c r="AM671" s="32">
        <v>5.3637914842905587E-3</v>
      </c>
      <c r="AN671" s="32">
        <v>-3.3446100403429213E-3</v>
      </c>
      <c r="AO671" s="32">
        <v>2.0267048434358337E-2</v>
      </c>
      <c r="AP671" s="32">
        <v>1.4680724028129255E-2</v>
      </c>
      <c r="AQ671" s="32">
        <v>-1.4857788558160223E-3</v>
      </c>
      <c r="AR671" s="32">
        <v>3.72994300626317E-4</v>
      </c>
      <c r="AS671" s="32">
        <v>-5.2511498541072399E-3</v>
      </c>
      <c r="AT671" s="32">
        <v>8.188030717564132E-4</v>
      </c>
      <c r="AU671" s="32">
        <v>-2.0965789298204029E-3</v>
      </c>
      <c r="AV671" s="32">
        <v>-5.8678311921491755E-3</v>
      </c>
      <c r="AW671" s="32">
        <v>1.6679702468713309E-2</v>
      </c>
      <c r="AX671" s="32">
        <v>2.3711544741430224E-2</v>
      </c>
      <c r="AY671" s="32">
        <v>-3.6823499219211797E-3</v>
      </c>
      <c r="AZ671" s="32">
        <v>6.7361437088866438E-3</v>
      </c>
      <c r="BA671" s="32">
        <v>-1.9831285323599346E-3</v>
      </c>
      <c r="BB671" s="32">
        <v>2.04874842600411E-3</v>
      </c>
      <c r="BC671" s="32">
        <v>-2.4741117927371548E-3</v>
      </c>
      <c r="BD671" s="32">
        <v>8.7395793192497351E-3</v>
      </c>
      <c r="BE671" s="32">
        <v>-3.2972104516790779E-3</v>
      </c>
      <c r="BF671" s="32">
        <v>4.6190345926309107E-3</v>
      </c>
      <c r="BG671" s="32">
        <v>1.5081550073346328E-2</v>
      </c>
      <c r="BH671" s="32">
        <v>3.1600247483059007E-3</v>
      </c>
      <c r="BI671" s="32">
        <v>4.0590714138852846E-3</v>
      </c>
      <c r="BJ671" s="32">
        <v>-5.1275006850808325E-3</v>
      </c>
      <c r="BK671" s="32">
        <v>1.0356604664063518E-2</v>
      </c>
      <c r="BL671" s="32">
        <v>-5.2484811769790696E-3</v>
      </c>
      <c r="BM671" s="32">
        <v>-1.0759563010154238E-4</v>
      </c>
      <c r="BN671" s="32">
        <v>-5.2211077339023859E-3</v>
      </c>
      <c r="BO671" s="32">
        <v>2.1966781516820078E-3</v>
      </c>
      <c r="BP671" s="32">
        <v>-3.9247504071031614E-3</v>
      </c>
      <c r="BQ671" s="32">
        <v>-4.7613258926881841E-3</v>
      </c>
      <c r="BR671" s="32">
        <v>-4.6702909095586165E-7</v>
      </c>
      <c r="BS671" s="32">
        <v>-5.487173348432961E-3</v>
      </c>
      <c r="BT671" s="32">
        <v>-6.9150427839570483E-4</v>
      </c>
      <c r="BU671" s="32">
        <v>-5.4394751115545148E-3</v>
      </c>
      <c r="BV671" s="32">
        <v>1.8536383243552557E-2</v>
      </c>
      <c r="BW671" s="32">
        <v>9.3314639481700823E-4</v>
      </c>
      <c r="BX671" s="32">
        <v>2.1319591246928837E-3</v>
      </c>
      <c r="BY671" s="32">
        <v>-6.3049460593447293E-3</v>
      </c>
      <c r="BZ671" s="32">
        <v>1.1134987999769308E-2</v>
      </c>
      <c r="CA671" s="32">
        <v>4.5402637817026914E-4</v>
      </c>
      <c r="CB671" s="32">
        <v>7.3640908152663442E-3</v>
      </c>
      <c r="CC671" s="32">
        <v>-4.6365012067113298E-3</v>
      </c>
      <c r="CD671" s="32">
        <v>2.3851171832278695E-3</v>
      </c>
      <c r="CE671" s="32">
        <v>7.2653370781861071E-4</v>
      </c>
      <c r="CF671" s="32">
        <v>1.2650198168312698E-2</v>
      </c>
      <c r="CG671" s="32">
        <v>1.3808875315710623E-3</v>
      </c>
      <c r="CH671" s="32">
        <v>5.3268467005276321E-3</v>
      </c>
      <c r="CI671" s="32">
        <v>9.7880241651084887E-3</v>
      </c>
      <c r="CJ671" s="32">
        <v>1.3820557084929241E-2</v>
      </c>
      <c r="CK671" s="32">
        <v>1.9022561766917079E-3</v>
      </c>
      <c r="CL671" s="32">
        <v>1.3127309057473724E-2</v>
      </c>
      <c r="CM671" s="32">
        <v>1.5008708243682278E-3</v>
      </c>
      <c r="CN671" s="32">
        <v>-1.5510678121266608E-3</v>
      </c>
      <c r="CO671" s="32">
        <v>1.2007230002329727E-2</v>
      </c>
      <c r="CP671" s="32">
        <v>7.8924278064791409E-3</v>
      </c>
      <c r="CQ671" s="32">
        <v>1.5578526332475917E-3</v>
      </c>
      <c r="CR671" s="32">
        <v>2.1117434498503229E-3</v>
      </c>
      <c r="CS671" s="32">
        <v>-3.7668394620329337E-3</v>
      </c>
      <c r="CT671" s="32">
        <v>-8.1144029740087831E-4</v>
      </c>
      <c r="CU671" s="32">
        <v>-5.9327734972169921E-3</v>
      </c>
      <c r="CV671" s="32">
        <v>-3.7668394620329337E-3</v>
      </c>
      <c r="CW671" s="32">
        <v>-5.7756094279381998E-3</v>
      </c>
      <c r="CX671" s="32">
        <v>1.0574950940238637E-3</v>
      </c>
      <c r="CY671" s="32">
        <v>1.3365112084837705E-3</v>
      </c>
      <c r="CZ671" s="32">
        <v>6.9356246887872786E-3</v>
      </c>
      <c r="DA671" s="32">
        <v>5.7807631076478572E-3</v>
      </c>
      <c r="DB671" s="32">
        <v>1.7098836114106675E-3</v>
      </c>
      <c r="DC671" s="32">
        <v>-1.0742386395845571E-3</v>
      </c>
      <c r="DD671" s="32">
        <v>3.8599556383704936E-3</v>
      </c>
      <c r="DE671" s="32">
        <v>-3.7526017352158547E-3</v>
      </c>
      <c r="DF671" s="32">
        <v>3.7269273683762094E-3</v>
      </c>
      <c r="DG671" s="32">
        <v>3.9407824057846597E-4</v>
      </c>
      <c r="DH671" s="32">
        <v>-6.8432800787272541E-3</v>
      </c>
      <c r="DI671" s="32">
        <v>5.5954823515875773E-3</v>
      </c>
      <c r="DJ671" s="32">
        <v>1.3150395528960246E-5</v>
      </c>
      <c r="DK671" s="32">
        <v>1.8343691437721077E-3</v>
      </c>
      <c r="DL671" s="32">
        <v>-1.6794567589037968E-3</v>
      </c>
      <c r="DM671" s="32">
        <v>2.8513514195462442E-2</v>
      </c>
      <c r="DN671" s="32">
        <v>2.1228612989498963E-2</v>
      </c>
      <c r="DO671" s="32">
        <v>1.2357618282354821E-3</v>
      </c>
      <c r="DP671" s="32">
        <v>-6.795609117545176E-3</v>
      </c>
      <c r="DQ671" s="32">
        <v>1.1809188555265138E-3</v>
      </c>
      <c r="DR671" s="32">
        <v>-2.2674115445475707E-3</v>
      </c>
      <c r="DS671" s="32">
        <v>-4.4517899558114138E-3</v>
      </c>
      <c r="DT671" s="32">
        <v>-4.3497234412859243E-3</v>
      </c>
      <c r="DU671" s="32">
        <v>1.1918144445175471E-3</v>
      </c>
      <c r="DV671" s="32">
        <v>4.6868163800617424E-4</v>
      </c>
      <c r="DW671" s="32">
        <v>-4.5148653693427576E-4</v>
      </c>
      <c r="DX671" s="32">
        <v>-3.3137529939644139E-3</v>
      </c>
      <c r="DY671" s="32">
        <v>-1.7010769721625962E-4</v>
      </c>
      <c r="DZ671" s="32">
        <v>-5.9774923186211026E-3</v>
      </c>
      <c r="EA671" s="32">
        <v>-2.4956981459540728E-3</v>
      </c>
      <c r="EB671" s="32">
        <v>4.5844256344480527E-3</v>
      </c>
      <c r="EC671" s="32">
        <v>-1.1682270523962757E-3</v>
      </c>
      <c r="ED671" s="32">
        <v>2.1838658894957064E-4</v>
      </c>
      <c r="EE671" s="32">
        <v>4.6357593147483556E-3</v>
      </c>
      <c r="EF671" s="32">
        <v>4.0777843858430529E-3</v>
      </c>
      <c r="EG671" s="32">
        <v>2.034717846433054E-3</v>
      </c>
      <c r="EH671" s="32">
        <v>-2.7816461362792921E-3</v>
      </c>
      <c r="EI671" s="32">
        <v>-6.628146051941286E-4</v>
      </c>
      <c r="EJ671" s="32">
        <v>6.3572457692799844E-3</v>
      </c>
      <c r="EK671" s="32">
        <v>-4.2021083064112119E-3</v>
      </c>
      <c r="EL671" s="32">
        <v>2.214712572226496E-3</v>
      </c>
      <c r="EM671" s="32">
        <v>-2.4438784289291249E-3</v>
      </c>
      <c r="EN671" s="32">
        <v>-2.2674115445475707E-3</v>
      </c>
      <c r="EO671" s="32">
        <v>6.4507877723745111E-3</v>
      </c>
      <c r="EP671" s="32">
        <v>1.3826373924157309E-3</v>
      </c>
      <c r="EQ671" s="32">
        <v>2.5412566004989756E-3</v>
      </c>
      <c r="ER671" s="32">
        <v>5.1499703344264347E-3</v>
      </c>
      <c r="ES671" s="32">
        <v>1.5479840832583136E-2</v>
      </c>
      <c r="ET671" s="32">
        <v>3.4864223227772939E-3</v>
      </c>
      <c r="EU671" s="32">
        <v>-1.5271572020951751E-3</v>
      </c>
      <c r="EV671" s="32">
        <v>-4.7927460846306502E-3</v>
      </c>
      <c r="EW671" s="32">
        <v>3.8652929926268342E-3</v>
      </c>
      <c r="EX671" s="32">
        <v>2.6423981435854671E-3</v>
      </c>
      <c r="EY671" s="32">
        <v>1.4678055351001085E-2</v>
      </c>
      <c r="EZ671" s="32">
        <v>1.8536383243552557E-2</v>
      </c>
      <c r="FA671" s="32">
        <v>1.57549429164483E-3</v>
      </c>
      <c r="FB671" s="32">
        <v>-1.6328242748189226E-3</v>
      </c>
      <c r="FC671" s="32">
        <v>-5.5344561044101681E-4</v>
      </c>
      <c r="FD671" s="32">
        <v>4.4063382592591793E-3</v>
      </c>
      <c r="FE671" s="32">
        <v>4.6286850145191849E-3</v>
      </c>
      <c r="FF671" s="32">
        <v>-4.1442804467717309E-3</v>
      </c>
      <c r="FG671" s="32">
        <v>2.2450551753011361E-2</v>
      </c>
      <c r="FH671" s="32">
        <v>-3.9247504071031614E-3</v>
      </c>
      <c r="FI671" s="32">
        <v>1.683758334430685E-3</v>
      </c>
      <c r="FJ671" s="32">
        <v>2.2937680445158648E-3</v>
      </c>
      <c r="FK671" s="32">
        <v>-4.3235981643059418E-3</v>
      </c>
      <c r="FL671" s="32">
        <v>-3.599143151345352E-3</v>
      </c>
      <c r="FM671" s="32">
        <v>1.9825403419755361E-3</v>
      </c>
      <c r="FN671" s="32">
        <v>4.3923252117350486E-3</v>
      </c>
      <c r="FO671" s="32">
        <v>1.7145493669663558E-2</v>
      </c>
      <c r="FP671" s="32">
        <v>-1.5830878031621864E-3</v>
      </c>
      <c r="FQ671" s="32">
        <v>-5.487173348432961E-3</v>
      </c>
      <c r="FR671" s="32">
        <v>-3.2966746679354841E-3</v>
      </c>
      <c r="FS671" s="32">
        <v>-4.103939644080512E-3</v>
      </c>
      <c r="FT671" s="32">
        <v>1.5009144894051474E-5</v>
      </c>
      <c r="FU671" s="32">
        <v>2.2521784385720167E-2</v>
      </c>
      <c r="FV671" s="32">
        <v>-1.2456231728208422E-3</v>
      </c>
      <c r="FW671" s="32">
        <v>-5.6872506983065563E-3</v>
      </c>
      <c r="FX671" s="32">
        <v>-7.9141637023738554E-4</v>
      </c>
      <c r="FY671" s="32">
        <v>2.3352487882133843E-2</v>
      </c>
      <c r="FZ671" s="32">
        <v>-3.3124338178769364E-3</v>
      </c>
      <c r="GA671" s="32">
        <v>4.3309013072576619E-3</v>
      </c>
      <c r="GB671" s="32">
        <v>1.5010661206756204E-2</v>
      </c>
      <c r="GC671" s="32">
        <v>1.2837045240376099E-2</v>
      </c>
      <c r="GD671" s="32">
        <v>6.9585543820647189E-3</v>
      </c>
      <c r="GE671" s="32">
        <v>7.6736576181559712E-3</v>
      </c>
      <c r="GF671" s="32">
        <v>1.1891987032765172E-2</v>
      </c>
      <c r="GG671" s="32">
        <v>1.7140285586503268E-4</v>
      </c>
      <c r="GH671" s="32">
        <v>2.0717217885080963E-2</v>
      </c>
      <c r="GI671" s="32">
        <v>-4.6395216881673917E-3</v>
      </c>
      <c r="GJ671" s="32">
        <v>-8.8157221941109754E-4</v>
      </c>
      <c r="GK671" s="32">
        <v>-1.2657341594852767E-3</v>
      </c>
      <c r="GL671" s="32">
        <v>-5.4338821117250191E-3</v>
      </c>
      <c r="GM671" s="32">
        <v>1.5352295931640114E-2</v>
      </c>
      <c r="GN671" s="32">
        <v>1.4884179609433446E-3</v>
      </c>
      <c r="GO671" s="32">
        <v>-9.9162545323849827E-4</v>
      </c>
      <c r="GP671" s="32">
        <v>-1.6721145533740156E-3</v>
      </c>
      <c r="GQ671" s="32">
        <v>4.1747704950179099E-4</v>
      </c>
      <c r="GR671" s="32">
        <v>-2.1219396309763994E-3</v>
      </c>
      <c r="GS671" s="32">
        <v>-9.727565234509683E-4</v>
      </c>
      <c r="GT671" s="32">
        <v>-6.049960867576587E-3</v>
      </c>
      <c r="GU671" s="32">
        <v>9.6462851220113777E-4</v>
      </c>
      <c r="GV671" s="32">
        <v>1.83705422766689E-3</v>
      </c>
      <c r="GW671" s="32">
        <v>7.3640908152663442E-3</v>
      </c>
      <c r="GX671" s="32">
        <v>4.0154227319044722E-3</v>
      </c>
      <c r="GY671" s="32">
        <v>-2.9181542516356629E-3</v>
      </c>
      <c r="GZ671" s="32">
        <v>-5.5377926167032854E-4</v>
      </c>
      <c r="HA671" s="32">
        <v>9.9017868495767658E-3</v>
      </c>
      <c r="HB671" s="32">
        <v>1.755475158277342E-3</v>
      </c>
      <c r="HC671" s="32">
        <v>-5.5483024794682478E-3</v>
      </c>
      <c r="HD671" s="32">
        <v>-1.081955278253055E-3</v>
      </c>
      <c r="HE671" s="32">
        <v>-7.2435355862587869E-4</v>
      </c>
      <c r="HF671" s="32">
        <v>-3.1084643468126671E-4</v>
      </c>
      <c r="HG671" s="32">
        <v>1.1150962944670439E-3</v>
      </c>
      <c r="HH671" s="32">
        <v>-2.0430121468457685E-3</v>
      </c>
      <c r="HI671" s="32">
        <v>-2.2212468671272134E-3</v>
      </c>
      <c r="HJ671" s="32">
        <v>2.9886334368889322E-4</v>
      </c>
      <c r="HK671" s="32">
        <v>-1.4099132784757273E-3</v>
      </c>
      <c r="HL671" s="32">
        <v>2.6364694426961321E-3</v>
      </c>
      <c r="HM671" s="32">
        <v>-3.9353549831275814E-3</v>
      </c>
      <c r="HN671" s="32">
        <v>-2.4058974010703338E-3</v>
      </c>
      <c r="HO671" s="32">
        <v>-5.9383367715772906E-3</v>
      </c>
      <c r="HP671" s="32">
        <v>-1.5510678121266608E-3</v>
      </c>
      <c r="HQ671" s="32">
        <v>-4.3060788429736263E-3</v>
      </c>
      <c r="HR671" s="32">
        <v>-3.8881662806211637E-4</v>
      </c>
      <c r="HS671" s="32">
        <v>2.0189656797637845E-2</v>
      </c>
      <c r="HT671" s="32">
        <v>-1.1945411520564164E-4</v>
      </c>
      <c r="HU671" s="32">
        <v>-9.3057389519479727E-5</v>
      </c>
      <c r="HV671" s="32">
        <v>1.126281437754173E-3</v>
      </c>
      <c r="HW671" s="32">
        <v>4.5844256344480527E-3</v>
      </c>
      <c r="HX671" s="32">
        <v>2.1739737464343989E-2</v>
      </c>
      <c r="HY671" s="32">
        <v>2.0612675369972244E-2</v>
      </c>
      <c r="HZ671" s="32">
        <v>-4.0245036664625644E-3</v>
      </c>
      <c r="IA671" s="32">
        <v>8.122594938042127E-3</v>
      </c>
      <c r="IB671" s="32">
        <v>4.7515023400857004E-3</v>
      </c>
      <c r="IC671" s="32">
        <v>-1.5413607081145031E-3</v>
      </c>
      <c r="ID671" s="32">
        <v>-1.1441980732653789E-3</v>
      </c>
      <c r="IE671" s="32">
        <v>-2.7103114853144206E-4</v>
      </c>
      <c r="IF671" s="32">
        <v>-2.4017763751817967E-3</v>
      </c>
      <c r="IG671" s="32">
        <v>6.5822795537728851E-3</v>
      </c>
      <c r="IH671" s="32">
        <v>-3.0183253847981817E-3</v>
      </c>
      <c r="II671" s="32">
        <v>1.1149097160030763E-2</v>
      </c>
      <c r="IJ671" s="32">
        <v>-5.8525380518963388E-3</v>
      </c>
      <c r="IK671" s="32">
        <v>4.8055447062287371E-3</v>
      </c>
      <c r="IL671" s="32">
        <v>-2.6832193156360873E-3</v>
      </c>
      <c r="IM671" s="32">
        <v>-1.5794626902341236E-3</v>
      </c>
      <c r="IN671" s="32">
        <v>1.7684678938234555E-4</v>
      </c>
      <c r="IO671" s="32">
        <v>3.2176174426430393E-3</v>
      </c>
      <c r="IP671" s="32">
        <v>2.755232662594409E-2</v>
      </c>
      <c r="IQ671" s="32">
        <v>-1.2334213325848609E-3</v>
      </c>
      <c r="IR671" s="32">
        <v>7.8810542633362957E-3</v>
      </c>
      <c r="IS671" s="32">
        <v>2.2799856993245271E-3</v>
      </c>
      <c r="IT671" s="32">
        <v>1.0350626795093909E-2</v>
      </c>
      <c r="IU671" s="32">
        <v>2.2409767636455413E-3</v>
      </c>
      <c r="IV671" s="32">
        <v>1.9416565824131204E-2</v>
      </c>
      <c r="IW671" s="32">
        <v>2.9366815230256194E-3</v>
      </c>
      <c r="IX671" s="32">
        <v>-2.6032249071006319E-3</v>
      </c>
      <c r="IY671" s="32">
        <v>-4.3235981643059418E-3</v>
      </c>
      <c r="IZ671" s="32">
        <v>1.9170522724980543E-3</v>
      </c>
      <c r="JA671" s="32">
        <v>3.0030067287505346E-3</v>
      </c>
      <c r="JB671" s="32">
        <v>9.021839965120293E-3</v>
      </c>
      <c r="JC671" s="32">
        <v>-7.5377790633712749E-4</v>
      </c>
      <c r="JD671" s="32">
        <v>5.4445925776480664E-3</v>
      </c>
      <c r="JE671" s="32">
        <v>-7.9483971117788599E-5</v>
      </c>
      <c r="JF671" s="32">
        <v>2.6860043728609284E-3</v>
      </c>
      <c r="JG671" s="32">
        <v>4.5634266945446811E-3</v>
      </c>
      <c r="JH671" s="32">
        <v>2.0662657733083734E-3</v>
      </c>
      <c r="JI671" s="32">
        <v>-5.011045468794606E-3</v>
      </c>
      <c r="JJ671" s="32">
        <v>2.777219215698068E-3</v>
      </c>
      <c r="JK671" s="32">
        <v>-3.9806462710849644E-3</v>
      </c>
      <c r="JL671" s="32">
        <v>3.0570559599052416E-3</v>
      </c>
      <c r="JM671" s="32">
        <v>5.4970788260799708E-3</v>
      </c>
      <c r="JN671" s="32">
        <v>-4.9893300673353735E-3</v>
      </c>
      <c r="JO671" s="32">
        <v>-7.9701465278514405E-4</v>
      </c>
      <c r="JP671" s="32">
        <v>4.8523906506261483E-3</v>
      </c>
      <c r="JQ671" s="32">
        <v>4.8246639216289466E-3</v>
      </c>
      <c r="JR671" s="32">
        <v>5.0828254841537301E-3</v>
      </c>
      <c r="JS671" s="32">
        <v>6.9356246887872786E-3</v>
      </c>
      <c r="JT671" s="32">
        <v>1.7789036761213239E-3</v>
      </c>
      <c r="JU671" s="32">
        <v>-4.7261748253557556E-4</v>
      </c>
      <c r="JV671" s="32">
        <v>-3.06208089382487E-3</v>
      </c>
      <c r="JW671" s="32">
        <v>8.9148572403727755E-3</v>
      </c>
      <c r="JX671" s="32">
        <v>-1.3312883965630462E-3</v>
      </c>
      <c r="JY671" s="32">
        <v>3.0985527408429192E-3</v>
      </c>
      <c r="JZ671" s="32">
        <v>-1.0081420628953452E-3</v>
      </c>
      <c r="KA671" s="32">
        <v>1.4121561288469309E-3</v>
      </c>
      <c r="KB671" s="32">
        <v>4.8219952445007763E-3</v>
      </c>
      <c r="KC671" s="32">
        <v>-6.5123116730418928E-3</v>
      </c>
      <c r="KD671" s="32">
        <v>-4.9982269985315853E-3</v>
      </c>
      <c r="KE671" s="32">
        <v>-1.1841084950106051E-3</v>
      </c>
      <c r="KF671" s="32">
        <v>5.4895328402366772E-3</v>
      </c>
      <c r="KG671" s="32">
        <v>3.4809810185896239E-3</v>
      </c>
      <c r="KH671" s="32">
        <v>5.7454270945402897E-3</v>
      </c>
      <c r="KI671" s="32">
        <v>-6.0721710059050693E-3</v>
      </c>
      <c r="KJ671" s="32">
        <v>7.7690181212970444E-3</v>
      </c>
      <c r="KK671" s="32">
        <v>2.0772396723192088E-3</v>
      </c>
      <c r="KL671" s="32">
        <v>2.7442325929047939E-3</v>
      </c>
      <c r="KM671" s="32">
        <v>1.6743995074691931E-2</v>
      </c>
      <c r="KN671" s="32">
        <v>-3.0112421096939457E-3</v>
      </c>
      <c r="KO671" s="32">
        <v>4.6146029134419564E-4</v>
      </c>
      <c r="KP671" s="32">
        <v>2.1339244171496574E-3</v>
      </c>
      <c r="KQ671" s="32">
        <v>5.5735095650462085E-3</v>
      </c>
      <c r="KR671" s="32">
        <v>-5.548983669779517E-3</v>
      </c>
      <c r="KS671" s="32">
        <v>2.3963361122607552E-3</v>
      </c>
      <c r="KT671" s="32">
        <v>-2.4767804698653251E-3</v>
      </c>
      <c r="KU671" s="32">
        <v>-5.8733557810741743E-3</v>
      </c>
      <c r="KV671" s="32">
        <v>1.3594228188447133E-2</v>
      </c>
      <c r="KW671" s="32">
        <v>-5.9327734972169921E-3</v>
      </c>
      <c r="KX671" s="32">
        <v>5.0264933688506375E-3</v>
      </c>
      <c r="KY671" s="32">
        <v>1.8686655669615249E-3</v>
      </c>
      <c r="KZ671" s="32">
        <v>-1.043353558616289E-3</v>
      </c>
      <c r="LA671" s="32">
        <v>-4.6228554159579716E-3</v>
      </c>
      <c r="LB671" s="32">
        <v>-2.1940852162973812E-3</v>
      </c>
      <c r="LC671" s="32">
        <v>-6.7537104978576679E-4</v>
      </c>
      <c r="LD671" s="32">
        <v>2.5783559016012703E-3</v>
      </c>
      <c r="LE671" s="32">
        <v>-4.2482457366421755E-4</v>
      </c>
      <c r="LF671" s="32">
        <v>3.0388625871564656E-3</v>
      </c>
      <c r="LG671" s="32">
        <v>-3.3726822713306959E-3</v>
      </c>
      <c r="LH671" s="32">
        <v>9.338669221046203E-4</v>
      </c>
      <c r="LI671" s="32">
        <v>2.3814107769244863E-2</v>
      </c>
      <c r="LJ671" s="32">
        <v>2.6355310614345484E-4</v>
      </c>
      <c r="LK671" s="32">
        <v>-6.4749260141105935E-4</v>
      </c>
      <c r="LL671" s="32">
        <v>-5.1746836948494135E-3</v>
      </c>
      <c r="LM671" s="32">
        <v>1.0842740708736365E-2</v>
      </c>
      <c r="LN671" s="32">
        <v>8.188030717564132E-4</v>
      </c>
      <c r="LO671" s="32">
        <v>-1.4201279414489676E-3</v>
      </c>
      <c r="LP671" s="32">
        <v>-3.2944411675170926E-3</v>
      </c>
      <c r="LQ671" s="32">
        <v>7.2899710765295112E-3</v>
      </c>
      <c r="LR671" s="32">
        <v>2.1228612989498963E-2</v>
      </c>
      <c r="LS671" s="32">
        <v>6.1906487778822239E-3</v>
      </c>
      <c r="LT671" s="32">
        <v>1.6912877383570724E-2</v>
      </c>
      <c r="LU671" s="32">
        <v>-1.9364086870314878E-3</v>
      </c>
      <c r="LV671" s="32">
        <v>3.8424086406525504E-3</v>
      </c>
      <c r="LW671" s="32">
        <v>2.6205851870741981E-5</v>
      </c>
      <c r="LX671" s="32">
        <v>-3.72843912667431E-3</v>
      </c>
      <c r="LY671" s="32">
        <v>5.6668507147445979E-3</v>
      </c>
      <c r="LZ671" s="32">
        <v>3.4483002355649717E-3</v>
      </c>
      <c r="MA671" s="32">
        <v>2.4823402691769303E-3</v>
      </c>
      <c r="MB671" s="32">
        <v>-4.6556840365026275E-3</v>
      </c>
      <c r="MC671" s="32">
        <v>-4.4745612133443302E-3</v>
      </c>
      <c r="MD671" s="32">
        <v>8.4909297139468265E-4</v>
      </c>
      <c r="ME671" s="32">
        <v>4.0003195857210017E-3</v>
      </c>
      <c r="MF671" s="32">
        <v>-1.7360981999203773E-4</v>
      </c>
      <c r="MG671" s="32">
        <v>-1.1141957047380302E-3</v>
      </c>
      <c r="MH671" s="32">
        <v>3.3987548665708189E-3</v>
      </c>
      <c r="MI671" s="32">
        <v>3.072912983854259E-3</v>
      </c>
      <c r="MJ671" s="32">
        <v>2.0559089985013657E-2</v>
      </c>
      <c r="MK671" s="32">
        <v>1.782160096603036E-3</v>
      </c>
      <c r="ML671" s="32">
        <v>3.8424086406525504E-3</v>
      </c>
      <c r="MM671" s="32">
        <v>2.9089153692041236E-3</v>
      </c>
      <c r="MN671" s="32">
        <v>1.1552782387530769E-2</v>
      </c>
      <c r="MO671" s="32">
        <v>1.3409935212061797E-2</v>
      </c>
      <c r="MP671" s="32">
        <v>4.5817569573198824E-3</v>
      </c>
      <c r="MQ671" s="32">
        <v>2.9921260678928974E-3</v>
      </c>
      <c r="MR671" s="32">
        <v>-3.3137529939644139E-3</v>
      </c>
      <c r="MS671" s="32">
        <v>1.1630175740728887E-3</v>
      </c>
      <c r="MT671" s="32">
        <v>-1.5641333412572678E-3</v>
      </c>
      <c r="MU671" s="32">
        <v>4.6868163800617424E-4</v>
      </c>
      <c r="MV671" s="32">
        <v>4.6574052341403771E-3</v>
      </c>
      <c r="MW671" s="32">
        <v>1.8024073051980949E-3</v>
      </c>
      <c r="MX671" s="32">
        <v>-5.6859126019492834E-4</v>
      </c>
      <c r="MY671" s="32">
        <v>-4.8971635129708702E-3</v>
      </c>
      <c r="MZ671" s="32">
        <v>-6.4865796685884547E-3</v>
      </c>
      <c r="NA671" s="32">
        <v>-3.9742088222904925E-3</v>
      </c>
      <c r="NB671" s="32">
        <v>1.1155829528694206E-2</v>
      </c>
      <c r="NC671" s="32">
        <v>1.1311813481902355E-2</v>
      </c>
      <c r="ND671" s="32">
        <v>9.4012410717896344E-3</v>
      </c>
      <c r="NE671" s="32">
        <v>-4.9080454465908474E-3</v>
      </c>
      <c r="NF671" s="32">
        <v>1.2857990563293953E-2</v>
      </c>
      <c r="NG671" s="32">
        <v>9.7154993020875935E-4</v>
      </c>
      <c r="NH671" s="32">
        <v>-7.8725136349877545E-4</v>
      </c>
      <c r="NI671" s="32">
        <v>1.2776439927018046E-3</v>
      </c>
      <c r="NJ671" s="32">
        <v>-1.081955278253055E-3</v>
      </c>
      <c r="NK671" s="32">
        <v>-2.9708137311033056E-3</v>
      </c>
      <c r="NL671" s="32">
        <v>1.4558771728276909E-3</v>
      </c>
      <c r="NM671" s="32">
        <v>2.9833684443349995E-3</v>
      </c>
      <c r="NN671" s="32">
        <v>3.2018767124508685E-4</v>
      </c>
      <c r="NO671" s="32">
        <v>-1.6207660550993097E-3</v>
      </c>
      <c r="NP671" s="32">
        <v>-3.4557685938283456E-3</v>
      </c>
      <c r="NQ671" s="32">
        <v>-5.0035643527879259E-3</v>
      </c>
      <c r="NR671" s="32">
        <v>-5.347481797252307E-3</v>
      </c>
      <c r="NS671" s="32">
        <v>1.9814201293172573E-2</v>
      </c>
      <c r="NT671" s="32">
        <v>2.9007561376710456E-3</v>
      </c>
      <c r="NU671" s="32">
        <v>2.244788307588319E-2</v>
      </c>
      <c r="NV671" s="32">
        <v>-1.2650387388806195E-3</v>
      </c>
      <c r="NW671" s="32">
        <v>1.683758334430685E-3</v>
      </c>
      <c r="NX671" s="32">
        <v>7.1607585355240033E-3</v>
      </c>
      <c r="NY671" s="32">
        <v>5.7051918450836681E-3</v>
      </c>
      <c r="NZ671" s="32">
        <v>-1.6517593133782427E-3</v>
      </c>
      <c r="OA671" s="32">
        <v>-3.7610168889479212E-3</v>
      </c>
      <c r="OB671" s="32">
        <v>3.3444180291777315E-3</v>
      </c>
      <c r="OC671" s="32">
        <v>-1.6577524699243895E-3</v>
      </c>
      <c r="OD671" s="32">
        <v>-5.8367221954558346E-4</v>
      </c>
      <c r="OE671" s="32">
        <v>1.2402200903079752E-2</v>
      </c>
      <c r="OF671" s="32">
        <v>1.4966456689586849E-3</v>
      </c>
      <c r="OG671" s="32">
        <v>4.3074988478455367E-3</v>
      </c>
      <c r="OH671" s="32">
        <v>-4.6990574536360796E-3</v>
      </c>
      <c r="OI671" s="32">
        <v>2.9833684443349995E-3</v>
      </c>
      <c r="OJ671" s="32">
        <v>1.8966552354626742E-4</v>
      </c>
      <c r="OK671" s="32">
        <v>-2.0310626727209069E-3</v>
      </c>
      <c r="OL671" s="32">
        <v>8.8906983348184809E-3</v>
      </c>
      <c r="OM671" s="32">
        <v>1.0831725893947208E-3</v>
      </c>
      <c r="ON671" s="32">
        <v>1.7823465756272583E-3</v>
      </c>
      <c r="OO671" s="32">
        <v>-5.0649439267393959E-3</v>
      </c>
      <c r="OP671" s="32">
        <v>6.8467220139680762E-3</v>
      </c>
      <c r="OQ671" s="32">
        <v>-1.7626137906301409E-4</v>
      </c>
      <c r="OR671" s="32">
        <v>9.8337321478920714E-3</v>
      </c>
      <c r="OS671" s="32">
        <v>5.1035174241125247E-3</v>
      </c>
      <c r="OT671" s="32">
        <v>2.0264379757230166E-2</v>
      </c>
      <c r="OU671" s="32">
        <v>4.0029882628509483E-3</v>
      </c>
      <c r="OV671" s="32">
        <v>-2.7191961598447278E-3</v>
      </c>
      <c r="OW671" s="32">
        <v>1.2515765066503093E-3</v>
      </c>
      <c r="OX671" s="32">
        <v>-4.6270064052329474E-3</v>
      </c>
    </row>
    <row r="672" spans="1:414">
      <c r="A672" s="32">
        <v>4.706637292832383E-3</v>
      </c>
      <c r="B672" s="32">
        <v>3.3628337732931612E-3</v>
      </c>
      <c r="C672" s="32">
        <v>-5.4843147669600967E-3</v>
      </c>
      <c r="D672" s="32">
        <v>-4.7536220491046777E-3</v>
      </c>
      <c r="E672" s="32">
        <v>-6.7420669363826846E-4</v>
      </c>
      <c r="F672" s="32">
        <v>1.2173816467587528E-2</v>
      </c>
      <c r="G672" s="32">
        <v>8.3850658719288873E-3</v>
      </c>
      <c r="H672" s="32">
        <v>-3.3492079497481342E-3</v>
      </c>
      <c r="I672" s="32">
        <v>2.6833256594008148E-2</v>
      </c>
      <c r="J672" s="32">
        <v>4.9563396365854828E-3</v>
      </c>
      <c r="K672" s="32">
        <v>8.9933139447495591E-5</v>
      </c>
      <c r="L672" s="32">
        <v>-3.6681018884809902E-3</v>
      </c>
      <c r="M672" s="32">
        <v>1.0672788709555903E-3</v>
      </c>
      <c r="N672" s="32">
        <v>1.6534554064980611E-2</v>
      </c>
      <c r="O672" s="32">
        <v>-1.4030534551103813E-3</v>
      </c>
      <c r="P672" s="32">
        <v>-4.2601898259349014E-3</v>
      </c>
      <c r="Q672" s="32">
        <v>-5.1237133367987298E-3</v>
      </c>
      <c r="R672" s="32">
        <v>4.7282222303657306E-4</v>
      </c>
      <c r="S672" s="32">
        <v>-2.2210568141307618E-3</v>
      </c>
      <c r="T672" s="32">
        <v>1.4680626917318307E-4</v>
      </c>
      <c r="U672" s="32">
        <v>5.7917990030613709E-3</v>
      </c>
      <c r="V672" s="32">
        <v>-4.4896806080476637E-3</v>
      </c>
      <c r="W672" s="32">
        <v>1.7156580510420127E-3</v>
      </c>
      <c r="X672" s="32">
        <v>-1.6091631330095169E-3</v>
      </c>
      <c r="Y672" s="32">
        <v>3.3050990301823902E-3</v>
      </c>
      <c r="Z672" s="32">
        <v>7.1094592069478324E-3</v>
      </c>
      <c r="AA672" s="32">
        <v>2.7766061123912777E-4</v>
      </c>
      <c r="AB672" s="32">
        <v>-3.3854254526257677E-3</v>
      </c>
      <c r="AC672" s="32">
        <v>-3.6818428428073702E-3</v>
      </c>
      <c r="AD672" s="32">
        <v>-2.7490233950135945E-3</v>
      </c>
      <c r="AE672" s="32">
        <v>1.9183163031271988E-2</v>
      </c>
      <c r="AF672" s="32">
        <v>7.8595212566803241E-3</v>
      </c>
      <c r="AG672" s="32">
        <v>3.7959087225374333E-3</v>
      </c>
      <c r="AH672" s="32">
        <v>-2.3090121284763399E-3</v>
      </c>
      <c r="AI672" s="32">
        <v>1.9924732422786917E-3</v>
      </c>
      <c r="AJ672" s="32">
        <v>1.1730245540682915E-2</v>
      </c>
      <c r="AK672" s="32">
        <v>9.0247135078023177E-3</v>
      </c>
      <c r="AL672" s="32">
        <v>-8.8928166550417131E-4</v>
      </c>
      <c r="AM672" s="32">
        <v>1.6133984269117718E-3</v>
      </c>
      <c r="AN672" s="32">
        <v>-2.5866851999953866E-3</v>
      </c>
      <c r="AO672" s="32">
        <v>1.8770873165442126E-2</v>
      </c>
      <c r="AP672" s="32">
        <v>1.4800544241529323E-2</v>
      </c>
      <c r="AQ672" s="32">
        <v>2.5748600097408314E-4</v>
      </c>
      <c r="AR672" s="32">
        <v>5.5440975129918968E-3</v>
      </c>
      <c r="AS672" s="32">
        <v>-8.1486151375838034E-3</v>
      </c>
      <c r="AT672" s="32">
        <v>4.1662988585553506E-3</v>
      </c>
      <c r="AU672" s="32">
        <v>-4.1416719265363611E-4</v>
      </c>
      <c r="AV672" s="32">
        <v>-2.1012638329676037E-3</v>
      </c>
      <c r="AW672" s="32">
        <v>2.0106167143895348E-2</v>
      </c>
      <c r="AX672" s="32">
        <v>2.7704757504608324E-2</v>
      </c>
      <c r="AY672" s="32">
        <v>-2.8456194693280423E-3</v>
      </c>
      <c r="AZ672" s="32">
        <v>4.121432243515244E-3</v>
      </c>
      <c r="BA672" s="32">
        <v>3.5452404456108866E-3</v>
      </c>
      <c r="BB672" s="32">
        <v>-3.4921122738929E-4</v>
      </c>
      <c r="BC672" s="32">
        <v>-1.8621540678775972E-3</v>
      </c>
      <c r="BD672" s="32">
        <v>5.5659196500279506E-3</v>
      </c>
      <c r="BE672" s="32">
        <v>6.9072149391935511E-4</v>
      </c>
      <c r="BF672" s="32">
        <v>-9.9441349500217768E-4</v>
      </c>
      <c r="BG672" s="32">
        <v>2.0506105758002491E-2</v>
      </c>
      <c r="BH672" s="32">
        <v>-6.5378268313232013E-4</v>
      </c>
      <c r="BI672" s="32">
        <v>4.0381971509990677E-3</v>
      </c>
      <c r="BJ672" s="32">
        <v>-6.7406437103407768E-3</v>
      </c>
      <c r="BK672" s="32">
        <v>1.1488782891465377E-2</v>
      </c>
      <c r="BL672" s="32">
        <v>-8.1635802500379384E-3</v>
      </c>
      <c r="BM672" s="32">
        <v>-4.1963569605751871E-3</v>
      </c>
      <c r="BN672" s="32">
        <v>9.3063581278585161E-5</v>
      </c>
      <c r="BO672" s="32">
        <v>-2.6619492346089402E-3</v>
      </c>
      <c r="BP672" s="32">
        <v>-7.0288400953515406E-3</v>
      </c>
      <c r="BQ672" s="32">
        <v>-4.6994431695068783E-4</v>
      </c>
      <c r="BR672" s="32">
        <v>9.9860937424800511E-4</v>
      </c>
      <c r="BS672" s="32">
        <v>-5.8240882313995712E-3</v>
      </c>
      <c r="BT672" s="32">
        <v>2.2406390777778284E-3</v>
      </c>
      <c r="BU672" s="32">
        <v>-5.4818471962292392E-4</v>
      </c>
      <c r="BV672" s="32">
        <v>1.7330614427921276E-2</v>
      </c>
      <c r="BW672" s="32">
        <v>2.6683920857681898E-3</v>
      </c>
      <c r="BX672" s="32">
        <v>-3.7759607262746187E-3</v>
      </c>
      <c r="BY672" s="32">
        <v>-2.3021311833488767E-3</v>
      </c>
      <c r="BZ672" s="32">
        <v>1.2784591927756495E-2</v>
      </c>
      <c r="CA672" s="32">
        <v>3.3996030238991892E-3</v>
      </c>
      <c r="CB672" s="32">
        <v>1.693570100899322E-3</v>
      </c>
      <c r="CC672" s="32">
        <v>-6.0560971863861113E-3</v>
      </c>
      <c r="CD672" s="32">
        <v>2.8578955732481148E-3</v>
      </c>
      <c r="CE672" s="32">
        <v>-1.3177161215285338E-3</v>
      </c>
      <c r="CF672" s="32">
        <v>1.5811596778723569E-2</v>
      </c>
      <c r="CG672" s="32">
        <v>-1.5959464017534231E-4</v>
      </c>
      <c r="CH672" s="32">
        <v>1.6812789977898035E-3</v>
      </c>
      <c r="CI672" s="32">
        <v>9.3080995091021634E-4</v>
      </c>
      <c r="CJ672" s="32">
        <v>1.4084816636128039E-2</v>
      </c>
      <c r="CK672" s="32">
        <v>2.424194080330011E-3</v>
      </c>
      <c r="CL672" s="32">
        <v>1.5205966605808641E-2</v>
      </c>
      <c r="CM672" s="32">
        <v>-3.1995687938906059E-3</v>
      </c>
      <c r="CN672" s="32">
        <v>-5.0068570831385273E-4</v>
      </c>
      <c r="CO672" s="32">
        <v>1.4363602609609671E-2</v>
      </c>
      <c r="CP672" s="32">
        <v>4.7140064261341763E-3</v>
      </c>
      <c r="CQ672" s="32">
        <v>3.3111190081100972E-3</v>
      </c>
      <c r="CR672" s="32">
        <v>-1.9712095792101536E-3</v>
      </c>
      <c r="CS672" s="32">
        <v>-4.3926330206005559E-3</v>
      </c>
      <c r="CT672" s="32">
        <v>1.5337983616507955E-3</v>
      </c>
      <c r="CU672" s="32">
        <v>-4.7576366553681027E-3</v>
      </c>
      <c r="CV672" s="32">
        <v>-4.3926330206005559E-3</v>
      </c>
      <c r="CW672" s="32">
        <v>-1.697682963715863E-3</v>
      </c>
      <c r="CX672" s="32">
        <v>-1.6992379154761039E-3</v>
      </c>
      <c r="CY672" s="32">
        <v>-3.3776768400102242E-3</v>
      </c>
      <c r="CZ672" s="32">
        <v>-1.2197009789360891E-4</v>
      </c>
      <c r="DA672" s="32">
        <v>5.8097855309231505E-3</v>
      </c>
      <c r="DB672" s="32">
        <v>-1.4526426940921766E-3</v>
      </c>
      <c r="DC672" s="32">
        <v>-5.9402195807578551E-5</v>
      </c>
      <c r="DD672" s="32">
        <v>-2.3207368763031866E-3</v>
      </c>
      <c r="DE672" s="32">
        <v>-1.9939427823647549E-3</v>
      </c>
      <c r="DF672" s="32">
        <v>3.4770606844958252E-3</v>
      </c>
      <c r="DG672" s="32">
        <v>-3.4176299024633039E-3</v>
      </c>
      <c r="DH672" s="32">
        <v>-2.5865820000472439E-3</v>
      </c>
      <c r="DI672" s="32">
        <v>5.4264637562813078E-3</v>
      </c>
      <c r="DJ672" s="32">
        <v>-2.1791245903397538E-3</v>
      </c>
      <c r="DK672" s="32">
        <v>5.5239098379882279E-3</v>
      </c>
      <c r="DL672" s="32">
        <v>-1.4713276945599318E-3</v>
      </c>
      <c r="DM672" s="32">
        <v>3.6178815156036492E-2</v>
      </c>
      <c r="DN672" s="32">
        <v>1.9363483306348073E-2</v>
      </c>
      <c r="DO672" s="32">
        <v>4.1164141613663219E-3</v>
      </c>
      <c r="DP672" s="32">
        <v>-5.4583991483116989E-3</v>
      </c>
      <c r="DQ672" s="32">
        <v>-1.0887074719629908E-3</v>
      </c>
      <c r="DR672" s="32">
        <v>-3.9753865327334381E-3</v>
      </c>
      <c r="DS672" s="32">
        <v>-1.2252136382748802E-3</v>
      </c>
      <c r="DT672" s="32">
        <v>-9.522152018849539E-3</v>
      </c>
      <c r="DU672" s="32">
        <v>-1.7770792221050158E-4</v>
      </c>
      <c r="DV672" s="32">
        <v>-4.1171730845839249E-3</v>
      </c>
      <c r="DW672" s="32">
        <v>4.4143400387266496E-3</v>
      </c>
      <c r="DX672" s="32">
        <v>-4.7500396799957656E-3</v>
      </c>
      <c r="DY672" s="32">
        <v>2.3513423550447499E-3</v>
      </c>
      <c r="DZ672" s="32">
        <v>-2.2671627663406468E-4</v>
      </c>
      <c r="EA672" s="32">
        <v>2.7283699509013104E-3</v>
      </c>
      <c r="EB672" s="32">
        <v>4.2077534023512442E-3</v>
      </c>
      <c r="EC672" s="32">
        <v>5.8441580670276494E-4</v>
      </c>
      <c r="ED672" s="32">
        <v>3.2936932567206867E-3</v>
      </c>
      <c r="EE672" s="32">
        <v>4.9373007018598258E-3</v>
      </c>
      <c r="EF672" s="32">
        <v>-3.0880379713771333E-4</v>
      </c>
      <c r="EG672" s="32">
        <v>1.0142532212924493E-3</v>
      </c>
      <c r="EH672" s="32">
        <v>-4.782468511931981E-3</v>
      </c>
      <c r="EI672" s="32">
        <v>-1.3470614475874498E-3</v>
      </c>
      <c r="EJ672" s="32">
        <v>3.2531954387824413E-3</v>
      </c>
      <c r="EK672" s="32">
        <v>-3.3173779178472529E-3</v>
      </c>
      <c r="EL672" s="32">
        <v>2.4664328822314729E-3</v>
      </c>
      <c r="EM672" s="32">
        <v>-2.74261114301666E-3</v>
      </c>
      <c r="EN672" s="32">
        <v>-3.9753865327334381E-3</v>
      </c>
      <c r="EO672" s="32">
        <v>-1.6475053338460555E-4</v>
      </c>
      <c r="EP672" s="32">
        <v>-2.0358935820201651E-3</v>
      </c>
      <c r="EQ672" s="32">
        <v>-3.6501996958584471E-3</v>
      </c>
      <c r="ER672" s="32">
        <v>2.1044119198663225E-3</v>
      </c>
      <c r="ES672" s="32">
        <v>1.2467482870311741E-2</v>
      </c>
      <c r="ET672" s="32">
        <v>6.3251352848361364E-3</v>
      </c>
      <c r="EU672" s="32">
        <v>6.7082894802794613E-4</v>
      </c>
      <c r="EV672" s="32">
        <v>-3.3790301862683947E-3</v>
      </c>
      <c r="EW672" s="32">
        <v>-2.3506671012114566E-3</v>
      </c>
      <c r="EX672" s="32">
        <v>-2.5558568932773085E-3</v>
      </c>
      <c r="EY672" s="32">
        <v>1.4815509353983458E-2</v>
      </c>
      <c r="EZ672" s="32">
        <v>1.7330614427921276E-2</v>
      </c>
      <c r="FA672" s="32">
        <v>-6.0528040495633206E-4</v>
      </c>
      <c r="FB672" s="32">
        <v>-3.5947916890144427E-4</v>
      </c>
      <c r="FC672" s="32">
        <v>-1.1566982340802667E-3</v>
      </c>
      <c r="FD672" s="32">
        <v>4.6831862347875841E-3</v>
      </c>
      <c r="FE672" s="32">
        <v>-4.2344528742610521E-4</v>
      </c>
      <c r="FF672" s="32">
        <v>-3.3399195275087834E-3</v>
      </c>
      <c r="FG672" s="32">
        <v>2.1283468382737425E-2</v>
      </c>
      <c r="FH672" s="32">
        <v>-7.0288400953515406E-3</v>
      </c>
      <c r="FI672" s="32">
        <v>-4.3808924137138661E-3</v>
      </c>
      <c r="FJ672" s="32">
        <v>-1.4517430564353617E-5</v>
      </c>
      <c r="FK672" s="32">
        <v>-6.5939022992278495E-3</v>
      </c>
      <c r="FL672" s="32">
        <v>-2.8053275338280059E-4</v>
      </c>
      <c r="FM672" s="32">
        <v>1.2396017668194759E-3</v>
      </c>
      <c r="FN672" s="32">
        <v>-1.5005439734725456E-3</v>
      </c>
      <c r="FO672" s="32">
        <v>2.0370495678770695E-2</v>
      </c>
      <c r="FP672" s="32">
        <v>-3.3097809424784685E-3</v>
      </c>
      <c r="FQ672" s="32">
        <v>-5.8240882313995712E-3</v>
      </c>
      <c r="FR672" s="32">
        <v>1.6360733670826022E-3</v>
      </c>
      <c r="FS672" s="32">
        <v>-3.841747014520891E-3</v>
      </c>
      <c r="FT672" s="32">
        <v>6.5356312858533272E-4</v>
      </c>
      <c r="FU672" s="32">
        <v>2.3610850831705221E-2</v>
      </c>
      <c r="FV672" s="32">
        <v>2.9895473846117682E-3</v>
      </c>
      <c r="FW672" s="32">
        <v>-1.5788250992212483E-3</v>
      </c>
      <c r="FX672" s="32">
        <v>-2.1181495839091014E-3</v>
      </c>
      <c r="FY672" s="32">
        <v>2.6274925393655835E-2</v>
      </c>
      <c r="FZ672" s="32">
        <v>-1.4593017533748309E-3</v>
      </c>
      <c r="GA672" s="32">
        <v>5.629439085508281E-3</v>
      </c>
      <c r="GB672" s="32">
        <v>1.4877923628326073E-2</v>
      </c>
      <c r="GC672" s="32">
        <v>6.8948168841398427E-3</v>
      </c>
      <c r="GD672" s="32">
        <v>1.0857539392809201E-2</v>
      </c>
      <c r="GE672" s="32">
        <v>9.9040744527201241E-3</v>
      </c>
      <c r="GF672" s="32">
        <v>5.6261317792110077E-3</v>
      </c>
      <c r="GG672" s="32">
        <v>4.0336293333034234E-3</v>
      </c>
      <c r="GH672" s="32">
        <v>1.9858174757672487E-2</v>
      </c>
      <c r="GI672" s="32">
        <v>1.8059537744843368E-3</v>
      </c>
      <c r="GJ672" s="32">
        <v>-3.4147040024201658E-3</v>
      </c>
      <c r="GK672" s="32">
        <v>2.2831331152932677E-3</v>
      </c>
      <c r="GL672" s="32">
        <v>-5.2782402260529437E-3</v>
      </c>
      <c r="GM672" s="32">
        <v>1.2289770497714514E-2</v>
      </c>
      <c r="GN672" s="32">
        <v>-2.5715807773636357E-3</v>
      </c>
      <c r="GO672" s="32">
        <v>-5.2713107376334278E-4</v>
      </c>
      <c r="GP672" s="32">
        <v>1.1093157604502579E-3</v>
      </c>
      <c r="GQ672" s="32">
        <v>1.9066125333750961E-3</v>
      </c>
      <c r="GR672" s="32">
        <v>-1.6938379097961587E-3</v>
      </c>
      <c r="GS672" s="32">
        <v>-4.9508183176030229E-3</v>
      </c>
      <c r="GT672" s="32">
        <v>-4.0528595561610814E-3</v>
      </c>
      <c r="GU672" s="32">
        <v>4.1334476055041591E-3</v>
      </c>
      <c r="GV672" s="32">
        <v>1.7252874858382228E-3</v>
      </c>
      <c r="GW672" s="32">
        <v>1.693570100899322E-3</v>
      </c>
      <c r="GX672" s="32">
        <v>5.1561011172776006E-3</v>
      </c>
      <c r="GY672" s="32">
        <v>2.0414450055969979E-3</v>
      </c>
      <c r="GZ672" s="32">
        <v>2.8427365443555175E-3</v>
      </c>
      <c r="HA672" s="32">
        <v>2.7069634149334831E-3</v>
      </c>
      <c r="HB672" s="32">
        <v>4.7997027195787467E-3</v>
      </c>
      <c r="HC672" s="32">
        <v>-6.5162287917157613E-3</v>
      </c>
      <c r="HD672" s="32">
        <v>-5.400450474171592E-3</v>
      </c>
      <c r="HE672" s="32">
        <v>4.1155223903519556E-3</v>
      </c>
      <c r="HF672" s="32">
        <v>-1.4821853206541391E-3</v>
      </c>
      <c r="HG672" s="32">
        <v>3.5248844257864675E-3</v>
      </c>
      <c r="HH672" s="32">
        <v>-1.1524715774005045E-3</v>
      </c>
      <c r="HI672" s="32">
        <v>-2.2655920742842284E-4</v>
      </c>
      <c r="HJ672" s="32">
        <v>2.7732940653422133E-3</v>
      </c>
      <c r="HK672" s="32">
        <v>-3.2446938148815718E-3</v>
      </c>
      <c r="HL672" s="32">
        <v>7.0536657009139248E-3</v>
      </c>
      <c r="HM672" s="32">
        <v>1.4391876277599636E-3</v>
      </c>
      <c r="HN672" s="32">
        <v>-1.2463435386234067E-3</v>
      </c>
      <c r="HO672" s="32">
        <v>6.6860744114372039E-4</v>
      </c>
      <c r="HP672" s="32">
        <v>-5.0068570831385273E-4</v>
      </c>
      <c r="HQ672" s="32">
        <v>-2.0462850852176473E-4</v>
      </c>
      <c r="HR672" s="32">
        <v>-4.8478658024357912E-3</v>
      </c>
      <c r="HS672" s="32">
        <v>1.920486142661737E-2</v>
      </c>
      <c r="HT672" s="32">
        <v>4.3776513863189592E-3</v>
      </c>
      <c r="HU672" s="32">
        <v>7.9856012402572674E-3</v>
      </c>
      <c r="HV672" s="32">
        <v>-1.2534766247114248E-3</v>
      </c>
      <c r="HW672" s="32">
        <v>4.2077534023512442E-3</v>
      </c>
      <c r="HX672" s="32">
        <v>2.0612675259126689E-2</v>
      </c>
      <c r="HY672" s="32">
        <v>2.4619036458899402E-2</v>
      </c>
      <c r="HZ672" s="32">
        <v>2.8782118250099131E-3</v>
      </c>
      <c r="IA672" s="32">
        <v>7.959983730815523E-3</v>
      </c>
      <c r="IB672" s="32">
        <v>2.0147455118308955E-3</v>
      </c>
      <c r="IC672" s="32">
        <v>-3.9858488660726721E-5</v>
      </c>
      <c r="ID672" s="32">
        <v>-2.023688385319744E-3</v>
      </c>
      <c r="IE672" s="32">
        <v>-1.3141223656543133E-3</v>
      </c>
      <c r="IF672" s="32">
        <v>-6.1713157137042174E-3</v>
      </c>
      <c r="IG672" s="32">
        <v>5.6769570525254665E-3</v>
      </c>
      <c r="IH672" s="32">
        <v>-4.4681786293789827E-3</v>
      </c>
      <c r="II672" s="32">
        <v>9.3801071319603579E-3</v>
      </c>
      <c r="IJ672" s="32">
        <v>-2.0829785502129994E-4</v>
      </c>
      <c r="IK672" s="32">
        <v>4.6224192251482776E-3</v>
      </c>
      <c r="IL672" s="32">
        <v>-4.8180234075942963E-3</v>
      </c>
      <c r="IM672" s="32">
        <v>-3.2740074939745512E-3</v>
      </c>
      <c r="IN672" s="32">
        <v>-3.283213441481081E-3</v>
      </c>
      <c r="IO672" s="32">
        <v>-1.0245314025354446E-3</v>
      </c>
      <c r="IP672" s="32">
        <v>3.5534644802472926E-2</v>
      </c>
      <c r="IQ672" s="32">
        <v>3.4642778309699196E-3</v>
      </c>
      <c r="IR672" s="32">
        <v>4.8111116691842426E-3</v>
      </c>
      <c r="IS672" s="32">
        <v>6.7380102226266558E-4</v>
      </c>
      <c r="IT672" s="32">
        <v>1.2402552924291044E-2</v>
      </c>
      <c r="IU672" s="32">
        <v>-3.1006978817949005E-4</v>
      </c>
      <c r="IV672" s="32">
        <v>2.7534019086951744E-2</v>
      </c>
      <c r="IW672" s="32">
        <v>6.4865902558963739E-4</v>
      </c>
      <c r="IX672" s="32">
        <v>-3.0699475406112953E-3</v>
      </c>
      <c r="IY672" s="32">
        <v>-6.5939022992278495E-3</v>
      </c>
      <c r="IZ672" s="32">
        <v>-2.5601055208142043E-3</v>
      </c>
      <c r="JA672" s="32">
        <v>5.2173643835828898E-3</v>
      </c>
      <c r="JB672" s="32">
        <v>9.6129689064792245E-3</v>
      </c>
      <c r="JC672" s="32">
        <v>-4.3069885707858191E-4</v>
      </c>
      <c r="JD672" s="32">
        <v>4.9234810077489755E-3</v>
      </c>
      <c r="JE672" s="32">
        <v>2.1551713721095211E-3</v>
      </c>
      <c r="JF672" s="32">
        <v>3.2517310239885688E-3</v>
      </c>
      <c r="JG672" s="32">
        <v>6.4115634865604676E-3</v>
      </c>
      <c r="JH672" s="32">
        <v>4.7369678403548221E-3</v>
      </c>
      <c r="JI672" s="32">
        <v>-3.9897225793499302E-3</v>
      </c>
      <c r="JJ672" s="32">
        <v>-1.8443779154129203E-3</v>
      </c>
      <c r="JK672" s="32">
        <v>-6.0709324922516572E-3</v>
      </c>
      <c r="JL672" s="32">
        <v>2.6330998884969148E-3</v>
      </c>
      <c r="JM672" s="32">
        <v>2.53746783338471E-3</v>
      </c>
      <c r="JN672" s="32">
        <v>-6.7656719583393254E-3</v>
      </c>
      <c r="JO672" s="32">
        <v>1.4897977021295361E-3</v>
      </c>
      <c r="JP672" s="32">
        <v>1.4680626917318307E-4</v>
      </c>
      <c r="JQ672" s="32">
        <v>9.4363300648936388E-4</v>
      </c>
      <c r="JR672" s="32">
        <v>7.7480881098015431E-3</v>
      </c>
      <c r="JS672" s="32">
        <v>-1.2197009789360891E-4</v>
      </c>
      <c r="JT672" s="32">
        <v>1.3328535627437077E-3</v>
      </c>
      <c r="JU672" s="32">
        <v>-4.7109199608872387E-3</v>
      </c>
      <c r="JV672" s="32">
        <v>-1.9387714487510976E-3</v>
      </c>
      <c r="JW672" s="32">
        <v>2.2124393124478559E-4</v>
      </c>
      <c r="JX672" s="32">
        <v>6.8865611267945326E-3</v>
      </c>
      <c r="JY672" s="32">
        <v>1.2868256830760316E-3</v>
      </c>
      <c r="JZ672" s="32">
        <v>1.1602897314872962E-3</v>
      </c>
      <c r="KA672" s="32">
        <v>-6.5695222311035195E-5</v>
      </c>
      <c r="KB672" s="32">
        <v>9.5859811894349889E-4</v>
      </c>
      <c r="KC672" s="32">
        <v>-5.2242609833328402E-3</v>
      </c>
      <c r="KD672" s="32">
        <v>-4.3922682221531062E-3</v>
      </c>
      <c r="KE672" s="32">
        <v>1.67292433244981E-4</v>
      </c>
      <c r="KF672" s="32">
        <v>-2.6988236288083556E-4</v>
      </c>
      <c r="KG672" s="32">
        <v>3.2235869802121897E-4</v>
      </c>
      <c r="KH672" s="32">
        <v>3.1285446644542247E-3</v>
      </c>
      <c r="KI672" s="32">
        <v>-2.8195340380197109E-3</v>
      </c>
      <c r="KJ672" s="32">
        <v>9.4584530512378251E-3</v>
      </c>
      <c r="KK672" s="32">
        <v>4.9340292668951236E-3</v>
      </c>
      <c r="KL672" s="32">
        <v>3.7134369132463263E-3</v>
      </c>
      <c r="KM672" s="32">
        <v>1.6303217253389235E-2</v>
      </c>
      <c r="KN672" s="32">
        <v>2.8384347450653991E-3</v>
      </c>
      <c r="KO672" s="32">
        <v>-4.589942867207597E-3</v>
      </c>
      <c r="KP672" s="32">
        <v>3.0345290578761563E-3</v>
      </c>
      <c r="KQ672" s="32">
        <v>6.7262898457087772E-3</v>
      </c>
      <c r="KR672" s="32">
        <v>-3.5951215984173501E-3</v>
      </c>
      <c r="KS672" s="32">
        <v>4.3078884447105281E-3</v>
      </c>
      <c r="KT672" s="32">
        <v>-1.8471889554216858E-3</v>
      </c>
      <c r="KU672" s="32">
        <v>-7.3113131264790354E-3</v>
      </c>
      <c r="KV672" s="32">
        <v>7.3146727607866779E-3</v>
      </c>
      <c r="KW672" s="32">
        <v>-4.7576366553681027E-3</v>
      </c>
      <c r="KX672" s="32">
        <v>2.2664335433617566E-3</v>
      </c>
      <c r="KY672" s="32">
        <v>-2.268573571500454E-3</v>
      </c>
      <c r="KZ672" s="32">
        <v>-5.5234800868042555E-4</v>
      </c>
      <c r="LA672" s="32">
        <v>-7.4840245718021947E-5</v>
      </c>
      <c r="LB672" s="32">
        <v>-5.5885813578360199E-3</v>
      </c>
      <c r="LC672" s="32">
        <v>-3.4292669767772566E-3</v>
      </c>
      <c r="LD672" s="32">
        <v>6.1557219808996422E-3</v>
      </c>
      <c r="LE672" s="32">
        <v>-2.3271573989145367E-3</v>
      </c>
      <c r="LF672" s="32">
        <v>2.3496682103374411E-3</v>
      </c>
      <c r="LG672" s="32">
        <v>-9.4897969285767658E-4</v>
      </c>
      <c r="LH672" s="32">
        <v>2.7055590410896002E-4</v>
      </c>
      <c r="LI672" s="32">
        <v>2.1549399874174924E-2</v>
      </c>
      <c r="LJ672" s="32">
        <v>3.344982439971389E-3</v>
      </c>
      <c r="LK672" s="32">
        <v>-3.0540787245634249E-3</v>
      </c>
      <c r="LL672" s="32">
        <v>-2.7375039894685926E-3</v>
      </c>
      <c r="LM672" s="32">
        <v>9.5487357428734043E-3</v>
      </c>
      <c r="LN672" s="32">
        <v>4.1662988585553506E-3</v>
      </c>
      <c r="LO672" s="32">
        <v>-6.0370788986876533E-3</v>
      </c>
      <c r="LP672" s="32">
        <v>-6.4083211148169283E-3</v>
      </c>
      <c r="LQ672" s="32">
        <v>8.1294734565702242E-3</v>
      </c>
      <c r="LR672" s="32">
        <v>1.9363483306348073E-2</v>
      </c>
      <c r="LS672" s="32">
        <v>3.3517887276452996E-3</v>
      </c>
      <c r="LT672" s="32">
        <v>2.060845665633515E-2</v>
      </c>
      <c r="LU672" s="32">
        <v>1.6460033663889817E-3</v>
      </c>
      <c r="LV672" s="32">
        <v>-5.3095084168930384E-4</v>
      </c>
      <c r="LW672" s="32">
        <v>6.1346383884757216E-3</v>
      </c>
      <c r="LX672" s="32">
        <v>-3.1110257717372747E-3</v>
      </c>
      <c r="LY672" s="32">
        <v>7.3867623971572982E-3</v>
      </c>
      <c r="LZ672" s="32">
        <v>3.9416248172603474E-3</v>
      </c>
      <c r="MA672" s="32">
        <v>4.6288061032573324E-3</v>
      </c>
      <c r="MB672" s="32">
        <v>-6.0834279097221611E-3</v>
      </c>
      <c r="MC672" s="32">
        <v>-3.4753990787059763E-3</v>
      </c>
      <c r="MD672" s="32">
        <v>-1.974445264899316E-3</v>
      </c>
      <c r="ME672" s="32">
        <v>2.1052562330616809E-3</v>
      </c>
      <c r="MF672" s="32">
        <v>5.696398869330821E-3</v>
      </c>
      <c r="MG672" s="32">
        <v>1.0543988234839929E-2</v>
      </c>
      <c r="MH672" s="32">
        <v>-2.9195069780065808E-3</v>
      </c>
      <c r="MI672" s="32">
        <v>3.0658116016653025E-3</v>
      </c>
      <c r="MJ672" s="32">
        <v>2.9920170800089352E-2</v>
      </c>
      <c r="MK672" s="32">
        <v>-9.7344717453395901E-4</v>
      </c>
      <c r="ML672" s="32">
        <v>-5.3095084168930384E-4</v>
      </c>
      <c r="MM672" s="32">
        <v>3.6651637801199399E-4</v>
      </c>
      <c r="MN672" s="32">
        <v>1.0286671875833875E-2</v>
      </c>
      <c r="MO672" s="32">
        <v>1.5354464025110204E-2</v>
      </c>
      <c r="MP672" s="32">
        <v>4.2227185148053792E-3</v>
      </c>
      <c r="MQ672" s="32">
        <v>-3.0602331208768874E-3</v>
      </c>
      <c r="MR672" s="32">
        <v>-4.7500396799957656E-3</v>
      </c>
      <c r="MS672" s="32">
        <v>-1.8819930936082585E-3</v>
      </c>
      <c r="MT672" s="32">
        <v>-4.1906733252012884E-3</v>
      </c>
      <c r="MU672" s="32">
        <v>-4.1171730845839249E-3</v>
      </c>
      <c r="MV672" s="32">
        <v>-1.7332490041663817E-3</v>
      </c>
      <c r="MW672" s="32">
        <v>7.0560567633979332E-3</v>
      </c>
      <c r="MX672" s="32">
        <v>4.3094944292754178E-3</v>
      </c>
      <c r="MY672" s="32">
        <v>-1.0104477433010572E-3</v>
      </c>
      <c r="MZ672" s="32">
        <v>-3.1745914101755091E-4</v>
      </c>
      <c r="NA672" s="32">
        <v>1.8311150310577062E-3</v>
      </c>
      <c r="NB672" s="32">
        <v>1.2642032060458774E-2</v>
      </c>
      <c r="NC672" s="32">
        <v>4.769361683679918E-3</v>
      </c>
      <c r="ND672" s="32">
        <v>9.1950452848621467E-3</v>
      </c>
      <c r="NE672" s="32">
        <v>-5.3243045376838438E-3</v>
      </c>
      <c r="NF672" s="32">
        <v>1.4201082026101375E-2</v>
      </c>
      <c r="NG672" s="32">
        <v>1.0394901053505379E-3</v>
      </c>
      <c r="NH672" s="32">
        <v>-6.4031137666180626E-3</v>
      </c>
      <c r="NI672" s="32">
        <v>2.6223401387746037E-3</v>
      </c>
      <c r="NJ672" s="32">
        <v>-5.400450474171592E-3</v>
      </c>
      <c r="NK672" s="32">
        <v>-4.2854168865265052E-3</v>
      </c>
      <c r="NL672" s="32">
        <v>-2.1458364472302094E-3</v>
      </c>
      <c r="NM672" s="32">
        <v>3.3326303065024376E-3</v>
      </c>
      <c r="NN672" s="32">
        <v>-4.0258519535978365E-3</v>
      </c>
      <c r="NO672" s="32">
        <v>2.3762851111737149E-3</v>
      </c>
      <c r="NP672" s="32">
        <v>-5.8544060546541488E-3</v>
      </c>
      <c r="NQ672" s="32">
        <v>-4.3623379972448362E-3</v>
      </c>
      <c r="NR672" s="32">
        <v>-3.6742702311762798E-3</v>
      </c>
      <c r="NS672" s="32">
        <v>1.5181965486656068E-2</v>
      </c>
      <c r="NT672" s="32">
        <v>4.7184156530271082E-3</v>
      </c>
      <c r="NU672" s="32">
        <v>2.129843349519156E-2</v>
      </c>
      <c r="NV672" s="32">
        <v>1.9134301217285099E-3</v>
      </c>
      <c r="NW672" s="32">
        <v>-4.3808924137138661E-3</v>
      </c>
      <c r="NX672" s="32">
        <v>7.8451887285471145E-3</v>
      </c>
      <c r="NY672" s="32">
        <v>6.3056365403983961E-3</v>
      </c>
      <c r="NZ672" s="32">
        <v>1.9104161250318441E-3</v>
      </c>
      <c r="OA672" s="32">
        <v>2.1062483593858872E-4</v>
      </c>
      <c r="OB672" s="32">
        <v>-3.2490846770674153E-3</v>
      </c>
      <c r="OC672" s="32">
        <v>4.1353056469262128E-3</v>
      </c>
      <c r="OD672" s="32">
        <v>2.6306926745007786E-3</v>
      </c>
      <c r="OE672" s="32">
        <v>1.8850323565324345E-2</v>
      </c>
      <c r="OF672" s="32">
        <v>1.4813183289632548E-3</v>
      </c>
      <c r="OG672" s="32">
        <v>4.6015933774743445E-3</v>
      </c>
      <c r="OH672" s="32">
        <v>-6.8732584971264998E-4</v>
      </c>
      <c r="OI672" s="32">
        <v>3.3326303065024376E-3</v>
      </c>
      <c r="OJ672" s="32">
        <v>-2.4387341600498047E-3</v>
      </c>
      <c r="OK672" s="32">
        <v>-1.1634668624083133E-4</v>
      </c>
      <c r="OL672" s="32">
        <v>8.5863749138717083E-3</v>
      </c>
      <c r="OM672" s="32">
        <v>-1.6138199870479042E-3</v>
      </c>
      <c r="ON672" s="32">
        <v>6.5083457844092862E-3</v>
      </c>
      <c r="OO672" s="32">
        <v>-4.0181404107944019E-3</v>
      </c>
      <c r="OP672" s="32">
        <v>3.7631426219064679E-3</v>
      </c>
      <c r="OQ672" s="32">
        <v>-2.4836539312182992E-3</v>
      </c>
      <c r="OR672" s="32">
        <v>2.6086539065790504E-3</v>
      </c>
      <c r="OS672" s="32">
        <v>7.2903671238879753E-3</v>
      </c>
      <c r="OT672" s="32">
        <v>1.8785838277896261E-2</v>
      </c>
      <c r="OU672" s="32">
        <v>2.0902911206075458E-3</v>
      </c>
      <c r="OV672" s="32">
        <v>-6.3029236076772577E-4</v>
      </c>
      <c r="OW672" s="32">
        <v>-2.6869371846078849E-3</v>
      </c>
      <c r="OX672" s="32">
        <v>-5.1083606259982872E-3</v>
      </c>
    </row>
    <row r="673" spans="1:414">
      <c r="A673" s="32">
        <v>1.5189672952088618E-2</v>
      </c>
      <c r="B673" s="32">
        <v>9.0441219640244874E-3</v>
      </c>
      <c r="C673" s="32">
        <v>4.8898189643620249E-3</v>
      </c>
      <c r="D673" s="32">
        <v>4.4955617483855015E-3</v>
      </c>
      <c r="E673" s="32">
        <v>-2.6713524705215264E-3</v>
      </c>
      <c r="F673" s="32">
        <v>-4.8697814416573948E-3</v>
      </c>
      <c r="G673" s="32">
        <v>1.0961127438939844E-2</v>
      </c>
      <c r="H673" s="32">
        <v>7.3536456314324816E-3</v>
      </c>
      <c r="I673" s="32">
        <v>8.7317634429684432E-3</v>
      </c>
      <c r="J673" s="32">
        <v>2.6309073688493001E-3</v>
      </c>
      <c r="K673" s="32">
        <v>3.4878325472433858E-3</v>
      </c>
      <c r="L673" s="32">
        <v>5.3276451957224857E-3</v>
      </c>
      <c r="M673" s="32">
        <v>-1.578482597954789E-4</v>
      </c>
      <c r="N673" s="32">
        <v>1.9115178515329845E-3</v>
      </c>
      <c r="O673" s="32">
        <v>3.9054002903129437E-3</v>
      </c>
      <c r="P673" s="32">
        <v>8.7712771456320837E-3</v>
      </c>
      <c r="Q673" s="32">
        <v>-1.3611095077257218E-3</v>
      </c>
      <c r="R673" s="32">
        <v>-4.6236317067180899E-3</v>
      </c>
      <c r="S673" s="32">
        <v>8.2454950830217477E-3</v>
      </c>
      <c r="T673" s="32">
        <v>-3.1989498840916397E-3</v>
      </c>
      <c r="U673" s="32">
        <v>-2.1780828800794794E-3</v>
      </c>
      <c r="V673" s="32">
        <v>4.7647377904658228E-3</v>
      </c>
      <c r="W673" s="32">
        <v>-4.8940899628906465E-3</v>
      </c>
      <c r="X673" s="32">
        <v>3.0251764076334453E-3</v>
      </c>
      <c r="Y673" s="32">
        <v>9.539175893965357E-3</v>
      </c>
      <c r="Z673" s="32">
        <v>4.1441241930142425E-3</v>
      </c>
      <c r="AA673" s="32">
        <v>-4.0650609971284446E-3</v>
      </c>
      <c r="AB673" s="32">
        <v>-4.7077387299276907E-4</v>
      </c>
      <c r="AC673" s="32">
        <v>4.2430566193933927E-3</v>
      </c>
      <c r="AD673" s="32">
        <v>-7.7068194820073543E-4</v>
      </c>
      <c r="AE673" s="32">
        <v>3.7229864644325872E-3</v>
      </c>
      <c r="AF673" s="32">
        <v>9.8760212245387891E-3</v>
      </c>
      <c r="AG673" s="32">
        <v>3.2209037437329613E-3</v>
      </c>
      <c r="AH673" s="32">
        <v>5.02644956082543E-3</v>
      </c>
      <c r="AI673" s="32">
        <v>3.9313278770607418E-3</v>
      </c>
      <c r="AJ673" s="32">
        <v>3.5645428025392611E-3</v>
      </c>
      <c r="AK673" s="32">
        <v>-2.4744750573630903E-3</v>
      </c>
      <c r="AL673" s="32">
        <v>-4.7395365571105685E-3</v>
      </c>
      <c r="AM673" s="32">
        <v>-2.8819152665287007E-3</v>
      </c>
      <c r="AN673" s="32">
        <v>3.2665313491175851E-3</v>
      </c>
      <c r="AO673" s="32">
        <v>-4.266916318932612E-3</v>
      </c>
      <c r="AP673" s="32">
        <v>-5.9762187472367501E-4</v>
      </c>
      <c r="AQ673" s="32">
        <v>1.0950249648854715E-2</v>
      </c>
      <c r="AR673" s="32">
        <v>1.0390650552742908E-2</v>
      </c>
      <c r="AS673" s="32">
        <v>-1.5033250397813447E-3</v>
      </c>
      <c r="AT673" s="32">
        <v>1.4552484555618417E-2</v>
      </c>
      <c r="AU673" s="32">
        <v>1.1876364380668747E-2</v>
      </c>
      <c r="AV673" s="32">
        <v>9.7558013087701845E-3</v>
      </c>
      <c r="AW673" s="32">
        <v>2.6953663615860712E-3</v>
      </c>
      <c r="AX673" s="32">
        <v>2.6207205671098244E-3</v>
      </c>
      <c r="AY673" s="32">
        <v>4.7395031612262883E-3</v>
      </c>
      <c r="AZ673" s="32">
        <v>3.0103336850966222E-3</v>
      </c>
      <c r="BA673" s="32">
        <v>8.9107023183556677E-3</v>
      </c>
      <c r="BB673" s="32">
        <v>7.454404309443774E-4</v>
      </c>
      <c r="BC673" s="32">
        <v>2.8292659599395975E-3</v>
      </c>
      <c r="BD673" s="32">
        <v>-1.0465169594309209E-3</v>
      </c>
      <c r="BE673" s="32">
        <v>1.4913011774288609E-2</v>
      </c>
      <c r="BF673" s="32">
        <v>-1.9899117415165257E-3</v>
      </c>
      <c r="BG673" s="32">
        <v>6.9218657640495174E-3</v>
      </c>
      <c r="BH673" s="32">
        <v>-3.7895761516359983E-5</v>
      </c>
      <c r="BI673" s="32">
        <v>-1.5322294287551941E-3</v>
      </c>
      <c r="BJ673" s="32">
        <v>1.7094973867122221E-3</v>
      </c>
      <c r="BK673" s="32">
        <v>1.8157359430492903E-4</v>
      </c>
      <c r="BL673" s="32">
        <v>-1.5415831260439106E-3</v>
      </c>
      <c r="BM673" s="32">
        <v>-3.0336014444358739E-3</v>
      </c>
      <c r="BN673" s="32">
        <v>1.7378877385929137E-2</v>
      </c>
      <c r="BO673" s="32">
        <v>-3.1866804433975382E-3</v>
      </c>
      <c r="BP673" s="32">
        <v>5.3573664500472518E-4</v>
      </c>
      <c r="BQ673" s="32">
        <v>1.1322771295544154E-2</v>
      </c>
      <c r="BR673" s="32">
        <v>1.0211890696623094E-3</v>
      </c>
      <c r="BS673" s="32">
        <v>6.6299411893768756E-3</v>
      </c>
      <c r="BT673" s="32">
        <v>7.2277254939865365E-3</v>
      </c>
      <c r="BU673" s="32">
        <v>1.555626321437531E-2</v>
      </c>
      <c r="BV673" s="32">
        <v>-3.3971356275155351E-3</v>
      </c>
      <c r="BW673" s="32">
        <v>5.9310014979492287E-3</v>
      </c>
      <c r="BX673" s="32">
        <v>-3.0429833474814316E-3</v>
      </c>
      <c r="BY673" s="32">
        <v>9.843682674528953E-3</v>
      </c>
      <c r="BZ673" s="32">
        <v>1.0675997879423527E-3</v>
      </c>
      <c r="CA673" s="32">
        <v>5.8435030944767874E-3</v>
      </c>
      <c r="CB673" s="32">
        <v>-3.1693533957368736E-3</v>
      </c>
      <c r="CC673" s="32">
        <v>1.5839035941311863E-3</v>
      </c>
      <c r="CD673" s="32">
        <v>8.3412847151356218E-3</v>
      </c>
      <c r="CE673" s="32">
        <v>3.4234393378431704E-3</v>
      </c>
      <c r="CF673" s="32">
        <v>3.7519855393801649E-3</v>
      </c>
      <c r="CG673" s="32">
        <v>4.5148421414205053E-3</v>
      </c>
      <c r="CH673" s="32">
        <v>1.0418076640972274E-4</v>
      </c>
      <c r="CI673" s="32">
        <v>-1.0145115758609435E-2</v>
      </c>
      <c r="CJ673" s="32">
        <v>-1.6510657248458571E-4</v>
      </c>
      <c r="CK673" s="32">
        <v>-6.5820674349232888E-3</v>
      </c>
      <c r="CL673" s="32">
        <v>1.9308381605678271E-3</v>
      </c>
      <c r="CM673" s="32">
        <v>-1.1161764590088552E-2</v>
      </c>
      <c r="CN673" s="32">
        <v>-4.9321788085112672E-3</v>
      </c>
      <c r="CO673" s="32">
        <v>3.1755557589248085E-3</v>
      </c>
      <c r="CP673" s="32">
        <v>-6.1088094675021409E-4</v>
      </c>
      <c r="CQ673" s="32">
        <v>1.0209199908393973E-2</v>
      </c>
      <c r="CR673" s="32">
        <v>-2.4248544720180121E-3</v>
      </c>
      <c r="CS673" s="32">
        <v>5.7649105849004734E-3</v>
      </c>
      <c r="CT673" s="32">
        <v>4.5264393972859196E-3</v>
      </c>
      <c r="CU673" s="32">
        <v>4.5305692565094091E-3</v>
      </c>
      <c r="CV673" s="32">
        <v>5.7649105849004734E-3</v>
      </c>
      <c r="CW673" s="32">
        <v>5.0816612740343103E-3</v>
      </c>
      <c r="CX673" s="32">
        <v>-6.5346826944128189E-3</v>
      </c>
      <c r="CY673" s="32">
        <v>-2.7541651411593371E-3</v>
      </c>
      <c r="CZ673" s="32">
        <v>-5.4451591965305468E-3</v>
      </c>
      <c r="DA673" s="32">
        <v>7.5413906362071792E-3</v>
      </c>
      <c r="DB673" s="32">
        <v>-3.3418957614825828E-3</v>
      </c>
      <c r="DC673" s="32">
        <v>7.1668137643023933E-3</v>
      </c>
      <c r="DD673" s="32">
        <v>-3.8745059526341663E-3</v>
      </c>
      <c r="DE673" s="32">
        <v>5.4717536872064265E-3</v>
      </c>
      <c r="DF673" s="32">
        <v>-1.7407751118549974E-3</v>
      </c>
      <c r="DG673" s="32">
        <v>-1.5980819538023994E-3</v>
      </c>
      <c r="DH673" s="32">
        <v>1.4222510381949771E-2</v>
      </c>
      <c r="DI673" s="32">
        <v>-4.7596672692362674E-4</v>
      </c>
      <c r="DJ673" s="32">
        <v>3.6165906808678372E-3</v>
      </c>
      <c r="DK673" s="32">
        <v>1.0533981440723039E-2</v>
      </c>
      <c r="DL673" s="32">
        <v>7.5601391663049355E-4</v>
      </c>
      <c r="DM673" s="32">
        <v>6.6453989073433917E-3</v>
      </c>
      <c r="DN673" s="32">
        <v>-4.2966932730110763E-3</v>
      </c>
      <c r="DO673" s="32">
        <v>5.5517523570216554E-3</v>
      </c>
      <c r="DP673" s="32">
        <v>5.0013426450092879E-3</v>
      </c>
      <c r="DQ673" s="32">
        <v>1.1444477338597991E-3</v>
      </c>
      <c r="DR673" s="32">
        <v>2.8410009434889361E-3</v>
      </c>
      <c r="DS673" s="32">
        <v>8.2368708980959937E-3</v>
      </c>
      <c r="DT673" s="32">
        <v>-1.0212030862974064E-2</v>
      </c>
      <c r="DU673" s="32">
        <v>2.1601458031552667E-3</v>
      </c>
      <c r="DV673" s="32">
        <v>-2.3551578382439153E-3</v>
      </c>
      <c r="DW673" s="32">
        <v>1.0250359194110104E-2</v>
      </c>
      <c r="DX673" s="32">
        <v>-1.0279537075805756E-3</v>
      </c>
      <c r="DY673" s="32">
        <v>1.2593928782910879E-2</v>
      </c>
      <c r="DZ673" s="32">
        <v>1.5706184405689605E-2</v>
      </c>
      <c r="EA673" s="32">
        <v>1.3316584870747938E-2</v>
      </c>
      <c r="EB673" s="32">
        <v>-2.1350323278315209E-3</v>
      </c>
      <c r="EC673" s="32">
        <v>6.8811885118695848E-3</v>
      </c>
      <c r="ED673" s="32">
        <v>7.1537347602026458E-3</v>
      </c>
      <c r="EE673" s="32">
        <v>7.6645630126539466E-3</v>
      </c>
      <c r="EF673" s="32">
        <v>-4.4126264499073642E-3</v>
      </c>
      <c r="EG673" s="32">
        <v>-6.1709216569738601E-4</v>
      </c>
      <c r="EH673" s="32">
        <v>4.1634251431168501E-3</v>
      </c>
      <c r="EI673" s="32">
        <v>-6.18052902092181E-3</v>
      </c>
      <c r="EJ673" s="32">
        <v>-1.383628080924737E-3</v>
      </c>
      <c r="EK673" s="32">
        <v>3.6607885650923322E-3</v>
      </c>
      <c r="EL673" s="32">
        <v>-2.6079050687015659E-3</v>
      </c>
      <c r="EM673" s="32">
        <v>5.5447757768081196E-3</v>
      </c>
      <c r="EN673" s="32">
        <v>2.8410009434889361E-3</v>
      </c>
      <c r="EO673" s="32">
        <v>-5.1768019462885562E-3</v>
      </c>
      <c r="EP673" s="32">
        <v>-3.4721006932794118E-3</v>
      </c>
      <c r="EQ673" s="32">
        <v>-1.3380338851599394E-2</v>
      </c>
      <c r="ER673" s="32">
        <v>1.953412755422157E-4</v>
      </c>
      <c r="ES673" s="32">
        <v>-1.6711957794330878E-3</v>
      </c>
      <c r="ET673" s="32">
        <v>1.1688165343528567E-2</v>
      </c>
      <c r="EU673" s="32">
        <v>1.2889127725715266E-2</v>
      </c>
      <c r="EV673" s="32">
        <v>6.3652540881355968E-3</v>
      </c>
      <c r="EW673" s="32">
        <v>-3.9510221251592981E-3</v>
      </c>
      <c r="EX673" s="32">
        <v>-5.1869714624119823E-4</v>
      </c>
      <c r="EY673" s="32">
        <v>-5.5936378846110912E-4</v>
      </c>
      <c r="EZ673" s="32">
        <v>-3.3971356275155351E-3</v>
      </c>
      <c r="FA673" s="32">
        <v>2.2057655941574161E-3</v>
      </c>
      <c r="FB673" s="32">
        <v>2.4816796768187821E-3</v>
      </c>
      <c r="FC673" s="32">
        <v>6.4694574169443797E-4</v>
      </c>
      <c r="FD673" s="32">
        <v>-5.1716952646652103E-4</v>
      </c>
      <c r="FE673" s="32">
        <v>-4.5846322624587543E-4</v>
      </c>
      <c r="FF673" s="32">
        <v>2.6660678367362856E-3</v>
      </c>
      <c r="FG673" s="32">
        <v>-4.4662517694242787E-3</v>
      </c>
      <c r="FH673" s="32">
        <v>5.3573664500472518E-4</v>
      </c>
      <c r="FI673" s="32">
        <v>-1.298608163562287E-2</v>
      </c>
      <c r="FJ673" s="32">
        <v>-3.6113558246353428E-3</v>
      </c>
      <c r="FK673" s="32">
        <v>-5.6784498883377665E-4</v>
      </c>
      <c r="FL673" s="32">
        <v>1.2888581032344248E-2</v>
      </c>
      <c r="FM673" s="32">
        <v>6.21003739083692E-3</v>
      </c>
      <c r="FN673" s="32">
        <v>-3.8017184373657642E-3</v>
      </c>
      <c r="FO673" s="32">
        <v>2.1626376961618732E-3</v>
      </c>
      <c r="FP673" s="32">
        <v>-1.8977343989958761E-3</v>
      </c>
      <c r="FQ673" s="32">
        <v>6.6299411893768756E-3</v>
      </c>
      <c r="FR673" s="32">
        <v>1.1262447690520538E-2</v>
      </c>
      <c r="FS673" s="32">
        <v>2.8162337527533055E-3</v>
      </c>
      <c r="FT673" s="32">
        <v>4.5913639073091872E-3</v>
      </c>
      <c r="FU673" s="32">
        <v>-3.9495396131985494E-3</v>
      </c>
      <c r="FV673" s="32">
        <v>1.4652495129635401E-2</v>
      </c>
      <c r="FW673" s="32">
        <v>3.8628522540054E-3</v>
      </c>
      <c r="FX673" s="32">
        <v>-4.4478425342187045E-3</v>
      </c>
      <c r="FY673" s="32">
        <v>1.0928031771006985E-4</v>
      </c>
      <c r="FZ673" s="32">
        <v>5.9468458998206408E-3</v>
      </c>
      <c r="GA673" s="32">
        <v>1.4994858671077971E-3</v>
      </c>
      <c r="GB673" s="32">
        <v>-5.9109791627287578E-4</v>
      </c>
      <c r="GC673" s="32">
        <v>-5.2153735924291844E-3</v>
      </c>
      <c r="GD673" s="32">
        <v>4.6010974051857723E-3</v>
      </c>
      <c r="GE673" s="32">
        <v>2.8071611707747302E-3</v>
      </c>
      <c r="GF673" s="32">
        <v>-5.3207736714031562E-3</v>
      </c>
      <c r="GG673" s="32">
        <v>1.3113203924526751E-2</v>
      </c>
      <c r="GH673" s="32">
        <v>-3.5582129917464123E-3</v>
      </c>
      <c r="GI673" s="32">
        <v>1.6691154759255422E-2</v>
      </c>
      <c r="GJ673" s="32">
        <v>-2.1189701641746161E-3</v>
      </c>
      <c r="GK673" s="32">
        <v>1.5384259302780645E-2</v>
      </c>
      <c r="GL673" s="32">
        <v>2.2021134709895307E-3</v>
      </c>
      <c r="GM673" s="32">
        <v>-2.102243818611349E-3</v>
      </c>
      <c r="GN673" s="32">
        <v>1.9098170831313155E-3</v>
      </c>
      <c r="GO673" s="32">
        <v>1.163070630702645E-3</v>
      </c>
      <c r="GP673" s="32">
        <v>1.3839472482090276E-2</v>
      </c>
      <c r="GQ673" s="32">
        <v>1.1312105056669353E-2</v>
      </c>
      <c r="GR673" s="32">
        <v>8.9995057663356803E-3</v>
      </c>
      <c r="GS673" s="32">
        <v>-2.672852227783018E-3</v>
      </c>
      <c r="GT673" s="32">
        <v>4.0247883598856227E-3</v>
      </c>
      <c r="GU673" s="32">
        <v>7.5099468231636379E-3</v>
      </c>
      <c r="GV673" s="32">
        <v>6.6193936180702906E-4</v>
      </c>
      <c r="GW673" s="32">
        <v>-3.1693533957368736E-3</v>
      </c>
      <c r="GX673" s="32">
        <v>-9.2741721996070225E-4</v>
      </c>
      <c r="GY673" s="32">
        <v>1.3404525733220485E-2</v>
      </c>
      <c r="GZ673" s="32">
        <v>8.3625521000501024E-3</v>
      </c>
      <c r="HA673" s="32">
        <v>-6.9116132421820353E-3</v>
      </c>
      <c r="HB673" s="32">
        <v>1.2436833581458639E-2</v>
      </c>
      <c r="HC673" s="32">
        <v>5.7347169062627046E-4</v>
      </c>
      <c r="HD673" s="32">
        <v>-9.9742428552218598E-3</v>
      </c>
      <c r="HE673" s="32">
        <v>2.143127906415021E-3</v>
      </c>
      <c r="HF673" s="32">
        <v>4.1018653745932276E-3</v>
      </c>
      <c r="HG673" s="32">
        <v>3.4959379733257023E-3</v>
      </c>
      <c r="HH673" s="32">
        <v>9.0649398908571044E-3</v>
      </c>
      <c r="HI673" s="32">
        <v>5.5820106454698148E-3</v>
      </c>
      <c r="HJ673" s="32">
        <v>7.8777826299494258E-3</v>
      </c>
      <c r="HK673" s="32">
        <v>2.446743727514189E-3</v>
      </c>
      <c r="HL673" s="32">
        <v>1.0826254953288927E-2</v>
      </c>
      <c r="HM673" s="32">
        <v>1.7459004382416765E-2</v>
      </c>
      <c r="HN673" s="32">
        <v>-4.5761796787964215E-3</v>
      </c>
      <c r="HO673" s="32">
        <v>1.8113922684629635E-2</v>
      </c>
      <c r="HP673" s="32">
        <v>-4.9321788085112672E-3</v>
      </c>
      <c r="HQ673" s="32">
        <v>1.2268780670699808E-2</v>
      </c>
      <c r="HR673" s="32">
        <v>-1.9609006222691683E-3</v>
      </c>
      <c r="HS673" s="32">
        <v>-3.1574318173190896E-3</v>
      </c>
      <c r="HT673" s="32">
        <v>1.2478683099810706E-2</v>
      </c>
      <c r="HU673" s="32">
        <v>2.2702627528259356E-4</v>
      </c>
      <c r="HV673" s="32">
        <v>2.2049421505991873E-3</v>
      </c>
      <c r="HW673" s="32">
        <v>-2.1350323278315209E-3</v>
      </c>
      <c r="HX673" s="32">
        <v>-4.0245036670873979E-3</v>
      </c>
      <c r="HY673" s="32">
        <v>2.8782119004726603E-3</v>
      </c>
      <c r="HZ673" s="32">
        <v>1.8768629764347899E-2</v>
      </c>
      <c r="IA673" s="32">
        <v>-4.1742998412042098E-4</v>
      </c>
      <c r="IB673" s="32">
        <v>1.7888695312580083E-3</v>
      </c>
      <c r="IC673" s="32">
        <v>5.8724756161376845E-3</v>
      </c>
      <c r="ID673" s="32">
        <v>-5.4183385168586895E-3</v>
      </c>
      <c r="IE673" s="32">
        <v>-5.893861992299243E-3</v>
      </c>
      <c r="IF673" s="32">
        <v>-2.2345954877418528E-3</v>
      </c>
      <c r="IG673" s="32">
        <v>-3.3456980466928243E-3</v>
      </c>
      <c r="IH673" s="32">
        <v>5.6574994259577238E-3</v>
      </c>
      <c r="II673" s="32">
        <v>-6.1149695805093884E-3</v>
      </c>
      <c r="IJ673" s="32">
        <v>1.5034446544400559E-2</v>
      </c>
      <c r="IK673" s="32">
        <v>-3.9102010623550676E-3</v>
      </c>
      <c r="IL673" s="32">
        <v>1.037120209881337E-3</v>
      </c>
      <c r="IM673" s="32">
        <v>4.8784604935261378E-3</v>
      </c>
      <c r="IN673" s="32">
        <v>-1.4086437475238078E-3</v>
      </c>
      <c r="IO673" s="32">
        <v>-3.9801111476691631E-3</v>
      </c>
      <c r="IP673" s="32">
        <v>1.6725495640912413E-3</v>
      </c>
      <c r="IQ673" s="32">
        <v>1.4566660780705121E-2</v>
      </c>
      <c r="IR673" s="32">
        <v>-6.5293171213776091E-4</v>
      </c>
      <c r="IS673" s="32">
        <v>2.7995693809388378E-3</v>
      </c>
      <c r="IT673" s="32">
        <v>2.1586571176834823E-3</v>
      </c>
      <c r="IU673" s="32">
        <v>-4.7856251648754622E-3</v>
      </c>
      <c r="IV673" s="32">
        <v>8.2609900544685644E-3</v>
      </c>
      <c r="IW673" s="32">
        <v>-6.2309105887625726E-3</v>
      </c>
      <c r="IX673" s="32">
        <v>-2.3793101148075202E-3</v>
      </c>
      <c r="IY673" s="32">
        <v>-5.6784498883377665E-4</v>
      </c>
      <c r="IZ673" s="32">
        <v>-4.3684140865489773E-3</v>
      </c>
      <c r="JA673" s="32">
        <v>2.8338315394758062E-3</v>
      </c>
      <c r="JB673" s="32">
        <v>8.6952991731159557E-4</v>
      </c>
      <c r="JC673" s="32">
        <v>1.9642353554614189E-3</v>
      </c>
      <c r="JD673" s="32">
        <v>-2.5675476300688338E-3</v>
      </c>
      <c r="JE673" s="32">
        <v>1.1932327969523371E-2</v>
      </c>
      <c r="JF673" s="32">
        <v>3.4786107801165755E-4</v>
      </c>
      <c r="JG673" s="32">
        <v>1.7993847636947891E-3</v>
      </c>
      <c r="JH673" s="32">
        <v>8.3935644613517546E-3</v>
      </c>
      <c r="JI673" s="32">
        <v>4.7701848261541002E-3</v>
      </c>
      <c r="JJ673" s="32">
        <v>-4.8009293887880666E-3</v>
      </c>
      <c r="JK673" s="32">
        <v>-4.7004450578160828E-3</v>
      </c>
      <c r="JL673" s="32">
        <v>6.4331718652876901E-3</v>
      </c>
      <c r="JM673" s="32">
        <v>-9.511127786856477E-4</v>
      </c>
      <c r="JN673" s="32">
        <v>-3.5693414904520715E-3</v>
      </c>
      <c r="JO673" s="32">
        <v>9.9774220712607331E-3</v>
      </c>
      <c r="JP673" s="32">
        <v>-3.1989498840916397E-3</v>
      </c>
      <c r="JQ673" s="32">
        <v>1.8201034965263929E-3</v>
      </c>
      <c r="JR673" s="32">
        <v>4.1094571644282318E-3</v>
      </c>
      <c r="JS673" s="32">
        <v>-5.4451591965305468E-3</v>
      </c>
      <c r="JT673" s="32">
        <v>-3.2998262485173235E-3</v>
      </c>
      <c r="JU673" s="32">
        <v>-1.5080562319615964E-3</v>
      </c>
      <c r="JV673" s="32">
        <v>5.4954733967202962E-3</v>
      </c>
      <c r="JW673" s="32">
        <v>-9.6695922831706582E-3</v>
      </c>
      <c r="JX673" s="32">
        <v>8.8147488919250172E-3</v>
      </c>
      <c r="JY673" s="32">
        <v>3.6880696232048926E-3</v>
      </c>
      <c r="JZ673" s="32">
        <v>5.6153430350782685E-3</v>
      </c>
      <c r="KA673" s="32">
        <v>3.1985766838524832E-3</v>
      </c>
      <c r="KB673" s="32">
        <v>1.8583615827889588E-3</v>
      </c>
      <c r="KC673" s="32">
        <v>6.6463431520511485E-3</v>
      </c>
      <c r="KD673" s="32">
        <v>3.1751097970307285E-3</v>
      </c>
      <c r="KE673" s="32">
        <v>3.1726202476063392E-3</v>
      </c>
      <c r="KF673" s="32">
        <v>-2.427177130692737E-3</v>
      </c>
      <c r="KG673" s="32">
        <v>1.5721006937865489E-3</v>
      </c>
      <c r="KH673" s="32">
        <v>1.5823538180383956E-3</v>
      </c>
      <c r="KI673" s="32">
        <v>1.0073099703839183E-2</v>
      </c>
      <c r="KJ673" s="32">
        <v>1.7535757068936064E-3</v>
      </c>
      <c r="KK673" s="32">
        <v>7.0738531830816243E-5</v>
      </c>
      <c r="KL673" s="32">
        <v>6.9565675924714299E-3</v>
      </c>
      <c r="KM673" s="32">
        <v>-1.4991366939507422E-3</v>
      </c>
      <c r="KN673" s="32">
        <v>1.6809989792005098E-2</v>
      </c>
      <c r="KO673" s="32">
        <v>-5.1378392242740212E-3</v>
      </c>
      <c r="KP673" s="32">
        <v>1.6700031599001797E-3</v>
      </c>
      <c r="KQ673" s="32">
        <v>2.5660831269407325E-3</v>
      </c>
      <c r="KR673" s="32">
        <v>5.2658260187943284E-3</v>
      </c>
      <c r="KS673" s="32">
        <v>3.1796506581986961E-3</v>
      </c>
      <c r="KT673" s="32">
        <v>2.8675240462021634E-3</v>
      </c>
      <c r="KU673" s="32">
        <v>-2.7185415943438151E-3</v>
      </c>
      <c r="KV673" s="32">
        <v>-5.5788645453143104E-3</v>
      </c>
      <c r="KW673" s="32">
        <v>4.5305692565094091E-3</v>
      </c>
      <c r="KX673" s="32">
        <v>4.7095429826393698E-4</v>
      </c>
      <c r="KY673" s="32">
        <v>9.7014790187710531E-4</v>
      </c>
      <c r="KZ673" s="32">
        <v>3.4453132828451416E-3</v>
      </c>
      <c r="LA673" s="32">
        <v>1.7661467744555015E-2</v>
      </c>
      <c r="LB673" s="32">
        <v>-3.3404404641057539E-4</v>
      </c>
      <c r="LC673" s="32">
        <v>1.1693393675660246E-4</v>
      </c>
      <c r="LD673" s="32">
        <v>-1.7474321704469276E-4</v>
      </c>
      <c r="LE673" s="32">
        <v>4.3169453460407681E-3</v>
      </c>
      <c r="LF673" s="32">
        <v>-3.1728368720806976E-3</v>
      </c>
      <c r="LG673" s="32">
        <v>8.0218119235557772E-3</v>
      </c>
      <c r="LH673" s="32">
        <v>8.7531271390464127E-3</v>
      </c>
      <c r="LI673" s="32">
        <v>-5.5224730941403344E-3</v>
      </c>
      <c r="LJ673" s="32">
        <v>2.0828120707498954E-3</v>
      </c>
      <c r="LK673" s="32">
        <v>-5.6300305882071022E-3</v>
      </c>
      <c r="LL673" s="32">
        <v>1.016064792454463E-2</v>
      </c>
      <c r="LM673" s="32">
        <v>-4.786121005836641E-3</v>
      </c>
      <c r="LN673" s="32">
        <v>1.4552484555618417E-2</v>
      </c>
      <c r="LO673" s="32">
        <v>1.0089374617687774E-3</v>
      </c>
      <c r="LP673" s="32">
        <v>-3.0446166855435663E-3</v>
      </c>
      <c r="LQ673" s="32">
        <v>-1.0681620012369386E-3</v>
      </c>
      <c r="LR673" s="32">
        <v>-4.2966932730110763E-3</v>
      </c>
      <c r="LS673" s="32">
        <v>2.3475775636683238E-4</v>
      </c>
      <c r="LT673" s="32">
        <v>2.8149476867547207E-3</v>
      </c>
      <c r="LU673" s="32">
        <v>7.7356755018764822E-3</v>
      </c>
      <c r="LV673" s="32">
        <v>-3.2946351634333126E-3</v>
      </c>
      <c r="LW673" s="32">
        <v>8.7315033463588598E-3</v>
      </c>
      <c r="LX673" s="32">
        <v>9.738629316818681E-3</v>
      </c>
      <c r="LY673" s="32">
        <v>-5.1802784705610172E-3</v>
      </c>
      <c r="LZ673" s="32">
        <v>7.0156859076027089E-3</v>
      </c>
      <c r="MA673" s="32">
        <v>1.2832542788430601E-2</v>
      </c>
      <c r="MB673" s="32">
        <v>-1.3925187456136356E-3</v>
      </c>
      <c r="MC673" s="32">
        <v>2.4971396208459673E-3</v>
      </c>
      <c r="MD673" s="32">
        <v>-2.9887508555908049E-3</v>
      </c>
      <c r="ME673" s="32">
        <v>1.9345387764606592E-3</v>
      </c>
      <c r="MF673" s="32">
        <v>1.3739073379517741E-2</v>
      </c>
      <c r="MG673" s="32">
        <v>8.9262730798416179E-3</v>
      </c>
      <c r="MH673" s="32">
        <v>-1.3774596067575917E-2</v>
      </c>
      <c r="MI673" s="32">
        <v>-9.1749111113514914E-4</v>
      </c>
      <c r="MJ673" s="32">
        <v>5.2053748532094879E-3</v>
      </c>
      <c r="MK673" s="32">
        <v>-1.7266172057484042E-3</v>
      </c>
      <c r="ML673" s="32">
        <v>-3.2946351634333126E-3</v>
      </c>
      <c r="MM673" s="32">
        <v>3.129251287052881E-4</v>
      </c>
      <c r="MN673" s="32">
        <v>-5.2494809838066203E-3</v>
      </c>
      <c r="MO673" s="32">
        <v>7.2856816614175202E-4</v>
      </c>
      <c r="MP673" s="32">
        <v>-2.096774241568955E-3</v>
      </c>
      <c r="MQ673" s="32">
        <v>-3.4754986497187446E-3</v>
      </c>
      <c r="MR673" s="32">
        <v>-1.0279537075805756E-3</v>
      </c>
      <c r="MS673" s="32">
        <v>-7.3617464848498848E-3</v>
      </c>
      <c r="MT673" s="32">
        <v>3.2724887550350523E-3</v>
      </c>
      <c r="MU673" s="32">
        <v>-2.3551578382439153E-3</v>
      </c>
      <c r="MV673" s="32">
        <v>-5.219714352541871E-3</v>
      </c>
      <c r="MW673" s="32">
        <v>1.4350779410069237E-2</v>
      </c>
      <c r="MX673" s="32">
        <v>1.6257585388060214E-2</v>
      </c>
      <c r="MY673" s="32">
        <v>4.5374058669103157E-3</v>
      </c>
      <c r="MZ673" s="32">
        <v>1.8039369787170134E-2</v>
      </c>
      <c r="NA673" s="32">
        <v>1.480778353100165E-2</v>
      </c>
      <c r="NB673" s="32">
        <v>1.7145250763510589E-3</v>
      </c>
      <c r="NC673" s="32">
        <v>-5.2329695122721454E-3</v>
      </c>
      <c r="ND673" s="32">
        <v>-2.8359266409361261E-3</v>
      </c>
      <c r="NE673" s="32">
        <v>-1.2640332867799309E-3</v>
      </c>
      <c r="NF673" s="32">
        <v>1.6431109720160819E-4</v>
      </c>
      <c r="NG673" s="32">
        <v>1.1709708365712501E-3</v>
      </c>
      <c r="NH673" s="32">
        <v>-1.6369316913422693E-3</v>
      </c>
      <c r="NI673" s="32">
        <v>1.0879589754430263E-2</v>
      </c>
      <c r="NJ673" s="32">
        <v>-9.9742428552218598E-3</v>
      </c>
      <c r="NK673" s="32">
        <v>-5.3753387171528999E-4</v>
      </c>
      <c r="NL673" s="32">
        <v>-1.6785388113209621E-3</v>
      </c>
      <c r="NM673" s="32">
        <v>-3.1716379002011408E-4</v>
      </c>
      <c r="NN673" s="32">
        <v>1.6706052856241271E-3</v>
      </c>
      <c r="NO673" s="32">
        <v>1.6212858206387182E-2</v>
      </c>
      <c r="NP673" s="32">
        <v>-9.668522917491984E-4</v>
      </c>
      <c r="NQ673" s="32">
        <v>3.2516259695558603E-3</v>
      </c>
      <c r="NR673" s="32">
        <v>6.9712406794293358E-3</v>
      </c>
      <c r="NS673" s="32">
        <v>-4.410368364091255E-3</v>
      </c>
      <c r="NT673" s="32">
        <v>4.3171302783133747E-3</v>
      </c>
      <c r="NU673" s="32">
        <v>-4.4279936831617128E-3</v>
      </c>
      <c r="NV673" s="32">
        <v>1.0341630160251913E-2</v>
      </c>
      <c r="NW673" s="32">
        <v>-1.298608163562287E-2</v>
      </c>
      <c r="NX673" s="32">
        <v>1.1411777823098213E-3</v>
      </c>
      <c r="NY673" s="32">
        <v>1.7001961556553091E-3</v>
      </c>
      <c r="NZ673" s="32">
        <v>1.6260736771972262E-2</v>
      </c>
      <c r="OA673" s="32">
        <v>1.6463016184091739E-2</v>
      </c>
      <c r="OB673" s="32">
        <v>-4.1213910766120243E-3</v>
      </c>
      <c r="OC673" s="32">
        <v>1.4401779432660522E-2</v>
      </c>
      <c r="OD673" s="32">
        <v>2.4801034406274347E-3</v>
      </c>
      <c r="OE673" s="32">
        <v>7.7384307519090534E-3</v>
      </c>
      <c r="OF673" s="32">
        <v>2.1731692601782981E-3</v>
      </c>
      <c r="OG673" s="32">
        <v>3.3127481744492648E-3</v>
      </c>
      <c r="OH673" s="32">
        <v>3.4728849880756307E-3</v>
      </c>
      <c r="OI673" s="32">
        <v>-3.1716379002011408E-4</v>
      </c>
      <c r="OJ673" s="32">
        <v>-6.1356753914991735E-3</v>
      </c>
      <c r="OK673" s="32">
        <v>7.3519619003694636E-3</v>
      </c>
      <c r="OL673" s="32">
        <v>-2.7024548435248263E-3</v>
      </c>
      <c r="OM673" s="32">
        <v>-6.4998112796224028E-3</v>
      </c>
      <c r="ON673" s="32">
        <v>1.2245117816744422E-2</v>
      </c>
      <c r="OO673" s="32">
        <v>4.1315619535939874E-3</v>
      </c>
      <c r="OP673" s="32">
        <v>2.8704492405928761E-3</v>
      </c>
      <c r="OQ673" s="32">
        <v>1.5137306864376754E-4</v>
      </c>
      <c r="OR673" s="32">
        <v>-7.747790167325519E-3</v>
      </c>
      <c r="OS673" s="32">
        <v>3.0704066106532757E-3</v>
      </c>
      <c r="OT673" s="32">
        <v>-4.2286582326700461E-3</v>
      </c>
      <c r="OU673" s="32">
        <v>1.8962806901980933E-3</v>
      </c>
      <c r="OV673" s="32">
        <v>7.4663838972042207E-3</v>
      </c>
      <c r="OW673" s="32">
        <v>-1.9923391697789228E-3</v>
      </c>
      <c r="OX673" s="32">
        <v>6.1974258871377863E-3</v>
      </c>
    </row>
    <row r="674" spans="1:414">
      <c r="A674" s="32">
        <v>2.4371870112815941E-4</v>
      </c>
      <c r="B674" s="32">
        <v>2.4164561578885468E-3</v>
      </c>
      <c r="C674" s="32">
        <v>7.693279751563864E-4</v>
      </c>
      <c r="D674" s="32">
        <v>5.3360523141776639E-4</v>
      </c>
      <c r="E674" s="32">
        <v>1.5921380683181496E-3</v>
      </c>
      <c r="F674" s="32">
        <v>8.0527934689058611E-3</v>
      </c>
      <c r="G674" s="32">
        <v>-1.9339083182714489E-3</v>
      </c>
      <c r="H674" s="32">
        <v>8.5362084931261961E-4</v>
      </c>
      <c r="I674" s="32">
        <v>1.1102244754518154E-2</v>
      </c>
      <c r="J674" s="32">
        <v>7.1567886949921444E-3</v>
      </c>
      <c r="K674" s="32">
        <v>-3.5637654818501119E-3</v>
      </c>
      <c r="L674" s="32">
        <v>6.0015103400345993E-3</v>
      </c>
      <c r="M674" s="32">
        <v>2.9413094024448583E-3</v>
      </c>
      <c r="N674" s="32">
        <v>6.6724540129072807E-3</v>
      </c>
      <c r="O674" s="32">
        <v>1.7900999466249345E-3</v>
      </c>
      <c r="P674" s="32">
        <v>-5.9424690243830014E-3</v>
      </c>
      <c r="Q674" s="32">
        <v>4.1478382001045588E-3</v>
      </c>
      <c r="R674" s="32">
        <v>-5.5269818704317686E-4</v>
      </c>
      <c r="S674" s="32">
        <v>3.5731014784019521E-3</v>
      </c>
      <c r="T674" s="32">
        <v>4.9369720615075607E-3</v>
      </c>
      <c r="U674" s="32">
        <v>1.0923459216613196E-2</v>
      </c>
      <c r="V674" s="32">
        <v>3.1991988679749284E-3</v>
      </c>
      <c r="W674" s="32">
        <v>-2.2644879252951E-3</v>
      </c>
      <c r="X674" s="32">
        <v>2.3312373532817787E-3</v>
      </c>
      <c r="Y674" s="32">
        <v>-4.1006212302718836E-3</v>
      </c>
      <c r="Z674" s="32">
        <v>1.9154218770935927E-3</v>
      </c>
      <c r="AA674" s="32">
        <v>9.6890146117800668E-4</v>
      </c>
      <c r="AB674" s="32">
        <v>4.9633278772134304E-3</v>
      </c>
      <c r="AC674" s="32">
        <v>1.5623272355114182E-3</v>
      </c>
      <c r="AD674" s="32">
        <v>1.0181058849028091E-3</v>
      </c>
      <c r="AE674" s="32">
        <v>9.3152529097295655E-3</v>
      </c>
      <c r="AF674" s="32">
        <v>-5.0256848683005728E-4</v>
      </c>
      <c r="AG674" s="32">
        <v>-5.3872438621382912E-3</v>
      </c>
      <c r="AH674" s="32">
        <v>1.1850064829417306E-3</v>
      </c>
      <c r="AI674" s="32">
        <v>2.6670242552029322E-4</v>
      </c>
      <c r="AJ674" s="32">
        <v>-6.0752583303269603E-4</v>
      </c>
      <c r="AK674" s="32">
        <v>6.0301105752245121E-3</v>
      </c>
      <c r="AL674" s="32">
        <v>-1.0103653578497074E-3</v>
      </c>
      <c r="AM674" s="32">
        <v>1.5582459076810551E-3</v>
      </c>
      <c r="AN674" s="32">
        <v>-2.0611771021350478E-4</v>
      </c>
      <c r="AO674" s="32">
        <v>9.1324535203227697E-3</v>
      </c>
      <c r="AP674" s="32">
        <v>9.8785920947150885E-3</v>
      </c>
      <c r="AQ674" s="32">
        <v>-1.5497209206927209E-4</v>
      </c>
      <c r="AR674" s="32">
        <v>-4.8912808556806908E-3</v>
      </c>
      <c r="AS674" s="32">
        <v>2.5172476257679932E-3</v>
      </c>
      <c r="AT674" s="32">
        <v>-1.7840280572087863E-3</v>
      </c>
      <c r="AU674" s="32">
        <v>2.9549099847798743E-3</v>
      </c>
      <c r="AV674" s="32">
        <v>-2.2261548436262046E-3</v>
      </c>
      <c r="AW674" s="32">
        <v>9.5445057910126252E-3</v>
      </c>
      <c r="AX674" s="32">
        <v>6.9647334806077765E-3</v>
      </c>
      <c r="AY674" s="32">
        <v>7.4353588931330705E-4</v>
      </c>
      <c r="AZ674" s="32">
        <v>-6.7114934024061768E-3</v>
      </c>
      <c r="BA674" s="32">
        <v>3.547463650100724E-3</v>
      </c>
      <c r="BB674" s="32">
        <v>3.352297745138344E-3</v>
      </c>
      <c r="BC674" s="32">
        <v>-4.2452810541959707E-4</v>
      </c>
      <c r="BD674" s="32">
        <v>-1.3806553167583502E-3</v>
      </c>
      <c r="BE674" s="32">
        <v>7.549337319545657E-4</v>
      </c>
      <c r="BF674" s="32">
        <v>7.2960260379204556E-3</v>
      </c>
      <c r="BG674" s="32">
        <v>9.1491095828217794E-3</v>
      </c>
      <c r="BH674" s="32">
        <v>4.9650344800014068E-3</v>
      </c>
      <c r="BI674" s="32">
        <v>8.1837151285455434E-3</v>
      </c>
      <c r="BJ674" s="32">
        <v>3.8090554848082547E-3</v>
      </c>
      <c r="BK674" s="32">
        <v>6.7289771783407559E-3</v>
      </c>
      <c r="BL674" s="32">
        <v>2.5374000073696834E-3</v>
      </c>
      <c r="BM674" s="32">
        <v>-3.4493549822300906E-3</v>
      </c>
      <c r="BN674" s="32">
        <v>-1.5334088793750311E-3</v>
      </c>
      <c r="BO674" s="32">
        <v>5.439519777581836E-3</v>
      </c>
      <c r="BP674" s="32">
        <v>4.6550395800721844E-3</v>
      </c>
      <c r="BQ674" s="32">
        <v>-5.9465756692134164E-5</v>
      </c>
      <c r="BR674" s="32">
        <v>-1.1994777649064758E-3</v>
      </c>
      <c r="BS674" s="32">
        <v>6.651061459528762E-3</v>
      </c>
      <c r="BT674" s="32">
        <v>-3.5655618458036997E-3</v>
      </c>
      <c r="BU674" s="32">
        <v>1.4815690676002191E-3</v>
      </c>
      <c r="BV674" s="32">
        <v>9.5664342776657918E-3</v>
      </c>
      <c r="BW674" s="32">
        <v>5.8323274077096698E-3</v>
      </c>
      <c r="BX674" s="32">
        <v>-1.2509149461692459E-4</v>
      </c>
      <c r="BY674" s="32">
        <v>-2.5122839874995861E-3</v>
      </c>
      <c r="BZ674" s="32">
        <v>5.8474227549751845E-3</v>
      </c>
      <c r="CA674" s="32">
        <v>-4.3713957152817784E-3</v>
      </c>
      <c r="CB674" s="32">
        <v>-2.8196491651968358E-3</v>
      </c>
      <c r="CC674" s="32">
        <v>4.4765815656688801E-4</v>
      </c>
      <c r="CD674" s="32">
        <v>-1.7974295075617874E-4</v>
      </c>
      <c r="CE674" s="32">
        <v>3.3421683135799185E-3</v>
      </c>
      <c r="CF674" s="32">
        <v>6.2102740071523499E-3</v>
      </c>
      <c r="CG674" s="32">
        <v>2.266032560299891E-3</v>
      </c>
      <c r="CH674" s="32">
        <v>5.7922659339268989E-3</v>
      </c>
      <c r="CI674" s="32">
        <v>-2.283105299483168E-5</v>
      </c>
      <c r="CJ674" s="32">
        <v>1.0094162456859124E-2</v>
      </c>
      <c r="CK674" s="32">
        <v>4.2001516885648016E-4</v>
      </c>
      <c r="CL674" s="32">
        <v>8.4703230324905121E-3</v>
      </c>
      <c r="CM674" s="32">
        <v>3.5124962817221217E-3</v>
      </c>
      <c r="CN674" s="32">
        <v>1.3262574322325804E-3</v>
      </c>
      <c r="CO674" s="32">
        <v>7.3421575139889228E-3</v>
      </c>
      <c r="CP674" s="32">
        <v>-1.3069887605325903E-3</v>
      </c>
      <c r="CQ674" s="32">
        <v>-3.4078050534986914E-3</v>
      </c>
      <c r="CR674" s="32">
        <v>3.1000622157506541E-3</v>
      </c>
      <c r="CS674" s="32">
        <v>6.2199207352406916E-3</v>
      </c>
      <c r="CT674" s="32">
        <v>-1.1910642229224777E-3</v>
      </c>
      <c r="CU674" s="32">
        <v>4.6358579087524276E-4</v>
      </c>
      <c r="CV674" s="32">
        <v>6.2199207352406916E-3</v>
      </c>
      <c r="CW674" s="32">
        <v>1.2919509222086845E-3</v>
      </c>
      <c r="CX674" s="32">
        <v>1.3139884814350467E-3</v>
      </c>
      <c r="CY674" s="32">
        <v>5.6550901397258713E-3</v>
      </c>
      <c r="CZ674" s="32">
        <v>6.5267475622050597E-3</v>
      </c>
      <c r="DA674" s="32">
        <v>-2.2526747662965363E-3</v>
      </c>
      <c r="DB674" s="32">
        <v>2.9635444152802393E-3</v>
      </c>
      <c r="DC674" s="32">
        <v>2.0848670230861899E-3</v>
      </c>
      <c r="DD674" s="32">
        <v>-5.7922463356163689E-4</v>
      </c>
      <c r="DE674" s="32">
        <v>-1.7470631970226691E-3</v>
      </c>
      <c r="DF674" s="32">
        <v>1.12183792873779E-2</v>
      </c>
      <c r="DG674" s="32">
        <v>3.5513553216333094E-3</v>
      </c>
      <c r="DH674" s="32">
        <v>-2.0609004572946787E-4</v>
      </c>
      <c r="DI674" s="32">
        <v>9.3570771964763821E-3</v>
      </c>
      <c r="DJ674" s="32">
        <v>4.6430933233025939E-3</v>
      </c>
      <c r="DK674" s="32">
        <v>-1.77496478357142E-3</v>
      </c>
      <c r="DL674" s="32">
        <v>-4.5727090197331677E-3</v>
      </c>
      <c r="DM674" s="32">
        <v>1.1658613244222238E-2</v>
      </c>
      <c r="DN674" s="32">
        <v>9.3380140751335716E-3</v>
      </c>
      <c r="DO674" s="32">
        <v>5.5116731660262985E-3</v>
      </c>
      <c r="DP674" s="32">
        <v>6.5900377142469324E-4</v>
      </c>
      <c r="DQ674" s="32">
        <v>3.5908605219390211E-3</v>
      </c>
      <c r="DR674" s="32">
        <v>4.4761343851718038E-3</v>
      </c>
      <c r="DS674" s="32">
        <v>-4.1166659116242954E-3</v>
      </c>
      <c r="DT674" s="32">
        <v>4.591812600487799E-3</v>
      </c>
      <c r="DU674" s="32">
        <v>1.9000966289937082E-3</v>
      </c>
      <c r="DV674" s="32">
        <v>5.8936529165265483E-3</v>
      </c>
      <c r="DW674" s="32">
        <v>-3.2140487626577396E-3</v>
      </c>
      <c r="DX674" s="32">
        <v>2.4835740623032621E-3</v>
      </c>
      <c r="DY674" s="32">
        <v>-2.3805013657067775E-3</v>
      </c>
      <c r="DZ674" s="32">
        <v>-1.952089222143627E-3</v>
      </c>
      <c r="EA674" s="32">
        <v>1.2594025517600471E-3</v>
      </c>
      <c r="EB674" s="32">
        <v>1.098265654363928E-2</v>
      </c>
      <c r="EC674" s="32">
        <v>-3.3434030379453361E-4</v>
      </c>
      <c r="ED674" s="32">
        <v>7.8027295583638079E-4</v>
      </c>
      <c r="EE674" s="32">
        <v>-2.3917682589100764E-3</v>
      </c>
      <c r="EF674" s="32">
        <v>-5.0677230261371164E-3</v>
      </c>
      <c r="EG674" s="32">
        <v>6.6662902270309132E-5</v>
      </c>
      <c r="EH674" s="32">
        <v>3.8299995956663224E-3</v>
      </c>
      <c r="EI674" s="32">
        <v>2.8072238635914459E-3</v>
      </c>
      <c r="EJ674" s="32">
        <v>2.251453519761526E-3</v>
      </c>
      <c r="EK674" s="32">
        <v>2.9605033525115232E-5</v>
      </c>
      <c r="EL674" s="32">
        <v>8.7523341213540107E-3</v>
      </c>
      <c r="EM674" s="32">
        <v>-1.8472797030710808E-5</v>
      </c>
      <c r="EN674" s="32">
        <v>4.4761343851718038E-3</v>
      </c>
      <c r="EO674" s="32">
        <v>-1.2287757530557997E-3</v>
      </c>
      <c r="EP674" s="32">
        <v>1.5542794773395485E-3</v>
      </c>
      <c r="EQ674" s="32">
        <v>2.697510551378457E-3</v>
      </c>
      <c r="ER674" s="32">
        <v>3.9986200280210937E-3</v>
      </c>
      <c r="ES674" s="32">
        <v>8.7937030218299128E-3</v>
      </c>
      <c r="ET674" s="32">
        <v>-2.1340935670934869E-3</v>
      </c>
      <c r="EU674" s="32">
        <v>-7.8739483070933147E-4</v>
      </c>
      <c r="EV674" s="32">
        <v>7.3270442746320441E-3</v>
      </c>
      <c r="EW674" s="32">
        <v>-5.3891987036536193E-4</v>
      </c>
      <c r="EX674" s="32">
        <v>7.1028985462646688E-3</v>
      </c>
      <c r="EY674" s="32">
        <v>9.8584397131205037E-3</v>
      </c>
      <c r="EZ674" s="32">
        <v>9.5664342776657918E-3</v>
      </c>
      <c r="FA674" s="32">
        <v>1.1308345487819338E-3</v>
      </c>
      <c r="FB674" s="32">
        <v>1.7760395220491887E-3</v>
      </c>
      <c r="FC674" s="32">
        <v>7.3636640335905668E-4</v>
      </c>
      <c r="FD674" s="32">
        <v>2.4121453933645398E-4</v>
      </c>
      <c r="FE674" s="32">
        <v>7.7812941657882106E-3</v>
      </c>
      <c r="FF674" s="32">
        <v>3.8171825196542386E-4</v>
      </c>
      <c r="FG674" s="32">
        <v>7.9097863546522262E-3</v>
      </c>
      <c r="FH674" s="32">
        <v>4.6550395800721844E-3</v>
      </c>
      <c r="FI674" s="32">
        <v>2.9332332951241824E-3</v>
      </c>
      <c r="FJ674" s="32">
        <v>-5.9459603644640424E-3</v>
      </c>
      <c r="FK674" s="32">
        <v>4.6221237206438559E-3</v>
      </c>
      <c r="FL674" s="32">
        <v>1.8391424363670694E-3</v>
      </c>
      <c r="FM674" s="32">
        <v>-8.8735357225289135E-4</v>
      </c>
      <c r="FN674" s="32">
        <v>-1.8481110316344029E-3</v>
      </c>
      <c r="FO674" s="32">
        <v>9.1945636318016E-3</v>
      </c>
      <c r="FP674" s="32">
        <v>2.0495933049531345E-3</v>
      </c>
      <c r="FQ674" s="32">
        <v>6.651061459528762E-3</v>
      </c>
      <c r="FR674" s="32">
        <v>-6.674876323657486E-3</v>
      </c>
      <c r="FS674" s="32">
        <v>5.8969591939899146E-3</v>
      </c>
      <c r="FT674" s="32">
        <v>-1.9742388736219141E-3</v>
      </c>
      <c r="FU674" s="32">
        <v>9.9857961917493299E-3</v>
      </c>
      <c r="FV674" s="32">
        <v>-2.6809508497649404E-4</v>
      </c>
      <c r="FW674" s="32">
        <v>1.6666431962093498E-3</v>
      </c>
      <c r="FX674" s="32">
        <v>2.1872010836787581E-3</v>
      </c>
      <c r="FY674" s="32">
        <v>6.6204322634959567E-3</v>
      </c>
      <c r="FZ674" s="32">
        <v>3.1694375200430613E-3</v>
      </c>
      <c r="GA674" s="32">
        <v>9.0681802917842447E-3</v>
      </c>
      <c r="GB674" s="32">
        <v>9.8672890745419295E-3</v>
      </c>
      <c r="GC674" s="32">
        <v>-7.7922748508854056E-3</v>
      </c>
      <c r="GD674" s="32">
        <v>1.5051658295064385E-3</v>
      </c>
      <c r="GE674" s="32">
        <v>6.7153842696612287E-3</v>
      </c>
      <c r="GF674" s="32">
        <v>-7.4468118737769373E-3</v>
      </c>
      <c r="GG674" s="32">
        <v>-1.9443678999166991E-3</v>
      </c>
      <c r="GH674" s="32">
        <v>8.3236147303935581E-3</v>
      </c>
      <c r="GI674" s="32">
        <v>9.5592875174332903E-4</v>
      </c>
      <c r="GJ674" s="32">
        <v>-2.7001128863375357E-3</v>
      </c>
      <c r="GK674" s="32">
        <v>-2.07426338099026E-3</v>
      </c>
      <c r="GL674" s="32">
        <v>1.3598722078356218E-3</v>
      </c>
      <c r="GM674" s="32">
        <v>9.0907950086602796E-3</v>
      </c>
      <c r="GN674" s="32">
        <v>4.1006099052935951E-3</v>
      </c>
      <c r="GO674" s="32">
        <v>-5.1751792597585222E-3</v>
      </c>
      <c r="GP674" s="32">
        <v>5.3144282977513058E-4</v>
      </c>
      <c r="GQ674" s="32">
        <v>-6.065003258513002E-4</v>
      </c>
      <c r="GR674" s="32">
        <v>2.9713545283840403E-3</v>
      </c>
      <c r="GS674" s="32">
        <v>-3.1906398238348288E-3</v>
      </c>
      <c r="GT674" s="32">
        <v>3.3818725086831591E-4</v>
      </c>
      <c r="GU674" s="32">
        <v>-4.5929186363409258E-3</v>
      </c>
      <c r="GV674" s="32">
        <v>-1.5052199492018303E-3</v>
      </c>
      <c r="GW674" s="32">
        <v>-2.8196491651968358E-3</v>
      </c>
      <c r="GX674" s="32">
        <v>6.1994081087206609E-3</v>
      </c>
      <c r="GY674" s="32">
        <v>3.6745916495704023E-3</v>
      </c>
      <c r="GZ674" s="32">
        <v>-4.0610255034394527E-3</v>
      </c>
      <c r="HA674" s="32">
        <v>-2.0938972346797868E-3</v>
      </c>
      <c r="HB674" s="32">
        <v>-1.7082263161896094E-3</v>
      </c>
      <c r="HC674" s="32">
        <v>3.4461353542312168E-3</v>
      </c>
      <c r="HD674" s="32">
        <v>4.2225045460000388E-3</v>
      </c>
      <c r="HE674" s="32">
        <v>2.7248125837360249E-3</v>
      </c>
      <c r="HF674" s="32">
        <v>5.311654457351267E-3</v>
      </c>
      <c r="HG674" s="32">
        <v>7.5879294192802149E-3</v>
      </c>
      <c r="HH674" s="32">
        <v>2.3464784564239949E-3</v>
      </c>
      <c r="HI674" s="32">
        <v>-4.092433553552155E-3</v>
      </c>
      <c r="HJ674" s="32">
        <v>-1.6658418958073185E-3</v>
      </c>
      <c r="HK674" s="32">
        <v>4.2404116414260784E-3</v>
      </c>
      <c r="HL674" s="32">
        <v>-1.1258838465266763E-4</v>
      </c>
      <c r="HM674" s="32">
        <v>-4.211863785172909E-4</v>
      </c>
      <c r="HN674" s="32">
        <v>1.5821325575657852E-3</v>
      </c>
      <c r="HO674" s="32">
        <v>3.1713676104772048E-3</v>
      </c>
      <c r="HP674" s="32">
        <v>1.3262574322325804E-3</v>
      </c>
      <c r="HQ674" s="32">
        <v>-1.8832797750150121E-3</v>
      </c>
      <c r="HR674" s="32">
        <v>6.1293756602722738E-3</v>
      </c>
      <c r="HS674" s="32">
        <v>8.5480344539661246E-3</v>
      </c>
      <c r="HT674" s="32">
        <v>-9.748969945988506E-4</v>
      </c>
      <c r="HU674" s="32">
        <v>1.4543872114458622E-3</v>
      </c>
      <c r="HV674" s="32">
        <v>7.3976221930394104E-4</v>
      </c>
      <c r="HW674" s="32">
        <v>1.098265654363928E-2</v>
      </c>
      <c r="HX674" s="32">
        <v>8.1225949096292993E-3</v>
      </c>
      <c r="HY674" s="32">
        <v>7.9599838037012205E-3</v>
      </c>
      <c r="HZ674" s="32">
        <v>-4.1742995482252354E-4</v>
      </c>
      <c r="IA674" s="32">
        <v>1.0209885126961638E-2</v>
      </c>
      <c r="IB674" s="32">
        <v>2.4050392964127809E-3</v>
      </c>
      <c r="IC674" s="32">
        <v>7.202892944469852E-3</v>
      </c>
      <c r="ID674" s="32">
        <v>2.1809600470206192E-3</v>
      </c>
      <c r="IE674" s="32">
        <v>1.9827020334162171E-3</v>
      </c>
      <c r="IF674" s="32">
        <v>-2.6498551780846924E-3</v>
      </c>
      <c r="IG674" s="32">
        <v>6.7643376156425461E-3</v>
      </c>
      <c r="IH674" s="32">
        <v>4.3738450364827486E-3</v>
      </c>
      <c r="II674" s="32">
        <v>9.3480940790939826E-3</v>
      </c>
      <c r="IJ674" s="32">
        <v>3.8761659154573636E-4</v>
      </c>
      <c r="IK674" s="32">
        <v>8.1027830018669533E-3</v>
      </c>
      <c r="IL674" s="32">
        <v>1.7740876480232259E-3</v>
      </c>
      <c r="IM674" s="32">
        <v>3.0879936384238249E-3</v>
      </c>
      <c r="IN674" s="32">
        <v>-4.2666693380297716E-3</v>
      </c>
      <c r="IO674" s="32">
        <v>-4.8521526639930812E-3</v>
      </c>
      <c r="IP674" s="32">
        <v>1.3452130993613309E-2</v>
      </c>
      <c r="IQ674" s="32">
        <v>-1.5976784562923285E-3</v>
      </c>
      <c r="IR674" s="32">
        <v>-1.1576560723582929E-3</v>
      </c>
      <c r="IS674" s="32">
        <v>4.6621033378642096E-3</v>
      </c>
      <c r="IT674" s="32">
        <v>1.7360740599059454E-3</v>
      </c>
      <c r="IU674" s="32">
        <v>1.2201122746944293E-3</v>
      </c>
      <c r="IV674" s="32">
        <v>1.0906826773968703E-2</v>
      </c>
      <c r="IW674" s="32">
        <v>-2.1875752646138835E-4</v>
      </c>
      <c r="IX674" s="32">
        <v>1.9858795619995817E-3</v>
      </c>
      <c r="IY674" s="32">
        <v>4.6221237206438559E-3</v>
      </c>
      <c r="IZ674" s="32">
        <v>-3.7535394365235675E-3</v>
      </c>
      <c r="JA674" s="32">
        <v>6.7931144301809354E-3</v>
      </c>
      <c r="JB674" s="32">
        <v>7.7189285029177768E-3</v>
      </c>
      <c r="JC674" s="32">
        <v>-8.5566882970766756E-4</v>
      </c>
      <c r="JD674" s="32">
        <v>1.0767086181495245E-2</v>
      </c>
      <c r="JE674" s="32">
        <v>-1.463848364636533E-3</v>
      </c>
      <c r="JF674" s="32">
        <v>6.7235526362452447E-4</v>
      </c>
      <c r="JG674" s="32">
        <v>6.7026555560545376E-3</v>
      </c>
      <c r="JH674" s="32">
        <v>-2.9152542543471327E-3</v>
      </c>
      <c r="JI674" s="32">
        <v>7.9212681866636103E-4</v>
      </c>
      <c r="JJ674" s="32">
        <v>-3.9691097986604973E-3</v>
      </c>
      <c r="JK674" s="32">
        <v>2.8214063167411041E-3</v>
      </c>
      <c r="JL674" s="32">
        <v>1.65209990780113E-3</v>
      </c>
      <c r="JM674" s="32">
        <v>2.4670238819055612E-3</v>
      </c>
      <c r="JN674" s="32">
        <v>2.8718058788044232E-3</v>
      </c>
      <c r="JO674" s="32">
        <v>6.9246315113957735E-4</v>
      </c>
      <c r="JP674" s="32">
        <v>4.9369720615075607E-3</v>
      </c>
      <c r="JQ674" s="32">
        <v>2.3689360149319327E-3</v>
      </c>
      <c r="JR674" s="32">
        <v>7.364935389148286E-3</v>
      </c>
      <c r="JS674" s="32">
        <v>6.5267475622050597E-3</v>
      </c>
      <c r="JT674" s="32">
        <v>9.6431449417977433E-3</v>
      </c>
      <c r="JU674" s="32">
        <v>5.8902481224123449E-3</v>
      </c>
      <c r="JV674" s="32">
        <v>6.8930635172819166E-3</v>
      </c>
      <c r="JW674" s="32">
        <v>1.7542696060246499E-4</v>
      </c>
      <c r="JX674" s="32">
        <v>3.3246793195473856E-4</v>
      </c>
      <c r="JY674" s="32">
        <v>1.8147394544101303E-3</v>
      </c>
      <c r="JZ674" s="32">
        <v>-2.0335825032020693E-3</v>
      </c>
      <c r="KA674" s="32">
        <v>4.9006661146577812E-3</v>
      </c>
      <c r="KB674" s="32">
        <v>2.3487836333302425E-3</v>
      </c>
      <c r="KC674" s="32">
        <v>2.1132448349305832E-3</v>
      </c>
      <c r="KD674" s="32">
        <v>7.2883255402445002E-4</v>
      </c>
      <c r="KE674" s="32">
        <v>-5.0182710150039611E-3</v>
      </c>
      <c r="KF674" s="32">
        <v>7.0776156427214687E-3</v>
      </c>
      <c r="KG674" s="32">
        <v>4.2920805546060592E-3</v>
      </c>
      <c r="KH674" s="32">
        <v>1.5883883484946182E-3</v>
      </c>
      <c r="KI674" s="32">
        <v>1.5332724341021731E-4</v>
      </c>
      <c r="KJ674" s="32">
        <v>7.2449443641389166E-3</v>
      </c>
      <c r="KK674" s="32">
        <v>-3.4246730705689288E-4</v>
      </c>
      <c r="KL674" s="32">
        <v>-5.1839290722952569E-3</v>
      </c>
      <c r="KM674" s="32">
        <v>9.4534606987934922E-3</v>
      </c>
      <c r="KN674" s="32">
        <v>7.1908988667956919E-4</v>
      </c>
      <c r="KO674" s="32">
        <v>4.1394617301975245E-3</v>
      </c>
      <c r="KP674" s="32">
        <v>-5.9525505922337629E-3</v>
      </c>
      <c r="KQ674" s="32">
        <v>8.6042023661505596E-3</v>
      </c>
      <c r="KR674" s="32">
        <v>-3.745513534916256E-3</v>
      </c>
      <c r="KS674" s="32">
        <v>6.432733867477225E-3</v>
      </c>
      <c r="KT674" s="32">
        <v>-4.4468048701418184E-4</v>
      </c>
      <c r="KU674" s="32">
        <v>2.8811501694292474E-3</v>
      </c>
      <c r="KV674" s="32">
        <v>-8.2001087160961106E-3</v>
      </c>
      <c r="KW674" s="32">
        <v>4.6358579087524276E-4</v>
      </c>
      <c r="KX674" s="32">
        <v>2.657130671508412E-4</v>
      </c>
      <c r="KY674" s="32">
        <v>-1.240645002425822E-3</v>
      </c>
      <c r="KZ674" s="32">
        <v>1.5170600876501794E-4</v>
      </c>
      <c r="LA674" s="32">
        <v>1.7387485348621112E-3</v>
      </c>
      <c r="LB674" s="32">
        <v>4.2210588227220569E-3</v>
      </c>
      <c r="LC674" s="32">
        <v>3.0930708904080007E-3</v>
      </c>
      <c r="LD674" s="32">
        <v>3.5392479859908121E-3</v>
      </c>
      <c r="LE674" s="32">
        <v>3.744446298590276E-3</v>
      </c>
      <c r="LF674" s="32">
        <v>-7.741416394324574E-4</v>
      </c>
      <c r="LG674" s="32">
        <v>6.9533240146810726E-3</v>
      </c>
      <c r="LH674" s="32">
        <v>2.2892120480833E-4</v>
      </c>
      <c r="LI674" s="32">
        <v>8.6481581924502393E-3</v>
      </c>
      <c r="LJ674" s="32">
        <v>-2.428740605182611E-4</v>
      </c>
      <c r="LK674" s="32">
        <v>1.7304733089389401E-3</v>
      </c>
      <c r="LL674" s="32">
        <v>-9.2254974357075525E-4</v>
      </c>
      <c r="LM674" s="32">
        <v>5.3007505214992534E-3</v>
      </c>
      <c r="LN674" s="32">
        <v>-1.7840280572087863E-3</v>
      </c>
      <c r="LO674" s="32">
        <v>8.8308510206402957E-3</v>
      </c>
      <c r="LP674" s="32">
        <v>4.3535065937305717E-4</v>
      </c>
      <c r="LQ674" s="32">
        <v>5.210691463389594E-3</v>
      </c>
      <c r="LR674" s="32">
        <v>9.3380140751335716E-3</v>
      </c>
      <c r="LS674" s="32">
        <v>-7.9546879597813813E-4</v>
      </c>
      <c r="LT674" s="32">
        <v>8.9014245339740228E-3</v>
      </c>
      <c r="LU674" s="32">
        <v>-4.2471480171855092E-3</v>
      </c>
      <c r="LV674" s="32">
        <v>2.666081458407632E-3</v>
      </c>
      <c r="LW674" s="32">
        <v>-2.4775869459503497E-3</v>
      </c>
      <c r="LX674" s="32">
        <v>1.9322602267379807E-3</v>
      </c>
      <c r="LY674" s="32">
        <v>4.9750114170876714E-3</v>
      </c>
      <c r="LZ674" s="32">
        <v>-3.8404217985359423E-3</v>
      </c>
      <c r="MA674" s="32">
        <v>1.6441306578229842E-4</v>
      </c>
      <c r="MB674" s="32">
        <v>2.9906600011599949E-3</v>
      </c>
      <c r="MC674" s="32">
        <v>-2.8847925768857863E-3</v>
      </c>
      <c r="MD674" s="32">
        <v>-3.1340936436805578E-3</v>
      </c>
      <c r="ME674" s="32">
        <v>4.2309626135761391E-3</v>
      </c>
      <c r="MF674" s="32">
        <v>-2.3058847971668683E-4</v>
      </c>
      <c r="MG674" s="32">
        <v>-1.9234081685155502E-3</v>
      </c>
      <c r="MH674" s="32">
        <v>2.4617878076327315E-3</v>
      </c>
      <c r="MI674" s="32">
        <v>7.2695562615621157E-3</v>
      </c>
      <c r="MJ674" s="32">
        <v>1.6072888413205533E-2</v>
      </c>
      <c r="MK674" s="32">
        <v>2.0558201068894277E-3</v>
      </c>
      <c r="ML674" s="32">
        <v>2.666081458407632E-3</v>
      </c>
      <c r="MM674" s="32">
        <v>3.1367273829943088E-3</v>
      </c>
      <c r="MN674" s="32">
        <v>9.1622972082774368E-3</v>
      </c>
      <c r="MO674" s="32">
        <v>7.3026198121723951E-3</v>
      </c>
      <c r="MP674" s="32">
        <v>1.096250416203759E-2</v>
      </c>
      <c r="MQ674" s="32">
        <v>-3.4066185676095984E-4</v>
      </c>
      <c r="MR674" s="32">
        <v>2.4835740623032621E-3</v>
      </c>
      <c r="MS674" s="32">
        <v>1.6912062373677372E-3</v>
      </c>
      <c r="MT674" s="32">
        <v>7.686567983036241E-3</v>
      </c>
      <c r="MU674" s="32">
        <v>5.8936529165265483E-3</v>
      </c>
      <c r="MV674" s="32">
        <v>-3.2941629748250989E-3</v>
      </c>
      <c r="MW674" s="32">
        <v>-6.4549895420640269E-4</v>
      </c>
      <c r="MX674" s="32">
        <v>-1.9021876783611447E-3</v>
      </c>
      <c r="MY674" s="32">
        <v>1.1435520052671677E-3</v>
      </c>
      <c r="MZ674" s="32">
        <v>1.7757808278417997E-3</v>
      </c>
      <c r="NA674" s="32">
        <v>-4.8488091550780155E-6</v>
      </c>
      <c r="NB674" s="32">
        <v>7.5659802353840178E-3</v>
      </c>
      <c r="NC674" s="32">
        <v>-3.9102160361679239E-3</v>
      </c>
      <c r="ND674" s="32">
        <v>5.5111961158971212E-3</v>
      </c>
      <c r="NE674" s="32">
        <v>1.2408419540790305E-3</v>
      </c>
      <c r="NF674" s="32">
        <v>5.4364344122816988E-3</v>
      </c>
      <c r="NG674" s="32">
        <v>-1.3299543502469646E-3</v>
      </c>
      <c r="NH674" s="32">
        <v>6.8116435760146032E-3</v>
      </c>
      <c r="NI674" s="32">
        <v>-8.2207068799533545E-4</v>
      </c>
      <c r="NJ674" s="32">
        <v>4.2225045460000388E-3</v>
      </c>
      <c r="NK674" s="32">
        <v>2.6958223267499193E-3</v>
      </c>
      <c r="NL674" s="32">
        <v>-4.7301490506370669E-3</v>
      </c>
      <c r="NM674" s="32">
        <v>6.9864524936278372E-3</v>
      </c>
      <c r="NN674" s="32">
        <v>8.8821383911650287E-3</v>
      </c>
      <c r="NO674" s="32">
        <v>-1.7008813140790835E-3</v>
      </c>
      <c r="NP674" s="32">
        <v>4.3835609438431788E-3</v>
      </c>
      <c r="NQ674" s="32">
        <v>6.8852779083528048E-4</v>
      </c>
      <c r="NR674" s="32">
        <v>5.8979285371592027E-3</v>
      </c>
      <c r="NS674" s="32">
        <v>6.5491891172726469E-3</v>
      </c>
      <c r="NT674" s="32">
        <v>-3.4426311599631276E-3</v>
      </c>
      <c r="NU674" s="32">
        <v>7.889633973050536E-3</v>
      </c>
      <c r="NV674" s="32">
        <v>3.2339662382980805E-3</v>
      </c>
      <c r="NW674" s="32">
        <v>2.9332332951241824E-3</v>
      </c>
      <c r="NX674" s="32">
        <v>7.6146177877589594E-3</v>
      </c>
      <c r="NY674" s="32">
        <v>1.0489765851893651E-2</v>
      </c>
      <c r="NZ674" s="32">
        <v>-1.029632823360771E-3</v>
      </c>
      <c r="OA674" s="32">
        <v>1.1655336969695895E-3</v>
      </c>
      <c r="OB674" s="32">
        <v>-3.5917981521293996E-4</v>
      </c>
      <c r="OC674" s="32">
        <v>-3.6246133064139485E-3</v>
      </c>
      <c r="OD674" s="32">
        <v>-4.3701636087689621E-7</v>
      </c>
      <c r="OE674" s="32">
        <v>8.0209963183435207E-3</v>
      </c>
      <c r="OF674" s="32">
        <v>-5.7571873126249784E-4</v>
      </c>
      <c r="OG674" s="32">
        <v>-9.8422216976530308E-3</v>
      </c>
      <c r="OH674" s="32">
        <v>1.5745295844808993E-3</v>
      </c>
      <c r="OI674" s="32">
        <v>6.9864524936278372E-3</v>
      </c>
      <c r="OJ674" s="32">
        <v>1.5525512582286183E-3</v>
      </c>
      <c r="OK674" s="32">
        <v>-1.3892232324508313E-4</v>
      </c>
      <c r="OL674" s="32">
        <v>9.133485312680989E-3</v>
      </c>
      <c r="OM674" s="32">
        <v>1.296492551595918E-3</v>
      </c>
      <c r="ON674" s="32">
        <v>-8.7610911432989269E-4</v>
      </c>
      <c r="OO674" s="32">
        <v>2.2502301407456571E-4</v>
      </c>
      <c r="OP674" s="32">
        <v>1.8613147908510541E-3</v>
      </c>
      <c r="OQ674" s="32">
        <v>5.7885975440044035E-3</v>
      </c>
      <c r="OR674" s="32">
        <v>-4.633569977002594E-3</v>
      </c>
      <c r="OS674" s="32">
        <v>7.8897030975966231E-3</v>
      </c>
      <c r="OT674" s="32">
        <v>9.1123011387281849E-3</v>
      </c>
      <c r="OU674" s="32">
        <v>4.2511149951707239E-3</v>
      </c>
      <c r="OV674" s="32">
        <v>2.0902505276083616E-3</v>
      </c>
      <c r="OW674" s="32">
        <v>3.3156325778946893E-3</v>
      </c>
      <c r="OX674" s="32">
        <v>6.4354910973847268E-3</v>
      </c>
    </row>
    <row r="675" spans="1:414">
      <c r="A675" s="32">
        <v>7.9233768457278586E-3</v>
      </c>
      <c r="B675" s="32">
        <v>8.3365892610904879E-3</v>
      </c>
      <c r="C675" s="32">
        <v>-4.1300422777910129E-3</v>
      </c>
      <c r="D675" s="32">
        <v>-3.1564670669554928E-3</v>
      </c>
      <c r="E675" s="32">
        <v>6.8199677628193456E-3</v>
      </c>
      <c r="F675" s="32">
        <v>7.7736868039295359E-3</v>
      </c>
      <c r="G675" s="32">
        <v>7.9885782726769605E-3</v>
      </c>
      <c r="H675" s="32">
        <v>-4.7027344400607518E-4</v>
      </c>
      <c r="I675" s="32">
        <v>-6.1478741955838245E-3</v>
      </c>
      <c r="J675" s="32">
        <v>-2.4518076739230565E-3</v>
      </c>
      <c r="K675" s="32">
        <v>-1.8194613896813649E-3</v>
      </c>
      <c r="L675" s="32">
        <v>5.8442253566166613E-3</v>
      </c>
      <c r="M675" s="32">
        <v>7.490897696043497E-3</v>
      </c>
      <c r="N675" s="32">
        <v>7.8191600580463927E-3</v>
      </c>
      <c r="O675" s="32">
        <v>-5.4564051636116773E-3</v>
      </c>
      <c r="P675" s="32">
        <v>-7.9837062920278257E-3</v>
      </c>
      <c r="Q675" s="32">
        <v>3.7938067209708493E-3</v>
      </c>
      <c r="R675" s="32">
        <v>3.09266427237187E-3</v>
      </c>
      <c r="S675" s="32">
        <v>4.1522509356566317E-3</v>
      </c>
      <c r="T675" s="32">
        <v>1.3211618137501269E-2</v>
      </c>
      <c r="U675" s="32">
        <v>-8.9889743880622319E-4</v>
      </c>
      <c r="V675" s="32">
        <v>2.3708123049486218E-3</v>
      </c>
      <c r="W675" s="32">
        <v>5.8007051305253299E-3</v>
      </c>
      <c r="X675" s="32">
        <v>6.3219035030330772E-3</v>
      </c>
      <c r="Y675" s="32">
        <v>1.8697758363002137E-3</v>
      </c>
      <c r="Z675" s="32">
        <v>-1.7245270829553405E-3</v>
      </c>
      <c r="AA675" s="32">
        <v>8.7156142128268499E-3</v>
      </c>
      <c r="AB675" s="32">
        <v>5.5973700464830856E-3</v>
      </c>
      <c r="AC675" s="32">
        <v>-2.4744802998988291E-3</v>
      </c>
      <c r="AD675" s="32">
        <v>4.5195102822415123E-3</v>
      </c>
      <c r="AE675" s="32">
        <v>-5.3855349512739181E-3</v>
      </c>
      <c r="AF675" s="32">
        <v>6.6605253594049785E-3</v>
      </c>
      <c r="AG675" s="32">
        <v>1.8245421141473983E-3</v>
      </c>
      <c r="AH675" s="32">
        <v>2.1700373299893272E-3</v>
      </c>
      <c r="AI675" s="32">
        <v>8.1135324268579723E-3</v>
      </c>
      <c r="AJ675" s="32">
        <v>-1.5284194679301422E-2</v>
      </c>
      <c r="AK675" s="32">
        <v>3.23934129671688E-3</v>
      </c>
      <c r="AL675" s="32">
        <v>3.0932319762442262E-3</v>
      </c>
      <c r="AM675" s="32">
        <v>1.1330660643360524E-2</v>
      </c>
      <c r="AN675" s="32">
        <v>1.5689285363871264E-3</v>
      </c>
      <c r="AO675" s="32">
        <v>3.1582240696117481E-3</v>
      </c>
      <c r="AP675" s="32">
        <v>-3.2354660609730246E-3</v>
      </c>
      <c r="AQ675" s="32">
        <v>7.3938657980221478E-5</v>
      </c>
      <c r="AR675" s="32">
        <v>4.8549839266005534E-3</v>
      </c>
      <c r="AS675" s="32">
        <v>-1.7630195325004649E-3</v>
      </c>
      <c r="AT675" s="32">
        <v>5.923333684983767E-3</v>
      </c>
      <c r="AU675" s="32">
        <v>4.2061794629528748E-3</v>
      </c>
      <c r="AV675" s="32">
        <v>-6.1479581941394912E-3</v>
      </c>
      <c r="AW675" s="32">
        <v>-4.052570555398205E-3</v>
      </c>
      <c r="AX675" s="32">
        <v>4.8933015258816326E-3</v>
      </c>
      <c r="AY675" s="32">
        <v>-1.6417909978665435E-3</v>
      </c>
      <c r="AZ675" s="32">
        <v>2.1207709945061382E-3</v>
      </c>
      <c r="BA675" s="32">
        <v>-6.5858676234338276E-3</v>
      </c>
      <c r="BB675" s="32">
        <v>5.5187492410349037E-3</v>
      </c>
      <c r="BC675" s="32">
        <v>2.5625662468167221E-3</v>
      </c>
      <c r="BD675" s="32">
        <v>4.2213374440844831E-3</v>
      </c>
      <c r="BE675" s="32">
        <v>1.7170279219040907E-3</v>
      </c>
      <c r="BF675" s="32">
        <v>1.1798773532698981E-2</v>
      </c>
      <c r="BG675" s="32">
        <v>-4.9526341479193547E-3</v>
      </c>
      <c r="BH675" s="32">
        <v>6.7937581634742727E-3</v>
      </c>
      <c r="BI675" s="32">
        <v>-2.2735581089055046E-3</v>
      </c>
      <c r="BJ675" s="32">
        <v>7.3784927447917426E-4</v>
      </c>
      <c r="BK675" s="32">
        <v>4.0028835158523179E-3</v>
      </c>
      <c r="BL675" s="32">
        <v>-1.7546868547206884E-3</v>
      </c>
      <c r="BM675" s="32">
        <v>-2.1050147050143408E-3</v>
      </c>
      <c r="BN675" s="32">
        <v>6.8582998379440596E-4</v>
      </c>
      <c r="BO675" s="32">
        <v>8.6475095079219244E-3</v>
      </c>
      <c r="BP675" s="32">
        <v>1.0103781998553885E-3</v>
      </c>
      <c r="BQ675" s="32">
        <v>-1.3920815251555752E-3</v>
      </c>
      <c r="BR675" s="32">
        <v>4.7339855073946779E-3</v>
      </c>
      <c r="BS675" s="32">
        <v>2.8867718689618016E-3</v>
      </c>
      <c r="BT675" s="32">
        <v>-2.4971657438754846E-4</v>
      </c>
      <c r="BU675" s="32">
        <v>-8.0718174482896643E-4</v>
      </c>
      <c r="BV675" s="32">
        <v>1.182678470567744E-3</v>
      </c>
      <c r="BW675" s="32">
        <v>9.735296659084014E-3</v>
      </c>
      <c r="BX675" s="32">
        <v>-8.37796722243489E-4</v>
      </c>
      <c r="BY675" s="32">
        <v>-6.406208592085072E-3</v>
      </c>
      <c r="BZ675" s="32">
        <v>4.6695543149901653E-3</v>
      </c>
      <c r="CA675" s="32">
        <v>3.3468627290300645E-4</v>
      </c>
      <c r="CB675" s="32">
        <v>4.5866234393354688E-3</v>
      </c>
      <c r="CC675" s="32">
        <v>-1.5477179995766477E-3</v>
      </c>
      <c r="CD675" s="32">
        <v>6.3062900733266147E-3</v>
      </c>
      <c r="CE675" s="32">
        <v>7.4459507880257902E-3</v>
      </c>
      <c r="CF675" s="32">
        <v>3.4135805491084525E-3</v>
      </c>
      <c r="CG675" s="32">
        <v>7.2564438159732347E-3</v>
      </c>
      <c r="CH675" s="32">
        <v>1.4186790232671775E-2</v>
      </c>
      <c r="CI675" s="32">
        <v>7.9952380088137431E-3</v>
      </c>
      <c r="CJ675" s="32">
        <v>-4.2173739495883211E-3</v>
      </c>
      <c r="CK675" s="32">
        <v>-1.498946714113103E-3</v>
      </c>
      <c r="CL675" s="32">
        <v>-4.6115498523411347E-3</v>
      </c>
      <c r="CM675" s="32">
        <v>3.7165083486785377E-3</v>
      </c>
      <c r="CN675" s="32">
        <v>-5.4120698976936055E-3</v>
      </c>
      <c r="CO675" s="32">
        <v>4.8700392481704213E-3</v>
      </c>
      <c r="CP675" s="32">
        <v>3.3347999748336576E-3</v>
      </c>
      <c r="CQ675" s="32">
        <v>5.1889323967699852E-3</v>
      </c>
      <c r="CR675" s="32">
        <v>7.8905277082217395E-3</v>
      </c>
      <c r="CS675" s="32">
        <v>4.8505876461879538E-3</v>
      </c>
      <c r="CT675" s="32">
        <v>-1.258727191482123E-4</v>
      </c>
      <c r="CU675" s="32">
        <v>-1.3801922734879568E-3</v>
      </c>
      <c r="CV675" s="32">
        <v>4.8505876461879538E-3</v>
      </c>
      <c r="CW675" s="32">
        <v>-5.227799276226186E-3</v>
      </c>
      <c r="CX675" s="32">
        <v>2.8663308888798866E-3</v>
      </c>
      <c r="CY675" s="32">
        <v>7.665601619307516E-3</v>
      </c>
      <c r="CZ675" s="32">
        <v>1.3274799884117172E-2</v>
      </c>
      <c r="DA675" s="32">
        <v>1.0202901557986088E-2</v>
      </c>
      <c r="DB675" s="32">
        <v>8.6851424187699422E-3</v>
      </c>
      <c r="DC675" s="32">
        <v>6.3501078488306106E-3</v>
      </c>
      <c r="DD675" s="32">
        <v>1.129416199018074E-3</v>
      </c>
      <c r="DE675" s="32">
        <v>-4.3096496514918314E-3</v>
      </c>
      <c r="DF675" s="32">
        <v>-2.6803755407618368E-3</v>
      </c>
      <c r="DG675" s="32">
        <v>5.935044608770923E-3</v>
      </c>
      <c r="DH675" s="32">
        <v>-1.8677429594315953E-3</v>
      </c>
      <c r="DI675" s="32">
        <v>-6.8741983184139599E-4</v>
      </c>
      <c r="DJ675" s="32">
        <v>4.1292374637462714E-3</v>
      </c>
      <c r="DK675" s="32">
        <v>9.2695518724390524E-3</v>
      </c>
      <c r="DL675" s="32">
        <v>-6.137399808840982E-4</v>
      </c>
      <c r="DM675" s="32">
        <v>5.2539773306303772E-4</v>
      </c>
      <c r="DN675" s="32">
        <v>3.5976653935092529E-3</v>
      </c>
      <c r="DO675" s="32">
        <v>-3.690204513280726E-3</v>
      </c>
      <c r="DP675" s="32">
        <v>-2.370432839878589E-3</v>
      </c>
      <c r="DQ675" s="32">
        <v>4.5334442083850846E-3</v>
      </c>
      <c r="DR675" s="32">
        <v>6.0241550989825754E-4</v>
      </c>
      <c r="DS675" s="32">
        <v>-1.668316760550681E-3</v>
      </c>
      <c r="DT675" s="32">
        <v>-3.3870073633393005E-3</v>
      </c>
      <c r="DU675" s="32">
        <v>8.2857192802627821E-3</v>
      </c>
      <c r="DV675" s="32">
        <v>6.6802965866576969E-3</v>
      </c>
      <c r="DW675" s="32">
        <v>-1.5932845768951154E-4</v>
      </c>
      <c r="DX675" s="32">
        <v>1.8187993489018339E-3</v>
      </c>
      <c r="DY675" s="32">
        <v>4.1400164167271214E-3</v>
      </c>
      <c r="DZ675" s="32">
        <v>-1.0727760608757464E-3</v>
      </c>
      <c r="EA675" s="32">
        <v>2.3009207465802817E-3</v>
      </c>
      <c r="EB675" s="32">
        <v>-1.7068003299263168E-3</v>
      </c>
      <c r="EC675" s="32">
        <v>1.8315505145363176E-3</v>
      </c>
      <c r="ED675" s="32">
        <v>7.3589110657081847E-3</v>
      </c>
      <c r="EE675" s="32">
        <v>9.8410408017803874E-3</v>
      </c>
      <c r="EF675" s="32">
        <v>2.5726289403271707E-3</v>
      </c>
      <c r="EG675" s="32">
        <v>7.2602515957829183E-3</v>
      </c>
      <c r="EH675" s="32">
        <v>1.8878641963562259E-3</v>
      </c>
      <c r="EI675" s="32">
        <v>-3.164772564028695E-3</v>
      </c>
      <c r="EJ675" s="32">
        <v>1.043168582814058E-2</v>
      </c>
      <c r="EK675" s="32">
        <v>5.9535332555515907E-4</v>
      </c>
      <c r="EL675" s="32">
        <v>-1.1257983397259252E-3</v>
      </c>
      <c r="EM675" s="32">
        <v>4.3070305690218191E-4</v>
      </c>
      <c r="EN675" s="32">
        <v>6.0241550989825754E-4</v>
      </c>
      <c r="EO675" s="32">
        <v>4.0868696866729337E-3</v>
      </c>
      <c r="EP675" s="32">
        <v>6.8832945928747336E-3</v>
      </c>
      <c r="EQ675" s="32">
        <v>4.4367837887806516E-3</v>
      </c>
      <c r="ER675" s="32">
        <v>1.2608491402103184E-2</v>
      </c>
      <c r="ES675" s="32">
        <v>-9.8669572271603556E-4</v>
      </c>
      <c r="ET675" s="32">
        <v>1.0376635002143253E-2</v>
      </c>
      <c r="EU675" s="32">
        <v>3.6131066122244704E-3</v>
      </c>
      <c r="EV675" s="32">
        <v>2.4746461495697147E-3</v>
      </c>
      <c r="EW675" s="32">
        <v>1.1460815545767389E-3</v>
      </c>
      <c r="EX675" s="32">
        <v>7.1145479080074736E-3</v>
      </c>
      <c r="EY675" s="32">
        <v>-3.2437987387528011E-3</v>
      </c>
      <c r="EZ675" s="32">
        <v>1.182678470567744E-3</v>
      </c>
      <c r="FA675" s="32">
        <v>-4.4004045012577819E-3</v>
      </c>
      <c r="FB675" s="32">
        <v>-3.3822996947918682E-4</v>
      </c>
      <c r="FC675" s="32">
        <v>4.311130785906947E-3</v>
      </c>
      <c r="FD675" s="32">
        <v>6.5502522166669408E-3</v>
      </c>
      <c r="FE675" s="32">
        <v>1.2642170617173321E-2</v>
      </c>
      <c r="FF675" s="32">
        <v>-3.0675009812828335E-3</v>
      </c>
      <c r="FG675" s="32">
        <v>5.6285617242126662E-3</v>
      </c>
      <c r="FH675" s="32">
        <v>1.0103781998553885E-3</v>
      </c>
      <c r="FI675" s="32">
        <v>3.4632085779451316E-3</v>
      </c>
      <c r="FJ675" s="32">
        <v>1.6734277316716728E-3</v>
      </c>
      <c r="FK675" s="32">
        <v>1.8349264774855101E-3</v>
      </c>
      <c r="FL675" s="32">
        <v>1.8900586924841534E-3</v>
      </c>
      <c r="FM675" s="32">
        <v>4.9140961769724711E-3</v>
      </c>
      <c r="FN675" s="32">
        <v>-1.403600648774983E-5</v>
      </c>
      <c r="FO675" s="32">
        <v>-3.1046099880329692E-3</v>
      </c>
      <c r="FP675" s="32">
        <v>3.7943449479422853E-3</v>
      </c>
      <c r="FQ675" s="32">
        <v>2.8867718689618016E-3</v>
      </c>
      <c r="FR675" s="32">
        <v>-7.496802490427612E-4</v>
      </c>
      <c r="FS675" s="32">
        <v>1.6207983017153538E-3</v>
      </c>
      <c r="FT675" s="32">
        <v>1.2705875799072786E-3</v>
      </c>
      <c r="FU675" s="32">
        <v>3.3152975709596078E-3</v>
      </c>
      <c r="FV675" s="32">
        <v>6.027408605632445E-3</v>
      </c>
      <c r="FW675" s="32">
        <v>-5.4580626405167365E-3</v>
      </c>
      <c r="FX675" s="32">
        <v>-5.8727848954820416E-4</v>
      </c>
      <c r="FY675" s="32">
        <v>4.2125489884545786E-3</v>
      </c>
      <c r="FZ675" s="32">
        <v>4.3603747737002152E-3</v>
      </c>
      <c r="GA675" s="32">
        <v>-2.4984047189553493E-3</v>
      </c>
      <c r="GB675" s="32">
        <v>-2.9899978835175034E-3</v>
      </c>
      <c r="GC675" s="32">
        <v>6.2948299372411753E-3</v>
      </c>
      <c r="GD675" s="32">
        <v>3.4726319115714332E-3</v>
      </c>
      <c r="GE675" s="32">
        <v>7.1846311690570985E-4</v>
      </c>
      <c r="GF675" s="32">
        <v>3.8357228939149834E-3</v>
      </c>
      <c r="GG675" s="32">
        <v>6.8319421768139321E-3</v>
      </c>
      <c r="GH675" s="32">
        <v>3.6446834473933265E-3</v>
      </c>
      <c r="GI675" s="32">
        <v>-8.7860702835662607E-4</v>
      </c>
      <c r="GJ675" s="32">
        <v>3.7902407947409955E-4</v>
      </c>
      <c r="GK675" s="32">
        <v>3.8363440543092153E-3</v>
      </c>
      <c r="GL675" s="32">
        <v>-9.033797148596534E-4</v>
      </c>
      <c r="GM675" s="32">
        <v>-1.024756087324441E-3</v>
      </c>
      <c r="GN675" s="32">
        <v>4.4810175987954892E-3</v>
      </c>
      <c r="GO675" s="32">
        <v>1.644153287916339E-4</v>
      </c>
      <c r="GP675" s="32">
        <v>4.3814656378993178E-3</v>
      </c>
      <c r="GQ675" s="32">
        <v>5.8636439007457852E-3</v>
      </c>
      <c r="GR675" s="32">
        <v>3.6768987412694187E-3</v>
      </c>
      <c r="GS675" s="32">
        <v>-3.0819870598843835E-3</v>
      </c>
      <c r="GT675" s="32">
        <v>-2.1662265005648607E-3</v>
      </c>
      <c r="GU675" s="32">
        <v>1.4698041814762419E-3</v>
      </c>
      <c r="GV675" s="32">
        <v>7.4838355117012867E-3</v>
      </c>
      <c r="GW675" s="32">
        <v>4.5866234393354688E-3</v>
      </c>
      <c r="GX675" s="32">
        <v>1.1076674172771916E-3</v>
      </c>
      <c r="GY675" s="32">
        <v>4.546033615927314E-3</v>
      </c>
      <c r="GZ675" s="32">
        <v>-4.0995572199342689E-4</v>
      </c>
      <c r="HA675" s="32">
        <v>8.02623106294309E-3</v>
      </c>
      <c r="HB675" s="32">
        <v>8.4521987929946363E-3</v>
      </c>
      <c r="HC675" s="32">
        <v>-1.0204887448557187E-3</v>
      </c>
      <c r="HD675" s="32">
        <v>7.8405289436123127E-4</v>
      </c>
      <c r="HE675" s="32">
        <v>-5.6951447198931859E-3</v>
      </c>
      <c r="HF675" s="32">
        <v>8.7850134887128561E-3</v>
      </c>
      <c r="HG675" s="32">
        <v>-4.4156234511492087E-3</v>
      </c>
      <c r="HH675" s="32">
        <v>4.1440892722519607E-3</v>
      </c>
      <c r="HI675" s="32">
        <v>-3.6819604243794046E-3</v>
      </c>
      <c r="HJ675" s="32">
        <v>5.0461948022881842E-3</v>
      </c>
      <c r="HK675" s="32">
        <v>1.5759907207302248E-3</v>
      </c>
      <c r="HL675" s="32">
        <v>8.1758671961686957E-3</v>
      </c>
      <c r="HM675" s="32">
        <v>2.73323175851381E-3</v>
      </c>
      <c r="HN675" s="32">
        <v>-6.3773124307493489E-3</v>
      </c>
      <c r="HO675" s="32">
        <v>3.0703683546207117E-4</v>
      </c>
      <c r="HP675" s="32">
        <v>-5.4120698976936055E-3</v>
      </c>
      <c r="HQ675" s="32">
        <v>-2.9544535079839562E-4</v>
      </c>
      <c r="HR675" s="32">
        <v>5.7067213758257296E-3</v>
      </c>
      <c r="HS675" s="32">
        <v>2.9165764140133277E-3</v>
      </c>
      <c r="HT675" s="32">
        <v>6.2562490309066021E-3</v>
      </c>
      <c r="HU675" s="32">
        <v>-1.1404250357566426E-2</v>
      </c>
      <c r="HV675" s="32">
        <v>-4.3456498339331517E-3</v>
      </c>
      <c r="HW675" s="32">
        <v>-1.7068003299263168E-3</v>
      </c>
      <c r="HX675" s="32">
        <v>4.7515023656945488E-3</v>
      </c>
      <c r="HY675" s="32">
        <v>2.0147456454813195E-3</v>
      </c>
      <c r="HZ675" s="32">
        <v>1.7888695431160784E-3</v>
      </c>
      <c r="IA675" s="32">
        <v>2.4050393418022509E-3</v>
      </c>
      <c r="IB675" s="32">
        <v>1.15676959660167E-2</v>
      </c>
      <c r="IC675" s="32">
        <v>7.1103374797116814E-3</v>
      </c>
      <c r="ID675" s="32">
        <v>-2.9807998218371878E-3</v>
      </c>
      <c r="IE675" s="32">
        <v>-1.978829433629592E-3</v>
      </c>
      <c r="IF675" s="32">
        <v>-4.1581030103046146E-3</v>
      </c>
      <c r="IG675" s="32">
        <v>1.7156190247895609E-3</v>
      </c>
      <c r="IH675" s="32">
        <v>2.7036681808310092E-3</v>
      </c>
      <c r="II675" s="32">
        <v>6.2229438894361166E-3</v>
      </c>
      <c r="IJ675" s="32">
        <v>4.2126249759633083E-5</v>
      </c>
      <c r="IK675" s="32">
        <v>1.8316551479289345E-3</v>
      </c>
      <c r="IL675" s="32">
        <v>1.084736201602432E-3</v>
      </c>
      <c r="IM675" s="32">
        <v>2.7479769453577774E-3</v>
      </c>
      <c r="IN675" s="32">
        <v>-2.3049507270878067E-3</v>
      </c>
      <c r="IO675" s="32">
        <v>1.5907210517127623E-3</v>
      </c>
      <c r="IP675" s="32">
        <v>1.0144745809670397E-3</v>
      </c>
      <c r="IQ675" s="32">
        <v>2.8089698924800288E-3</v>
      </c>
      <c r="IR675" s="32">
        <v>3.2540296932417334E-3</v>
      </c>
      <c r="IS675" s="32">
        <v>1.1742466976368604E-2</v>
      </c>
      <c r="IT675" s="32">
        <v>4.8599423606736636E-3</v>
      </c>
      <c r="IU675" s="32">
        <v>8.6020538802493718E-3</v>
      </c>
      <c r="IV675" s="32">
        <v>-5.1576336291931923E-3</v>
      </c>
      <c r="IW675" s="32">
        <v>4.3852398545194404E-3</v>
      </c>
      <c r="IX675" s="32">
        <v>-2.8374829944981528E-3</v>
      </c>
      <c r="IY675" s="32">
        <v>1.8349264774855101E-3</v>
      </c>
      <c r="IZ675" s="32">
        <v>7.6656339861180811E-4</v>
      </c>
      <c r="JA675" s="32">
        <v>1.5086460323310291E-4</v>
      </c>
      <c r="JB675" s="32">
        <v>1.8962019448176548E-3</v>
      </c>
      <c r="JC675" s="32">
        <v>4.526382024046427E-3</v>
      </c>
      <c r="JD675" s="32">
        <v>-7.2489244131546116E-4</v>
      </c>
      <c r="JE675" s="32">
        <v>4.3743840658194699E-3</v>
      </c>
      <c r="JF675" s="32">
        <v>4.5864364394372359E-3</v>
      </c>
      <c r="JG675" s="32">
        <v>-4.8459475265882901E-4</v>
      </c>
      <c r="JH675" s="32">
        <v>5.0743641013850649E-3</v>
      </c>
      <c r="JI675" s="32">
        <v>-1.0468348675329864E-3</v>
      </c>
      <c r="JJ675" s="32">
        <v>1.7484712872262165E-3</v>
      </c>
      <c r="JK675" s="32">
        <v>-3.0089680044120826E-3</v>
      </c>
      <c r="JL675" s="32">
        <v>9.5834730388038025E-3</v>
      </c>
      <c r="JM675" s="32">
        <v>9.4497779395252834E-3</v>
      </c>
      <c r="JN675" s="32">
        <v>-4.0255484413007636E-3</v>
      </c>
      <c r="JO675" s="32">
        <v>4.0452033171254342E-3</v>
      </c>
      <c r="JP675" s="32">
        <v>1.3211618137501269E-2</v>
      </c>
      <c r="JQ675" s="32">
        <v>8.0620738305574591E-3</v>
      </c>
      <c r="JR675" s="32">
        <v>-2.2389903707491499E-3</v>
      </c>
      <c r="JS675" s="32">
        <v>1.3274799884117172E-2</v>
      </c>
      <c r="JT675" s="32">
        <v>-1.560670750055948E-3</v>
      </c>
      <c r="JU675" s="32">
        <v>5.5913203209021489E-3</v>
      </c>
      <c r="JV675" s="32">
        <v>4.4501917486101661E-3</v>
      </c>
      <c r="JW675" s="32">
        <v>6.9932676206088118E-3</v>
      </c>
      <c r="JX675" s="32">
        <v>-8.1641320213492463E-3</v>
      </c>
      <c r="JY675" s="32">
        <v>9.2119269154231631E-3</v>
      </c>
      <c r="JZ675" s="32">
        <v>-7.4375692027750517E-4</v>
      </c>
      <c r="KA675" s="32">
        <v>1.0757161943722338E-2</v>
      </c>
      <c r="KB675" s="32">
        <v>8.0537411527785707E-3</v>
      </c>
      <c r="KC675" s="32">
        <v>-1.7446988551137466E-3</v>
      </c>
      <c r="KD675" s="32">
        <v>-1.8657029635704703E-4</v>
      </c>
      <c r="KE675" s="32">
        <v>-2.8113820486934671E-3</v>
      </c>
      <c r="KF675" s="32">
        <v>1.2792411243124135E-2</v>
      </c>
      <c r="KG675" s="32">
        <v>6.5897120677060883E-3</v>
      </c>
      <c r="KH675" s="32">
        <v>1.2344366636442672E-2</v>
      </c>
      <c r="KI675" s="32">
        <v>-1.8554463266262644E-3</v>
      </c>
      <c r="KJ675" s="32">
        <v>9.9211198188609018E-4</v>
      </c>
      <c r="KK675" s="32">
        <v>3.3892997891111776E-3</v>
      </c>
      <c r="KL675" s="32">
        <v>5.0627557371063503E-3</v>
      </c>
      <c r="KM675" s="32">
        <v>-1.0061196066981637E-3</v>
      </c>
      <c r="KN675" s="32">
        <v>5.1040239313433489E-3</v>
      </c>
      <c r="KO675" s="32">
        <v>5.3263717500504626E-3</v>
      </c>
      <c r="KP675" s="32">
        <v>1.0498349992218436E-3</v>
      </c>
      <c r="KQ675" s="32">
        <v>-2.0348267536700604E-3</v>
      </c>
      <c r="KR675" s="32">
        <v>-7.6502657136012786E-3</v>
      </c>
      <c r="KS675" s="32">
        <v>-2.3060093061140208E-3</v>
      </c>
      <c r="KT675" s="32">
        <v>2.5542335690369455E-3</v>
      </c>
      <c r="KU675" s="32">
        <v>-5.097274733729229E-3</v>
      </c>
      <c r="KV675" s="32">
        <v>5.6844431983318344E-3</v>
      </c>
      <c r="KW675" s="32">
        <v>-1.3801922734879568E-3</v>
      </c>
      <c r="KX675" s="32">
        <v>-4.6104312498762567E-4</v>
      </c>
      <c r="KY675" s="32">
        <v>-1.4935808154037389E-3</v>
      </c>
      <c r="KZ675" s="32">
        <v>1.2595015952978628E-3</v>
      </c>
      <c r="LA675" s="32">
        <v>9.6042379421401591E-4</v>
      </c>
      <c r="LB675" s="32">
        <v>2.9859237988949516E-3</v>
      </c>
      <c r="LC675" s="32">
        <v>4.4421784572152845E-3</v>
      </c>
      <c r="LD675" s="32">
        <v>-2.0474153395140249E-3</v>
      </c>
      <c r="LE675" s="32">
        <v>5.6694543462647573E-3</v>
      </c>
      <c r="LF675" s="32">
        <v>3.7723297083864793E-3</v>
      </c>
      <c r="LG675" s="32">
        <v>4.8306927497572261E-3</v>
      </c>
      <c r="LH675" s="32">
        <v>3.6230632703402321E-3</v>
      </c>
      <c r="LI675" s="32">
        <v>6.5384535256063359E-3</v>
      </c>
      <c r="LJ675" s="32">
        <v>1.6606829099199416E-3</v>
      </c>
      <c r="LK675" s="32">
        <v>8.526156995927181E-4</v>
      </c>
      <c r="LL675" s="32">
        <v>-3.1705316343799694E-4</v>
      </c>
      <c r="LM675" s="32">
        <v>6.4785674118681413E-3</v>
      </c>
      <c r="LN675" s="32">
        <v>5.923333684983767E-3</v>
      </c>
      <c r="LO675" s="32">
        <v>4.910291346552853E-3</v>
      </c>
      <c r="LP675" s="32">
        <v>-1.0503466726961008E-3</v>
      </c>
      <c r="LQ675" s="32">
        <v>4.2635827636265944E-3</v>
      </c>
      <c r="LR675" s="32">
        <v>3.5976653935092529E-3</v>
      </c>
      <c r="LS675" s="32">
        <v>1.3376915421421387E-3</v>
      </c>
      <c r="LT675" s="32">
        <v>-3.4016566744545784E-3</v>
      </c>
      <c r="LU675" s="32">
        <v>-2.684891986139526E-3</v>
      </c>
      <c r="LV675" s="32">
        <v>9.8660733072613027E-3</v>
      </c>
      <c r="LW675" s="32">
        <v>1.3174728350975329E-3</v>
      </c>
      <c r="LX675" s="32">
        <v>-1.9671385205910497E-4</v>
      </c>
      <c r="LY675" s="32">
        <v>1.5387039714527262E-3</v>
      </c>
      <c r="LZ675" s="32">
        <v>6.6006152890434322E-3</v>
      </c>
      <c r="MA675" s="32">
        <v>9.5797131062136387E-3</v>
      </c>
      <c r="MB675" s="32">
        <v>7.3999648326861234E-4</v>
      </c>
      <c r="MC675" s="32">
        <v>-5.5062204011582239E-3</v>
      </c>
      <c r="MD675" s="32">
        <v>2.3545696785172154E-3</v>
      </c>
      <c r="ME675" s="32">
        <v>1.3706282753598309E-2</v>
      </c>
      <c r="MF675" s="32">
        <v>4.6432343142246424E-3</v>
      </c>
      <c r="MG675" s="32">
        <v>-1.3753704669791311E-2</v>
      </c>
      <c r="MH675" s="32">
        <v>5.4103589996161716E-3</v>
      </c>
      <c r="MI675" s="32">
        <v>-2.3854603733211022E-3</v>
      </c>
      <c r="MJ675" s="32">
        <v>-7.8184224669701763E-3</v>
      </c>
      <c r="MK675" s="32">
        <v>8.6199691710504567E-3</v>
      </c>
      <c r="ML675" s="32">
        <v>9.8660733072613027E-3</v>
      </c>
      <c r="MM675" s="32">
        <v>6.5006571296493121E-3</v>
      </c>
      <c r="MN675" s="32">
        <v>6.0441818487015908E-3</v>
      </c>
      <c r="MO675" s="32">
        <v>4.8292177467521569E-3</v>
      </c>
      <c r="MP675" s="32">
        <v>-1.7151330077060933E-3</v>
      </c>
      <c r="MQ675" s="32">
        <v>1.4411116636825483E-4</v>
      </c>
      <c r="MR675" s="32">
        <v>1.8187993489018339E-3</v>
      </c>
      <c r="MS675" s="32">
        <v>2.9734989241507748E-3</v>
      </c>
      <c r="MT675" s="32">
        <v>6.3629990805518233E-3</v>
      </c>
      <c r="MU675" s="32">
        <v>6.6802965866576969E-3</v>
      </c>
      <c r="MV675" s="32">
        <v>-1.8080932448967246E-3</v>
      </c>
      <c r="MW675" s="32">
        <v>1.0775609615949477E-2</v>
      </c>
      <c r="MX675" s="32">
        <v>4.8688628599968808E-3</v>
      </c>
      <c r="MY675" s="32">
        <v>-4.2229897169709929E-3</v>
      </c>
      <c r="MZ675" s="32">
        <v>1.2800532291601385E-3</v>
      </c>
      <c r="NA675" s="32">
        <v>-8.2746018681500999E-4</v>
      </c>
      <c r="NB675" s="32">
        <v>5.1558836359166804E-3</v>
      </c>
      <c r="NC675" s="32">
        <v>7.8705634890416931E-3</v>
      </c>
      <c r="ND675" s="32">
        <v>4.1273329181708007E-3</v>
      </c>
      <c r="NE675" s="32">
        <v>-4.7727902686443002E-3</v>
      </c>
      <c r="NF675" s="32">
        <v>6.6417027699987585E-3</v>
      </c>
      <c r="NG675" s="32">
        <v>6.4852622675282134E-3</v>
      </c>
      <c r="NH675" s="32">
        <v>3.1948637845680139E-3</v>
      </c>
      <c r="NI675" s="32">
        <v>6.8455517893610818E-3</v>
      </c>
      <c r="NJ675" s="32">
        <v>7.8405289436123127E-4</v>
      </c>
      <c r="NK675" s="32">
        <v>1.8953013539029229E-3</v>
      </c>
      <c r="NL675" s="32">
        <v>-1.2588747433630587E-3</v>
      </c>
      <c r="NM675" s="32">
        <v>-2.5823655350540875E-3</v>
      </c>
      <c r="NN675" s="32">
        <v>7.7292340300676443E-3</v>
      </c>
      <c r="NO675" s="32">
        <v>2.8337534756506244E-3</v>
      </c>
      <c r="NP675" s="32">
        <v>2.8202315101353292E-3</v>
      </c>
      <c r="NQ675" s="32">
        <v>-2.0323565191571191E-4</v>
      </c>
      <c r="NR675" s="32">
        <v>3.0353030087795219E-3</v>
      </c>
      <c r="NS675" s="32">
        <v>5.2784049993359616E-3</v>
      </c>
      <c r="NT675" s="32">
        <v>5.7620931418744803E-3</v>
      </c>
      <c r="NU675" s="32">
        <v>5.6202290464337779E-3</v>
      </c>
      <c r="NV675" s="32">
        <v>8.0892843347148968E-3</v>
      </c>
      <c r="NW675" s="32">
        <v>3.4632085779451316E-3</v>
      </c>
      <c r="NX675" s="32">
        <v>7.4964623216366988E-4</v>
      </c>
      <c r="NY675" s="32">
        <v>-6.5440007973904812E-4</v>
      </c>
      <c r="NZ675" s="32">
        <v>4.1157826574460543E-3</v>
      </c>
      <c r="OA675" s="32">
        <v>2.085552191245732E-3</v>
      </c>
      <c r="OB675" s="32">
        <v>-1.242774280180825E-3</v>
      </c>
      <c r="OC675" s="32">
        <v>1.5995823980583523E-3</v>
      </c>
      <c r="OD675" s="32">
        <v>6.8501133639031764E-4</v>
      </c>
      <c r="OE675" s="32">
        <v>-6.0763234781777697E-3</v>
      </c>
      <c r="OF675" s="32">
        <v>4.2647832996678403E-3</v>
      </c>
      <c r="OG675" s="32">
        <v>3.5480791442168425E-3</v>
      </c>
      <c r="OH675" s="32">
        <v>-4.4744972750008216E-3</v>
      </c>
      <c r="OI675" s="32">
        <v>-2.5823655350540875E-3</v>
      </c>
      <c r="OJ675" s="32">
        <v>1.8810258562336202E-3</v>
      </c>
      <c r="OK675" s="32">
        <v>8.4130994814568538E-4</v>
      </c>
      <c r="OL675" s="32">
        <v>2.8524175390449713E-3</v>
      </c>
      <c r="OM675" s="32">
        <v>2.8281612986331695E-3</v>
      </c>
      <c r="ON675" s="32">
        <v>9.8093862793033892E-3</v>
      </c>
      <c r="OO675" s="32">
        <v>-3.9488724083813764E-4</v>
      </c>
      <c r="OP675" s="32">
        <v>1.2252763804089462E-2</v>
      </c>
      <c r="OQ675" s="32">
        <v>6.2197417126350629E-3</v>
      </c>
      <c r="OR675" s="32">
        <v>4.0901483748543299E-3</v>
      </c>
      <c r="OS675" s="32">
        <v>-2.0225583880977283E-3</v>
      </c>
      <c r="OT675" s="32">
        <v>3.1498913918319715E-3</v>
      </c>
      <c r="OU675" s="32">
        <v>1.3714615431377197E-2</v>
      </c>
      <c r="OV675" s="32">
        <v>2.6891265947428522E-3</v>
      </c>
      <c r="OW675" s="32">
        <v>6.908619819606443E-3</v>
      </c>
      <c r="OX675" s="32">
        <v>3.86867975757621E-3</v>
      </c>
    </row>
    <row r="676" spans="1:414">
      <c r="A676" s="32">
        <v>1.0503607727638808E-2</v>
      </c>
      <c r="B676" s="32">
        <v>1.2400384279365628E-2</v>
      </c>
      <c r="C676" s="32">
        <v>7.4201882094109273E-3</v>
      </c>
      <c r="D676" s="32">
        <v>7.4720186362449148E-3</v>
      </c>
      <c r="E676" s="32">
        <v>8.3610776619469362E-3</v>
      </c>
      <c r="F676" s="32">
        <v>6.2034785312286012E-3</v>
      </c>
      <c r="G676" s="32">
        <v>4.373379640241648E-3</v>
      </c>
      <c r="H676" s="32">
        <v>5.2757215856646944E-3</v>
      </c>
      <c r="I676" s="32">
        <v>1.8272355886450597E-3</v>
      </c>
      <c r="J676" s="32">
        <v>2.0027600196237394E-3</v>
      </c>
      <c r="K676" s="32">
        <v>-1.0669458815254274E-2</v>
      </c>
      <c r="L676" s="32">
        <v>1.4316583350112211E-2</v>
      </c>
      <c r="M676" s="32">
        <v>3.3364669230082633E-3</v>
      </c>
      <c r="N676" s="32">
        <v>4.7234961863211744E-3</v>
      </c>
      <c r="O676" s="32">
        <v>8.2129915537936249E-3</v>
      </c>
      <c r="P676" s="32">
        <v>-7.0720303504159254E-3</v>
      </c>
      <c r="Q676" s="32">
        <v>1.1082871169835862E-2</v>
      </c>
      <c r="R676" s="32">
        <v>-4.8209306452955403E-3</v>
      </c>
      <c r="S676" s="32">
        <v>8.2025520980115729E-3</v>
      </c>
      <c r="T676" s="32">
        <v>1.0432691450784404E-2</v>
      </c>
      <c r="U676" s="32">
        <v>6.8910984255516894E-3</v>
      </c>
      <c r="V676" s="32">
        <v>9.3478327310170251E-3</v>
      </c>
      <c r="W676" s="32">
        <v>-6.1441152751759986E-3</v>
      </c>
      <c r="X676" s="32">
        <v>9.6814680197705449E-3</v>
      </c>
      <c r="Y676" s="32">
        <v>-5.5486798508717072E-3</v>
      </c>
      <c r="Z676" s="32">
        <v>-2.7918323433713255E-3</v>
      </c>
      <c r="AA676" s="32">
        <v>9.3056577858114942E-3</v>
      </c>
      <c r="AB676" s="32">
        <v>1.3812091837439588E-3</v>
      </c>
      <c r="AC676" s="32">
        <v>9.0115045406502503E-4</v>
      </c>
      <c r="AD676" s="32">
        <v>6.8629572691163432E-3</v>
      </c>
      <c r="AE676" s="32">
        <v>-2.2814754531892412E-3</v>
      </c>
      <c r="AF676" s="32">
        <v>7.0514391769975759E-3</v>
      </c>
      <c r="AG676" s="32">
        <v>-1.1200852341971768E-2</v>
      </c>
      <c r="AH676" s="32">
        <v>6.2542033624524151E-3</v>
      </c>
      <c r="AI676" s="32">
        <v>9.8949951480049592E-3</v>
      </c>
      <c r="AJ676" s="32">
        <v>1.3130090347618584E-2</v>
      </c>
      <c r="AK676" s="32">
        <v>9.2036778608406422E-4</v>
      </c>
      <c r="AL676" s="32">
        <v>-5.4560445942173352E-3</v>
      </c>
      <c r="AM676" s="32">
        <v>1.0160322724510618E-2</v>
      </c>
      <c r="AN676" s="32">
        <v>4.8659552127743311E-3</v>
      </c>
      <c r="AO676" s="32">
        <v>-9.7942233079173491E-4</v>
      </c>
      <c r="AP676" s="32">
        <v>-2.0401035401471646E-3</v>
      </c>
      <c r="AQ676" s="32">
        <v>-4.549262078230587E-3</v>
      </c>
      <c r="AR676" s="32">
        <v>3.3740876390160324E-3</v>
      </c>
      <c r="AS676" s="32">
        <v>5.7624697151483772E-3</v>
      </c>
      <c r="AT676" s="32">
        <v>3.1404303798869826E-3</v>
      </c>
      <c r="AU676" s="32">
        <v>9.707723813143776E-3</v>
      </c>
      <c r="AV676" s="32">
        <v>-5.96409226889838E-3</v>
      </c>
      <c r="AW676" s="32">
        <v>-1.728413495634129E-3</v>
      </c>
      <c r="AX676" s="32">
        <v>-5.1912380173124717E-4</v>
      </c>
      <c r="AY676" s="32">
        <v>-1.1796603758718049E-5</v>
      </c>
      <c r="AZ676" s="32">
        <v>-9.9513562355135754E-3</v>
      </c>
      <c r="BA676" s="32">
        <v>-2.2299681390376414E-3</v>
      </c>
      <c r="BB676" s="32">
        <v>3.1390075777375515E-3</v>
      </c>
      <c r="BC676" s="32">
        <v>4.9496762664502647E-3</v>
      </c>
      <c r="BD676" s="32">
        <v>-1.4203906559143498E-2</v>
      </c>
      <c r="BE676" s="32">
        <v>4.1077469394865673E-3</v>
      </c>
      <c r="BF676" s="32">
        <v>7.7501566657653953E-3</v>
      </c>
      <c r="BG676" s="32">
        <v>-1.3206969337997698E-3</v>
      </c>
      <c r="BH676" s="32">
        <v>1.2401885996524697E-3</v>
      </c>
      <c r="BI676" s="32">
        <v>1.7078779430192981E-3</v>
      </c>
      <c r="BJ676" s="32">
        <v>8.833195000991001E-3</v>
      </c>
      <c r="BK676" s="32">
        <v>2.8879356731290606E-3</v>
      </c>
      <c r="BL676" s="32">
        <v>5.7937358790165483E-3</v>
      </c>
      <c r="BM676" s="32">
        <v>-8.2948395033710653E-3</v>
      </c>
      <c r="BN676" s="32">
        <v>2.0495593654845656E-3</v>
      </c>
      <c r="BO676" s="32">
        <v>8.3301422311894413E-3</v>
      </c>
      <c r="BP676" s="32">
        <v>3.4707507432822915E-3</v>
      </c>
      <c r="BQ676" s="32">
        <v>2.5848067989269197E-3</v>
      </c>
      <c r="BR676" s="32">
        <v>8.1386647507786236E-3</v>
      </c>
      <c r="BS676" s="32">
        <v>1.4066669115033736E-2</v>
      </c>
      <c r="BT676" s="32">
        <v>-5.5267961264773291E-3</v>
      </c>
      <c r="BU676" s="32">
        <v>5.2186011237869145E-3</v>
      </c>
      <c r="BV676" s="32">
        <v>-1.1462399751684949E-3</v>
      </c>
      <c r="BW676" s="32">
        <v>1.9413981485421505E-2</v>
      </c>
      <c r="BX676" s="32">
        <v>-5.757789256128909E-3</v>
      </c>
      <c r="BY676" s="32">
        <v>-5.7233135296486104E-3</v>
      </c>
      <c r="BZ676" s="32">
        <v>1.9788235583475533E-3</v>
      </c>
      <c r="CA676" s="32">
        <v>-8.5332507791702206E-3</v>
      </c>
      <c r="CB676" s="32">
        <v>-7.1200224592367078E-3</v>
      </c>
      <c r="CC676" s="32">
        <v>2.9690792300036684E-3</v>
      </c>
      <c r="CD676" s="32">
        <v>-7.0178221002858976E-4</v>
      </c>
      <c r="CE676" s="32">
        <v>6.7641177945967357E-3</v>
      </c>
      <c r="CF676" s="32">
        <v>1.5362566997141336E-3</v>
      </c>
      <c r="CG676" s="32">
        <v>6.8331562235175447E-3</v>
      </c>
      <c r="CH676" s="32">
        <v>1.6186911617379174E-2</v>
      </c>
      <c r="CI676" s="32">
        <v>-1.9577259151080106E-3</v>
      </c>
      <c r="CJ676" s="32">
        <v>-2.1232001308493231E-3</v>
      </c>
      <c r="CK676" s="32">
        <v>9.9817656064438154E-4</v>
      </c>
      <c r="CL676" s="32">
        <v>-3.3202155386771182E-3</v>
      </c>
      <c r="CM676" s="32">
        <v>3.1621151334082498E-4</v>
      </c>
      <c r="CN676" s="32">
        <v>7.0593511240435447E-4</v>
      </c>
      <c r="CO676" s="32">
        <v>4.5048481151104269E-3</v>
      </c>
      <c r="CP676" s="32">
        <v>-1.4474899710059219E-2</v>
      </c>
      <c r="CQ676" s="32">
        <v>-6.1881838519863841E-3</v>
      </c>
      <c r="CR676" s="32">
        <v>3.9911434764041687E-3</v>
      </c>
      <c r="CS676" s="32">
        <v>1.4232862296437165E-2</v>
      </c>
      <c r="CT676" s="32">
        <v>-2.9064106541625279E-3</v>
      </c>
      <c r="CU676" s="32">
        <v>4.6473071415640277E-3</v>
      </c>
      <c r="CV676" s="32">
        <v>1.4232862296437165E-2</v>
      </c>
      <c r="CW676" s="32">
        <v>5.6932232109798697E-3</v>
      </c>
      <c r="CX676" s="32">
        <v>-4.1683788851369918E-3</v>
      </c>
      <c r="CY676" s="32">
        <v>8.247045640488615E-3</v>
      </c>
      <c r="CZ676" s="32">
        <v>6.9616557432019555E-3</v>
      </c>
      <c r="DA676" s="32">
        <v>-1.1703353556149487E-3</v>
      </c>
      <c r="DB676" s="32">
        <v>1.1343272229951573E-2</v>
      </c>
      <c r="DC676" s="32">
        <v>9.7655321478424817E-3</v>
      </c>
      <c r="DD676" s="32">
        <v>-5.6222377756203201E-3</v>
      </c>
      <c r="DE676" s="32">
        <v>-7.3298716662240082E-3</v>
      </c>
      <c r="DF676" s="32">
        <v>6.4990542426031084E-3</v>
      </c>
      <c r="DG676" s="32">
        <v>3.8562164588693548E-3</v>
      </c>
      <c r="DH676" s="32">
        <v>2.2957831140453244E-3</v>
      </c>
      <c r="DI676" s="32">
        <v>4.0634806896311382E-3</v>
      </c>
      <c r="DJ676" s="32">
        <v>3.6558177278722681E-3</v>
      </c>
      <c r="DK676" s="32">
        <v>6.6499023292259096E-3</v>
      </c>
      <c r="DL676" s="32">
        <v>-1.8948508659479835E-3</v>
      </c>
      <c r="DM676" s="32">
        <v>3.6951148929431632E-3</v>
      </c>
      <c r="DN676" s="32">
        <v>-1.18546008103948E-3</v>
      </c>
      <c r="DO676" s="32">
        <v>-1.2313242961727866E-3</v>
      </c>
      <c r="DP676" s="32">
        <v>4.5329443869950303E-3</v>
      </c>
      <c r="DQ676" s="32">
        <v>3.0865526879297889E-3</v>
      </c>
      <c r="DR676" s="32">
        <v>2.784808026017771E-3</v>
      </c>
      <c r="DS676" s="32">
        <v>-1.7828686024667917E-3</v>
      </c>
      <c r="DT676" s="32">
        <v>-3.2436325708644631E-3</v>
      </c>
      <c r="DU676" s="32">
        <v>9.8476612011735298E-3</v>
      </c>
      <c r="DV676" s="32">
        <v>8.1945907506808524E-3</v>
      </c>
      <c r="DW676" s="32">
        <v>-3.2397446097003346E-3</v>
      </c>
      <c r="DX676" s="32">
        <v>8.7227327249528308E-3</v>
      </c>
      <c r="DY676" s="32">
        <v>-4.3051053737870326E-3</v>
      </c>
      <c r="DZ676" s="32">
        <v>1.6316850976978436E-3</v>
      </c>
      <c r="EA676" s="32">
        <v>7.752471954750817E-3</v>
      </c>
      <c r="EB676" s="32">
        <v>6.5508846694370959E-3</v>
      </c>
      <c r="EC676" s="32">
        <v>7.3802514828402721E-4</v>
      </c>
      <c r="ED676" s="32">
        <v>1.2211455622979983E-2</v>
      </c>
      <c r="EE676" s="32">
        <v>-1.5733541931259865E-3</v>
      </c>
      <c r="EF676" s="32">
        <v>-8.3352669462364304E-3</v>
      </c>
      <c r="EG676" s="32">
        <v>6.4118736012348521E-3</v>
      </c>
      <c r="EH676" s="32">
        <v>4.2536452362553767E-3</v>
      </c>
      <c r="EI676" s="32">
        <v>-2.2872770095494488E-3</v>
      </c>
      <c r="EJ676" s="32">
        <v>3.5238488303508397E-3</v>
      </c>
      <c r="EK676" s="32">
        <v>4.8141247859407876E-3</v>
      </c>
      <c r="EL676" s="32">
        <v>6.339138017530388E-3</v>
      </c>
      <c r="EM676" s="32">
        <v>2.1481614733347421E-3</v>
      </c>
      <c r="EN676" s="32">
        <v>2.784808026017771E-3</v>
      </c>
      <c r="EO676" s="32">
        <v>-5.3723235405418457E-3</v>
      </c>
      <c r="EP676" s="32">
        <v>8.5299263161786598E-3</v>
      </c>
      <c r="EQ676" s="32">
        <v>-2.8271157672739022E-3</v>
      </c>
      <c r="ER676" s="32">
        <v>1.3798511897018528E-2</v>
      </c>
      <c r="ES676" s="32">
        <v>-5.012096790725451E-3</v>
      </c>
      <c r="ET676" s="32">
        <v>3.7476328468541986E-3</v>
      </c>
      <c r="EU676" s="32">
        <v>-3.6351432757308899E-4</v>
      </c>
      <c r="EV676" s="32">
        <v>1.7052270710978146E-2</v>
      </c>
      <c r="EW676" s="32">
        <v>-5.5597054478844221E-3</v>
      </c>
      <c r="EX676" s="32">
        <v>4.7410210547824683E-3</v>
      </c>
      <c r="EY676" s="32">
        <v>-2.0713697040153356E-3</v>
      </c>
      <c r="EZ676" s="32">
        <v>-1.1462399751684949E-3</v>
      </c>
      <c r="FA676" s="32">
        <v>-1.4209361408393573E-2</v>
      </c>
      <c r="FB676" s="32">
        <v>3.8250684632399334E-3</v>
      </c>
      <c r="FC676" s="32">
        <v>6.1932255300241046E-3</v>
      </c>
      <c r="FD676" s="32">
        <v>4.3767273602304257E-3</v>
      </c>
      <c r="FE676" s="32">
        <v>1.0058791753335239E-2</v>
      </c>
      <c r="FF676" s="32">
        <v>-3.9820331004181142E-4</v>
      </c>
      <c r="FG676" s="32">
        <v>-1.3216269987799123E-3</v>
      </c>
      <c r="FH676" s="32">
        <v>3.4707507432822915E-3</v>
      </c>
      <c r="FI676" s="32">
        <v>-2.8789461941074457E-3</v>
      </c>
      <c r="FJ676" s="32">
        <v>-1.2626729898763678E-3</v>
      </c>
      <c r="FK676" s="32">
        <v>1.0978585853195E-2</v>
      </c>
      <c r="FL676" s="32">
        <v>5.9980080460184659E-3</v>
      </c>
      <c r="FM676" s="32">
        <v>-1.8401037857049829E-3</v>
      </c>
      <c r="FN676" s="32">
        <v>-2.3037189311527762E-3</v>
      </c>
      <c r="FO676" s="32">
        <v>-1.7418510047462199E-3</v>
      </c>
      <c r="FP676" s="32">
        <v>8.8895503693300348E-3</v>
      </c>
      <c r="FQ676" s="32">
        <v>1.4066669115033736E-2</v>
      </c>
      <c r="FR676" s="32">
        <v>-4.5222924803045572E-3</v>
      </c>
      <c r="FS676" s="32">
        <v>1.2982979774490477E-2</v>
      </c>
      <c r="FT676" s="32">
        <v>-5.5174269740749793E-3</v>
      </c>
      <c r="FU676" s="32">
        <v>2.1503756512784022E-3</v>
      </c>
      <c r="FV676" s="32">
        <v>6.9430932491352237E-3</v>
      </c>
      <c r="FW676" s="32">
        <v>8.2124088700266107E-3</v>
      </c>
      <c r="FX676" s="32">
        <v>-3.6222361305719986E-3</v>
      </c>
      <c r="FY676" s="32">
        <v>-2.1453359277083806E-3</v>
      </c>
      <c r="FZ676" s="32">
        <v>1.3135723716900749E-2</v>
      </c>
      <c r="GA676" s="32">
        <v>3.5805991019866035E-3</v>
      </c>
      <c r="GB676" s="32">
        <v>-2.3547033892494795E-3</v>
      </c>
      <c r="GC676" s="32">
        <v>-3.9836275426528012E-3</v>
      </c>
      <c r="GD676" s="32">
        <v>-1.7329068523923574E-3</v>
      </c>
      <c r="GE676" s="32">
        <v>1.6451882695935893E-3</v>
      </c>
      <c r="GF676" s="32">
        <v>-1.3041787010505956E-3</v>
      </c>
      <c r="GG676" s="32">
        <v>4.3669627230169539E-3</v>
      </c>
      <c r="GH676" s="32">
        <v>-1.5197108070248433E-3</v>
      </c>
      <c r="GI676" s="32">
        <v>5.759248917191151E-3</v>
      </c>
      <c r="GJ676" s="32">
        <v>-1.1140017648205713E-3</v>
      </c>
      <c r="GK676" s="32">
        <v>-3.0401924683314263E-3</v>
      </c>
      <c r="GL676" s="32">
        <v>7.1932336015700926E-3</v>
      </c>
      <c r="GM676" s="32">
        <v>-4.5098441423534474E-3</v>
      </c>
      <c r="GN676" s="32">
        <v>1.9086537549561911E-5</v>
      </c>
      <c r="GO676" s="32">
        <v>-2.5979408121923342E-3</v>
      </c>
      <c r="GP676" s="32">
        <v>2.4672146931843386E-3</v>
      </c>
      <c r="GQ676" s="32">
        <v>9.6429933474251328E-5</v>
      </c>
      <c r="GR676" s="32">
        <v>8.4325523192152474E-3</v>
      </c>
      <c r="GS676" s="32">
        <v>-8.3160282293106569E-3</v>
      </c>
      <c r="GT676" s="32">
        <v>7.5863813908139122E-3</v>
      </c>
      <c r="GU676" s="32">
        <v>-6.3004167059181881E-3</v>
      </c>
      <c r="GV676" s="32">
        <v>5.365783682931724E-3</v>
      </c>
      <c r="GW676" s="32">
        <v>-7.1200224592367078E-3</v>
      </c>
      <c r="GX676" s="32">
        <v>3.8905210897004494E-3</v>
      </c>
      <c r="GY676" s="32">
        <v>1.4391046079456959E-2</v>
      </c>
      <c r="GZ676" s="32">
        <v>-6.5089565885494416E-3</v>
      </c>
      <c r="HA676" s="32">
        <v>-5.0393127147616568E-3</v>
      </c>
      <c r="HB676" s="32">
        <v>3.6536701948710615E-3</v>
      </c>
      <c r="HC676" s="32">
        <v>7.8820285306209215E-3</v>
      </c>
      <c r="HD676" s="32">
        <v>1.6009576986597551E-4</v>
      </c>
      <c r="HE676" s="32">
        <v>3.8707114616594041E-3</v>
      </c>
      <c r="HF676" s="32">
        <v>1.4503965257455231E-2</v>
      </c>
      <c r="HG676" s="32">
        <v>1.8365668382203104E-3</v>
      </c>
      <c r="HH676" s="32">
        <v>8.4917347510704566E-3</v>
      </c>
      <c r="HI676" s="32">
        <v>-1.1600852626797664E-2</v>
      </c>
      <c r="HJ676" s="32">
        <v>3.0443982691643612E-3</v>
      </c>
      <c r="HK676" s="32">
        <v>2.8366384528513144E-3</v>
      </c>
      <c r="HL676" s="32">
        <v>8.1612404058684085E-3</v>
      </c>
      <c r="HM676" s="32">
        <v>5.5014959515893302E-3</v>
      </c>
      <c r="HN676" s="32">
        <v>6.8537084943898208E-4</v>
      </c>
      <c r="HO676" s="32">
        <v>1.126726377112508E-2</v>
      </c>
      <c r="HP676" s="32">
        <v>7.0593511240435447E-4</v>
      </c>
      <c r="HQ676" s="32">
        <v>5.494121524423079E-4</v>
      </c>
      <c r="HR676" s="32">
        <v>8.1427603238468649E-3</v>
      </c>
      <c r="HS676" s="32">
        <v>-1.8861410829607017E-3</v>
      </c>
      <c r="HT676" s="32">
        <v>6.1335840912515316E-3</v>
      </c>
      <c r="HU676" s="32">
        <v>8.3757538381750152E-3</v>
      </c>
      <c r="HV676" s="32">
        <v>-1.464483785570625E-2</v>
      </c>
      <c r="HW676" s="32">
        <v>6.5508846694370959E-3</v>
      </c>
      <c r="HX676" s="32">
        <v>-1.5413606577006078E-3</v>
      </c>
      <c r="HY676" s="32">
        <v>-3.9858351532195968E-5</v>
      </c>
      <c r="HZ676" s="32">
        <v>5.8724756916621601E-3</v>
      </c>
      <c r="IA676" s="32">
        <v>7.2028929903766858E-3</v>
      </c>
      <c r="IB676" s="32">
        <v>7.1103375165115779E-3</v>
      </c>
      <c r="IC676" s="32">
        <v>2.0197910615611381E-2</v>
      </c>
      <c r="ID676" s="32">
        <v>-4.2323201921754539E-3</v>
      </c>
      <c r="IE676" s="32">
        <v>-4.1173329746317933E-3</v>
      </c>
      <c r="IF676" s="32">
        <v>-8.9640008194673548E-3</v>
      </c>
      <c r="IG676" s="32">
        <v>1.3139269254422992E-3</v>
      </c>
      <c r="IH676" s="32">
        <v>6.3918609751443256E-3</v>
      </c>
      <c r="II676" s="32">
        <v>7.4915777687203366E-3</v>
      </c>
      <c r="IJ676" s="32">
        <v>5.8896961301675432E-3</v>
      </c>
      <c r="IK676" s="32">
        <v>6.5890522526088624E-3</v>
      </c>
      <c r="IL676" s="32">
        <v>6.4420871585775252E-3</v>
      </c>
      <c r="IM676" s="32">
        <v>3.472967793570092E-3</v>
      </c>
      <c r="IN676" s="32">
        <v>-9.6255367722606344E-3</v>
      </c>
      <c r="IO676" s="32">
        <v>-8.4183635369381449E-3</v>
      </c>
      <c r="IP676" s="32">
        <v>1.0433415378098054E-2</v>
      </c>
      <c r="IQ676" s="32">
        <v>9.0933280582250475E-4</v>
      </c>
      <c r="IR676" s="32">
        <v>-1.4278260140196952E-2</v>
      </c>
      <c r="IS676" s="32">
        <v>1.4753879492533706E-2</v>
      </c>
      <c r="IT676" s="32">
        <v>-4.3066704288090563E-3</v>
      </c>
      <c r="IU676" s="32">
        <v>1.01132637380692E-2</v>
      </c>
      <c r="IV676" s="32">
        <v>1.9415983432145012E-3</v>
      </c>
      <c r="IW676" s="32">
        <v>-3.8928605108687897E-3</v>
      </c>
      <c r="IX676" s="32">
        <v>-4.7262858558805299E-3</v>
      </c>
      <c r="IY676" s="32">
        <v>1.0978585853195E-2</v>
      </c>
      <c r="IZ676" s="32">
        <v>-8.5785351038802915E-3</v>
      </c>
      <c r="JA676" s="32">
        <v>4.2979340653443998E-3</v>
      </c>
      <c r="JB676" s="32">
        <v>2.5036328470435798E-3</v>
      </c>
      <c r="JC676" s="32">
        <v>5.1158694478528055E-3</v>
      </c>
      <c r="JD676" s="32">
        <v>6.6339812601388104E-3</v>
      </c>
      <c r="JE676" s="32">
        <v>2.0985231022465634E-3</v>
      </c>
      <c r="JF676" s="32">
        <v>4.2105341788274409E-3</v>
      </c>
      <c r="JG676" s="32">
        <v>2.1383115001323283E-3</v>
      </c>
      <c r="JH676" s="32">
        <v>-1.5859634917334553E-3</v>
      </c>
      <c r="JI676" s="32">
        <v>4.1819192933059135E-3</v>
      </c>
      <c r="JJ676" s="32">
        <v>-8.495438513178577E-3</v>
      </c>
      <c r="JK676" s="32">
        <v>-3.4742828511040713E-3</v>
      </c>
      <c r="JL676" s="32">
        <v>8.9011146255040252E-3</v>
      </c>
      <c r="JM676" s="32">
        <v>3.4407522396495693E-3</v>
      </c>
      <c r="JN676" s="32">
        <v>-4.6893960812335322E-3</v>
      </c>
      <c r="JO676" s="32">
        <v>4.2056415808762182E-3</v>
      </c>
      <c r="JP676" s="32">
        <v>1.0432691450784404E-2</v>
      </c>
      <c r="JQ676" s="32">
        <v>-9.9234768299005793E-4</v>
      </c>
      <c r="JR676" s="32">
        <v>1.395274034515559E-3</v>
      </c>
      <c r="JS676" s="32">
        <v>6.9616557432019555E-3</v>
      </c>
      <c r="JT676" s="32">
        <v>6.6677442775411322E-3</v>
      </c>
      <c r="JU676" s="32">
        <v>7.7610333473843163E-3</v>
      </c>
      <c r="JV676" s="32">
        <v>1.7219088355354462E-2</v>
      </c>
      <c r="JW676" s="32">
        <v>-2.0727131326516712E-3</v>
      </c>
      <c r="JX676" s="32">
        <v>-5.754046092993903E-4</v>
      </c>
      <c r="JY676" s="32">
        <v>6.9680832410523585E-3</v>
      </c>
      <c r="JZ676" s="32">
        <v>-3.7529348474483193E-3</v>
      </c>
      <c r="KA676" s="32">
        <v>1.4701424602725943E-2</v>
      </c>
      <c r="KB676" s="32">
        <v>-1.023613846858229E-3</v>
      </c>
      <c r="KC676" s="32">
        <v>6.0153335570416466E-3</v>
      </c>
      <c r="KD676" s="32">
        <v>5.4814161280689611E-3</v>
      </c>
      <c r="KE676" s="32">
        <v>-1.3766557960176673E-2</v>
      </c>
      <c r="KF676" s="32">
        <v>7.8338777194413289E-3</v>
      </c>
      <c r="KG676" s="32">
        <v>-9.3894555933893287E-5</v>
      </c>
      <c r="KH676" s="32">
        <v>7.8745869173566518E-3</v>
      </c>
      <c r="KI676" s="32">
        <v>3.3133113679721937E-3</v>
      </c>
      <c r="KJ676" s="32">
        <v>2.4225559518735729E-3</v>
      </c>
      <c r="KK676" s="32">
        <v>8.868353083658409E-3</v>
      </c>
      <c r="KL676" s="32">
        <v>-4.5927091315474122E-3</v>
      </c>
      <c r="KM676" s="32">
        <v>-2.1566195810049926E-3</v>
      </c>
      <c r="KN676" s="32">
        <v>9.8297672905531819E-3</v>
      </c>
      <c r="KO676" s="32">
        <v>3.6704486975529527E-3</v>
      </c>
      <c r="KP676" s="32">
        <v>-1.3707016599366018E-2</v>
      </c>
      <c r="KQ676" s="32">
        <v>2.201888185132006E-3</v>
      </c>
      <c r="KR676" s="32">
        <v>-1.4468137503986789E-2</v>
      </c>
      <c r="KS676" s="32">
        <v>6.1348748753164983E-4</v>
      </c>
      <c r="KT676" s="32">
        <v>4.9184101025820937E-3</v>
      </c>
      <c r="KU676" s="32">
        <v>-5.119759184430972E-3</v>
      </c>
      <c r="KV676" s="32">
        <v>-1.6406491976233006E-3</v>
      </c>
      <c r="KW676" s="32">
        <v>4.6473071415640277E-3</v>
      </c>
      <c r="KX676" s="32">
        <v>-1.3876350582613384E-2</v>
      </c>
      <c r="KY676" s="32">
        <v>-3.7860122444777211E-3</v>
      </c>
      <c r="KZ676" s="32">
        <v>4.0206754756910712E-4</v>
      </c>
      <c r="LA676" s="32">
        <v>5.0618315459081131E-3</v>
      </c>
      <c r="LB676" s="32">
        <v>3.6375683876586073E-3</v>
      </c>
      <c r="LC676" s="32">
        <v>9.6086638275196812E-3</v>
      </c>
      <c r="LD676" s="32">
        <v>3.8546714311653574E-3</v>
      </c>
      <c r="LE676" s="32">
        <v>6.673041374090527E-3</v>
      </c>
      <c r="LF676" s="32">
        <v>-3.8136888890027976E-4</v>
      </c>
      <c r="LG676" s="32">
        <v>1.9060406396676388E-2</v>
      </c>
      <c r="LH676" s="32">
        <v>-6.2498902192382744E-3</v>
      </c>
      <c r="LI676" s="32">
        <v>-9.9807817369645946E-4</v>
      </c>
      <c r="LJ676" s="32">
        <v>6.2448821079699179E-3</v>
      </c>
      <c r="LK676" s="32">
        <v>-4.2481852946862908E-3</v>
      </c>
      <c r="LL676" s="32">
        <v>1.5260092822755311E-3</v>
      </c>
      <c r="LM676" s="32">
        <v>1.1359772284333935E-3</v>
      </c>
      <c r="LN676" s="32">
        <v>3.1404303798869826E-3</v>
      </c>
      <c r="LO676" s="32">
        <v>7.1984977687753471E-3</v>
      </c>
      <c r="LP676" s="32">
        <v>4.2717550119193426E-3</v>
      </c>
      <c r="LQ676" s="32">
        <v>2.6460616483925392E-3</v>
      </c>
      <c r="LR676" s="32">
        <v>-1.18546008103948E-3</v>
      </c>
      <c r="LS676" s="32">
        <v>-1.4541130455644424E-2</v>
      </c>
      <c r="LT676" s="32">
        <v>-2.0833916449447543E-3</v>
      </c>
      <c r="LU676" s="32">
        <v>-9.0598531677934524E-3</v>
      </c>
      <c r="LV676" s="32">
        <v>4.1579611207813727E-3</v>
      </c>
      <c r="LW676" s="32">
        <v>4.7072904530818249E-3</v>
      </c>
      <c r="LX676" s="32">
        <v>-1.0641536931288442E-4</v>
      </c>
      <c r="LY676" s="32">
        <v>7.8160513215390637E-3</v>
      </c>
      <c r="LZ676" s="32">
        <v>-1.4991993058566244E-3</v>
      </c>
      <c r="MA676" s="32">
        <v>6.0407420018759872E-3</v>
      </c>
      <c r="MB676" s="32">
        <v>9.5097744142447205E-3</v>
      </c>
      <c r="MC676" s="32">
        <v>-1.3116291359537957E-2</v>
      </c>
      <c r="MD676" s="32">
        <v>-9.4718412044336731E-4</v>
      </c>
      <c r="ME676" s="32">
        <v>1.4920072673936691E-2</v>
      </c>
      <c r="MF676" s="32">
        <v>7.0515987797858948E-3</v>
      </c>
      <c r="MG676" s="32">
        <v>3.8187264192934833E-4</v>
      </c>
      <c r="MH676" s="32">
        <v>-2.7752853404403588E-3</v>
      </c>
      <c r="MI676" s="32">
        <v>4.175006870661413E-4</v>
      </c>
      <c r="MJ676" s="32">
        <v>1.0684130216353616E-2</v>
      </c>
      <c r="MK676" s="32">
        <v>9.4685749516565387E-3</v>
      </c>
      <c r="ML676" s="32">
        <v>4.1579611207813727E-3</v>
      </c>
      <c r="MM676" s="32">
        <v>3.2221041684388219E-3</v>
      </c>
      <c r="MN676" s="32">
        <v>7.126317543744598E-3</v>
      </c>
      <c r="MO676" s="32">
        <v>3.8273581631278475E-3</v>
      </c>
      <c r="MP676" s="32">
        <v>6.5196185055693689E-3</v>
      </c>
      <c r="MQ676" s="32">
        <v>-5.6746926654276386E-3</v>
      </c>
      <c r="MR676" s="32">
        <v>8.7227327249528308E-3</v>
      </c>
      <c r="MS676" s="32">
        <v>-3.2047763557874198E-3</v>
      </c>
      <c r="MT676" s="32">
        <v>1.5770394813788613E-2</v>
      </c>
      <c r="MU676" s="32">
        <v>8.1945907506808524E-3</v>
      </c>
      <c r="MV676" s="32">
        <v>-2.3401102653228811E-3</v>
      </c>
      <c r="MW676" s="32">
        <v>1.0390089076083076E-2</v>
      </c>
      <c r="MX676" s="32">
        <v>1.7863460809199871E-3</v>
      </c>
      <c r="MY676" s="32">
        <v>5.8787215708466789E-3</v>
      </c>
      <c r="MZ676" s="32">
        <v>9.8699076924266826E-3</v>
      </c>
      <c r="NA676" s="32">
        <v>3.5807632563664704E-3</v>
      </c>
      <c r="NB676" s="32">
        <v>5.0253213663395968E-3</v>
      </c>
      <c r="NC676" s="32">
        <v>-4.7683462951249034E-3</v>
      </c>
      <c r="ND676" s="32">
        <v>7.0260317285120166E-4</v>
      </c>
      <c r="NE676" s="32">
        <v>-5.3937782682256241E-3</v>
      </c>
      <c r="NF676" s="32">
        <v>2.1762829036182652E-3</v>
      </c>
      <c r="NG676" s="32">
        <v>5.2201547644941115E-3</v>
      </c>
      <c r="NH676" s="32">
        <v>3.2893325037957055E-3</v>
      </c>
      <c r="NI676" s="32">
        <v>1.7952652417596582E-4</v>
      </c>
      <c r="NJ676" s="32">
        <v>1.6009576986597551E-4</v>
      </c>
      <c r="NK676" s="32">
        <v>7.9756119463594288E-3</v>
      </c>
      <c r="NL676" s="32">
        <v>-9.380017958826592E-3</v>
      </c>
      <c r="NM676" s="32">
        <v>3.8236895793630765E-5</v>
      </c>
      <c r="NN676" s="32">
        <v>9.6739505007219506E-3</v>
      </c>
      <c r="NO676" s="32">
        <v>3.154009105351907E-3</v>
      </c>
      <c r="NP676" s="32">
        <v>1.1031040743001874E-2</v>
      </c>
      <c r="NQ676" s="32">
        <v>5.418883800333063E-3</v>
      </c>
      <c r="NR676" s="32">
        <v>1.5695090850880167E-2</v>
      </c>
      <c r="NS676" s="32">
        <v>-5.6841817947743678E-3</v>
      </c>
      <c r="NT676" s="32">
        <v>-9.8199808092047647E-4</v>
      </c>
      <c r="NU676" s="32">
        <v>-1.3528931626476393E-3</v>
      </c>
      <c r="NV676" s="32">
        <v>1.4732903271081454E-2</v>
      </c>
      <c r="NW676" s="32">
        <v>-2.8789461941074457E-3</v>
      </c>
      <c r="NX676" s="32">
        <v>2.1972906232488043E-3</v>
      </c>
      <c r="NY676" s="32">
        <v>6.3018285644442784E-3</v>
      </c>
      <c r="NZ676" s="32">
        <v>1.3450308770890373E-4</v>
      </c>
      <c r="OA676" s="32">
        <v>6.2001525809809444E-3</v>
      </c>
      <c r="OB676" s="32">
        <v>-2.4024563333244764E-3</v>
      </c>
      <c r="OC676" s="32">
        <v>-1.2046907857978795E-3</v>
      </c>
      <c r="OD676" s="32">
        <v>6.2016549586978442E-3</v>
      </c>
      <c r="OE676" s="32">
        <v>-1.9160595008291814E-3</v>
      </c>
      <c r="OF676" s="32">
        <v>4.5676570253005977E-4</v>
      </c>
      <c r="OG676" s="32">
        <v>-1.0302557983911775E-2</v>
      </c>
      <c r="OH676" s="32">
        <v>8.2960881444948953E-3</v>
      </c>
      <c r="OI676" s="32">
        <v>3.8236895793630765E-5</v>
      </c>
      <c r="OJ676" s="32">
        <v>-4.2208337749447544E-3</v>
      </c>
      <c r="OK676" s="32">
        <v>6.2366239371458576E-4</v>
      </c>
      <c r="OL676" s="32">
        <v>5.7873711147471418E-3</v>
      </c>
      <c r="OM676" s="32">
        <v>-4.0813676503090868E-3</v>
      </c>
      <c r="ON676" s="32">
        <v>9.2065140297532544E-3</v>
      </c>
      <c r="OO676" s="32">
        <v>4.6997620313713462E-3</v>
      </c>
      <c r="OP676" s="32">
        <v>-2.983171327302081E-4</v>
      </c>
      <c r="OQ676" s="32">
        <v>1.2112648929681669E-2</v>
      </c>
      <c r="OR676" s="32">
        <v>-1.9028141229018303E-3</v>
      </c>
      <c r="OS676" s="32">
        <v>2.2263601553760282E-3</v>
      </c>
      <c r="OT676" s="32">
        <v>-1.0106884946594619E-3</v>
      </c>
      <c r="OU676" s="32">
        <v>1.4951338837804418E-2</v>
      </c>
      <c r="OV676" s="32">
        <v>8.1240818838805851E-3</v>
      </c>
      <c r="OW676" s="32">
        <v>3.9080468857028983E-3</v>
      </c>
      <c r="OX676" s="32">
        <v>1.4149765705735451E-2</v>
      </c>
    </row>
    <row r="677" spans="1:414">
      <c r="A677" s="32">
        <v>-5.9470741948004502E-3</v>
      </c>
      <c r="B677" s="32">
        <v>-4.3521684378262648E-3</v>
      </c>
      <c r="C677" s="32">
        <v>3.8445560586950478E-3</v>
      </c>
      <c r="D677" s="32">
        <v>3.723884049712467E-3</v>
      </c>
      <c r="E677" s="32">
        <v>3.6559285013666454E-3</v>
      </c>
      <c r="F677" s="32">
        <v>4.74442873592551E-3</v>
      </c>
      <c r="G677" s="32">
        <v>-2.4856539425783808E-3</v>
      </c>
      <c r="H677" s="32">
        <v>2.0198653849519133E-3</v>
      </c>
      <c r="I677" s="32">
        <v>-4.1616448102885784E-3</v>
      </c>
      <c r="J677" s="32">
        <v>7.3160965387017995E-3</v>
      </c>
      <c r="K677" s="32">
        <v>1.2662947458345286E-2</v>
      </c>
      <c r="L677" s="32">
        <v>-3.6979460924158047E-3</v>
      </c>
      <c r="M677" s="32">
        <v>2.0378462047645485E-3</v>
      </c>
      <c r="N677" s="32">
        <v>1.2493000858171399E-4</v>
      </c>
      <c r="O677" s="32">
        <v>6.4461565009139576E-3</v>
      </c>
      <c r="P677" s="32">
        <v>6.941154269831884E-3</v>
      </c>
      <c r="Q677" s="32">
        <v>1.9577414685443273E-3</v>
      </c>
      <c r="R677" s="32">
        <v>1.5075625591137509E-2</v>
      </c>
      <c r="S677" s="32">
        <v>-5.5741988169444312E-3</v>
      </c>
      <c r="T677" s="32">
        <v>1.807420492809797E-4</v>
      </c>
      <c r="U677" s="32">
        <v>5.7950610980199713E-3</v>
      </c>
      <c r="V677" s="32">
        <v>-1.373631920749574E-3</v>
      </c>
      <c r="W677" s="32">
        <v>-9.5672806178015435E-4</v>
      </c>
      <c r="X677" s="32">
        <v>-1.8286666713009936E-3</v>
      </c>
      <c r="Y677" s="32">
        <v>3.2402072033477225E-3</v>
      </c>
      <c r="Z677" s="32">
        <v>1.0466785000929235E-2</v>
      </c>
      <c r="AA677" s="32">
        <v>3.3116691959236277E-3</v>
      </c>
      <c r="AB677" s="32">
        <v>1.8984373110413344E-3</v>
      </c>
      <c r="AC677" s="32">
        <v>5.477306743117083E-3</v>
      </c>
      <c r="AD677" s="32">
        <v>1.2142742094241044E-3</v>
      </c>
      <c r="AE677" s="32">
        <v>1.0205086294945431E-4</v>
      </c>
      <c r="AF677" s="32">
        <v>-1.469472972118524E-3</v>
      </c>
      <c r="AG677" s="32">
        <v>1.1130935967685218E-2</v>
      </c>
      <c r="AH677" s="32">
        <v>1.3147250785223719E-3</v>
      </c>
      <c r="AI677" s="32">
        <v>3.1182631099824221E-4</v>
      </c>
      <c r="AJ677" s="32">
        <v>6.5881159868794725E-3</v>
      </c>
      <c r="AK677" s="32">
        <v>7.6116162126140807E-3</v>
      </c>
      <c r="AL677" s="32">
        <v>-3.8697110402807766E-4</v>
      </c>
      <c r="AM677" s="32">
        <v>-2.7762529225441313E-3</v>
      </c>
      <c r="AN677" s="32">
        <v>3.9821542420170886E-3</v>
      </c>
      <c r="AO677" s="32">
        <v>-9.6874545271674606E-4</v>
      </c>
      <c r="AP677" s="32">
        <v>-1.1665778188785225E-5</v>
      </c>
      <c r="AQ677" s="32">
        <v>4.0478585364667197E-4</v>
      </c>
      <c r="AR677" s="32">
        <v>-5.3415561240655052E-4</v>
      </c>
      <c r="AS677" s="32">
        <v>3.5037977427450073E-3</v>
      </c>
      <c r="AT677" s="32">
        <v>-8.0386048418148448E-3</v>
      </c>
      <c r="AU677" s="32">
        <v>-8.2988060514708195E-3</v>
      </c>
      <c r="AV677" s="32">
        <v>6.5367305023968925E-3</v>
      </c>
      <c r="AW677" s="32">
        <v>-6.2926793113859958E-4</v>
      </c>
      <c r="AX677" s="32">
        <v>-3.1856578749227538E-3</v>
      </c>
      <c r="AY677" s="32">
        <v>5.2502816127102392E-3</v>
      </c>
      <c r="AZ677" s="32">
        <v>-5.7598887165468682E-3</v>
      </c>
      <c r="BA677" s="32">
        <v>8.7999738335611255E-3</v>
      </c>
      <c r="BB677" s="32">
        <v>2.2562694392647131E-3</v>
      </c>
      <c r="BC677" s="32">
        <v>3.8676686145677763E-3</v>
      </c>
      <c r="BD677" s="32">
        <v>7.3945034717368685E-3</v>
      </c>
      <c r="BE677" s="32">
        <v>-4.5981058671742403E-3</v>
      </c>
      <c r="BF677" s="32">
        <v>-8.4955167316991265E-5</v>
      </c>
      <c r="BG677" s="32">
        <v>-2.0433384966267454E-3</v>
      </c>
      <c r="BH677" s="32">
        <v>3.105309762922559E-3</v>
      </c>
      <c r="BI677" s="32">
        <v>8.562601679642512E-3</v>
      </c>
      <c r="BJ677" s="32">
        <v>1.64890843878851E-3</v>
      </c>
      <c r="BK677" s="32">
        <v>4.3276215364258519E-3</v>
      </c>
      <c r="BL677" s="32">
        <v>3.5114380038976378E-3</v>
      </c>
      <c r="BM677" s="32">
        <v>5.4659001192973733E-3</v>
      </c>
      <c r="BN677" s="32">
        <v>-3.9050768342789866E-3</v>
      </c>
      <c r="BO677" s="32">
        <v>1.5496267052697021E-3</v>
      </c>
      <c r="BP677" s="32">
        <v>4.7065849882912403E-3</v>
      </c>
      <c r="BQ677" s="32">
        <v>1.564586448481009E-3</v>
      </c>
      <c r="BR677" s="32">
        <v>2.8152684282147789E-3</v>
      </c>
      <c r="BS677" s="32">
        <v>-3.3573969693065919E-3</v>
      </c>
      <c r="BT677" s="32">
        <v>5.8403517338732058E-3</v>
      </c>
      <c r="BU677" s="32">
        <v>-3.5194827455740096E-3</v>
      </c>
      <c r="BV677" s="32">
        <v>-7.4122807744458896E-4</v>
      </c>
      <c r="BW677" s="32">
        <v>-4.8302771612824813E-3</v>
      </c>
      <c r="BX677" s="32">
        <v>7.4250028063715945E-5</v>
      </c>
      <c r="BY677" s="32">
        <v>6.7633665879966998E-3</v>
      </c>
      <c r="BZ677" s="32">
        <v>3.9892733767104005E-3</v>
      </c>
      <c r="CA677" s="32">
        <v>9.4237666376955076E-3</v>
      </c>
      <c r="CB677" s="32">
        <v>-1.6317268018752884E-3</v>
      </c>
      <c r="CC677" s="32">
        <v>2.6878619686456773E-3</v>
      </c>
      <c r="CD677" s="32">
        <v>-1.6598365301376816E-3</v>
      </c>
      <c r="CE677" s="32">
        <v>-1.5339018942910343E-3</v>
      </c>
      <c r="CF677" s="32">
        <v>1.5251897288521832E-3</v>
      </c>
      <c r="CG677" s="32">
        <v>-3.8930124027203306E-3</v>
      </c>
      <c r="CH677" s="32">
        <v>-6.9568884310555745E-3</v>
      </c>
      <c r="CI677" s="32">
        <v>-1.0433662891529139E-3</v>
      </c>
      <c r="CJ677" s="32">
        <v>1.0136596964116507E-4</v>
      </c>
      <c r="CK677" s="32">
        <v>1.4611320130804017E-2</v>
      </c>
      <c r="CL677" s="32">
        <v>1.4245560907468757E-3</v>
      </c>
      <c r="CM677" s="32">
        <v>1.7143212129326457E-2</v>
      </c>
      <c r="CN677" s="32">
        <v>1.5093838548239091E-2</v>
      </c>
      <c r="CO677" s="32">
        <v>4.7311939284355731E-4</v>
      </c>
      <c r="CP677" s="32">
        <v>7.2657521758685562E-3</v>
      </c>
      <c r="CQ677" s="32">
        <v>1.0681564188601556E-3</v>
      </c>
      <c r="CR677" s="32">
        <v>3.8971744719447088E-3</v>
      </c>
      <c r="CS677" s="32">
        <v>-3.5834604649593871E-3</v>
      </c>
      <c r="CT677" s="32">
        <v>8.3563881153878583E-3</v>
      </c>
      <c r="CU677" s="32">
        <v>4.3303436262789319E-3</v>
      </c>
      <c r="CV677" s="32">
        <v>-3.5834604649593871E-3</v>
      </c>
      <c r="CW677" s="32">
        <v>6.880629720910747E-3</v>
      </c>
      <c r="CX677" s="32">
        <v>1.6917145071964512E-2</v>
      </c>
      <c r="CY677" s="32">
        <v>1.662658453092547E-3</v>
      </c>
      <c r="CZ677" s="32">
        <v>4.8965621142826876E-4</v>
      </c>
      <c r="DA677" s="32">
        <v>-3.4770984093626112E-3</v>
      </c>
      <c r="DB677" s="32">
        <v>1.351473664385594E-3</v>
      </c>
      <c r="DC677" s="32">
        <v>-2.8563026415540094E-3</v>
      </c>
      <c r="DD677" s="32">
        <v>-1.6090760837528251E-4</v>
      </c>
      <c r="DE677" s="32">
        <v>9.2000962467579939E-3</v>
      </c>
      <c r="DF677" s="32">
        <v>6.3661262419287823E-3</v>
      </c>
      <c r="DG677" s="32">
        <v>4.1308782287572399E-3</v>
      </c>
      <c r="DH677" s="32">
        <v>-9.0941950457334997E-4</v>
      </c>
      <c r="DI677" s="32">
        <v>4.8804508022612936E-3</v>
      </c>
      <c r="DJ677" s="32">
        <v>8.4821392064782231E-5</v>
      </c>
      <c r="DK677" s="32">
        <v>-2.8487711805738059E-3</v>
      </c>
      <c r="DL677" s="32">
        <v>5.6901389570924721E-3</v>
      </c>
      <c r="DM677" s="32">
        <v>-9.4437842757457702E-3</v>
      </c>
      <c r="DN677" s="32">
        <v>-2.1447113353971758E-3</v>
      </c>
      <c r="DO677" s="32">
        <v>7.1212323281883982E-3</v>
      </c>
      <c r="DP677" s="32">
        <v>4.4357351129491462E-3</v>
      </c>
      <c r="DQ677" s="32">
        <v>2.3783953278737613E-3</v>
      </c>
      <c r="DR677" s="32">
        <v>2.8396164599584495E-3</v>
      </c>
      <c r="DS677" s="32">
        <v>3.9127049145122328E-3</v>
      </c>
      <c r="DT677" s="32">
        <v>1.9723295800183394E-2</v>
      </c>
      <c r="DU677" s="32">
        <v>-2.0547301669608942E-3</v>
      </c>
      <c r="DV677" s="32">
        <v>1.7847843416944897E-3</v>
      </c>
      <c r="DW677" s="32">
        <v>3.7091921287668583E-3</v>
      </c>
      <c r="DX677" s="32">
        <v>4.1057991899648982E-3</v>
      </c>
      <c r="DY677" s="32">
        <v>-6.2578851998296159E-4</v>
      </c>
      <c r="DZ677" s="32">
        <v>-8.0966067387322482E-4</v>
      </c>
      <c r="EA677" s="32">
        <v>-2.6869940749776333E-3</v>
      </c>
      <c r="EB677" s="32">
        <v>6.2454542329462015E-3</v>
      </c>
      <c r="EC677" s="32">
        <v>2.4799926088903135E-3</v>
      </c>
      <c r="ED677" s="32">
        <v>-2.0244961399953354E-3</v>
      </c>
      <c r="EE677" s="32">
        <v>-1.7610903021036961E-3</v>
      </c>
      <c r="EF677" s="32">
        <v>4.6239667041021448E-3</v>
      </c>
      <c r="EG677" s="32">
        <v>3.0462797784522877E-3</v>
      </c>
      <c r="EH677" s="32">
        <v>-2.8604212195659784E-4</v>
      </c>
      <c r="EI677" s="32">
        <v>1.7874333240499141E-2</v>
      </c>
      <c r="EJ677" s="32">
        <v>1.6820165593500747E-3</v>
      </c>
      <c r="EK677" s="32">
        <v>4.1028262509996694E-3</v>
      </c>
      <c r="EL677" s="32">
        <v>9.8505698078312776E-3</v>
      </c>
      <c r="EM677" s="32">
        <v>-1.1869952966350183E-3</v>
      </c>
      <c r="EN677" s="32">
        <v>2.8396164599584495E-3</v>
      </c>
      <c r="EO677" s="32">
        <v>-5.0145673147028447E-4</v>
      </c>
      <c r="EP677" s="32">
        <v>1.3549432492183655E-3</v>
      </c>
      <c r="EQ677" s="32">
        <v>1.8753558089450451E-2</v>
      </c>
      <c r="ER677" s="32">
        <v>-5.9742357207426267E-3</v>
      </c>
      <c r="ES677" s="32">
        <v>-3.0106138004057925E-3</v>
      </c>
      <c r="ET677" s="32">
        <v>-5.1124619742850541E-3</v>
      </c>
      <c r="EU677" s="32">
        <v>-3.2138882692720472E-3</v>
      </c>
      <c r="EV677" s="32">
        <v>-2.1603293293495085E-3</v>
      </c>
      <c r="EW677" s="32">
        <v>-1.4562708606291608E-4</v>
      </c>
      <c r="EX677" s="32">
        <v>-1.8065372807996027E-4</v>
      </c>
      <c r="EY677" s="32">
        <v>-1.9306039341415726E-5</v>
      </c>
      <c r="EZ677" s="32">
        <v>-7.4122807744458896E-4</v>
      </c>
      <c r="FA677" s="32">
        <v>7.9709437897079738E-3</v>
      </c>
      <c r="FB677" s="32">
        <v>5.7278684564039395E-3</v>
      </c>
      <c r="FC677" s="32">
        <v>3.3944691627212364E-3</v>
      </c>
      <c r="FD677" s="32">
        <v>4.9260982012100385E-3</v>
      </c>
      <c r="FE677" s="32">
        <v>-2.2513949155893442E-3</v>
      </c>
      <c r="FF677" s="32">
        <v>7.7979461829329466E-3</v>
      </c>
      <c r="FG677" s="32">
        <v>-1.0409534086619487E-3</v>
      </c>
      <c r="FH677" s="32">
        <v>4.7065849882912403E-3</v>
      </c>
      <c r="FI677" s="32">
        <v>1.8874230098433031E-2</v>
      </c>
      <c r="FJ677" s="32">
        <v>2.0041971615825105E-3</v>
      </c>
      <c r="FK677" s="32">
        <v>2.2005393661359562E-3</v>
      </c>
      <c r="FL677" s="32">
        <v>-3.4970477966140834E-3</v>
      </c>
      <c r="FM677" s="32">
        <v>-1.474025011297897E-3</v>
      </c>
      <c r="FN677" s="32">
        <v>-5.422295721757564E-3</v>
      </c>
      <c r="FO677" s="32">
        <v>-3.3665660324544433E-4</v>
      </c>
      <c r="FP677" s="32">
        <v>3.8782818146856357E-3</v>
      </c>
      <c r="FQ677" s="32">
        <v>-3.3573969693065919E-3</v>
      </c>
      <c r="FR677" s="32">
        <v>3.227891558481133E-3</v>
      </c>
      <c r="FS677" s="32">
        <v>1.804933430733513E-3</v>
      </c>
      <c r="FT677" s="32">
        <v>6.2180301011025563E-3</v>
      </c>
      <c r="FU677" s="32">
        <v>7.1912676595786706E-5</v>
      </c>
      <c r="FV677" s="32">
        <v>-6.055098306639195E-3</v>
      </c>
      <c r="FW677" s="32">
        <v>6.4312797683570011E-3</v>
      </c>
      <c r="FX677" s="32">
        <v>1.6633313545888484E-2</v>
      </c>
      <c r="FY677" s="32">
        <v>-7.5029501244472385E-4</v>
      </c>
      <c r="FZ677" s="32">
        <v>-4.0323647051110356E-4</v>
      </c>
      <c r="GA677" s="32">
        <v>5.5196294232118248E-3</v>
      </c>
      <c r="GB677" s="32">
        <v>-5.0157451885013415E-4</v>
      </c>
      <c r="GC677" s="32">
        <v>-1.1210272728625625E-2</v>
      </c>
      <c r="GD677" s="32">
        <v>7.4392923136201716E-3</v>
      </c>
      <c r="GE677" s="32">
        <v>4.4443081272618201E-3</v>
      </c>
      <c r="GF677" s="32">
        <v>-1.5055767088242078E-2</v>
      </c>
      <c r="GG677" s="32">
        <v>-4.4602536842148766E-3</v>
      </c>
      <c r="GH677" s="32">
        <v>-8.2107629453531672E-4</v>
      </c>
      <c r="GI677" s="32">
        <v>-3.4691441349323782E-3</v>
      </c>
      <c r="GJ677" s="32">
        <v>4.3304989460395404E-3</v>
      </c>
      <c r="GK677" s="32">
        <v>-2.4536102091943235E-3</v>
      </c>
      <c r="GL677" s="32">
        <v>3.613926325918726E-3</v>
      </c>
      <c r="GM677" s="32">
        <v>-2.5836703204049627E-3</v>
      </c>
      <c r="GN677" s="32">
        <v>-6.3191851118915565E-5</v>
      </c>
      <c r="GO677" s="32">
        <v>5.6976548739910982E-3</v>
      </c>
      <c r="GP677" s="32">
        <v>-4.1000980703813639E-3</v>
      </c>
      <c r="GQ677" s="32">
        <v>-3.1201902681985416E-3</v>
      </c>
      <c r="GR677" s="32">
        <v>-6.0159019622858523E-3</v>
      </c>
      <c r="GS677" s="32">
        <v>5.595666269059052E-3</v>
      </c>
      <c r="GT677" s="32">
        <v>3.6184925630351472E-3</v>
      </c>
      <c r="GU677" s="32">
        <v>5.3735293498675674E-3</v>
      </c>
      <c r="GV677" s="32">
        <v>3.3010559958057684E-3</v>
      </c>
      <c r="GW677" s="32">
        <v>-1.6317268018752884E-3</v>
      </c>
      <c r="GX677" s="32">
        <v>9.3432393294037297E-3</v>
      </c>
      <c r="GY677" s="32">
        <v>-5.522735463614481E-3</v>
      </c>
      <c r="GZ677" s="32">
        <v>5.4439147894953521E-3</v>
      </c>
      <c r="HA677" s="32">
        <v>-9.5503760240944757E-4</v>
      </c>
      <c r="HB677" s="32">
        <v>-4.9381643692498756E-3</v>
      </c>
      <c r="HC677" s="32">
        <v>4.610385689787222E-3</v>
      </c>
      <c r="HD677" s="32">
        <v>1.7506682035900667E-2</v>
      </c>
      <c r="HE677" s="32">
        <v>1.0269737586185101E-2</v>
      </c>
      <c r="HF677" s="32">
        <v>-4.0537757378302786E-3</v>
      </c>
      <c r="HG677" s="32">
        <v>7.5421600343545947E-3</v>
      </c>
      <c r="HH677" s="32">
        <v>-5.3195339968752364E-3</v>
      </c>
      <c r="HI677" s="32">
        <v>1.0504761402081897E-2</v>
      </c>
      <c r="HJ677" s="32">
        <v>2.3443535938838522E-4</v>
      </c>
      <c r="HK677" s="32">
        <v>2.7189444509829741E-3</v>
      </c>
      <c r="HL677" s="32">
        <v>-3.345813507735329E-3</v>
      </c>
      <c r="HM677" s="32">
        <v>-6.0475683093628163E-3</v>
      </c>
      <c r="HN677" s="32">
        <v>1.5222150818381408E-2</v>
      </c>
      <c r="HO677" s="32">
        <v>-6.2975815594512596E-3</v>
      </c>
      <c r="HP677" s="32">
        <v>1.5093838548239091E-2</v>
      </c>
      <c r="HQ677" s="32">
        <v>4.1423481240343563E-4</v>
      </c>
      <c r="HR677" s="32">
        <v>1.9054563506770705E-3</v>
      </c>
      <c r="HS677" s="32">
        <v>-1.1903130262211903E-3</v>
      </c>
      <c r="HT677" s="32">
        <v>-2.9683425590292245E-3</v>
      </c>
      <c r="HU677" s="32">
        <v>1.0221660438169522E-2</v>
      </c>
      <c r="HV677" s="32">
        <v>8.1203985050919414E-3</v>
      </c>
      <c r="HW677" s="32">
        <v>6.2454542329462015E-3</v>
      </c>
      <c r="HX677" s="32">
        <v>-1.1441981609152663E-3</v>
      </c>
      <c r="HY677" s="32">
        <v>-2.0236883662718697E-3</v>
      </c>
      <c r="HZ677" s="32">
        <v>-5.4183385005970308E-3</v>
      </c>
      <c r="IA677" s="32">
        <v>2.1809600092907999E-3</v>
      </c>
      <c r="IB677" s="32">
        <v>-2.9807999250195394E-3</v>
      </c>
      <c r="IC677" s="32">
        <v>-4.2323202614724664E-3</v>
      </c>
      <c r="ID677" s="32">
        <v>1.8256043956760948E-2</v>
      </c>
      <c r="IE677" s="32">
        <v>1.8149198590464266E-2</v>
      </c>
      <c r="IF677" s="32">
        <v>7.2419346642291771E-3</v>
      </c>
      <c r="IG677" s="32">
        <v>8.7927600186645805E-3</v>
      </c>
      <c r="IH677" s="32">
        <v>-1.9515122945463759E-3</v>
      </c>
      <c r="II677" s="32">
        <v>5.7974410432706236E-3</v>
      </c>
      <c r="IJ677" s="32">
        <v>-1.3670096182423208E-3</v>
      </c>
      <c r="IK677" s="32">
        <v>9.5100206847291702E-3</v>
      </c>
      <c r="IL677" s="32">
        <v>-4.5404941514703978E-4</v>
      </c>
      <c r="IM677" s="32">
        <v>-1.1860280616886598E-3</v>
      </c>
      <c r="IN677" s="32">
        <v>4.5706555273170579E-3</v>
      </c>
      <c r="IO677" s="32">
        <v>4.7369984519320951E-3</v>
      </c>
      <c r="IP677" s="32">
        <v>-4.5264229360313379E-3</v>
      </c>
      <c r="IQ677" s="32">
        <v>-2.7170958566813397E-3</v>
      </c>
      <c r="IR677" s="32">
        <v>7.4777615797714247E-3</v>
      </c>
      <c r="IS677" s="32">
        <v>-4.3943248609394914E-3</v>
      </c>
      <c r="IT677" s="32">
        <v>6.8204768340365263E-3</v>
      </c>
      <c r="IU677" s="32">
        <v>4.066797242764153E-3</v>
      </c>
      <c r="IV677" s="32">
        <v>-4.2670362969587927E-3</v>
      </c>
      <c r="IW677" s="32">
        <v>1.5105814552839547E-2</v>
      </c>
      <c r="IX677" s="32">
        <v>1.6604189184768359E-2</v>
      </c>
      <c r="IY677" s="32">
        <v>2.2005393661359562E-3</v>
      </c>
      <c r="IZ677" s="32">
        <v>6.6662279046880712E-3</v>
      </c>
      <c r="JA677" s="32">
        <v>6.5922766918973252E-3</v>
      </c>
      <c r="JB677" s="32">
        <v>2.9889118635679779E-3</v>
      </c>
      <c r="JC677" s="32">
        <v>3.6416051189149812E-3</v>
      </c>
      <c r="JD677" s="32">
        <v>6.1324224851162512E-3</v>
      </c>
      <c r="JE677" s="32">
        <v>-5.6251135475591241E-3</v>
      </c>
      <c r="JF677" s="32">
        <v>5.1521616968628337E-3</v>
      </c>
      <c r="JG677" s="32">
        <v>7.0809389022628011E-3</v>
      </c>
      <c r="JH677" s="32">
        <v>1.3755356601521385E-3</v>
      </c>
      <c r="JI677" s="32">
        <v>3.5728823421905531E-3</v>
      </c>
      <c r="JJ677" s="32">
        <v>6.5531961568652264E-3</v>
      </c>
      <c r="JK677" s="32">
        <v>1.719360137948911E-2</v>
      </c>
      <c r="JL677" s="32">
        <v>-6.7046404696640138E-3</v>
      </c>
      <c r="JM677" s="32">
        <v>1.7950483071800249E-3</v>
      </c>
      <c r="JN677" s="32">
        <v>1.7728009467937511E-2</v>
      </c>
      <c r="JO677" s="32">
        <v>-2.1187533715902873E-3</v>
      </c>
      <c r="JP677" s="32">
        <v>1.807420492809797E-4</v>
      </c>
      <c r="JQ677" s="32">
        <v>-8.4530395172066619E-4</v>
      </c>
      <c r="JR677" s="32">
        <v>4.7848572503710329E-3</v>
      </c>
      <c r="JS677" s="32">
        <v>4.8965621142826876E-4</v>
      </c>
      <c r="JT677" s="32">
        <v>9.8339146713826153E-3</v>
      </c>
      <c r="JU677" s="32">
        <v>1.8992214844288924E-3</v>
      </c>
      <c r="JV677" s="32">
        <v>-2.387846704628771E-3</v>
      </c>
      <c r="JW677" s="32">
        <v>-9.3652092285623212E-4</v>
      </c>
      <c r="JX677" s="32">
        <v>9.0034540039027888E-3</v>
      </c>
      <c r="JY677" s="32">
        <v>-4.1267161595257562E-3</v>
      </c>
      <c r="JZ677" s="32">
        <v>6.060709182875712E-3</v>
      </c>
      <c r="KA677" s="32">
        <v>-4.2721989723304432E-3</v>
      </c>
      <c r="KB677" s="32">
        <v>-8.5294421287329669E-4</v>
      </c>
      <c r="KC677" s="32">
        <v>1.7946655995615401E-3</v>
      </c>
      <c r="KD677" s="32">
        <v>4.3992242665495951E-3</v>
      </c>
      <c r="KE677" s="32">
        <v>1.3523843757795362E-2</v>
      </c>
      <c r="KF677" s="32">
        <v>-1.9944079477340892E-4</v>
      </c>
      <c r="KG677" s="32">
        <v>2.381808834918786E-3</v>
      </c>
      <c r="KH677" s="32">
        <v>-4.3068197983799905E-3</v>
      </c>
      <c r="KI677" s="32">
        <v>1.5614296409580675E-3</v>
      </c>
      <c r="KJ677" s="32">
        <v>4.5921679817269023E-3</v>
      </c>
      <c r="KK677" s="32">
        <v>5.3867116155714712E-3</v>
      </c>
      <c r="KL677" s="32">
        <v>-3.1062820108473943E-4</v>
      </c>
      <c r="KM677" s="32">
        <v>-7.2145163297676618E-4</v>
      </c>
      <c r="KN677" s="32">
        <v>-6.2328104172095777E-3</v>
      </c>
      <c r="KO677" s="32">
        <v>6.7448004079153634E-3</v>
      </c>
      <c r="KP677" s="32">
        <v>1.3310611127998584E-2</v>
      </c>
      <c r="KQ677" s="32">
        <v>3.4501329956526661E-3</v>
      </c>
      <c r="KR677" s="32">
        <v>1.4484208338828353E-2</v>
      </c>
      <c r="KS677" s="32">
        <v>7.2907793449488167E-3</v>
      </c>
      <c r="KT677" s="32">
        <v>3.8600283534151458E-3</v>
      </c>
      <c r="KU677" s="32">
        <v>1.7772942269580483E-2</v>
      </c>
      <c r="KV677" s="32">
        <v>-1.5422875212557585E-2</v>
      </c>
      <c r="KW677" s="32">
        <v>4.3303436262789319E-3</v>
      </c>
      <c r="KX677" s="32">
        <v>7.5173629187688107E-3</v>
      </c>
      <c r="KY677" s="32">
        <v>-4.9896182605664308E-3</v>
      </c>
      <c r="KZ677" s="32">
        <v>4.9034612335248084E-3</v>
      </c>
      <c r="LA677" s="32">
        <v>-6.7006983971396039E-3</v>
      </c>
      <c r="LB677" s="32">
        <v>4.4790676130119778E-3</v>
      </c>
      <c r="LC677" s="32">
        <v>-1.9744826673502303E-3</v>
      </c>
      <c r="LD677" s="32">
        <v>1.0806853883252643E-2</v>
      </c>
      <c r="LE677" s="32">
        <v>-2.2844211564958528E-3</v>
      </c>
      <c r="LF677" s="32">
        <v>9.7241715166305198E-3</v>
      </c>
      <c r="LG677" s="32">
        <v>-4.2483840202152123E-3</v>
      </c>
      <c r="LH677" s="32">
        <v>1.7202028165286265E-4</v>
      </c>
      <c r="LI677" s="32">
        <v>-2.5005409808187551E-3</v>
      </c>
      <c r="LJ677" s="32">
        <v>6.078859465716846E-3</v>
      </c>
      <c r="LK677" s="32">
        <v>1.7075256820490381E-2</v>
      </c>
      <c r="LL677" s="32">
        <v>5.0860520504159012E-4</v>
      </c>
      <c r="LM677" s="32">
        <v>8.080982437952855E-3</v>
      </c>
      <c r="LN677" s="32">
        <v>-8.0386048418148448E-3</v>
      </c>
      <c r="LO677" s="32">
        <v>7.1681508787690973E-4</v>
      </c>
      <c r="LP677" s="32">
        <v>3.396394920777368E-3</v>
      </c>
      <c r="LQ677" s="32">
        <v>8.0863482463797709E-3</v>
      </c>
      <c r="LR677" s="32">
        <v>-2.1447113353971758E-3</v>
      </c>
      <c r="LS677" s="32">
        <v>7.5688989923392569E-3</v>
      </c>
      <c r="LT677" s="32">
        <v>-1.1782625117717771E-4</v>
      </c>
      <c r="LU677" s="32">
        <v>8.8773322669482013E-3</v>
      </c>
      <c r="LV677" s="32">
        <v>3.6696570966654463E-3</v>
      </c>
      <c r="LW677" s="32">
        <v>2.619853182721954E-3</v>
      </c>
      <c r="LX677" s="32">
        <v>-6.4962060535833643E-4</v>
      </c>
      <c r="LY677" s="32">
        <v>1.0931018009060267E-2</v>
      </c>
      <c r="LZ677" s="32">
        <v>-2.9225074914762672E-3</v>
      </c>
      <c r="MA677" s="32">
        <v>-8.2916927743639235E-3</v>
      </c>
      <c r="MB677" s="32">
        <v>4.9892395069406348E-3</v>
      </c>
      <c r="MC677" s="32">
        <v>1.6434432290637346E-2</v>
      </c>
      <c r="MD677" s="32">
        <v>4.1029815707673833E-3</v>
      </c>
      <c r="ME677" s="32">
        <v>-4.6203883565922865E-3</v>
      </c>
      <c r="MF677" s="32">
        <v>-3.0998691403993917E-3</v>
      </c>
      <c r="MG677" s="32">
        <v>9.4536512417136009E-3</v>
      </c>
      <c r="MH677" s="32">
        <v>1.863288608046787E-2</v>
      </c>
      <c r="MI677" s="32">
        <v>9.1102700684260185E-3</v>
      </c>
      <c r="MJ677" s="32">
        <v>-3.9701626079420294E-3</v>
      </c>
      <c r="MK677" s="32">
        <v>7.3265255613819136E-4</v>
      </c>
      <c r="ML677" s="32">
        <v>3.6696570966654463E-3</v>
      </c>
      <c r="MM677" s="32">
        <v>2.1432376914347628E-3</v>
      </c>
      <c r="MN677" s="32">
        <v>5.2691134673281681E-3</v>
      </c>
      <c r="MO677" s="32">
        <v>2.2918608347950453E-3</v>
      </c>
      <c r="MP677" s="32">
        <v>6.237813971793571E-3</v>
      </c>
      <c r="MQ677" s="32">
        <v>-3.8781719766234346E-5</v>
      </c>
      <c r="MR677" s="32">
        <v>4.1057991899648982E-3</v>
      </c>
      <c r="MS677" s="32">
        <v>1.6863242443456272E-2</v>
      </c>
      <c r="MT677" s="32">
        <v>-5.9871507203226315E-3</v>
      </c>
      <c r="MU677" s="32">
        <v>1.7847843416944897E-3</v>
      </c>
      <c r="MV677" s="32">
        <v>-7.3925592104586713E-3</v>
      </c>
      <c r="MW677" s="32">
        <v>-6.3838233538788813E-3</v>
      </c>
      <c r="MX677" s="32">
        <v>-5.0902744607626005E-3</v>
      </c>
      <c r="MY677" s="32">
        <v>6.7849349073512144E-3</v>
      </c>
      <c r="MZ677" s="32">
        <v>-5.6985500798347744E-3</v>
      </c>
      <c r="NA677" s="32">
        <v>-1.5190686780499618E-3</v>
      </c>
      <c r="NB677" s="32">
        <v>1.5051994404657876E-3</v>
      </c>
      <c r="NC677" s="32">
        <v>-5.5171453851130536E-3</v>
      </c>
      <c r="ND677" s="32">
        <v>7.9955874264285853E-3</v>
      </c>
      <c r="NE677" s="32">
        <v>1.6007161996100194E-2</v>
      </c>
      <c r="NF677" s="32">
        <v>3.7708501422102358E-3</v>
      </c>
      <c r="NG677" s="32">
        <v>3.3988072213233522E-3</v>
      </c>
      <c r="NH677" s="32">
        <v>2.3543234835230464E-3</v>
      </c>
      <c r="NI677" s="32">
        <v>-3.2332220160213865E-3</v>
      </c>
      <c r="NJ677" s="32">
        <v>1.7506682035900667E-2</v>
      </c>
      <c r="NK677" s="32">
        <v>4.2316352609006458E-3</v>
      </c>
      <c r="NL677" s="32">
        <v>3.4257491614013702E-3</v>
      </c>
      <c r="NM677" s="32">
        <v>9.1020704559099386E-3</v>
      </c>
      <c r="NN677" s="32">
        <v>-1.6771420356889166E-3</v>
      </c>
      <c r="NO677" s="32">
        <v>-8.7588126386677345E-3</v>
      </c>
      <c r="NP677" s="32">
        <v>2.0784134775269081E-3</v>
      </c>
      <c r="NQ677" s="32">
        <v>4.3839437442372287E-3</v>
      </c>
      <c r="NR677" s="32">
        <v>-1.3305704169894739E-3</v>
      </c>
      <c r="NS677" s="32">
        <v>-3.7461608491753395E-3</v>
      </c>
      <c r="NT677" s="32">
        <v>4.1994480502225429E-3</v>
      </c>
      <c r="NU677" s="32">
        <v>-1.0485936698145792E-3</v>
      </c>
      <c r="NV677" s="32">
        <v>-4.7712412299460993E-3</v>
      </c>
      <c r="NW677" s="32">
        <v>1.8874230098433031E-2</v>
      </c>
      <c r="NX677" s="32">
        <v>4.1459479027565749E-3</v>
      </c>
      <c r="NY677" s="32">
        <v>2.0865951629502888E-3</v>
      </c>
      <c r="NZ677" s="32">
        <v>-5.2932242273229235E-3</v>
      </c>
      <c r="OA677" s="32">
        <v>-7.8911508191410462E-3</v>
      </c>
      <c r="OB677" s="32">
        <v>-5.0435712196517102E-3</v>
      </c>
      <c r="OC677" s="32">
        <v>-4.7199728811619934E-5</v>
      </c>
      <c r="OD677" s="32">
        <v>6.1939476255048476E-3</v>
      </c>
      <c r="OE677" s="32">
        <v>8.2366789620635927E-4</v>
      </c>
      <c r="OF677" s="32">
        <v>4.5615431053462885E-3</v>
      </c>
      <c r="OG677" s="32">
        <v>2.222521155800905E-3</v>
      </c>
      <c r="OH677" s="32">
        <v>6.3331247530840074E-3</v>
      </c>
      <c r="OI677" s="32">
        <v>9.1020704559099386E-3</v>
      </c>
      <c r="OJ677" s="32">
        <v>1.703927096057356E-2</v>
      </c>
      <c r="OK677" s="32">
        <v>2.5853840955676333E-3</v>
      </c>
      <c r="OL677" s="32">
        <v>5.3110413546946234E-3</v>
      </c>
      <c r="OM677" s="32">
        <v>1.6847739445211118E-2</v>
      </c>
      <c r="ON677" s="32">
        <v>-4.208416925024494E-3</v>
      </c>
      <c r="OO677" s="32">
        <v>4.2082177376698837E-3</v>
      </c>
      <c r="OP677" s="32">
        <v>-5.4003274433256365E-4</v>
      </c>
      <c r="OQ677" s="32">
        <v>-1.6314611187340233E-4</v>
      </c>
      <c r="OR677" s="32">
        <v>-8.0889379789752525E-3</v>
      </c>
      <c r="OS677" s="32">
        <v>5.0411038011333176E-3</v>
      </c>
      <c r="OT677" s="32">
        <v>-9.7638571387648199E-4</v>
      </c>
      <c r="OU677" s="32">
        <v>-4.612748095439656E-3</v>
      </c>
      <c r="OV677" s="32">
        <v>-2.6150635024180247E-4</v>
      </c>
      <c r="OW677" s="32">
        <v>4.0102062197746591E-3</v>
      </c>
      <c r="OX677" s="32">
        <v>-3.4704287171365422E-3</v>
      </c>
    </row>
    <row r="678" spans="1:414">
      <c r="A678" s="32">
        <v>-5.3097752626740657E-3</v>
      </c>
      <c r="B678" s="32">
        <v>-3.6813243418691854E-3</v>
      </c>
      <c r="C678" s="32">
        <v>2.8293490817361544E-3</v>
      </c>
      <c r="D678" s="32">
        <v>2.9240444556251077E-3</v>
      </c>
      <c r="E678" s="32">
        <v>4.5388616882675592E-3</v>
      </c>
      <c r="F678" s="32">
        <v>6.0578836363660571E-3</v>
      </c>
      <c r="G678" s="32">
        <v>-1.2253856254744733E-3</v>
      </c>
      <c r="H678" s="32">
        <v>1.3461165916766049E-3</v>
      </c>
      <c r="I678" s="32">
        <v>-4.8710564255003419E-3</v>
      </c>
      <c r="J678" s="32">
        <v>6.6333286734518992E-3</v>
      </c>
      <c r="K678" s="32">
        <v>1.2675499994472261E-2</v>
      </c>
      <c r="L678" s="32">
        <v>-4.1186142122242586E-3</v>
      </c>
      <c r="M678" s="32">
        <v>2.5840474079075193E-3</v>
      </c>
      <c r="N678" s="32">
        <v>1.4269868595704338E-3</v>
      </c>
      <c r="O678" s="32">
        <v>5.706865121190674E-3</v>
      </c>
      <c r="P678" s="32">
        <v>5.7752309155105763E-3</v>
      </c>
      <c r="Q678" s="32">
        <v>1.7724137230317183E-3</v>
      </c>
      <c r="R678" s="32">
        <v>1.6011010318287333E-2</v>
      </c>
      <c r="S678" s="32">
        <v>-6.2736467941846286E-3</v>
      </c>
      <c r="T678" s="32">
        <v>1.416466310125486E-3</v>
      </c>
      <c r="U678" s="32">
        <v>5.1815008733271384E-3</v>
      </c>
      <c r="V678" s="32">
        <v>-2.0255296595692585E-3</v>
      </c>
      <c r="W678" s="32">
        <v>-4.4013878383708516E-4</v>
      </c>
      <c r="X678" s="32">
        <v>-1.6125486106943754E-3</v>
      </c>
      <c r="Y678" s="32">
        <v>3.5209796948336702E-3</v>
      </c>
      <c r="Z678" s="32">
        <v>1.0618891504648786E-2</v>
      </c>
      <c r="AA678" s="32">
        <v>4.6438032632991622E-3</v>
      </c>
      <c r="AB678" s="32">
        <v>1.507699802189677E-3</v>
      </c>
      <c r="AC678" s="32">
        <v>4.5413287727882334E-3</v>
      </c>
      <c r="AD678" s="32">
        <v>1.4339747866358721E-3</v>
      </c>
      <c r="AE678" s="32">
        <v>-7.1412044454888246E-4</v>
      </c>
      <c r="AF678" s="32">
        <v>-3.7314771748953035E-4</v>
      </c>
      <c r="AG678" s="32">
        <v>1.2008604702771208E-2</v>
      </c>
      <c r="AH678" s="32">
        <v>1.0795190674812716E-3</v>
      </c>
      <c r="AI678" s="32">
        <v>1.416843726438799E-3</v>
      </c>
      <c r="AJ678" s="32">
        <v>6.2410361529501301E-3</v>
      </c>
      <c r="AK678" s="32">
        <v>8.2156940008815127E-3</v>
      </c>
      <c r="AL678" s="32">
        <v>-5.0992108840119954E-4</v>
      </c>
      <c r="AM678" s="32">
        <v>-1.4552824173605927E-3</v>
      </c>
      <c r="AN678" s="32">
        <v>3.9680427576200827E-3</v>
      </c>
      <c r="AO678" s="32">
        <v>-5.239163809349634E-4</v>
      </c>
      <c r="AP678" s="32">
        <v>-8.6850939991478526E-4</v>
      </c>
      <c r="AQ678" s="32">
        <v>-4.3475570389261975E-4</v>
      </c>
      <c r="AR678" s="32">
        <v>5.4915388769671836E-4</v>
      </c>
      <c r="AS678" s="32">
        <v>2.4283400657481025E-3</v>
      </c>
      <c r="AT678" s="32">
        <v>-7.9057643630164876E-3</v>
      </c>
      <c r="AU678" s="32">
        <v>-8.9685671633219499E-3</v>
      </c>
      <c r="AV678" s="32">
        <v>5.329906437410159E-3</v>
      </c>
      <c r="AW678" s="32">
        <v>-1.2235818247177122E-3</v>
      </c>
      <c r="AX678" s="32">
        <v>-1.8316137283989065E-3</v>
      </c>
      <c r="AY678" s="32">
        <v>4.5156265333901047E-3</v>
      </c>
      <c r="AZ678" s="32">
        <v>-5.6608229976333746E-3</v>
      </c>
      <c r="BA678" s="32">
        <v>7.6481445499254619E-3</v>
      </c>
      <c r="BB678" s="32">
        <v>2.3707183573193902E-3</v>
      </c>
      <c r="BC678" s="32">
        <v>4.071858473899681E-3</v>
      </c>
      <c r="BD678" s="32">
        <v>7.9763067391525055E-3</v>
      </c>
      <c r="BE678" s="32">
        <v>-5.3295424934987068E-3</v>
      </c>
      <c r="BF678" s="32">
        <v>4.2375305420705445E-4</v>
      </c>
      <c r="BG678" s="32">
        <v>-2.853805100087925E-3</v>
      </c>
      <c r="BH678" s="32">
        <v>3.1466848216510357E-3</v>
      </c>
      <c r="BI678" s="32">
        <v>7.8803014426469531E-3</v>
      </c>
      <c r="BJ678" s="32">
        <v>7.8387897759313319E-4</v>
      </c>
      <c r="BK678" s="32">
        <v>4.9580928452144235E-3</v>
      </c>
      <c r="BL678" s="32">
        <v>2.4363195000205451E-3</v>
      </c>
      <c r="BM678" s="32">
        <v>4.907530768342383E-3</v>
      </c>
      <c r="BN678" s="32">
        <v>-4.6571131882018335E-3</v>
      </c>
      <c r="BO678" s="32">
        <v>1.9134536604568098E-3</v>
      </c>
      <c r="BP678" s="32">
        <v>3.7270574281933477E-3</v>
      </c>
      <c r="BQ678" s="32">
        <v>8.6316036708211641E-4</v>
      </c>
      <c r="BR678" s="32">
        <v>3.7488656452566715E-3</v>
      </c>
      <c r="BS678" s="32">
        <v>-4.4277795448195434E-3</v>
      </c>
      <c r="BT678" s="32">
        <v>5.9322782340771596E-3</v>
      </c>
      <c r="BU678" s="32">
        <v>-4.6531227071682224E-3</v>
      </c>
      <c r="BV678" s="32">
        <v>-7.3040690536885222E-4</v>
      </c>
      <c r="BW678" s="32">
        <v>-4.0754689330952942E-3</v>
      </c>
      <c r="BX678" s="32">
        <v>-9.1378179489254308E-4</v>
      </c>
      <c r="BY678" s="32">
        <v>5.5652170885593932E-3</v>
      </c>
      <c r="BZ678" s="32">
        <v>4.8284740989643637E-3</v>
      </c>
      <c r="CA678" s="32">
        <v>9.905585729370614E-3</v>
      </c>
      <c r="CB678" s="32">
        <v>-1.3356894512170925E-3</v>
      </c>
      <c r="CC678" s="32">
        <v>1.7969069212568911E-3</v>
      </c>
      <c r="CD678" s="32">
        <v>-1.3874193832492665E-3</v>
      </c>
      <c r="CE678" s="32">
        <v>-1.402021121421626E-3</v>
      </c>
      <c r="CF678" s="32">
        <v>2.1656858535195056E-3</v>
      </c>
      <c r="CG678" s="32">
        <v>-3.7348647688091319E-3</v>
      </c>
      <c r="CH678" s="32">
        <v>-5.8495949476551345E-3</v>
      </c>
      <c r="CI678" s="32">
        <v>-2.5796878224326747E-4</v>
      </c>
      <c r="CJ678" s="32">
        <v>-9.7118420807618122E-4</v>
      </c>
      <c r="CK678" s="32">
        <v>1.5310795086385554E-2</v>
      </c>
      <c r="CL678" s="32">
        <v>5.6215892663402656E-4</v>
      </c>
      <c r="CM678" s="32">
        <v>1.790871362924662E-2</v>
      </c>
      <c r="CN678" s="32">
        <v>1.4927832502905858E-2</v>
      </c>
      <c r="CO678" s="32">
        <v>1.1258009612404862E-3</v>
      </c>
      <c r="CP678" s="32">
        <v>7.6255580828714642E-3</v>
      </c>
      <c r="CQ678" s="32">
        <v>1.4951578606172689E-3</v>
      </c>
      <c r="CR678" s="32">
        <v>4.4321040330217443E-3</v>
      </c>
      <c r="CS678" s="32">
        <v>-4.2224299284967515E-3</v>
      </c>
      <c r="CT678" s="32">
        <v>8.472506119680645E-3</v>
      </c>
      <c r="CU678" s="32">
        <v>3.6668568592901352E-3</v>
      </c>
      <c r="CV678" s="32">
        <v>-4.2224299284967515E-3</v>
      </c>
      <c r="CW678" s="32">
        <v>6.0847350131041367E-3</v>
      </c>
      <c r="CX678" s="32">
        <v>1.761857046403037E-2</v>
      </c>
      <c r="CY678" s="32">
        <v>1.8107788523025192E-3</v>
      </c>
      <c r="CZ678" s="32">
        <v>1.4399369876443302E-3</v>
      </c>
      <c r="DA678" s="32">
        <v>-2.3409947113179896E-3</v>
      </c>
      <c r="DB678" s="32">
        <v>2.2481724087271004E-3</v>
      </c>
      <c r="DC678" s="32">
        <v>-2.6520083633769787E-3</v>
      </c>
      <c r="DD678" s="32">
        <v>-7.1527070471688603E-4</v>
      </c>
      <c r="DE678" s="32">
        <v>8.394227206892424E-3</v>
      </c>
      <c r="DF678" s="32">
        <v>5.3102654641250524E-3</v>
      </c>
      <c r="DG678" s="32">
        <v>4.2347338509642896E-3</v>
      </c>
      <c r="DH678" s="32">
        <v>-2.0747699134844311E-3</v>
      </c>
      <c r="DI678" s="32">
        <v>4.217274066149912E-3</v>
      </c>
      <c r="DJ678" s="32">
        <v>-4.7064281706354905E-4</v>
      </c>
      <c r="DK678" s="32">
        <v>-1.5903327805659728E-3</v>
      </c>
      <c r="DL678" s="32">
        <v>5.8845472212780692E-3</v>
      </c>
      <c r="DM678" s="32">
        <v>-8.8080299055093292E-3</v>
      </c>
      <c r="DN678" s="32">
        <v>-1.7037949798393015E-3</v>
      </c>
      <c r="DO678" s="32">
        <v>6.1721927935565191E-3</v>
      </c>
      <c r="DP678" s="32">
        <v>3.5562026168562966E-3</v>
      </c>
      <c r="DQ678" s="32">
        <v>2.2748820753051291E-3</v>
      </c>
      <c r="DR678" s="32">
        <v>1.8710213688066801E-3</v>
      </c>
      <c r="DS678" s="32">
        <v>3.6321722585412886E-3</v>
      </c>
      <c r="DT678" s="32">
        <v>1.8925037382544474E-2</v>
      </c>
      <c r="DU678" s="32">
        <v>-1.4071989943715835E-3</v>
      </c>
      <c r="DV678" s="32">
        <v>1.7149425702882581E-3</v>
      </c>
      <c r="DW678" s="32">
        <v>3.8389613251155197E-3</v>
      </c>
      <c r="DX678" s="32">
        <v>3.9227977899400912E-3</v>
      </c>
      <c r="DY678" s="32">
        <v>-6.165000155249345E-4</v>
      </c>
      <c r="DZ678" s="32">
        <v>-1.5358063985360104E-3</v>
      </c>
      <c r="EA678" s="32">
        <v>-2.9064003190129029E-3</v>
      </c>
      <c r="EB678" s="32">
        <v>5.4049608380140057E-3</v>
      </c>
      <c r="EC678" s="32">
        <v>2.3927654179018987E-3</v>
      </c>
      <c r="ED678" s="32">
        <v>-1.09536412274025E-3</v>
      </c>
      <c r="EE678" s="32">
        <v>-6.3906885982589756E-4</v>
      </c>
      <c r="EF678" s="32">
        <v>5.1460422335907197E-3</v>
      </c>
      <c r="EG678" s="32">
        <v>4.1228732690115066E-3</v>
      </c>
      <c r="EH678" s="32">
        <v>-1.2483786467143432E-3</v>
      </c>
      <c r="EI678" s="32">
        <v>1.7811381312043295E-2</v>
      </c>
      <c r="EJ678" s="32">
        <v>2.8772538719650242E-3</v>
      </c>
      <c r="EK678" s="32">
        <v>3.8733473837311294E-3</v>
      </c>
      <c r="EL678" s="32">
        <v>9.4372469104300194E-3</v>
      </c>
      <c r="EM678" s="32">
        <v>-1.8912340217909218E-3</v>
      </c>
      <c r="EN678" s="32">
        <v>1.8710213688066801E-3</v>
      </c>
      <c r="EO678" s="32">
        <v>-4.0610537211449582E-4</v>
      </c>
      <c r="EP678" s="32">
        <v>2.0223372478156421E-3</v>
      </c>
      <c r="EQ678" s="32">
        <v>1.9686023098039129E-2</v>
      </c>
      <c r="ER678" s="32">
        <v>-4.8637913332925109E-3</v>
      </c>
      <c r="ES678" s="32">
        <v>-3.9465195090357952E-3</v>
      </c>
      <c r="ET678" s="32">
        <v>-3.9146397301408342E-3</v>
      </c>
      <c r="EU678" s="32">
        <v>-3.5896723895589844E-3</v>
      </c>
      <c r="EV678" s="32">
        <v>-2.9412158979198466E-3</v>
      </c>
      <c r="EW678" s="32">
        <v>-6.9931183618621162E-4</v>
      </c>
      <c r="EX678" s="32">
        <v>-5.4586706678350083E-4</v>
      </c>
      <c r="EY678" s="32">
        <v>-8.7648883418722789E-4</v>
      </c>
      <c r="EZ678" s="32">
        <v>-7.3040690536885222E-4</v>
      </c>
      <c r="FA678" s="32">
        <v>6.6156132631647324E-3</v>
      </c>
      <c r="FB678" s="32">
        <v>5.5047924659490377E-3</v>
      </c>
      <c r="FC678" s="32">
        <v>3.8216873706815591E-3</v>
      </c>
      <c r="FD678" s="32">
        <v>6.217818505035666E-3</v>
      </c>
      <c r="FE678" s="32">
        <v>-1.7202580805104617E-3</v>
      </c>
      <c r="FF678" s="32">
        <v>7.0871733590891495E-3</v>
      </c>
      <c r="FG678" s="32">
        <v>5.100716361994273E-5</v>
      </c>
      <c r="FH678" s="32">
        <v>3.7270574281933477E-3</v>
      </c>
      <c r="FI678" s="32">
        <v>1.9591327724143071E-2</v>
      </c>
      <c r="FJ678" s="32">
        <v>2.6836578382187781E-3</v>
      </c>
      <c r="FK678" s="32">
        <v>1.5818820671285039E-3</v>
      </c>
      <c r="FL678" s="32">
        <v>-4.206049002327461E-3</v>
      </c>
      <c r="FM678" s="32">
        <v>-1.4067514827544869E-3</v>
      </c>
      <c r="FN678" s="32">
        <v>-6.0794661292575825E-3</v>
      </c>
      <c r="FO678" s="32">
        <v>-7.1675166682894087E-4</v>
      </c>
      <c r="FP678" s="32">
        <v>4.1292883143810855E-3</v>
      </c>
      <c r="FQ678" s="32">
        <v>-4.4277795448195434E-3</v>
      </c>
      <c r="FR678" s="32">
        <v>3.3540881365397013E-3</v>
      </c>
      <c r="FS678" s="32">
        <v>1.2095055114684783E-3</v>
      </c>
      <c r="FT678" s="32">
        <v>6.2726239469910183E-3</v>
      </c>
      <c r="FU678" s="32">
        <v>1.0344835085192017E-3</v>
      </c>
      <c r="FV678" s="32">
        <v>-5.890778978645983E-3</v>
      </c>
      <c r="FW678" s="32">
        <v>5.6923079231623319E-3</v>
      </c>
      <c r="FX678" s="32">
        <v>1.6715792029344811E-2</v>
      </c>
      <c r="FY678" s="32">
        <v>5.8870965742841008E-4</v>
      </c>
      <c r="FZ678" s="32">
        <v>-3.496006644709837E-4</v>
      </c>
      <c r="GA678" s="32">
        <v>4.6469145825653868E-3</v>
      </c>
      <c r="GB678" s="32">
        <v>-1.3656712056331344E-3</v>
      </c>
      <c r="GC678" s="32">
        <v>-1.0078359022628547E-2</v>
      </c>
      <c r="GD678" s="32">
        <v>8.4431636722328562E-3</v>
      </c>
      <c r="GE678" s="32">
        <v>4.4154930500894807E-3</v>
      </c>
      <c r="GF678" s="32">
        <v>-1.4492414578000989E-2</v>
      </c>
      <c r="GG678" s="32">
        <v>-3.8847705007327704E-3</v>
      </c>
      <c r="GH678" s="32">
        <v>-1.6346279508638872E-4</v>
      </c>
      <c r="GI678" s="32">
        <v>-4.3568172927379578E-3</v>
      </c>
      <c r="GJ678" s="32">
        <v>4.2911474278710671E-3</v>
      </c>
      <c r="GK678" s="32">
        <v>-2.6568599684608785E-3</v>
      </c>
      <c r="GL678" s="32">
        <v>2.9943823645339762E-3</v>
      </c>
      <c r="GM678" s="32">
        <v>-3.5129545400920392E-3</v>
      </c>
      <c r="GN678" s="32">
        <v>-6.7302771381605453E-4</v>
      </c>
      <c r="GO678" s="32">
        <v>6.0963788568315636E-3</v>
      </c>
      <c r="GP678" s="32">
        <v>-4.4534370026170222E-3</v>
      </c>
      <c r="GQ678" s="32">
        <v>-3.0656041414260926E-3</v>
      </c>
      <c r="GR678" s="32">
        <v>-6.6963492963907356E-3</v>
      </c>
      <c r="GS678" s="32">
        <v>4.81967392060767E-3</v>
      </c>
      <c r="GT678" s="32">
        <v>3.0346986980518409E-3</v>
      </c>
      <c r="GU678" s="32">
        <v>5.8866212520456429E-3</v>
      </c>
      <c r="GV678" s="32">
        <v>4.5863734228177577E-3</v>
      </c>
      <c r="GW678" s="32">
        <v>-1.3356894512170925E-3</v>
      </c>
      <c r="GX678" s="32">
        <v>9.5466372480856876E-3</v>
      </c>
      <c r="GY678" s="32">
        <v>-5.6842242140433541E-3</v>
      </c>
      <c r="GZ678" s="32">
        <v>5.5241321970171953E-3</v>
      </c>
      <c r="HA678" s="32">
        <v>5.7347686421849176E-6</v>
      </c>
      <c r="HB678" s="32">
        <v>-4.1707538723585458E-3</v>
      </c>
      <c r="HC678" s="32">
        <v>3.761917104235124E-3</v>
      </c>
      <c r="HD678" s="32">
        <v>1.7623486599454452E-2</v>
      </c>
      <c r="HE678" s="32">
        <v>9.9318910361319013E-3</v>
      </c>
      <c r="HF678" s="32">
        <v>-3.8254077481596482E-3</v>
      </c>
      <c r="HG678" s="32">
        <v>6.4279790571291073E-3</v>
      </c>
      <c r="HH678" s="32">
        <v>-5.7771144418623521E-3</v>
      </c>
      <c r="HI678" s="32">
        <v>1.0087054895883796E-2</v>
      </c>
      <c r="HJ678" s="32">
        <v>8.263524208302897E-4</v>
      </c>
      <c r="HK678" s="32">
        <v>1.9657167427027389E-3</v>
      </c>
      <c r="HL678" s="32">
        <v>-2.2667929300439482E-3</v>
      </c>
      <c r="HM678" s="32">
        <v>-6.5450933838704373E-3</v>
      </c>
      <c r="HN678" s="32">
        <v>1.4841116563275136E-2</v>
      </c>
      <c r="HO678" s="32">
        <v>-7.3602734453501739E-3</v>
      </c>
      <c r="HP678" s="32">
        <v>1.4927832502905858E-2</v>
      </c>
      <c r="HQ678" s="32">
        <v>-1.014114319843884E-4</v>
      </c>
      <c r="HR678" s="32">
        <v>1.6202471963993048E-3</v>
      </c>
      <c r="HS678" s="32">
        <v>-7.5531997470079659E-4</v>
      </c>
      <c r="HT678" s="32">
        <v>-2.3600323344226126E-3</v>
      </c>
      <c r="HU678" s="32">
        <v>9.9010803476673459E-3</v>
      </c>
      <c r="HV678" s="32">
        <v>6.7547795339564232E-3</v>
      </c>
      <c r="HW678" s="32">
        <v>5.4049608380140057E-3</v>
      </c>
      <c r="HX678" s="32">
        <v>-2.710312149858396E-4</v>
      </c>
      <c r="HY678" s="32">
        <v>-1.3141223209984787E-3</v>
      </c>
      <c r="HZ678" s="32">
        <v>-5.8938619532753478E-3</v>
      </c>
      <c r="IA678" s="32">
        <v>1.98270202456996E-3</v>
      </c>
      <c r="IB678" s="32">
        <v>-1.9788295172915582E-3</v>
      </c>
      <c r="IC678" s="32">
        <v>-4.1173330185273471E-3</v>
      </c>
      <c r="ID678" s="32">
        <v>1.8149198624968221E-2</v>
      </c>
      <c r="IE678" s="32">
        <v>1.8260993775513157E-2</v>
      </c>
      <c r="IF678" s="32">
        <v>6.2282002210309884E-3</v>
      </c>
      <c r="IG678" s="32">
        <v>8.9586903748681834E-3</v>
      </c>
      <c r="IH678" s="32">
        <v>-2.8983460808262862E-3</v>
      </c>
      <c r="II678" s="32">
        <v>6.6909431410948628E-3</v>
      </c>
      <c r="IJ678" s="32">
        <v>-2.0544889562188473E-3</v>
      </c>
      <c r="IK678" s="32">
        <v>9.7464122430324096E-3</v>
      </c>
      <c r="IL678" s="32">
        <v>-1.0973600339596601E-3</v>
      </c>
      <c r="IM678" s="32">
        <v>-1.9396278036651893E-3</v>
      </c>
      <c r="IN678" s="32">
        <v>3.9992095739194156E-3</v>
      </c>
      <c r="IO678" s="32">
        <v>5.0433674254293237E-3</v>
      </c>
      <c r="IP678" s="32">
        <v>-3.343145937527936E-3</v>
      </c>
      <c r="IQ678" s="32">
        <v>-2.820473212452157E-3</v>
      </c>
      <c r="IR678" s="32">
        <v>7.8411384911660775E-3</v>
      </c>
      <c r="IS678" s="32">
        <v>-3.5162424155643635E-3</v>
      </c>
      <c r="IT678" s="32">
        <v>8.0051148375588355E-3</v>
      </c>
      <c r="IU678" s="32">
        <v>5.410440197003652E-3</v>
      </c>
      <c r="IV678" s="32">
        <v>-4.7604021830665033E-3</v>
      </c>
      <c r="IW678" s="32">
        <v>1.6264776693667216E-2</v>
      </c>
      <c r="IX678" s="32">
        <v>1.624329025800364E-2</v>
      </c>
      <c r="IY678" s="32">
        <v>1.5818820671285039E-3</v>
      </c>
      <c r="IZ678" s="32">
        <v>6.7358766438019302E-3</v>
      </c>
      <c r="JA678" s="32">
        <v>6.3538687147257633E-3</v>
      </c>
      <c r="JB678" s="32">
        <v>2.9623922134902614E-3</v>
      </c>
      <c r="JC678" s="32">
        <v>4.2772080902224729E-3</v>
      </c>
      <c r="JD678" s="32">
        <v>5.5076356461825071E-3</v>
      </c>
      <c r="JE678" s="32">
        <v>-5.7148115497156482E-3</v>
      </c>
      <c r="JF678" s="32">
        <v>6.0124688887199795E-3</v>
      </c>
      <c r="JG678" s="32">
        <v>6.8318397636204509E-3</v>
      </c>
      <c r="JH678" s="32">
        <v>2.1274945540028511E-3</v>
      </c>
      <c r="JI678" s="32">
        <v>2.8990803659780795E-3</v>
      </c>
      <c r="JJ678" s="32">
        <v>6.8385514519633261E-3</v>
      </c>
      <c r="JK678" s="32">
        <v>1.6620961428728265E-2</v>
      </c>
      <c r="JL678" s="32">
        <v>-6.0859980654583978E-3</v>
      </c>
      <c r="JM678" s="32">
        <v>2.7745790638107337E-3</v>
      </c>
      <c r="JN678" s="32">
        <v>1.6912382951090876E-2</v>
      </c>
      <c r="JO678" s="32">
        <v>-2.1924716589509785E-3</v>
      </c>
      <c r="JP678" s="32">
        <v>1.416466310125486E-3</v>
      </c>
      <c r="JQ678" s="32">
        <v>-6.043032465825604E-4</v>
      </c>
      <c r="JR678" s="32">
        <v>4.1063277174941959E-3</v>
      </c>
      <c r="JS678" s="32">
        <v>1.4399369876443302E-3</v>
      </c>
      <c r="JT678" s="32">
        <v>9.198600597763118E-3</v>
      </c>
      <c r="JU678" s="32">
        <v>1.6094349040329803E-3</v>
      </c>
      <c r="JV678" s="32">
        <v>-2.7347253734717469E-3</v>
      </c>
      <c r="JW678" s="32">
        <v>-3.6976393278109754E-4</v>
      </c>
      <c r="JX678" s="32">
        <v>8.4089082256326719E-3</v>
      </c>
      <c r="JY678" s="32">
        <v>-3.5374945867587826E-3</v>
      </c>
      <c r="JZ678" s="32">
        <v>5.9570889262090532E-3</v>
      </c>
      <c r="KA678" s="32">
        <v>-3.6120786975715191E-3</v>
      </c>
      <c r="KB678" s="32">
        <v>-6.1228268084789761E-4</v>
      </c>
      <c r="KC678" s="32">
        <v>6.9503860948572083E-4</v>
      </c>
      <c r="KD678" s="32">
        <v>3.9621789979946698E-3</v>
      </c>
      <c r="KE678" s="32">
        <v>1.3513912491006863E-2</v>
      </c>
      <c r="KF678" s="32">
        <v>5.2756877048665274E-4</v>
      </c>
      <c r="KG678" s="32">
        <v>2.4085130949131894E-3</v>
      </c>
      <c r="KH678" s="32">
        <v>-3.0607611345416785E-3</v>
      </c>
      <c r="KI678" s="32">
        <v>6.5003078223924149E-4</v>
      </c>
      <c r="KJ678" s="32">
        <v>4.5706852538316411E-3</v>
      </c>
      <c r="KK678" s="32">
        <v>6.5958656181592801E-3</v>
      </c>
      <c r="KL678" s="32">
        <v>4.2194965043762522E-4</v>
      </c>
      <c r="KM678" s="32">
        <v>-1.1512012469268029E-3</v>
      </c>
      <c r="KN678" s="32">
        <v>-6.2509775945542856E-3</v>
      </c>
      <c r="KO678" s="32">
        <v>6.857261947075699E-3</v>
      </c>
      <c r="KP678" s="32">
        <v>1.4160568491007552E-2</v>
      </c>
      <c r="KQ678" s="32">
        <v>2.5585315069989178E-3</v>
      </c>
      <c r="KR678" s="32">
        <v>1.3379543390669824E-2</v>
      </c>
      <c r="KS678" s="32">
        <v>6.5791950663367516E-3</v>
      </c>
      <c r="KT678" s="32">
        <v>4.0638790396343438E-3</v>
      </c>
      <c r="KU678" s="32">
        <v>1.6737621700087857E-2</v>
      </c>
      <c r="KV678" s="32">
        <v>-1.4430999551628076E-2</v>
      </c>
      <c r="KW678" s="32">
        <v>3.6668568592901352E-3</v>
      </c>
      <c r="KX678" s="32">
        <v>7.0274534039285186E-3</v>
      </c>
      <c r="KY678" s="32">
        <v>-6.1375907369125571E-3</v>
      </c>
      <c r="KZ678" s="32">
        <v>4.8228607443547844E-3</v>
      </c>
      <c r="LA678" s="32">
        <v>-7.870636714173429E-3</v>
      </c>
      <c r="LB678" s="32">
        <v>3.933547952634342E-3</v>
      </c>
      <c r="LC678" s="32">
        <v>-2.168308456447221E-3</v>
      </c>
      <c r="LD678" s="32">
        <v>1.1089678171032347E-2</v>
      </c>
      <c r="LE678" s="32">
        <v>-2.5812013139514534E-3</v>
      </c>
      <c r="LF678" s="32">
        <v>1.0753988138461068E-2</v>
      </c>
      <c r="LG678" s="32">
        <v>-4.5740250134826965E-3</v>
      </c>
      <c r="LH678" s="32">
        <v>-3.0415329766952937E-4</v>
      </c>
      <c r="LI678" s="32">
        <v>-1.4105885157675857E-3</v>
      </c>
      <c r="LJ678" s="32">
        <v>6.7977610521978704E-3</v>
      </c>
      <c r="LK678" s="32">
        <v>1.7345765835919735E-2</v>
      </c>
      <c r="LL678" s="32">
        <v>-2.2621618833085222E-4</v>
      </c>
      <c r="LM678" s="32">
        <v>9.3215960726951153E-3</v>
      </c>
      <c r="LN678" s="32">
        <v>-7.9057643630164876E-3</v>
      </c>
      <c r="LO678" s="32">
        <v>-2.892729848866793E-4</v>
      </c>
      <c r="LP678" s="32">
        <v>2.7696775019947495E-3</v>
      </c>
      <c r="LQ678" s="32">
        <v>8.9142792628464917E-3</v>
      </c>
      <c r="LR678" s="32">
        <v>-1.7037949798393015E-3</v>
      </c>
      <c r="LS678" s="32">
        <v>7.4991889479321117E-3</v>
      </c>
      <c r="LT678" s="32">
        <v>-4.9965048584255101E-4</v>
      </c>
      <c r="LU678" s="32">
        <v>8.7134168957447855E-3</v>
      </c>
      <c r="LV678" s="32">
        <v>4.6385945574627385E-3</v>
      </c>
      <c r="LW678" s="32">
        <v>3.3261182454396021E-3</v>
      </c>
      <c r="LX678" s="32">
        <v>-1.8804266771255129E-3</v>
      </c>
      <c r="LY678" s="32">
        <v>1.1915515413207345E-2</v>
      </c>
      <c r="LZ678" s="32">
        <v>-2.1645095681961379E-3</v>
      </c>
      <c r="MA678" s="32">
        <v>-7.7349838785352176E-3</v>
      </c>
      <c r="MB678" s="32">
        <v>4.6027187840209649E-3</v>
      </c>
      <c r="MC678" s="32">
        <v>1.5763470654398759E-2</v>
      </c>
      <c r="MD678" s="32">
        <v>4.4976379523120613E-3</v>
      </c>
      <c r="ME678" s="32">
        <v>-3.3108927992415715E-3</v>
      </c>
      <c r="MF678" s="32">
        <v>-2.6732162059630582E-3</v>
      </c>
      <c r="MG678" s="32">
        <v>8.8051050194195568E-3</v>
      </c>
      <c r="MH678" s="32">
        <v>1.9780718471928083E-2</v>
      </c>
      <c r="MI678" s="32">
        <v>8.4020795091674927E-3</v>
      </c>
      <c r="MJ678" s="32">
        <v>-4.7145679080600189E-3</v>
      </c>
      <c r="MK678" s="32">
        <v>1.6007207329593598E-3</v>
      </c>
      <c r="ML678" s="32">
        <v>4.6385945574627385E-3</v>
      </c>
      <c r="MM678" s="32">
        <v>2.4733931654736807E-3</v>
      </c>
      <c r="MN678" s="32">
        <v>6.1639182151935756E-3</v>
      </c>
      <c r="MO678" s="32">
        <v>3.1754688101983675E-3</v>
      </c>
      <c r="MP678" s="32">
        <v>5.3969814037486685E-3</v>
      </c>
      <c r="MQ678" s="32">
        <v>-8.1110698672404169E-4</v>
      </c>
      <c r="MR678" s="32">
        <v>3.9227977899400912E-3</v>
      </c>
      <c r="MS678" s="32">
        <v>1.7581010411198861E-2</v>
      </c>
      <c r="MT678" s="32">
        <v>-6.6105806631497899E-3</v>
      </c>
      <c r="MU678" s="32">
        <v>1.7149425702882581E-3</v>
      </c>
      <c r="MV678" s="32">
        <v>-8.2062155862558939E-3</v>
      </c>
      <c r="MW678" s="32">
        <v>-5.100507075873395E-3</v>
      </c>
      <c r="MX678" s="32">
        <v>-4.9854790167955798E-3</v>
      </c>
      <c r="MY678" s="32">
        <v>6.2060120699385379E-3</v>
      </c>
      <c r="MZ678" s="32">
        <v>-6.5782725903602568E-3</v>
      </c>
      <c r="NA678" s="32">
        <v>-2.2094870517648246E-3</v>
      </c>
      <c r="NB678" s="32">
        <v>2.1531267228596107E-3</v>
      </c>
      <c r="NC678" s="32">
        <v>-4.5077432837530296E-3</v>
      </c>
      <c r="ND678" s="32">
        <v>8.810674343074254E-3</v>
      </c>
      <c r="NE678" s="32">
        <v>1.5210127431458886E-2</v>
      </c>
      <c r="NF678" s="32">
        <v>5.0418031495524929E-3</v>
      </c>
      <c r="NG678" s="32">
        <v>4.4677397461256874E-3</v>
      </c>
      <c r="NH678" s="32">
        <v>1.3413679315945615E-3</v>
      </c>
      <c r="NI678" s="32">
        <v>-2.9629293332718021E-3</v>
      </c>
      <c r="NJ678" s="32">
        <v>1.7623486599454452E-2</v>
      </c>
      <c r="NK678" s="32">
        <v>4.0311852654966174E-3</v>
      </c>
      <c r="NL678" s="32">
        <v>3.0806394910456447E-3</v>
      </c>
      <c r="NM678" s="32">
        <v>8.3911529839610921E-3</v>
      </c>
      <c r="NN678" s="32">
        <v>-2.2267935951632012E-3</v>
      </c>
      <c r="NO678" s="32">
        <v>-9.2582569021715244E-3</v>
      </c>
      <c r="NP678" s="32">
        <v>1.6777183491356595E-3</v>
      </c>
      <c r="NQ678" s="32">
        <v>3.9462201294639954E-3</v>
      </c>
      <c r="NR678" s="32">
        <v>-1.9208325131288007E-3</v>
      </c>
      <c r="NS678" s="32">
        <v>-3.4110115277456998E-3</v>
      </c>
      <c r="NT678" s="32">
        <v>5.4150226915794519E-3</v>
      </c>
      <c r="NU678" s="32">
        <v>4.3027729347500099E-5</v>
      </c>
      <c r="NV678" s="32">
        <v>-4.3029045690587964E-3</v>
      </c>
      <c r="NW678" s="32">
        <v>1.9591327724143071E-2</v>
      </c>
      <c r="NX678" s="32">
        <v>3.8947358368233154E-3</v>
      </c>
      <c r="NY678" s="32">
        <v>1.2322433265268273E-3</v>
      </c>
      <c r="NZ678" s="32">
        <v>-5.6741956983614728E-3</v>
      </c>
      <c r="OA678" s="32">
        <v>-8.8185738642820866E-3</v>
      </c>
      <c r="OB678" s="32">
        <v>-6.149143040637739E-3</v>
      </c>
      <c r="OC678" s="32">
        <v>7.2995219653648746E-5</v>
      </c>
      <c r="OD678" s="32">
        <v>6.6977296241645945E-3</v>
      </c>
      <c r="OE678" s="32">
        <v>3.4300245204121893E-6</v>
      </c>
      <c r="OF678" s="32">
        <v>5.1259777643224425E-3</v>
      </c>
      <c r="OG678" s="32">
        <v>3.3943224862724719E-3</v>
      </c>
      <c r="OH678" s="32">
        <v>5.80953992935207E-3</v>
      </c>
      <c r="OI678" s="32">
        <v>8.3911529839610921E-3</v>
      </c>
      <c r="OJ678" s="32">
        <v>1.7522734182023214E-2</v>
      </c>
      <c r="OK678" s="32">
        <v>2.2821111754751655E-3</v>
      </c>
      <c r="OL678" s="32">
        <v>5.5433686874479804E-3</v>
      </c>
      <c r="OM678" s="32">
        <v>1.755225636036073E-2</v>
      </c>
      <c r="ON678" s="32">
        <v>-2.9235317731206578E-3</v>
      </c>
      <c r="OO678" s="32">
        <v>3.7626931412972908E-3</v>
      </c>
      <c r="OP678" s="32">
        <v>5.3967382826414223E-4</v>
      </c>
      <c r="OQ678" s="32">
        <v>-1.5270548117030103E-4</v>
      </c>
      <c r="OR678" s="32">
        <v>-7.6038437895959987E-3</v>
      </c>
      <c r="OS678" s="32">
        <v>4.3712749138578033E-3</v>
      </c>
      <c r="OT678" s="32">
        <v>-5.318958152003006E-4</v>
      </c>
      <c r="OU678" s="32">
        <v>-3.3029133649691289E-3</v>
      </c>
      <c r="OV678" s="32">
        <v>-4.8137873510967211E-4</v>
      </c>
      <c r="OW678" s="32">
        <v>4.3294292248532429E-3</v>
      </c>
      <c r="OX678" s="32">
        <v>-4.3251047366652529E-3</v>
      </c>
    </row>
    <row r="679" spans="1:414">
      <c r="A679" s="32">
        <v>-9.3183613729834747E-3</v>
      </c>
      <c r="B679" s="32">
        <v>-8.2474126972726935E-3</v>
      </c>
      <c r="C679" s="32">
        <v>7.2040774972137456E-3</v>
      </c>
      <c r="D679" s="32">
        <v>6.2132606229070575E-3</v>
      </c>
      <c r="E679" s="32">
        <v>-1.5687879852350761E-3</v>
      </c>
      <c r="F679" s="32">
        <v>-8.3636974312710777E-3</v>
      </c>
      <c r="G679" s="32">
        <v>-7.7196235516154843E-3</v>
      </c>
      <c r="H679" s="32">
        <v>4.2804847113160349E-3</v>
      </c>
      <c r="I679" s="32">
        <v>-3.4230842520202032E-3</v>
      </c>
      <c r="J679" s="32">
        <v>1.7775650979459101E-3</v>
      </c>
      <c r="K679" s="32">
        <v>8.7185230278663539E-3</v>
      </c>
      <c r="L679" s="32">
        <v>-2.0752929920817564E-3</v>
      </c>
      <c r="M679" s="32">
        <v>-1.4327707673800205E-4</v>
      </c>
      <c r="N679" s="32">
        <v>-1.0213556124732293E-2</v>
      </c>
      <c r="O679" s="32">
        <v>4.1691524922313761E-3</v>
      </c>
      <c r="P679" s="32">
        <v>1.5338394920199505E-2</v>
      </c>
      <c r="Q679" s="32">
        <v>2.1713184019347409E-3</v>
      </c>
      <c r="R679" s="32">
        <v>2.9004331134814265E-3</v>
      </c>
      <c r="S679" s="32">
        <v>2.3026061034912004E-3</v>
      </c>
      <c r="T679" s="32">
        <v>-6.3063030259371544E-3</v>
      </c>
      <c r="U679" s="32">
        <v>3.5329835810671284E-5</v>
      </c>
      <c r="V679" s="32">
        <v>3.3396798227158797E-3</v>
      </c>
      <c r="W679" s="32">
        <v>1.1376308710978833E-2</v>
      </c>
      <c r="X679" s="32">
        <v>-6.694228387331691E-4</v>
      </c>
      <c r="Y679" s="32">
        <v>3.7236929076982506E-3</v>
      </c>
      <c r="Z679" s="32">
        <v>4.1145232437145296E-4</v>
      </c>
      <c r="AA679" s="32">
        <v>-3.3837477863869481E-3</v>
      </c>
      <c r="AB679" s="32">
        <v>5.4381648180878983E-3</v>
      </c>
      <c r="AC679" s="32">
        <v>8.1657465335851498E-3</v>
      </c>
      <c r="AD679" s="32">
        <v>3.2015801628375584E-3</v>
      </c>
      <c r="AE679" s="32">
        <v>2.7426300115180879E-3</v>
      </c>
      <c r="AF679" s="32">
        <v>-8.2129003095374742E-3</v>
      </c>
      <c r="AG679" s="32">
        <v>5.0630098235586729E-3</v>
      </c>
      <c r="AH679" s="32">
        <v>2.4205830471899503E-3</v>
      </c>
      <c r="AI679" s="32">
        <v>-6.1406648705997213E-3</v>
      </c>
      <c r="AJ679" s="32">
        <v>1.714797169242388E-3</v>
      </c>
      <c r="AK679" s="32">
        <v>-2.3192231851325573E-3</v>
      </c>
      <c r="AL679" s="32">
        <v>1.421246648977359E-2</v>
      </c>
      <c r="AM679" s="32">
        <v>-3.523962403548353E-3</v>
      </c>
      <c r="AN679" s="32">
        <v>3.1407381299857207E-3</v>
      </c>
      <c r="AO679" s="32">
        <v>-3.9922181118612343E-4</v>
      </c>
      <c r="AP679" s="32">
        <v>5.4889540400395731E-3</v>
      </c>
      <c r="AQ679" s="32">
        <v>7.3607986313604101E-3</v>
      </c>
      <c r="AR679" s="32">
        <v>-3.6968357527200624E-3</v>
      </c>
      <c r="AS679" s="32">
        <v>1.1084197687210917E-2</v>
      </c>
      <c r="AT679" s="32">
        <v>-8.8907812142480225E-4</v>
      </c>
      <c r="AU679" s="32">
        <v>2.8470396321012004E-4</v>
      </c>
      <c r="AV679" s="32">
        <v>1.1489219463662437E-2</v>
      </c>
      <c r="AW679" s="32">
        <v>1.7043911296923397E-3</v>
      </c>
      <c r="AX679" s="32">
        <v>-9.1391894809831342E-3</v>
      </c>
      <c r="AY679" s="32">
        <v>7.5094465655070053E-3</v>
      </c>
      <c r="AZ679" s="32">
        <v>1.4947928807494293E-2</v>
      </c>
      <c r="BA679" s="32">
        <v>4.8913239849426304E-3</v>
      </c>
      <c r="BB679" s="32">
        <v>1.8548267159914644E-3</v>
      </c>
      <c r="BC679" s="32">
        <v>2.1324936882720635E-3</v>
      </c>
      <c r="BD679" s="32">
        <v>8.2871551323222548E-3</v>
      </c>
      <c r="BE679" s="32">
        <v>1.5091818226267151E-3</v>
      </c>
      <c r="BF679" s="32">
        <v>-3.2538370185406507E-3</v>
      </c>
      <c r="BG679" s="32">
        <v>8.5420205255815063E-4</v>
      </c>
      <c r="BH679" s="32">
        <v>1.9496605935955813E-3</v>
      </c>
      <c r="BI679" s="32">
        <v>3.511528029285671E-3</v>
      </c>
      <c r="BJ679" s="32">
        <v>5.8255491875058851E-3</v>
      </c>
      <c r="BK679" s="32">
        <v>-4.8234396080673037E-3</v>
      </c>
      <c r="BL679" s="32">
        <v>1.1078707672510291E-2</v>
      </c>
      <c r="BM679" s="32">
        <v>1.7748697722701934E-2</v>
      </c>
      <c r="BN679" s="32">
        <v>2.4801653893788966E-3</v>
      </c>
      <c r="BO679" s="32">
        <v>-4.4433670313281937E-4</v>
      </c>
      <c r="BP679" s="32">
        <v>7.7428895170612577E-3</v>
      </c>
      <c r="BQ679" s="32">
        <v>3.5067802149200133E-3</v>
      </c>
      <c r="BR679" s="32">
        <v>-1.7930071472989084E-3</v>
      </c>
      <c r="BS679" s="32">
        <v>9.2556522765363525E-4</v>
      </c>
      <c r="BT679" s="32">
        <v>5.4984830535786955E-3</v>
      </c>
      <c r="BU679" s="32">
        <v>2.5812984185904497E-3</v>
      </c>
      <c r="BV679" s="32">
        <v>1.6053295195348483E-3</v>
      </c>
      <c r="BW679" s="32">
        <v>-1.1810378771201613E-2</v>
      </c>
      <c r="BX679" s="32">
        <v>1.8204141583836986E-2</v>
      </c>
      <c r="BY679" s="32">
        <v>1.1488655958871163E-2</v>
      </c>
      <c r="BZ679" s="32">
        <v>-5.7250163926951814E-3</v>
      </c>
      <c r="CA679" s="32">
        <v>4.6316342069445682E-3</v>
      </c>
      <c r="CB679" s="32">
        <v>1.2650686813167056E-2</v>
      </c>
      <c r="CC679" s="32">
        <v>1.0592972150440971E-2</v>
      </c>
      <c r="CD679" s="32">
        <v>8.0290496465096339E-4</v>
      </c>
      <c r="CE679" s="32">
        <v>-3.3179710167985377E-4</v>
      </c>
      <c r="CF679" s="32">
        <v>-5.8697401979515007E-3</v>
      </c>
      <c r="CG679" s="32">
        <v>1.5411870986525855E-4</v>
      </c>
      <c r="CH679" s="32">
        <v>-8.6818892971365358E-3</v>
      </c>
      <c r="CI679" s="32">
        <v>9.8340852144573887E-3</v>
      </c>
      <c r="CJ679" s="32">
        <v>6.4852609290468877E-3</v>
      </c>
      <c r="CK679" s="32">
        <v>3.070967971616767E-3</v>
      </c>
      <c r="CL679" s="32">
        <v>5.1182041895785346E-3</v>
      </c>
      <c r="CM679" s="32">
        <v>2.8901194728305768E-3</v>
      </c>
      <c r="CN679" s="32">
        <v>7.0717944554345991E-3</v>
      </c>
      <c r="CO679" s="32">
        <v>-7.2181879196975274E-3</v>
      </c>
      <c r="CP679" s="32">
        <v>9.5645719837378351E-3</v>
      </c>
      <c r="CQ679" s="32">
        <v>2.4286306063032725E-3</v>
      </c>
      <c r="CR679" s="32">
        <v>7.5584621795599105E-4</v>
      </c>
      <c r="CS679" s="32">
        <v>-1.0670485503752047E-3</v>
      </c>
      <c r="CT679" s="32">
        <v>3.7092717277644738E-3</v>
      </c>
      <c r="CU679" s="32">
        <v>6.1361063350275913E-3</v>
      </c>
      <c r="CV679" s="32">
        <v>-1.0670485503752047E-3</v>
      </c>
      <c r="CW679" s="32">
        <v>4.9313420389864859E-3</v>
      </c>
      <c r="CX679" s="32">
        <v>3.5904187272777222E-3</v>
      </c>
      <c r="CY679" s="32">
        <v>5.519701858744952E-4</v>
      </c>
      <c r="CZ679" s="32">
        <v>-3.1621762130598086E-3</v>
      </c>
      <c r="DA679" s="32">
        <v>-2.2116642896889971E-3</v>
      </c>
      <c r="DB679" s="32">
        <v>-2.8066410750398063E-3</v>
      </c>
      <c r="DC679" s="32">
        <v>-2.9702690957478239E-3</v>
      </c>
      <c r="DD679" s="32">
        <v>1.6205080267809535E-2</v>
      </c>
      <c r="DE679" s="32">
        <v>1.1089435580217355E-2</v>
      </c>
      <c r="DF679" s="32">
        <v>2.5227789631117048E-3</v>
      </c>
      <c r="DG679" s="32">
        <v>2.74296998129131E-3</v>
      </c>
      <c r="DH679" s="32">
        <v>5.5333997465893958E-3</v>
      </c>
      <c r="DI679" s="32">
        <v>1.713488757985715E-3</v>
      </c>
      <c r="DJ679" s="32">
        <v>3.7208905973926676E-3</v>
      </c>
      <c r="DK679" s="32">
        <v>-8.1380997495301699E-3</v>
      </c>
      <c r="DL679" s="32">
        <v>8.8998533330482132E-3</v>
      </c>
      <c r="DM679" s="32">
        <v>-1.1196791052199728E-2</v>
      </c>
      <c r="DN679" s="32">
        <v>-2.0827971203374318E-4</v>
      </c>
      <c r="DO679" s="32">
        <v>4.1457753535638631E-3</v>
      </c>
      <c r="DP679" s="32">
        <v>7.1379032387497432E-3</v>
      </c>
      <c r="DQ679" s="32">
        <v>2.8575811430044951E-3</v>
      </c>
      <c r="DR679" s="32">
        <v>6.8492562370678911E-3</v>
      </c>
      <c r="DS679" s="32">
        <v>7.0899816687202133E-3</v>
      </c>
      <c r="DT679" s="32">
        <v>1.2581547993939068E-2</v>
      </c>
      <c r="DU679" s="32">
        <v>-2.6620366167691145E-3</v>
      </c>
      <c r="DV679" s="32">
        <v>1.5547246128875258E-3</v>
      </c>
      <c r="DW679" s="32">
        <v>2.6071907449463083E-3</v>
      </c>
      <c r="DX679" s="32">
        <v>3.6142755421124662E-3</v>
      </c>
      <c r="DY679" s="32">
        <v>2.5659727081830397E-3</v>
      </c>
      <c r="DZ679" s="32">
        <v>3.2095102863678449E-3</v>
      </c>
      <c r="EA679" s="32">
        <v>-2.9837177450247054E-3</v>
      </c>
      <c r="EB679" s="32">
        <v>1.5319620888050167E-3</v>
      </c>
      <c r="EC679" s="32">
        <v>2.9508154649917628E-3</v>
      </c>
      <c r="ED679" s="32">
        <v>-7.8091894579941368E-3</v>
      </c>
      <c r="EE679" s="32">
        <v>-2.3130132150868121E-3</v>
      </c>
      <c r="EF679" s="32">
        <v>1.2894280179736484E-2</v>
      </c>
      <c r="EG679" s="32">
        <v>-2.2082439188721992E-3</v>
      </c>
      <c r="EH679" s="32">
        <v>6.7278905785101983E-3</v>
      </c>
      <c r="EI679" s="32">
        <v>6.3485640495315465E-3</v>
      </c>
      <c r="EJ679" s="32">
        <v>-3.1331552670792462E-3</v>
      </c>
      <c r="EK679" s="32">
        <v>4.1315550043066196E-3</v>
      </c>
      <c r="EL679" s="32">
        <v>1.7237472560083233E-4</v>
      </c>
      <c r="EM679" s="32">
        <v>8.1656345178870993E-3</v>
      </c>
      <c r="EN679" s="32">
        <v>6.8492562370678911E-3</v>
      </c>
      <c r="EO679" s="32">
        <v>1.3204222048067038E-2</v>
      </c>
      <c r="EP679" s="32">
        <v>9.4544567929233381E-4</v>
      </c>
      <c r="EQ679" s="32">
        <v>4.6192003413167981E-3</v>
      </c>
      <c r="ER679" s="32">
        <v>-6.7012085925739484E-3</v>
      </c>
      <c r="ES679" s="32">
        <v>9.3846283408041131E-3</v>
      </c>
      <c r="ET679" s="32">
        <v>-6.7432573632402182E-3</v>
      </c>
      <c r="EU679" s="32">
        <v>2.9394960603070786E-3</v>
      </c>
      <c r="EV679" s="32">
        <v>-2.7403048920433548E-3</v>
      </c>
      <c r="EW679" s="32">
        <v>1.6194100238408282E-2</v>
      </c>
      <c r="EX679" s="32">
        <v>2.8352319660100989E-3</v>
      </c>
      <c r="EY679" s="32">
        <v>5.4944440547401996E-3</v>
      </c>
      <c r="EZ679" s="32">
        <v>1.6053295195348483E-3</v>
      </c>
      <c r="FA679" s="32">
        <v>1.7015585783340725E-2</v>
      </c>
      <c r="FB679" s="32">
        <v>3.2631952249317919E-3</v>
      </c>
      <c r="FC679" s="32">
        <v>7.8712428617677688E-4</v>
      </c>
      <c r="FD679" s="32">
        <v>-3.7293380888669958E-3</v>
      </c>
      <c r="FE679" s="32">
        <v>-5.1146424690244885E-3</v>
      </c>
      <c r="FF679" s="32">
        <v>8.5901897556439621E-3</v>
      </c>
      <c r="FG679" s="32">
        <v>-3.5081306044872917E-3</v>
      </c>
      <c r="FH679" s="32">
        <v>7.7428895170612577E-3</v>
      </c>
      <c r="FI679" s="32">
        <v>5.6100172156376971E-3</v>
      </c>
      <c r="FJ679" s="32">
        <v>1.0297944476562293E-2</v>
      </c>
      <c r="FK679" s="32">
        <v>4.164889703261565E-3</v>
      </c>
      <c r="FL679" s="32">
        <v>9.4213637216000734E-4</v>
      </c>
      <c r="FM679" s="32">
        <v>4.5659601660261728E-3</v>
      </c>
      <c r="FN679" s="32">
        <v>1.7987097777279359E-2</v>
      </c>
      <c r="FO679" s="32">
        <v>8.5114829262522562E-4</v>
      </c>
      <c r="FP679" s="32">
        <v>1.609724211384389E-3</v>
      </c>
      <c r="FQ679" s="32">
        <v>9.2556522765363525E-4</v>
      </c>
      <c r="FR679" s="32">
        <v>5.4950563740661096E-3</v>
      </c>
      <c r="FS679" s="32">
        <v>3.3591067648330863E-5</v>
      </c>
      <c r="FT679" s="32">
        <v>6.1171725176905056E-3</v>
      </c>
      <c r="FU679" s="32">
        <v>-6.2117921423805456E-3</v>
      </c>
      <c r="FV679" s="32">
        <v>-4.1160366602994714E-3</v>
      </c>
      <c r="FW679" s="32">
        <v>4.308263175481386E-3</v>
      </c>
      <c r="FX679" s="32">
        <v>5.5014860285567124E-3</v>
      </c>
      <c r="FY679" s="32">
        <v>-7.0570081798706497E-3</v>
      </c>
      <c r="FZ679" s="32">
        <v>-3.7007975531651027E-3</v>
      </c>
      <c r="GA679" s="32">
        <v>2.0535134851371595E-3</v>
      </c>
      <c r="GB679" s="32">
        <v>5.7562150398453582E-3</v>
      </c>
      <c r="GC679" s="32">
        <v>1.3594213911680697E-2</v>
      </c>
      <c r="GD679" s="32">
        <v>-5.0100478755936706E-3</v>
      </c>
      <c r="GE679" s="32">
        <v>-1.7159137312461326E-3</v>
      </c>
      <c r="GF679" s="32">
        <v>1.7199756389167931E-2</v>
      </c>
      <c r="GG679" s="32">
        <v>-3.9744441204092595E-3</v>
      </c>
      <c r="GH679" s="32">
        <v>-1.4980892590656936E-3</v>
      </c>
      <c r="GI679" s="32">
        <v>3.6411755983323246E-4</v>
      </c>
      <c r="GJ679" s="32">
        <v>1.0903825994802219E-2</v>
      </c>
      <c r="GK679" s="32">
        <v>1.8786070720366865E-3</v>
      </c>
      <c r="GL679" s="32">
        <v>5.9687257924636583E-3</v>
      </c>
      <c r="GM679" s="32">
        <v>9.1179039362430103E-3</v>
      </c>
      <c r="GN679" s="32">
        <v>6.922192611646949E-3</v>
      </c>
      <c r="GO679" s="32">
        <v>7.9742995248039961E-3</v>
      </c>
      <c r="GP679" s="32">
        <v>3.0123229421263886E-4</v>
      </c>
      <c r="GQ679" s="32">
        <v>7.4666481862806222E-4</v>
      </c>
      <c r="GR679" s="32">
        <v>2.1902696453679482E-3</v>
      </c>
      <c r="GS679" s="32">
        <v>1.8745962135014338E-2</v>
      </c>
      <c r="GT679" s="32">
        <v>5.211463719192011E-3</v>
      </c>
      <c r="GU679" s="32">
        <v>3.6671995839228089E-3</v>
      </c>
      <c r="GV679" s="32">
        <v>-2.8609783094921681E-3</v>
      </c>
      <c r="GW679" s="32">
        <v>1.2650686813167056E-2</v>
      </c>
      <c r="GX679" s="32">
        <v>-2.0686773952931503E-3</v>
      </c>
      <c r="GY679" s="32">
        <v>-6.9897114577059938E-3</v>
      </c>
      <c r="GZ679" s="32">
        <v>5.6381522381983018E-3</v>
      </c>
      <c r="HA679" s="32">
        <v>9.2070569393101209E-3</v>
      </c>
      <c r="HB679" s="32">
        <v>-4.6848878570813213E-3</v>
      </c>
      <c r="HC679" s="32">
        <v>6.4045396967813417E-3</v>
      </c>
      <c r="HD679" s="32">
        <v>5.8745076484711944E-3</v>
      </c>
      <c r="HE679" s="32">
        <v>2.2602806616305315E-3</v>
      </c>
      <c r="HF679" s="32">
        <v>-5.065171182430106E-3</v>
      </c>
      <c r="HG679" s="32">
        <v>3.7701788759747501E-3</v>
      </c>
      <c r="HH679" s="32">
        <v>9.890902647740063E-4</v>
      </c>
      <c r="HI679" s="32">
        <v>1.1458986944148819E-2</v>
      </c>
      <c r="HJ679" s="32">
        <v>-1.4432709067335736E-3</v>
      </c>
      <c r="HK679" s="32">
        <v>5.8584393627469922E-3</v>
      </c>
      <c r="HL679" s="32">
        <v>-8.9684969569887585E-3</v>
      </c>
      <c r="HM679" s="32">
        <v>-9.0426492251083346E-4</v>
      </c>
      <c r="HN679" s="32">
        <v>8.0571213150477661E-3</v>
      </c>
      <c r="HO679" s="32">
        <v>-2.4164456176762883E-3</v>
      </c>
      <c r="HP679" s="32">
        <v>7.0717944554345991E-3</v>
      </c>
      <c r="HQ679" s="32">
        <v>4.1027090321676951E-3</v>
      </c>
      <c r="HR679" s="32">
        <v>2.5455414872084248E-3</v>
      </c>
      <c r="HS679" s="32">
        <v>-2.4001138493900953E-4</v>
      </c>
      <c r="HT679" s="32">
        <v>-5.525608165847018E-3</v>
      </c>
      <c r="HU679" s="32">
        <v>2.8790470887400943E-3</v>
      </c>
      <c r="HV679" s="32">
        <v>1.7544545006671797E-2</v>
      </c>
      <c r="HW679" s="32">
        <v>1.5319620888050167E-3</v>
      </c>
      <c r="HX679" s="32">
        <v>-2.4017763762174127E-3</v>
      </c>
      <c r="HY679" s="32">
        <v>-6.1713156674940706E-3</v>
      </c>
      <c r="HZ679" s="32">
        <v>-2.2345955735687539E-3</v>
      </c>
      <c r="IA679" s="32">
        <v>-2.6498552785412244E-3</v>
      </c>
      <c r="IB679" s="32">
        <v>-4.1581030176303102E-3</v>
      </c>
      <c r="IC679" s="32">
        <v>-8.9640009750127092E-3</v>
      </c>
      <c r="ID679" s="32">
        <v>7.2419345516721023E-3</v>
      </c>
      <c r="IE679" s="32">
        <v>6.2282000952649241E-3</v>
      </c>
      <c r="IF679" s="32">
        <v>1.9464880724953559E-2</v>
      </c>
      <c r="IG679" s="32">
        <v>2.7136835674923532E-4</v>
      </c>
      <c r="IH679" s="32">
        <v>4.8389816268965546E-3</v>
      </c>
      <c r="II679" s="32">
        <v>-6.4034228335998478E-3</v>
      </c>
      <c r="IJ679" s="32">
        <v>1.4455042791894357E-4</v>
      </c>
      <c r="IK679" s="32">
        <v>-2.8284834941416648E-3</v>
      </c>
      <c r="IL679" s="32">
        <v>7.7143876448459991E-3</v>
      </c>
      <c r="IM679" s="32">
        <v>5.9011692502366486E-3</v>
      </c>
      <c r="IN679" s="32">
        <v>1.8062951406392358E-2</v>
      </c>
      <c r="IO679" s="32">
        <v>1.3890587068758009E-2</v>
      </c>
      <c r="IP679" s="32">
        <v>-1.6399628131317456E-2</v>
      </c>
      <c r="IQ679" s="32">
        <v>6.7179645419912504E-5</v>
      </c>
      <c r="IR679" s="32">
        <v>9.3263145113127166E-3</v>
      </c>
      <c r="IS679" s="32">
        <v>-8.0660294021654977E-3</v>
      </c>
      <c r="IT679" s="32">
        <v>-3.8475858764712711E-3</v>
      </c>
      <c r="IU679" s="32">
        <v>-3.6157027269538844E-3</v>
      </c>
      <c r="IV679" s="32">
        <v>-4.4248811557352496E-3</v>
      </c>
      <c r="IW679" s="32">
        <v>1.8723816535270998E-3</v>
      </c>
      <c r="IX679" s="32">
        <v>7.662169684927278E-3</v>
      </c>
      <c r="IY679" s="32">
        <v>4.164889703261565E-3</v>
      </c>
      <c r="IZ679" s="32">
        <v>1.4464961189176506E-2</v>
      </c>
      <c r="JA679" s="32">
        <v>-1.6201803840161233E-3</v>
      </c>
      <c r="JB679" s="32">
        <v>-1.2340533489023642E-3</v>
      </c>
      <c r="JC679" s="32">
        <v>1.3987991024322355E-4</v>
      </c>
      <c r="JD679" s="32">
        <v>5.3565519979059673E-4</v>
      </c>
      <c r="JE679" s="32">
        <v>1.921103913801403E-3</v>
      </c>
      <c r="JF679" s="32">
        <v>-1.7367243108310504E-3</v>
      </c>
      <c r="JG679" s="32">
        <v>-2.2149621807443509E-4</v>
      </c>
      <c r="JH679" s="32">
        <v>-5.9163594711009182E-4</v>
      </c>
      <c r="JI679" s="32">
        <v>6.0725245862514043E-3</v>
      </c>
      <c r="JJ679" s="32">
        <v>1.3468654300162086E-2</v>
      </c>
      <c r="JK679" s="32">
        <v>9.4569497566681093E-3</v>
      </c>
      <c r="JL679" s="32">
        <v>-3.8059567794164195E-3</v>
      </c>
      <c r="JM679" s="32">
        <v>-2.1368483780648262E-3</v>
      </c>
      <c r="JN679" s="32">
        <v>1.0589399579068015E-2</v>
      </c>
      <c r="JO679" s="32">
        <v>-1.8189447923333546E-4</v>
      </c>
      <c r="JP679" s="32">
        <v>-6.3063030259371544E-3</v>
      </c>
      <c r="JQ679" s="32">
        <v>3.1610981349174949E-3</v>
      </c>
      <c r="JR679" s="32">
        <v>1.2849444884963646E-3</v>
      </c>
      <c r="JS679" s="32">
        <v>-3.1621762130598086E-3</v>
      </c>
      <c r="JT679" s="32">
        <v>1.2942765927306255E-3</v>
      </c>
      <c r="JU679" s="32">
        <v>2.6006806918843495E-3</v>
      </c>
      <c r="JV679" s="32">
        <v>-4.7448562227714319E-3</v>
      </c>
      <c r="JW679" s="32">
        <v>1.0847819670857461E-2</v>
      </c>
      <c r="JX679" s="32">
        <v>3.2389033168627179E-3</v>
      </c>
      <c r="JY679" s="32">
        <v>-1.8330050534700604E-3</v>
      </c>
      <c r="JZ679" s="32">
        <v>5.9798845203786755E-3</v>
      </c>
      <c r="KA679" s="32">
        <v>-7.0632749751595725E-3</v>
      </c>
      <c r="KB679" s="32">
        <v>3.1665881496181214E-3</v>
      </c>
      <c r="KC679" s="32">
        <v>6.3983099954469935E-3</v>
      </c>
      <c r="KD679" s="32">
        <v>4.9961015405628473E-3</v>
      </c>
      <c r="KE679" s="32">
        <v>1.1127877288060972E-2</v>
      </c>
      <c r="KF679" s="32">
        <v>-4.2620814602472024E-3</v>
      </c>
      <c r="KG679" s="32">
        <v>2.1229065124614976E-3</v>
      </c>
      <c r="KH679" s="32">
        <v>-4.9491535818688703E-3</v>
      </c>
      <c r="KI679" s="32">
        <v>5.3916346371707391E-3</v>
      </c>
      <c r="KJ679" s="32">
        <v>-1.7892498121483413E-3</v>
      </c>
      <c r="KK679" s="32">
        <v>-4.6778414396513313E-3</v>
      </c>
      <c r="KL679" s="32">
        <v>3.8123112098560341E-3</v>
      </c>
      <c r="KM679" s="32">
        <v>3.7461736944166546E-3</v>
      </c>
      <c r="KN679" s="32">
        <v>-6.0689961727362629E-3</v>
      </c>
      <c r="KO679" s="32">
        <v>4.0382416369197927E-3</v>
      </c>
      <c r="KP679" s="32">
        <v>7.1077702842572421E-3</v>
      </c>
      <c r="KQ679" s="32">
        <v>2.7576217451610319E-3</v>
      </c>
      <c r="KR679" s="32">
        <v>1.610988986308115E-2</v>
      </c>
      <c r="KS679" s="32">
        <v>2.7020056823658933E-3</v>
      </c>
      <c r="KT679" s="32">
        <v>2.13798370297269E-3</v>
      </c>
      <c r="KU679" s="32">
        <v>1.1633793898639055E-2</v>
      </c>
      <c r="KV679" s="32">
        <v>1.5285781907159901E-2</v>
      </c>
      <c r="KW679" s="32">
        <v>6.1361063350275913E-3</v>
      </c>
      <c r="KX679" s="32">
        <v>1.3018420674590914E-2</v>
      </c>
      <c r="KY679" s="32">
        <v>1.8006414204222665E-2</v>
      </c>
      <c r="KZ679" s="32">
        <v>4.3684422622831676E-3</v>
      </c>
      <c r="LA679" s="32">
        <v>1.9757282518710895E-3</v>
      </c>
      <c r="LB679" s="32">
        <v>5.7383381863331806E-3</v>
      </c>
      <c r="LC679" s="32">
        <v>3.4685709102504347E-3</v>
      </c>
      <c r="LD679" s="32">
        <v>-1.2140256552868323E-3</v>
      </c>
      <c r="LE679" s="32">
        <v>1.8326333924605365E-3</v>
      </c>
      <c r="LF679" s="32">
        <v>1.1871604905948629E-3</v>
      </c>
      <c r="LG679" s="32">
        <v>-6.8278868028244233E-3</v>
      </c>
      <c r="LH679" s="32">
        <v>6.6845362908907191E-3</v>
      </c>
      <c r="LI679" s="32">
        <v>-3.1981579023820927E-3</v>
      </c>
      <c r="LJ679" s="32">
        <v>-2.0611912748194072E-3</v>
      </c>
      <c r="LK679" s="32">
        <v>5.550258380104367E-3</v>
      </c>
      <c r="LL679" s="32">
        <v>5.8900402174160149E-3</v>
      </c>
      <c r="LM679" s="32">
        <v>-4.6177933617528311E-3</v>
      </c>
      <c r="LN679" s="32">
        <v>-8.8907812142480225E-4</v>
      </c>
      <c r="LO679" s="32">
        <v>3.7386962952652425E-3</v>
      </c>
      <c r="LP679" s="32">
        <v>1.132470119963358E-2</v>
      </c>
      <c r="LQ679" s="32">
        <v>-4.707556931094814E-3</v>
      </c>
      <c r="LR679" s="32">
        <v>-2.0827971203374318E-4</v>
      </c>
      <c r="LS679" s="32">
        <v>1.1436827409269767E-2</v>
      </c>
      <c r="LT679" s="32">
        <v>7.3258866608938433E-4</v>
      </c>
      <c r="LU679" s="32">
        <v>7.93841001615192E-3</v>
      </c>
      <c r="LV679" s="32">
        <v>-1.2487051127649806E-3</v>
      </c>
      <c r="LW679" s="32">
        <v>-3.29215603640165E-3</v>
      </c>
      <c r="LX679" s="32">
        <v>7.8958491949165932E-3</v>
      </c>
      <c r="LY679" s="32">
        <v>-5.1680353903407195E-3</v>
      </c>
      <c r="LZ679" s="32">
        <v>2.0379087224995374E-3</v>
      </c>
      <c r="MA679" s="32">
        <v>-5.1352933381565435E-3</v>
      </c>
      <c r="MB679" s="32">
        <v>4.3676474611586968E-3</v>
      </c>
      <c r="MC679" s="32">
        <v>1.3428577964980093E-2</v>
      </c>
      <c r="MD679" s="32">
        <v>8.8992746640883524E-3</v>
      </c>
      <c r="ME679" s="32">
        <v>-1.0058643180194338E-2</v>
      </c>
      <c r="MF679" s="32">
        <v>-6.0905219537588096E-3</v>
      </c>
      <c r="MG679" s="32">
        <v>4.8868328480438095E-3</v>
      </c>
      <c r="MH679" s="32">
        <v>3.6283834670030046E-3</v>
      </c>
      <c r="MI679" s="32">
        <v>4.3792912827669284E-3</v>
      </c>
      <c r="MJ679" s="32">
        <v>-8.1100888861627141E-3</v>
      </c>
      <c r="MK679" s="32">
        <v>-2.1752285680065597E-3</v>
      </c>
      <c r="ML679" s="32">
        <v>-1.2487051127649806E-3</v>
      </c>
      <c r="MM679" s="32">
        <v>8.5851982697704443E-4</v>
      </c>
      <c r="MN679" s="32">
        <v>-6.6165392466359663E-3</v>
      </c>
      <c r="MO679" s="32">
        <v>-7.3273355394576356E-3</v>
      </c>
      <c r="MP679" s="32">
        <v>1.5374521035056432E-3</v>
      </c>
      <c r="MQ679" s="32">
        <v>1.7207834694822566E-2</v>
      </c>
      <c r="MR679" s="32">
        <v>3.6142755421124662E-3</v>
      </c>
      <c r="MS679" s="32">
        <v>3.4110216930471893E-3</v>
      </c>
      <c r="MT679" s="32">
        <v>-7.195416445142655E-4</v>
      </c>
      <c r="MU679" s="32">
        <v>1.5547246128875258E-3</v>
      </c>
      <c r="MV679" s="32">
        <v>2.165735475045949E-2</v>
      </c>
      <c r="MW679" s="32">
        <v>-1.2263805844796138E-2</v>
      </c>
      <c r="MX679" s="32">
        <v>-1.9619775392314409E-3</v>
      </c>
      <c r="MY679" s="32">
        <v>3.9071554919729579E-3</v>
      </c>
      <c r="MZ679" s="32">
        <v>-2.0568400735783143E-3</v>
      </c>
      <c r="NA679" s="32">
        <v>1.3791689981488275E-3</v>
      </c>
      <c r="NB679" s="32">
        <v>-6.7599099221098413E-3</v>
      </c>
      <c r="NC679" s="32">
        <v>1.0184822133098237E-2</v>
      </c>
      <c r="ND679" s="32">
        <v>-3.0725897753498543E-3</v>
      </c>
      <c r="NE679" s="32">
        <v>1.0890230839592618E-2</v>
      </c>
      <c r="NF679" s="32">
        <v>-7.7231201854246478E-3</v>
      </c>
      <c r="NG679" s="32">
        <v>-1.8536913910836006E-3</v>
      </c>
      <c r="NH679" s="32">
        <v>8.1690664210540831E-3</v>
      </c>
      <c r="NI679" s="32">
        <v>-2.4964207038635777E-4</v>
      </c>
      <c r="NJ679" s="32">
        <v>5.8745076484711944E-3</v>
      </c>
      <c r="NK679" s="32">
        <v>3.4311315505348716E-3</v>
      </c>
      <c r="NL679" s="32">
        <v>1.7264983878817475E-2</v>
      </c>
      <c r="NM679" s="32">
        <v>4.3568375930931325E-3</v>
      </c>
      <c r="NN679" s="32">
        <v>-1.2666048594667245E-4</v>
      </c>
      <c r="NO679" s="32">
        <v>2.3780342449484237E-3</v>
      </c>
      <c r="NP679" s="32">
        <v>3.1621352762485344E-3</v>
      </c>
      <c r="NQ679" s="32">
        <v>5.0070815699569948E-3</v>
      </c>
      <c r="NR679" s="32">
        <v>-2.9425833343879049E-3</v>
      </c>
      <c r="NS679" s="32">
        <v>4.9083183542251163E-3</v>
      </c>
      <c r="NT679" s="32">
        <v>-1.3856804611052098E-3</v>
      </c>
      <c r="NU679" s="32">
        <v>-3.5026405897937707E-3</v>
      </c>
      <c r="NV679" s="32">
        <v>-9.0740608754842356E-3</v>
      </c>
      <c r="NW679" s="32">
        <v>5.6100172156376971E-3</v>
      </c>
      <c r="NX679" s="32">
        <v>6.6889584715568162E-5</v>
      </c>
      <c r="NY679" s="32">
        <v>4.6334023542016212E-4</v>
      </c>
      <c r="NZ679" s="32">
        <v>1.2141725395835579E-3</v>
      </c>
      <c r="OA679" s="32">
        <v>1.5192175576146383E-3</v>
      </c>
      <c r="OB679" s="32">
        <v>1.9941184983558458E-2</v>
      </c>
      <c r="OC679" s="32">
        <v>4.5831531335949194E-4</v>
      </c>
      <c r="OD679" s="32">
        <v>-1.0817840143957369E-3</v>
      </c>
      <c r="OE679" s="32">
        <v>9.2231783947482882E-4</v>
      </c>
      <c r="OF679" s="32">
        <v>1.5132201407226376E-3</v>
      </c>
      <c r="OG679" s="32">
        <v>8.4985600946367867E-3</v>
      </c>
      <c r="OH679" s="32">
        <v>3.1728456032169561E-3</v>
      </c>
      <c r="OI679" s="32">
        <v>4.3568375930931325E-3</v>
      </c>
      <c r="OJ679" s="32">
        <v>4.5931731542836474E-3</v>
      </c>
      <c r="OK679" s="32">
        <v>3.9526123687068093E-3</v>
      </c>
      <c r="OL679" s="32">
        <v>-3.370225433506846E-3</v>
      </c>
      <c r="OM679" s="32">
        <v>3.5457070493833953E-3</v>
      </c>
      <c r="ON679" s="32">
        <v>-1.0772350809631348E-2</v>
      </c>
      <c r="OO679" s="32">
        <v>5.1333519080145606E-3</v>
      </c>
      <c r="OP679" s="32">
        <v>-3.0954609215356754E-3</v>
      </c>
      <c r="OQ679" s="32">
        <v>-1.4586581158155809E-3</v>
      </c>
      <c r="OR679" s="32">
        <v>1.5666618340368643E-2</v>
      </c>
      <c r="OS679" s="32">
        <v>1.1547058746330663E-3</v>
      </c>
      <c r="OT679" s="32">
        <v>-3.9373179649260237E-4</v>
      </c>
      <c r="OU679" s="32">
        <v>-1.0064133194894964E-2</v>
      </c>
      <c r="OV679" s="32">
        <v>-3.7297791288182225E-4</v>
      </c>
      <c r="OW679" s="32">
        <v>1.7521531069775165E-3</v>
      </c>
      <c r="OX679" s="32">
        <v>-7.0741661353679319E-5</v>
      </c>
    </row>
    <row r="680" spans="1:414">
      <c r="A680" s="32">
        <v>-1.8190086627711821E-3</v>
      </c>
      <c r="B680" s="32">
        <v>-5.0783342054216973E-5</v>
      </c>
      <c r="C680" s="32">
        <v>-7.2464099563518403E-4</v>
      </c>
      <c r="D680" s="32">
        <v>-5.8595654258652985E-4</v>
      </c>
      <c r="E680" s="32">
        <v>2.9195447660725904E-3</v>
      </c>
      <c r="F680" s="32">
        <v>8.7809877159443772E-3</v>
      </c>
      <c r="G680" s="32">
        <v>-4.1793072594487057E-4</v>
      </c>
      <c r="H680" s="32">
        <v>-2.0915071257121554E-4</v>
      </c>
      <c r="I680" s="32">
        <v>4.2933073676039157E-3</v>
      </c>
      <c r="J680" s="32">
        <v>6.48583184513285E-3</v>
      </c>
      <c r="K680" s="32">
        <v>3.9382495189883571E-3</v>
      </c>
      <c r="L680" s="32">
        <v>6.658035745275015E-4</v>
      </c>
      <c r="M680" s="32">
        <v>3.6283768199254496E-3</v>
      </c>
      <c r="N680" s="32">
        <v>6.3454244836762541E-3</v>
      </c>
      <c r="O680" s="32">
        <v>1.1485873480268083E-3</v>
      </c>
      <c r="P680" s="32">
        <v>-2.5776575329601314E-3</v>
      </c>
      <c r="Q680" s="32">
        <v>1.9935944830820063E-3</v>
      </c>
      <c r="R680" s="32">
        <v>7.6248587171079407E-3</v>
      </c>
      <c r="S680" s="32">
        <v>-1.3984566529572362E-3</v>
      </c>
      <c r="T680" s="32">
        <v>4.630918859405142E-3</v>
      </c>
      <c r="U680" s="32">
        <v>7.8736135246586514E-3</v>
      </c>
      <c r="V680" s="32">
        <v>-3.271266048727739E-4</v>
      </c>
      <c r="W680" s="32">
        <v>-3.8912935865909049E-4</v>
      </c>
      <c r="X680" s="32">
        <v>2.8210295100450367E-4</v>
      </c>
      <c r="Y680" s="32">
        <v>-1.2244842238828824E-4</v>
      </c>
      <c r="Z680" s="32">
        <v>5.994650983453198E-3</v>
      </c>
      <c r="AA680" s="32">
        <v>2.9237019183980806E-3</v>
      </c>
      <c r="AB680" s="32">
        <v>3.850185379604909E-3</v>
      </c>
      <c r="AC680" s="32">
        <v>1.6712374261373952E-3</v>
      </c>
      <c r="AD680" s="32">
        <v>6.8426908646301854E-4</v>
      </c>
      <c r="AE680" s="32">
        <v>5.1328877439615894E-3</v>
      </c>
      <c r="AF680" s="32">
        <v>2.4962167672271107E-4</v>
      </c>
      <c r="AG680" s="32">
        <v>3.5676355197722387E-3</v>
      </c>
      <c r="AH680" s="32">
        <v>3.3669216163900728E-4</v>
      </c>
      <c r="AI680" s="32">
        <v>1.0640538946944389E-3</v>
      </c>
      <c r="AJ680" s="32">
        <v>-1.7086663902077248E-3</v>
      </c>
      <c r="AK680" s="32">
        <v>8.005599242572714E-3</v>
      </c>
      <c r="AL680" s="32">
        <v>-4.6159145477986385E-4</v>
      </c>
      <c r="AM680" s="32">
        <v>9.7424406343549208E-4</v>
      </c>
      <c r="AN680" s="32">
        <v>8.1759292307737041E-4</v>
      </c>
      <c r="AO680" s="32">
        <v>6.5616509754136132E-3</v>
      </c>
      <c r="AP680" s="32">
        <v>5.4446084623336333E-3</v>
      </c>
      <c r="AQ680" s="32">
        <v>-2.4229376631268451E-4</v>
      </c>
      <c r="AR680" s="32">
        <v>-2.1212232362657346E-3</v>
      </c>
      <c r="AS680" s="32">
        <v>5.0032529404830939E-4</v>
      </c>
      <c r="AT680" s="32">
        <v>-3.9870218238391431E-3</v>
      </c>
      <c r="AU680" s="32">
        <v>-2.9922687319867691E-3</v>
      </c>
      <c r="AV680" s="32">
        <v>-1.0495525447140608E-4</v>
      </c>
      <c r="AW680" s="32">
        <v>5.2929195714668253E-3</v>
      </c>
      <c r="AX680" s="32">
        <v>5.6740606902891955E-3</v>
      </c>
      <c r="AY680" s="32">
        <v>1.4926758377242777E-3</v>
      </c>
      <c r="AZ680" s="32">
        <v>-5.6035232650231137E-3</v>
      </c>
      <c r="BA680" s="32">
        <v>4.3784058633775658E-3</v>
      </c>
      <c r="BB680" s="32">
        <v>3.3126454516079207E-3</v>
      </c>
      <c r="BC680" s="32">
        <v>9.7073576055350941E-4</v>
      </c>
      <c r="BD680" s="32">
        <v>4.9309419676575317E-3</v>
      </c>
      <c r="BE680" s="32">
        <v>-2.4266359487370437E-3</v>
      </c>
      <c r="BF680" s="32">
        <v>5.5198707391497237E-3</v>
      </c>
      <c r="BG680" s="32">
        <v>4.1671160820797581E-3</v>
      </c>
      <c r="BH680" s="32">
        <v>5.0752119403441043E-3</v>
      </c>
      <c r="BI680" s="32">
        <v>7.6200371404127054E-3</v>
      </c>
      <c r="BJ680" s="32">
        <v>8.7082690711781652E-4</v>
      </c>
      <c r="BK680" s="32">
        <v>7.0697222921367597E-3</v>
      </c>
      <c r="BL680" s="32">
        <v>5.13112781462155E-4</v>
      </c>
      <c r="BM680" s="32">
        <v>-3.6242699808752832E-4</v>
      </c>
      <c r="BN680" s="32">
        <v>-3.4936250626884657E-3</v>
      </c>
      <c r="BO680" s="32">
        <v>4.2524480561709765E-3</v>
      </c>
      <c r="BP680" s="32">
        <v>3.326215271776789E-3</v>
      </c>
      <c r="BQ680" s="32">
        <v>-6.3884171916583909E-4</v>
      </c>
      <c r="BR680" s="32">
        <v>6.3083167212596436E-4</v>
      </c>
      <c r="BS680" s="32">
        <v>2.0971685614057378E-4</v>
      </c>
      <c r="BT680" s="32">
        <v>7.8164320748896898E-4</v>
      </c>
      <c r="BU680" s="32">
        <v>-2.371561282572543E-3</v>
      </c>
      <c r="BV680" s="32">
        <v>6.2570361974820798E-3</v>
      </c>
      <c r="BW680" s="32">
        <v>1.3063637027457276E-3</v>
      </c>
      <c r="BX680" s="32">
        <v>-1.0563626262154457E-3</v>
      </c>
      <c r="BY680" s="32">
        <v>-2.5693059240694538E-4</v>
      </c>
      <c r="BZ680" s="32">
        <v>6.807770876527286E-3</v>
      </c>
      <c r="CA680" s="32">
        <v>2.6397975381371452E-3</v>
      </c>
      <c r="CB680" s="32">
        <v>-1.2673274899555054E-3</v>
      </c>
      <c r="CC680" s="32">
        <v>-5.2465160712245051E-4</v>
      </c>
      <c r="CD680" s="32">
        <v>3.1484110561308398E-4</v>
      </c>
      <c r="CE680" s="32">
        <v>1.548242473724315E-3</v>
      </c>
      <c r="CF680" s="32">
        <v>5.8133393326542659E-3</v>
      </c>
      <c r="CG680" s="32">
        <v>-1.5012648145074081E-4</v>
      </c>
      <c r="CH680" s="32">
        <v>1.5132593586955068E-3</v>
      </c>
      <c r="CI680" s="32">
        <v>9.3063696089501491E-4</v>
      </c>
      <c r="CJ680" s="32">
        <v>5.2931365218782389E-3</v>
      </c>
      <c r="CK680" s="32">
        <v>6.4403744614907055E-3</v>
      </c>
      <c r="CL680" s="32">
        <v>5.1863500137017127E-3</v>
      </c>
      <c r="CM680" s="32">
        <v>1.0219330102906099E-2</v>
      </c>
      <c r="CN680" s="32">
        <v>5.8674318536588999E-3</v>
      </c>
      <c r="CO680" s="32">
        <v>5.9021252526960666E-3</v>
      </c>
      <c r="CP680" s="32">
        <v>4.6063074035060936E-3</v>
      </c>
      <c r="CQ680" s="32">
        <v>1.0676691479716283E-4</v>
      </c>
      <c r="CR680" s="32">
        <v>4.364285674185453E-3</v>
      </c>
      <c r="CS680" s="32">
        <v>5.1266073704425708E-4</v>
      </c>
      <c r="CT680" s="32">
        <v>3.0778751594482401E-3</v>
      </c>
      <c r="CU680" s="32">
        <v>3.7429369209007746E-4</v>
      </c>
      <c r="CV680" s="32">
        <v>5.1266073704425708E-4</v>
      </c>
      <c r="CW680" s="32">
        <v>1.3298288362477706E-3</v>
      </c>
      <c r="CX680" s="32">
        <v>9.2183006384018995E-3</v>
      </c>
      <c r="CY680" s="32">
        <v>4.1009761157084768E-3</v>
      </c>
      <c r="CZ680" s="32">
        <v>5.9080610115103127E-3</v>
      </c>
      <c r="DA680" s="32">
        <v>-3.5685360477089034E-4</v>
      </c>
      <c r="DB680" s="32">
        <v>2.690358542359661E-3</v>
      </c>
      <c r="DC680" s="32">
        <v>-1.7561909685781529E-4</v>
      </c>
      <c r="DD680" s="32">
        <v>-7.6453533569065257E-4</v>
      </c>
      <c r="DE680" s="32">
        <v>2.0703251885620944E-3</v>
      </c>
      <c r="DF680" s="32">
        <v>7.638662133302887E-3</v>
      </c>
      <c r="DG680" s="32">
        <v>4.0741292806885099E-3</v>
      </c>
      <c r="DH680" s="32">
        <v>-2.265439716964579E-3</v>
      </c>
      <c r="DI680" s="32">
        <v>6.8085168065294965E-3</v>
      </c>
      <c r="DJ680" s="32">
        <v>2.3510395575883081E-3</v>
      </c>
      <c r="DK680" s="32">
        <v>-6.586554809757672E-4</v>
      </c>
      <c r="DL680" s="32">
        <v>-6.6707052514658471E-4</v>
      </c>
      <c r="DM680" s="32">
        <v>4.5491906953785133E-3</v>
      </c>
      <c r="DN680" s="32">
        <v>6.2811646378833075E-3</v>
      </c>
      <c r="DO680" s="32">
        <v>5.3436120629157813E-3</v>
      </c>
      <c r="DP680" s="32">
        <v>2.1003426423504834E-4</v>
      </c>
      <c r="DQ680" s="32">
        <v>3.1722901015385219E-3</v>
      </c>
      <c r="DR680" s="32">
        <v>2.57751893010294E-3</v>
      </c>
      <c r="DS680" s="32">
        <v>-1.5190795251314171E-3</v>
      </c>
      <c r="DT680" s="32">
        <v>9.8414964801349925E-3</v>
      </c>
      <c r="DU680" s="32">
        <v>5.8504683190818696E-4</v>
      </c>
      <c r="DV680" s="32">
        <v>3.9606207656390779E-3</v>
      </c>
      <c r="DW680" s="32">
        <v>-3.4178682994934206E-8</v>
      </c>
      <c r="DX680" s="32">
        <v>1.8600565411617254E-3</v>
      </c>
      <c r="DY680" s="32">
        <v>-6.9005271201660889E-4</v>
      </c>
      <c r="DZ680" s="32">
        <v>-2.6520403241718782E-3</v>
      </c>
      <c r="EA680" s="32">
        <v>-1.1227021501696299E-3</v>
      </c>
      <c r="EB680" s="32">
        <v>7.7773465863515412E-3</v>
      </c>
      <c r="EC680" s="32">
        <v>7.5166404850790514E-4</v>
      </c>
      <c r="ED680" s="32">
        <v>-4.8536489003936367E-5</v>
      </c>
      <c r="EE680" s="32">
        <v>2.7049804649692533E-4</v>
      </c>
      <c r="EF680" s="32">
        <v>-2.8019688478764238E-5</v>
      </c>
      <c r="EG680" s="32">
        <v>2.2398300249406589E-3</v>
      </c>
      <c r="EH680" s="32">
        <v>8.0547555742782606E-4</v>
      </c>
      <c r="EI680" s="32">
        <v>8.8089090067740017E-3</v>
      </c>
      <c r="EJ680" s="32">
        <v>4.0588885635060024E-3</v>
      </c>
      <c r="EK680" s="32">
        <v>6.7890847002871624E-4</v>
      </c>
      <c r="EL680" s="32">
        <v>8.3405472768305344E-3</v>
      </c>
      <c r="EM680" s="32">
        <v>-1.7543869858229755E-3</v>
      </c>
      <c r="EN680" s="32">
        <v>2.57751893010294E-3</v>
      </c>
      <c r="EO680" s="32">
        <v>-3.0844861729661943E-4</v>
      </c>
      <c r="EP680" s="32">
        <v>1.6010123630039175E-3</v>
      </c>
      <c r="EQ680" s="32">
        <v>1.0955984795579354E-2</v>
      </c>
      <c r="ER680" s="32">
        <v>8.362581812448866E-4</v>
      </c>
      <c r="ES680" s="32">
        <v>3.9258754557849329E-3</v>
      </c>
      <c r="ET680" s="32">
        <v>-1.3728599350315562E-3</v>
      </c>
      <c r="EU680" s="32">
        <v>-1.7387663636370121E-3</v>
      </c>
      <c r="EV680" s="32">
        <v>1.0905685087507777E-3</v>
      </c>
      <c r="EW680" s="32">
        <v>-7.3896036087717221E-4</v>
      </c>
      <c r="EX680" s="32">
        <v>4.2076240734445491E-3</v>
      </c>
      <c r="EY680" s="32">
        <v>5.4318209749268931E-3</v>
      </c>
      <c r="EZ680" s="32">
        <v>6.2570361974820798E-3</v>
      </c>
      <c r="FA680" s="32">
        <v>3.6833679824255228E-3</v>
      </c>
      <c r="FB680" s="32">
        <v>2.5876048175135224E-3</v>
      </c>
      <c r="FC680" s="32">
        <v>1.7965307939675768E-3</v>
      </c>
      <c r="FD680" s="32">
        <v>3.6384627073431375E-3</v>
      </c>
      <c r="FE680" s="32">
        <v>4.8127118870553431E-3</v>
      </c>
      <c r="FF680" s="32">
        <v>2.1559487109854558E-3</v>
      </c>
      <c r="FG680" s="32">
        <v>6.8000811300947817E-3</v>
      </c>
      <c r="FH680" s="32">
        <v>3.326215271776789E-3</v>
      </c>
      <c r="FI680" s="32">
        <v>1.08173003425307E-2</v>
      </c>
      <c r="FJ680" s="32">
        <v>-2.585710677308839E-3</v>
      </c>
      <c r="FK680" s="32">
        <v>1.7145546799639533E-3</v>
      </c>
      <c r="FL680" s="32">
        <v>-1.5000715091559869E-3</v>
      </c>
      <c r="FM680" s="32">
        <v>-4.4479732193281052E-4</v>
      </c>
      <c r="FN680" s="32">
        <v>-4.5752215389711637E-3</v>
      </c>
      <c r="FO680" s="32">
        <v>5.5239484808780048E-3</v>
      </c>
      <c r="FP680" s="32">
        <v>2.1646713190932587E-3</v>
      </c>
      <c r="FQ680" s="32">
        <v>2.0971685614057378E-4</v>
      </c>
      <c r="FR680" s="32">
        <v>-2.4838497616244126E-3</v>
      </c>
      <c r="FS680" s="32">
        <v>2.3142348751363784E-3</v>
      </c>
      <c r="FT680" s="32">
        <v>2.0621458260166037E-3</v>
      </c>
      <c r="FU680" s="32">
        <v>7.858012866996944E-3</v>
      </c>
      <c r="FV680" s="32">
        <v>-2.5592257372650806E-3</v>
      </c>
      <c r="FW680" s="32">
        <v>1.0540652906669834E-3</v>
      </c>
      <c r="FX680" s="32">
        <v>8.56648469567034E-3</v>
      </c>
      <c r="FY680" s="32">
        <v>6.4849670100457502E-3</v>
      </c>
      <c r="FZ680" s="32">
        <v>6.9706907315492117E-4</v>
      </c>
      <c r="GA680" s="32">
        <v>6.562535282498061E-3</v>
      </c>
      <c r="GB680" s="32">
        <v>5.2914278911799784E-3</v>
      </c>
      <c r="GC680" s="32">
        <v>-8.0547835985811389E-3</v>
      </c>
      <c r="GD680" s="32">
        <v>5.9465868047254844E-3</v>
      </c>
      <c r="GE680" s="32">
        <v>6.1985413206642193E-3</v>
      </c>
      <c r="GF680" s="32">
        <v>-1.0789682951859447E-2</v>
      </c>
      <c r="GG680" s="32">
        <v>-2.1637920872734639E-3</v>
      </c>
      <c r="GH680" s="32">
        <v>6.4826788647494027E-3</v>
      </c>
      <c r="GI680" s="32">
        <v>-2.4407562026240726E-3</v>
      </c>
      <c r="GJ680" s="32">
        <v>-3.4215016058425363E-4</v>
      </c>
      <c r="GK680" s="32">
        <v>-1.6064644129230032E-3</v>
      </c>
      <c r="GL680" s="32">
        <v>3.6181178921168566E-4</v>
      </c>
      <c r="GM680" s="32">
        <v>4.2312150584891128E-3</v>
      </c>
      <c r="GN680" s="32">
        <v>2.308163519941786E-3</v>
      </c>
      <c r="GO680" s="32">
        <v>-6.2968062692192461E-4</v>
      </c>
      <c r="GP680" s="32">
        <v>-1.4262684224561895E-3</v>
      </c>
      <c r="GQ680" s="32">
        <v>-9.1220178639872529E-4</v>
      </c>
      <c r="GR680" s="32">
        <v>-2.0337728369312913E-3</v>
      </c>
      <c r="GS680" s="32">
        <v>-4.8999486075018694E-4</v>
      </c>
      <c r="GT680" s="32">
        <v>-4.2169711472439531E-4</v>
      </c>
      <c r="GU680" s="32">
        <v>7.0272974021889922E-4</v>
      </c>
      <c r="GV680" s="32">
        <v>1.7297663598583313E-3</v>
      </c>
      <c r="GW680" s="32">
        <v>-1.2673274899555054E-3</v>
      </c>
      <c r="GX680" s="32">
        <v>7.7659838938259895E-3</v>
      </c>
      <c r="GY680" s="32">
        <v>-1.2193180674486825E-3</v>
      </c>
      <c r="GZ680" s="32">
        <v>4.1764131100308077E-4</v>
      </c>
      <c r="HA680" s="32">
        <v>2.9911004154570264E-4</v>
      </c>
      <c r="HB680" s="32">
        <v>-1.710613893138202E-3</v>
      </c>
      <c r="HC680" s="32">
        <v>1.7794814758147481E-3</v>
      </c>
      <c r="HD680" s="32">
        <v>9.8016058467464973E-3</v>
      </c>
      <c r="HE680" s="32">
        <v>4.4291477929192524E-3</v>
      </c>
      <c r="HF680" s="32">
        <v>1.0963153181009488E-3</v>
      </c>
      <c r="HG680" s="32">
        <v>6.1828879642291668E-3</v>
      </c>
      <c r="HH680" s="32">
        <v>-1.8516587565358122E-3</v>
      </c>
      <c r="HI680" s="32">
        <v>2.1279817264741041E-3</v>
      </c>
      <c r="HJ680" s="32">
        <v>-1.9695338183112199E-4</v>
      </c>
      <c r="HK680" s="32">
        <v>2.7162033831444887E-3</v>
      </c>
      <c r="HL680" s="32">
        <v>-2.4061704756661584E-4</v>
      </c>
      <c r="HM680" s="32">
        <v>-3.5436565508888407E-3</v>
      </c>
      <c r="HN680" s="32">
        <v>5.7415348880169859E-3</v>
      </c>
      <c r="HO680" s="32">
        <v>-2.8733008367538559E-3</v>
      </c>
      <c r="HP680" s="32">
        <v>5.8674318536588999E-3</v>
      </c>
      <c r="HQ680" s="32">
        <v>-1.7300062272624928E-3</v>
      </c>
      <c r="HR680" s="32">
        <v>3.8219363125904238E-3</v>
      </c>
      <c r="HS680" s="32">
        <v>6.190813840554199E-3</v>
      </c>
      <c r="HT680" s="32">
        <v>-1.1450933070520364E-3</v>
      </c>
      <c r="HU680" s="32">
        <v>2.2316924212333333E-3</v>
      </c>
      <c r="HV680" s="32">
        <v>3.5239448419588371E-3</v>
      </c>
      <c r="HW680" s="32">
        <v>7.7773465863515412E-3</v>
      </c>
      <c r="HX680" s="32">
        <v>6.5822794888248382E-3</v>
      </c>
      <c r="HY680" s="32">
        <v>5.6769571003911778E-3</v>
      </c>
      <c r="HZ680" s="32">
        <v>-3.3456980306851847E-3</v>
      </c>
      <c r="IA680" s="32">
        <v>6.764337604352022E-3</v>
      </c>
      <c r="IB680" s="32">
        <v>1.7156189399472055E-3</v>
      </c>
      <c r="IC680" s="32">
        <v>1.3139268672119897E-3</v>
      </c>
      <c r="ID680" s="32">
        <v>8.7927600567780928E-3</v>
      </c>
      <c r="IE680" s="32">
        <v>8.9586903816680774E-3</v>
      </c>
      <c r="IF680" s="32">
        <v>2.7136843500130681E-4</v>
      </c>
      <c r="IG680" s="32">
        <v>8.2055339871374144E-3</v>
      </c>
      <c r="IH680" s="32">
        <v>3.6014627219316253E-4</v>
      </c>
      <c r="II680" s="32">
        <v>9.2028766346601287E-3</v>
      </c>
      <c r="IJ680" s="32">
        <v>-1.6906719000928661E-3</v>
      </c>
      <c r="IK680" s="32">
        <v>8.7966339952245676E-3</v>
      </c>
      <c r="IL680" s="32">
        <v>-8.1946159698986776E-4</v>
      </c>
      <c r="IM680" s="32">
        <v>4.0144528015417791E-4</v>
      </c>
      <c r="IN680" s="32">
        <v>-1.0996925699373605E-3</v>
      </c>
      <c r="IO680" s="32">
        <v>-1.7949162892705317E-4</v>
      </c>
      <c r="IP680" s="32">
        <v>7.4897112408010003E-3</v>
      </c>
      <c r="IQ680" s="32">
        <v>-1.9432432125299215E-3</v>
      </c>
      <c r="IR680" s="32">
        <v>4.7674351660162984E-3</v>
      </c>
      <c r="IS680" s="32">
        <v>1.5524020364878766E-3</v>
      </c>
      <c r="IT680" s="32">
        <v>6.4828781696206761E-3</v>
      </c>
      <c r="IU680" s="32">
        <v>3.2786171602410263E-3</v>
      </c>
      <c r="IV680" s="32">
        <v>4.4575667954660503E-3</v>
      </c>
      <c r="IW680" s="32">
        <v>8.1003481291617163E-3</v>
      </c>
      <c r="IX680" s="32">
        <v>7.8455376797492704E-3</v>
      </c>
      <c r="IY680" s="32">
        <v>1.7145546799639533E-3</v>
      </c>
      <c r="IZ680" s="32">
        <v>1.0192824439130277E-3</v>
      </c>
      <c r="JA680" s="32">
        <v>6.4604233628244856E-3</v>
      </c>
      <c r="JB680" s="32">
        <v>6.2217470384524631E-3</v>
      </c>
      <c r="JC680" s="32">
        <v>1.2736796414642981E-3</v>
      </c>
      <c r="JD680" s="32">
        <v>7.9288185267998301E-3</v>
      </c>
      <c r="JE680" s="32">
        <v>-3.1607386988383723E-3</v>
      </c>
      <c r="JF680" s="32">
        <v>3.3355188264323488E-3</v>
      </c>
      <c r="JG680" s="32">
        <v>6.7776591356647486E-3</v>
      </c>
      <c r="JH680" s="32">
        <v>2.7395717460620972E-4</v>
      </c>
      <c r="JI680" s="32">
        <v>3.8366743977746864E-4</v>
      </c>
      <c r="JJ680" s="32">
        <v>1.1707543843684221E-3</v>
      </c>
      <c r="JK680" s="32">
        <v>8.1222558058442473E-3</v>
      </c>
      <c r="JL680" s="32">
        <v>-1.1343868875570706E-3</v>
      </c>
      <c r="JM680" s="32">
        <v>3.9074166230435026E-3</v>
      </c>
      <c r="JN680" s="32">
        <v>8.1785593389653855E-3</v>
      </c>
      <c r="JO680" s="32">
        <v>-5.5861297393278164E-4</v>
      </c>
      <c r="JP680" s="32">
        <v>4.630918859405142E-3</v>
      </c>
      <c r="JQ680" s="32">
        <v>2.3658602202090151E-3</v>
      </c>
      <c r="JR680" s="32">
        <v>5.7424546022701861E-3</v>
      </c>
      <c r="JS680" s="32">
        <v>5.9080610115103127E-3</v>
      </c>
      <c r="JT680" s="32">
        <v>8.5558550741566819E-3</v>
      </c>
      <c r="JU680" s="32">
        <v>3.7046347661657819E-3</v>
      </c>
      <c r="JV680" s="32">
        <v>1.3951832866823111E-3</v>
      </c>
      <c r="JW680" s="32">
        <v>7.6470663601213573E-4</v>
      </c>
      <c r="JX680" s="32">
        <v>2.5164395707975018E-3</v>
      </c>
      <c r="JY680" s="32">
        <v>1.4002991205330773E-4</v>
      </c>
      <c r="JZ680" s="32">
        <v>1.3369022709426304E-3</v>
      </c>
      <c r="KA680" s="32">
        <v>1.4120466864184777E-3</v>
      </c>
      <c r="KB680" s="32">
        <v>2.3530727327951695E-3</v>
      </c>
      <c r="KC680" s="32">
        <v>-2.2930448190550123E-4</v>
      </c>
      <c r="KD680" s="32">
        <v>8.3433622738482427E-4</v>
      </c>
      <c r="KE680" s="32">
        <v>3.5591442039475396E-3</v>
      </c>
      <c r="KF680" s="32">
        <v>5.6730135766258627E-3</v>
      </c>
      <c r="KG680" s="32">
        <v>4.5089726516494011E-3</v>
      </c>
      <c r="KH680" s="32">
        <v>8.6465386603151728E-4</v>
      </c>
      <c r="KI680" s="32">
        <v>-9.6077861896759487E-4</v>
      </c>
      <c r="KJ680" s="32">
        <v>6.5202393611869525E-3</v>
      </c>
      <c r="KK680" s="32">
        <v>2.383962983607546E-3</v>
      </c>
      <c r="KL680" s="32">
        <v>-1.6985898483383721E-3</v>
      </c>
      <c r="KM680" s="32">
        <v>5.6088301565182519E-3</v>
      </c>
      <c r="KN680" s="32">
        <v>-2.5815189090252488E-3</v>
      </c>
      <c r="KO680" s="32">
        <v>5.4117800970132635E-3</v>
      </c>
      <c r="KP680" s="32">
        <v>4.2511000696876522E-3</v>
      </c>
      <c r="KQ680" s="32">
        <v>5.6269758670168812E-3</v>
      </c>
      <c r="KR680" s="32">
        <v>3.1282923653606076E-3</v>
      </c>
      <c r="KS680" s="32">
        <v>6.1594872337167317E-3</v>
      </c>
      <c r="KT680" s="32">
        <v>9.5794827314676922E-4</v>
      </c>
      <c r="KU680" s="32">
        <v>7.9042095227919162E-3</v>
      </c>
      <c r="KV680" s="32">
        <v>-1.0693742302265719E-2</v>
      </c>
      <c r="KW680" s="32">
        <v>3.7429369209007746E-4</v>
      </c>
      <c r="KX680" s="32">
        <v>4.2909266412749503E-3</v>
      </c>
      <c r="KY680" s="32">
        <v>-4.3488482825111419E-3</v>
      </c>
      <c r="KZ680" s="32">
        <v>1.9639824477266643E-3</v>
      </c>
      <c r="LA680" s="32">
        <v>-3.2777051201335894E-3</v>
      </c>
      <c r="LB680" s="32">
        <v>3.6308300497012169E-3</v>
      </c>
      <c r="LC680" s="32">
        <v>-7.6613826394122952E-5</v>
      </c>
      <c r="LD680" s="32">
        <v>6.3140916611317266E-3</v>
      </c>
      <c r="LE680" s="32">
        <v>8.2902047798683043E-4</v>
      </c>
      <c r="LF680" s="32">
        <v>4.8597310191098586E-3</v>
      </c>
      <c r="LG680" s="32">
        <v>5.7290807826149148E-4</v>
      </c>
      <c r="LH680" s="32">
        <v>9.1496008469249546E-4</v>
      </c>
      <c r="LI680" s="32">
        <v>6.7116763814567548E-3</v>
      </c>
      <c r="LJ680" s="32">
        <v>2.3806867260702802E-3</v>
      </c>
      <c r="LK680" s="32">
        <v>8.8615533703020333E-3</v>
      </c>
      <c r="LL680" s="32">
        <v>-1.5198449954922921E-3</v>
      </c>
      <c r="LM680" s="32">
        <v>8.7216023256644348E-3</v>
      </c>
      <c r="LN680" s="32">
        <v>-3.9870218238391431E-3</v>
      </c>
      <c r="LO680" s="32">
        <v>4.4690128493272141E-3</v>
      </c>
      <c r="LP680" s="32">
        <v>-2.1628817489016683E-4</v>
      </c>
      <c r="LQ680" s="32">
        <v>7.8423739673567638E-3</v>
      </c>
      <c r="LR680" s="32">
        <v>6.2811646378833075E-3</v>
      </c>
      <c r="LS680" s="32">
        <v>4.3765337855319331E-3</v>
      </c>
      <c r="LT680" s="32">
        <v>5.450290009299863E-3</v>
      </c>
      <c r="LU680" s="32">
        <v>1.5030011684586952E-3</v>
      </c>
      <c r="LV680" s="32">
        <v>4.6689004521240918E-3</v>
      </c>
      <c r="LW680" s="32">
        <v>-2.0865814295234486E-4</v>
      </c>
      <c r="LX680" s="32">
        <v>-4.1195625394152557E-4</v>
      </c>
      <c r="LY680" s="32">
        <v>7.898090756562226E-3</v>
      </c>
      <c r="LZ680" s="32">
        <v>-2.0814297250595359E-3</v>
      </c>
      <c r="MA680" s="32">
        <v>-2.2666575285370527E-3</v>
      </c>
      <c r="MB680" s="32">
        <v>2.0890748173698626E-3</v>
      </c>
      <c r="MC680" s="32">
        <v>5.0328664239316367E-3</v>
      </c>
      <c r="MD680" s="32">
        <v>-3.7535382652720273E-5</v>
      </c>
      <c r="ME680" s="32">
        <v>1.8553459174057707E-3</v>
      </c>
      <c r="MF680" s="32">
        <v>-1.1548942377430649E-3</v>
      </c>
      <c r="MG680" s="32">
        <v>3.3148305378460918E-4</v>
      </c>
      <c r="MH680" s="32">
        <v>1.1094669248628009E-2</v>
      </c>
      <c r="MI680" s="32">
        <v>7.3661296579032864E-3</v>
      </c>
      <c r="MJ680" s="32">
        <v>6.2764204781444732E-3</v>
      </c>
      <c r="MK680" s="32">
        <v>2.0748276344164651E-3</v>
      </c>
      <c r="ML680" s="32">
        <v>4.6689004521240918E-3</v>
      </c>
      <c r="MM680" s="32">
        <v>3.4641173920704205E-3</v>
      </c>
      <c r="MN680" s="32">
        <v>8.9194526372793348E-3</v>
      </c>
      <c r="MO680" s="32">
        <v>6.9222882610375791E-3</v>
      </c>
      <c r="MP680" s="32">
        <v>7.764559098944801E-3</v>
      </c>
      <c r="MQ680" s="32">
        <v>-9.0489068576005138E-4</v>
      </c>
      <c r="MR680" s="32">
        <v>1.8600565411617254E-3</v>
      </c>
      <c r="MS680" s="32">
        <v>9.3256413054518816E-3</v>
      </c>
      <c r="MT680" s="32">
        <v>3.9877104325114487E-4</v>
      </c>
      <c r="MU680" s="32">
        <v>3.9606207656390779E-3</v>
      </c>
      <c r="MV680" s="32">
        <v>-6.8628710988889452E-3</v>
      </c>
      <c r="MW680" s="32">
        <v>-1.5182734829721767E-3</v>
      </c>
      <c r="MX680" s="32">
        <v>-2.7215257608901311E-3</v>
      </c>
      <c r="MY680" s="32">
        <v>1.521070804443525E-3</v>
      </c>
      <c r="MZ680" s="32">
        <v>-3.0758630532830011E-3</v>
      </c>
      <c r="NA680" s="32">
        <v>-1.8156683914014593E-3</v>
      </c>
      <c r="NB680" s="32">
        <v>6.3846286305349054E-3</v>
      </c>
      <c r="NC680" s="32">
        <v>-2.8164065231095492E-3</v>
      </c>
      <c r="ND680" s="32">
        <v>8.1810652949485529E-3</v>
      </c>
      <c r="NE680" s="32">
        <v>6.4464329646156671E-3</v>
      </c>
      <c r="NF680" s="32">
        <v>7.1235022448519203E-3</v>
      </c>
      <c r="NG680" s="32">
        <v>1.5527194445823511E-3</v>
      </c>
      <c r="NH680" s="32">
        <v>3.9787469057159797E-3</v>
      </c>
      <c r="NI680" s="32">
        <v>-7.6072984594333093E-4</v>
      </c>
      <c r="NJ680" s="32">
        <v>9.8016058467464973E-3</v>
      </c>
      <c r="NK680" s="32">
        <v>2.1716307571608695E-3</v>
      </c>
      <c r="NL680" s="32">
        <v>-1.5512572190417018E-3</v>
      </c>
      <c r="NM680" s="32">
        <v>7.2165797661796205E-3</v>
      </c>
      <c r="NN680" s="32">
        <v>4.0664687751572615E-3</v>
      </c>
      <c r="NO680" s="32">
        <v>-5.3002428783912592E-3</v>
      </c>
      <c r="NP680" s="32">
        <v>1.8549100300333521E-3</v>
      </c>
      <c r="NQ680" s="32">
        <v>8.087612525713439E-4</v>
      </c>
      <c r="NR680" s="32">
        <v>9.5007905337496368E-4</v>
      </c>
      <c r="NS680" s="32">
        <v>4.3076266294264087E-3</v>
      </c>
      <c r="NT680" s="32">
        <v>1.5032316728493811E-3</v>
      </c>
      <c r="NU680" s="32">
        <v>6.787293642680936E-3</v>
      </c>
      <c r="NV680" s="32">
        <v>-2.0674373686091485E-4</v>
      </c>
      <c r="NW680" s="32">
        <v>1.08173003425307E-2</v>
      </c>
      <c r="NX680" s="32">
        <v>6.2790344252192654E-3</v>
      </c>
      <c r="NY680" s="32">
        <v>5.9705174492279411E-3</v>
      </c>
      <c r="NZ680" s="32">
        <v>-2.6656833542304526E-3</v>
      </c>
      <c r="OA680" s="32">
        <v>-3.9584843415596538E-3</v>
      </c>
      <c r="OB680" s="32">
        <v>-4.0724185929832402E-3</v>
      </c>
      <c r="OC680" s="32">
        <v>-1.8032292353993284E-3</v>
      </c>
      <c r="OD680" s="32">
        <v>2.243409838548871E-3</v>
      </c>
      <c r="OE680" s="32">
        <v>4.5624439398750383E-3</v>
      </c>
      <c r="OF680" s="32">
        <v>2.3920617870984984E-3</v>
      </c>
      <c r="OG680" s="32">
        <v>-2.8683075307327499E-3</v>
      </c>
      <c r="OH680" s="32">
        <v>1.3000592884750972E-3</v>
      </c>
      <c r="OI680" s="32">
        <v>7.2165797661796205E-3</v>
      </c>
      <c r="OJ680" s="32">
        <v>9.0779452883325007E-3</v>
      </c>
      <c r="OK680" s="32">
        <v>5.8740462064577059E-4</v>
      </c>
      <c r="OL680" s="32">
        <v>8.0219571166466608E-3</v>
      </c>
      <c r="OM680" s="32">
        <v>9.1661681482264612E-3</v>
      </c>
      <c r="ON680" s="32">
        <v>-7.899925779639716E-4</v>
      </c>
      <c r="OO680" s="32">
        <v>5.1464904215947627E-4</v>
      </c>
      <c r="OP680" s="32">
        <v>3.6007141568106249E-3</v>
      </c>
      <c r="OQ680" s="32">
        <v>2.683717833875221E-3</v>
      </c>
      <c r="OR680" s="32">
        <v>-5.9762726369285701E-3</v>
      </c>
      <c r="OS680" s="32">
        <v>6.0951617097799726E-3</v>
      </c>
      <c r="OT680" s="32">
        <v>6.548863488006873E-3</v>
      </c>
      <c r="OU680" s="32">
        <v>1.8681334048125109E-3</v>
      </c>
      <c r="OV680" s="32">
        <v>2.2767418305136289E-4</v>
      </c>
      <c r="OW680" s="32">
        <v>4.2128137337371641E-3</v>
      </c>
      <c r="OX680" s="32">
        <v>3.6118879659596814E-4</v>
      </c>
    </row>
    <row r="681" spans="1:414">
      <c r="A681" s="32">
        <v>2.0040302482637884E-3</v>
      </c>
      <c r="B681" s="32">
        <v>2.3443914268457267E-3</v>
      </c>
      <c r="C681" s="32">
        <v>5.0368928635255994E-3</v>
      </c>
      <c r="D681" s="32">
        <v>4.087162503985331E-3</v>
      </c>
      <c r="E681" s="32">
        <v>-8.2316693030692889E-4</v>
      </c>
      <c r="F681" s="32">
        <v>-3.7423009461670098E-3</v>
      </c>
      <c r="G681" s="32">
        <v>-3.55432525752164E-3</v>
      </c>
      <c r="H681" s="32">
        <v>5.5093130251901989E-3</v>
      </c>
      <c r="I681" s="32">
        <v>-1.9071354225852488E-5</v>
      </c>
      <c r="J681" s="32">
        <v>3.6567243307834563E-3</v>
      </c>
      <c r="K681" s="32">
        <v>-2.2730718702856922E-3</v>
      </c>
      <c r="L681" s="32">
        <v>9.8307724384953943E-3</v>
      </c>
      <c r="M681" s="32">
        <v>2.6890410144471133E-3</v>
      </c>
      <c r="N681" s="32">
        <v>-3.834090237137211E-3</v>
      </c>
      <c r="O681" s="32">
        <v>1.2646896389714168E-3</v>
      </c>
      <c r="P681" s="32">
        <v>2.0832527482914642E-3</v>
      </c>
      <c r="Q681" s="32">
        <v>5.7841449529683064E-3</v>
      </c>
      <c r="R681" s="32">
        <v>-5.2790033176095541E-3</v>
      </c>
      <c r="S681" s="32">
        <v>1.0416881538565459E-2</v>
      </c>
      <c r="T681" s="32">
        <v>2.4734702898421279E-3</v>
      </c>
      <c r="U681" s="32">
        <v>4.8449332566431469E-3</v>
      </c>
      <c r="V681" s="32">
        <v>8.3339668836184266E-3</v>
      </c>
      <c r="W681" s="32">
        <v>1.1908591945515301E-3</v>
      </c>
      <c r="X681" s="32">
        <v>4.5408385528666884E-3</v>
      </c>
      <c r="Y681" s="32">
        <v>-1.0526341493424241E-3</v>
      </c>
      <c r="Z681" s="32">
        <v>-3.2843101552355591E-3</v>
      </c>
      <c r="AA681" s="32">
        <v>-2.9025054579789877E-3</v>
      </c>
      <c r="AB681" s="32">
        <v>9.1925239640098244E-3</v>
      </c>
      <c r="AC681" s="32">
        <v>5.8525419785888655E-3</v>
      </c>
      <c r="AD681" s="32">
        <v>2.7518534455639454E-3</v>
      </c>
      <c r="AE681" s="32">
        <v>1.7714480478385752E-3</v>
      </c>
      <c r="AF681" s="32">
        <v>-3.3176267832553119E-3</v>
      </c>
      <c r="AG681" s="32">
        <v>-6.4120649792338558E-3</v>
      </c>
      <c r="AH681" s="32">
        <v>4.3012212857940213E-3</v>
      </c>
      <c r="AI681" s="32">
        <v>-1.6897268430842161E-3</v>
      </c>
      <c r="AJ681" s="32">
        <v>-1.2013519254993277E-2</v>
      </c>
      <c r="AK681" s="32">
        <v>-2.0935178434875468E-3</v>
      </c>
      <c r="AL681" s="32">
        <v>4.2450704976897402E-3</v>
      </c>
      <c r="AM681" s="32">
        <v>-1.9476530842288398E-4</v>
      </c>
      <c r="AN681" s="32">
        <v>1.7295809014474806E-3</v>
      </c>
      <c r="AO681" s="32">
        <v>-7.3919201472327778E-4</v>
      </c>
      <c r="AP681" s="32">
        <v>4.4340545297143485E-3</v>
      </c>
      <c r="AQ681" s="32">
        <v>7.2132550939718598E-3</v>
      </c>
      <c r="AR681" s="32">
        <v>-5.1060170457100096E-3</v>
      </c>
      <c r="AS681" s="32">
        <v>8.1102445601304307E-3</v>
      </c>
      <c r="AT681" s="32">
        <v>4.3933072209865198E-3</v>
      </c>
      <c r="AU681" s="32">
        <v>1.0128049820051332E-2</v>
      </c>
      <c r="AV681" s="32">
        <v>4.284035693749022E-3</v>
      </c>
      <c r="AW681" s="32">
        <v>1.1540121695599037E-3</v>
      </c>
      <c r="AX681" s="32">
        <v>-7.3878260116888583E-3</v>
      </c>
      <c r="AY681" s="32">
        <v>4.8394126352477862E-3</v>
      </c>
      <c r="AZ681" s="32">
        <v>9.3542923978695569E-4</v>
      </c>
      <c r="BA681" s="32">
        <v>3.4501538274982479E-3</v>
      </c>
      <c r="BB681" s="32">
        <v>4.5669931012977116E-3</v>
      </c>
      <c r="BC681" s="32">
        <v>7.7557755153678798E-4</v>
      </c>
      <c r="BD681" s="32">
        <v>-1.2871306509563141E-3</v>
      </c>
      <c r="BE681" s="32">
        <v>7.9664887228116932E-3</v>
      </c>
      <c r="BF681" s="32">
        <v>7.5034058827194716E-3</v>
      </c>
      <c r="BG681" s="32">
        <v>2.0792792903723267E-3</v>
      </c>
      <c r="BH681" s="32">
        <v>6.4831471169737309E-3</v>
      </c>
      <c r="BI681" s="32">
        <v>3.9499433431124942E-3</v>
      </c>
      <c r="BJ681" s="32">
        <v>8.6958991709420452E-3</v>
      </c>
      <c r="BK681" s="32">
        <v>-1.6022875837613526E-3</v>
      </c>
      <c r="BL681" s="32">
        <v>8.1174141042070769E-3</v>
      </c>
      <c r="BM681" s="32">
        <v>2.8374600633414016E-3</v>
      </c>
      <c r="BN681" s="32">
        <v>6.998181665743175E-3</v>
      </c>
      <c r="BO681" s="32">
        <v>5.6982934785609896E-3</v>
      </c>
      <c r="BP681" s="32">
        <v>9.9120516757469357E-3</v>
      </c>
      <c r="BQ681" s="32">
        <v>4.6507948695202472E-3</v>
      </c>
      <c r="BR681" s="32">
        <v>-3.4876516230719634E-3</v>
      </c>
      <c r="BS681" s="32">
        <v>1.266989741933644E-2</v>
      </c>
      <c r="BT681" s="32">
        <v>-1.4085533560836971E-3</v>
      </c>
      <c r="BU681" s="32">
        <v>9.0616249440087504E-3</v>
      </c>
      <c r="BV681" s="32">
        <v>1.157372150651037E-3</v>
      </c>
      <c r="BW681" s="32">
        <v>3.2437205578996764E-3</v>
      </c>
      <c r="BX681" s="32">
        <v>8.0339258380710543E-3</v>
      </c>
      <c r="BY681" s="32">
        <v>3.95003450232978E-3</v>
      </c>
      <c r="BZ681" s="32">
        <v>-2.8606583244987771E-3</v>
      </c>
      <c r="CA681" s="32">
        <v>-4.3609000814308629E-3</v>
      </c>
      <c r="CB681" s="32">
        <v>1.8849383498422689E-3</v>
      </c>
      <c r="CC681" s="32">
        <v>6.5080856896131412E-3</v>
      </c>
      <c r="CD681" s="32">
        <v>3.6188134323413834E-3</v>
      </c>
      <c r="CE681" s="32">
        <v>6.3472342167221196E-3</v>
      </c>
      <c r="CF681" s="32">
        <v>-2.4250671686831815E-3</v>
      </c>
      <c r="CG681" s="32">
        <v>5.8896804546511028E-3</v>
      </c>
      <c r="CH681" s="32">
        <v>4.6396002613211529E-3</v>
      </c>
      <c r="CI681" s="32">
        <v>1.2252056066854866E-3</v>
      </c>
      <c r="CJ681" s="32">
        <v>5.3766153451779708E-3</v>
      </c>
      <c r="CK681" s="32">
        <v>-7.5718531635426967E-3</v>
      </c>
      <c r="CL681" s="32">
        <v>2.9983705894913726E-3</v>
      </c>
      <c r="CM681" s="32">
        <v>-2.809460205924097E-3</v>
      </c>
      <c r="CN681" s="32">
        <v>-3.7598032918355617E-3</v>
      </c>
      <c r="CO681" s="32">
        <v>-9.8779571221907503E-4</v>
      </c>
      <c r="CP681" s="32">
        <v>-1.9633826012022126E-4</v>
      </c>
      <c r="CQ681" s="32">
        <v>9.2584631258585404E-4</v>
      </c>
      <c r="CR681" s="32">
        <v>3.2769018104510383E-3</v>
      </c>
      <c r="CS681" s="32">
        <v>1.078477578840964E-2</v>
      </c>
      <c r="CT681" s="32">
        <v>-1.3626781050246617E-3</v>
      </c>
      <c r="CU681" s="32">
        <v>4.5758754263656165E-3</v>
      </c>
      <c r="CV681" s="32">
        <v>1.078477578840964E-2</v>
      </c>
      <c r="CW681" s="32">
        <v>1.9112036524715492E-3</v>
      </c>
      <c r="CX681" s="32">
        <v>-3.327013870367157E-3</v>
      </c>
      <c r="CY681" s="32">
        <v>6.6408542940246118E-3</v>
      </c>
      <c r="CZ681" s="32">
        <v>5.0943863244226062E-3</v>
      </c>
      <c r="DA681" s="32">
        <v>-2.3542426919620496E-4</v>
      </c>
      <c r="DB681" s="32">
        <v>1.012608086369271E-3</v>
      </c>
      <c r="DC681" s="32">
        <v>4.5515953535402165E-3</v>
      </c>
      <c r="DD681" s="32">
        <v>6.1301921286169847E-3</v>
      </c>
      <c r="DE681" s="32">
        <v>2.6151734507424695E-3</v>
      </c>
      <c r="DF681" s="32">
        <v>7.019565117598825E-3</v>
      </c>
      <c r="DG681" s="32">
        <v>5.169192985454929E-3</v>
      </c>
      <c r="DH681" s="32">
        <v>8.2591506638920453E-3</v>
      </c>
      <c r="DI681" s="32">
        <v>5.3897106819416063E-3</v>
      </c>
      <c r="DJ681" s="32">
        <v>9.130998225928888E-3</v>
      </c>
      <c r="DK681" s="32">
        <v>-2.1853773786779662E-3</v>
      </c>
      <c r="DL681" s="32">
        <v>-2.4141277885181278E-3</v>
      </c>
      <c r="DM681" s="32">
        <v>-5.3374564227011145E-3</v>
      </c>
      <c r="DN681" s="32">
        <v>-2.6728750254401135E-4</v>
      </c>
      <c r="DO681" s="32">
        <v>4.6518748929109677E-3</v>
      </c>
      <c r="DP681" s="32">
        <v>5.5112666977525926E-3</v>
      </c>
      <c r="DQ681" s="32">
        <v>5.5281659952850504E-3</v>
      </c>
      <c r="DR681" s="32">
        <v>9.3170213356668086E-3</v>
      </c>
      <c r="DS681" s="32">
        <v>5.8076937728968048E-4</v>
      </c>
      <c r="DT681" s="32">
        <v>4.0378661702853424E-3</v>
      </c>
      <c r="DU681" s="32">
        <v>2.6557169219394439E-3</v>
      </c>
      <c r="DV681" s="32">
        <v>7.6020271880119505E-3</v>
      </c>
      <c r="DW681" s="32">
        <v>-1.6992788103902257E-3</v>
      </c>
      <c r="DX681" s="32">
        <v>3.7183053191640614E-3</v>
      </c>
      <c r="DY681" s="32">
        <v>3.6059884002843656E-3</v>
      </c>
      <c r="DZ681" s="32">
        <v>5.0415364630205239E-3</v>
      </c>
      <c r="EA681" s="32">
        <v>4.0707689974106565E-3</v>
      </c>
      <c r="EB681" s="32">
        <v>6.0698347580585565E-3</v>
      </c>
      <c r="EC681" s="32">
        <v>2.4457323249233998E-3</v>
      </c>
      <c r="ED681" s="32">
        <v>-9.0850824206056835E-4</v>
      </c>
      <c r="EE681" s="32">
        <v>-4.8413936174407368E-4</v>
      </c>
      <c r="EF681" s="32">
        <v>-2.1590371804964814E-3</v>
      </c>
      <c r="EG681" s="32">
        <v>-2.2317481107538839E-3</v>
      </c>
      <c r="EH681" s="32">
        <v>1.0545919905235346E-2</v>
      </c>
      <c r="EI681" s="32">
        <v>-2.464880130167435E-3</v>
      </c>
      <c r="EJ681" s="32">
        <v>-1.6442305454766881E-4</v>
      </c>
      <c r="EK681" s="32">
        <v>2.679311260987749E-3</v>
      </c>
      <c r="EL681" s="32">
        <v>2.8184023323578611E-3</v>
      </c>
      <c r="EM681" s="32">
        <v>6.6719148879130774E-3</v>
      </c>
      <c r="EN681" s="32">
        <v>9.3170213356668086E-3</v>
      </c>
      <c r="EO681" s="32">
        <v>3.2910671477790476E-3</v>
      </c>
      <c r="EP681" s="32">
        <v>1.2108699303170489E-3</v>
      </c>
      <c r="EQ681" s="32">
        <v>-3.5943043093851212E-3</v>
      </c>
      <c r="ER681" s="32">
        <v>2.9713459402229692E-3</v>
      </c>
      <c r="ES681" s="32">
        <v>7.37021618152367E-3</v>
      </c>
      <c r="ET681" s="32">
        <v>-6.298619888922552E-4</v>
      </c>
      <c r="EU681" s="32">
        <v>6.6264139279617051E-3</v>
      </c>
      <c r="EV681" s="32">
        <v>9.7230237233070227E-3</v>
      </c>
      <c r="EW681" s="32">
        <v>6.144531216770277E-3</v>
      </c>
      <c r="EX681" s="32">
        <v>1.0561044723052637E-2</v>
      </c>
      <c r="EY681" s="32">
        <v>4.4268849856377024E-3</v>
      </c>
      <c r="EZ681" s="32">
        <v>1.157372150651037E-3</v>
      </c>
      <c r="FA681" s="32">
        <v>7.4096962436520641E-3</v>
      </c>
      <c r="FB681" s="32">
        <v>1.6936566784213625E-3</v>
      </c>
      <c r="FC681" s="32">
        <v>6.1454641416425204E-4</v>
      </c>
      <c r="FD681" s="32">
        <v>-4.9343236427978887E-3</v>
      </c>
      <c r="FE681" s="32">
        <v>8.1537319824191989E-3</v>
      </c>
      <c r="FF681" s="32">
        <v>3.247887644053149E-3</v>
      </c>
      <c r="FG681" s="32">
        <v>-4.0904899568827702E-3</v>
      </c>
      <c r="FH681" s="32">
        <v>9.9120516757469357E-3</v>
      </c>
      <c r="FI681" s="32">
        <v>-2.6445739498448528E-3</v>
      </c>
      <c r="FJ681" s="32">
        <v>-4.339850022356595E-3</v>
      </c>
      <c r="FK681" s="32">
        <v>7.6950482064994663E-3</v>
      </c>
      <c r="FL681" s="32">
        <v>8.0420436986399224E-3</v>
      </c>
      <c r="FM681" s="32">
        <v>4.1094574295941211E-3</v>
      </c>
      <c r="FN681" s="32">
        <v>5.9838642989953339E-3</v>
      </c>
      <c r="FO681" s="32">
        <v>1.9201162349347101E-4</v>
      </c>
      <c r="FP681" s="32">
        <v>1.8217411537897465E-3</v>
      </c>
      <c r="FQ681" s="32">
        <v>1.266989741933644E-2</v>
      </c>
      <c r="FR681" s="32">
        <v>-2.3138821299915069E-3</v>
      </c>
      <c r="FS681" s="32">
        <v>7.2113477529061054E-3</v>
      </c>
      <c r="FT681" s="32">
        <v>5.3264036432310036E-4</v>
      </c>
      <c r="FU681" s="32">
        <v>-5.1865825700909696E-3</v>
      </c>
      <c r="FV681" s="32">
        <v>4.2974025880968547E-3</v>
      </c>
      <c r="FW681" s="32">
        <v>1.2616774474747405E-3</v>
      </c>
      <c r="FX681" s="32">
        <v>-1.2697354987762921E-3</v>
      </c>
      <c r="FY681" s="32">
        <v>-7.895777222190814E-3</v>
      </c>
      <c r="FZ681" s="32">
        <v>4.0254070560450383E-3</v>
      </c>
      <c r="GA681" s="32">
        <v>5.3887280707749508E-3</v>
      </c>
      <c r="GB681" s="32">
        <v>4.7383107128091684E-3</v>
      </c>
      <c r="GC681" s="32">
        <v>-3.7922050481047354E-3</v>
      </c>
      <c r="GD681" s="32">
        <v>-5.731227380416426E-3</v>
      </c>
      <c r="GE681" s="32">
        <v>9.3247000625340526E-4</v>
      </c>
      <c r="GF681" s="32">
        <v>-1.073922324732024E-3</v>
      </c>
      <c r="GG681" s="32">
        <v>1.3901805888125729E-3</v>
      </c>
      <c r="GH681" s="32">
        <v>-2.2010953355819929E-3</v>
      </c>
      <c r="GI681" s="32">
        <v>6.7517557027607644E-3</v>
      </c>
      <c r="GJ681" s="32">
        <v>7.9174612236232456E-4</v>
      </c>
      <c r="GK681" s="32">
        <v>5.1599121679875015E-3</v>
      </c>
      <c r="GL681" s="32">
        <v>4.7869071509973882E-3</v>
      </c>
      <c r="GM681" s="32">
        <v>7.2967011938926962E-3</v>
      </c>
      <c r="GN681" s="32">
        <v>9.9427848065980484E-3</v>
      </c>
      <c r="GO681" s="32">
        <v>-3.5017529012326687E-3</v>
      </c>
      <c r="GP681" s="32">
        <v>7.2298955749967586E-3</v>
      </c>
      <c r="GQ681" s="32">
        <v>5.0661335298731736E-3</v>
      </c>
      <c r="GR681" s="32">
        <v>9.7515282840523465E-3</v>
      </c>
      <c r="GS681" s="32">
        <v>3.8058025014089392E-3</v>
      </c>
      <c r="GT681" s="32">
        <v>3.1517712325983549E-3</v>
      </c>
      <c r="GU681" s="32">
        <v>-3.5024462042871907E-3</v>
      </c>
      <c r="GV681" s="32">
        <v>-3.9486690602315022E-3</v>
      </c>
      <c r="GW681" s="32">
        <v>1.8849383498422689E-3</v>
      </c>
      <c r="GX681" s="32">
        <v>-6.0053468798271226E-4</v>
      </c>
      <c r="GY681" s="32">
        <v>5.9499747427007588E-3</v>
      </c>
      <c r="GZ681" s="32">
        <v>-1.5205942783997894E-3</v>
      </c>
      <c r="HA681" s="32">
        <v>-4.906186485260644E-4</v>
      </c>
      <c r="HB681" s="32">
        <v>1.2910119608904314E-3</v>
      </c>
      <c r="HC681" s="32">
        <v>6.7946644612102425E-3</v>
      </c>
      <c r="HD681" s="32">
        <v>5.1173407147331318E-5</v>
      </c>
      <c r="HE681" s="32">
        <v>-2.6418486555641607E-3</v>
      </c>
      <c r="HF681" s="32">
        <v>6.9773083695041649E-3</v>
      </c>
      <c r="HG681" s="32">
        <v>5.5418459617107008E-3</v>
      </c>
      <c r="HH681" s="32">
        <v>8.2128086470432127E-3</v>
      </c>
      <c r="HI681" s="32">
        <v>-3.5087604659422844E-4</v>
      </c>
      <c r="HJ681" s="32">
        <v>-4.2179575398804126E-4</v>
      </c>
      <c r="HK681" s="32">
        <v>8.3672909761265402E-3</v>
      </c>
      <c r="HL681" s="32">
        <v>-1.6440353564437515E-3</v>
      </c>
      <c r="HM681" s="32">
        <v>6.8355123350316571E-3</v>
      </c>
      <c r="HN681" s="32">
        <v>-2.8029033882186472E-3</v>
      </c>
      <c r="HO681" s="32">
        <v>9.5998199532287831E-3</v>
      </c>
      <c r="HP681" s="32">
        <v>-3.7598032918355617E-3</v>
      </c>
      <c r="HQ681" s="32">
        <v>4.0047595620660292E-3</v>
      </c>
      <c r="HR681" s="32">
        <v>8.551757547552219E-3</v>
      </c>
      <c r="HS681" s="32">
        <v>-9.4710879294690464E-4</v>
      </c>
      <c r="HT681" s="32">
        <v>5.7507899455999656E-4</v>
      </c>
      <c r="HU681" s="32">
        <v>-8.3666454505408883E-3</v>
      </c>
      <c r="HV681" s="32">
        <v>7.5481914110229198E-3</v>
      </c>
      <c r="HW681" s="32">
        <v>6.0698347580585565E-3</v>
      </c>
      <c r="HX681" s="32">
        <v>-3.0183254365354628E-3</v>
      </c>
      <c r="HY681" s="32">
        <v>-4.4681786124423084E-3</v>
      </c>
      <c r="HZ681" s="32">
        <v>5.6574993468985202E-3</v>
      </c>
      <c r="IA681" s="32">
        <v>4.3738449362114018E-3</v>
      </c>
      <c r="IB681" s="32">
        <v>2.7036681186149991E-3</v>
      </c>
      <c r="IC681" s="32">
        <v>6.391860823863782E-3</v>
      </c>
      <c r="ID681" s="32">
        <v>-1.9515123873268259E-3</v>
      </c>
      <c r="IE681" s="32">
        <v>-2.8983461931608723E-3</v>
      </c>
      <c r="IF681" s="32">
        <v>4.8389816287426335E-3</v>
      </c>
      <c r="IG681" s="32">
        <v>3.6014618947599608E-4</v>
      </c>
      <c r="IH681" s="32">
        <v>1.1228212605212562E-2</v>
      </c>
      <c r="II681" s="32">
        <v>-1.448759914353337E-3</v>
      </c>
      <c r="IJ681" s="32">
        <v>5.9276482218484361E-3</v>
      </c>
      <c r="IK681" s="32">
        <v>-2.0722648480075989E-5</v>
      </c>
      <c r="IL681" s="32">
        <v>7.0137755689356762E-3</v>
      </c>
      <c r="IM681" s="32">
        <v>9.489489350241298E-3</v>
      </c>
      <c r="IN681" s="32">
        <v>2.6752651368358027E-3</v>
      </c>
      <c r="IO681" s="32">
        <v>-1.2164763650328592E-3</v>
      </c>
      <c r="IP681" s="32">
        <v>-9.4747619753958734E-3</v>
      </c>
      <c r="IQ681" s="32">
        <v>3.3434588515939279E-3</v>
      </c>
      <c r="IR681" s="32">
        <v>-3.0402318372790837E-4</v>
      </c>
      <c r="IS681" s="32">
        <v>4.1381833886626751E-3</v>
      </c>
      <c r="IT681" s="32">
        <v>-5.9534181808955644E-3</v>
      </c>
      <c r="IU681" s="32">
        <v>-3.0797472281318683E-3</v>
      </c>
      <c r="IV681" s="32">
        <v>-9.5446262561282857E-4</v>
      </c>
      <c r="IW681" s="32">
        <v>-5.9260078029110819E-3</v>
      </c>
      <c r="IX681" s="32">
        <v>3.7820372226704535E-4</v>
      </c>
      <c r="IY681" s="32">
        <v>7.6950482064994663E-3</v>
      </c>
      <c r="IZ681" s="32">
        <v>9.6122938450626805E-5</v>
      </c>
      <c r="JA681" s="32">
        <v>2.3134280266252638E-3</v>
      </c>
      <c r="JB681" s="32">
        <v>2.1712685451458213E-3</v>
      </c>
      <c r="JC681" s="32">
        <v>-1.1095440793900124E-3</v>
      </c>
      <c r="JD681" s="32">
        <v>5.1272739425949343E-3</v>
      </c>
      <c r="JE681" s="32">
        <v>4.8992272926371427E-3</v>
      </c>
      <c r="JF681" s="32">
        <v>-3.0492020118706442E-3</v>
      </c>
      <c r="JG681" s="32">
        <v>1.7529906213293867E-3</v>
      </c>
      <c r="JH681" s="32">
        <v>-1.9568072523454827E-3</v>
      </c>
      <c r="JI681" s="32">
        <v>4.9845888124697701E-3</v>
      </c>
      <c r="JJ681" s="32">
        <v>-8.4643787701299544E-4</v>
      </c>
      <c r="JK681" s="32">
        <v>2.2130999843512633E-3</v>
      </c>
      <c r="JL681" s="32">
        <v>4.0661087782967176E-3</v>
      </c>
      <c r="JM681" s="32">
        <v>7.7813776091595344E-4</v>
      </c>
      <c r="JN681" s="32">
        <v>3.3195785293798075E-3</v>
      </c>
      <c r="JO681" s="32">
        <v>4.5301868049172356E-3</v>
      </c>
      <c r="JP681" s="32">
        <v>2.4734702898421279E-3</v>
      </c>
      <c r="JQ681" s="32">
        <v>5.852808614999816E-3</v>
      </c>
      <c r="JR681" s="32">
        <v>3.771594987094895E-3</v>
      </c>
      <c r="JS681" s="32">
        <v>5.0943863244226062E-3</v>
      </c>
      <c r="JT681" s="32">
        <v>4.4095591237609533E-3</v>
      </c>
      <c r="JU681" s="32">
        <v>8.4548854758601522E-3</v>
      </c>
      <c r="JV681" s="32">
        <v>7.8264595579295992E-3</v>
      </c>
      <c r="JW681" s="32">
        <v>2.1720394125230857E-3</v>
      </c>
      <c r="JX681" s="32">
        <v>-3.1106590393432665E-3</v>
      </c>
      <c r="JY681" s="32">
        <v>3.9973892796472121E-3</v>
      </c>
      <c r="JZ681" s="32">
        <v>-5.4699527672008585E-5</v>
      </c>
      <c r="KA681" s="32">
        <v>5.0993562826535666E-3</v>
      </c>
      <c r="KB681" s="32">
        <v>5.8456390709231698E-3</v>
      </c>
      <c r="KC681" s="32">
        <v>8.104207071375491E-3</v>
      </c>
      <c r="KD681" s="32">
        <v>3.7939411342917673E-3</v>
      </c>
      <c r="KE681" s="32">
        <v>-3.1260832781407899E-3</v>
      </c>
      <c r="KF681" s="32">
        <v>6.5494025328052263E-3</v>
      </c>
      <c r="KG681" s="32">
        <v>6.3313429801410415E-3</v>
      </c>
      <c r="KH681" s="32">
        <v>1.3088247244157358E-3</v>
      </c>
      <c r="KI681" s="32">
        <v>6.1327256899530447E-3</v>
      </c>
      <c r="KJ681" s="32">
        <v>1.1904669387319267E-3</v>
      </c>
      <c r="KK681" s="32">
        <v>-7.2772061272761146E-3</v>
      </c>
      <c r="KL681" s="32">
        <v>-1.8160783713006001E-3</v>
      </c>
      <c r="KM681" s="32">
        <v>2.848916091507947E-3</v>
      </c>
      <c r="KN681" s="32">
        <v>5.0142585020642727E-3</v>
      </c>
      <c r="KO681" s="32">
        <v>4.5835628500192627E-3</v>
      </c>
      <c r="KP681" s="32">
        <v>-6.9496074742414482E-3</v>
      </c>
      <c r="KQ681" s="32">
        <v>5.9601238855275795E-3</v>
      </c>
      <c r="KR681" s="32">
        <v>1.7989446338728676E-3</v>
      </c>
      <c r="KS681" s="32">
        <v>4.0153294860421074E-3</v>
      </c>
      <c r="KT681" s="32">
        <v>7.6840800746014182E-4</v>
      </c>
      <c r="KU681" s="32">
        <v>4.1874114173241495E-3</v>
      </c>
      <c r="KV681" s="32">
        <v>-3.0782202917523094E-3</v>
      </c>
      <c r="KW681" s="32">
        <v>4.5758754263656165E-3</v>
      </c>
      <c r="KX681" s="32">
        <v>3.6280104473469521E-3</v>
      </c>
      <c r="KY681" s="32">
        <v>8.7408111012199363E-3</v>
      </c>
      <c r="KZ681" s="32">
        <v>1.9081996403580437E-3</v>
      </c>
      <c r="LA681" s="32">
        <v>1.1094850617914043E-2</v>
      </c>
      <c r="LB681" s="32">
        <v>8.0154875103695122E-3</v>
      </c>
      <c r="LC681" s="32">
        <v>6.4332150127968113E-3</v>
      </c>
      <c r="LD681" s="32">
        <v>-4.5036594936398444E-3</v>
      </c>
      <c r="LE681" s="32">
        <v>8.3962571684477183E-3</v>
      </c>
      <c r="LF681" s="32">
        <v>-5.3899434403772428E-3</v>
      </c>
      <c r="LG681" s="32">
        <v>7.9823062578181503E-3</v>
      </c>
      <c r="LH681" s="32">
        <v>7.5294423358740481E-3</v>
      </c>
      <c r="LI681" s="32">
        <v>-3.1207515715387935E-3</v>
      </c>
      <c r="LJ681" s="32">
        <v>-4.7167766687481461E-3</v>
      </c>
      <c r="LK681" s="32">
        <v>-1.4956884757191258E-3</v>
      </c>
      <c r="LL681" s="32">
        <v>6.0438524086736667E-3</v>
      </c>
      <c r="LM681" s="32">
        <v>-4.5003217597499034E-3</v>
      </c>
      <c r="LN681" s="32">
        <v>4.3933072209865198E-3</v>
      </c>
      <c r="LO681" s="32">
        <v>1.4131386203939167E-2</v>
      </c>
      <c r="LP681" s="32">
        <v>4.7975133039035445E-3</v>
      </c>
      <c r="LQ681" s="32">
        <v>-3.0832158204088245E-3</v>
      </c>
      <c r="LR681" s="32">
        <v>-2.6728750254401135E-4</v>
      </c>
      <c r="LS681" s="32">
        <v>1.6410238273580902E-3</v>
      </c>
      <c r="LT681" s="32">
        <v>-1.1794657346264614E-4</v>
      </c>
      <c r="LU681" s="32">
        <v>-1.6437680872030125E-3</v>
      </c>
      <c r="LV681" s="32">
        <v>1.3803376450731708E-3</v>
      </c>
      <c r="LW681" s="32">
        <v>-5.182903129277161E-3</v>
      </c>
      <c r="LX681" s="32">
        <v>1.0604146403725201E-2</v>
      </c>
      <c r="LY681" s="32">
        <v>-6.9843680722738721E-3</v>
      </c>
      <c r="LZ681" s="32">
        <v>-4.3388340815031512E-4</v>
      </c>
      <c r="MA681" s="32">
        <v>4.361352298676735E-3</v>
      </c>
      <c r="MB681" s="32">
        <v>4.4979634526280954E-3</v>
      </c>
      <c r="MC681" s="32">
        <v>1.5811532457554733E-4</v>
      </c>
      <c r="MD681" s="32">
        <v>-1.1048180430119903E-3</v>
      </c>
      <c r="ME681" s="32">
        <v>2.2530617577354306E-3</v>
      </c>
      <c r="MF681" s="32">
        <v>5.7362871344879274E-4</v>
      </c>
      <c r="MG681" s="32">
        <v>-8.2152048926364962E-3</v>
      </c>
      <c r="MH681" s="32">
        <v>-4.5440346689253897E-3</v>
      </c>
      <c r="MI681" s="32">
        <v>4.0242227268476594E-3</v>
      </c>
      <c r="MJ681" s="32">
        <v>-1.0780662705058841E-3</v>
      </c>
      <c r="MK681" s="32">
        <v>1.1139154998089928E-3</v>
      </c>
      <c r="ML681" s="32">
        <v>1.3803376450731708E-3</v>
      </c>
      <c r="MM681" s="32">
        <v>3.6244322858340894E-3</v>
      </c>
      <c r="MN681" s="32">
        <v>-1.6748079988566644E-3</v>
      </c>
      <c r="MO681" s="32">
        <v>-3.0508696828932536E-3</v>
      </c>
      <c r="MP681" s="32">
        <v>6.0626652139819104E-3</v>
      </c>
      <c r="MQ681" s="32">
        <v>7.0913650226078762E-3</v>
      </c>
      <c r="MR681" s="32">
        <v>3.7183053191640614E-3</v>
      </c>
      <c r="MS681" s="32">
        <v>-3.3198088344879029E-3</v>
      </c>
      <c r="MT681" s="32">
        <v>1.2271770740991617E-2</v>
      </c>
      <c r="MU681" s="32">
        <v>7.6020271880119505E-3</v>
      </c>
      <c r="MV681" s="32">
        <v>5.6367791089400043E-3</v>
      </c>
      <c r="MW681" s="32">
        <v>-9.2960717021450812E-4</v>
      </c>
      <c r="MX681" s="32">
        <v>3.5047718106020476E-3</v>
      </c>
      <c r="MY681" s="32">
        <v>9.8590365680562009E-4</v>
      </c>
      <c r="MZ681" s="32">
        <v>8.9007544312602604E-3</v>
      </c>
      <c r="NA681" s="32">
        <v>5.0343946944626516E-3</v>
      </c>
      <c r="NB681" s="32">
        <v>-6.0116221788986124E-4</v>
      </c>
      <c r="NC681" s="32">
        <v>-1.128337316917305E-3</v>
      </c>
      <c r="ND681" s="32">
        <v>-3.09642232500007E-3</v>
      </c>
      <c r="NE681" s="32">
        <v>2.3173194416772347E-3</v>
      </c>
      <c r="NF681" s="32">
        <v>-4.7386104113493754E-3</v>
      </c>
      <c r="NG681" s="32">
        <v>-3.0204473329211723E-3</v>
      </c>
      <c r="NH681" s="32">
        <v>1.2464368271707826E-2</v>
      </c>
      <c r="NI681" s="32">
        <v>4.1235727144095513E-3</v>
      </c>
      <c r="NJ681" s="32">
        <v>5.1173407147331318E-5</v>
      </c>
      <c r="NK681" s="32">
        <v>3.9196917599855219E-3</v>
      </c>
      <c r="NL681" s="32">
        <v>1.7002598825381909E-3</v>
      </c>
      <c r="NM681" s="32">
        <v>3.8244464216039553E-3</v>
      </c>
      <c r="NN681" s="32">
        <v>1.2885148138261027E-2</v>
      </c>
      <c r="NO681" s="32">
        <v>6.938548017924262E-3</v>
      </c>
      <c r="NP681" s="32">
        <v>6.7338753125085749E-3</v>
      </c>
      <c r="NQ681" s="32">
        <v>3.7796020461384749E-3</v>
      </c>
      <c r="NR681" s="32">
        <v>8.5210724677982075E-3</v>
      </c>
      <c r="NS681" s="32">
        <v>2.2782509552157215E-3</v>
      </c>
      <c r="NT681" s="32">
        <v>-5.3045961776607697E-3</v>
      </c>
      <c r="NU681" s="32">
        <v>-4.0976595009598604E-3</v>
      </c>
      <c r="NV681" s="32">
        <v>3.9344306652999705E-3</v>
      </c>
      <c r="NW681" s="32">
        <v>-2.6445739498448528E-3</v>
      </c>
      <c r="NX681" s="32">
        <v>3.0302294477151381E-3</v>
      </c>
      <c r="NY681" s="32">
        <v>7.1285813691617239E-3</v>
      </c>
      <c r="NZ681" s="32">
        <v>7.0866564579334934E-3</v>
      </c>
      <c r="OA681" s="32">
        <v>1.0102738098494379E-2</v>
      </c>
      <c r="OB681" s="32">
        <v>8.7961035837289536E-3</v>
      </c>
      <c r="OC681" s="32">
        <v>7.4216474501564988E-5</v>
      </c>
      <c r="OD681" s="32">
        <v>-3.771294121640123E-3</v>
      </c>
      <c r="OE681" s="32">
        <v>1.0033142676393325E-3</v>
      </c>
      <c r="OF681" s="32">
        <v>-8.4600687050784273E-4</v>
      </c>
      <c r="OG681" s="32">
        <v>-7.308414997632795E-3</v>
      </c>
      <c r="OH681" s="32">
        <v>3.2212882350779459E-4</v>
      </c>
      <c r="OI681" s="32">
        <v>3.8244464216039553E-3</v>
      </c>
      <c r="OJ681" s="32">
        <v>-2.3658409763762656E-3</v>
      </c>
      <c r="OK681" s="32">
        <v>3.3811235963103758E-3</v>
      </c>
      <c r="OL681" s="32">
        <v>9.8194566560172447E-4</v>
      </c>
      <c r="OM681" s="32">
        <v>-3.3922526410969933E-3</v>
      </c>
      <c r="ON681" s="32">
        <v>-1.8764377219222528E-3</v>
      </c>
      <c r="OO681" s="32">
        <v>3.6147025323747251E-3</v>
      </c>
      <c r="OP681" s="32">
        <v>2.4875479689010493E-3</v>
      </c>
      <c r="OQ681" s="32">
        <v>6.4300553053109333E-3</v>
      </c>
      <c r="OR681" s="32">
        <v>-5.5809940892714849E-5</v>
      </c>
      <c r="OS681" s="32">
        <v>3.9606441080961563E-3</v>
      </c>
      <c r="OT681" s="32">
        <v>-7.4636155879992394E-4</v>
      </c>
      <c r="OU681" s="32">
        <v>2.2602313018120768E-3</v>
      </c>
      <c r="OV681" s="32">
        <v>4.6511735430894152E-3</v>
      </c>
      <c r="OW681" s="32">
        <v>4.2194626259146606E-3</v>
      </c>
      <c r="OX681" s="32">
        <v>1.1727336603873262E-2</v>
      </c>
    </row>
    <row r="682" spans="1:414">
      <c r="A682" s="32">
        <v>6.0539235924750301E-4</v>
      </c>
      <c r="B682" s="32">
        <v>4.2418735516562833E-3</v>
      </c>
      <c r="C682" s="32">
        <v>-2.7797215446767609E-3</v>
      </c>
      <c r="D682" s="32">
        <v>-1.9582029076445906E-3</v>
      </c>
      <c r="E682" s="32">
        <v>7.685381250794876E-3</v>
      </c>
      <c r="F682" s="32">
        <v>1.5601423795246205E-2</v>
      </c>
      <c r="G682" s="32">
        <v>2.2709384954566758E-3</v>
      </c>
      <c r="H682" s="32">
        <v>-2.4582320139643343E-3</v>
      </c>
      <c r="I682" s="32">
        <v>4.6943717320147016E-3</v>
      </c>
      <c r="J682" s="32">
        <v>4.5397322356208747E-3</v>
      </c>
      <c r="K682" s="32">
        <v>-2.3284341497742389E-3</v>
      </c>
      <c r="L682" s="32">
        <v>3.1967269368493589E-3</v>
      </c>
      <c r="M682" s="32">
        <v>5.6003821410754995E-3</v>
      </c>
      <c r="N682" s="32">
        <v>1.2034344815447184E-2</v>
      </c>
      <c r="O682" s="32">
        <v>4.3426086583053802E-4</v>
      </c>
      <c r="P682" s="32">
        <v>-1.1209334055962472E-2</v>
      </c>
      <c r="Q682" s="32">
        <v>4.7234977887740115E-3</v>
      </c>
      <c r="R682" s="32">
        <v>7.1465188253867495E-3</v>
      </c>
      <c r="S682" s="32">
        <v>-1.9602737956105898E-3</v>
      </c>
      <c r="T682" s="32">
        <v>1.1426811217788213E-2</v>
      </c>
      <c r="U682" s="32">
        <v>9.2144807243315086E-3</v>
      </c>
      <c r="V682" s="32">
        <v>-2.524840980200338E-4</v>
      </c>
      <c r="W682" s="32">
        <v>-2.7091785240429545E-4</v>
      </c>
      <c r="X682" s="32">
        <v>3.1775573090868647E-3</v>
      </c>
      <c r="Y682" s="32">
        <v>-3.9977236791060022E-3</v>
      </c>
      <c r="Z682" s="32">
        <v>3.7565332483282532E-3</v>
      </c>
      <c r="AA682" s="32">
        <v>9.4973910490736557E-3</v>
      </c>
      <c r="AB682" s="32">
        <v>2.596756906285691E-3</v>
      </c>
      <c r="AC682" s="32">
        <v>-2.3989397877173246E-3</v>
      </c>
      <c r="AD682" s="32">
        <v>3.0416077401653752E-3</v>
      </c>
      <c r="AE682" s="32">
        <v>3.6269952310448161E-3</v>
      </c>
      <c r="AF682" s="32">
        <v>3.6263537275473823E-3</v>
      </c>
      <c r="AG682" s="32">
        <v>-3.1646724613665356E-4</v>
      </c>
      <c r="AH682" s="32">
        <v>1.4062950548066055E-4</v>
      </c>
      <c r="AI682" s="32">
        <v>5.9814102372897082E-3</v>
      </c>
      <c r="AJ682" s="32">
        <v>2.0211574194988202E-3</v>
      </c>
      <c r="AK682" s="32">
        <v>1.0147758076676894E-2</v>
      </c>
      <c r="AL682" s="32">
        <v>-1.9072157814150614E-3</v>
      </c>
      <c r="AM682" s="32">
        <v>8.3533179023689286E-3</v>
      </c>
      <c r="AN682" s="32">
        <v>7.2312798590701277E-4</v>
      </c>
      <c r="AO682" s="32">
        <v>1.020770346207911E-2</v>
      </c>
      <c r="AP682" s="32">
        <v>4.4261771789066984E-3</v>
      </c>
      <c r="AQ682" s="32">
        <v>-6.6472517802722564E-3</v>
      </c>
      <c r="AR682" s="32">
        <v>-5.3952658183931135E-4</v>
      </c>
      <c r="AS682" s="32">
        <v>-1.0787858058449729E-3</v>
      </c>
      <c r="AT682" s="32">
        <v>-4.9662749114176563E-3</v>
      </c>
      <c r="AU682" s="32">
        <v>-3.289103748471689E-3</v>
      </c>
      <c r="AV682" s="32">
        <v>-8.4206148512819823E-3</v>
      </c>
      <c r="AW682" s="32">
        <v>4.8999738687456329E-3</v>
      </c>
      <c r="AX682" s="32">
        <v>1.1171867148512149E-2</v>
      </c>
      <c r="AY682" s="32">
        <v>-2.4555814321018943E-3</v>
      </c>
      <c r="AZ682" s="32">
        <v>-8.7627538928813919E-3</v>
      </c>
      <c r="BA682" s="32">
        <v>-1.892707188844156E-3</v>
      </c>
      <c r="BB682" s="32">
        <v>3.8642164451374583E-3</v>
      </c>
      <c r="BC682" s="32">
        <v>1.585587245131137E-3</v>
      </c>
      <c r="BD682" s="32">
        <v>8.9708646777353351E-4</v>
      </c>
      <c r="BE682" s="32">
        <v>-5.8391015834899918E-3</v>
      </c>
      <c r="BF682" s="32">
        <v>9.3313426208823103E-3</v>
      </c>
      <c r="BG682" s="32">
        <v>2.6476020678529721E-3</v>
      </c>
      <c r="BH682" s="32">
        <v>4.8033082575145158E-3</v>
      </c>
      <c r="BI682" s="32">
        <v>6.3067608800650987E-3</v>
      </c>
      <c r="BJ682" s="32">
        <v>4.2556974170793183E-4</v>
      </c>
      <c r="BK682" s="32">
        <v>9.990512620362324E-3</v>
      </c>
      <c r="BL682" s="32">
        <v>-1.0477429985513709E-3</v>
      </c>
      <c r="BM682" s="32">
        <v>-5.1737801100912861E-3</v>
      </c>
      <c r="BN682" s="32">
        <v>-8.4007808119181959E-3</v>
      </c>
      <c r="BO682" s="32">
        <v>7.9142380476611152E-3</v>
      </c>
      <c r="BP682" s="32">
        <v>5.8477568236270372E-4</v>
      </c>
      <c r="BQ682" s="32">
        <v>-4.4551389547535791E-3</v>
      </c>
      <c r="BR682" s="32">
        <v>4.8919820916566437E-3</v>
      </c>
      <c r="BS682" s="32">
        <v>6.2914478896658466E-4</v>
      </c>
      <c r="BT682" s="32">
        <v>-3.3475361701107431E-3</v>
      </c>
      <c r="BU682" s="32">
        <v>-6.6761304009261835E-3</v>
      </c>
      <c r="BV682" s="32">
        <v>8.4926827585292131E-3</v>
      </c>
      <c r="BW682" s="32">
        <v>8.9805174410457766E-3</v>
      </c>
      <c r="BX682" s="32">
        <v>-5.296316566330006E-3</v>
      </c>
      <c r="BY682" s="32">
        <v>-8.5311649426103031E-3</v>
      </c>
      <c r="BZ682" s="32">
        <v>9.8452711485919053E-3</v>
      </c>
      <c r="CA682" s="32">
        <v>-1.6384310637249655E-3</v>
      </c>
      <c r="CB682" s="32">
        <v>-2.3106333199365281E-3</v>
      </c>
      <c r="CC682" s="32">
        <v>-3.0821626326797968E-3</v>
      </c>
      <c r="CD682" s="32">
        <v>-1.1426060299299934E-3</v>
      </c>
      <c r="CE682" s="32">
        <v>3.0862075819086954E-3</v>
      </c>
      <c r="CF682" s="32">
        <v>8.2594150694959012E-3</v>
      </c>
      <c r="CG682" s="32">
        <v>1.6270384829581985E-3</v>
      </c>
      <c r="CH682" s="32">
        <v>1.0271417009867889E-2</v>
      </c>
      <c r="CI682" s="32">
        <v>4.2822481012763092E-3</v>
      </c>
      <c r="CJ682" s="32">
        <v>3.5736157345738206E-3</v>
      </c>
      <c r="CK682" s="32">
        <v>8.3452256928353563E-3</v>
      </c>
      <c r="CL682" s="32">
        <v>3.0048337484416265E-3</v>
      </c>
      <c r="CM682" s="32">
        <v>1.2064779953647076E-2</v>
      </c>
      <c r="CN682" s="32">
        <v>4.9842756629843166E-3</v>
      </c>
      <c r="CO682" s="32">
        <v>9.4978054748722229E-3</v>
      </c>
      <c r="CP682" s="32">
        <v>-2.0007361790419509E-4</v>
      </c>
      <c r="CQ682" s="32">
        <v>-3.6406506928585713E-3</v>
      </c>
      <c r="CR682" s="32">
        <v>6.5104158078526098E-3</v>
      </c>
      <c r="CS682" s="32">
        <v>2.3342676776181293E-3</v>
      </c>
      <c r="CT682" s="32">
        <v>2.0293344141464331E-4</v>
      </c>
      <c r="CU682" s="32">
        <v>-1.8134113546821595E-3</v>
      </c>
      <c r="CV682" s="32">
        <v>2.3342676776181293E-3</v>
      </c>
      <c r="CW682" s="32">
        <v>-7.8400646719245515E-4</v>
      </c>
      <c r="CX682" s="32">
        <v>8.4308150016383365E-3</v>
      </c>
      <c r="CY682" s="32">
        <v>7.0616766033353429E-3</v>
      </c>
      <c r="CZ682" s="32">
        <v>1.1275613954914832E-2</v>
      </c>
      <c r="DA682" s="32">
        <v>6.5650687889728943E-4</v>
      </c>
      <c r="DB682" s="32">
        <v>8.850886603731567E-3</v>
      </c>
      <c r="DC682" s="32">
        <v>2.0318666498297944E-3</v>
      </c>
      <c r="DD682" s="32">
        <v>-3.6123386700737115E-3</v>
      </c>
      <c r="DE682" s="32">
        <v>-5.1329005890110579E-3</v>
      </c>
      <c r="DF682" s="32">
        <v>7.4283853665164656E-3</v>
      </c>
      <c r="DG682" s="32">
        <v>4.8363357264946671E-3</v>
      </c>
      <c r="DH682" s="32">
        <v>-7.8819619547516595E-3</v>
      </c>
      <c r="DI682" s="32">
        <v>6.6823163212390568E-3</v>
      </c>
      <c r="DJ682" s="32">
        <v>9.405329058154166E-4</v>
      </c>
      <c r="DK682" s="32">
        <v>2.6274846753864267E-3</v>
      </c>
      <c r="DL682" s="32">
        <v>-2.1175070672754259E-3</v>
      </c>
      <c r="DM682" s="32">
        <v>1.0739543358916137E-2</v>
      </c>
      <c r="DN682" s="32">
        <v>1.0047507582179094E-2</v>
      </c>
      <c r="DO682" s="32">
        <v>8.9124901907666754E-4</v>
      </c>
      <c r="DP682" s="32">
        <v>-2.6970156063015338E-3</v>
      </c>
      <c r="DQ682" s="32">
        <v>3.0327999932069361E-3</v>
      </c>
      <c r="DR682" s="32">
        <v>-3.5630079170800855E-4</v>
      </c>
      <c r="DS682" s="32">
        <v>-5.5443403071606667E-3</v>
      </c>
      <c r="DT682" s="32">
        <v>5.733895785752452E-3</v>
      </c>
      <c r="DU682" s="32">
        <v>4.8826801977313039E-3</v>
      </c>
      <c r="DV682" s="32">
        <v>6.2302601514048206E-3</v>
      </c>
      <c r="DW682" s="32">
        <v>-3.4507938269143779E-3</v>
      </c>
      <c r="DX682" s="32">
        <v>3.5096653089894403E-3</v>
      </c>
      <c r="DY682" s="32">
        <v>-5.1809650132952356E-3</v>
      </c>
      <c r="DZ682" s="32">
        <v>-7.6099541231045009E-3</v>
      </c>
      <c r="EA682" s="32">
        <v>-1.683161102569386E-3</v>
      </c>
      <c r="EB682" s="32">
        <v>8.249904003548636E-3</v>
      </c>
      <c r="EC682" s="32">
        <v>-1.3138838317701129E-3</v>
      </c>
      <c r="ED682" s="32">
        <v>4.9628220055666361E-3</v>
      </c>
      <c r="EE682" s="32">
        <v>7.8533298307803534E-4</v>
      </c>
      <c r="EF682" s="32">
        <v>-1.605720721990167E-3</v>
      </c>
      <c r="EG682" s="32">
        <v>6.5201602209299381E-3</v>
      </c>
      <c r="EH682" s="32">
        <v>-1.6585260242365507E-3</v>
      </c>
      <c r="EI682" s="32">
        <v>6.9162620971638944E-3</v>
      </c>
      <c r="EJ682" s="32">
        <v>8.1058786743568589E-3</v>
      </c>
      <c r="EK682" s="32">
        <v>-9.8390651132262974E-5</v>
      </c>
      <c r="EL682" s="32">
        <v>9.1974863263217799E-3</v>
      </c>
      <c r="EM682" s="32">
        <v>-4.3319475134495633E-3</v>
      </c>
      <c r="EN682" s="32">
        <v>-3.5630079170800855E-4</v>
      </c>
      <c r="EO682" s="32">
        <v>-1.0447565221909372E-3</v>
      </c>
      <c r="EP682" s="32">
        <v>6.2367853789808692E-3</v>
      </c>
      <c r="EQ682" s="32">
        <v>1.2335738326697765E-2</v>
      </c>
      <c r="ER682" s="32">
        <v>8.6973815963844459E-3</v>
      </c>
      <c r="ES682" s="32">
        <v>1.9572104922715994E-3</v>
      </c>
      <c r="ET682" s="32">
        <v>7.9544454132474129E-4</v>
      </c>
      <c r="EU682" s="32">
        <v>-5.6544010062609118E-3</v>
      </c>
      <c r="EV682" s="32">
        <v>3.4508449323809032E-3</v>
      </c>
      <c r="EW682" s="32">
        <v>-3.5502530554794021E-3</v>
      </c>
      <c r="EX682" s="32">
        <v>4.5264584297584065E-3</v>
      </c>
      <c r="EY682" s="32">
        <v>4.395134371605991E-3</v>
      </c>
      <c r="EZ682" s="32">
        <v>8.4926827585292131E-3</v>
      </c>
      <c r="FA682" s="32">
        <v>-6.155494336056222E-3</v>
      </c>
      <c r="FB682" s="32">
        <v>1.9196148837750115E-3</v>
      </c>
      <c r="FC682" s="32">
        <v>3.9836208803407658E-3</v>
      </c>
      <c r="FD682" s="32">
        <v>7.876297816565625E-3</v>
      </c>
      <c r="FE682" s="32">
        <v>9.4346949199888286E-3</v>
      </c>
      <c r="FF682" s="32">
        <v>-1.7039788502444253E-3</v>
      </c>
      <c r="FG682" s="32">
        <v>1.2097880815240103E-2</v>
      </c>
      <c r="FH682" s="32">
        <v>5.8477568236270372E-4</v>
      </c>
      <c r="FI682" s="32">
        <v>1.1514219689665595E-2</v>
      </c>
      <c r="FJ682" s="32">
        <v>-1.1059748810069436E-3</v>
      </c>
      <c r="FK682" s="32">
        <v>3.0705626998184243E-3</v>
      </c>
      <c r="FL682" s="32">
        <v>-3.9483798874258014E-3</v>
      </c>
      <c r="FM682" s="32">
        <v>-2.4456499405260956E-3</v>
      </c>
      <c r="FN682" s="32">
        <v>-5.7530109300572008E-3</v>
      </c>
      <c r="FO682" s="32">
        <v>5.7198085789664788E-3</v>
      </c>
      <c r="FP682" s="32">
        <v>5.2246860125535477E-3</v>
      </c>
      <c r="FQ682" s="32">
        <v>6.2914478896658466E-4</v>
      </c>
      <c r="FR682" s="32">
        <v>-6.8864264820831522E-3</v>
      </c>
      <c r="FS682" s="32">
        <v>3.9961856102408433E-3</v>
      </c>
      <c r="FT682" s="32">
        <v>-1.7817554215255882E-3</v>
      </c>
      <c r="FU682" s="32">
        <v>1.4160357018994318E-2</v>
      </c>
      <c r="FV682" s="32">
        <v>-2.5036759460874691E-3</v>
      </c>
      <c r="FW682" s="32">
        <v>3.322390230167116E-4</v>
      </c>
      <c r="FX682" s="32">
        <v>6.1178591778769942E-3</v>
      </c>
      <c r="FY682" s="32">
        <v>1.1533182222407845E-2</v>
      </c>
      <c r="FZ682" s="32">
        <v>3.6487686953279308E-3</v>
      </c>
      <c r="GA682" s="32">
        <v>5.3008373105001283E-3</v>
      </c>
      <c r="GB682" s="32">
        <v>4.2033405620571784E-3</v>
      </c>
      <c r="GC682" s="32">
        <v>-3.8862347756989379E-3</v>
      </c>
      <c r="GD682" s="32">
        <v>6.5995854731539794E-3</v>
      </c>
      <c r="GE682" s="32">
        <v>6.4152297414921122E-3</v>
      </c>
      <c r="GF682" s="32">
        <v>-6.5826009745322267E-3</v>
      </c>
      <c r="GG682" s="32">
        <v>-1.8015326419060784E-3</v>
      </c>
      <c r="GH682" s="32">
        <v>1.0351817304396604E-2</v>
      </c>
      <c r="GI682" s="32">
        <v>-5.993420787220316E-3</v>
      </c>
      <c r="GJ682" s="32">
        <v>-1.4508343582306793E-3</v>
      </c>
      <c r="GK682" s="32">
        <v>-6.5859379604091828E-3</v>
      </c>
      <c r="GL682" s="32">
        <v>-2.4747147343617826E-4</v>
      </c>
      <c r="GM682" s="32">
        <v>2.4900315859426314E-3</v>
      </c>
      <c r="GN682" s="32">
        <v>-1.5311263651085483E-4</v>
      </c>
      <c r="GO682" s="32">
        <v>-1.869269839389176E-3</v>
      </c>
      <c r="GP682" s="32">
        <v>-4.3709144914600984E-3</v>
      </c>
      <c r="GQ682" s="32">
        <v>-3.2202482777705654E-3</v>
      </c>
      <c r="GR682" s="32">
        <v>-2.5263894890201755E-3</v>
      </c>
      <c r="GS682" s="32">
        <v>-5.9741537547282064E-3</v>
      </c>
      <c r="GT682" s="32">
        <v>-1.0745986560252163E-3</v>
      </c>
      <c r="GU682" s="32">
        <v>-2.5699953104592055E-3</v>
      </c>
      <c r="GV682" s="32">
        <v>5.858292281651245E-3</v>
      </c>
      <c r="GW682" s="32">
        <v>-2.3106333199365281E-3</v>
      </c>
      <c r="GX682" s="32">
        <v>9.0822771239373878E-3</v>
      </c>
      <c r="GY682" s="32">
        <v>9.0395275455534829E-4</v>
      </c>
      <c r="GZ682" s="32">
        <v>-4.2403968227375799E-3</v>
      </c>
      <c r="HA682" s="32">
        <v>2.375387070010504E-3</v>
      </c>
      <c r="HB682" s="32">
        <v>-8.9417666236357718E-4</v>
      </c>
      <c r="HC682" s="32">
        <v>1.0214530952552536E-3</v>
      </c>
      <c r="HD682" s="32">
        <v>9.5903262276593182E-3</v>
      </c>
      <c r="HE682" s="32">
        <v>3.6922680878461733E-3</v>
      </c>
      <c r="HF682" s="32">
        <v>5.7022234701378238E-3</v>
      </c>
      <c r="HG682" s="32">
        <v>2.8346093469693301E-3</v>
      </c>
      <c r="HH682" s="32">
        <v>-1.85710059753319E-3</v>
      </c>
      <c r="HI682" s="32">
        <v>-5.6986540418577647E-3</v>
      </c>
      <c r="HJ682" s="32">
        <v>3.2457597462354215E-4</v>
      </c>
      <c r="HK682" s="32">
        <v>4.6521784532416177E-4</v>
      </c>
      <c r="HL682" s="32">
        <v>3.3597175689124015E-3</v>
      </c>
      <c r="HM682" s="32">
        <v>-6.2951415156788926E-3</v>
      </c>
      <c r="HN682" s="32">
        <v>4.1937998332528537E-3</v>
      </c>
      <c r="HO682" s="32">
        <v>-5.0272463542668788E-3</v>
      </c>
      <c r="HP682" s="32">
        <v>4.9842756629843166E-3</v>
      </c>
      <c r="HQ682" s="32">
        <v>-5.929804571074726E-3</v>
      </c>
      <c r="HR682" s="32">
        <v>5.4087415143655448E-3</v>
      </c>
      <c r="HS682" s="32">
        <v>9.3074620505149142E-3</v>
      </c>
      <c r="HT682" s="32">
        <v>-4.9281130202416534E-5</v>
      </c>
      <c r="HU682" s="32">
        <v>4.1774561981355873E-3</v>
      </c>
      <c r="HV682" s="32">
        <v>-6.5862647557395348E-3</v>
      </c>
      <c r="HW682" s="32">
        <v>8.249904003548636E-3</v>
      </c>
      <c r="HX682" s="32">
        <v>1.1149097163773547E-2</v>
      </c>
      <c r="HY682" s="32">
        <v>9.3801072610730785E-3</v>
      </c>
      <c r="HZ682" s="32">
        <v>-6.1149694915556552E-3</v>
      </c>
      <c r="IA682" s="32">
        <v>9.3480941582697596E-3</v>
      </c>
      <c r="IB682" s="32">
        <v>6.2229438684582306E-3</v>
      </c>
      <c r="IC682" s="32">
        <v>7.491577790993631E-3</v>
      </c>
      <c r="ID682" s="32">
        <v>5.7974411879371246E-3</v>
      </c>
      <c r="IE682" s="32">
        <v>6.6909432544619563E-3</v>
      </c>
      <c r="IF682" s="32">
        <v>-6.4034227097593543E-3</v>
      </c>
      <c r="IG682" s="32">
        <v>9.2028767321394866E-3</v>
      </c>
      <c r="IH682" s="32">
        <v>-1.448759767875174E-3</v>
      </c>
      <c r="II682" s="32">
        <v>1.540725764411377E-2</v>
      </c>
      <c r="IJ682" s="32">
        <v>-4.8391766961515259E-3</v>
      </c>
      <c r="IK682" s="32">
        <v>1.1765068474204554E-2</v>
      </c>
      <c r="IL682" s="32">
        <v>-9.8829985736159642E-4</v>
      </c>
      <c r="IM682" s="32">
        <v>-1.7734110232865419E-3</v>
      </c>
      <c r="IN682" s="32">
        <v>-6.5890996198803009E-3</v>
      </c>
      <c r="IO682" s="32">
        <v>-2.4582821663159393E-3</v>
      </c>
      <c r="IP682" s="32">
        <v>1.7865035437033328E-2</v>
      </c>
      <c r="IQ682" s="32">
        <v>-4.8998401560567117E-3</v>
      </c>
      <c r="IR682" s="32">
        <v>3.7354298441982792E-5</v>
      </c>
      <c r="IS682" s="32">
        <v>8.2698056180063872E-3</v>
      </c>
      <c r="IT682" s="32">
        <v>7.4323869296009093E-3</v>
      </c>
      <c r="IU682" s="32">
        <v>1.0185456980735808E-2</v>
      </c>
      <c r="IV682" s="32">
        <v>5.5779759836411813E-3</v>
      </c>
      <c r="IW682" s="32">
        <v>8.8371065549424088E-3</v>
      </c>
      <c r="IX682" s="32">
        <v>3.4371142414286737E-3</v>
      </c>
      <c r="IY682" s="32">
        <v>3.0705626998184243E-3</v>
      </c>
      <c r="IZ682" s="32">
        <v>-2.1518626656273909E-3</v>
      </c>
      <c r="JA682" s="32">
        <v>6.3617885071352021E-3</v>
      </c>
      <c r="JB682" s="32">
        <v>7.3226962039214527E-3</v>
      </c>
      <c r="JC682" s="32">
        <v>3.2907101337826816E-3</v>
      </c>
      <c r="JD682" s="32">
        <v>9.1024654478744083E-3</v>
      </c>
      <c r="JE682" s="32">
        <v>-4.8762167032947445E-3</v>
      </c>
      <c r="JF682" s="32">
        <v>6.1711749279140804E-3</v>
      </c>
      <c r="JG682" s="32">
        <v>6.2237101318700638E-3</v>
      </c>
      <c r="JH682" s="32">
        <v>-5.2248104476149138E-4</v>
      </c>
      <c r="JI682" s="32">
        <v>-1.8821651431366604E-3</v>
      </c>
      <c r="JJ682" s="32">
        <v>-1.2993012213016186E-3</v>
      </c>
      <c r="JK682" s="32">
        <v>3.8196532188266019E-3</v>
      </c>
      <c r="JL682" s="32">
        <v>2.5777319994375603E-3</v>
      </c>
      <c r="JM682" s="32">
        <v>7.2533172300381921E-3</v>
      </c>
      <c r="JN682" s="32">
        <v>2.4952770612500785E-3</v>
      </c>
      <c r="JO682" s="32">
        <v>-1.5011945235912094E-3</v>
      </c>
      <c r="JP682" s="32">
        <v>1.1426811217788213E-2</v>
      </c>
      <c r="JQ682" s="32">
        <v>1.9321902419946468E-3</v>
      </c>
      <c r="JR682" s="32">
        <v>3.8476475936093379E-3</v>
      </c>
      <c r="JS682" s="32">
        <v>1.1275613954914832E-2</v>
      </c>
      <c r="JT682" s="32">
        <v>9.0670860518358154E-3</v>
      </c>
      <c r="JU682" s="32">
        <v>5.0558091503347669E-3</v>
      </c>
      <c r="JV682" s="32">
        <v>5.1658656359307997E-3</v>
      </c>
      <c r="JW682" s="32">
        <v>3.3887460347514775E-3</v>
      </c>
      <c r="JX682" s="32">
        <v>-1.4656040490308442E-3</v>
      </c>
      <c r="JY682" s="32">
        <v>3.3011185643161411E-3</v>
      </c>
      <c r="JZ682" s="32">
        <v>-2.3627361291431725E-3</v>
      </c>
      <c r="KA682" s="32">
        <v>7.438389166075865E-3</v>
      </c>
      <c r="KB682" s="32">
        <v>1.9011474347010449E-3</v>
      </c>
      <c r="KC682" s="32">
        <v>-3.1833123635038874E-3</v>
      </c>
      <c r="KD682" s="32">
        <v>-2.0592472036895515E-4</v>
      </c>
      <c r="KE682" s="32">
        <v>-3.8581898758138777E-3</v>
      </c>
      <c r="KF682" s="32">
        <v>1.0193801880106435E-2</v>
      </c>
      <c r="KG682" s="32">
        <v>3.544697039082223E-3</v>
      </c>
      <c r="KH682" s="32">
        <v>6.5205996653858733E-3</v>
      </c>
      <c r="KI682" s="32">
        <v>-4.9585626065464794E-3</v>
      </c>
      <c r="KJ682" s="32">
        <v>7.2077285252234446E-3</v>
      </c>
      <c r="KK682" s="32">
        <v>7.9418570447629122E-3</v>
      </c>
      <c r="KL682" s="32">
        <v>-3.1865500483547748E-3</v>
      </c>
      <c r="KM682" s="32">
        <v>5.9494040729077824E-3</v>
      </c>
      <c r="KN682" s="32">
        <v>-2.4055501033473092E-3</v>
      </c>
      <c r="KO682" s="32">
        <v>6.5442059793667795E-3</v>
      </c>
      <c r="KP682" s="32">
        <v>-5.4629404930750525E-4</v>
      </c>
      <c r="KQ682" s="32">
        <v>3.9335954190065081E-3</v>
      </c>
      <c r="KR682" s="32">
        <v>-7.9864488772116715E-3</v>
      </c>
      <c r="KS682" s="32">
        <v>3.4466408757651834E-3</v>
      </c>
      <c r="KT682" s="32">
        <v>1.554544437837535E-3</v>
      </c>
      <c r="KU682" s="32">
        <v>1.3165538813737498E-3</v>
      </c>
      <c r="KV682" s="32">
        <v>-5.3665513112122198E-3</v>
      </c>
      <c r="KW682" s="32">
        <v>-1.8134113546821595E-3</v>
      </c>
      <c r="KX682" s="32">
        <v>-2.7353507438547808E-3</v>
      </c>
      <c r="KY682" s="32">
        <v>-8.4266925165010775E-3</v>
      </c>
      <c r="KZ682" s="32">
        <v>2.1140860730639588E-4</v>
      </c>
      <c r="LA682" s="32">
        <v>-7.8361823717472134E-3</v>
      </c>
      <c r="LB682" s="32">
        <v>2.2997963859126003E-3</v>
      </c>
      <c r="LC682" s="32">
        <v>2.3966349695854205E-3</v>
      </c>
      <c r="LD682" s="32">
        <v>7.6361632256194412E-3</v>
      </c>
      <c r="LE682" s="32">
        <v>1.1498651872940968E-3</v>
      </c>
      <c r="LF682" s="32">
        <v>6.6647888097648433E-3</v>
      </c>
      <c r="LG682" s="32">
        <v>4.7698980191128726E-3</v>
      </c>
      <c r="LH682" s="32">
        <v>-4.7903525382153589E-3</v>
      </c>
      <c r="LI682" s="32">
        <v>1.2553004115467559E-2</v>
      </c>
      <c r="LJ682" s="32">
        <v>5.1726764655910529E-3</v>
      </c>
      <c r="LK682" s="32">
        <v>6.7122867278541776E-3</v>
      </c>
      <c r="LL682" s="32">
        <v>-5.6719063159107463E-3</v>
      </c>
      <c r="LM682" s="32">
        <v>1.2885768430052735E-2</v>
      </c>
      <c r="LN682" s="32">
        <v>-4.9662749114176563E-3</v>
      </c>
      <c r="LO682" s="32">
        <v>3.3746596880988022E-3</v>
      </c>
      <c r="LP682" s="32">
        <v>-7.3254602646244393E-4</v>
      </c>
      <c r="LQ682" s="32">
        <v>1.0598571470133322E-2</v>
      </c>
      <c r="LR682" s="32">
        <v>1.0047507582179094E-2</v>
      </c>
      <c r="LS682" s="32">
        <v>-1.7878285670320793E-3</v>
      </c>
      <c r="LT682" s="32">
        <v>5.3730587418883147E-3</v>
      </c>
      <c r="LU682" s="32">
        <v>-4.9650679572934564E-3</v>
      </c>
      <c r="LV682" s="32">
        <v>8.2254365114025063E-3</v>
      </c>
      <c r="LW682" s="32">
        <v>1.1538395742576313E-3</v>
      </c>
      <c r="LX682" s="32">
        <v>-6.0965757017328315E-3</v>
      </c>
      <c r="LY682" s="32">
        <v>1.3483138004829698E-2</v>
      </c>
      <c r="LZ682" s="32">
        <v>-2.1238074834499798E-3</v>
      </c>
      <c r="MA682" s="32">
        <v>-8.2885036484015018E-4</v>
      </c>
      <c r="MB682" s="32">
        <v>3.4072554109272346E-3</v>
      </c>
      <c r="MC682" s="32">
        <v>-4.2076852483816651E-3</v>
      </c>
      <c r="MD682" s="32">
        <v>2.6418634531211183E-4</v>
      </c>
      <c r="ME682" s="32">
        <v>9.9749285066579318E-3</v>
      </c>
      <c r="MF682" s="32">
        <v>-2.4730493765900974E-4</v>
      </c>
      <c r="MG682" s="32">
        <v>-2.9664277007128703E-3</v>
      </c>
      <c r="MH682" s="32">
        <v>1.315725696372283E-2</v>
      </c>
      <c r="MI682" s="32">
        <v>5.2140647937193307E-3</v>
      </c>
      <c r="MJ682" s="32">
        <v>1.0963567641390171E-2</v>
      </c>
      <c r="MK682" s="32">
        <v>7.2447119337155641E-3</v>
      </c>
      <c r="ML682" s="32">
        <v>8.2254365114025063E-3</v>
      </c>
      <c r="MM682" s="32">
        <v>4.7167778894561252E-3</v>
      </c>
      <c r="MN682" s="32">
        <v>1.4959735378511141E-2</v>
      </c>
      <c r="MO682" s="32">
        <v>1.1290497886299988E-2</v>
      </c>
      <c r="MP682" s="32">
        <v>8.218861196255034E-3</v>
      </c>
      <c r="MQ682" s="32">
        <v>-4.4437551220042337E-3</v>
      </c>
      <c r="MR682" s="32">
        <v>3.5096653089894403E-3</v>
      </c>
      <c r="MS682" s="32">
        <v>9.0996965652365702E-3</v>
      </c>
      <c r="MT682" s="32">
        <v>3.6695744689225762E-3</v>
      </c>
      <c r="MU682" s="32">
        <v>6.2302601514048206E-3</v>
      </c>
      <c r="MV682" s="32">
        <v>-7.8278987410769219E-3</v>
      </c>
      <c r="MW682" s="32">
        <v>2.8048152699682305E-3</v>
      </c>
      <c r="MX682" s="32">
        <v>-4.9614694729811504E-3</v>
      </c>
      <c r="MY682" s="32">
        <v>1.6857763998956443E-4</v>
      </c>
      <c r="MZ682" s="32">
        <v>-5.4945138039315111E-3</v>
      </c>
      <c r="NA682" s="32">
        <v>-5.4703686196333479E-3</v>
      </c>
      <c r="NB682" s="32">
        <v>1.0179276257588299E-2</v>
      </c>
      <c r="NC682" s="32">
        <v>-1.5563889517267171E-4</v>
      </c>
      <c r="ND682" s="32">
        <v>1.0770893510745339E-2</v>
      </c>
      <c r="NE682" s="32">
        <v>3.8946224796632123E-4</v>
      </c>
      <c r="NF682" s="32">
        <v>1.1581436844537052E-2</v>
      </c>
      <c r="NG682" s="32">
        <v>4.9436452227453742E-3</v>
      </c>
      <c r="NH682" s="32">
        <v>1.9107168346295111E-3</v>
      </c>
      <c r="NI682" s="32">
        <v>-2.3676868334518986E-3</v>
      </c>
      <c r="NJ682" s="32">
        <v>9.5903262276593182E-3</v>
      </c>
      <c r="NK682" s="32">
        <v>3.4338212066558071E-3</v>
      </c>
      <c r="NL682" s="32">
        <v>-6.127838924399498E-3</v>
      </c>
      <c r="NM682" s="32">
        <v>4.8157657694645195E-3</v>
      </c>
      <c r="NN682" s="32">
        <v>5.1930326907552171E-3</v>
      </c>
      <c r="NO682" s="32">
        <v>-8.1724448534430394E-3</v>
      </c>
      <c r="NP682" s="32">
        <v>3.9019791517489466E-3</v>
      </c>
      <c r="NQ682" s="32">
        <v>-2.6801033495615911E-4</v>
      </c>
      <c r="NR682" s="32">
        <v>2.9763236602988741E-3</v>
      </c>
      <c r="NS682" s="32">
        <v>5.9274763254038021E-3</v>
      </c>
      <c r="NT682" s="32">
        <v>2.6103603427927169E-3</v>
      </c>
      <c r="NU682" s="32">
        <v>1.2066838007946501E-2</v>
      </c>
      <c r="NV682" s="32">
        <v>4.0327073814765413E-3</v>
      </c>
      <c r="NW682" s="32">
        <v>1.1514219689665595E-2</v>
      </c>
      <c r="NX682" s="32">
        <v>6.3781635328012953E-3</v>
      </c>
      <c r="NY682" s="32">
        <v>6.1121689426855141E-3</v>
      </c>
      <c r="NZ682" s="32">
        <v>-6.8451406830760675E-3</v>
      </c>
      <c r="OA682" s="32">
        <v>-7.1203566992252831E-3</v>
      </c>
      <c r="OB682" s="32">
        <v>-6.456342477598298E-3</v>
      </c>
      <c r="OC682" s="32">
        <v>-5.1698330288303396E-3</v>
      </c>
      <c r="OD682" s="32">
        <v>4.3580520695272185E-3</v>
      </c>
      <c r="OE682" s="32">
        <v>2.1136208284104896E-3</v>
      </c>
      <c r="OF682" s="32">
        <v>2.6485400563558414E-3</v>
      </c>
      <c r="OG682" s="32">
        <v>-4.6747532790050172E-3</v>
      </c>
      <c r="OH682" s="32">
        <v>1.2868223101563103E-3</v>
      </c>
      <c r="OI682" s="32">
        <v>4.8157657694645195E-3</v>
      </c>
      <c r="OJ682" s="32">
        <v>7.5993985497078143E-3</v>
      </c>
      <c r="OK682" s="32">
        <v>-2.1974880833965926E-3</v>
      </c>
      <c r="OL682" s="32">
        <v>1.1328718758726097E-2</v>
      </c>
      <c r="OM682" s="32">
        <v>8.4273074314111796E-3</v>
      </c>
      <c r="ON682" s="32">
        <v>3.3204534836173139E-3</v>
      </c>
      <c r="OO682" s="32">
        <v>-9.8199490275163726E-4</v>
      </c>
      <c r="OP682" s="32">
        <v>5.281585163764646E-3</v>
      </c>
      <c r="OQ682" s="32">
        <v>6.364223280961312E-3</v>
      </c>
      <c r="OR682" s="32">
        <v>-2.7548200599127881E-3</v>
      </c>
      <c r="OS682" s="32">
        <v>4.6771866420201036E-3</v>
      </c>
      <c r="OT682" s="32">
        <v>1.0176660654785508E-2</v>
      </c>
      <c r="OU682" s="32">
        <v>1.0005971313951534E-2</v>
      </c>
      <c r="OV682" s="32">
        <v>5.1656193932814176E-4</v>
      </c>
      <c r="OW682" s="32">
        <v>5.657854363519732E-3</v>
      </c>
      <c r="OX682" s="32">
        <v>1.481706233292357E-3</v>
      </c>
    </row>
    <row r="683" spans="1:414">
      <c r="A683" s="32">
        <v>1.1106082991634736E-2</v>
      </c>
      <c r="B683" s="32">
        <v>6.7156799707315251E-3</v>
      </c>
      <c r="C683" s="32">
        <v>7.1963797802445661E-3</v>
      </c>
      <c r="D683" s="32">
        <v>6.5677440694122957E-3</v>
      </c>
      <c r="E683" s="32">
        <v>-1.5745320875439894E-3</v>
      </c>
      <c r="F683" s="32">
        <v>-4.8080597182424967E-3</v>
      </c>
      <c r="G683" s="32">
        <v>6.8381849987617649E-3</v>
      </c>
      <c r="H683" s="32">
        <v>7.8178022263846181E-3</v>
      </c>
      <c r="I683" s="32">
        <v>6.0473319411364912E-3</v>
      </c>
      <c r="J683" s="32">
        <v>4.0017113903108026E-3</v>
      </c>
      <c r="K683" s="32">
        <v>3.7935011778906791E-3</v>
      </c>
      <c r="L683" s="32">
        <v>5.5981247478036344E-3</v>
      </c>
      <c r="M683" s="32">
        <v>-4.1814475769008652E-4</v>
      </c>
      <c r="N683" s="32">
        <v>-5.749128901273437E-4</v>
      </c>
      <c r="O683" s="32">
        <v>6.5408085852851627E-3</v>
      </c>
      <c r="P683" s="32">
        <v>9.4516458848969975E-3</v>
      </c>
      <c r="Q683" s="32">
        <v>9.1603595071054755E-4</v>
      </c>
      <c r="R683" s="32">
        <v>-2.8056805396596829E-3</v>
      </c>
      <c r="S683" s="32">
        <v>7.2018081674896095E-3</v>
      </c>
      <c r="T683" s="32">
        <v>-3.2905760638408665E-3</v>
      </c>
      <c r="U683" s="32">
        <v>2.702002695631478E-4</v>
      </c>
      <c r="V683" s="32">
        <v>5.5175979109254314E-3</v>
      </c>
      <c r="W683" s="32">
        <v>-5.4910148415863169E-3</v>
      </c>
      <c r="X683" s="32">
        <v>2.8853677637790121E-3</v>
      </c>
      <c r="Y683" s="32">
        <v>7.0547659580819655E-3</v>
      </c>
      <c r="Z683" s="32">
        <v>4.300934735307127E-3</v>
      </c>
      <c r="AA683" s="32">
        <v>-3.1889935348390352E-3</v>
      </c>
      <c r="AB683" s="32">
        <v>2.2510645190365608E-4</v>
      </c>
      <c r="AC683" s="32">
        <v>5.7356551714042858E-3</v>
      </c>
      <c r="AD683" s="32">
        <v>2.7251873615030675E-4</v>
      </c>
      <c r="AE683" s="32">
        <v>2.737101643402795E-3</v>
      </c>
      <c r="AF683" s="32">
        <v>6.7354785603335188E-3</v>
      </c>
      <c r="AG683" s="32">
        <v>2.0570267114559115E-3</v>
      </c>
      <c r="AH683" s="32">
        <v>5.3263168529049665E-3</v>
      </c>
      <c r="AI683" s="32">
        <v>2.8788176114975528E-3</v>
      </c>
      <c r="AJ683" s="32">
        <v>6.8528903847955291E-3</v>
      </c>
      <c r="AK683" s="32">
        <v>-1.9178309123542014E-3</v>
      </c>
      <c r="AL683" s="32">
        <v>-4.2896751085970131E-3</v>
      </c>
      <c r="AM683" s="32">
        <v>-3.3889208462563047E-3</v>
      </c>
      <c r="AN683" s="32">
        <v>4.0936375528826119E-3</v>
      </c>
      <c r="AO683" s="32">
        <v>-5.3570515571133015E-3</v>
      </c>
      <c r="AP683" s="32">
        <v>-5.6887736680932832E-4</v>
      </c>
      <c r="AQ683" s="32">
        <v>9.0357206353046671E-3</v>
      </c>
      <c r="AR683" s="32">
        <v>7.2533909301748523E-3</v>
      </c>
      <c r="AS683" s="32">
        <v>1.8471971878217808E-3</v>
      </c>
      <c r="AT683" s="32">
        <v>1.0051958802594907E-2</v>
      </c>
      <c r="AU683" s="32">
        <v>9.7222015417073315E-3</v>
      </c>
      <c r="AV683" s="32">
        <v>9.926880342372435E-3</v>
      </c>
      <c r="AW683" s="32">
        <v>1.5213940588889585E-3</v>
      </c>
      <c r="AX683" s="32">
        <v>-1.6072603270238517E-3</v>
      </c>
      <c r="AY683" s="32">
        <v>5.7014367178687131E-3</v>
      </c>
      <c r="AZ683" s="32">
        <v>1.9705053543761508E-4</v>
      </c>
      <c r="BA683" s="32">
        <v>9.5750095024134119E-3</v>
      </c>
      <c r="BB683" s="32">
        <v>9.1603125550054898E-4</v>
      </c>
      <c r="BC683" s="32">
        <v>3.43179305398289E-3</v>
      </c>
      <c r="BD683" s="32">
        <v>-2.4345632763123071E-3</v>
      </c>
      <c r="BE683" s="32">
        <v>1.2218635846001913E-2</v>
      </c>
      <c r="BF683" s="32">
        <v>-1.9912492151430428E-3</v>
      </c>
      <c r="BG683" s="32">
        <v>4.9325323285480671E-3</v>
      </c>
      <c r="BH683" s="32">
        <v>9.0359458357447409E-5</v>
      </c>
      <c r="BI683" s="32">
        <v>8.9033321432196999E-4</v>
      </c>
      <c r="BJ683" s="32">
        <v>3.9508960291079198E-3</v>
      </c>
      <c r="BK683" s="32">
        <v>-3.2770184340558117E-4</v>
      </c>
      <c r="BL683" s="32">
        <v>1.8215623239794532E-3</v>
      </c>
      <c r="BM683" s="32">
        <v>-1.3256531963214968E-3</v>
      </c>
      <c r="BN683" s="32">
        <v>1.4207763534586082E-2</v>
      </c>
      <c r="BO683" s="32">
        <v>-2.0363779047860575E-3</v>
      </c>
      <c r="BP683" s="32">
        <v>2.8516205101234426E-3</v>
      </c>
      <c r="BQ683" s="32">
        <v>1.048513800537787E-2</v>
      </c>
      <c r="BR683" s="32">
        <v>1.3108576993468013E-3</v>
      </c>
      <c r="BS683" s="32">
        <v>7.5685103960498878E-3</v>
      </c>
      <c r="BT683" s="32">
        <v>6.0373787735632511E-3</v>
      </c>
      <c r="BU683" s="32">
        <v>1.3653626047507306E-2</v>
      </c>
      <c r="BV683" s="32">
        <v>-4.0409364835394257E-3</v>
      </c>
      <c r="BW683" s="32">
        <v>4.8439767083259255E-3</v>
      </c>
      <c r="BX683" s="32">
        <v>-1.6906537495202656E-3</v>
      </c>
      <c r="BY683" s="32">
        <v>1.009820804727779E-2</v>
      </c>
      <c r="BZ683" s="32">
        <v>-8.7684675784682753E-5</v>
      </c>
      <c r="CA683" s="32">
        <v>4.6699104325549357E-3</v>
      </c>
      <c r="CB683" s="32">
        <v>-4.0466840216897282E-3</v>
      </c>
      <c r="CC683" s="32">
        <v>3.551334086609792E-3</v>
      </c>
      <c r="CD683" s="32">
        <v>5.5062645359460483E-3</v>
      </c>
      <c r="CE683" s="32">
        <v>2.7794782032928289E-3</v>
      </c>
      <c r="CF683" s="32">
        <v>1.6936422412299201E-3</v>
      </c>
      <c r="CG683" s="32">
        <v>3.2560702409525355E-3</v>
      </c>
      <c r="CH683" s="32">
        <v>-1.1161851014938051E-3</v>
      </c>
      <c r="CI683" s="32">
        <v>-9.5352457137840574E-3</v>
      </c>
      <c r="CJ683" s="32">
        <v>8.5393207865269716E-5</v>
      </c>
      <c r="CK683" s="32">
        <v>-3.1635182907248094E-3</v>
      </c>
      <c r="CL683" s="32">
        <v>1.615329653195996E-3</v>
      </c>
      <c r="CM683" s="32">
        <v>-6.7874551732036714E-3</v>
      </c>
      <c r="CN683" s="32">
        <v>-5.9648431184378126E-4</v>
      </c>
      <c r="CO683" s="32">
        <v>1.3698378942774703E-3</v>
      </c>
      <c r="CP683" s="32">
        <v>-1.8295681308040379E-3</v>
      </c>
      <c r="CQ683" s="32">
        <v>6.714421402765236E-3</v>
      </c>
      <c r="CR683" s="32">
        <v>-1.6921516333598952E-3</v>
      </c>
      <c r="CS683" s="32">
        <v>6.2599692467033563E-3</v>
      </c>
      <c r="CT683" s="32">
        <v>4.5683652731729474E-3</v>
      </c>
      <c r="CU683" s="32">
        <v>6.0383883372869818E-3</v>
      </c>
      <c r="CV683" s="32">
        <v>6.2599692467033563E-3</v>
      </c>
      <c r="CW683" s="32">
        <v>7.2590491600466045E-3</v>
      </c>
      <c r="CX683" s="32">
        <v>-3.6596734916383156E-3</v>
      </c>
      <c r="CY683" s="32">
        <v>-1.3821073301119036E-3</v>
      </c>
      <c r="CZ683" s="32">
        <v>-5.2535616721103295E-3</v>
      </c>
      <c r="DA683" s="32">
        <v>3.3463837673424202E-3</v>
      </c>
      <c r="DB683" s="32">
        <v>-2.2422904518983877E-3</v>
      </c>
      <c r="DC683" s="32">
        <v>5.9144489771560949E-3</v>
      </c>
      <c r="DD683" s="32">
        <v>-2.9811339592504815E-3</v>
      </c>
      <c r="DE683" s="32">
        <v>6.2555118393810005E-3</v>
      </c>
      <c r="DF683" s="32">
        <v>1.3125048999174105E-3</v>
      </c>
      <c r="DG683" s="32">
        <v>-4.0924534785302669E-4</v>
      </c>
      <c r="DH683" s="32">
        <v>1.2914720569583427E-2</v>
      </c>
      <c r="DI683" s="32">
        <v>1.1933741687277788E-3</v>
      </c>
      <c r="DJ683" s="32">
        <v>3.6715277880796648E-3</v>
      </c>
      <c r="DK683" s="32">
        <v>6.7840111706760631E-3</v>
      </c>
      <c r="DL683" s="32">
        <v>1.6079166979170445E-3</v>
      </c>
      <c r="DM683" s="32">
        <v>1.5490178544257382E-3</v>
      </c>
      <c r="DN683" s="32">
        <v>-5.6605014855475311E-3</v>
      </c>
      <c r="DO683" s="32">
        <v>6.2838241354334912E-3</v>
      </c>
      <c r="DP683" s="32">
        <v>6.718293775801687E-3</v>
      </c>
      <c r="DQ683" s="32">
        <v>1.5522408905583873E-3</v>
      </c>
      <c r="DR683" s="32">
        <v>4.1512622496355789E-3</v>
      </c>
      <c r="DS683" s="32">
        <v>7.691631516818731E-3</v>
      </c>
      <c r="DT683" s="32">
        <v>-3.7996131213380302E-3</v>
      </c>
      <c r="DU683" s="32">
        <v>1.5768266144307042E-3</v>
      </c>
      <c r="DV683" s="32">
        <v>-7.4589769505406522E-4</v>
      </c>
      <c r="DW683" s="32">
        <v>8.2089554005078114E-3</v>
      </c>
      <c r="DX683" s="32">
        <v>1.4060483363285137E-3</v>
      </c>
      <c r="DY683" s="32">
        <v>9.0499439995914699E-3</v>
      </c>
      <c r="DZ683" s="32">
        <v>1.3479077763457692E-2</v>
      </c>
      <c r="EA683" s="32">
        <v>1.1103758762526894E-2</v>
      </c>
      <c r="EB683" s="32">
        <v>6.8386918908514005E-4</v>
      </c>
      <c r="EC683" s="32">
        <v>6.0264597902652817E-3</v>
      </c>
      <c r="ED683" s="32">
        <v>5.4856747754583601E-3</v>
      </c>
      <c r="EE683" s="32">
        <v>3.7461321790486224E-3</v>
      </c>
      <c r="EF683" s="32">
        <v>-4.0637755139725229E-3</v>
      </c>
      <c r="EG683" s="32">
        <v>-5.6253651248949765E-4</v>
      </c>
      <c r="EH683" s="32">
        <v>4.8528776777310156E-3</v>
      </c>
      <c r="EI683" s="32">
        <v>-1.8469049311637953E-3</v>
      </c>
      <c r="EJ683" s="32">
        <v>-2.3372606782525729E-3</v>
      </c>
      <c r="EK683" s="32">
        <v>4.722273263713106E-3</v>
      </c>
      <c r="EL683" s="32">
        <v>5.7559419977826209E-4</v>
      </c>
      <c r="EM683" s="32">
        <v>5.4520219420699512E-3</v>
      </c>
      <c r="EN683" s="32">
        <v>4.1512622496355789E-3</v>
      </c>
      <c r="EO683" s="32">
        <v>-4.951519607497179E-3</v>
      </c>
      <c r="EP683" s="32">
        <v>-2.2664958776137389E-3</v>
      </c>
      <c r="EQ683" s="32">
        <v>-8.8514205806693447E-3</v>
      </c>
      <c r="ER683" s="32">
        <v>-1.0295781520777147E-3</v>
      </c>
      <c r="ES683" s="32">
        <v>-2.2188271364953494E-3</v>
      </c>
      <c r="ET683" s="32">
        <v>6.8875845435290017E-3</v>
      </c>
      <c r="EU683" s="32">
        <v>9.8289886974805007E-3</v>
      </c>
      <c r="EV683" s="32">
        <v>7.5589414026220325E-3</v>
      </c>
      <c r="EW683" s="32">
        <v>-3.0324036869342486E-3</v>
      </c>
      <c r="EX683" s="32">
        <v>3.4235278625782684E-5</v>
      </c>
      <c r="EY683" s="32">
        <v>-5.4324250296700072E-4</v>
      </c>
      <c r="EZ683" s="32">
        <v>-4.0409364835394257E-3</v>
      </c>
      <c r="FA683" s="32">
        <v>2.9255270384775933E-3</v>
      </c>
      <c r="FB683" s="32">
        <v>3.7703187529958271E-3</v>
      </c>
      <c r="FC683" s="32">
        <v>1.3822142719153163E-3</v>
      </c>
      <c r="FD683" s="32">
        <v>-7.9908825432939423E-4</v>
      </c>
      <c r="FE683" s="32">
        <v>-9.6088503396618563E-4</v>
      </c>
      <c r="FF683" s="32">
        <v>4.5599143640040474E-3</v>
      </c>
      <c r="FG683" s="32">
        <v>-6.4543994477070932E-3</v>
      </c>
      <c r="FH683" s="32">
        <v>2.8516205101234426E-3</v>
      </c>
      <c r="FI683" s="32">
        <v>-8.2227848698370742E-3</v>
      </c>
      <c r="FJ683" s="32">
        <v>-2.9459089652674741E-3</v>
      </c>
      <c r="FK683" s="32">
        <v>2.1808812966006563E-3</v>
      </c>
      <c r="FL683" s="32">
        <v>1.1027526416721223E-2</v>
      </c>
      <c r="FM683" s="32">
        <v>4.1366988775006774E-3</v>
      </c>
      <c r="FN683" s="32">
        <v>-3.0879296865600203E-3</v>
      </c>
      <c r="FO683" s="32">
        <v>8.7093880978361682E-4</v>
      </c>
      <c r="FP683" s="32">
        <v>8.9933262755970134E-5</v>
      </c>
      <c r="FQ683" s="32">
        <v>7.5685103960498878E-3</v>
      </c>
      <c r="FR683" s="32">
        <v>9.090921109665917E-3</v>
      </c>
      <c r="FS683" s="32">
        <v>4.8358674957067471E-3</v>
      </c>
      <c r="FT683" s="32">
        <v>3.9580494912225817E-3</v>
      </c>
      <c r="FU683" s="32">
        <v>-5.3047199994433747E-3</v>
      </c>
      <c r="FV683" s="32">
        <v>1.0901251308048199E-2</v>
      </c>
      <c r="FW683" s="32">
        <v>6.5190288244005856E-3</v>
      </c>
      <c r="FX683" s="32">
        <v>-1.1499202594777991E-3</v>
      </c>
      <c r="FY683" s="32">
        <v>-3.2537984099678674E-3</v>
      </c>
      <c r="FZ683" s="32">
        <v>6.1216658855998141E-3</v>
      </c>
      <c r="GA683" s="32">
        <v>3.1191812540733999E-3</v>
      </c>
      <c r="GB683" s="32">
        <v>-6.9850407304494766E-4</v>
      </c>
      <c r="GC683" s="32">
        <v>-7.6761780570469007E-3</v>
      </c>
      <c r="GD683" s="32">
        <v>2.9330392858040177E-3</v>
      </c>
      <c r="GE683" s="32">
        <v>2.5445454713617366E-3</v>
      </c>
      <c r="GF683" s="32">
        <v>-7.207979160894773E-3</v>
      </c>
      <c r="GG683" s="32">
        <v>9.1677200010353843E-3</v>
      </c>
      <c r="GH683" s="32">
        <v>-5.1126495102926661E-3</v>
      </c>
      <c r="GI683" s="32">
        <v>1.4300767087872313E-2</v>
      </c>
      <c r="GJ683" s="32">
        <v>-5.8904738285736613E-4</v>
      </c>
      <c r="GK683" s="32">
        <v>1.1330898195557548E-2</v>
      </c>
      <c r="GL683" s="32">
        <v>4.3571826187487339E-3</v>
      </c>
      <c r="GM683" s="32">
        <v>-2.4291289198554722E-3</v>
      </c>
      <c r="GN683" s="32">
        <v>1.8932903020663083E-3</v>
      </c>
      <c r="GO683" s="32">
        <v>1.5553621868868994E-3</v>
      </c>
      <c r="GP683" s="32">
        <v>1.0650489411874187E-2</v>
      </c>
      <c r="GQ683" s="32">
        <v>8.0139917384345338E-3</v>
      </c>
      <c r="GR683" s="32">
        <v>7.7742841319685674E-3</v>
      </c>
      <c r="GS683" s="32">
        <v>-7.1507842510554198E-4</v>
      </c>
      <c r="GT683" s="32">
        <v>5.8878386308975905E-3</v>
      </c>
      <c r="GU683" s="32">
        <v>5.4940960993357102E-3</v>
      </c>
      <c r="GV683" s="32">
        <v>1.5286625638744056E-4</v>
      </c>
      <c r="GW683" s="32">
        <v>-4.0466840216897282E-3</v>
      </c>
      <c r="GX683" s="32">
        <v>6.9303042226875888E-4</v>
      </c>
      <c r="GY683" s="32">
        <v>1.1313862507544403E-2</v>
      </c>
      <c r="GZ683" s="32">
        <v>6.7463350473895289E-3</v>
      </c>
      <c r="HA683" s="32">
        <v>-7.5761758304175864E-3</v>
      </c>
      <c r="HB683" s="32">
        <v>8.1076152884964614E-3</v>
      </c>
      <c r="HC683" s="32">
        <v>3.5285450994697598E-3</v>
      </c>
      <c r="HD683" s="32">
        <v>-4.8939741164830686E-3</v>
      </c>
      <c r="HE683" s="32">
        <v>4.5032795379391644E-3</v>
      </c>
      <c r="HF683" s="32">
        <v>3.6790088272411481E-3</v>
      </c>
      <c r="HG683" s="32">
        <v>5.3102525396577782E-3</v>
      </c>
      <c r="HH683" s="32">
        <v>7.6927736291674265E-3</v>
      </c>
      <c r="HI683" s="32">
        <v>5.5672233620622791E-3</v>
      </c>
      <c r="HJ683" s="32">
        <v>5.8108698615759735E-3</v>
      </c>
      <c r="HK683" s="32">
        <v>3.5226265388050848E-3</v>
      </c>
      <c r="HL683" s="32">
        <v>7.2501642311966208E-3</v>
      </c>
      <c r="HM683" s="32">
        <v>1.3878743322344622E-2</v>
      </c>
      <c r="HN683" s="32">
        <v>6.516535146605662E-6</v>
      </c>
      <c r="HO683" s="32">
        <v>1.5740304019323137E-2</v>
      </c>
      <c r="HP683" s="32">
        <v>-5.9648431184378126E-4</v>
      </c>
      <c r="HQ683" s="32">
        <v>1.0572908338547293E-2</v>
      </c>
      <c r="HR683" s="32">
        <v>-1.1726198422357115E-4</v>
      </c>
      <c r="HS683" s="32">
        <v>-4.613640505696015E-3</v>
      </c>
      <c r="HT683" s="32">
        <v>9.0978065775808581E-3</v>
      </c>
      <c r="HU683" s="32">
        <v>3.9224070678098855E-3</v>
      </c>
      <c r="HV683" s="32">
        <v>2.9436016619182048E-3</v>
      </c>
      <c r="HW683" s="32">
        <v>6.8386918908514005E-4</v>
      </c>
      <c r="HX683" s="32">
        <v>-5.8525381517005037E-3</v>
      </c>
      <c r="HY683" s="32">
        <v>-2.082978810258318E-4</v>
      </c>
      <c r="HZ683" s="32">
        <v>1.5034446460204354E-2</v>
      </c>
      <c r="IA683" s="32">
        <v>3.8761646342422296E-4</v>
      </c>
      <c r="IB683" s="32">
        <v>4.2126140858300687E-5</v>
      </c>
      <c r="IC683" s="32">
        <v>5.8896959642460445E-3</v>
      </c>
      <c r="ID683" s="32">
        <v>-1.3670097387379343E-3</v>
      </c>
      <c r="IE683" s="32">
        <v>-2.0544891014799838E-3</v>
      </c>
      <c r="IF683" s="32">
        <v>1.4455044762406999E-4</v>
      </c>
      <c r="IG683" s="32">
        <v>-1.6906720214362458E-3</v>
      </c>
      <c r="IH683" s="32">
        <v>5.9276482217560655E-3</v>
      </c>
      <c r="II683" s="32">
        <v>-4.839176896139552E-3</v>
      </c>
      <c r="IJ683" s="32">
        <v>1.3209170575981588E-2</v>
      </c>
      <c r="IK683" s="32">
        <v>-1.3947914484679913E-3</v>
      </c>
      <c r="IL683" s="32">
        <v>2.5353338389368929E-3</v>
      </c>
      <c r="IM683" s="32">
        <v>4.8572533975694832E-3</v>
      </c>
      <c r="IN683" s="32">
        <v>-3.548136380167044E-4</v>
      </c>
      <c r="IO683" s="32">
        <v>-3.4095049392979249E-3</v>
      </c>
      <c r="IP683" s="32">
        <v>-1.2711946597860901E-3</v>
      </c>
      <c r="IQ683" s="32">
        <v>1.1093205926428151E-2</v>
      </c>
      <c r="IR683" s="32">
        <v>-1.8111584636777422E-3</v>
      </c>
      <c r="IS683" s="32">
        <v>1.7086231789944506E-3</v>
      </c>
      <c r="IT683" s="32">
        <v>2.1428557654834535E-4</v>
      </c>
      <c r="IU683" s="32">
        <v>-3.509815990726306E-3</v>
      </c>
      <c r="IV683" s="32">
        <v>5.3674265026222301E-3</v>
      </c>
      <c r="IW683" s="32">
        <v>-4.271848540616574E-3</v>
      </c>
      <c r="IX683" s="32">
        <v>9.7157800896274793E-4</v>
      </c>
      <c r="IY683" s="32">
        <v>2.1808812966006563E-3</v>
      </c>
      <c r="IZ683" s="32">
        <v>-3.1163154103528434E-3</v>
      </c>
      <c r="JA683" s="32">
        <v>3.725381784327908E-3</v>
      </c>
      <c r="JB683" s="32">
        <v>7.9338388420380213E-4</v>
      </c>
      <c r="JC683" s="32">
        <v>2.123251904634138E-3</v>
      </c>
      <c r="JD683" s="32">
        <v>2.9598614412762458E-5</v>
      </c>
      <c r="JE683" s="32">
        <v>8.6626325888756739E-3</v>
      </c>
      <c r="JF683" s="32">
        <v>5.0945289501891367E-4</v>
      </c>
      <c r="JG683" s="32">
        <v>2.7112311805788103E-3</v>
      </c>
      <c r="JH683" s="32">
        <v>5.5731930696873988E-3</v>
      </c>
      <c r="JI683" s="32">
        <v>5.9760930496768339E-3</v>
      </c>
      <c r="JJ683" s="32">
        <v>-3.7705859850269974E-3</v>
      </c>
      <c r="JK683" s="32">
        <v>-2.5610428357802917E-4</v>
      </c>
      <c r="JL683" s="32">
        <v>3.8591476993157237E-3</v>
      </c>
      <c r="JM683" s="32">
        <v>-1.6829901035784189E-3</v>
      </c>
      <c r="JN683" s="32">
        <v>8.9167257607059014E-4</v>
      </c>
      <c r="JO683" s="32">
        <v>7.9132476392871354E-3</v>
      </c>
      <c r="JP683" s="32">
        <v>-3.2905760638408665E-3</v>
      </c>
      <c r="JQ683" s="32">
        <v>3.7093322435044485E-4</v>
      </c>
      <c r="JR683" s="32">
        <v>4.5149311196084341E-3</v>
      </c>
      <c r="JS683" s="32">
        <v>-5.2535616721103295E-3</v>
      </c>
      <c r="JT683" s="32">
        <v>3.3935021675857158E-4</v>
      </c>
      <c r="JU683" s="32">
        <v>2.0155300700075429E-4</v>
      </c>
      <c r="JV683" s="32">
        <v>6.2428263290499331E-3</v>
      </c>
      <c r="JW683" s="32">
        <v>-8.8477663510437843E-3</v>
      </c>
      <c r="JX683" s="32">
        <v>9.3323657929977877E-3</v>
      </c>
      <c r="JY683" s="32">
        <v>1.9731639554461111E-3</v>
      </c>
      <c r="JZ683" s="32">
        <v>5.2626106555573315E-3</v>
      </c>
      <c r="KA683" s="32">
        <v>2.3448328140505126E-3</v>
      </c>
      <c r="KB683" s="32">
        <v>3.9656808819277245E-4</v>
      </c>
      <c r="KC683" s="32">
        <v>7.8743999979322687E-3</v>
      </c>
      <c r="KD683" s="32">
        <v>4.761307106179391E-3</v>
      </c>
      <c r="KE683" s="32">
        <v>3.4271680340962618E-3</v>
      </c>
      <c r="KF683" s="32">
        <v>-2.6530937140409883E-3</v>
      </c>
      <c r="KG683" s="32">
        <v>1.0681489278510092E-3</v>
      </c>
      <c r="KH683" s="32">
        <v>-5.3555383348191654E-4</v>
      </c>
      <c r="KI683" s="32">
        <v>9.9493078770755972E-3</v>
      </c>
      <c r="KJ683" s="32">
        <v>1.8186892457565662E-3</v>
      </c>
      <c r="KK683" s="32">
        <v>6.8477647118703189E-4</v>
      </c>
      <c r="KL683" s="32">
        <v>3.9545985392668292E-3</v>
      </c>
      <c r="KM683" s="32">
        <v>-2.0402540104589306E-3</v>
      </c>
      <c r="KN683" s="32">
        <v>1.3158386181681525E-2</v>
      </c>
      <c r="KO683" s="32">
        <v>-2.7190199473237087E-3</v>
      </c>
      <c r="KP683" s="32">
        <v>9.9918425253120446E-4</v>
      </c>
      <c r="KQ683" s="32">
        <v>3.3924052432805496E-3</v>
      </c>
      <c r="KR683" s="32">
        <v>6.6772365218490393E-3</v>
      </c>
      <c r="KS683" s="32">
        <v>4.3182641004912981E-3</v>
      </c>
      <c r="KT683" s="32">
        <v>3.4574279178247735E-3</v>
      </c>
      <c r="KU683" s="32">
        <v>1.8271057365706334E-3</v>
      </c>
      <c r="KV683" s="32">
        <v>-8.1184212943514744E-3</v>
      </c>
      <c r="KW683" s="32">
        <v>6.0383883372869818E-3</v>
      </c>
      <c r="KX683" s="32">
        <v>3.0087081555674189E-4</v>
      </c>
      <c r="KY683" s="32">
        <v>1.1022534724460797E-3</v>
      </c>
      <c r="KZ683" s="32">
        <v>3.749680973207159E-3</v>
      </c>
      <c r="LA683" s="32">
        <v>1.4638141517338887E-2</v>
      </c>
      <c r="LB683" s="32">
        <v>1.5355054365513432E-3</v>
      </c>
      <c r="LC683" s="32">
        <v>1.1804861610693607E-3</v>
      </c>
      <c r="LD683" s="32">
        <v>1.7531128247081362E-3</v>
      </c>
      <c r="LE683" s="32">
        <v>3.9316277096674845E-3</v>
      </c>
      <c r="LF683" s="32">
        <v>-2.1335929716013169E-3</v>
      </c>
      <c r="LG683" s="32">
        <v>8.0716337782371639E-3</v>
      </c>
      <c r="LH683" s="32">
        <v>6.4038899864846677E-3</v>
      </c>
      <c r="LI683" s="32">
        <v>-7.5796174061100174E-3</v>
      </c>
      <c r="LJ683" s="32">
        <v>2.6896421527213832E-3</v>
      </c>
      <c r="LK683" s="32">
        <v>-2.3186236505092772E-3</v>
      </c>
      <c r="LL683" s="32">
        <v>9.3641875987415801E-3</v>
      </c>
      <c r="LM683" s="32">
        <v>-4.4825364060336881E-3</v>
      </c>
      <c r="LN683" s="32">
        <v>1.0051958802594907E-2</v>
      </c>
      <c r="LO683" s="32">
        <v>2.5781577921821786E-3</v>
      </c>
      <c r="LP683" s="32">
        <v>-5.0390701548330696E-5</v>
      </c>
      <c r="LQ683" s="32">
        <v>-7.3089268760950787E-4</v>
      </c>
      <c r="LR683" s="32">
        <v>-5.6605014855475311E-3</v>
      </c>
      <c r="LS683" s="32">
        <v>-5.1675721146882125E-4</v>
      </c>
      <c r="LT683" s="32">
        <v>1.395351705988368E-3</v>
      </c>
      <c r="LU683" s="32">
        <v>6.9307133409868271E-3</v>
      </c>
      <c r="LV683" s="32">
        <v>-3.0082667069319946E-3</v>
      </c>
      <c r="LW683" s="32">
        <v>7.13856888422848E-3</v>
      </c>
      <c r="LX683" s="32">
        <v>8.9893654453274685E-3</v>
      </c>
      <c r="LY683" s="32">
        <v>-2.6842657320891306E-3</v>
      </c>
      <c r="LZ683" s="32">
        <v>3.7915125985805709E-3</v>
      </c>
      <c r="MA683" s="32">
        <v>8.2510569118698918E-3</v>
      </c>
      <c r="MB683" s="32">
        <v>1.6882267274311857E-3</v>
      </c>
      <c r="MC683" s="32">
        <v>4.3699864552979584E-3</v>
      </c>
      <c r="MD683" s="32">
        <v>-1.9051624564312419E-3</v>
      </c>
      <c r="ME683" s="32">
        <v>4.000820296461427E-4</v>
      </c>
      <c r="MF683" s="32">
        <v>1.039176692516941E-2</v>
      </c>
      <c r="MG683" s="32">
        <v>1.0046277615820109E-2</v>
      </c>
      <c r="MH683" s="32">
        <v>-9.4800562915016151E-3</v>
      </c>
      <c r="MI683" s="32">
        <v>1.4029856748658531E-3</v>
      </c>
      <c r="MJ683" s="32">
        <v>4.3155252632960384E-3</v>
      </c>
      <c r="MK683" s="32">
        <v>-1.280355477115247E-3</v>
      </c>
      <c r="ML683" s="32">
        <v>-3.0082667069319946E-3</v>
      </c>
      <c r="MM683" s="32">
        <v>2.6176068082639503E-4</v>
      </c>
      <c r="MN683" s="32">
        <v>-4.3172928896728635E-3</v>
      </c>
      <c r="MO683" s="32">
        <v>-6.1156509331627973E-4</v>
      </c>
      <c r="MP683" s="32">
        <v>7.0950405292702357E-4</v>
      </c>
      <c r="MQ683" s="32">
        <v>-2.3449243241926432E-3</v>
      </c>
      <c r="MR683" s="32">
        <v>1.4060483363285137E-3</v>
      </c>
      <c r="MS683" s="32">
        <v>-4.2160585284274354E-3</v>
      </c>
      <c r="MT683" s="32">
        <v>3.9356223578375094E-3</v>
      </c>
      <c r="MU683" s="32">
        <v>-7.4589769505406522E-4</v>
      </c>
      <c r="MV683" s="32">
        <v>-4.1356004377339772E-3</v>
      </c>
      <c r="MW683" s="32">
        <v>9.4468593275118806E-3</v>
      </c>
      <c r="MX683" s="32">
        <v>1.176931365849887E-2</v>
      </c>
      <c r="MY683" s="32">
        <v>6.5293741612624245E-3</v>
      </c>
      <c r="MZ683" s="32">
        <v>1.5443515102687044E-2</v>
      </c>
      <c r="NA683" s="32">
        <v>1.2689937685247621E-2</v>
      </c>
      <c r="NB683" s="32">
        <v>5.1466769619246122E-4</v>
      </c>
      <c r="NC683" s="32">
        <v>-6.9913744102021447E-3</v>
      </c>
      <c r="ND683" s="32">
        <v>-2.4279301942535803E-3</v>
      </c>
      <c r="NE683" s="32">
        <v>2.3743012388814932E-3</v>
      </c>
      <c r="NF683" s="32">
        <v>-1.4218606889753183E-3</v>
      </c>
      <c r="NG683" s="32">
        <v>8.5840655874580563E-4</v>
      </c>
      <c r="NH683" s="32">
        <v>4.9448299150256503E-4</v>
      </c>
      <c r="NI683" s="32">
        <v>7.3597211637603799E-3</v>
      </c>
      <c r="NJ683" s="32">
        <v>-4.8939741164830686E-3</v>
      </c>
      <c r="NK683" s="32">
        <v>1.686333770432924E-3</v>
      </c>
      <c r="NL683" s="32">
        <v>-1.0453909121155291E-3</v>
      </c>
      <c r="NM683" s="32">
        <v>1.8374525747160142E-3</v>
      </c>
      <c r="NN683" s="32">
        <v>2.2924068997864921E-3</v>
      </c>
      <c r="NO683" s="32">
        <v>1.2173987778743012E-2</v>
      </c>
      <c r="NP683" s="32">
        <v>1.544671661542818E-3</v>
      </c>
      <c r="NQ683" s="32">
        <v>4.8125768338636021E-3</v>
      </c>
      <c r="NR683" s="32">
        <v>7.8287862931727403E-3</v>
      </c>
      <c r="NS683" s="32">
        <v>-6.3128940259655764E-3</v>
      </c>
      <c r="NT683" s="32">
        <v>2.4383253297419749E-3</v>
      </c>
      <c r="NU683" s="32">
        <v>-6.4287645838647656E-3</v>
      </c>
      <c r="NV683" s="32">
        <v>8.2241103146807326E-3</v>
      </c>
      <c r="NW683" s="32">
        <v>-8.2227848698370742E-3</v>
      </c>
      <c r="NX683" s="32">
        <v>1.5413367127679045E-3</v>
      </c>
      <c r="NY683" s="32">
        <v>2.8456329865944596E-3</v>
      </c>
      <c r="NZ683" s="32">
        <v>1.2119351405747381E-2</v>
      </c>
      <c r="OA683" s="32">
        <v>1.336018070570244E-2</v>
      </c>
      <c r="OB683" s="32">
        <v>-2.7463129155673727E-3</v>
      </c>
      <c r="OC683" s="32">
        <v>1.1037456757952313E-2</v>
      </c>
      <c r="OD683" s="32">
        <v>3.3197780309675018E-3</v>
      </c>
      <c r="OE683" s="32">
        <v>6.1659778361429218E-3</v>
      </c>
      <c r="OF683" s="32">
        <v>1.7863002852158694E-3</v>
      </c>
      <c r="OG683" s="32">
        <v>6.0389495686186123E-4</v>
      </c>
      <c r="OH683" s="32">
        <v>5.8865380106127851E-3</v>
      </c>
      <c r="OI683" s="32">
        <v>1.8374525747160142E-3</v>
      </c>
      <c r="OJ683" s="32">
        <v>-3.0234638565822536E-3</v>
      </c>
      <c r="OK683" s="32">
        <v>6.7063652287799869E-3</v>
      </c>
      <c r="OL683" s="32">
        <v>-1.5291329206474913E-3</v>
      </c>
      <c r="OM683" s="32">
        <v>-3.6347387240813767E-3</v>
      </c>
      <c r="ON683" s="32">
        <v>8.0957943132831112E-3</v>
      </c>
      <c r="OO683" s="32">
        <v>5.4021787022291434E-3</v>
      </c>
      <c r="OP683" s="32">
        <v>7.8336704315784544E-5</v>
      </c>
      <c r="OQ683" s="32">
        <v>1.3215147680734063E-3</v>
      </c>
      <c r="OR683" s="32">
        <v>-8.0251020065431611E-3</v>
      </c>
      <c r="OS683" s="32">
        <v>3.8286288883693231E-3</v>
      </c>
      <c r="OT683" s="32">
        <v>-5.331416693271418E-3</v>
      </c>
      <c r="OU683" s="32">
        <v>3.744471658038151E-4</v>
      </c>
      <c r="OV683" s="32">
        <v>7.0592304203338507E-3</v>
      </c>
      <c r="OW683" s="32">
        <v>-1.0378810586852971E-3</v>
      </c>
      <c r="OX683" s="32">
        <v>6.9142398213757339E-3</v>
      </c>
    </row>
    <row r="684" spans="1:414">
      <c r="A684" s="32">
        <v>-6.0939740827592459E-4</v>
      </c>
      <c r="B684" s="32">
        <v>2.3111306022087774E-3</v>
      </c>
      <c r="C684" s="32">
        <v>2.2807434015490458E-3</v>
      </c>
      <c r="D684" s="32">
        <v>2.4625437761542912E-3</v>
      </c>
      <c r="E684" s="32">
        <v>5.9209165330074143E-3</v>
      </c>
      <c r="F684" s="32">
        <v>1.0767554077581565E-2</v>
      </c>
      <c r="G684" s="32">
        <v>-3.0654120895690085E-4</v>
      </c>
      <c r="H684" s="32">
        <v>8.2169772196749591E-4</v>
      </c>
      <c r="I684" s="32">
        <v>3.7862534520343161E-3</v>
      </c>
      <c r="J684" s="32">
        <v>6.944369647904125E-3</v>
      </c>
      <c r="K684" s="32">
        <v>9.3649594198552677E-4</v>
      </c>
      <c r="L684" s="32">
        <v>3.2286430037586911E-3</v>
      </c>
      <c r="M684" s="32">
        <v>3.3085808546999829E-3</v>
      </c>
      <c r="N684" s="32">
        <v>6.8293342307370608E-3</v>
      </c>
      <c r="O684" s="32">
        <v>5.496713651417906E-3</v>
      </c>
      <c r="P684" s="32">
        <v>-4.3825909334884727E-3</v>
      </c>
      <c r="Q684" s="32">
        <v>5.2466079568276314E-3</v>
      </c>
      <c r="R684" s="32">
        <v>7.462380193338447E-3</v>
      </c>
      <c r="S684" s="32">
        <v>-1.5717487248068096E-3</v>
      </c>
      <c r="T684" s="32">
        <v>6.4674838569516169E-3</v>
      </c>
      <c r="U684" s="32">
        <v>9.9593152275829766E-3</v>
      </c>
      <c r="V684" s="32">
        <v>1.306554958468098E-3</v>
      </c>
      <c r="W684" s="32">
        <v>-3.954492613367222E-3</v>
      </c>
      <c r="X684" s="32">
        <v>2.1429387560303326E-3</v>
      </c>
      <c r="Y684" s="32">
        <v>-2.9504717139516856E-3</v>
      </c>
      <c r="Z684" s="32">
        <v>5.8688474665586909E-3</v>
      </c>
      <c r="AA684" s="32">
        <v>6.468296177509103E-3</v>
      </c>
      <c r="AB684" s="32">
        <v>1.8573489494002615E-3</v>
      </c>
      <c r="AC684" s="32">
        <v>1.5319350237703588E-3</v>
      </c>
      <c r="AD684" s="32">
        <v>2.532221555455294E-3</v>
      </c>
      <c r="AE684" s="32">
        <v>3.3856274937988928E-3</v>
      </c>
      <c r="AF684" s="32">
        <v>1.7860928924520181E-3</v>
      </c>
      <c r="AG684" s="32">
        <v>3.7167090658130064E-4</v>
      </c>
      <c r="AH684" s="32">
        <v>1.6305725212433231E-3</v>
      </c>
      <c r="AI684" s="32">
        <v>3.9628559761979432E-3</v>
      </c>
      <c r="AJ684" s="32">
        <v>8.5135068772856926E-3</v>
      </c>
      <c r="AK684" s="32">
        <v>8.4109503119265128E-3</v>
      </c>
      <c r="AL684" s="32">
        <v>-3.7946735243963303E-3</v>
      </c>
      <c r="AM684" s="32">
        <v>3.3417848084908996E-3</v>
      </c>
      <c r="AN684" s="32">
        <v>2.4792655488496962E-3</v>
      </c>
      <c r="AO684" s="32">
        <v>4.9069035776199144E-3</v>
      </c>
      <c r="AP684" s="32">
        <v>3.3459709755518929E-3</v>
      </c>
      <c r="AQ684" s="32">
        <v>-4.2665401303452199E-3</v>
      </c>
      <c r="AR684" s="32">
        <v>-1.2343524464455413E-3</v>
      </c>
      <c r="AS684" s="32">
        <v>2.2347464774696846E-3</v>
      </c>
      <c r="AT684" s="32">
        <v>-6.0761218661440353E-3</v>
      </c>
      <c r="AU684" s="32">
        <v>-2.9509633434159355E-3</v>
      </c>
      <c r="AV684" s="32">
        <v>-2.4659363080630214E-3</v>
      </c>
      <c r="AW684" s="32">
        <v>3.6508960005292579E-3</v>
      </c>
      <c r="AX684" s="32">
        <v>4.3578600174001281E-3</v>
      </c>
      <c r="AY684" s="32">
        <v>9.73117892698383E-4</v>
      </c>
      <c r="AZ684" s="32">
        <v>-1.0927093073803462E-2</v>
      </c>
      <c r="BA684" s="32">
        <v>3.6419031056098561E-3</v>
      </c>
      <c r="BB684" s="32">
        <v>2.8663789300793496E-3</v>
      </c>
      <c r="BC684" s="32">
        <v>2.6894566812174503E-3</v>
      </c>
      <c r="BD684" s="32">
        <v>-1.1427918620938726E-3</v>
      </c>
      <c r="BE684" s="32">
        <v>-3.8344568327417505E-3</v>
      </c>
      <c r="BF684" s="32">
        <v>5.3362597858637173E-3</v>
      </c>
      <c r="BG684" s="32">
        <v>2.2974816472114412E-3</v>
      </c>
      <c r="BH684" s="32">
        <v>3.3075335493961688E-3</v>
      </c>
      <c r="BI684" s="32">
        <v>8.2178486428503561E-3</v>
      </c>
      <c r="BJ684" s="32">
        <v>2.9586003887658308E-3</v>
      </c>
      <c r="BK684" s="32">
        <v>7.5690123920821861E-3</v>
      </c>
      <c r="BL684" s="32">
        <v>2.2609468692778023E-3</v>
      </c>
      <c r="BM684" s="32">
        <v>-3.2525584833749122E-3</v>
      </c>
      <c r="BN684" s="32">
        <v>-5.4242690204304722E-3</v>
      </c>
      <c r="BO684" s="32">
        <v>5.5019333954646754E-3</v>
      </c>
      <c r="BP684" s="32">
        <v>3.1263602871476337E-3</v>
      </c>
      <c r="BQ684" s="32">
        <v>-7.9977800610464556E-4</v>
      </c>
      <c r="BR684" s="32">
        <v>4.133121005317264E-3</v>
      </c>
      <c r="BS684" s="32">
        <v>2.6024503385642106E-3</v>
      </c>
      <c r="BT684" s="32">
        <v>-1.2659517612831905E-3</v>
      </c>
      <c r="BU684" s="32">
        <v>-3.0451875930168626E-3</v>
      </c>
      <c r="BV684" s="32">
        <v>4.4887116788316916E-3</v>
      </c>
      <c r="BW684" s="32">
        <v>6.3246396166221075E-3</v>
      </c>
      <c r="BX684" s="32">
        <v>-4.6026665641960562E-3</v>
      </c>
      <c r="BY684" s="32">
        <v>-2.379723048917981E-3</v>
      </c>
      <c r="BZ684" s="32">
        <v>6.9548933071814645E-3</v>
      </c>
      <c r="CA684" s="32">
        <v>1.183520540521954E-4</v>
      </c>
      <c r="CB684" s="32">
        <v>-5.3223921137472985E-3</v>
      </c>
      <c r="CC684" s="32">
        <v>3.2311197784906653E-5</v>
      </c>
      <c r="CD684" s="32">
        <v>-2.4757924452671887E-3</v>
      </c>
      <c r="CE684" s="32">
        <v>1.5827299517283677E-3</v>
      </c>
      <c r="CF684" s="32">
        <v>5.414387762250783E-3</v>
      </c>
      <c r="CG684" s="32">
        <v>-2.1497454473973221E-4</v>
      </c>
      <c r="CH684" s="32">
        <v>4.4078659379138685E-3</v>
      </c>
      <c r="CI684" s="32">
        <v>-9.3977937658706878E-4</v>
      </c>
      <c r="CJ684" s="32">
        <v>3.1379702091385298E-3</v>
      </c>
      <c r="CK684" s="32">
        <v>9.9296076155610535E-3</v>
      </c>
      <c r="CL684" s="32">
        <v>3.0244328487611938E-3</v>
      </c>
      <c r="CM684" s="32">
        <v>1.2227909023586392E-2</v>
      </c>
      <c r="CN684" s="32">
        <v>9.1453098727782844E-3</v>
      </c>
      <c r="CO684" s="32">
        <v>6.2293419573506981E-3</v>
      </c>
      <c r="CP684" s="32">
        <v>-1.6559968751295173E-3</v>
      </c>
      <c r="CQ684" s="32">
        <v>-4.1424258909117384E-3</v>
      </c>
      <c r="CR684" s="32">
        <v>4.5343456003337224E-3</v>
      </c>
      <c r="CS684" s="32">
        <v>3.0184518713838315E-3</v>
      </c>
      <c r="CT684" s="32">
        <v>2.4161879878406012E-3</v>
      </c>
      <c r="CU684" s="32">
        <v>1.879273275456228E-3</v>
      </c>
      <c r="CV684" s="32">
        <v>3.0184518713838315E-3</v>
      </c>
      <c r="CW684" s="32">
        <v>4.4282310175063344E-3</v>
      </c>
      <c r="CX684" s="32">
        <v>9.2662877032125834E-3</v>
      </c>
      <c r="CY684" s="32">
        <v>5.2939326290513122E-3</v>
      </c>
      <c r="CZ684" s="32">
        <v>5.8647958801358868E-3</v>
      </c>
      <c r="DA684" s="32">
        <v>-3.3609513016017445E-3</v>
      </c>
      <c r="DB684" s="32">
        <v>6.1599905617768513E-3</v>
      </c>
      <c r="DC684" s="32">
        <v>1.3294126411267371E-3</v>
      </c>
      <c r="DD684" s="32">
        <v>-4.2106750572230567E-3</v>
      </c>
      <c r="DE684" s="32">
        <v>-4.0788903236688157E-4</v>
      </c>
      <c r="DF684" s="32">
        <v>9.5201052350475379E-3</v>
      </c>
      <c r="DG684" s="32">
        <v>4.1445444593222192E-3</v>
      </c>
      <c r="DH684" s="32">
        <v>-3.4456813418017873E-3</v>
      </c>
      <c r="DI684" s="32">
        <v>7.4439787645275146E-3</v>
      </c>
      <c r="DJ684" s="32">
        <v>1.155809163286392E-3</v>
      </c>
      <c r="DK684" s="32">
        <v>5.5161343361476156E-5</v>
      </c>
      <c r="DL684" s="32">
        <v>-3.4072645904359433E-4</v>
      </c>
      <c r="DM684" s="32">
        <v>4.1442981668780021E-3</v>
      </c>
      <c r="DN684" s="32">
        <v>4.2613754532183634E-3</v>
      </c>
      <c r="DO684" s="32">
        <v>4.3252161915106058E-3</v>
      </c>
      <c r="DP684" s="32">
        <v>1.6450721172418525E-3</v>
      </c>
      <c r="DQ684" s="32">
        <v>2.6823881895126078E-3</v>
      </c>
      <c r="DR684" s="32">
        <v>1.8743951497128819E-3</v>
      </c>
      <c r="DS684" s="32">
        <v>-2.1751510343506197E-3</v>
      </c>
      <c r="DT684" s="32">
        <v>1.0499877191740836E-2</v>
      </c>
      <c r="DU684" s="32">
        <v>2.5589402888570589E-3</v>
      </c>
      <c r="DV684" s="32">
        <v>5.1099418884845704E-3</v>
      </c>
      <c r="DW684" s="32">
        <v>-1.4716742000473459E-3</v>
      </c>
      <c r="DX684" s="32">
        <v>5.0079100807067789E-3</v>
      </c>
      <c r="DY684" s="32">
        <v>-4.755602076301102E-3</v>
      </c>
      <c r="DZ684" s="32">
        <v>-3.7379512904891499E-3</v>
      </c>
      <c r="EA684" s="32">
        <v>-1.7415126404785042E-4</v>
      </c>
      <c r="EB684" s="32">
        <v>9.7019056096527834E-3</v>
      </c>
      <c r="EC684" s="32">
        <v>1.8055282801299199E-5</v>
      </c>
      <c r="ED684" s="32">
        <v>3.3694807624584655E-3</v>
      </c>
      <c r="EE684" s="32">
        <v>-2.6418830362686663E-3</v>
      </c>
      <c r="EF684" s="32">
        <v>-2.7995624672030317E-3</v>
      </c>
      <c r="EG684" s="32">
        <v>4.4258918320636553E-3</v>
      </c>
      <c r="EH684" s="32">
        <v>2.3886568548903142E-5</v>
      </c>
      <c r="EI684" s="32">
        <v>1.0456584781586287E-2</v>
      </c>
      <c r="EJ684" s="32">
        <v>3.8823727362853333E-3</v>
      </c>
      <c r="EK684" s="32">
        <v>2.2974651742444507E-3</v>
      </c>
      <c r="EL684" s="32">
        <v>1.1147826137893446E-2</v>
      </c>
      <c r="EM684" s="32">
        <v>-2.544021242002259E-3</v>
      </c>
      <c r="EN684" s="32">
        <v>1.8743951497128819E-3</v>
      </c>
      <c r="EO684" s="32">
        <v>-3.5844823920285762E-3</v>
      </c>
      <c r="EP684" s="32">
        <v>4.2058418949366683E-3</v>
      </c>
      <c r="EQ684" s="32">
        <v>1.1960851286467289E-2</v>
      </c>
      <c r="ER684" s="32">
        <v>3.4044686173331229E-3</v>
      </c>
      <c r="ES684" s="32">
        <v>-3.9920523093428528E-4</v>
      </c>
      <c r="ET684" s="32">
        <v>-2.6342117082265304E-3</v>
      </c>
      <c r="EU684" s="32">
        <v>-4.8206159759658362E-3</v>
      </c>
      <c r="EV684" s="32">
        <v>5.3800421213665572E-3</v>
      </c>
      <c r="EW684" s="32">
        <v>-4.1582742736068212E-3</v>
      </c>
      <c r="EX684" s="32">
        <v>2.8799558773258127E-3</v>
      </c>
      <c r="EY684" s="32">
        <v>3.3197705837437752E-3</v>
      </c>
      <c r="EZ684" s="32">
        <v>4.4887116788316916E-3</v>
      </c>
      <c r="FA684" s="32">
        <v>-2.6816264621274399E-3</v>
      </c>
      <c r="FB684" s="32">
        <v>4.1446414075991811E-3</v>
      </c>
      <c r="FC684" s="32">
        <v>3.8258995586772926E-3</v>
      </c>
      <c r="FD684" s="32">
        <v>5.5788271125933875E-3</v>
      </c>
      <c r="FE684" s="32">
        <v>5.0572888717255182E-3</v>
      </c>
      <c r="FF684" s="32">
        <v>2.3593431318005287E-3</v>
      </c>
      <c r="FG684" s="32">
        <v>5.1983485793272166E-3</v>
      </c>
      <c r="FH684" s="32">
        <v>3.1263602871476337E-3</v>
      </c>
      <c r="FI684" s="32">
        <v>1.1779050911862043E-2</v>
      </c>
      <c r="FJ684" s="32">
        <v>-1.9954421132410971E-3</v>
      </c>
      <c r="FK684" s="32">
        <v>4.8808168416556441E-3</v>
      </c>
      <c r="FL684" s="32">
        <v>-1.9378408796768554E-3</v>
      </c>
      <c r="FM684" s="32">
        <v>-3.3554178524468625E-3</v>
      </c>
      <c r="FN684" s="32">
        <v>-6.7691252392307888E-3</v>
      </c>
      <c r="FO684" s="32">
        <v>3.9646528428605166E-3</v>
      </c>
      <c r="FP684" s="32">
        <v>5.4261019794950016E-3</v>
      </c>
      <c r="FQ684" s="32">
        <v>2.6024503385642106E-3</v>
      </c>
      <c r="FR684" s="32">
        <v>-4.1580107935459409E-3</v>
      </c>
      <c r="FS684" s="32">
        <v>6.0729107545895999E-3</v>
      </c>
      <c r="FT684" s="32">
        <v>-4.0651099840971483E-4</v>
      </c>
      <c r="FU684" s="32">
        <v>8.2127209817812741E-3</v>
      </c>
      <c r="FV684" s="32">
        <v>-2.8933416283223323E-3</v>
      </c>
      <c r="FW684" s="32">
        <v>5.4154481401127441E-3</v>
      </c>
      <c r="FX684" s="32">
        <v>8.8463378500236445E-3</v>
      </c>
      <c r="FY684" s="32">
        <v>5.0866829328484187E-3</v>
      </c>
      <c r="FZ684" s="32">
        <v>4.337187631684003E-3</v>
      </c>
      <c r="GA684" s="32">
        <v>7.2128683881373945E-3</v>
      </c>
      <c r="GB684" s="32">
        <v>2.9209072766818167E-3</v>
      </c>
      <c r="GC684" s="32">
        <v>-1.055363263159137E-2</v>
      </c>
      <c r="GD684" s="32">
        <v>5.5189636030945621E-3</v>
      </c>
      <c r="GE684" s="32">
        <v>6.1185095096121245E-3</v>
      </c>
      <c r="GF684" s="32">
        <v>-1.2509616957267156E-2</v>
      </c>
      <c r="GG684" s="32">
        <v>-2.9340542431341987E-3</v>
      </c>
      <c r="GH684" s="32">
        <v>4.7539562887379816E-3</v>
      </c>
      <c r="GI684" s="32">
        <v>-2.5650000762666991E-3</v>
      </c>
      <c r="GJ684" s="32">
        <v>-3.750865361737965E-4</v>
      </c>
      <c r="GK684" s="32">
        <v>-5.6998457980412809E-3</v>
      </c>
      <c r="GL684" s="32">
        <v>2.9157648501154654E-3</v>
      </c>
      <c r="GM684" s="32">
        <v>1.9543136513533454E-4</v>
      </c>
      <c r="GN684" s="32">
        <v>-5.2260272489235149E-4</v>
      </c>
      <c r="GO684" s="32">
        <v>-5.5974977162520645E-4</v>
      </c>
      <c r="GP684" s="32">
        <v>-3.7298731217276782E-3</v>
      </c>
      <c r="GQ684" s="32">
        <v>-3.8111595363261586E-3</v>
      </c>
      <c r="GR684" s="32">
        <v>-1.9816649765331817E-3</v>
      </c>
      <c r="GS684" s="32">
        <v>-3.4103488321335362E-3</v>
      </c>
      <c r="GT684" s="32">
        <v>2.6967449343686667E-3</v>
      </c>
      <c r="GU684" s="32">
        <v>-1.6387074364132559E-3</v>
      </c>
      <c r="GV684" s="32">
        <v>3.7316508792315517E-3</v>
      </c>
      <c r="GW684" s="32">
        <v>-5.3223921137472985E-3</v>
      </c>
      <c r="GX684" s="32">
        <v>9.669951233803431E-3</v>
      </c>
      <c r="GY684" s="32">
        <v>1.5603874142016139E-3</v>
      </c>
      <c r="GZ684" s="32">
        <v>-2.1068850830303631E-3</v>
      </c>
      <c r="HA684" s="32">
        <v>-2.7502889604207326E-3</v>
      </c>
      <c r="HB684" s="32">
        <v>-3.0602670562984713E-3</v>
      </c>
      <c r="HC684" s="32">
        <v>4.4075416546718316E-3</v>
      </c>
      <c r="HD684" s="32">
        <v>1.1680317533809159E-2</v>
      </c>
      <c r="HE684" s="32">
        <v>7.8645986131817835E-3</v>
      </c>
      <c r="HF684" s="32">
        <v>3.8024348853440415E-3</v>
      </c>
      <c r="HG684" s="32">
        <v>6.5283681150845041E-3</v>
      </c>
      <c r="HH684" s="32">
        <v>-1.5048696379906801E-3</v>
      </c>
      <c r="HI684" s="32">
        <v>-1.597802016512162E-3</v>
      </c>
      <c r="HJ684" s="32">
        <v>-1.8036082708050571E-4</v>
      </c>
      <c r="HK684" s="32">
        <v>2.0561955243181274E-3</v>
      </c>
      <c r="HL684" s="32">
        <v>1.019416991816513E-3</v>
      </c>
      <c r="HM684" s="32">
        <v>-4.5567090090443685E-3</v>
      </c>
      <c r="HN684" s="32">
        <v>8.9897098899740513E-3</v>
      </c>
      <c r="HO684" s="32">
        <v>-1.721906765475012E-3</v>
      </c>
      <c r="HP684" s="32">
        <v>9.1453098727782844E-3</v>
      </c>
      <c r="HQ684" s="32">
        <v>-2.9025119248018427E-3</v>
      </c>
      <c r="HR684" s="32">
        <v>4.928141513879325E-3</v>
      </c>
      <c r="HS684" s="32">
        <v>4.1470922152626599E-3</v>
      </c>
      <c r="HT684" s="32">
        <v>-8.0870327027326994E-4</v>
      </c>
      <c r="HU684" s="32">
        <v>9.6362974991350825E-3</v>
      </c>
      <c r="HV684" s="32">
        <v>-3.0128221977108183E-3</v>
      </c>
      <c r="HW684" s="32">
        <v>9.7019056096527834E-3</v>
      </c>
      <c r="HX684" s="32">
        <v>4.805544629711278E-3</v>
      </c>
      <c r="HY684" s="32">
        <v>4.622419262126698E-3</v>
      </c>
      <c r="HZ684" s="32">
        <v>-3.9102010355236416E-3</v>
      </c>
      <c r="IA684" s="32">
        <v>8.102782986298962E-3</v>
      </c>
      <c r="IB684" s="32">
        <v>1.8316550530457221E-3</v>
      </c>
      <c r="IC684" s="32">
        <v>6.589052198869183E-3</v>
      </c>
      <c r="ID684" s="32">
        <v>9.5100207160427885E-3</v>
      </c>
      <c r="IE684" s="32">
        <v>9.7464122402257658E-3</v>
      </c>
      <c r="IF684" s="32">
        <v>-2.8284833882281646E-3</v>
      </c>
      <c r="IG684" s="32">
        <v>8.7966339840050978E-3</v>
      </c>
      <c r="IH684" s="32">
        <v>-2.0722550729601608E-5</v>
      </c>
      <c r="II684" s="32">
        <v>1.176506835749791E-2</v>
      </c>
      <c r="IJ684" s="32">
        <v>-1.3947913145244684E-3</v>
      </c>
      <c r="IK684" s="32">
        <v>1.1774018803087927E-2</v>
      </c>
      <c r="IL684" s="32">
        <v>4.0213546485290408E-4</v>
      </c>
      <c r="IM684" s="32">
        <v>-7.9164801518061267E-4</v>
      </c>
      <c r="IN684" s="32">
        <v>-4.667149996961939E-3</v>
      </c>
      <c r="IO684" s="32">
        <v>-3.0075632336163949E-3</v>
      </c>
      <c r="IP684" s="32">
        <v>1.1312216329187663E-2</v>
      </c>
      <c r="IQ684" s="32">
        <v>-3.8641042121199121E-3</v>
      </c>
      <c r="IR684" s="32">
        <v>-1.3678224030257979E-3</v>
      </c>
      <c r="IS684" s="32">
        <v>4.4286275505314165E-3</v>
      </c>
      <c r="IT684" s="32">
        <v>4.8141658302895962E-3</v>
      </c>
      <c r="IU684" s="32">
        <v>7.3346265293068313E-3</v>
      </c>
      <c r="IV684" s="32">
        <v>4.020454610255797E-3</v>
      </c>
      <c r="IW684" s="32">
        <v>8.3324871260117561E-3</v>
      </c>
      <c r="IX684" s="32">
        <v>7.6146065932078955E-3</v>
      </c>
      <c r="IY684" s="32">
        <v>4.8808168416556441E-3</v>
      </c>
      <c r="IZ684" s="32">
        <v>-1.8102992160606846E-3</v>
      </c>
      <c r="JA684" s="32">
        <v>7.6708389076856065E-3</v>
      </c>
      <c r="JB684" s="32">
        <v>6.0669658406098392E-3</v>
      </c>
      <c r="JC684" s="32">
        <v>3.1054582140370712E-3</v>
      </c>
      <c r="JD684" s="32">
        <v>9.9099063760661465E-3</v>
      </c>
      <c r="JE684" s="32">
        <v>-5.1330777901981151E-3</v>
      </c>
      <c r="JF684" s="32">
        <v>5.1628255797737665E-3</v>
      </c>
      <c r="JG684" s="32">
        <v>7.33636115488423E-3</v>
      </c>
      <c r="JH684" s="32">
        <v>-1.3725942230919941E-3</v>
      </c>
      <c r="JI684" s="32">
        <v>1.4452950126226938E-3</v>
      </c>
      <c r="JJ684" s="32">
        <v>-1.6022984496473214E-3</v>
      </c>
      <c r="JK684" s="32">
        <v>8.3729463860962028E-3</v>
      </c>
      <c r="JL684" s="32">
        <v>-7.5548003795233853E-4</v>
      </c>
      <c r="JM684" s="32">
        <v>3.6743719698719701E-3</v>
      </c>
      <c r="JN684" s="32">
        <v>7.8561120240649984E-3</v>
      </c>
      <c r="JO684" s="32">
        <v>-1.1779299547853839E-3</v>
      </c>
      <c r="JP684" s="32">
        <v>6.4674838569516169E-3</v>
      </c>
      <c r="JQ684" s="32">
        <v>-8.1502614091988335E-4</v>
      </c>
      <c r="JR684" s="32">
        <v>5.4923168444247494E-3</v>
      </c>
      <c r="JS684" s="32">
        <v>5.8647958801358868E-3</v>
      </c>
      <c r="JT684" s="32">
        <v>1.1320911215072726E-2</v>
      </c>
      <c r="JU684" s="32">
        <v>4.6599063985297562E-3</v>
      </c>
      <c r="JV684" s="32">
        <v>5.7982340201476745E-3</v>
      </c>
      <c r="JW684" s="32">
        <v>-1.1761709007629406E-3</v>
      </c>
      <c r="JX684" s="32">
        <v>4.0157239447893289E-3</v>
      </c>
      <c r="JY684" s="32">
        <v>1.7482659627887642E-4</v>
      </c>
      <c r="JZ684" s="32">
        <v>-3.0617295202262085E-5</v>
      </c>
      <c r="KA684" s="32">
        <v>4.2446368099646747E-3</v>
      </c>
      <c r="KB684" s="32">
        <v>-8.4122653272800108E-4</v>
      </c>
      <c r="KC684" s="32">
        <v>8.785426545188102E-4</v>
      </c>
      <c r="KD684" s="32">
        <v>2.7182738111619642E-3</v>
      </c>
      <c r="KE684" s="32">
        <v>-3.0645470506129868E-4</v>
      </c>
      <c r="KF684" s="32">
        <v>5.5464509182385768E-3</v>
      </c>
      <c r="KG684" s="32">
        <v>2.0672370605652191E-3</v>
      </c>
      <c r="KH684" s="32">
        <v>1.3512274893869858E-3</v>
      </c>
      <c r="KI684" s="32">
        <v>-8.6126374124972926E-4</v>
      </c>
      <c r="KJ684" s="32">
        <v>6.7525920393904926E-3</v>
      </c>
      <c r="KK684" s="32">
        <v>7.2154249602718323E-3</v>
      </c>
      <c r="KL684" s="32">
        <v>-4.5680378275108069E-3</v>
      </c>
      <c r="KM684" s="32">
        <v>3.3652995672639463E-3</v>
      </c>
      <c r="KN684" s="32">
        <v>-1.8491568871468189E-3</v>
      </c>
      <c r="KO684" s="32">
        <v>6.0525230693642129E-3</v>
      </c>
      <c r="KP684" s="32">
        <v>5.2202904263509708E-4</v>
      </c>
      <c r="KQ684" s="32">
        <v>5.2589728008101133E-3</v>
      </c>
      <c r="KR684" s="32">
        <v>-1.1609356386514946E-3</v>
      </c>
      <c r="KS684" s="32">
        <v>5.9466014691906821E-3</v>
      </c>
      <c r="KT684" s="32">
        <v>2.663256289416438E-3</v>
      </c>
      <c r="KU684" s="32">
        <v>7.3757454576295345E-3</v>
      </c>
      <c r="KV684" s="32">
        <v>-1.2520099101166693E-2</v>
      </c>
      <c r="KW684" s="32">
        <v>1.879273275456228E-3</v>
      </c>
      <c r="KX684" s="32">
        <v>-1.8474330305267017E-3</v>
      </c>
      <c r="KY684" s="32">
        <v>-7.725004182077555E-3</v>
      </c>
      <c r="KZ684" s="32">
        <v>1.7031317151960934E-3</v>
      </c>
      <c r="LA684" s="32">
        <v>-5.0909862792636318E-3</v>
      </c>
      <c r="LB684" s="32">
        <v>3.5445521859358564E-3</v>
      </c>
      <c r="LC684" s="32">
        <v>1.9075991034966933E-3</v>
      </c>
      <c r="LD684" s="32">
        <v>9.585906687533452E-3</v>
      </c>
      <c r="LE684" s="32">
        <v>6.3167050627299659E-4</v>
      </c>
      <c r="LF684" s="32">
        <v>5.9540418306625043E-3</v>
      </c>
      <c r="LG684" s="32">
        <v>5.3348462022171361E-3</v>
      </c>
      <c r="LH684" s="32">
        <v>-4.3673363002767474E-3</v>
      </c>
      <c r="LI684" s="32">
        <v>4.8351673347966084E-3</v>
      </c>
      <c r="LJ684" s="32">
        <v>5.8624167225005408E-3</v>
      </c>
      <c r="LK684" s="32">
        <v>8.8419572222591114E-3</v>
      </c>
      <c r="LL684" s="32">
        <v>-2.4640779962012971E-3</v>
      </c>
      <c r="LM684" s="32">
        <v>9.3410207377147003E-3</v>
      </c>
      <c r="LN684" s="32">
        <v>-6.0761218661440353E-3</v>
      </c>
      <c r="LO684" s="32">
        <v>3.9020740808766163E-3</v>
      </c>
      <c r="LP684" s="32">
        <v>1.5009555662643947E-3</v>
      </c>
      <c r="LQ684" s="32">
        <v>9.0185288751669646E-3</v>
      </c>
      <c r="LR684" s="32">
        <v>4.2613754532183634E-3</v>
      </c>
      <c r="LS684" s="32">
        <v>-1.940154117470172E-3</v>
      </c>
      <c r="LT684" s="32">
        <v>3.8300197843881278E-3</v>
      </c>
      <c r="LU684" s="32">
        <v>-1.3718542168845715E-3</v>
      </c>
      <c r="LV684" s="32">
        <v>4.9525374991219451E-3</v>
      </c>
      <c r="LW684" s="32">
        <v>2.0652617249226068E-3</v>
      </c>
      <c r="LX684" s="32">
        <v>-3.0977900200710451E-3</v>
      </c>
      <c r="LY684" s="32">
        <v>1.2979309775758452E-2</v>
      </c>
      <c r="LZ684" s="32">
        <v>-4.4000490011910642E-3</v>
      </c>
      <c r="MA684" s="32">
        <v>-3.7049185500208637E-3</v>
      </c>
      <c r="MB684" s="32">
        <v>5.7186404497073795E-3</v>
      </c>
      <c r="MC684" s="32">
        <v>1.5695865091558403E-3</v>
      </c>
      <c r="MD684" s="32">
        <v>4.3105362607320785E-5</v>
      </c>
      <c r="ME684" s="32">
        <v>4.8446290833581429E-3</v>
      </c>
      <c r="MF684" s="32">
        <v>-3.2925777203729467E-4</v>
      </c>
      <c r="MG684" s="32">
        <v>4.0999947354833921E-3</v>
      </c>
      <c r="MH684" s="32">
        <v>1.2142651661072534E-2</v>
      </c>
      <c r="MI684" s="32">
        <v>7.4886431339393766E-3</v>
      </c>
      <c r="MJ684" s="32">
        <v>9.9650691205397379E-3</v>
      </c>
      <c r="MK684" s="32">
        <v>4.6029772261277913E-3</v>
      </c>
      <c r="ML684" s="32">
        <v>4.9525374991219451E-3</v>
      </c>
      <c r="MM684" s="32">
        <v>3.0743796964856074E-3</v>
      </c>
      <c r="MN684" s="32">
        <v>1.1277471321989196E-2</v>
      </c>
      <c r="MO684" s="32">
        <v>7.6154367126477496E-3</v>
      </c>
      <c r="MP684" s="32">
        <v>9.6757052178517711E-3</v>
      </c>
      <c r="MQ684" s="32">
        <v>-4.3946657977897985E-3</v>
      </c>
      <c r="MR684" s="32">
        <v>5.0079100807067789E-3</v>
      </c>
      <c r="MS684" s="32">
        <v>9.8073015796700247E-3</v>
      </c>
      <c r="MT684" s="32">
        <v>2.9468918431874158E-3</v>
      </c>
      <c r="MU684" s="32">
        <v>5.1099418884845704E-3</v>
      </c>
      <c r="MV684" s="32">
        <v>-8.7095594904766926E-3</v>
      </c>
      <c r="MW684" s="32">
        <v>-2.9321371654589257E-4</v>
      </c>
      <c r="MX684" s="32">
        <v>-4.9363352231068802E-3</v>
      </c>
      <c r="MY684" s="32">
        <v>4.719607005888804E-3</v>
      </c>
      <c r="MZ684" s="32">
        <v>-2.4083170545594612E-3</v>
      </c>
      <c r="NA684" s="32">
        <v>-2.2521258529337729E-3</v>
      </c>
      <c r="NB684" s="32">
        <v>7.0379169575716105E-3</v>
      </c>
      <c r="NC684" s="32">
        <v>-6.0568387821078318E-3</v>
      </c>
      <c r="ND684" s="32">
        <v>8.6052042582664967E-3</v>
      </c>
      <c r="NE684" s="32">
        <v>5.8704041395856166E-3</v>
      </c>
      <c r="NF684" s="32">
        <v>7.3970952318092031E-3</v>
      </c>
      <c r="NG684" s="32">
        <v>3.4712493292090585E-3</v>
      </c>
      <c r="NH684" s="32">
        <v>2.716048739927146E-3</v>
      </c>
      <c r="NI684" s="32">
        <v>-3.6031587699127954E-3</v>
      </c>
      <c r="NJ684" s="32">
        <v>1.1680317533809159E-2</v>
      </c>
      <c r="NK684" s="32">
        <v>4.9027323608399342E-3</v>
      </c>
      <c r="NL684" s="32">
        <v>-5.0904728640048802E-3</v>
      </c>
      <c r="NM684" s="32">
        <v>7.2095589910432523E-3</v>
      </c>
      <c r="NN684" s="32">
        <v>4.0412950655195345E-3</v>
      </c>
      <c r="NO684" s="32">
        <v>-7.4631622615655147E-3</v>
      </c>
      <c r="NP684" s="32">
        <v>5.0648075822223859E-3</v>
      </c>
      <c r="NQ684" s="32">
        <v>2.6658730275528342E-3</v>
      </c>
      <c r="NR684" s="32">
        <v>4.8861978596121958E-3</v>
      </c>
      <c r="NS684" s="32">
        <v>-2.4843746819414037E-4</v>
      </c>
      <c r="NT684" s="32">
        <v>1.1303366508030877E-3</v>
      </c>
      <c r="NU684" s="32">
        <v>5.1721481875190989E-3</v>
      </c>
      <c r="NV684" s="32">
        <v>2.7983378914768764E-3</v>
      </c>
      <c r="NW684" s="32">
        <v>1.1779050911862043E-2</v>
      </c>
      <c r="NX684" s="32">
        <v>6.1537808676348504E-3</v>
      </c>
      <c r="NY684" s="32">
        <v>6.8048691272295514E-3</v>
      </c>
      <c r="NZ684" s="32">
        <v>-6.1081738829784626E-3</v>
      </c>
      <c r="OA684" s="32">
        <v>-5.2810181576177229E-3</v>
      </c>
      <c r="OB684" s="32">
        <v>-6.5891538270221872E-3</v>
      </c>
      <c r="OC684" s="32">
        <v>-3.5456469240244815E-3</v>
      </c>
      <c r="OD684" s="32">
        <v>5.685390394447154E-3</v>
      </c>
      <c r="OE684" s="32">
        <v>3.0923248160306116E-3</v>
      </c>
      <c r="OF684" s="32">
        <v>2.1993028312863316E-3</v>
      </c>
      <c r="OG684" s="32">
        <v>-6.3226135869030031E-3</v>
      </c>
      <c r="OH684" s="32">
        <v>5.7047144178312692E-3</v>
      </c>
      <c r="OI684" s="32">
        <v>7.2095589910432523E-3</v>
      </c>
      <c r="OJ684" s="32">
        <v>9.0822969626458416E-3</v>
      </c>
      <c r="OK684" s="32">
        <v>-2.1614587541307628E-4</v>
      </c>
      <c r="OL684" s="32">
        <v>9.7253598795674634E-3</v>
      </c>
      <c r="OM684" s="32">
        <v>9.2601491210402287E-3</v>
      </c>
      <c r="ON684" s="32">
        <v>5.9075388920604155E-4</v>
      </c>
      <c r="OO684" s="32">
        <v>2.0632640160229698E-3</v>
      </c>
      <c r="OP684" s="32">
        <v>5.5029272797924023E-4</v>
      </c>
      <c r="OQ684" s="32">
        <v>5.447135379831991E-3</v>
      </c>
      <c r="OR684" s="32">
        <v>-7.5095749436968617E-3</v>
      </c>
      <c r="OS684" s="32">
        <v>6.2106391035499087E-3</v>
      </c>
      <c r="OT684" s="32">
        <v>4.8807031858117966E-3</v>
      </c>
      <c r="OU684" s="32">
        <v>4.8708294751591552E-3</v>
      </c>
      <c r="OV684" s="32">
        <v>1.8026893735694216E-3</v>
      </c>
      <c r="OW684" s="32">
        <v>4.3263448339274646E-3</v>
      </c>
      <c r="OX684" s="32">
        <v>2.8104511049775738E-3</v>
      </c>
    </row>
    <row r="685" spans="1:414">
      <c r="A685" s="32">
        <v>-9.612026960681419E-4</v>
      </c>
      <c r="B685" s="32">
        <v>1.4517912350129336E-3</v>
      </c>
      <c r="C685" s="32">
        <v>9.632967214713517E-3</v>
      </c>
      <c r="D685" s="32">
        <v>8.9601866864157387E-3</v>
      </c>
      <c r="E685" s="32">
        <v>3.7663831834322536E-3</v>
      </c>
      <c r="F685" s="32">
        <v>-3.2714042452397507E-3</v>
      </c>
      <c r="G685" s="32">
        <v>-3.8933470870574638E-3</v>
      </c>
      <c r="H685" s="32">
        <v>5.5401424457812709E-3</v>
      </c>
      <c r="I685" s="32">
        <v>-1.2510414173263484E-3</v>
      </c>
      <c r="J685" s="32">
        <v>5.9958245710589608E-4</v>
      </c>
      <c r="K685" s="32">
        <v>-3.5266764691712638E-3</v>
      </c>
      <c r="L685" s="32">
        <v>7.4716487497425987E-3</v>
      </c>
      <c r="M685" s="32">
        <v>9.503913345341175E-4</v>
      </c>
      <c r="N685" s="32">
        <v>-5.4713964620418665E-3</v>
      </c>
      <c r="O685" s="32">
        <v>7.7005549808148999E-3</v>
      </c>
      <c r="P685" s="32">
        <v>5.2965802731321787E-3</v>
      </c>
      <c r="Q685" s="32">
        <v>8.5587452113244922E-3</v>
      </c>
      <c r="R685" s="32">
        <v>-3.8328744328168796E-3</v>
      </c>
      <c r="S685" s="32">
        <v>6.8150079942483899E-3</v>
      </c>
      <c r="T685" s="32">
        <v>1.4076433461340798E-3</v>
      </c>
      <c r="U685" s="32">
        <v>3.2728243721820149E-3</v>
      </c>
      <c r="V685" s="32">
        <v>8.242174818519743E-3</v>
      </c>
      <c r="W685" s="32">
        <v>4.9424982437713538E-3</v>
      </c>
      <c r="X685" s="32">
        <v>5.6099924948895818E-3</v>
      </c>
      <c r="Y685" s="32">
        <v>-2.7241858416289233E-3</v>
      </c>
      <c r="Z685" s="32">
        <v>-4.1341865780637477E-3</v>
      </c>
      <c r="AA685" s="32">
        <v>3.2788412994264604E-3</v>
      </c>
      <c r="AB685" s="32">
        <v>3.5848370633146942E-3</v>
      </c>
      <c r="AC685" s="32">
        <v>5.1451218493383521E-3</v>
      </c>
      <c r="AD685" s="32">
        <v>6.7375564509219998E-3</v>
      </c>
      <c r="AE685" s="32">
        <v>1.2568194689777101E-4</v>
      </c>
      <c r="AF685" s="32">
        <v>-2.4178640462864109E-3</v>
      </c>
      <c r="AG685" s="32">
        <v>-6.3335973366065446E-3</v>
      </c>
      <c r="AH685" s="32">
        <v>5.0584460213229931E-3</v>
      </c>
      <c r="AI685" s="32">
        <v>1.2655789923243788E-3</v>
      </c>
      <c r="AJ685" s="32">
        <v>1.1349679844840921E-2</v>
      </c>
      <c r="AK685" s="32">
        <v>-2.8901307741691085E-3</v>
      </c>
      <c r="AL685" s="32">
        <v>7.4762173560216638E-3</v>
      </c>
      <c r="AM685" s="32">
        <v>4.5729816889874542E-3</v>
      </c>
      <c r="AN685" s="32">
        <v>4.5348442390320542E-3</v>
      </c>
      <c r="AO685" s="32">
        <v>-7.8928449583770544E-4</v>
      </c>
      <c r="AP685" s="32">
        <v>2.5743376759095327E-3</v>
      </c>
      <c r="AQ685" s="32">
        <v>6.9467256021482626E-4</v>
      </c>
      <c r="AR685" s="32">
        <v>-1.2923411481011726E-3</v>
      </c>
      <c r="AS685" s="32">
        <v>1.1801264722983262E-2</v>
      </c>
      <c r="AT685" s="32">
        <v>1.0148608653892666E-3</v>
      </c>
      <c r="AU685" s="32">
        <v>6.5518735564253916E-3</v>
      </c>
      <c r="AV685" s="32">
        <v>2.5392145236367014E-3</v>
      </c>
      <c r="AW685" s="32">
        <v>-8.6193232242237627E-5</v>
      </c>
      <c r="AX685" s="32">
        <v>-7.1936224135384919E-3</v>
      </c>
      <c r="AY685" s="32">
        <v>4.0026733179132634E-3</v>
      </c>
      <c r="AZ685" s="32">
        <v>5.7301290300060259E-3</v>
      </c>
      <c r="BA685" s="32">
        <v>-5.3556119841857708E-4</v>
      </c>
      <c r="BB685" s="32">
        <v>2.2395888647039897E-3</v>
      </c>
      <c r="BC685" s="32">
        <v>3.872745763366936E-3</v>
      </c>
      <c r="BD685" s="32">
        <v>-5.3816575610809991E-3</v>
      </c>
      <c r="BE685" s="32">
        <v>2.7585114600015004E-3</v>
      </c>
      <c r="BF685" s="32">
        <v>1.430945121811078E-3</v>
      </c>
      <c r="BG685" s="32">
        <v>-6.1059034131716317E-4</v>
      </c>
      <c r="BH685" s="32">
        <v>5.0798553283470937E-4</v>
      </c>
      <c r="BI685" s="32">
        <v>1.8757349560374337E-3</v>
      </c>
      <c r="BJ685" s="32">
        <v>9.5888521042581942E-3</v>
      </c>
      <c r="BK685" s="32">
        <v>-3.1411803614460609E-3</v>
      </c>
      <c r="BL685" s="32">
        <v>1.182005256512042E-2</v>
      </c>
      <c r="BM685" s="32">
        <v>7.3530061246032119E-3</v>
      </c>
      <c r="BN685" s="32">
        <v>1.8568796717914893E-3</v>
      </c>
      <c r="BO685" s="32">
        <v>4.3349144731763545E-3</v>
      </c>
      <c r="BP685" s="32">
        <v>6.5134001480942061E-3</v>
      </c>
      <c r="BQ685" s="32">
        <v>2.8162970740268634E-3</v>
      </c>
      <c r="BR685" s="32">
        <v>3.7039278286599142E-3</v>
      </c>
      <c r="BS685" s="32">
        <v>9.441732597714747E-3</v>
      </c>
      <c r="BT685" s="32">
        <v>-1.4385288565961218E-3</v>
      </c>
      <c r="BU685" s="32">
        <v>4.1909458473767813E-3</v>
      </c>
      <c r="BV685" s="32">
        <v>5.2680666598092785E-4</v>
      </c>
      <c r="BW685" s="32">
        <v>3.8323571654359512E-3</v>
      </c>
      <c r="BX685" s="32">
        <v>1.0119081732298696E-2</v>
      </c>
      <c r="BY685" s="32">
        <v>2.711537006334197E-3</v>
      </c>
      <c r="BZ685" s="32">
        <v>-4.457702956770504E-3</v>
      </c>
      <c r="CA685" s="32">
        <v>-4.7374871891321391E-3</v>
      </c>
      <c r="CB685" s="32">
        <v>5.2746040461499888E-3</v>
      </c>
      <c r="CC685" s="32">
        <v>9.4187905596925248E-3</v>
      </c>
      <c r="CD685" s="32">
        <v>-1.198710562142935E-3</v>
      </c>
      <c r="CE685" s="32">
        <v>3.3718237525235395E-3</v>
      </c>
      <c r="CF685" s="32">
        <v>-4.5766121414203553E-3</v>
      </c>
      <c r="CG685" s="32">
        <v>4.318387547527891E-3</v>
      </c>
      <c r="CH685" s="32">
        <v>4.6413825327817904E-3</v>
      </c>
      <c r="CI685" s="32">
        <v>7.0872747283488025E-3</v>
      </c>
      <c r="CJ685" s="32">
        <v>3.2283303620630477E-3</v>
      </c>
      <c r="CK685" s="32">
        <v>1.3871923850885537E-3</v>
      </c>
      <c r="CL685" s="32">
        <v>1.0271239732375648E-3</v>
      </c>
      <c r="CM685" s="32">
        <v>-2.6658513019839347E-4</v>
      </c>
      <c r="CN685" s="32">
        <v>4.0403922104488288E-3</v>
      </c>
      <c r="CO685" s="32">
        <v>-3.4825247719183494E-3</v>
      </c>
      <c r="CP685" s="32">
        <v>-4.6002878317565887E-3</v>
      </c>
      <c r="CQ685" s="32">
        <v>-4.2698125704347945E-3</v>
      </c>
      <c r="CR685" s="32">
        <v>1.8816640817078678E-3</v>
      </c>
      <c r="CS685" s="32">
        <v>8.1337472253935061E-3</v>
      </c>
      <c r="CT685" s="32">
        <v>-1.3375883196644622E-3</v>
      </c>
      <c r="CU685" s="32">
        <v>6.5237159291413604E-3</v>
      </c>
      <c r="CV685" s="32">
        <v>8.1337472253935061E-3</v>
      </c>
      <c r="CW685" s="32">
        <v>6.1962282427288073E-3</v>
      </c>
      <c r="CX685" s="32">
        <v>-3.2297321198271334E-3</v>
      </c>
      <c r="CY685" s="32">
        <v>4.9889071593298695E-3</v>
      </c>
      <c r="CZ685" s="32">
        <v>1.2994341271834742E-3</v>
      </c>
      <c r="DA685" s="32">
        <v>-3.3607714002386047E-3</v>
      </c>
      <c r="DB685" s="32">
        <v>5.1786309908337103E-3</v>
      </c>
      <c r="DC685" s="32">
        <v>3.6110687076558179E-3</v>
      </c>
      <c r="DD685" s="32">
        <v>8.7842027283357993E-3</v>
      </c>
      <c r="DE685" s="32">
        <v>1.0765350743398017E-3</v>
      </c>
      <c r="DF685" s="32">
        <v>4.7458852821407049E-3</v>
      </c>
      <c r="DG685" s="32">
        <v>3.2084372961591612E-3</v>
      </c>
      <c r="DH685" s="32">
        <v>4.1992905858947438E-3</v>
      </c>
      <c r="DI685" s="32">
        <v>2.5727973591500586E-3</v>
      </c>
      <c r="DJ685" s="32">
        <v>3.9564104629263852E-3</v>
      </c>
      <c r="DK685" s="32">
        <v>-2.6782581315458742E-3</v>
      </c>
      <c r="DL685" s="32">
        <v>4.8153123443555046E-3</v>
      </c>
      <c r="DM685" s="32">
        <v>-4.7799131298376096E-3</v>
      </c>
      <c r="DN685" s="32">
        <v>-5.9837080701896639E-4</v>
      </c>
      <c r="DO685" s="32">
        <v>-6.013280215455552E-5</v>
      </c>
      <c r="DP685" s="32">
        <v>7.158920773164823E-3</v>
      </c>
      <c r="DQ685" s="32">
        <v>2.9204751825062658E-3</v>
      </c>
      <c r="DR685" s="32">
        <v>5.5633395587761925E-3</v>
      </c>
      <c r="DS685" s="32">
        <v>2.8353444937110339E-3</v>
      </c>
      <c r="DT685" s="32">
        <v>4.1602507933546917E-3</v>
      </c>
      <c r="DU685" s="32">
        <v>4.3020071225825518E-3</v>
      </c>
      <c r="DV685" s="32">
        <v>5.6697934771321457E-3</v>
      </c>
      <c r="DW685" s="32">
        <v>-1.9363052292646898E-3</v>
      </c>
      <c r="DX685" s="32">
        <v>7.8730016815313775E-3</v>
      </c>
      <c r="DY685" s="32">
        <v>-2.8553876854928717E-3</v>
      </c>
      <c r="DZ685" s="32">
        <v>1.9456447020118617E-3</v>
      </c>
      <c r="EA685" s="32">
        <v>1.8228194391411989E-3</v>
      </c>
      <c r="EB685" s="32">
        <v>4.0731047538429266E-3</v>
      </c>
      <c r="EC685" s="32">
        <v>1.2543305616219413E-3</v>
      </c>
      <c r="ED685" s="32">
        <v>1.7620136457097146E-3</v>
      </c>
      <c r="EE685" s="32">
        <v>-4.0828536877484112E-3</v>
      </c>
      <c r="EF685" s="32">
        <v>3.8922328007089391E-3</v>
      </c>
      <c r="EG685" s="32">
        <v>1.8911807579939932E-3</v>
      </c>
      <c r="EH685" s="32">
        <v>6.9053156077458766E-3</v>
      </c>
      <c r="EI685" s="32">
        <v>4.5154701619765092E-4</v>
      </c>
      <c r="EJ685" s="32">
        <v>-1.0572681977265574E-3</v>
      </c>
      <c r="EK685" s="32">
        <v>5.2076247673298326E-3</v>
      </c>
      <c r="EL685" s="32">
        <v>2.3722192168236234E-3</v>
      </c>
      <c r="EM685" s="32">
        <v>7.166337741359996E-3</v>
      </c>
      <c r="EN685" s="32">
        <v>5.5633395587761925E-3</v>
      </c>
      <c r="EO685" s="32">
        <v>6.814118880363651E-3</v>
      </c>
      <c r="EP685" s="32">
        <v>6.3313875014614496E-3</v>
      </c>
      <c r="EQ685" s="32">
        <v>-1.2463108015410285E-3</v>
      </c>
      <c r="ER685" s="32">
        <v>4.5948075025847857E-3</v>
      </c>
      <c r="ES685" s="32">
        <v>3.9343991391262989E-3</v>
      </c>
      <c r="ET685" s="32">
        <v>-3.4919532683019838E-3</v>
      </c>
      <c r="EU685" s="32">
        <v>5.8371658671063642E-4</v>
      </c>
      <c r="EV685" s="32">
        <v>8.6983356078391694E-3</v>
      </c>
      <c r="EW685" s="32">
        <v>8.8217784126243259E-3</v>
      </c>
      <c r="EX685" s="32">
        <v>4.1026473951149001E-3</v>
      </c>
      <c r="EY685" s="32">
        <v>2.5555498337652693E-3</v>
      </c>
      <c r="EZ685" s="32">
        <v>5.2680666598092785E-4</v>
      </c>
      <c r="FA685" s="32">
        <v>9.6795141012506747E-4</v>
      </c>
      <c r="FB685" s="32">
        <v>3.6618070341205566E-3</v>
      </c>
      <c r="FC685" s="32">
        <v>3.8800524481032994E-3</v>
      </c>
      <c r="FD685" s="32">
        <v>-9.5114119012151832E-4</v>
      </c>
      <c r="FE685" s="32">
        <v>1.7979152667706444E-3</v>
      </c>
      <c r="FF685" s="32">
        <v>4.5035455875748198E-3</v>
      </c>
      <c r="FG685" s="32">
        <v>-3.3547017101511756E-3</v>
      </c>
      <c r="FH685" s="32">
        <v>6.5134001480942061E-3</v>
      </c>
      <c r="FI685" s="32">
        <v>-5.7353027323614469E-4</v>
      </c>
      <c r="FJ685" s="32">
        <v>7.7417943796405098E-3</v>
      </c>
      <c r="FK685" s="32">
        <v>9.9124120574245467E-3</v>
      </c>
      <c r="FL685" s="32">
        <v>3.5913652147243624E-3</v>
      </c>
      <c r="FM685" s="32">
        <v>1.2743883269905609E-3</v>
      </c>
      <c r="FN685" s="32">
        <v>1.3953775512376865E-2</v>
      </c>
      <c r="FO685" s="32">
        <v>-7.6821696660545058E-4</v>
      </c>
      <c r="FP685" s="32">
        <v>6.5569105197127442E-3</v>
      </c>
      <c r="FQ685" s="32">
        <v>9.441732597714747E-3</v>
      </c>
      <c r="FR685" s="32">
        <v>-3.4251820245856379E-4</v>
      </c>
      <c r="FS685" s="32">
        <v>7.7937600886528458E-3</v>
      </c>
      <c r="FT685" s="32">
        <v>-1.0774062480791713E-3</v>
      </c>
      <c r="FU685" s="32">
        <v>-3.0953260819970296E-3</v>
      </c>
      <c r="FV685" s="32">
        <v>6.7582039342539701E-4</v>
      </c>
      <c r="FW685" s="32">
        <v>7.8239516916482899E-3</v>
      </c>
      <c r="FX685" s="32">
        <v>-1.3973900093873226E-3</v>
      </c>
      <c r="FY685" s="32">
        <v>-6.8722492889676801E-3</v>
      </c>
      <c r="FZ685" s="32">
        <v>5.2178032225924653E-3</v>
      </c>
      <c r="GA685" s="32">
        <v>2.2882597502800195E-3</v>
      </c>
      <c r="GB685" s="32">
        <v>2.6248236201098507E-3</v>
      </c>
      <c r="GC685" s="32">
        <v>1.1231900480964896E-2</v>
      </c>
      <c r="GD685" s="32">
        <v>-7.2619406482701265E-3</v>
      </c>
      <c r="GE685" s="32">
        <v>-1.8255206331545537E-3</v>
      </c>
      <c r="GF685" s="32">
        <v>1.6898303162243167E-2</v>
      </c>
      <c r="GG685" s="32">
        <v>-1.0275450381840301E-3</v>
      </c>
      <c r="GH685" s="32">
        <v>-2.0573983904768056E-3</v>
      </c>
      <c r="GI685" s="32">
        <v>2.8970741417779777E-3</v>
      </c>
      <c r="GJ685" s="32">
        <v>7.1894821540325893E-3</v>
      </c>
      <c r="GK685" s="32">
        <v>-2.5018625230401881E-3</v>
      </c>
      <c r="GL685" s="32">
        <v>8.5688606776628262E-3</v>
      </c>
      <c r="GM685" s="32">
        <v>4.0351542951242436E-3</v>
      </c>
      <c r="GN685" s="32">
        <v>4.0227228187106334E-3</v>
      </c>
      <c r="GO685" s="32">
        <v>3.5698574806204419E-3</v>
      </c>
      <c r="GP685" s="32">
        <v>4.6245725112470382E-4</v>
      </c>
      <c r="GQ685" s="32">
        <v>-7.3758207405205667E-4</v>
      </c>
      <c r="GR685" s="32">
        <v>7.0258428187415234E-3</v>
      </c>
      <c r="GS685" s="32">
        <v>8.0526802845426459E-3</v>
      </c>
      <c r="GT685" s="32">
        <v>8.3249818423922761E-3</v>
      </c>
      <c r="GU685" s="32">
        <v>-3.3127734438735956E-3</v>
      </c>
      <c r="GV685" s="32">
        <v>5.9467654308065221E-4</v>
      </c>
      <c r="GW685" s="32">
        <v>5.2746040461499888E-3</v>
      </c>
      <c r="GX685" s="32">
        <v>-1.0652978034713101E-3</v>
      </c>
      <c r="GY685" s="32">
        <v>3.6382573781423844E-3</v>
      </c>
      <c r="GZ685" s="32">
        <v>-2.0345637123710958E-3</v>
      </c>
      <c r="HA685" s="32">
        <v>4.1900423462379877E-3</v>
      </c>
      <c r="HB685" s="32">
        <v>-2.0605243628963876E-3</v>
      </c>
      <c r="HC685" s="32">
        <v>9.1353690940465526E-3</v>
      </c>
      <c r="HD685" s="32">
        <v>1.7598622441923339E-3</v>
      </c>
      <c r="HE685" s="32">
        <v>2.681098047403907E-3</v>
      </c>
      <c r="HF685" s="32">
        <v>5.4639892174819238E-3</v>
      </c>
      <c r="HG685" s="32">
        <v>1.907567829427137E-3</v>
      </c>
      <c r="HH685" s="32">
        <v>6.058626936955136E-3</v>
      </c>
      <c r="HI685" s="32">
        <v>-1.7474651805144958E-3</v>
      </c>
      <c r="HJ685" s="32">
        <v>-1.5650565721614385E-4</v>
      </c>
      <c r="HK685" s="32">
        <v>4.8905590304713087E-3</v>
      </c>
      <c r="HL685" s="32">
        <v>-2.1786559383940585E-3</v>
      </c>
      <c r="HM685" s="32">
        <v>1.9407171383676314E-3</v>
      </c>
      <c r="HN685" s="32">
        <v>4.7319605808979759E-3</v>
      </c>
      <c r="HO685" s="32">
        <v>4.7326727685259584E-3</v>
      </c>
      <c r="HP685" s="32">
        <v>4.0403922104488288E-3</v>
      </c>
      <c r="HQ685" s="32">
        <v>2.0021700732471004E-3</v>
      </c>
      <c r="HR685" s="32">
        <v>6.342574005429924E-3</v>
      </c>
      <c r="HS685" s="32">
        <v>-1.3341319179787092E-3</v>
      </c>
      <c r="HT685" s="32">
        <v>-1.1715413601152136E-3</v>
      </c>
      <c r="HU685" s="32">
        <v>7.6729943109441479E-3</v>
      </c>
      <c r="HV685" s="32">
        <v>1.0377534432919333E-3</v>
      </c>
      <c r="HW685" s="32">
        <v>4.0731047538429266E-3</v>
      </c>
      <c r="HX685" s="32">
        <v>-2.6832193172197094E-3</v>
      </c>
      <c r="HY685" s="32">
        <v>-4.8180233580623621E-3</v>
      </c>
      <c r="HZ685" s="32">
        <v>1.0371201365515503E-3</v>
      </c>
      <c r="IA685" s="32">
        <v>1.7740875569458581E-3</v>
      </c>
      <c r="IB685" s="32">
        <v>1.084736193199376E-3</v>
      </c>
      <c r="IC685" s="32">
        <v>6.4420870142640752E-3</v>
      </c>
      <c r="ID685" s="32">
        <v>-4.5404951519145698E-4</v>
      </c>
      <c r="IE685" s="32">
        <v>-1.0973601487052065E-3</v>
      </c>
      <c r="IF685" s="32">
        <v>7.7143876586518445E-3</v>
      </c>
      <c r="IG685" s="32">
        <v>-8.1946166756097227E-4</v>
      </c>
      <c r="IH685" s="32">
        <v>7.0137755792529788E-3</v>
      </c>
      <c r="II685" s="32">
        <v>-9.8829997779148471E-4</v>
      </c>
      <c r="IJ685" s="32">
        <v>2.5353338342455345E-3</v>
      </c>
      <c r="IK685" s="32">
        <v>4.0213536884436962E-4</v>
      </c>
      <c r="IL685" s="32">
        <v>1.010646260110093E-2</v>
      </c>
      <c r="IM685" s="32">
        <v>5.8506624885694691E-3</v>
      </c>
      <c r="IN685" s="32">
        <v>6.7217284230167706E-3</v>
      </c>
      <c r="IO685" s="32">
        <v>4.5462254868695595E-3</v>
      </c>
      <c r="IP685" s="32">
        <v>-4.3669443089697779E-3</v>
      </c>
      <c r="IQ685" s="32">
        <v>-7.1114437590580337E-4</v>
      </c>
      <c r="IR685" s="32">
        <v>-4.6809371152107815E-3</v>
      </c>
      <c r="IS685" s="32">
        <v>3.4939053695168809E-3</v>
      </c>
      <c r="IT685" s="32">
        <v>-7.8871866195200369E-3</v>
      </c>
      <c r="IU685" s="32">
        <v>3.6026344432187329E-3</v>
      </c>
      <c r="IV685" s="32">
        <v>-1.8862462613427056E-3</v>
      </c>
      <c r="IW685" s="32">
        <v>-3.8718781118447509E-3</v>
      </c>
      <c r="IX685" s="32">
        <v>-6.4467473406182307E-4</v>
      </c>
      <c r="IY685" s="32">
        <v>9.9124120574245467E-3</v>
      </c>
      <c r="IZ685" s="32">
        <v>4.4094248067167996E-3</v>
      </c>
      <c r="JA685" s="32">
        <v>-3.9637999626052078E-4</v>
      </c>
      <c r="JB685" s="32">
        <v>-5.0929381379916094E-4</v>
      </c>
      <c r="JC685" s="32">
        <v>2.5647603910599059E-3</v>
      </c>
      <c r="JD685" s="32">
        <v>3.4191120676823061E-3</v>
      </c>
      <c r="JE685" s="32">
        <v>2.3196310454594027E-3</v>
      </c>
      <c r="JF685" s="32">
        <v>3.5684418220682801E-4</v>
      </c>
      <c r="JG685" s="32">
        <v>-7.3529654684989509E-4</v>
      </c>
      <c r="JH685" s="32">
        <v>-2.9748183441355991E-3</v>
      </c>
      <c r="JI685" s="32">
        <v>6.2080475086077058E-3</v>
      </c>
      <c r="JJ685" s="32">
        <v>3.7554321205632846E-3</v>
      </c>
      <c r="JK685" s="32">
        <v>1.646962212404901E-3</v>
      </c>
      <c r="JL685" s="32">
        <v>3.0668872806600689E-3</v>
      </c>
      <c r="JM685" s="32">
        <v>-4.0327551156593699E-4</v>
      </c>
      <c r="JN685" s="32">
        <v>1.4101097360494919E-3</v>
      </c>
      <c r="JO685" s="32">
        <v>1.5697374884453552E-3</v>
      </c>
      <c r="JP685" s="32">
        <v>1.4076433461340798E-3</v>
      </c>
      <c r="JQ685" s="32">
        <v>5.9076907243849064E-4</v>
      </c>
      <c r="JR685" s="32">
        <v>1.445632148175946E-4</v>
      </c>
      <c r="JS685" s="32">
        <v>1.2994341271834742E-3</v>
      </c>
      <c r="JT685" s="32">
        <v>3.4554364702259477E-3</v>
      </c>
      <c r="JU685" s="32">
        <v>6.0871235021124903E-3</v>
      </c>
      <c r="JV685" s="32">
        <v>7.3822444460276415E-3</v>
      </c>
      <c r="JW685" s="32">
        <v>7.7305853618554465E-3</v>
      </c>
      <c r="JX685" s="32">
        <v>1.1391642788538547E-4</v>
      </c>
      <c r="JY685" s="32">
        <v>2.9916143330765976E-3</v>
      </c>
      <c r="JZ685" s="32">
        <v>2.3201518640547647E-4</v>
      </c>
      <c r="KA685" s="32">
        <v>4.1747916873120516E-3</v>
      </c>
      <c r="KB685" s="32">
        <v>5.7198123029422732E-4</v>
      </c>
      <c r="KC685" s="32">
        <v>7.7359535019851933E-3</v>
      </c>
      <c r="KD685" s="32">
        <v>6.3125256649172456E-3</v>
      </c>
      <c r="KE685" s="32">
        <v>-3.801508129448905E-3</v>
      </c>
      <c r="KF685" s="32">
        <v>7.6884664616017062E-4</v>
      </c>
      <c r="KG685" s="32">
        <v>-2.8134134981172565E-4</v>
      </c>
      <c r="KH685" s="32">
        <v>1.416075170098452E-3</v>
      </c>
      <c r="KI685" s="32">
        <v>4.8923137065131073E-3</v>
      </c>
      <c r="KJ685" s="32">
        <v>-1.3002918654336781E-3</v>
      </c>
      <c r="KK685" s="32">
        <v>1.8573366213061604E-3</v>
      </c>
      <c r="KL685" s="32">
        <v>-1.0242225427106177E-3</v>
      </c>
      <c r="KM685" s="32">
        <v>1.3275203004425862E-3</v>
      </c>
      <c r="KN685" s="32">
        <v>9.8752698447412968E-4</v>
      </c>
      <c r="KO685" s="32">
        <v>3.9875690377328965E-3</v>
      </c>
      <c r="KP685" s="32">
        <v>-6.7102765192217362E-3</v>
      </c>
      <c r="KQ685" s="32">
        <v>2.1335705624707657E-3</v>
      </c>
      <c r="KR685" s="32">
        <v>-8.5162031650298786E-4</v>
      </c>
      <c r="KS685" s="32">
        <v>2.5784044836285602E-4</v>
      </c>
      <c r="KT685" s="32">
        <v>3.8539579212297781E-3</v>
      </c>
      <c r="KU685" s="32">
        <v>1.8408049255995707E-3</v>
      </c>
      <c r="KV685" s="32">
        <v>1.5284360038855027E-2</v>
      </c>
      <c r="KW685" s="32">
        <v>6.5237159291413604E-3</v>
      </c>
      <c r="KX685" s="32">
        <v>-1.6561251240077013E-3</v>
      </c>
      <c r="KY685" s="32">
        <v>1.2128403104519236E-2</v>
      </c>
      <c r="KZ685" s="32">
        <v>2.0505739587690641E-3</v>
      </c>
      <c r="LA685" s="32">
        <v>3.7543485354731843E-3</v>
      </c>
      <c r="LB685" s="32">
        <v>5.1973089862755728E-3</v>
      </c>
      <c r="LC685" s="32">
        <v>9.1859299132366345E-3</v>
      </c>
      <c r="LD685" s="32">
        <v>-1.3799835300432051E-4</v>
      </c>
      <c r="LE685" s="32">
        <v>5.0624795734250938E-3</v>
      </c>
      <c r="LF685" s="32">
        <v>-9.6557847560774235E-4</v>
      </c>
      <c r="LG685" s="32">
        <v>7.1480020700107616E-3</v>
      </c>
      <c r="LH685" s="32">
        <v>-1.112977544934779E-3</v>
      </c>
      <c r="LI685" s="32">
        <v>-2.6060303392725359E-3</v>
      </c>
      <c r="LJ685" s="32">
        <v>1.5832800184867324E-3</v>
      </c>
      <c r="LK685" s="32">
        <v>-1.8649916966992919E-3</v>
      </c>
      <c r="LL685" s="32">
        <v>4.1433682375711101E-3</v>
      </c>
      <c r="LM685" s="32">
        <v>-4.4544998885598375E-3</v>
      </c>
      <c r="LN685" s="32">
        <v>1.0148608653892666E-3</v>
      </c>
      <c r="LO685" s="32">
        <v>6.0438933460602584E-3</v>
      </c>
      <c r="LP685" s="32">
        <v>1.1408117310466537E-2</v>
      </c>
      <c r="LQ685" s="32">
        <v>-3.7845889676120237E-3</v>
      </c>
      <c r="LR685" s="32">
        <v>-5.9837080701896639E-4</v>
      </c>
      <c r="LS685" s="32">
        <v>-3.3273062282006549E-3</v>
      </c>
      <c r="LT685" s="32">
        <v>-1.1716213727765989E-3</v>
      </c>
      <c r="LU685" s="32">
        <v>-2.5532839811504005E-3</v>
      </c>
      <c r="LV685" s="32">
        <v>5.6557291988923453E-4</v>
      </c>
      <c r="LW685" s="32">
        <v>-3.2080742173690169E-4</v>
      </c>
      <c r="LX685" s="32">
        <v>4.3737368026981471E-3</v>
      </c>
      <c r="LY685" s="32">
        <v>-2.8321323718216718E-5</v>
      </c>
      <c r="LZ685" s="32">
        <v>9.6185593534414693E-5</v>
      </c>
      <c r="MA685" s="32">
        <v>-3.9241488348551457E-4</v>
      </c>
      <c r="MB685" s="32">
        <v>8.8883631957727971E-3</v>
      </c>
      <c r="MC685" s="32">
        <v>-2.2152952514602475E-3</v>
      </c>
      <c r="MD685" s="32">
        <v>5.8733909922210614E-3</v>
      </c>
      <c r="ME685" s="32">
        <v>2.18591999719564E-3</v>
      </c>
      <c r="MF685" s="32">
        <v>-9.5997475532527687E-4</v>
      </c>
      <c r="MG685" s="32">
        <v>2.9885516800405298E-3</v>
      </c>
      <c r="MH685" s="32">
        <v>-1.9190913298459122E-3</v>
      </c>
      <c r="MI685" s="32">
        <v>1.4745394974937653E-3</v>
      </c>
      <c r="MJ685" s="32">
        <v>1.8307059303452888E-3</v>
      </c>
      <c r="MK685" s="32">
        <v>4.3138054043652119E-3</v>
      </c>
      <c r="ML685" s="32">
        <v>5.6557291988923453E-4</v>
      </c>
      <c r="MM685" s="32">
        <v>1.5855961785433692E-3</v>
      </c>
      <c r="MN685" s="32">
        <v>-1.35829675375021E-3</v>
      </c>
      <c r="MO685" s="32">
        <v>-4.0194965864799315E-3</v>
      </c>
      <c r="MP685" s="32">
        <v>4.0543169117057687E-3</v>
      </c>
      <c r="MQ685" s="32">
        <v>9.46508904613097E-3</v>
      </c>
      <c r="MR685" s="32">
        <v>7.8730016815313775E-3</v>
      </c>
      <c r="MS685" s="32">
        <v>-2.592924663574081E-3</v>
      </c>
      <c r="MT685" s="32">
        <v>1.0047944127677511E-2</v>
      </c>
      <c r="MU685" s="32">
        <v>5.6697934771321457E-3</v>
      </c>
      <c r="MV685" s="32">
        <v>1.7694077030846245E-2</v>
      </c>
      <c r="MW685" s="32">
        <v>-3.1549390395326782E-3</v>
      </c>
      <c r="MX685" s="32">
        <v>-1.5176544688415561E-3</v>
      </c>
      <c r="MY685" s="32">
        <v>5.5969668156663488E-3</v>
      </c>
      <c r="MZ685" s="32">
        <v>3.9066483802869811E-3</v>
      </c>
      <c r="NA685" s="32">
        <v>2.0718194710980242E-3</v>
      </c>
      <c r="NB685" s="32">
        <v>-2.8769455151405054E-3</v>
      </c>
      <c r="NC685" s="32">
        <v>6.1508838030093216E-3</v>
      </c>
      <c r="ND685" s="32">
        <v>-3.6660898061384728E-3</v>
      </c>
      <c r="NE685" s="32">
        <v>1.4797479513646294E-3</v>
      </c>
      <c r="NF685" s="32">
        <v>-5.746900486954587E-3</v>
      </c>
      <c r="NG685" s="32">
        <v>1.2110935449598514E-3</v>
      </c>
      <c r="NH685" s="32">
        <v>7.0271153150969212E-3</v>
      </c>
      <c r="NI685" s="32">
        <v>-1.3915747602055717E-3</v>
      </c>
      <c r="NJ685" s="32">
        <v>1.7598622441923339E-3</v>
      </c>
      <c r="NK685" s="32">
        <v>7.0713460353530877E-3</v>
      </c>
      <c r="NL685" s="32">
        <v>6.567061066448332E-3</v>
      </c>
      <c r="NM685" s="32">
        <v>1.160037880744369E-3</v>
      </c>
      <c r="NN685" s="32">
        <v>5.0947723292011915E-3</v>
      </c>
      <c r="NO685" s="32">
        <v>3.6461350731187281E-3</v>
      </c>
      <c r="NP685" s="32">
        <v>9.2315257396293759E-3</v>
      </c>
      <c r="NQ685" s="32">
        <v>6.274949980628719E-3</v>
      </c>
      <c r="NR685" s="32">
        <v>7.4028473773566361E-3</v>
      </c>
      <c r="NS685" s="32">
        <v>3.4359593372101926E-4</v>
      </c>
      <c r="NT685" s="32">
        <v>-3.1112641276678232E-3</v>
      </c>
      <c r="NU685" s="32">
        <v>-3.3734895522954389E-3</v>
      </c>
      <c r="NV685" s="32">
        <v>2.2870039826514699E-3</v>
      </c>
      <c r="NW685" s="32">
        <v>-5.7353027323614469E-4</v>
      </c>
      <c r="NX685" s="32">
        <v>3.7637178145644157E-5</v>
      </c>
      <c r="NY685" s="32">
        <v>3.398956266110531E-3</v>
      </c>
      <c r="NZ685" s="32">
        <v>-4.0812799637990338E-4</v>
      </c>
      <c r="OA685" s="32">
        <v>4.6315225111897007E-3</v>
      </c>
      <c r="OB685" s="32">
        <v>1.5200286152499132E-2</v>
      </c>
      <c r="OC685" s="32">
        <v>-2.069344368386794E-3</v>
      </c>
      <c r="OD685" s="32">
        <v>2.2544282794498827E-3</v>
      </c>
      <c r="OE685" s="32">
        <v>-1.5086135922430799E-3</v>
      </c>
      <c r="OF685" s="32">
        <v>4.3717779831808912E-5</v>
      </c>
      <c r="OG685" s="32">
        <v>-8.3033870736670679E-4</v>
      </c>
      <c r="OH685" s="32">
        <v>7.0465622946613848E-3</v>
      </c>
      <c r="OI685" s="32">
        <v>1.160037880744369E-3</v>
      </c>
      <c r="OJ685" s="32">
        <v>-2.5488458020319626E-3</v>
      </c>
      <c r="OK685" s="32">
        <v>1.8895354056382985E-3</v>
      </c>
      <c r="OL685" s="32">
        <v>6.6649750465330726E-6</v>
      </c>
      <c r="OM685" s="32">
        <v>-3.1810828585108197E-3</v>
      </c>
      <c r="ON685" s="32">
        <v>-2.9129863930492661E-3</v>
      </c>
      <c r="OO685" s="32">
        <v>5.8428296113461897E-3</v>
      </c>
      <c r="OP685" s="32">
        <v>-4.1290879711581852E-3</v>
      </c>
      <c r="OQ685" s="32">
        <v>6.4086209424445428E-3</v>
      </c>
      <c r="OR685" s="32">
        <v>1.3716333650613421E-2</v>
      </c>
      <c r="OS685" s="32">
        <v>6.4774541749557102E-4</v>
      </c>
      <c r="OT685" s="32">
        <v>-8.0807233798196876E-4</v>
      </c>
      <c r="OU685" s="32">
        <v>2.2047078393399033E-3</v>
      </c>
      <c r="OV685" s="32">
        <v>4.165296141323438E-3</v>
      </c>
      <c r="OW685" s="32">
        <v>2.5356567678613828E-3</v>
      </c>
      <c r="OX685" s="32">
        <v>8.787739911561232E-3</v>
      </c>
    </row>
    <row r="686" spans="1:414">
      <c r="A686" s="32">
        <v>1.4477886977850574E-3</v>
      </c>
      <c r="B686" s="32">
        <v>1.401634204694524E-3</v>
      </c>
      <c r="C686" s="32">
        <v>3.5032216666754934E-3</v>
      </c>
      <c r="D686" s="32">
        <v>2.7559984455249875E-3</v>
      </c>
      <c r="E686" s="32">
        <v>-9.4656304283358139E-4</v>
      </c>
      <c r="F686" s="32">
        <v>-3.3823417769003328E-3</v>
      </c>
      <c r="G686" s="32">
        <v>-2.4128464235548819E-3</v>
      </c>
      <c r="H686" s="32">
        <v>4.5006944159915463E-3</v>
      </c>
      <c r="I686" s="32">
        <v>-3.5605580542874549E-4</v>
      </c>
      <c r="J686" s="32">
        <v>2.848767271955488E-3</v>
      </c>
      <c r="K686" s="32">
        <v>-6.9148093484017181E-5</v>
      </c>
      <c r="L686" s="32">
        <v>7.2876043989840156E-3</v>
      </c>
      <c r="M686" s="32">
        <v>2.8571332222959711E-3</v>
      </c>
      <c r="N686" s="32">
        <v>-3.0850662592794009E-3</v>
      </c>
      <c r="O686" s="32">
        <v>-8.955330700288755E-5</v>
      </c>
      <c r="P686" s="32">
        <v>3.0175111968979706E-3</v>
      </c>
      <c r="Q686" s="32">
        <v>4.0974884461375538E-3</v>
      </c>
      <c r="R686" s="32">
        <v>-3.3591292289401053E-3</v>
      </c>
      <c r="S686" s="32">
        <v>8.7469575842185066E-3</v>
      </c>
      <c r="T686" s="32">
        <v>1.9850282043112344E-3</v>
      </c>
      <c r="U686" s="32">
        <v>3.1878128927216309E-3</v>
      </c>
      <c r="V686" s="32">
        <v>6.5637794702730901E-3</v>
      </c>
      <c r="W686" s="32">
        <v>3.2756426188074173E-3</v>
      </c>
      <c r="X686" s="32">
        <v>3.5621335068078963E-3</v>
      </c>
      <c r="Y686" s="32">
        <v>7.5131271380257658E-4</v>
      </c>
      <c r="Z686" s="32">
        <v>-2.287643494142344E-3</v>
      </c>
      <c r="AA686" s="32">
        <v>-2.7084134798682769E-3</v>
      </c>
      <c r="AB686" s="32">
        <v>8.5710581255673546E-3</v>
      </c>
      <c r="AC686" s="32">
        <v>5.2050777124339476E-3</v>
      </c>
      <c r="AD686" s="32">
        <v>2.3151634202145388E-3</v>
      </c>
      <c r="AE686" s="32">
        <v>1.83691522811813E-3</v>
      </c>
      <c r="AF686" s="32">
        <v>-2.7826356786846418E-3</v>
      </c>
      <c r="AG686" s="32">
        <v>-3.1948042712039992E-3</v>
      </c>
      <c r="AH686" s="32">
        <v>3.5164977219128701E-3</v>
      </c>
      <c r="AI686" s="32">
        <v>-1.7400825387916541E-3</v>
      </c>
      <c r="AJ686" s="32">
        <v>-1.2822924845464989E-2</v>
      </c>
      <c r="AK686" s="32">
        <v>-1.4974292567533354E-3</v>
      </c>
      <c r="AL686" s="32">
        <v>5.5617679963484434E-3</v>
      </c>
      <c r="AM686" s="32">
        <v>-1.4504406897941635E-4</v>
      </c>
      <c r="AN686" s="32">
        <v>1.4476539120575893E-3</v>
      </c>
      <c r="AO686" s="32">
        <v>1.5659255609268286E-4</v>
      </c>
      <c r="AP686" s="32">
        <v>4.2689196526088935E-3</v>
      </c>
      <c r="AQ686" s="32">
        <v>7.5455344563009064E-3</v>
      </c>
      <c r="AR686" s="32">
        <v>-3.7382833864771925E-3</v>
      </c>
      <c r="AS686" s="32">
        <v>6.5703694529704038E-3</v>
      </c>
      <c r="AT686" s="32">
        <v>4.6661986090947849E-3</v>
      </c>
      <c r="AU686" s="32">
        <v>8.3596337727334102E-3</v>
      </c>
      <c r="AV686" s="32">
        <v>4.7095650297004354E-3</v>
      </c>
      <c r="AW686" s="32">
        <v>1.3341081686757406E-3</v>
      </c>
      <c r="AX686" s="32">
        <v>-5.4525414831232411E-3</v>
      </c>
      <c r="AY686" s="32">
        <v>4.5580524547004231E-3</v>
      </c>
      <c r="AZ686" s="32">
        <v>3.6728458037442735E-3</v>
      </c>
      <c r="BA686" s="32">
        <v>3.0726802799021513E-3</v>
      </c>
      <c r="BB686" s="32">
        <v>4.3476404396285417E-3</v>
      </c>
      <c r="BC686" s="32">
        <v>6.9274107648542582E-4</v>
      </c>
      <c r="BD686" s="32">
        <v>1.8508377771357942E-3</v>
      </c>
      <c r="BE686" s="32">
        <v>7.0983973130651634E-3</v>
      </c>
      <c r="BF686" s="32">
        <v>6.5371362615609385E-3</v>
      </c>
      <c r="BG686" s="32">
        <v>2.0348811217063556E-3</v>
      </c>
      <c r="BH686" s="32">
        <v>6.2768180036512078E-3</v>
      </c>
      <c r="BI686" s="32">
        <v>3.1159528940367665E-3</v>
      </c>
      <c r="BJ686" s="32">
        <v>6.7476848112475452E-3</v>
      </c>
      <c r="BK686" s="32">
        <v>-1.2605702658570195E-3</v>
      </c>
      <c r="BL686" s="32">
        <v>6.5716825279578117E-3</v>
      </c>
      <c r="BM686" s="32">
        <v>4.311714205196715E-3</v>
      </c>
      <c r="BN686" s="32">
        <v>6.5508811400905032E-3</v>
      </c>
      <c r="BO686" s="32">
        <v>4.7251334004156931E-3</v>
      </c>
      <c r="BP686" s="32">
        <v>8.4851619266030909E-3</v>
      </c>
      <c r="BQ686" s="32">
        <v>4.1144210722752206E-3</v>
      </c>
      <c r="BR686" s="32">
        <v>-3.2382907919954462E-3</v>
      </c>
      <c r="BS686" s="32">
        <v>9.5343375268805985E-3</v>
      </c>
      <c r="BT686" s="32">
        <v>2.1347262393422994E-4</v>
      </c>
      <c r="BU686" s="32">
        <v>7.6381085643966173E-3</v>
      </c>
      <c r="BV686" s="32">
        <v>1.6574155378279443E-3</v>
      </c>
      <c r="BW686" s="32">
        <v>1.1184630330172141E-3</v>
      </c>
      <c r="BX686" s="32">
        <v>8.5557243453919796E-3</v>
      </c>
      <c r="BY686" s="32">
        <v>4.371467538076601E-3</v>
      </c>
      <c r="BZ686" s="32">
        <v>-2.1283881059979137E-3</v>
      </c>
      <c r="CA686" s="32">
        <v>-1.9300933260497644E-3</v>
      </c>
      <c r="CB686" s="32">
        <v>3.9739447758266877E-3</v>
      </c>
      <c r="CC686" s="32">
        <v>5.7036564078885021E-3</v>
      </c>
      <c r="CD686" s="32">
        <v>4.365382933769979E-3</v>
      </c>
      <c r="CE686" s="32">
        <v>5.5728608911058686E-3</v>
      </c>
      <c r="CF686" s="32">
        <v>-1.721624791241716E-3</v>
      </c>
      <c r="CG686" s="32">
        <v>5.276811085266786E-3</v>
      </c>
      <c r="CH686" s="32">
        <v>3.2420886494088919E-3</v>
      </c>
      <c r="CI686" s="32">
        <v>2.7827534780140439E-3</v>
      </c>
      <c r="CJ686" s="32">
        <v>5.0148297987711032E-3</v>
      </c>
      <c r="CK686" s="32">
        <v>-6.5086184958262905E-3</v>
      </c>
      <c r="CL686" s="32">
        <v>3.1117559014921525E-3</v>
      </c>
      <c r="CM686" s="32">
        <v>-2.1347772252546804E-3</v>
      </c>
      <c r="CN686" s="32">
        <v>-3.4960651731203995E-3</v>
      </c>
      <c r="CO686" s="32">
        <v>-8.3702005639718635E-4</v>
      </c>
      <c r="CP686" s="32">
        <v>2.7742936151549102E-3</v>
      </c>
      <c r="CQ686" s="32">
        <v>2.8100161206818797E-3</v>
      </c>
      <c r="CR686" s="32">
        <v>3.2431593746782283E-3</v>
      </c>
      <c r="CS686" s="32">
        <v>8.0425172345552909E-3</v>
      </c>
      <c r="CT686" s="32">
        <v>-2.9822292570447217E-4</v>
      </c>
      <c r="CU686" s="32">
        <v>3.6957001149389157E-3</v>
      </c>
      <c r="CV686" s="32">
        <v>8.0425172345552909E-3</v>
      </c>
      <c r="CW686" s="32">
        <v>8.5407212926025267E-4</v>
      </c>
      <c r="CX686" s="32">
        <v>-1.9122110566378581E-3</v>
      </c>
      <c r="CY686" s="32">
        <v>5.4710435465779028E-3</v>
      </c>
      <c r="CZ686" s="32">
        <v>4.7210056156057334E-3</v>
      </c>
      <c r="DA686" s="32">
        <v>1.5202613139333465E-3</v>
      </c>
      <c r="DB686" s="32">
        <v>3.4336696156866964E-4</v>
      </c>
      <c r="DC686" s="32">
        <v>3.5602918957122753E-3</v>
      </c>
      <c r="DD686" s="32">
        <v>7.0535882886693102E-3</v>
      </c>
      <c r="DE686" s="32">
        <v>3.5203859075423338E-3</v>
      </c>
      <c r="DF686" s="32">
        <v>4.9736018681763028E-3</v>
      </c>
      <c r="DG686" s="32">
        <v>4.7362927419873913E-3</v>
      </c>
      <c r="DH686" s="32">
        <v>7.3096544656738871E-3</v>
      </c>
      <c r="DI686" s="32">
        <v>4.179369820195511E-3</v>
      </c>
      <c r="DJ686" s="32">
        <v>8.1156502801418284E-3</v>
      </c>
      <c r="DK686" s="32">
        <v>-1.4790415209189334E-3</v>
      </c>
      <c r="DL686" s="32">
        <v>-1.0976862079994376E-3</v>
      </c>
      <c r="DM686" s="32">
        <v>-4.6129531359673237E-3</v>
      </c>
      <c r="DN686" s="32">
        <v>6.5819639529429708E-4</v>
      </c>
      <c r="DO686" s="32">
        <v>4.160860329540661E-3</v>
      </c>
      <c r="DP686" s="32">
        <v>4.4402971861128293E-3</v>
      </c>
      <c r="DQ686" s="32">
        <v>5.1038663501890014E-3</v>
      </c>
      <c r="DR686" s="32">
        <v>8.0978226992334257E-3</v>
      </c>
      <c r="DS686" s="32">
        <v>1.3636711361666443E-3</v>
      </c>
      <c r="DT686" s="32">
        <v>3.7122449222559695E-3</v>
      </c>
      <c r="DU686" s="32">
        <v>2.0703132144870295E-3</v>
      </c>
      <c r="DV686" s="32">
        <v>6.2272694571383624E-3</v>
      </c>
      <c r="DW686" s="32">
        <v>-3.4801355000979584E-4</v>
      </c>
      <c r="DX686" s="32">
        <v>2.5309629220799934E-3</v>
      </c>
      <c r="DY686" s="32">
        <v>4.7659840024927291E-3</v>
      </c>
      <c r="DZ686" s="32">
        <v>4.7346227389066797E-3</v>
      </c>
      <c r="EA686" s="32">
        <v>3.1471295324667636E-3</v>
      </c>
      <c r="EB686" s="32">
        <v>4.2263786470257969E-3</v>
      </c>
      <c r="EC686" s="32">
        <v>2.7218706322358344E-3</v>
      </c>
      <c r="ED686" s="32">
        <v>-1.435148953281562E-3</v>
      </c>
      <c r="EE686" s="32">
        <v>1.2839218637834549E-3</v>
      </c>
      <c r="EF686" s="32">
        <v>4.1547153037146956E-4</v>
      </c>
      <c r="EG686" s="32">
        <v>-1.7778230632323755E-3</v>
      </c>
      <c r="EH686" s="32">
        <v>9.1492521961926698E-3</v>
      </c>
      <c r="EI686" s="32">
        <v>-1.9378991366156839E-3</v>
      </c>
      <c r="EJ686" s="32">
        <v>6.0777394442634858E-4</v>
      </c>
      <c r="EK686" s="32">
        <v>2.1948771332080952E-3</v>
      </c>
      <c r="EL686" s="32">
        <v>1.4550850175183427E-3</v>
      </c>
      <c r="EM686" s="32">
        <v>6.211254110908726E-3</v>
      </c>
      <c r="EN686" s="32">
        <v>8.0978226992334257E-3</v>
      </c>
      <c r="EO686" s="32">
        <v>4.8068551607762799E-3</v>
      </c>
      <c r="EP686" s="32">
        <v>8.8637072732922206E-4</v>
      </c>
      <c r="EQ686" s="32">
        <v>-2.2925489151708334E-3</v>
      </c>
      <c r="ER686" s="32">
        <v>2.1003505249517218E-3</v>
      </c>
      <c r="ES686" s="32">
        <v>7.5672166776756811E-3</v>
      </c>
      <c r="ET686" s="32">
        <v>4.5758206141677249E-4</v>
      </c>
      <c r="EU686" s="32">
        <v>6.7729816823041133E-3</v>
      </c>
      <c r="EV686" s="32">
        <v>6.4419925446204118E-3</v>
      </c>
      <c r="EW686" s="32">
        <v>7.0562144386459025E-3</v>
      </c>
      <c r="EX686" s="32">
        <v>9.3288853228550295E-3</v>
      </c>
      <c r="EY686" s="32">
        <v>4.2676065776205974E-3</v>
      </c>
      <c r="EZ686" s="32">
        <v>1.6574155378279443E-3</v>
      </c>
      <c r="FA686" s="32">
        <v>8.6497639312623775E-3</v>
      </c>
      <c r="FB686" s="32">
        <v>1.3095372569589259E-3</v>
      </c>
      <c r="FC686" s="32">
        <v>4.7022313964895091E-4</v>
      </c>
      <c r="FD686" s="32">
        <v>-3.9311522199776405E-3</v>
      </c>
      <c r="FE686" s="32">
        <v>6.8465979297664958E-3</v>
      </c>
      <c r="FF686" s="32">
        <v>3.0963046188139387E-3</v>
      </c>
      <c r="FG686" s="32">
        <v>-2.4725928060629343E-3</v>
      </c>
      <c r="FH686" s="32">
        <v>8.4851619266030909E-3</v>
      </c>
      <c r="FI686" s="32">
        <v>-1.5453256940203275E-3</v>
      </c>
      <c r="FJ686" s="32">
        <v>-2.4627951176254825E-3</v>
      </c>
      <c r="FK686" s="32">
        <v>5.6009375778449666E-3</v>
      </c>
      <c r="FL686" s="32">
        <v>6.8262606386157998E-3</v>
      </c>
      <c r="FM686" s="32">
        <v>4.9215768216885891E-3</v>
      </c>
      <c r="FN686" s="32">
        <v>6.6058618298834304E-3</v>
      </c>
      <c r="FO686" s="32">
        <v>5.7579612854841145E-4</v>
      </c>
      <c r="FP686" s="32">
        <v>1.0301399403456202E-3</v>
      </c>
      <c r="FQ686" s="32">
        <v>9.5343375268805985E-3</v>
      </c>
      <c r="FR686" s="32">
        <v>-5.6613539811412039E-4</v>
      </c>
      <c r="FS686" s="32">
        <v>4.786637549315742E-3</v>
      </c>
      <c r="FT686" s="32">
        <v>1.933566904930295E-3</v>
      </c>
      <c r="FU686" s="32">
        <v>-4.2269125519593942E-3</v>
      </c>
      <c r="FV686" s="32">
        <v>3.8772177860444401E-3</v>
      </c>
      <c r="FW686" s="32">
        <v>-8.569680490744247E-5</v>
      </c>
      <c r="FX686" s="32">
        <v>-4.8823305071010736E-4</v>
      </c>
      <c r="FY686" s="32">
        <v>-5.7357018131778403E-3</v>
      </c>
      <c r="FZ686" s="32">
        <v>2.3487682554534928E-3</v>
      </c>
      <c r="GA686" s="32">
        <v>4.1016365231421048E-3</v>
      </c>
      <c r="GB686" s="32">
        <v>4.6132927122117806E-3</v>
      </c>
      <c r="GC686" s="32">
        <v>-6.9715449229246218E-4</v>
      </c>
      <c r="GD686" s="32">
        <v>-4.106614645269957E-3</v>
      </c>
      <c r="GE686" s="32">
        <v>8.7325785746728002E-4</v>
      </c>
      <c r="GF686" s="32">
        <v>1.2219197175573626E-3</v>
      </c>
      <c r="GG686" s="32">
        <v>1.835760153327648E-3</v>
      </c>
      <c r="GH686" s="32">
        <v>-9.7308289931685721E-4</v>
      </c>
      <c r="GI686" s="32">
        <v>5.5639126991886556E-3</v>
      </c>
      <c r="GJ686" s="32">
        <v>1.6208266624291312E-3</v>
      </c>
      <c r="GK686" s="32">
        <v>5.9206865950640619E-3</v>
      </c>
      <c r="GL686" s="32">
        <v>3.5406627677501135E-3</v>
      </c>
      <c r="GM686" s="32">
        <v>7.402046359005432E-3</v>
      </c>
      <c r="GN686" s="32">
        <v>9.4355721170318319E-3</v>
      </c>
      <c r="GO686" s="32">
        <v>-1.8612172339107502E-3</v>
      </c>
      <c r="GP686" s="32">
        <v>6.8815796072074775E-3</v>
      </c>
      <c r="GQ686" s="32">
        <v>5.5056750783597508E-3</v>
      </c>
      <c r="GR686" s="32">
        <v>8.1410770914480679E-3</v>
      </c>
      <c r="GS686" s="32">
        <v>5.0692531907463589E-3</v>
      </c>
      <c r="GT686" s="32">
        <v>2.0114013743510739E-3</v>
      </c>
      <c r="GU686" s="32">
        <v>-1.3115794614702025E-3</v>
      </c>
      <c r="GV686" s="32">
        <v>-3.0458123437284712E-3</v>
      </c>
      <c r="GW686" s="32">
        <v>3.9739447758266877E-3</v>
      </c>
      <c r="GX686" s="32">
        <v>-8.7887121465701767E-4</v>
      </c>
      <c r="GY686" s="32">
        <v>3.9141450588333626E-3</v>
      </c>
      <c r="GZ686" s="32">
        <v>2.7702959475117694E-4</v>
      </c>
      <c r="HA686" s="32">
        <v>1.8142118867201518E-3</v>
      </c>
      <c r="HB686" s="32">
        <v>1.9754787232599824E-3</v>
      </c>
      <c r="HC686" s="32">
        <v>5.0556046446166292E-3</v>
      </c>
      <c r="HD686" s="32">
        <v>1.1589512760323828E-4</v>
      </c>
      <c r="HE686" s="32">
        <v>-2.990054961689026E-3</v>
      </c>
      <c r="HF686" s="32">
        <v>5.0382451211135049E-3</v>
      </c>
      <c r="HG686" s="32">
        <v>4.3405875642799074E-3</v>
      </c>
      <c r="HH686" s="32">
        <v>6.8329358058552003E-3</v>
      </c>
      <c r="HI686" s="32">
        <v>1.6920746757040916E-3</v>
      </c>
      <c r="HJ686" s="32">
        <v>2.3116662660349618E-4</v>
      </c>
      <c r="HK686" s="32">
        <v>7.3505994780829198E-3</v>
      </c>
      <c r="HL686" s="32">
        <v>-1.365763796286501E-3</v>
      </c>
      <c r="HM686" s="32">
        <v>6.0512258212508385E-3</v>
      </c>
      <c r="HN686" s="32">
        <v>-2.7475288769851502E-3</v>
      </c>
      <c r="HO686" s="32">
        <v>7.2634690383770462E-3</v>
      </c>
      <c r="HP686" s="32">
        <v>-3.4960651731203995E-3</v>
      </c>
      <c r="HQ686" s="32">
        <v>4.0430697842293029E-3</v>
      </c>
      <c r="HR686" s="32">
        <v>6.9744926782888683E-3</v>
      </c>
      <c r="HS686" s="32">
        <v>1.1851338143387125E-4</v>
      </c>
      <c r="HT686" s="32">
        <v>7.3901556213673558E-4</v>
      </c>
      <c r="HU686" s="32">
        <v>-8.8962984962730474E-3</v>
      </c>
      <c r="HV686" s="32">
        <v>8.8499966179060863E-3</v>
      </c>
      <c r="HW686" s="32">
        <v>4.2263786470257969E-3</v>
      </c>
      <c r="HX686" s="32">
        <v>-1.5794627476308776E-3</v>
      </c>
      <c r="HY686" s="32">
        <v>-3.2740074800878816E-3</v>
      </c>
      <c r="HZ686" s="32">
        <v>4.8784604022840128E-3</v>
      </c>
      <c r="IA686" s="32">
        <v>3.0879935350034415E-3</v>
      </c>
      <c r="IB686" s="32">
        <v>2.7479768758951195E-3</v>
      </c>
      <c r="IC686" s="32">
        <v>3.4729676339475546E-3</v>
      </c>
      <c r="ID686" s="32">
        <v>-1.1860281531479444E-3</v>
      </c>
      <c r="IE686" s="32">
        <v>-1.9396279137318118E-3</v>
      </c>
      <c r="IF686" s="32">
        <v>5.9011692280748207E-3</v>
      </c>
      <c r="IG686" s="32">
        <v>4.0144519818774427E-4</v>
      </c>
      <c r="IH686" s="32">
        <v>9.4894893345660591E-3</v>
      </c>
      <c r="II686" s="32">
        <v>-1.7734111663330054E-3</v>
      </c>
      <c r="IJ686" s="32">
        <v>4.8572533861737099E-3</v>
      </c>
      <c r="IK686" s="32">
        <v>-7.9164811037468752E-4</v>
      </c>
      <c r="IL686" s="32">
        <v>5.850662455937794E-3</v>
      </c>
      <c r="IM686" s="32">
        <v>8.4656603573840528E-3</v>
      </c>
      <c r="IN686" s="32">
        <v>4.4085855616176062E-3</v>
      </c>
      <c r="IO686" s="32">
        <v>1.1613816765301266E-3</v>
      </c>
      <c r="IP686" s="32">
        <v>-9.3718214573401681E-3</v>
      </c>
      <c r="IQ686" s="32">
        <v>3.6908239508672835E-3</v>
      </c>
      <c r="IR686" s="32">
        <v>2.632641162708893E-3</v>
      </c>
      <c r="IS686" s="32">
        <v>2.7915119932204746E-3</v>
      </c>
      <c r="IT686" s="32">
        <v>-3.7819857308303284E-3</v>
      </c>
      <c r="IU686" s="32">
        <v>-3.0206144703317506E-3</v>
      </c>
      <c r="IV686" s="32">
        <v>-1.1006528766026591E-3</v>
      </c>
      <c r="IW686" s="32">
        <v>-3.9723510322833278E-3</v>
      </c>
      <c r="IX686" s="32">
        <v>9.4429505114845824E-4</v>
      </c>
      <c r="IY686" s="32">
        <v>5.6009375778449666E-3</v>
      </c>
      <c r="IZ686" s="32">
        <v>2.1523000434582329E-3</v>
      </c>
      <c r="JA686" s="32">
        <v>1.5486238318755952E-3</v>
      </c>
      <c r="JB686" s="32">
        <v>1.922507009835428E-3</v>
      </c>
      <c r="JC686" s="32">
        <v>-7.9907921583544095E-4</v>
      </c>
      <c r="JD686" s="32">
        <v>3.4804685008635872E-3</v>
      </c>
      <c r="JE686" s="32">
        <v>5.0892313470098927E-3</v>
      </c>
      <c r="JF686" s="32">
        <v>-2.4393319276567738E-3</v>
      </c>
      <c r="JG686" s="32">
        <v>1.3466312152363713E-3</v>
      </c>
      <c r="JH686" s="32">
        <v>-3.9138670523097829E-4</v>
      </c>
      <c r="JI686" s="32">
        <v>4.1508124248750278E-3</v>
      </c>
      <c r="JJ686" s="32">
        <v>1.4063898972960232E-3</v>
      </c>
      <c r="JK686" s="32">
        <v>2.3000057259885409E-3</v>
      </c>
      <c r="JL686" s="32">
        <v>3.6462977606737113E-3</v>
      </c>
      <c r="JM686" s="32">
        <v>1.3536840905850056E-3</v>
      </c>
      <c r="JN686" s="32">
        <v>3.3387941846969582E-3</v>
      </c>
      <c r="JO686" s="32">
        <v>4.2313273609684288E-3</v>
      </c>
      <c r="JP686" s="32">
        <v>1.9850282043112344E-3</v>
      </c>
      <c r="JQ686" s="32">
        <v>6.3864666184816343E-3</v>
      </c>
      <c r="JR686" s="32">
        <v>3.1199909853603103E-3</v>
      </c>
      <c r="JS686" s="32">
        <v>4.7210056156057334E-3</v>
      </c>
      <c r="JT686" s="32">
        <v>2.7228847350500018E-3</v>
      </c>
      <c r="JU686" s="32">
        <v>6.9461606785417018E-3</v>
      </c>
      <c r="JV686" s="32">
        <v>4.9411695628860386E-3</v>
      </c>
      <c r="JW686" s="32">
        <v>3.5363532385979113E-3</v>
      </c>
      <c r="JX686" s="32">
        <v>-2.8111069280747358E-3</v>
      </c>
      <c r="JY686" s="32">
        <v>3.7836777179576231E-3</v>
      </c>
      <c r="JZ686" s="32">
        <v>1.02927434577893E-3</v>
      </c>
      <c r="KA686" s="32">
        <v>3.5477379037809342E-3</v>
      </c>
      <c r="KB686" s="32">
        <v>6.3851535434933382E-3</v>
      </c>
      <c r="KC686" s="32">
        <v>6.5125821891163227E-3</v>
      </c>
      <c r="KD686" s="32">
        <v>2.9723010790849713E-3</v>
      </c>
      <c r="KE686" s="32">
        <v>-3.682018295201317E-4</v>
      </c>
      <c r="KF686" s="32">
        <v>5.782223425988775E-3</v>
      </c>
      <c r="KG686" s="32">
        <v>6.370387837280056E-3</v>
      </c>
      <c r="KH686" s="32">
        <v>1.5645191648179235E-3</v>
      </c>
      <c r="KI686" s="32">
        <v>5.261824088810485E-3</v>
      </c>
      <c r="KJ686" s="32">
        <v>9.8056096336485155E-4</v>
      </c>
      <c r="KK686" s="32">
        <v>-6.8298354135558625E-3</v>
      </c>
      <c r="KL686" s="32">
        <v>3.6050884354565937E-4</v>
      </c>
      <c r="KM686" s="32">
        <v>3.1137828054657035E-3</v>
      </c>
      <c r="KN686" s="32">
        <v>3.9419460051739463E-3</v>
      </c>
      <c r="KO686" s="32">
        <v>4.1387956571501405E-3</v>
      </c>
      <c r="KP686" s="32">
        <v>-3.3695048596156241E-3</v>
      </c>
      <c r="KQ686" s="32">
        <v>4.9164633588789641E-3</v>
      </c>
      <c r="KR686" s="32">
        <v>3.5698350294941505E-3</v>
      </c>
      <c r="KS686" s="32">
        <v>3.4028841606534854E-3</v>
      </c>
      <c r="KT686" s="32">
        <v>6.9142800149712969E-4</v>
      </c>
      <c r="KU686" s="32">
        <v>4.0732150098792275E-3</v>
      </c>
      <c r="KV686" s="32">
        <v>-2.9250232058775083E-4</v>
      </c>
      <c r="KW686" s="32">
        <v>3.6957001149389157E-3</v>
      </c>
      <c r="KX686" s="32">
        <v>5.6571206572071375E-3</v>
      </c>
      <c r="KY686" s="32">
        <v>9.01776297060497E-3</v>
      </c>
      <c r="KZ686" s="32">
        <v>2.2011403223141102E-3</v>
      </c>
      <c r="LA686" s="32">
        <v>9.6125982849954994E-3</v>
      </c>
      <c r="LB686" s="32">
        <v>6.9843389448687176E-3</v>
      </c>
      <c r="LC686" s="32">
        <v>5.09564540795715E-3</v>
      </c>
      <c r="LD686" s="32">
        <v>-4.393185371071695E-3</v>
      </c>
      <c r="LE686" s="32">
        <v>7.244069281661325E-3</v>
      </c>
      <c r="LF686" s="32">
        <v>-3.8880334696482777E-3</v>
      </c>
      <c r="LG686" s="32">
        <v>4.8596426032077034E-3</v>
      </c>
      <c r="LH686" s="32">
        <v>8.3174811369817192E-3</v>
      </c>
      <c r="LI686" s="32">
        <v>-1.5911628825753255E-3</v>
      </c>
      <c r="LJ686" s="32">
        <v>-4.3866173476763137E-3</v>
      </c>
      <c r="LK686" s="32">
        <v>-4.8033597100172187E-4</v>
      </c>
      <c r="LL686" s="32">
        <v>5.6364709430862803E-3</v>
      </c>
      <c r="LM686" s="32">
        <v>-3.3620566468028912E-3</v>
      </c>
      <c r="LN686" s="32">
        <v>4.6661986090947849E-3</v>
      </c>
      <c r="LO686" s="32">
        <v>1.1777825738497505E-2</v>
      </c>
      <c r="LP686" s="32">
        <v>4.0905077530428713E-3</v>
      </c>
      <c r="LQ686" s="32">
        <v>-2.5453552067125074E-3</v>
      </c>
      <c r="LR686" s="32">
        <v>6.5819639529429708E-4</v>
      </c>
      <c r="LS686" s="32">
        <v>4.2015501085730378E-3</v>
      </c>
      <c r="LT686" s="32">
        <v>3.3740532137205292E-4</v>
      </c>
      <c r="LU686" s="32">
        <v>2.9779451680589375E-4</v>
      </c>
      <c r="LV686" s="32">
        <v>1.7423363929438551E-3</v>
      </c>
      <c r="LW686" s="32">
        <v>-4.4328041147139174E-3</v>
      </c>
      <c r="LX686" s="32">
        <v>9.7529623698884294E-3</v>
      </c>
      <c r="LY686" s="32">
        <v>-6.9127542581091106E-3</v>
      </c>
      <c r="LZ686" s="32">
        <v>1.2249161148920606E-3</v>
      </c>
      <c r="MA686" s="32">
        <v>4.3791307921958733E-3</v>
      </c>
      <c r="MB686" s="32">
        <v>2.967298227751769E-3</v>
      </c>
      <c r="MC686" s="32">
        <v>2.0076055942714888E-3</v>
      </c>
      <c r="MD686" s="32">
        <v>1.2000368069475797E-4</v>
      </c>
      <c r="ME686" s="32">
        <v>1.2996917008996078E-3</v>
      </c>
      <c r="MF686" s="32">
        <v>4.5465916586451272E-4</v>
      </c>
      <c r="MG686" s="32">
        <v>-7.639963053362564E-3</v>
      </c>
      <c r="MH686" s="32">
        <v>-3.0397721363177865E-3</v>
      </c>
      <c r="MI686" s="32">
        <v>3.3794558118644957E-3</v>
      </c>
      <c r="MJ686" s="32">
        <v>-2.891541119714347E-3</v>
      </c>
      <c r="MK686" s="32">
        <v>7.5208249873881527E-4</v>
      </c>
      <c r="ML686" s="32">
        <v>1.7423363929438551E-3</v>
      </c>
      <c r="MM686" s="32">
        <v>3.601730293466332E-3</v>
      </c>
      <c r="MN686" s="32">
        <v>-1.9077537214915452E-3</v>
      </c>
      <c r="MO686" s="32">
        <v>-2.5573070393640762E-3</v>
      </c>
      <c r="MP686" s="32">
        <v>4.2250655720375008E-3</v>
      </c>
      <c r="MQ686" s="32">
        <v>7.8098141992297698E-3</v>
      </c>
      <c r="MR686" s="32">
        <v>2.5309629220799934E-3</v>
      </c>
      <c r="MS686" s="32">
        <v>-2.0487104181539095E-3</v>
      </c>
      <c r="MT686" s="32">
        <v>9.2468824868356947E-3</v>
      </c>
      <c r="MU686" s="32">
        <v>6.2272694571383624E-3</v>
      </c>
      <c r="MV686" s="32">
        <v>6.3509188811590178E-3</v>
      </c>
      <c r="MW686" s="32">
        <v>-8.2410548973754771E-4</v>
      </c>
      <c r="MX686" s="32">
        <v>3.9104694309433086E-3</v>
      </c>
      <c r="MY686" s="32">
        <v>1.0688075740272751E-4</v>
      </c>
      <c r="MZ686" s="32">
        <v>6.9710211567617364E-3</v>
      </c>
      <c r="NA686" s="32">
        <v>4.4026431911934338E-3</v>
      </c>
      <c r="NB686" s="32">
        <v>-5.9370283559800896E-4</v>
      </c>
      <c r="NC686" s="32">
        <v>1.4414872281243163E-3</v>
      </c>
      <c r="ND686" s="32">
        <v>-2.2621983724064876E-3</v>
      </c>
      <c r="NE686" s="32">
        <v>2.6390992335452168E-3</v>
      </c>
      <c r="NF686" s="32">
        <v>-3.6188953233304844E-3</v>
      </c>
      <c r="NG686" s="32">
        <v>-2.3025283475464065E-3</v>
      </c>
      <c r="NH686" s="32">
        <v>1.0875116170353749E-2</v>
      </c>
      <c r="NI686" s="32">
        <v>4.759764932197541E-3</v>
      </c>
      <c r="NJ686" s="32">
        <v>1.1589512760323828E-4</v>
      </c>
      <c r="NK686" s="32">
        <v>2.8023061417821182E-3</v>
      </c>
      <c r="NL686" s="32">
        <v>3.6615224348590658E-3</v>
      </c>
      <c r="NM686" s="32">
        <v>3.2569033912581702E-3</v>
      </c>
      <c r="NN686" s="32">
        <v>1.0586464424969577E-2</v>
      </c>
      <c r="NO686" s="32">
        <v>6.670931554987547E-3</v>
      </c>
      <c r="NP686" s="32">
        <v>4.844711667284507E-3</v>
      </c>
      <c r="NQ686" s="32">
        <v>2.969674929108379E-3</v>
      </c>
      <c r="NR686" s="32">
        <v>5.6675780380111007E-3</v>
      </c>
      <c r="NS686" s="32">
        <v>3.8238543082194099E-3</v>
      </c>
      <c r="NT686" s="32">
        <v>-3.3647108142380588E-3</v>
      </c>
      <c r="NU686" s="32">
        <v>-2.4739058810512304E-3</v>
      </c>
      <c r="NV686" s="32">
        <v>2.3737525595528552E-3</v>
      </c>
      <c r="NW686" s="32">
        <v>-1.5453256940203275E-3</v>
      </c>
      <c r="NX686" s="32">
        <v>2.5965047417795262E-3</v>
      </c>
      <c r="NY686" s="32">
        <v>5.3758399044854244E-3</v>
      </c>
      <c r="NZ686" s="32">
        <v>7.1754622382425026E-3</v>
      </c>
      <c r="OA686" s="32">
        <v>8.7391537756671411E-3</v>
      </c>
      <c r="OB686" s="32">
        <v>8.8973792458899581E-3</v>
      </c>
      <c r="OC686" s="32">
        <v>1.0984417306731942E-3</v>
      </c>
      <c r="OD686" s="32">
        <v>-3.6446145771904526E-3</v>
      </c>
      <c r="OE686" s="32">
        <v>1.0566895619366079E-3</v>
      </c>
      <c r="OF686" s="32">
        <v>6.3273123926066432E-5</v>
      </c>
      <c r="OG686" s="32">
        <v>-3.4701400068506416E-3</v>
      </c>
      <c r="OH686" s="32">
        <v>-8.3546345316509729E-4</v>
      </c>
      <c r="OI686" s="32">
        <v>3.2569033912581702E-3</v>
      </c>
      <c r="OJ686" s="32">
        <v>-1.1559851460773984E-3</v>
      </c>
      <c r="OK686" s="32">
        <v>3.466467703409748E-3</v>
      </c>
      <c r="OL686" s="32">
        <v>3.5621164331445243E-4</v>
      </c>
      <c r="OM686" s="32">
        <v>-1.9811589527325424E-3</v>
      </c>
      <c r="ON686" s="32">
        <v>-1.5713418512799393E-3</v>
      </c>
      <c r="OO686" s="32">
        <v>2.9394742043784561E-3</v>
      </c>
      <c r="OP686" s="32">
        <v>3.6384552112718183E-3</v>
      </c>
      <c r="OQ686" s="32">
        <v>4.6435569155498513E-3</v>
      </c>
      <c r="OR686" s="32">
        <v>1.8548264753928123E-3</v>
      </c>
      <c r="OS686" s="32">
        <v>3.152025167467265E-3</v>
      </c>
      <c r="OT686" s="32">
        <v>1.5527948110438672E-4</v>
      </c>
      <c r="OU686" s="32">
        <v>1.301004775887904E-3</v>
      </c>
      <c r="OV686" s="32">
        <v>3.5606054599659487E-3</v>
      </c>
      <c r="OW686" s="32">
        <v>3.9890695208368854E-3</v>
      </c>
      <c r="OX686" s="32">
        <v>8.7884273807183888E-3</v>
      </c>
    </row>
    <row r="687" spans="1:414">
      <c r="A687" s="32">
        <v>-6.9111169204987277E-3</v>
      </c>
      <c r="B687" s="32">
        <v>-6.5789166715148895E-3</v>
      </c>
      <c r="C687" s="32">
        <v>5.2930253251872728E-3</v>
      </c>
      <c r="D687" s="32">
        <v>4.7528372698195653E-3</v>
      </c>
      <c r="E687" s="32">
        <v>-6.2362663133797014E-4</v>
      </c>
      <c r="F687" s="32">
        <v>-7.2094066255985467E-3</v>
      </c>
      <c r="G687" s="32">
        <v>-3.7884964260044285E-3</v>
      </c>
      <c r="H687" s="32">
        <v>3.0784025695709261E-3</v>
      </c>
      <c r="I687" s="32">
        <v>-2.6363654380006096E-3</v>
      </c>
      <c r="J687" s="32">
        <v>-7.9584175338709429E-4</v>
      </c>
      <c r="K687" s="32">
        <v>8.5349000143182252E-3</v>
      </c>
      <c r="L687" s="32">
        <v>-3.6524978750875903E-3</v>
      </c>
      <c r="M687" s="32">
        <v>2.3269906254341777E-4</v>
      </c>
      <c r="N687" s="32">
        <v>-7.6922441003759445E-3</v>
      </c>
      <c r="O687" s="32">
        <v>2.5561579305275473E-3</v>
      </c>
      <c r="P687" s="32">
        <v>1.4682022570909226E-2</v>
      </c>
      <c r="Q687" s="32">
        <v>7.1971080068777837E-4</v>
      </c>
      <c r="R687" s="32">
        <v>2.9663796366463657E-3</v>
      </c>
      <c r="S687" s="32">
        <v>1.4198605421142929E-3</v>
      </c>
      <c r="T687" s="32">
        <v>-5.4352883818609143E-3</v>
      </c>
      <c r="U687" s="32">
        <v>-2.9915429141240679E-3</v>
      </c>
      <c r="V687" s="32">
        <v>1.9142579042465968E-3</v>
      </c>
      <c r="W687" s="32">
        <v>1.3984577554282396E-2</v>
      </c>
      <c r="X687" s="32">
        <v>-3.090101332645645E-4</v>
      </c>
      <c r="Y687" s="32">
        <v>5.6083653624057206E-3</v>
      </c>
      <c r="Z687" s="32">
        <v>1.2583205803196051E-4</v>
      </c>
      <c r="AA687" s="32">
        <v>-1.4777762403213046E-3</v>
      </c>
      <c r="AB687" s="32">
        <v>3.4719975493118227E-3</v>
      </c>
      <c r="AC687" s="32">
        <v>5.9826498643147374E-3</v>
      </c>
      <c r="AD687" s="32">
        <v>3.5366884499765661E-3</v>
      </c>
      <c r="AE687" s="32">
        <v>2.3826655817273945E-3</v>
      </c>
      <c r="AF687" s="32">
        <v>-5.0163239924714276E-3</v>
      </c>
      <c r="AG687" s="32">
        <v>7.15777889920588E-3</v>
      </c>
      <c r="AH687" s="32">
        <v>1.9639795920980418E-3</v>
      </c>
      <c r="AI687" s="32">
        <v>-3.9640123967572549E-3</v>
      </c>
      <c r="AJ687" s="32">
        <v>3.5190362150530063E-3</v>
      </c>
      <c r="AK687" s="32">
        <v>-2.3696171634668417E-3</v>
      </c>
      <c r="AL687" s="32">
        <v>1.5277530164546249E-2</v>
      </c>
      <c r="AM687" s="32">
        <v>-8.1687106994365877E-4</v>
      </c>
      <c r="AN687" s="32">
        <v>3.0192595922287069E-3</v>
      </c>
      <c r="AO687" s="32">
        <v>1.123614856766153E-3</v>
      </c>
      <c r="AP687" s="32">
        <v>4.4639626896056939E-3</v>
      </c>
      <c r="AQ687" s="32">
        <v>6.6553445188048954E-3</v>
      </c>
      <c r="AR687" s="32">
        <v>3.3445675970256161E-4</v>
      </c>
      <c r="AS687" s="32">
        <v>8.4555619919299829E-3</v>
      </c>
      <c r="AT687" s="32">
        <v>1.7272433333701542E-3</v>
      </c>
      <c r="AU687" s="32">
        <v>1.4392603852542152E-4</v>
      </c>
      <c r="AV687" s="32">
        <v>9.9180887519096927E-3</v>
      </c>
      <c r="AW687" s="32">
        <v>1.8088418217132585E-3</v>
      </c>
      <c r="AX687" s="32">
        <v>-4.6205011925195549E-3</v>
      </c>
      <c r="AY687" s="32">
        <v>5.9144030157938232E-3</v>
      </c>
      <c r="AZ687" s="32">
        <v>1.9135485524891749E-2</v>
      </c>
      <c r="BA687" s="32">
        <v>2.1690633347972721E-3</v>
      </c>
      <c r="BB687" s="32">
        <v>1.350199600587132E-3</v>
      </c>
      <c r="BC687" s="32">
        <v>2.4601884379436001E-3</v>
      </c>
      <c r="BD687" s="32">
        <v>9.6867696297238126E-3</v>
      </c>
      <c r="BE687" s="32">
        <v>1.3878075047486504E-3</v>
      </c>
      <c r="BF687" s="32">
        <v>-4.1892102411722476E-3</v>
      </c>
      <c r="BG687" s="32">
        <v>9.1227751251921063E-4</v>
      </c>
      <c r="BH687" s="32">
        <v>6.5486035330764025E-4</v>
      </c>
      <c r="BI687" s="32">
        <v>4.9680500754334389E-4</v>
      </c>
      <c r="BJ687" s="32">
        <v>3.361513180415443E-3</v>
      </c>
      <c r="BK687" s="32">
        <v>-4.329805606190007E-3</v>
      </c>
      <c r="BL687" s="32">
        <v>8.4431871828272165E-3</v>
      </c>
      <c r="BM687" s="32">
        <v>1.7692370495630882E-2</v>
      </c>
      <c r="BN687" s="32">
        <v>2.7237554757491012E-3</v>
      </c>
      <c r="BO687" s="32">
        <v>-1.3091091742367666E-3</v>
      </c>
      <c r="BP687" s="32">
        <v>4.3279209336901658E-3</v>
      </c>
      <c r="BQ687" s="32">
        <v>2.8100650094984303E-3</v>
      </c>
      <c r="BR687" s="32">
        <v>3.1280948461187563E-4</v>
      </c>
      <c r="BS687" s="32">
        <v>-1.9883009918686412E-3</v>
      </c>
      <c r="BT687" s="32">
        <v>6.6144446036631166E-3</v>
      </c>
      <c r="BU687" s="32">
        <v>1.4630484130648824E-3</v>
      </c>
      <c r="BV687" s="32">
        <v>2.2352488755359445E-3</v>
      </c>
      <c r="BW687" s="32">
        <v>-1.0883415382842543E-2</v>
      </c>
      <c r="BX687" s="32">
        <v>1.7481915103132906E-2</v>
      </c>
      <c r="BY687" s="32">
        <v>9.961088445805899E-3</v>
      </c>
      <c r="BZ687" s="32">
        <v>-4.5478997785934894E-3</v>
      </c>
      <c r="CA687" s="32">
        <v>6.0910347886320437E-3</v>
      </c>
      <c r="CB687" s="32">
        <v>1.5192122794630336E-2</v>
      </c>
      <c r="CC687" s="32">
        <v>9.0414815645516455E-3</v>
      </c>
      <c r="CD687" s="32">
        <v>2.1674953293810972E-3</v>
      </c>
      <c r="CE687" s="32">
        <v>-4.9286902255829546E-4</v>
      </c>
      <c r="CF687" s="32">
        <v>-4.3535961962319902E-3</v>
      </c>
      <c r="CG687" s="32">
        <v>8.3190670495980612E-4</v>
      </c>
      <c r="CH687" s="32">
        <v>-7.0207017270575989E-3</v>
      </c>
      <c r="CI687" s="32">
        <v>1.2251200222543446E-2</v>
      </c>
      <c r="CJ687" s="32">
        <v>5.0165255540619569E-3</v>
      </c>
      <c r="CK687" s="32">
        <v>3.2167520098340674E-3</v>
      </c>
      <c r="CL687" s="32">
        <v>4.252314320098094E-3</v>
      </c>
      <c r="CM687" s="32">
        <v>1.0548349536634305E-3</v>
      </c>
      <c r="CN687" s="32">
        <v>5.4166781615307968E-3</v>
      </c>
      <c r="CO687" s="32">
        <v>-6.0404220262526565E-3</v>
      </c>
      <c r="CP687" s="32">
        <v>1.0568176309504906E-2</v>
      </c>
      <c r="CQ687" s="32">
        <v>4.4729800756826421E-3</v>
      </c>
      <c r="CR687" s="32">
        <v>4.7171392097311582E-4</v>
      </c>
      <c r="CS687" s="32">
        <v>-3.0934267208024835E-3</v>
      </c>
      <c r="CT687" s="32">
        <v>3.813937082050245E-3</v>
      </c>
      <c r="CU687" s="32">
        <v>4.671081666351995E-3</v>
      </c>
      <c r="CV687" s="32">
        <v>-3.0934267208024835E-3</v>
      </c>
      <c r="CW687" s="32">
        <v>3.1876038829210529E-3</v>
      </c>
      <c r="CX687" s="32">
        <v>2.3195488032001776E-3</v>
      </c>
      <c r="CY687" s="32">
        <v>-7.5654630975918735E-4</v>
      </c>
      <c r="CZ687" s="32">
        <v>-3.1694383622635769E-3</v>
      </c>
      <c r="DA687" s="32">
        <v>1.4645142405669276E-3</v>
      </c>
      <c r="DB687" s="32">
        <v>-1.9942460558013408E-3</v>
      </c>
      <c r="DC687" s="32">
        <v>-2.3768657066653986E-3</v>
      </c>
      <c r="DD687" s="32">
        <v>1.6382655893480091E-2</v>
      </c>
      <c r="DE687" s="32">
        <v>9.6063613356562882E-3</v>
      </c>
      <c r="DF687" s="32">
        <v>-1.5271486455361583E-3</v>
      </c>
      <c r="DG687" s="32">
        <v>1.5644648408184025E-3</v>
      </c>
      <c r="DH687" s="32">
        <v>4.2591967831171473E-3</v>
      </c>
      <c r="DI687" s="32">
        <v>-9.4082071289847136E-4</v>
      </c>
      <c r="DJ687" s="32">
        <v>1.9771642713735105E-3</v>
      </c>
      <c r="DK687" s="32">
        <v>-4.5791115437907592E-3</v>
      </c>
      <c r="DL687" s="32">
        <v>1.0345829449491362E-2</v>
      </c>
      <c r="DM687" s="32">
        <v>-6.8718129605898071E-3</v>
      </c>
      <c r="DN687" s="32">
        <v>1.4936869753086057E-3</v>
      </c>
      <c r="DO687" s="32">
        <v>1.5014327555249452E-3</v>
      </c>
      <c r="DP687" s="32">
        <v>5.2360193399181298E-3</v>
      </c>
      <c r="DQ687" s="32">
        <v>1.8968959457765777E-3</v>
      </c>
      <c r="DR687" s="32">
        <v>4.1012808843632342E-3</v>
      </c>
      <c r="DS687" s="32">
        <v>7.7827376335690701E-3</v>
      </c>
      <c r="DT687" s="32">
        <v>7.3070995549713302E-3</v>
      </c>
      <c r="DU687" s="32">
        <v>-1.4141358621984068E-3</v>
      </c>
      <c r="DV687" s="32">
        <v>-2.0984996456974159E-4</v>
      </c>
      <c r="DW687" s="32">
        <v>4.1789921796109297E-3</v>
      </c>
      <c r="DX687" s="32">
        <v>2.4031803905941729E-3</v>
      </c>
      <c r="DY687" s="32">
        <v>3.8492898725976943E-3</v>
      </c>
      <c r="DZ687" s="32">
        <v>3.222391054912066E-3</v>
      </c>
      <c r="EA687" s="32">
        <v>-2.5129314974421391E-3</v>
      </c>
      <c r="EB687" s="32">
        <v>-2.0673367009038657E-3</v>
      </c>
      <c r="EC687" s="32">
        <v>3.1957321727134058E-3</v>
      </c>
      <c r="ED687" s="32">
        <v>-5.565517420890842E-3</v>
      </c>
      <c r="EE687" s="32">
        <v>1.0027254459075152E-3</v>
      </c>
      <c r="EF687" s="32">
        <v>1.5271590432526239E-2</v>
      </c>
      <c r="EG687" s="32">
        <v>-3.7182690438442023E-4</v>
      </c>
      <c r="EH687" s="32">
        <v>4.4745262732419633E-3</v>
      </c>
      <c r="EI687" s="32">
        <v>3.7668039758429472E-3</v>
      </c>
      <c r="EJ687" s="32">
        <v>-1.4067482024771039E-3</v>
      </c>
      <c r="EK687" s="32">
        <v>3.5594476475964143E-3</v>
      </c>
      <c r="EL687" s="32">
        <v>-3.0029532019497651E-3</v>
      </c>
      <c r="EM687" s="32">
        <v>7.7771492531368835E-3</v>
      </c>
      <c r="EN687" s="32">
        <v>4.1012808843632342E-3</v>
      </c>
      <c r="EO687" s="32">
        <v>1.4718459010254037E-2</v>
      </c>
      <c r="EP687" s="32">
        <v>1.8375718842946753E-3</v>
      </c>
      <c r="EQ687" s="32">
        <v>2.9660702425573504E-3</v>
      </c>
      <c r="ER687" s="32">
        <v>-4.5740819650035291E-3</v>
      </c>
      <c r="ES687" s="32">
        <v>8.6650449977199173E-3</v>
      </c>
      <c r="ET687" s="32">
        <v>-2.8291641849662597E-3</v>
      </c>
      <c r="EU687" s="32">
        <v>3.4855784334766327E-3</v>
      </c>
      <c r="EV687" s="32">
        <v>-5.2710523412713428E-3</v>
      </c>
      <c r="EW687" s="32">
        <v>1.6357906275281664E-2</v>
      </c>
      <c r="EX687" s="32">
        <v>6.9017475320265476E-4</v>
      </c>
      <c r="EY687" s="32">
        <v>4.4763374986942495E-3</v>
      </c>
      <c r="EZ687" s="32">
        <v>2.2352488755359445E-3</v>
      </c>
      <c r="FA687" s="32">
        <v>1.4393321183504781E-2</v>
      </c>
      <c r="FB687" s="32">
        <v>2.3930486358310077E-3</v>
      </c>
      <c r="FC687" s="32">
        <v>1.2799951697388678E-3</v>
      </c>
      <c r="FD687" s="32">
        <v>-1.4755331859888088E-3</v>
      </c>
      <c r="FE687" s="32">
        <v>-5.8212530160304254E-3</v>
      </c>
      <c r="FF687" s="32">
        <v>6.8141192155763974E-3</v>
      </c>
      <c r="FG687" s="32">
        <v>-5.1625315096970326E-4</v>
      </c>
      <c r="FH687" s="32">
        <v>4.3279209336901658E-3</v>
      </c>
      <c r="FI687" s="32">
        <v>3.5062582979250578E-3</v>
      </c>
      <c r="FJ687" s="32">
        <v>1.3688575253972601E-2</v>
      </c>
      <c r="FK687" s="32">
        <v>1.8065952012449316E-3</v>
      </c>
      <c r="FL687" s="32">
        <v>3.3694466176115156E-4</v>
      </c>
      <c r="FM687" s="32">
        <v>5.766069622339387E-3</v>
      </c>
      <c r="FN687" s="32">
        <v>1.943208851994882E-2</v>
      </c>
      <c r="FO687" s="32">
        <v>1.3182816148713528E-3</v>
      </c>
      <c r="FP687" s="32">
        <v>1.2915463718385922E-3</v>
      </c>
      <c r="FQ687" s="32">
        <v>-1.9883009918686412E-3</v>
      </c>
      <c r="FR687" s="32">
        <v>7.7604960724357852E-3</v>
      </c>
      <c r="FS687" s="32">
        <v>-2.3691298853663056E-3</v>
      </c>
      <c r="FT687" s="32">
        <v>6.5025543829548837E-3</v>
      </c>
      <c r="FU687" s="32">
        <v>-3.7633600380289067E-3</v>
      </c>
      <c r="FV687" s="32">
        <v>-2.3375439517963059E-3</v>
      </c>
      <c r="FW687" s="32">
        <v>2.7135674405300847E-3</v>
      </c>
      <c r="FX687" s="32">
        <v>3.190229231613273E-3</v>
      </c>
      <c r="FY687" s="32">
        <v>-2.9074756063920404E-3</v>
      </c>
      <c r="FZ687" s="32">
        <v>-4.0223504253376063E-3</v>
      </c>
      <c r="GA687" s="32">
        <v>-8.9172983652474613E-4</v>
      </c>
      <c r="GB687" s="32">
        <v>4.7985032779820358E-3</v>
      </c>
      <c r="GC687" s="32">
        <v>2.0989726369855077E-2</v>
      </c>
      <c r="GD687" s="32">
        <v>-3.2881108680271609E-3</v>
      </c>
      <c r="GE687" s="32">
        <v>-2.3246317410681172E-3</v>
      </c>
      <c r="GF687" s="32">
        <v>2.4319101358607043E-2</v>
      </c>
      <c r="GG687" s="32">
        <v>-1.2621679819417864E-3</v>
      </c>
      <c r="GH687" s="32">
        <v>6.0775567688864385E-4</v>
      </c>
      <c r="GI687" s="32">
        <v>-1.2084468345108235E-5</v>
      </c>
      <c r="GJ687" s="32">
        <v>1.1545639119383111E-2</v>
      </c>
      <c r="GK687" s="32">
        <v>2.9690891076512571E-3</v>
      </c>
      <c r="GL687" s="32">
        <v>4.4616996906583495E-3</v>
      </c>
      <c r="GM687" s="32">
        <v>8.2557298759056152E-3</v>
      </c>
      <c r="GN687" s="32">
        <v>5.2572288987278171E-3</v>
      </c>
      <c r="GO687" s="32">
        <v>9.9341684385407802E-3</v>
      </c>
      <c r="GP687" s="32">
        <v>6.448966915542087E-4</v>
      </c>
      <c r="GQ687" s="32">
        <v>1.9457463657914786E-3</v>
      </c>
      <c r="GR687" s="32">
        <v>1.6381979474218156E-3</v>
      </c>
      <c r="GS687" s="32">
        <v>1.8226692031724667E-2</v>
      </c>
      <c r="GT687" s="32">
        <v>4.1878995962534304E-3</v>
      </c>
      <c r="GU687" s="32">
        <v>5.8778492605071619E-3</v>
      </c>
      <c r="GV687" s="32">
        <v>-3.0913417421629674E-4</v>
      </c>
      <c r="GW687" s="32">
        <v>1.5192122794630336E-2</v>
      </c>
      <c r="GX687" s="32">
        <v>-3.4323392430337663E-3</v>
      </c>
      <c r="GY687" s="32">
        <v>-6.8104342703279031E-3</v>
      </c>
      <c r="GZ687" s="32">
        <v>6.9693017251424294E-3</v>
      </c>
      <c r="HA687" s="32">
        <v>1.2501699262564614E-2</v>
      </c>
      <c r="HB687" s="32">
        <v>-1.654862890951847E-3</v>
      </c>
      <c r="HC687" s="32">
        <v>3.7421522992744372E-3</v>
      </c>
      <c r="HD687" s="32">
        <v>2.6819074095953965E-3</v>
      </c>
      <c r="HE687" s="32">
        <v>1.0594626088789028E-3</v>
      </c>
      <c r="HF687" s="32">
        <v>-5.2919451401152173E-3</v>
      </c>
      <c r="HG687" s="32">
        <v>3.0928397554674802E-4</v>
      </c>
      <c r="HH687" s="32">
        <v>8.5809449015528116E-4</v>
      </c>
      <c r="HI687" s="32">
        <v>1.1128349903600565E-2</v>
      </c>
      <c r="HJ687" s="32">
        <v>5.9562238357813158E-4</v>
      </c>
      <c r="HK687" s="32">
        <v>3.5610928289955268E-3</v>
      </c>
      <c r="HL687" s="32">
        <v>-5.8106794138836904E-3</v>
      </c>
      <c r="HM687" s="32">
        <v>-1.7879245286422929E-4</v>
      </c>
      <c r="HN687" s="32">
        <v>5.9444914078028432E-3</v>
      </c>
      <c r="HO687" s="32">
        <v>-3.4277108693387959E-3</v>
      </c>
      <c r="HP687" s="32">
        <v>5.4166781615307968E-3</v>
      </c>
      <c r="HQ687" s="32">
        <v>4.2970374721349458E-3</v>
      </c>
      <c r="HR687" s="32">
        <v>3.3033809079796583E-4</v>
      </c>
      <c r="HS687" s="32">
        <v>1.4824843206326932E-3</v>
      </c>
      <c r="HT687" s="32">
        <v>-3.1733981547361623E-3</v>
      </c>
      <c r="HU687" s="32">
        <v>2.9733965859719547E-3</v>
      </c>
      <c r="HV687" s="32">
        <v>1.4907888081779674E-2</v>
      </c>
      <c r="HW687" s="32">
        <v>-2.0673367009038657E-3</v>
      </c>
      <c r="HX687" s="32">
        <v>1.7684680046414769E-4</v>
      </c>
      <c r="HY687" s="32">
        <v>-3.2832133819056253E-3</v>
      </c>
      <c r="HZ687" s="32">
        <v>-1.4086438462470596E-3</v>
      </c>
      <c r="IA687" s="32">
        <v>-4.2666694312103459E-3</v>
      </c>
      <c r="IB687" s="32">
        <v>-2.3049507248060763E-3</v>
      </c>
      <c r="IC687" s="32">
        <v>-9.6255369321696094E-3</v>
      </c>
      <c r="ID687" s="32">
        <v>4.570655427592385E-3</v>
      </c>
      <c r="IE687" s="32">
        <v>3.9992094642045117E-3</v>
      </c>
      <c r="IF687" s="32">
        <v>1.8062951369707037E-2</v>
      </c>
      <c r="IG687" s="32">
        <v>-1.0996926317830003E-3</v>
      </c>
      <c r="IH687" s="32">
        <v>2.6752651157551099E-3</v>
      </c>
      <c r="II687" s="32">
        <v>-6.5890997181341504E-3</v>
      </c>
      <c r="IJ687" s="32">
        <v>-3.5481367173417766E-4</v>
      </c>
      <c r="IK687" s="32">
        <v>-4.6671500851687142E-3</v>
      </c>
      <c r="IL687" s="32">
        <v>6.7217283757941004E-3</v>
      </c>
      <c r="IM687" s="32">
        <v>4.4085855662032714E-3</v>
      </c>
      <c r="IN687" s="32">
        <v>1.8410067275773656E-2</v>
      </c>
      <c r="IO687" s="32">
        <v>1.5824153296996712E-2</v>
      </c>
      <c r="IP687" s="32">
        <v>-1.2448330719415424E-2</v>
      </c>
      <c r="IQ687" s="32">
        <v>1.4760244580784843E-3</v>
      </c>
      <c r="IR687" s="32">
        <v>1.0277257664192518E-2</v>
      </c>
      <c r="IS687" s="32">
        <v>-6.9561420233412719E-3</v>
      </c>
      <c r="IT687" s="32">
        <v>-1.6289175930097599E-3</v>
      </c>
      <c r="IU687" s="32">
        <v>-1.917895638619882E-3</v>
      </c>
      <c r="IV687" s="32">
        <v>-3.2013031115667445E-3</v>
      </c>
      <c r="IW687" s="32">
        <v>2.1880590084890628E-3</v>
      </c>
      <c r="IX687" s="32">
        <v>4.6829366918714754E-3</v>
      </c>
      <c r="IY687" s="32">
        <v>1.8065952012449316E-3</v>
      </c>
      <c r="IZ687" s="32">
        <v>1.5299495276828168E-2</v>
      </c>
      <c r="JA687" s="32">
        <v>-3.4323258466031348E-3</v>
      </c>
      <c r="JB687" s="32">
        <v>-1.8926027319281502E-3</v>
      </c>
      <c r="JC687" s="32">
        <v>1.3550627090026524E-3</v>
      </c>
      <c r="JD687" s="32">
        <v>-2.6198995653743395E-3</v>
      </c>
      <c r="JE687" s="32">
        <v>3.6701757395647405E-3</v>
      </c>
      <c r="JF687" s="32">
        <v>-3.7040745705496647E-4</v>
      </c>
      <c r="JG687" s="32">
        <v>-1.8951009630470139E-3</v>
      </c>
      <c r="JH687" s="32">
        <v>2.0243229085963321E-3</v>
      </c>
      <c r="JI687" s="32">
        <v>4.6869413357626399E-3</v>
      </c>
      <c r="JJ687" s="32">
        <v>1.4746932412350588E-2</v>
      </c>
      <c r="JK687" s="32">
        <v>5.5900859484978582E-3</v>
      </c>
      <c r="JL687" s="32">
        <v>-1.677821009927527E-3</v>
      </c>
      <c r="JM687" s="32">
        <v>-8.5418533801373542E-4</v>
      </c>
      <c r="JN687" s="32">
        <v>6.182264105738966E-3</v>
      </c>
      <c r="JO687" s="32">
        <v>4.3560434902900624E-4</v>
      </c>
      <c r="JP687" s="32">
        <v>-5.4352883818609143E-3</v>
      </c>
      <c r="JQ687" s="32">
        <v>3.5725859422797157E-3</v>
      </c>
      <c r="JR687" s="32">
        <v>-6.6043485785627354E-4</v>
      </c>
      <c r="JS687" s="32">
        <v>-3.1694383622635769E-3</v>
      </c>
      <c r="JT687" s="32">
        <v>-2.5330437557329333E-3</v>
      </c>
      <c r="JU687" s="32">
        <v>4.4829245435096254E-4</v>
      </c>
      <c r="JV687" s="32">
        <v>-6.3826863600269235E-3</v>
      </c>
      <c r="JW687" s="32">
        <v>1.2822646185931319E-2</v>
      </c>
      <c r="JX687" s="32">
        <v>2.7082669976792317E-3</v>
      </c>
      <c r="JY687" s="32">
        <v>-2.6084421487837517E-4</v>
      </c>
      <c r="JZ687" s="32">
        <v>6.3214794703938537E-3</v>
      </c>
      <c r="KA687" s="32">
        <v>-6.4094456781518261E-3</v>
      </c>
      <c r="KB687" s="32">
        <v>3.5849607513824822E-3</v>
      </c>
      <c r="KC687" s="32">
        <v>4.1394944606594208E-3</v>
      </c>
      <c r="KD687" s="32">
        <v>3.815015093692864E-3</v>
      </c>
      <c r="KE687" s="32">
        <v>1.1235177634183913E-2</v>
      </c>
      <c r="KF687" s="32">
        <v>-4.7482813954573544E-3</v>
      </c>
      <c r="KG687" s="32">
        <v>1.1684789868837697E-3</v>
      </c>
      <c r="KH687" s="32">
        <v>-2.18491208917726E-3</v>
      </c>
      <c r="KI687" s="32">
        <v>4.1298475115141287E-3</v>
      </c>
      <c r="KJ687" s="32">
        <v>-2.580051403157313E-3</v>
      </c>
      <c r="KK687" s="32">
        <v>-2.241898781846885E-3</v>
      </c>
      <c r="KL687" s="32">
        <v>7.2368192801306463E-3</v>
      </c>
      <c r="KM687" s="32">
        <v>3.6744944501378995E-3</v>
      </c>
      <c r="KN687" s="32">
        <v>-4.8428974628080823E-3</v>
      </c>
      <c r="KO687" s="32">
        <v>2.3138136639460072E-3</v>
      </c>
      <c r="KP687" s="32">
        <v>8.9589305823523091E-3</v>
      </c>
      <c r="KQ687" s="32">
        <v>3.1178220666561174E-4</v>
      </c>
      <c r="KR687" s="32">
        <v>1.3828955342802374E-2</v>
      </c>
      <c r="KS687" s="32">
        <v>1.7484588806837564E-4</v>
      </c>
      <c r="KT687" s="32">
        <v>2.4725632470392611E-3</v>
      </c>
      <c r="KU687" s="32">
        <v>6.8519150157158037E-3</v>
      </c>
      <c r="KV687" s="32">
        <v>2.3410828764852454E-2</v>
      </c>
      <c r="KW687" s="32">
        <v>4.671081666351995E-3</v>
      </c>
      <c r="KX687" s="32">
        <v>1.2176561435815358E-2</v>
      </c>
      <c r="KY687" s="32">
        <v>1.8270405525058209E-2</v>
      </c>
      <c r="KZ687" s="32">
        <v>4.1217643837399009E-3</v>
      </c>
      <c r="LA687" s="32">
        <v>1.1284477546738003E-3</v>
      </c>
      <c r="LB687" s="32">
        <v>3.2162869149416906E-3</v>
      </c>
      <c r="LC687" s="32">
        <v>3.0517107518690523E-3</v>
      </c>
      <c r="LD687" s="32">
        <v>-1.690111787510773E-3</v>
      </c>
      <c r="LE687" s="32">
        <v>9.9869342344049983E-4</v>
      </c>
      <c r="LF687" s="32">
        <v>2.5015784260418172E-3</v>
      </c>
      <c r="LG687" s="32">
        <v>-8.1388423888810735E-3</v>
      </c>
      <c r="LH687" s="32">
        <v>6.3219203331783547E-3</v>
      </c>
      <c r="LI687" s="32">
        <v>-1.457602897119159E-4</v>
      </c>
      <c r="LJ687" s="32">
        <v>-6.8097793889876357E-4</v>
      </c>
      <c r="LK687" s="32">
        <v>3.4190682113148796E-3</v>
      </c>
      <c r="LL687" s="32">
        <v>5.2703807142151504E-3</v>
      </c>
      <c r="LM687" s="32">
        <v>-3.6338938710542834E-3</v>
      </c>
      <c r="LN687" s="32">
        <v>1.7272433333701542E-3</v>
      </c>
      <c r="LO687" s="32">
        <v>-3.2062841935243114E-4</v>
      </c>
      <c r="LP687" s="32">
        <v>1.0179289529503421E-2</v>
      </c>
      <c r="LQ687" s="32">
        <v>-4.495225792972235E-3</v>
      </c>
      <c r="LR687" s="32">
        <v>1.4936869753086057E-3</v>
      </c>
      <c r="LS687" s="32">
        <v>1.1532031436971124E-2</v>
      </c>
      <c r="LT687" s="32">
        <v>1.2586567538761528E-3</v>
      </c>
      <c r="LU687" s="32">
        <v>8.3876613315112536E-3</v>
      </c>
      <c r="LV687" s="32">
        <v>-6.3992009778246484E-4</v>
      </c>
      <c r="LW687" s="32">
        <v>-6.6266759134947506E-4</v>
      </c>
      <c r="LX687" s="32">
        <v>5.8984845315563916E-3</v>
      </c>
      <c r="LY687" s="32">
        <v>-4.8599578161301338E-3</v>
      </c>
      <c r="LZ687" s="32">
        <v>5.5157122005340398E-3</v>
      </c>
      <c r="MA687" s="32">
        <v>-2.4654541355033643E-3</v>
      </c>
      <c r="MB687" s="32">
        <v>2.4908742385605365E-3</v>
      </c>
      <c r="MC687" s="32">
        <v>1.1232814804465363E-2</v>
      </c>
      <c r="MD687" s="32">
        <v>1.0434005100620425E-2</v>
      </c>
      <c r="ME687" s="32">
        <v>-8.0612677522751142E-3</v>
      </c>
      <c r="MF687" s="32">
        <v>-3.9869048307608068E-3</v>
      </c>
      <c r="MG687" s="32">
        <v>5.5984482467295038E-3</v>
      </c>
      <c r="MH687" s="32">
        <v>2.425882187189643E-3</v>
      </c>
      <c r="MI687" s="32">
        <v>1.3463219695069029E-3</v>
      </c>
      <c r="MJ687" s="32">
        <v>-8.1251460126097186E-3</v>
      </c>
      <c r="MK687" s="32">
        <v>-1.0661397956894803E-3</v>
      </c>
      <c r="ML687" s="32">
        <v>-6.3992009778246484E-4</v>
      </c>
      <c r="MM687" s="32">
        <v>7.9763673610955266E-4</v>
      </c>
      <c r="MN687" s="32">
        <v>-6.5795901795837608E-3</v>
      </c>
      <c r="MO687" s="32">
        <v>-5.8828943808464373E-3</v>
      </c>
      <c r="MP687" s="32">
        <v>-2.0549618918082047E-3</v>
      </c>
      <c r="MQ687" s="32">
        <v>1.6929352238669537E-2</v>
      </c>
      <c r="MR687" s="32">
        <v>2.4031803905941729E-3</v>
      </c>
      <c r="MS687" s="32">
        <v>2.0805171864708427E-3</v>
      </c>
      <c r="MT687" s="32">
        <v>-2.679672414643619E-3</v>
      </c>
      <c r="MU687" s="32">
        <v>-2.0984996456974159E-4</v>
      </c>
      <c r="MV687" s="32">
        <v>2.3743277796718587E-2</v>
      </c>
      <c r="MW687" s="32">
        <v>-8.4347252558529817E-3</v>
      </c>
      <c r="MX687" s="32">
        <v>1.505201652634014E-4</v>
      </c>
      <c r="MY687" s="32">
        <v>2.5879433090949533E-3</v>
      </c>
      <c r="MZ687" s="32">
        <v>-2.6896620978860142E-3</v>
      </c>
      <c r="NA687" s="32">
        <v>1.3014280162977343E-3</v>
      </c>
      <c r="NB687" s="32">
        <v>-5.9826773419331403E-3</v>
      </c>
      <c r="NC687" s="32">
        <v>1.5010032032684251E-2</v>
      </c>
      <c r="ND687" s="32">
        <v>-2.7493565241982765E-3</v>
      </c>
      <c r="NE687" s="32">
        <v>7.3692829945599669E-3</v>
      </c>
      <c r="NF687" s="32">
        <v>-5.6654003166229927E-3</v>
      </c>
      <c r="NG687" s="32">
        <v>2.6817830844549917E-4</v>
      </c>
      <c r="NH687" s="32">
        <v>4.5342189777528574E-3</v>
      </c>
      <c r="NI687" s="32">
        <v>1.3931835013138993E-3</v>
      </c>
      <c r="NJ687" s="32">
        <v>2.6819074095953965E-3</v>
      </c>
      <c r="NK687" s="32">
        <v>2.139829461548004E-3</v>
      </c>
      <c r="NL687" s="32">
        <v>1.8354568627280798E-2</v>
      </c>
      <c r="NM687" s="32">
        <v>1.4161368125584772E-3</v>
      </c>
      <c r="NN687" s="32">
        <v>-3.0643052129661896E-3</v>
      </c>
      <c r="NO687" s="32">
        <v>4.0574518135088056E-3</v>
      </c>
      <c r="NP687" s="32">
        <v>1.2598988560554858E-3</v>
      </c>
      <c r="NQ687" s="32">
        <v>3.8397647118912914E-3</v>
      </c>
      <c r="NR687" s="32">
        <v>-5.034535737578949E-3</v>
      </c>
      <c r="NS687" s="32">
        <v>6.8802534311060981E-3</v>
      </c>
      <c r="NT687" s="32">
        <v>1.7204878999521611E-3</v>
      </c>
      <c r="NU687" s="32">
        <v>-5.0387834186693681E-4</v>
      </c>
      <c r="NV687" s="32">
        <v>-8.0617177487027902E-3</v>
      </c>
      <c r="NW687" s="32">
        <v>3.5062582979250578E-3</v>
      </c>
      <c r="NX687" s="32">
        <v>-1.2451552904551022E-3</v>
      </c>
      <c r="NY687" s="32">
        <v>-2.2957209883216478E-3</v>
      </c>
      <c r="NZ687" s="32">
        <v>2.1482527976672827E-3</v>
      </c>
      <c r="OA687" s="32">
        <v>1.4145503061655518E-3</v>
      </c>
      <c r="OB687" s="32">
        <v>2.0121965609476433E-2</v>
      </c>
      <c r="OC687" s="32">
        <v>2.4605954938365926E-3</v>
      </c>
      <c r="OD687" s="32">
        <v>-1.507631655925934E-4</v>
      </c>
      <c r="OE687" s="32">
        <v>6.3007410242477135E-4</v>
      </c>
      <c r="OF687" s="32">
        <v>2.5983840584373752E-3</v>
      </c>
      <c r="OG687" s="32">
        <v>1.3761357751576497E-2</v>
      </c>
      <c r="OH687" s="32">
        <v>2.0035950660641788E-3</v>
      </c>
      <c r="OI687" s="32">
        <v>1.4161368125584772E-3</v>
      </c>
      <c r="OJ687" s="32">
        <v>2.8662451483896234E-3</v>
      </c>
      <c r="OK687" s="32">
        <v>3.7606698462795407E-3</v>
      </c>
      <c r="OL687" s="32">
        <v>-4.4400840134386499E-3</v>
      </c>
      <c r="OM687" s="32">
        <v>2.3074341925592989E-3</v>
      </c>
      <c r="ON687" s="32">
        <v>-7.1682408977267187E-3</v>
      </c>
      <c r="OO687" s="32">
        <v>4.1243853211625492E-3</v>
      </c>
      <c r="OP687" s="32">
        <v>-1.3065720835854222E-3</v>
      </c>
      <c r="OQ687" s="32">
        <v>-2.6086970467602555E-3</v>
      </c>
      <c r="OR687" s="32">
        <v>2.0439633648472011E-2</v>
      </c>
      <c r="OS687" s="32">
        <v>-9.8595267213141824E-4</v>
      </c>
      <c r="OT687" s="32">
        <v>1.1359896658689195E-3</v>
      </c>
      <c r="OU687" s="32">
        <v>-8.0736425613707752E-3</v>
      </c>
      <c r="OV687" s="32">
        <v>-7.1692986801963343E-4</v>
      </c>
      <c r="OW687" s="32">
        <v>1.0242767854435897E-3</v>
      </c>
      <c r="OX687" s="32">
        <v>-2.5408638563320096E-3</v>
      </c>
    </row>
    <row r="688" spans="1:414">
      <c r="A688" s="32">
        <v>-4.7192206810322546E-3</v>
      </c>
      <c r="B688" s="32">
        <v>-3.8266579813992507E-3</v>
      </c>
      <c r="C688" s="32">
        <v>1.9278976591223795E-3</v>
      </c>
      <c r="D688" s="32">
        <v>2.2450060925365278E-3</v>
      </c>
      <c r="E688" s="32">
        <v>3.6101018684320252E-3</v>
      </c>
      <c r="F688" s="32">
        <v>-1.6078829215260271E-3</v>
      </c>
      <c r="G688" s="32">
        <v>8.0935553386041192E-4</v>
      </c>
      <c r="H688" s="32">
        <v>5.4001405720782714E-4</v>
      </c>
      <c r="I688" s="32">
        <v>-6.0836505511403516E-3</v>
      </c>
      <c r="J688" s="32">
        <v>-3.4299085950664221E-3</v>
      </c>
      <c r="K688" s="32">
        <v>8.1694907214640011E-3</v>
      </c>
      <c r="L688" s="32">
        <v>-4.9741772302311915E-3</v>
      </c>
      <c r="M688" s="32">
        <v>2.3829829146890802E-3</v>
      </c>
      <c r="N688" s="32">
        <v>-2.712401296641076E-3</v>
      </c>
      <c r="O688" s="32">
        <v>5.3058484621004709E-4</v>
      </c>
      <c r="P688" s="32">
        <v>9.8034249733061074E-3</v>
      </c>
      <c r="Q688" s="32">
        <v>7.7707525350945161E-4</v>
      </c>
      <c r="R688" s="32">
        <v>6.9884303488123578E-3</v>
      </c>
      <c r="S688" s="32">
        <v>-1.5956592802410796E-3</v>
      </c>
      <c r="T688" s="32">
        <v>-1.2756091687293747E-4</v>
      </c>
      <c r="U688" s="32">
        <v>-4.951817862881569E-3</v>
      </c>
      <c r="V688" s="32">
        <v>-3.8854289958578647E-4</v>
      </c>
      <c r="W688" s="32">
        <v>1.5640673833253516E-2</v>
      </c>
      <c r="X688" s="32">
        <v>8.5841189327595657E-4</v>
      </c>
      <c r="Y688" s="32">
        <v>6.0100708143835391E-3</v>
      </c>
      <c r="Z688" s="32">
        <v>6.6804142414866874E-4</v>
      </c>
      <c r="AA688" s="32">
        <v>4.6573369379103724E-3</v>
      </c>
      <c r="AB688" s="32">
        <v>1.6687711776555147E-3</v>
      </c>
      <c r="AC688" s="32">
        <v>2.333631741038289E-3</v>
      </c>
      <c r="AD688" s="32">
        <v>4.9103010353874765E-3</v>
      </c>
      <c r="AE688" s="32">
        <v>-1.4169651245552473E-3</v>
      </c>
      <c r="AF688" s="32">
        <v>-7.56272262442792E-4</v>
      </c>
      <c r="AG688" s="32">
        <v>1.0119731297606904E-2</v>
      </c>
      <c r="AH688" s="32">
        <v>1.2461407524781976E-3</v>
      </c>
      <c r="AI688" s="32">
        <v>8.4839587236018588E-4</v>
      </c>
      <c r="AJ688" s="32">
        <v>4.112260145504365E-3</v>
      </c>
      <c r="AK688" s="32">
        <v>1.6578888344298548E-4</v>
      </c>
      <c r="AL688" s="32">
        <v>1.4488967221410576E-2</v>
      </c>
      <c r="AM688" s="32">
        <v>4.9402524477244469E-3</v>
      </c>
      <c r="AN688" s="32">
        <v>3.3421485133473539E-3</v>
      </c>
      <c r="AO688" s="32">
        <v>2.5294519610028487E-3</v>
      </c>
      <c r="AP688" s="32">
        <v>6.1659774250699684E-4</v>
      </c>
      <c r="AQ688" s="32">
        <v>2.3551798488128384E-3</v>
      </c>
      <c r="AR688" s="32">
        <v>4.5013186148068485E-3</v>
      </c>
      <c r="AS688" s="32">
        <v>4.8334864538190914E-3</v>
      </c>
      <c r="AT688" s="32">
        <v>1.3775097293873273E-3</v>
      </c>
      <c r="AU688" s="32">
        <v>-2.8711604104856292E-3</v>
      </c>
      <c r="AV688" s="32">
        <v>4.6541929354120271E-3</v>
      </c>
      <c r="AW688" s="32">
        <v>-1.0871629023441187E-3</v>
      </c>
      <c r="AX688" s="32">
        <v>8.7955129835393109E-5</v>
      </c>
      <c r="AY688" s="32">
        <v>2.9630906681390456E-3</v>
      </c>
      <c r="AZ688" s="32">
        <v>1.8569414312970878E-2</v>
      </c>
      <c r="BA688" s="32">
        <v>-2.6617920654885552E-3</v>
      </c>
      <c r="BB688" s="32">
        <v>1.7706061287583452E-3</v>
      </c>
      <c r="BC688" s="32">
        <v>3.6557975033346679E-3</v>
      </c>
      <c r="BD688" s="32">
        <v>1.0996125293473824E-2</v>
      </c>
      <c r="BE688" s="32">
        <v>-2.1960594096128716E-3</v>
      </c>
      <c r="BF688" s="32">
        <v>-2.1714750538208705E-3</v>
      </c>
      <c r="BG688" s="32">
        <v>-3.0290707122233584E-3</v>
      </c>
      <c r="BH688" s="32">
        <v>5.4725673256683649E-4</v>
      </c>
      <c r="BI688" s="32">
        <v>-1.957499606106694E-3</v>
      </c>
      <c r="BJ688" s="32">
        <v>4.5828434934946927E-4</v>
      </c>
      <c r="BK688" s="32">
        <v>-1.8258213395938583E-3</v>
      </c>
      <c r="BL688" s="32">
        <v>4.826206426855606E-3</v>
      </c>
      <c r="BM688" s="32">
        <v>1.5345115731527414E-2</v>
      </c>
      <c r="BN688" s="32">
        <v>-1.0813677248506792E-3</v>
      </c>
      <c r="BO688" s="32">
        <v>5.2151192068095042E-4</v>
      </c>
      <c r="BP688" s="32">
        <v>5.9589946593519016E-4</v>
      </c>
      <c r="BQ688" s="32">
        <v>-2.165952619179734E-4</v>
      </c>
      <c r="BR688" s="32">
        <v>4.7350950947304682E-3</v>
      </c>
      <c r="BS688" s="32">
        <v>-5.9074830331127259E-3</v>
      </c>
      <c r="BT688" s="32">
        <v>6.5353645951091721E-3</v>
      </c>
      <c r="BU688" s="32">
        <v>-3.5618911213646243E-3</v>
      </c>
      <c r="BV688" s="32">
        <v>1.9059745645719772E-3</v>
      </c>
      <c r="BW688" s="32">
        <v>-7.2418808149805614E-3</v>
      </c>
      <c r="BX688" s="32">
        <v>1.3238552985107788E-2</v>
      </c>
      <c r="BY688" s="32">
        <v>4.7813438404844533E-3</v>
      </c>
      <c r="BZ688" s="32">
        <v>-1.3292072775143993E-3</v>
      </c>
      <c r="CA688" s="32">
        <v>7.5199690275979947E-3</v>
      </c>
      <c r="CB688" s="32">
        <v>1.5839574511808507E-2</v>
      </c>
      <c r="CC688" s="32">
        <v>5.8130773410880465E-3</v>
      </c>
      <c r="CD688" s="32">
        <v>2.4835758534322849E-3</v>
      </c>
      <c r="CE688" s="32">
        <v>-3.4490198679293371E-5</v>
      </c>
      <c r="CF688" s="32">
        <v>-2.1548200654137872E-3</v>
      </c>
      <c r="CG688" s="32">
        <v>1.3266564877483233E-3</v>
      </c>
      <c r="CH688" s="32">
        <v>-2.21084885889411E-3</v>
      </c>
      <c r="CI688" s="32">
        <v>1.5433774382401566E-2</v>
      </c>
      <c r="CJ688" s="32">
        <v>3.0676933605633394E-4</v>
      </c>
      <c r="CK688" s="32">
        <v>7.0613284088665296E-3</v>
      </c>
      <c r="CL688" s="32">
        <v>3.111470189622878E-4</v>
      </c>
      <c r="CM688" s="32">
        <v>5.0419474944831677E-3</v>
      </c>
      <c r="CN688" s="32">
        <v>5.8070249670265639E-3</v>
      </c>
      <c r="CO688" s="32">
        <v>-3.6529871264860958E-3</v>
      </c>
      <c r="CP688" s="32">
        <v>1.0966917330620163E-2</v>
      </c>
      <c r="CQ688" s="32">
        <v>5.1163104162057493E-3</v>
      </c>
      <c r="CR688" s="32">
        <v>2.7868995320829981E-3</v>
      </c>
      <c r="CS688" s="32">
        <v>-5.2878262202185056E-3</v>
      </c>
      <c r="CT688" s="32">
        <v>4.1752577080629294E-3</v>
      </c>
      <c r="CU688" s="32">
        <v>2.401562683502334E-3</v>
      </c>
      <c r="CV688" s="32">
        <v>-5.2878262202185056E-3</v>
      </c>
      <c r="CW688" s="32">
        <v>6.7367574116161677E-4</v>
      </c>
      <c r="CX688" s="32">
        <v>5.5392503217959188E-3</v>
      </c>
      <c r="CY688" s="32">
        <v>2.1168351423028753E-4</v>
      </c>
      <c r="CZ688" s="32">
        <v>7.2950011436745399E-4</v>
      </c>
      <c r="DA688" s="32">
        <v>5.1256327900759402E-3</v>
      </c>
      <c r="DB688" s="32">
        <v>2.37025858764639E-3</v>
      </c>
      <c r="DC688" s="32">
        <v>-1.4903287362315609E-3</v>
      </c>
      <c r="DD688" s="32">
        <v>1.386931040850925E-2</v>
      </c>
      <c r="DE688" s="32">
        <v>6.045875065922246E-3</v>
      </c>
      <c r="DF688" s="32">
        <v>-5.2453114955639535E-3</v>
      </c>
      <c r="DG688" s="32">
        <v>2.1599626922181869E-3</v>
      </c>
      <c r="DH688" s="32">
        <v>-8.7309187757256268E-4</v>
      </c>
      <c r="DI688" s="32">
        <v>-3.4108590574390973E-3</v>
      </c>
      <c r="DJ688" s="32">
        <v>-4.7999904805351434E-4</v>
      </c>
      <c r="DK688" s="32">
        <v>1.55574075861864E-4</v>
      </c>
      <c r="DL688" s="32">
        <v>1.139957828749516E-2</v>
      </c>
      <c r="DM688" s="32">
        <v>-5.1120477262287523E-3</v>
      </c>
      <c r="DN688" s="32">
        <v>2.7991179327884197E-3</v>
      </c>
      <c r="DO688" s="32">
        <v>-2.5235559107201766E-3</v>
      </c>
      <c r="DP688" s="32">
        <v>2.0990143040151565E-3</v>
      </c>
      <c r="DQ688" s="32">
        <v>1.4496771118075458E-3</v>
      </c>
      <c r="DR688" s="32">
        <v>1.9926287551186306E-4</v>
      </c>
      <c r="DS688" s="32">
        <v>6.5046460051547683E-3</v>
      </c>
      <c r="DT688" s="32">
        <v>4.972705469185712E-3</v>
      </c>
      <c r="DU688" s="32">
        <v>1.4780687061772824E-3</v>
      </c>
      <c r="DV688" s="32">
        <v>-1.0924550272051192E-4</v>
      </c>
      <c r="DW688" s="32">
        <v>4.2084748730033539E-3</v>
      </c>
      <c r="DX688" s="32">
        <v>2.4808969257037461E-3</v>
      </c>
      <c r="DY688" s="32">
        <v>2.7931266246525865E-3</v>
      </c>
      <c r="DZ688" s="32">
        <v>-2.2542556320814811E-4</v>
      </c>
      <c r="EA688" s="32">
        <v>-3.6070432876229575E-3</v>
      </c>
      <c r="EB688" s="32">
        <v>-4.9282030621498052E-3</v>
      </c>
      <c r="EC688" s="32">
        <v>2.6128501212525634E-3</v>
      </c>
      <c r="ED688" s="32">
        <v>-1.4911261797436737E-3</v>
      </c>
      <c r="EE688" s="32">
        <v>4.6433498212650193E-3</v>
      </c>
      <c r="EF688" s="32">
        <v>1.7188868472103991E-2</v>
      </c>
      <c r="EG688" s="32">
        <v>4.3931320276300312E-3</v>
      </c>
      <c r="EH688" s="32">
        <v>5.2575119254072433E-4</v>
      </c>
      <c r="EI688" s="32">
        <v>4.2913521008216549E-3</v>
      </c>
      <c r="EJ688" s="32">
        <v>3.3308487714975854E-3</v>
      </c>
      <c r="EK688" s="32">
        <v>3.0250400799332056E-3</v>
      </c>
      <c r="EL688" s="32">
        <v>-3.9408690351905307E-3</v>
      </c>
      <c r="EM688" s="32">
        <v>4.8263467367775092E-3</v>
      </c>
      <c r="EN688" s="32">
        <v>1.9926287551186306E-4</v>
      </c>
      <c r="EO688" s="32">
        <v>1.4802616211390784E-2</v>
      </c>
      <c r="EP688" s="32">
        <v>5.1805165539491327E-3</v>
      </c>
      <c r="EQ688" s="32">
        <v>7.5210346871017464E-3</v>
      </c>
      <c r="ER688" s="32">
        <v>2.1907783669661285E-4</v>
      </c>
      <c r="ES688" s="32">
        <v>4.1361044791869972E-3</v>
      </c>
      <c r="ET688" s="32">
        <v>1.2334703868290831E-3</v>
      </c>
      <c r="EU688" s="32">
        <v>1.0748749338702623E-3</v>
      </c>
      <c r="EV688" s="32">
        <v>-7.7125901780874528E-3</v>
      </c>
      <c r="EW688" s="32">
        <v>1.3854750354582279E-2</v>
      </c>
      <c r="EX688" s="32">
        <v>-9.4443658134935049E-4</v>
      </c>
      <c r="EY688" s="32">
        <v>6.2387776947048224E-4</v>
      </c>
      <c r="EZ688" s="32">
        <v>1.9059745645719772E-3</v>
      </c>
      <c r="FA688" s="32">
        <v>8.0075787661613163E-3</v>
      </c>
      <c r="FB688" s="32">
        <v>1.8774341336040834E-3</v>
      </c>
      <c r="FC688" s="32">
        <v>3.4525461977921168E-3</v>
      </c>
      <c r="FD688" s="32">
        <v>4.0611541727741951E-3</v>
      </c>
      <c r="FE688" s="32">
        <v>-3.7201459136753101E-3</v>
      </c>
      <c r="FF688" s="32">
        <v>4.1997962040838388E-3</v>
      </c>
      <c r="FG688" s="32">
        <v>3.4237951781150855E-3</v>
      </c>
      <c r="FH688" s="32">
        <v>5.9589946593519016E-4</v>
      </c>
      <c r="FI688" s="32">
        <v>7.2039262536875981E-3</v>
      </c>
      <c r="FJ688" s="32">
        <v>1.6824384396194603E-2</v>
      </c>
      <c r="FK688" s="32">
        <v>1.3903780314450387E-4</v>
      </c>
      <c r="FL688" s="32">
        <v>-2.9039496676475096E-3</v>
      </c>
      <c r="FM688" s="32">
        <v>5.3665598453846997E-3</v>
      </c>
      <c r="FN688" s="32">
        <v>1.6734207329129447E-2</v>
      </c>
      <c r="FO688" s="32">
        <v>-7.0397472938310557E-4</v>
      </c>
      <c r="FP688" s="32">
        <v>3.104374322141723E-3</v>
      </c>
      <c r="FQ688" s="32">
        <v>-5.9074830331127259E-3</v>
      </c>
      <c r="FR688" s="32">
        <v>7.7761246737964029E-3</v>
      </c>
      <c r="FS688" s="32">
        <v>-4.0021606550979527E-3</v>
      </c>
      <c r="FT688" s="32">
        <v>6.2802487474087343E-3</v>
      </c>
      <c r="FU688" s="32">
        <v>-1.3856440084225596E-5</v>
      </c>
      <c r="FV688" s="32">
        <v>-2.2374138797474075E-3</v>
      </c>
      <c r="FW688" s="32">
        <v>6.9658123931759519E-4</v>
      </c>
      <c r="FX688" s="32">
        <v>3.9597605906394051E-3</v>
      </c>
      <c r="FY688" s="32">
        <v>1.8539039158582682E-3</v>
      </c>
      <c r="FZ688" s="32">
        <v>-3.2583698903039249E-3</v>
      </c>
      <c r="GA688" s="32">
        <v>-4.2366005004339513E-3</v>
      </c>
      <c r="GB688" s="32">
        <v>8.6668111026710903E-4</v>
      </c>
      <c r="GC688" s="32">
        <v>2.5237713244692372E-2</v>
      </c>
      <c r="GD688" s="32">
        <v>4.4520677776915818E-4</v>
      </c>
      <c r="GE688" s="32">
        <v>-2.5761620703761423E-3</v>
      </c>
      <c r="GF688" s="32">
        <v>2.6486262755653911E-2</v>
      </c>
      <c r="GG688" s="32">
        <v>4.4271319953281818E-4</v>
      </c>
      <c r="GH688" s="32">
        <v>2.8075978086476994E-3</v>
      </c>
      <c r="GI688" s="32">
        <v>-4.0246863843549363E-3</v>
      </c>
      <c r="GJ688" s="32">
        <v>1.1698543813153606E-2</v>
      </c>
      <c r="GK688" s="32">
        <v>9.6036127166598817E-4</v>
      </c>
      <c r="GL688" s="32">
        <v>2.6316383377036345E-3</v>
      </c>
      <c r="GM688" s="32">
        <v>3.8229040256254621E-3</v>
      </c>
      <c r="GN688" s="32">
        <v>2.3503795185391141E-3</v>
      </c>
      <c r="GO688" s="32">
        <v>1.1721466915219025E-2</v>
      </c>
      <c r="GP688" s="32">
        <v>-1.5981815149430645E-3</v>
      </c>
      <c r="GQ688" s="32">
        <v>1.2882498905995021E-3</v>
      </c>
      <c r="GR688" s="32">
        <v>-1.2843433450768771E-3</v>
      </c>
      <c r="GS688" s="32">
        <v>1.5016906687606024E-2</v>
      </c>
      <c r="GT688" s="32">
        <v>2.5475544720237053E-3</v>
      </c>
      <c r="GU688" s="32">
        <v>7.3692637070763567E-3</v>
      </c>
      <c r="GV688" s="32">
        <v>5.2087601191033173E-3</v>
      </c>
      <c r="GW688" s="32">
        <v>1.5839574511808507E-2</v>
      </c>
      <c r="GX688" s="32">
        <v>-2.1873897454796065E-3</v>
      </c>
      <c r="GY688" s="32">
        <v>-7.3930109795057319E-3</v>
      </c>
      <c r="GZ688" s="32">
        <v>6.7134198363945075E-3</v>
      </c>
      <c r="HA688" s="32">
        <v>1.6045750420715876E-2</v>
      </c>
      <c r="HB688" s="32">
        <v>6.9623248931804937E-4</v>
      </c>
      <c r="HC688" s="32">
        <v>1.0763327044429616E-3</v>
      </c>
      <c r="HD688" s="32">
        <v>4.0868016107111771E-3</v>
      </c>
      <c r="HE688" s="32">
        <v>4.5931461577453092E-4</v>
      </c>
      <c r="HF688" s="32">
        <v>-4.0263113734155809E-3</v>
      </c>
      <c r="HG688" s="32">
        <v>-4.0495654079677479E-3</v>
      </c>
      <c r="HH688" s="32">
        <v>-1.1325135194439895E-3</v>
      </c>
      <c r="HI688" s="32">
        <v>8.8720254979222091E-3</v>
      </c>
      <c r="HJ688" s="32">
        <v>2.747806705166056E-3</v>
      </c>
      <c r="HK688" s="32">
        <v>5.1637130892601135E-4</v>
      </c>
      <c r="HL688" s="32">
        <v>-1.7220179992136764E-3</v>
      </c>
      <c r="HM688" s="32">
        <v>-2.8684279229054255E-3</v>
      </c>
      <c r="HN688" s="32">
        <v>5.4826365066418248E-3</v>
      </c>
      <c r="HO688" s="32">
        <v>-7.98205794250606E-3</v>
      </c>
      <c r="HP688" s="32">
        <v>5.8070249670265639E-3</v>
      </c>
      <c r="HQ688" s="32">
        <v>1.7849271954943902E-3</v>
      </c>
      <c r="HR688" s="32">
        <v>-4.2635393613466022E-4</v>
      </c>
      <c r="HS688" s="32">
        <v>2.7405727430007687E-3</v>
      </c>
      <c r="HT688" s="32">
        <v>-1.1140148075838852E-3</v>
      </c>
      <c r="HU688" s="32">
        <v>3.2685898407294189E-3</v>
      </c>
      <c r="HV688" s="32">
        <v>8.4616896049780621E-3</v>
      </c>
      <c r="HW688" s="32">
        <v>-4.9282030621498052E-3</v>
      </c>
      <c r="HX688" s="32">
        <v>3.2176174926092926E-3</v>
      </c>
      <c r="HY688" s="32">
        <v>-1.0245312866743461E-3</v>
      </c>
      <c r="HZ688" s="32">
        <v>-3.9801111975492631E-3</v>
      </c>
      <c r="IA688" s="32">
        <v>-4.8521526870146658E-3</v>
      </c>
      <c r="IB688" s="32">
        <v>1.5907210865009347E-3</v>
      </c>
      <c r="IC688" s="32">
        <v>-8.4183636388104333E-3</v>
      </c>
      <c r="ID688" s="32">
        <v>4.7369984439669111E-3</v>
      </c>
      <c r="IE688" s="32">
        <v>5.0433674069907397E-3</v>
      </c>
      <c r="IF688" s="32">
        <v>1.3890587046446967E-2</v>
      </c>
      <c r="IG688" s="32">
        <v>-1.7949161225772059E-4</v>
      </c>
      <c r="IH688" s="32">
        <v>-1.216476349107154E-3</v>
      </c>
      <c r="II688" s="32">
        <v>-2.4582821875469563E-3</v>
      </c>
      <c r="IJ688" s="32">
        <v>-3.4095049160072222E-3</v>
      </c>
      <c r="IK688" s="32">
        <v>-3.0075632323089962E-3</v>
      </c>
      <c r="IL688" s="32">
        <v>4.5462254594283991E-3</v>
      </c>
      <c r="IM688" s="32">
        <v>1.1613817141125082E-3</v>
      </c>
      <c r="IN688" s="32">
        <v>1.5824153298495958E-2</v>
      </c>
      <c r="IO688" s="32">
        <v>1.6879040065660433E-2</v>
      </c>
      <c r="IP688" s="32">
        <v>-7.5607600533658115E-3</v>
      </c>
      <c r="IQ688" s="32">
        <v>2.8290652614515466E-4</v>
      </c>
      <c r="IR688" s="32">
        <v>1.0714045204998968E-2</v>
      </c>
      <c r="IS688" s="32">
        <v>-3.0930055705411519E-3</v>
      </c>
      <c r="IT688" s="32">
        <v>2.6401160446170024E-3</v>
      </c>
      <c r="IU688" s="32">
        <v>4.3915069029836218E-3</v>
      </c>
      <c r="IV688" s="32">
        <v>-5.7811021716531741E-3</v>
      </c>
      <c r="IW688" s="32">
        <v>7.2060134866660519E-3</v>
      </c>
      <c r="IX688" s="32">
        <v>3.5668291192934021E-3</v>
      </c>
      <c r="IY688" s="32">
        <v>1.3903780314450387E-4</v>
      </c>
      <c r="IZ688" s="32">
        <v>1.5454650272729964E-2</v>
      </c>
      <c r="JA688" s="32">
        <v>-4.2061412187450742E-3</v>
      </c>
      <c r="JB688" s="32">
        <v>-2.10491756162412E-3</v>
      </c>
      <c r="JC688" s="32">
        <v>4.2754543162288883E-3</v>
      </c>
      <c r="JD688" s="32">
        <v>-4.6183746556991423E-3</v>
      </c>
      <c r="JE688" s="32">
        <v>2.6018273548373827E-3</v>
      </c>
      <c r="JF688" s="32">
        <v>3.4414973598799747E-3</v>
      </c>
      <c r="JG688" s="32">
        <v>-2.7991511716720652E-3</v>
      </c>
      <c r="JH688" s="32">
        <v>4.4786072061739901E-3</v>
      </c>
      <c r="JI688" s="32">
        <v>2.2670443737098367E-3</v>
      </c>
      <c r="JJ688" s="32">
        <v>1.5764478679180627E-2</v>
      </c>
      <c r="JK688" s="32">
        <v>3.8392621899845381E-3</v>
      </c>
      <c r="JL688" s="32">
        <v>5.8954828764967715E-4</v>
      </c>
      <c r="JM688" s="32">
        <v>3.0210203650469225E-3</v>
      </c>
      <c r="JN688" s="32">
        <v>3.3444296721185651E-3</v>
      </c>
      <c r="JO688" s="32">
        <v>-2.4698935972367053E-4</v>
      </c>
      <c r="JP688" s="32">
        <v>-1.2756091687293747E-4</v>
      </c>
      <c r="JQ688" s="32">
        <v>3.9065548873864486E-3</v>
      </c>
      <c r="JR688" s="32">
        <v>-3.5094678732576767E-3</v>
      </c>
      <c r="JS688" s="32">
        <v>7.2950011436745399E-4</v>
      </c>
      <c r="JT688" s="32">
        <v>-4.3237353842684456E-3</v>
      </c>
      <c r="JU688" s="32">
        <v>-3.6847980419452142E-4</v>
      </c>
      <c r="JV688" s="32">
        <v>-7.0891127816494759E-3</v>
      </c>
      <c r="JW688" s="32">
        <v>1.5127405419384843E-2</v>
      </c>
      <c r="JX688" s="32">
        <v>5.0943474370512831E-4</v>
      </c>
      <c r="JY688" s="32">
        <v>1.9535933276131345E-3</v>
      </c>
      <c r="JZ688" s="32">
        <v>5.654591409857801E-3</v>
      </c>
      <c r="KA688" s="32">
        <v>-3.4139345874848459E-3</v>
      </c>
      <c r="KB688" s="32">
        <v>3.913834914349934E-3</v>
      </c>
      <c r="KC688" s="32">
        <v>-2.2977375444099835E-5</v>
      </c>
      <c r="KD688" s="32">
        <v>2.5404910263162606E-3</v>
      </c>
      <c r="KE688" s="32">
        <v>1.0660988221168566E-2</v>
      </c>
      <c r="KF688" s="32">
        <v>-1.8578260638477673E-3</v>
      </c>
      <c r="KG688" s="32">
        <v>8.1552162048836863E-4</v>
      </c>
      <c r="KH688" s="32">
        <v>2.7340185642117376E-3</v>
      </c>
      <c r="KI688" s="32">
        <v>3.9575291041415994E-4</v>
      </c>
      <c r="KJ688" s="32">
        <v>-2.7097842781600434E-3</v>
      </c>
      <c r="KK688" s="32">
        <v>3.5183387288526546E-3</v>
      </c>
      <c r="KL688" s="32">
        <v>9.4695194528924276E-3</v>
      </c>
      <c r="KM688" s="32">
        <v>1.4828784797344952E-3</v>
      </c>
      <c r="KN688" s="32">
        <v>-5.3448994214804202E-3</v>
      </c>
      <c r="KO688" s="32">
        <v>3.1999764166457112E-3</v>
      </c>
      <c r="KP688" s="32">
        <v>1.1800408205026258E-2</v>
      </c>
      <c r="KQ688" s="32">
        <v>-3.3553317979198027E-3</v>
      </c>
      <c r="KR688" s="32">
        <v>8.8562130394223004E-3</v>
      </c>
      <c r="KS688" s="32">
        <v>-2.7029506623534871E-3</v>
      </c>
      <c r="KT688" s="32">
        <v>3.6630775302981533E-3</v>
      </c>
      <c r="KU688" s="32">
        <v>3.0941820756709149E-3</v>
      </c>
      <c r="KV688" s="32">
        <v>2.7230099050406409E-2</v>
      </c>
      <c r="KW688" s="32">
        <v>2.401562683502334E-3</v>
      </c>
      <c r="KX688" s="32">
        <v>9.2507129754793027E-3</v>
      </c>
      <c r="KY688" s="32">
        <v>1.3261919629186991E-2</v>
      </c>
      <c r="KZ688" s="32">
        <v>3.7994915739787416E-3</v>
      </c>
      <c r="LA688" s="32">
        <v>-4.365418793035758E-3</v>
      </c>
      <c r="LB688" s="32">
        <v>1.2193768623731671E-3</v>
      </c>
      <c r="LC688" s="32">
        <v>2.7565324085543352E-3</v>
      </c>
      <c r="LD688" s="32">
        <v>1.494488513102965E-4</v>
      </c>
      <c r="LE688" s="32">
        <v>-2.9045057318910494E-4</v>
      </c>
      <c r="LF688" s="32">
        <v>7.0280766699539754E-3</v>
      </c>
      <c r="LG688" s="32">
        <v>-8.8094034846974978E-3</v>
      </c>
      <c r="LH688" s="32">
        <v>3.2638340191084581E-3</v>
      </c>
      <c r="LI688" s="32">
        <v>3.7469837895969249E-3</v>
      </c>
      <c r="LJ688" s="32">
        <v>2.8573957803388339E-3</v>
      </c>
      <c r="LK688" s="32">
        <v>4.9224039478446002E-3</v>
      </c>
      <c r="LL688" s="32">
        <v>2.0292874286482743E-3</v>
      </c>
      <c r="LM688" s="32">
        <v>1.5117915158597839E-3</v>
      </c>
      <c r="LN688" s="32">
        <v>1.3775097293873273E-3</v>
      </c>
      <c r="LO688" s="32">
        <v>-4.355195093005193E-3</v>
      </c>
      <c r="LP688" s="32">
        <v>8.37791145507083E-3</v>
      </c>
      <c r="LQ688" s="32">
        <v>-9.7158087022819473E-4</v>
      </c>
      <c r="LR688" s="32">
        <v>2.7991179327884197E-3</v>
      </c>
      <c r="LS688" s="32">
        <v>1.0224002067225513E-2</v>
      </c>
      <c r="LT688" s="32">
        <v>-8.0076775508075571E-4</v>
      </c>
      <c r="LU688" s="32">
        <v>7.1776709131583516E-3</v>
      </c>
      <c r="LV688" s="32">
        <v>3.4103769285067642E-3</v>
      </c>
      <c r="LW688" s="32">
        <v>2.3448378220720656E-3</v>
      </c>
      <c r="LX688" s="32">
        <v>3.5716721992429257E-4</v>
      </c>
      <c r="LY688" s="32">
        <v>2.0188987809177661E-4</v>
      </c>
      <c r="LZ688" s="32">
        <v>7.9048632102640681E-3</v>
      </c>
      <c r="MA688" s="32">
        <v>-1.0217184853402728E-3</v>
      </c>
      <c r="MB688" s="32">
        <v>1.8906784303993618E-3</v>
      </c>
      <c r="MC688" s="32">
        <v>8.2025917330241782E-3</v>
      </c>
      <c r="MD688" s="32">
        <v>1.2322021209584477E-2</v>
      </c>
      <c r="ME688" s="32">
        <v>-2.4733487576398261E-3</v>
      </c>
      <c r="MF688" s="32">
        <v>-2.6084188763917382E-3</v>
      </c>
      <c r="MG688" s="32">
        <v>3.6406594854128116E-3</v>
      </c>
      <c r="MH688" s="32">
        <v>7.8381431205158947E-3</v>
      </c>
      <c r="MI688" s="32">
        <v>-1.2954059197483048E-3</v>
      </c>
      <c r="MJ688" s="32">
        <v>-1.0881956665443226E-2</v>
      </c>
      <c r="MK688" s="32">
        <v>2.9556533785140005E-3</v>
      </c>
      <c r="ML688" s="32">
        <v>3.4103769285067642E-3</v>
      </c>
      <c r="MM688" s="32">
        <v>2.0804345352090081E-3</v>
      </c>
      <c r="MN688" s="32">
        <v>-2.5213999531175091E-3</v>
      </c>
      <c r="MO688" s="32">
        <v>-2.430328665440129E-3</v>
      </c>
      <c r="MP688" s="32">
        <v>-4.9209230351863198E-3</v>
      </c>
      <c r="MQ688" s="32">
        <v>1.3548381391558451E-2</v>
      </c>
      <c r="MR688" s="32">
        <v>2.4808969257037461E-3</v>
      </c>
      <c r="MS688" s="32">
        <v>5.4713109697104301E-3</v>
      </c>
      <c r="MT688" s="32">
        <v>-4.7591780768101444E-3</v>
      </c>
      <c r="MU688" s="32">
        <v>-1.0924550272051192E-4</v>
      </c>
      <c r="MV688" s="32">
        <v>2.0569560753564531E-2</v>
      </c>
      <c r="MW688" s="32">
        <v>-3.7041326706486188E-3</v>
      </c>
      <c r="MX688" s="32">
        <v>-3.7168273858156908E-4</v>
      </c>
      <c r="MY688" s="32">
        <v>9.5291593935797891E-4</v>
      </c>
      <c r="MZ688" s="32">
        <v>-6.5878403617816161E-3</v>
      </c>
      <c r="NA688" s="32">
        <v>-1.9036831609042792E-3</v>
      </c>
      <c r="NB688" s="32">
        <v>-3.4822078997578387E-3</v>
      </c>
      <c r="NC688" s="32">
        <v>1.8628618087838333E-2</v>
      </c>
      <c r="ND688" s="32">
        <v>6.3308445083976039E-4</v>
      </c>
      <c r="NE688" s="32">
        <v>4.4765012657279613E-3</v>
      </c>
      <c r="NF688" s="32">
        <v>-7.168304915836643E-4</v>
      </c>
      <c r="NG688" s="32">
        <v>4.9134917665867306E-3</v>
      </c>
      <c r="NH688" s="32">
        <v>4.8893834723173768E-4</v>
      </c>
      <c r="NI688" s="32">
        <v>1.5980782970430596E-3</v>
      </c>
      <c r="NJ688" s="32">
        <v>4.0868016107111771E-3</v>
      </c>
      <c r="NK688" s="32">
        <v>2.0460386421561338E-3</v>
      </c>
      <c r="NL688" s="32">
        <v>1.6654738353665266E-2</v>
      </c>
      <c r="NM688" s="32">
        <v>-1.2799216069510067E-3</v>
      </c>
      <c r="NN688" s="32">
        <v>-5.2803885564216557E-3</v>
      </c>
      <c r="NO688" s="32">
        <v>1.1827506271231414E-3</v>
      </c>
      <c r="NP688" s="32">
        <v>4.5996682009530332E-4</v>
      </c>
      <c r="NQ688" s="32">
        <v>2.5550510802432314E-3</v>
      </c>
      <c r="NR688" s="32">
        <v>-6.7925289796946231E-3</v>
      </c>
      <c r="NS688" s="32">
        <v>7.3586741520301757E-3</v>
      </c>
      <c r="NT688" s="32">
        <v>6.3999954446387619E-3</v>
      </c>
      <c r="NU688" s="32">
        <v>3.4310752050785709E-3</v>
      </c>
      <c r="NV688" s="32">
        <v>-6.0288847720570971E-3</v>
      </c>
      <c r="NW688" s="32">
        <v>7.2039262536875981E-3</v>
      </c>
      <c r="NX688" s="32">
        <v>-2.3118479619625987E-3</v>
      </c>
      <c r="NY688" s="32">
        <v>-5.5975231703655481E-3</v>
      </c>
      <c r="NZ688" s="32">
        <v>-4.9604658223501019E-4</v>
      </c>
      <c r="OA688" s="32">
        <v>-3.0003906613771392E-3</v>
      </c>
      <c r="OB688" s="32">
        <v>1.5621356190202107E-2</v>
      </c>
      <c r="OC688" s="32">
        <v>2.2277754678867723E-3</v>
      </c>
      <c r="OD688" s="32">
        <v>2.5315392195679465E-3</v>
      </c>
      <c r="OE688" s="32">
        <v>-3.2502809666326016E-3</v>
      </c>
      <c r="OF688" s="32">
        <v>4.8369823008727053E-3</v>
      </c>
      <c r="OG688" s="32">
        <v>1.7818892358569371E-2</v>
      </c>
      <c r="OH688" s="32">
        <v>8.4041325266070999E-4</v>
      </c>
      <c r="OI688" s="32">
        <v>-1.2799216069510067E-3</v>
      </c>
      <c r="OJ688" s="32">
        <v>5.2183213048522248E-3</v>
      </c>
      <c r="OK688" s="32">
        <v>2.3103017417724914E-3</v>
      </c>
      <c r="OL688" s="32">
        <v>-3.1608455372946764E-3</v>
      </c>
      <c r="OM688" s="32">
        <v>5.5458813442754717E-3</v>
      </c>
      <c r="ON688" s="32">
        <v>-2.2994890897649611E-3</v>
      </c>
      <c r="OO688" s="32">
        <v>2.7224917004531335E-3</v>
      </c>
      <c r="OP688" s="32">
        <v>2.2616608922234605E-3</v>
      </c>
      <c r="OQ688" s="32">
        <v>-2.0039157595519441E-3</v>
      </c>
      <c r="OR688" s="32">
        <v>2.2450732413261676E-2</v>
      </c>
      <c r="OS688" s="32">
        <v>-3.6972387470157742E-3</v>
      </c>
      <c r="OT688" s="32">
        <v>2.5367319879663341E-3</v>
      </c>
      <c r="OU688" s="32">
        <v>-2.4806287846104169E-3</v>
      </c>
      <c r="OV688" s="32">
        <v>-1.450923021259598E-3</v>
      </c>
      <c r="OW688" s="32">
        <v>2.4770711256323352E-3</v>
      </c>
      <c r="OX688" s="32">
        <v>-5.597654626662063E-3</v>
      </c>
    </row>
    <row r="689" spans="1:414">
      <c r="A689" s="32">
        <v>7.8855226794019018E-3</v>
      </c>
      <c r="B689" s="32">
        <v>8.7443571731711245E-3</v>
      </c>
      <c r="C689" s="32">
        <v>-1.2392441881026173E-3</v>
      </c>
      <c r="D689" s="32">
        <v>-8.5237744489319311E-5</v>
      </c>
      <c r="E689" s="32">
        <v>4.4717087507102349E-3</v>
      </c>
      <c r="F689" s="32">
        <v>2.080905278244316E-2</v>
      </c>
      <c r="G689" s="32">
        <v>1.1347564507143915E-2</v>
      </c>
      <c r="H689" s="32">
        <v>-3.8824376964221585E-3</v>
      </c>
      <c r="I689" s="32">
        <v>4.1723063332176125E-2</v>
      </c>
      <c r="J689" s="32">
        <v>6.4289547656954937E-3</v>
      </c>
      <c r="K689" s="32">
        <v>-9.5282395947577925E-3</v>
      </c>
      <c r="L689" s="32">
        <v>-1.5673889073770653E-3</v>
      </c>
      <c r="M689" s="32">
        <v>-1.6258218765763388E-3</v>
      </c>
      <c r="N689" s="32">
        <v>2.4405519833109679E-2</v>
      </c>
      <c r="O689" s="32">
        <v>8.243535034843319E-3</v>
      </c>
      <c r="P689" s="32">
        <v>-1.0283963353543868E-2</v>
      </c>
      <c r="Q689" s="32">
        <v>-1.4557817351690261E-3</v>
      </c>
      <c r="R689" s="32">
        <v>-3.1316411783954834E-3</v>
      </c>
      <c r="S689" s="32">
        <v>-5.0004225978330652E-3</v>
      </c>
      <c r="T689" s="32">
        <v>1.2398894228713431E-3</v>
      </c>
      <c r="U689" s="32">
        <v>1.1937976506821713E-2</v>
      </c>
      <c r="V689" s="32">
        <v>-4.054091098291579E-3</v>
      </c>
      <c r="W689" s="32">
        <v>-4.9748937672831062E-3</v>
      </c>
      <c r="X689" s="32">
        <v>6.2047572577306198E-4</v>
      </c>
      <c r="Y689" s="32">
        <v>-3.2470376737645523E-3</v>
      </c>
      <c r="Z689" s="32">
        <v>8.1597411698748346E-3</v>
      </c>
      <c r="AA689" s="32">
        <v>7.3215459123421311E-3</v>
      </c>
      <c r="AB689" s="32">
        <v>-1.2769599873045934E-2</v>
      </c>
      <c r="AC689" s="32">
        <v>-7.335354107786074E-3</v>
      </c>
      <c r="AD689" s="32">
        <v>-5.1744578393098095E-4</v>
      </c>
      <c r="AE689" s="32">
        <v>2.6213843143359838E-2</v>
      </c>
      <c r="AF689" s="32">
        <v>1.4055974536653082E-2</v>
      </c>
      <c r="AG689" s="32">
        <v>-4.2223508023351286E-3</v>
      </c>
      <c r="AH689" s="32">
        <v>-1.7522853721043674E-3</v>
      </c>
      <c r="AI689" s="32">
        <v>8.085444621336535E-3</v>
      </c>
      <c r="AJ689" s="32">
        <v>4.7820285591127387E-2</v>
      </c>
      <c r="AK689" s="32">
        <v>1.2293478017696202E-2</v>
      </c>
      <c r="AL689" s="32">
        <v>-8.2433645486155172E-3</v>
      </c>
      <c r="AM689" s="32">
        <v>7.2229581250820019E-3</v>
      </c>
      <c r="AN689" s="32">
        <v>-1.2191762277105056E-3</v>
      </c>
      <c r="AO689" s="32">
        <v>2.5149831358946884E-2</v>
      </c>
      <c r="AP689" s="32">
        <v>1.8415834552479637E-2</v>
      </c>
      <c r="AQ689" s="32">
        <v>-1.0946174895924088E-2</v>
      </c>
      <c r="AR689" s="32">
        <v>9.9446696816603009E-3</v>
      </c>
      <c r="AS689" s="32">
        <v>-8.4341480866765295E-3</v>
      </c>
      <c r="AT689" s="32">
        <v>6.6205253047435519E-4</v>
      </c>
      <c r="AU689" s="32">
        <v>-1.3242429218784935E-3</v>
      </c>
      <c r="AV689" s="32">
        <v>-9.7797164485697863E-3</v>
      </c>
      <c r="AW689" s="32">
        <v>2.7932334901048961E-2</v>
      </c>
      <c r="AX689" s="32">
        <v>3.9594013184787613E-2</v>
      </c>
      <c r="AY689" s="32">
        <v>-7.0410767198385571E-3</v>
      </c>
      <c r="AZ689" s="32">
        <v>-3.4116700490649521E-3</v>
      </c>
      <c r="BA689" s="32">
        <v>1.558814753083837E-3</v>
      </c>
      <c r="BB689" s="32">
        <v>-3.95688501287772E-3</v>
      </c>
      <c r="BC689" s="32">
        <v>-4.3582675653297542E-5</v>
      </c>
      <c r="BD689" s="32">
        <v>-8.257832296187928E-3</v>
      </c>
      <c r="BE689" s="32">
        <v>-3.6729179663232969E-3</v>
      </c>
      <c r="BF689" s="32">
        <v>-5.9677218842111301E-3</v>
      </c>
      <c r="BG689" s="32">
        <v>2.7943086925157345E-2</v>
      </c>
      <c r="BH689" s="32">
        <v>-8.6659658624785862E-3</v>
      </c>
      <c r="BI689" s="32">
        <v>5.4767132149873277E-3</v>
      </c>
      <c r="BJ689" s="32">
        <v>-6.4798678296895673E-3</v>
      </c>
      <c r="BK689" s="32">
        <v>1.6558705698026088E-2</v>
      </c>
      <c r="BL689" s="32">
        <v>-8.4264646703200441E-3</v>
      </c>
      <c r="BM689" s="32">
        <v>-1.242061401423733E-2</v>
      </c>
      <c r="BN689" s="32">
        <v>-5.7984980128953367E-3</v>
      </c>
      <c r="BO689" s="32">
        <v>-3.8653931521572815E-3</v>
      </c>
      <c r="BP689" s="32">
        <v>-1.3701254514229433E-2</v>
      </c>
      <c r="BQ689" s="32">
        <v>-2.422986729879284E-3</v>
      </c>
      <c r="BR689" s="32">
        <v>9.2499922115525379E-3</v>
      </c>
      <c r="BS689" s="32">
        <v>-5.0663621793809455E-3</v>
      </c>
      <c r="BT689" s="32">
        <v>-2.7971367372749967E-3</v>
      </c>
      <c r="BU689" s="32">
        <v>-3.6786145655280933E-3</v>
      </c>
      <c r="BV689" s="32">
        <v>2.2812547946914563E-2</v>
      </c>
      <c r="BW689" s="32">
        <v>1.3824932887505526E-2</v>
      </c>
      <c r="BX689" s="32">
        <v>-1.2896344264239801E-2</v>
      </c>
      <c r="BY689" s="32">
        <v>-9.4432362612764109E-3</v>
      </c>
      <c r="BZ689" s="32">
        <v>1.7683285839954266E-2</v>
      </c>
      <c r="CA689" s="32">
        <v>-2.9553126692452025E-3</v>
      </c>
      <c r="CB689" s="32">
        <v>-5.8693115965038345E-3</v>
      </c>
      <c r="CC689" s="32">
        <v>-7.9793325314287955E-3</v>
      </c>
      <c r="CD689" s="32">
        <v>-4.4296389104037104E-3</v>
      </c>
      <c r="CE689" s="32">
        <v>-4.2762445803816718E-3</v>
      </c>
      <c r="CF689" s="32">
        <v>2.1701517130598091E-2</v>
      </c>
      <c r="CG689" s="32">
        <v>-1.8227447113954298E-3</v>
      </c>
      <c r="CH689" s="32">
        <v>7.411086387760335E-3</v>
      </c>
      <c r="CI689" s="32">
        <v>-2.0908011797011739E-3</v>
      </c>
      <c r="CJ689" s="32">
        <v>1.725414469251163E-2</v>
      </c>
      <c r="CK689" s="32">
        <v>1.0944929325351183E-2</v>
      </c>
      <c r="CL689" s="32">
        <v>1.8700852401584811E-2</v>
      </c>
      <c r="CM689" s="32">
        <v>-4.0555175420422529E-3</v>
      </c>
      <c r="CN689" s="32">
        <v>6.2275161775069421E-3</v>
      </c>
      <c r="CO689" s="32">
        <v>2.0914229977462284E-2</v>
      </c>
      <c r="CP689" s="32">
        <v>-9.8893026818824836E-3</v>
      </c>
      <c r="CQ689" s="32">
        <v>-7.4767172537182347E-3</v>
      </c>
      <c r="CR689" s="32">
        <v>-5.5569849429577545E-3</v>
      </c>
      <c r="CS689" s="32">
        <v>-2.742982459437826E-3</v>
      </c>
      <c r="CT689" s="32">
        <v>-1.3034393427755475E-3</v>
      </c>
      <c r="CU689" s="32">
        <v>-4.7104660833614531E-3</v>
      </c>
      <c r="CV689" s="32">
        <v>-2.742982459437826E-3</v>
      </c>
      <c r="CW689" s="32">
        <v>4.2969705591158203E-3</v>
      </c>
      <c r="CX689" s="32">
        <v>-6.6614495396724038E-3</v>
      </c>
      <c r="CY689" s="32">
        <v>-5.0270830121306176E-3</v>
      </c>
      <c r="CZ689" s="32">
        <v>-3.9454992631817731E-3</v>
      </c>
      <c r="DA689" s="32">
        <v>-2.0022039941025582E-4</v>
      </c>
      <c r="DB689" s="32">
        <v>4.342057867086524E-3</v>
      </c>
      <c r="DC689" s="32">
        <v>1.7230278396862531E-3</v>
      </c>
      <c r="DD689" s="32">
        <v>-1.0566744268562189E-2</v>
      </c>
      <c r="DE689" s="32">
        <v>-1.0541746916516104E-2</v>
      </c>
      <c r="DF689" s="32">
        <v>7.9223918861330844E-3</v>
      </c>
      <c r="DG689" s="32">
        <v>-7.8726812465461649E-3</v>
      </c>
      <c r="DH689" s="32">
        <v>-8.0244069477046764E-3</v>
      </c>
      <c r="DI689" s="32">
        <v>7.95834052722455E-3</v>
      </c>
      <c r="DJ689" s="32">
        <v>-8.5719465846736398E-3</v>
      </c>
      <c r="DK689" s="32">
        <v>8.0222408759702546E-3</v>
      </c>
      <c r="DL689" s="32">
        <v>-1.0313858046888669E-3</v>
      </c>
      <c r="DM689" s="32">
        <v>5.6868905121092439E-2</v>
      </c>
      <c r="DN689" s="32">
        <v>2.5375673281713418E-2</v>
      </c>
      <c r="DO689" s="32">
        <v>1.6122472434201285E-3</v>
      </c>
      <c r="DP689" s="32">
        <v>-5.8798393596894982E-3</v>
      </c>
      <c r="DQ689" s="32">
        <v>-5.124795148580219E-3</v>
      </c>
      <c r="DR689" s="32">
        <v>-9.7777748642045026E-3</v>
      </c>
      <c r="DS689" s="32">
        <v>-3.892830417555615E-3</v>
      </c>
      <c r="DT689" s="32">
        <v>-1.6644403993346657E-2</v>
      </c>
      <c r="DU689" s="32">
        <v>2.9438554457179578E-3</v>
      </c>
      <c r="DV689" s="32">
        <v>-6.1949931478331166E-3</v>
      </c>
      <c r="DW689" s="32">
        <v>2.0667108065541839E-3</v>
      </c>
      <c r="DX689" s="32">
        <v>-8.380904916354126E-4</v>
      </c>
      <c r="DY689" s="32">
        <v>-8.443941537256805E-3</v>
      </c>
      <c r="DZ689" s="32">
        <v>-4.1621388336796628E-3</v>
      </c>
      <c r="EA689" s="32">
        <v>4.9401097188486176E-3</v>
      </c>
      <c r="EB689" s="32">
        <v>9.0763983297463824E-3</v>
      </c>
      <c r="EC689" s="32">
        <v>-2.4721304314478942E-3</v>
      </c>
      <c r="ED689" s="32">
        <v>1.1654827049648375E-2</v>
      </c>
      <c r="EE689" s="32">
        <v>-1.7937165347845507E-3</v>
      </c>
      <c r="EF689" s="32">
        <v>-6.3990702170393376E-3</v>
      </c>
      <c r="EG689" s="32">
        <v>5.1339765475635346E-3</v>
      </c>
      <c r="EH689" s="32">
        <v>-1.0807934853707124E-2</v>
      </c>
      <c r="EI689" s="32">
        <v>-9.1688992277560999E-4</v>
      </c>
      <c r="EJ689" s="32">
        <v>1.8577845627145706E-3</v>
      </c>
      <c r="EK689" s="32">
        <v>-2.3731826713273563E-3</v>
      </c>
      <c r="EL689" s="32">
        <v>7.8132430753381499E-3</v>
      </c>
      <c r="EM689" s="32">
        <v>-6.1513003862341264E-3</v>
      </c>
      <c r="EN689" s="32">
        <v>-9.7777748642045026E-3</v>
      </c>
      <c r="EO689" s="32">
        <v>-7.0677709965583091E-3</v>
      </c>
      <c r="EP689" s="32">
        <v>2.174737921086134E-3</v>
      </c>
      <c r="EQ689" s="32">
        <v>-7.3706413681513538E-3</v>
      </c>
      <c r="ER689" s="32">
        <v>7.8795228141519402E-3</v>
      </c>
      <c r="ES689" s="32">
        <v>9.808126017915697E-3</v>
      </c>
      <c r="ET689" s="32">
        <v>4.5640008774388008E-3</v>
      </c>
      <c r="EU689" s="32">
        <v>-8.1412744401134773E-3</v>
      </c>
      <c r="EV689" s="32">
        <v>3.2662727702827965E-3</v>
      </c>
      <c r="EW689" s="32">
        <v>-1.0551377435849219E-2</v>
      </c>
      <c r="EX689" s="32">
        <v>-1.0101090870904272E-2</v>
      </c>
      <c r="EY689" s="32">
        <v>1.8408151136124928E-2</v>
      </c>
      <c r="EZ689" s="32">
        <v>2.2812547946914563E-2</v>
      </c>
      <c r="FA689" s="32">
        <v>-1.7665964020601166E-2</v>
      </c>
      <c r="FB689" s="32">
        <v>1.8272808648767125E-3</v>
      </c>
      <c r="FC689" s="32">
        <v>1.6426866919161398E-3</v>
      </c>
      <c r="FD689" s="32">
        <v>9.9792338524995472E-3</v>
      </c>
      <c r="FE689" s="32">
        <v>-3.996487656626968E-3</v>
      </c>
      <c r="FF689" s="32">
        <v>-5.8520928426482044E-3</v>
      </c>
      <c r="FG689" s="32">
        <v>2.8905070952138345E-2</v>
      </c>
      <c r="FH689" s="32">
        <v>-1.3701254514229433E-2</v>
      </c>
      <c r="FI689" s="32">
        <v>-8.5246478117682045E-3</v>
      </c>
      <c r="FJ689" s="32">
        <v>3.6743995389798556E-3</v>
      </c>
      <c r="FK689" s="32">
        <v>-3.7776983144919285E-3</v>
      </c>
      <c r="FL689" s="32">
        <v>-3.0417183250790458E-3</v>
      </c>
      <c r="FM689" s="32">
        <v>-6.3285384829008251E-3</v>
      </c>
      <c r="FN689" s="32">
        <v>-3.7802377946185572E-3</v>
      </c>
      <c r="FO689" s="32">
        <v>2.8370436701852242E-2</v>
      </c>
      <c r="FP689" s="32">
        <v>1.4991929203951315E-3</v>
      </c>
      <c r="FQ689" s="32">
        <v>-5.0663621793809455E-3</v>
      </c>
      <c r="FR689" s="32">
        <v>-1.9334446977818942E-3</v>
      </c>
      <c r="FS689" s="32">
        <v>1.3010784367253336E-3</v>
      </c>
      <c r="FT689" s="32">
        <v>-6.8399823076266131E-3</v>
      </c>
      <c r="FU689" s="32">
        <v>3.7318474594329132E-2</v>
      </c>
      <c r="FV689" s="32">
        <v>2.1222961436127008E-3</v>
      </c>
      <c r="FW689" s="32">
        <v>8.0387372761450138E-3</v>
      </c>
      <c r="FX689" s="32">
        <v>-6.2245583797313486E-3</v>
      </c>
      <c r="FY689" s="32">
        <v>3.7146391441920557E-2</v>
      </c>
      <c r="FZ689" s="32">
        <v>4.6755610678097526E-3</v>
      </c>
      <c r="GA689" s="32">
        <v>8.3464737759566532E-3</v>
      </c>
      <c r="GB689" s="32">
        <v>1.7936749156977072E-2</v>
      </c>
      <c r="GC689" s="32">
        <v>1.0542762255566274E-2</v>
      </c>
      <c r="GD689" s="32">
        <v>1.2747470665370741E-2</v>
      </c>
      <c r="GE689" s="32">
        <v>1.3008719015893178E-2</v>
      </c>
      <c r="GF689" s="32">
        <v>1.2392637357644176E-2</v>
      </c>
      <c r="GG689" s="32">
        <v>2.680721189456392E-3</v>
      </c>
      <c r="GH689" s="32">
        <v>2.6560104123751316E-2</v>
      </c>
      <c r="GI689" s="32">
        <v>1.3808199715121816E-3</v>
      </c>
      <c r="GJ689" s="32">
        <v>-4.7930928676880313E-3</v>
      </c>
      <c r="GK689" s="32">
        <v>-8.6109142727686105E-3</v>
      </c>
      <c r="GL689" s="32">
        <v>-2.5666990499004783E-3</v>
      </c>
      <c r="GM689" s="32">
        <v>1.014345383700288E-2</v>
      </c>
      <c r="GN689" s="32">
        <v>-1.2880479312823212E-2</v>
      </c>
      <c r="GO689" s="32">
        <v>-3.4393242661501233E-4</v>
      </c>
      <c r="GP689" s="32">
        <v>-5.9680641574928472E-3</v>
      </c>
      <c r="GQ689" s="32">
        <v>-6.1490514848365763E-3</v>
      </c>
      <c r="GR689" s="32">
        <v>-3.3082952150866873E-3</v>
      </c>
      <c r="GS689" s="32">
        <v>-1.3580840733588673E-2</v>
      </c>
      <c r="GT689" s="32">
        <v>1.0841355318387258E-3</v>
      </c>
      <c r="GU689" s="32">
        <v>-6.9573714743853543E-4</v>
      </c>
      <c r="GV689" s="32">
        <v>5.7787703162954784E-3</v>
      </c>
      <c r="GW689" s="32">
        <v>-5.8693115965038345E-3</v>
      </c>
      <c r="GX689" s="32">
        <v>9.5950756608988996E-3</v>
      </c>
      <c r="GY689" s="32">
        <v>8.0117573021780686E-3</v>
      </c>
      <c r="GZ689" s="32">
        <v>-2.9679965011926157E-3</v>
      </c>
      <c r="HA689" s="32">
        <v>-2.4071078645810928E-3</v>
      </c>
      <c r="HB689" s="32">
        <v>2.1814766278840381E-3</v>
      </c>
      <c r="HC689" s="32">
        <v>-4.8174207071962627E-3</v>
      </c>
      <c r="HD689" s="32">
        <v>-7.5314405649784533E-3</v>
      </c>
      <c r="HE689" s="32">
        <v>1.3828396301438062E-2</v>
      </c>
      <c r="HF689" s="32">
        <v>1.9162175319156205E-3</v>
      </c>
      <c r="HG689" s="32">
        <v>4.1055750457541507E-3</v>
      </c>
      <c r="HH689" s="32">
        <v>-1.9274421091015626E-3</v>
      </c>
      <c r="HI689" s="32">
        <v>-1.0893381666431168E-2</v>
      </c>
      <c r="HJ689" s="32">
        <v>2.7413134214686607E-3</v>
      </c>
      <c r="HK689" s="32">
        <v>-8.6237684205876519E-3</v>
      </c>
      <c r="HL689" s="32">
        <v>1.1886710794687616E-2</v>
      </c>
      <c r="HM689" s="32">
        <v>-1.588804281130507E-3</v>
      </c>
      <c r="HN689" s="32">
        <v>5.0811931502465768E-3</v>
      </c>
      <c r="HO689" s="32">
        <v>2.4342763787821298E-3</v>
      </c>
      <c r="HP689" s="32">
        <v>6.2275161775069421E-3</v>
      </c>
      <c r="HQ689" s="32">
        <v>-4.2704598358742629E-3</v>
      </c>
      <c r="HR689" s="32">
        <v>-7.3489995914499673E-3</v>
      </c>
      <c r="HS689" s="32">
        <v>2.49270122846319E-2</v>
      </c>
      <c r="HT689" s="32">
        <v>5.6170830349540068E-3</v>
      </c>
      <c r="HU689" s="32">
        <v>3.2547872309198311E-2</v>
      </c>
      <c r="HV689" s="32">
        <v>-1.9107746074753962E-2</v>
      </c>
      <c r="HW689" s="32">
        <v>9.0763983297463824E-3</v>
      </c>
      <c r="HX689" s="32">
        <v>2.7552326566713248E-2</v>
      </c>
      <c r="HY689" s="32">
        <v>3.553464485618818E-2</v>
      </c>
      <c r="HZ689" s="32">
        <v>1.6725495763463272E-3</v>
      </c>
      <c r="IA689" s="32">
        <v>1.3452130985745825E-2</v>
      </c>
      <c r="IB689" s="32">
        <v>1.0144745010354228E-3</v>
      </c>
      <c r="IC689" s="32">
        <v>1.0433415319171857E-2</v>
      </c>
      <c r="ID689" s="32">
        <v>-4.5264228928534322E-3</v>
      </c>
      <c r="IE689" s="32">
        <v>-3.3431459244397388E-3</v>
      </c>
      <c r="IF689" s="32">
        <v>-1.6399628065112637E-2</v>
      </c>
      <c r="IG689" s="32">
        <v>7.4897112474392458E-3</v>
      </c>
      <c r="IH689" s="32">
        <v>-9.4747618986215087E-3</v>
      </c>
      <c r="II689" s="32">
        <v>1.7865035349657887E-2</v>
      </c>
      <c r="IJ689" s="32">
        <v>-1.2711945427845706E-3</v>
      </c>
      <c r="IK689" s="32">
        <v>1.131221634734203E-2</v>
      </c>
      <c r="IL689" s="32">
        <v>-4.3669442492912935E-3</v>
      </c>
      <c r="IM689" s="32">
        <v>-9.3718213806166517E-3</v>
      </c>
      <c r="IN689" s="32">
        <v>-1.2448330669373675E-2</v>
      </c>
      <c r="IO689" s="32">
        <v>-7.5607600770126737E-3</v>
      </c>
      <c r="IP689" s="32">
        <v>6.5340898740089415E-2</v>
      </c>
      <c r="IQ689" s="32">
        <v>-7.9479106077506856E-4</v>
      </c>
      <c r="IR689" s="32">
        <v>-9.4836755117544413E-3</v>
      </c>
      <c r="IS689" s="32">
        <v>5.4151908039177243E-3</v>
      </c>
      <c r="IT689" s="32">
        <v>1.23306969965018E-2</v>
      </c>
      <c r="IU689" s="32">
        <v>7.547513483213919E-3</v>
      </c>
      <c r="IV689" s="32">
        <v>4.289243660850417E-2</v>
      </c>
      <c r="IW689" s="32">
        <v>-2.0197802594044134E-3</v>
      </c>
      <c r="IX689" s="32">
        <v>-8.7025577757273709E-3</v>
      </c>
      <c r="IY689" s="32">
        <v>-3.7776983144919285E-3</v>
      </c>
      <c r="IZ689" s="32">
        <v>-1.0571054797431145E-2</v>
      </c>
      <c r="JA689" s="32">
        <v>8.1890833901159255E-3</v>
      </c>
      <c r="JB689" s="32">
        <v>1.2604421245043795E-2</v>
      </c>
      <c r="JC689" s="32">
        <v>2.2797970442915982E-3</v>
      </c>
      <c r="JD689" s="32">
        <v>1.0238088189717942E-2</v>
      </c>
      <c r="JE689" s="32">
        <v>-2.0792587104825344E-3</v>
      </c>
      <c r="JF689" s="32">
        <v>7.6558541325546514E-3</v>
      </c>
      <c r="JG689" s="32">
        <v>8.7585547613748815E-3</v>
      </c>
      <c r="JH689" s="32">
        <v>1.5493460023812133E-3</v>
      </c>
      <c r="JI689" s="32">
        <v>-4.5854242262599598E-3</v>
      </c>
      <c r="JJ689" s="32">
        <v>-9.4093649374595856E-3</v>
      </c>
      <c r="JK689" s="32">
        <v>-1.2165497439909245E-2</v>
      </c>
      <c r="JL689" s="32">
        <v>3.681967912566364E-3</v>
      </c>
      <c r="JM689" s="32">
        <v>6.9609470274301088E-4</v>
      </c>
      <c r="JN689" s="32">
        <v>-1.4819622803027954E-2</v>
      </c>
      <c r="JO689" s="32">
        <v>-8.7589996111425705E-4</v>
      </c>
      <c r="JP689" s="32">
        <v>1.2398894228713431E-3</v>
      </c>
      <c r="JQ689" s="32">
        <v>-8.550203084141117E-3</v>
      </c>
      <c r="JR689" s="32">
        <v>9.509745743887521E-3</v>
      </c>
      <c r="JS689" s="32">
        <v>-3.9454992631817731E-3</v>
      </c>
      <c r="JT689" s="32">
        <v>5.9554336110938522E-3</v>
      </c>
      <c r="JU689" s="32">
        <v>-7.5061292256979328E-3</v>
      </c>
      <c r="JV689" s="32">
        <v>5.6035561823168933E-3</v>
      </c>
      <c r="JW689" s="32">
        <v>-3.2740781481148673E-3</v>
      </c>
      <c r="JX689" s="32">
        <v>1.3784479584865394E-2</v>
      </c>
      <c r="JY689" s="32">
        <v>4.9295159219298057E-4</v>
      </c>
      <c r="JZ689" s="32">
        <v>-2.7757488698956223E-3</v>
      </c>
      <c r="KA689" s="32">
        <v>4.2472806682152253E-3</v>
      </c>
      <c r="KB689" s="32">
        <v>-8.557886500495826E-3</v>
      </c>
      <c r="KC689" s="32">
        <v>-6.3883942029239194E-3</v>
      </c>
      <c r="KD689" s="32">
        <v>-3.3504705387645828E-3</v>
      </c>
      <c r="KE689" s="32">
        <v>-1.1109052054763424E-2</v>
      </c>
      <c r="KF689" s="32">
        <v>-4.7921283321539221E-3</v>
      </c>
      <c r="KG689" s="32">
        <v>-8.6695684703599341E-3</v>
      </c>
      <c r="KH689" s="32">
        <v>4.1532766076652905E-3</v>
      </c>
      <c r="KI689" s="32">
        <v>-5.1871821606201962E-3</v>
      </c>
      <c r="KJ689" s="32">
        <v>1.3035480231208041E-2</v>
      </c>
      <c r="KK689" s="32">
        <v>1.8512606843092527E-2</v>
      </c>
      <c r="KL689" s="32">
        <v>-1.7691802100383569E-3</v>
      </c>
      <c r="KM689" s="32">
        <v>2.0281715985367654E-2</v>
      </c>
      <c r="KN689" s="32">
        <v>4.2085940160649926E-3</v>
      </c>
      <c r="KO689" s="32">
        <v>-8.3597840709508375E-3</v>
      </c>
      <c r="KP689" s="32">
        <v>-6.7652301889200572E-3</v>
      </c>
      <c r="KQ689" s="32">
        <v>7.9514415294195118E-3</v>
      </c>
      <c r="KR689" s="32">
        <v>-1.7747553985699938E-2</v>
      </c>
      <c r="KS689" s="32">
        <v>3.7248736510662184E-3</v>
      </c>
      <c r="KT689" s="32">
        <v>-5.1266092008006581E-5</v>
      </c>
      <c r="KU689" s="32">
        <v>-1.6070805486053885E-2</v>
      </c>
      <c r="KV689" s="32">
        <v>1.4610427702910656E-2</v>
      </c>
      <c r="KW689" s="32">
        <v>-4.7104660833614531E-3</v>
      </c>
      <c r="KX689" s="32">
        <v>-1.3005300888625726E-2</v>
      </c>
      <c r="KY689" s="32">
        <v>-8.8060619976815246E-3</v>
      </c>
      <c r="KZ689" s="32">
        <v>-3.0951233525549071E-3</v>
      </c>
      <c r="LA689" s="32">
        <v>-5.8357014601604362E-3</v>
      </c>
      <c r="LB689" s="32">
        <v>-1.1363971102195336E-2</v>
      </c>
      <c r="LC689" s="32">
        <v>-9.2899486254260921E-4</v>
      </c>
      <c r="LD689" s="32">
        <v>1.5662305093472995E-2</v>
      </c>
      <c r="LE689" s="32">
        <v>-5.9681052102593668E-3</v>
      </c>
      <c r="LF689" s="32">
        <v>4.2700695273314437E-3</v>
      </c>
      <c r="LG689" s="32">
        <v>8.0179467282661676E-3</v>
      </c>
      <c r="LH689" s="32">
        <v>-1.4762751181610412E-2</v>
      </c>
      <c r="LI689" s="32">
        <v>2.8859279721004327E-2</v>
      </c>
      <c r="LJ689" s="32">
        <v>1.2448923546742208E-2</v>
      </c>
      <c r="LK689" s="32">
        <v>-8.7149693391133098E-3</v>
      </c>
      <c r="LL689" s="32">
        <v>-7.5830122253890409E-3</v>
      </c>
      <c r="LM689" s="32">
        <v>1.316607932862901E-2</v>
      </c>
      <c r="LN689" s="32">
        <v>6.6205253047435519E-4</v>
      </c>
      <c r="LO689" s="32">
        <v>-1.4119674871839294E-2</v>
      </c>
      <c r="LP689" s="32">
        <v>-5.0365373272498459E-3</v>
      </c>
      <c r="LQ689" s="32">
        <v>1.2219856890956393E-2</v>
      </c>
      <c r="LR689" s="32">
        <v>2.5375673281713418E-2</v>
      </c>
      <c r="LS689" s="32">
        <v>-1.1983614108761032E-2</v>
      </c>
      <c r="LT689" s="32">
        <v>2.8558809971750421E-2</v>
      </c>
      <c r="LU689" s="32">
        <v>-5.9624673902725078E-3</v>
      </c>
      <c r="LV689" s="32">
        <v>-3.2197015309272103E-3</v>
      </c>
      <c r="LW689" s="32">
        <v>1.4252614781785411E-2</v>
      </c>
      <c r="LX689" s="32">
        <v>-1.2836995554085462E-2</v>
      </c>
      <c r="LY689" s="32">
        <v>2.1712994531775109E-2</v>
      </c>
      <c r="LZ689" s="32">
        <v>-1.9518344402058574E-5</v>
      </c>
      <c r="MA689" s="32">
        <v>1.848665186336973E-3</v>
      </c>
      <c r="MB689" s="32">
        <v>-1.7584459480257664E-3</v>
      </c>
      <c r="MC689" s="32">
        <v>-1.6405195679906726E-2</v>
      </c>
      <c r="MD689" s="32">
        <v>-2.4558094556574872E-3</v>
      </c>
      <c r="ME689" s="32">
        <v>7.7385705238626201E-3</v>
      </c>
      <c r="MF689" s="32">
        <v>9.0686907660835203E-3</v>
      </c>
      <c r="MG689" s="32">
        <v>2.7513284687470829E-2</v>
      </c>
      <c r="MH689" s="32">
        <v>-6.2166349245345032E-3</v>
      </c>
      <c r="MI689" s="32">
        <v>2.6768429289720785E-3</v>
      </c>
      <c r="MJ689" s="32">
        <v>5.7210043679400968E-2</v>
      </c>
      <c r="MK689" s="32">
        <v>2.8476787099958045E-3</v>
      </c>
      <c r="ML689" s="32">
        <v>-3.2197015309272103E-3</v>
      </c>
      <c r="MM689" s="32">
        <v>-2.7951951529061603E-3</v>
      </c>
      <c r="MN689" s="32">
        <v>1.8896813032027282E-2</v>
      </c>
      <c r="MO689" s="32">
        <v>2.3387098141769869E-2</v>
      </c>
      <c r="MP689" s="32">
        <v>9.0687149133916733E-3</v>
      </c>
      <c r="MQ689" s="32">
        <v>-1.1734654404268241E-2</v>
      </c>
      <c r="MR689" s="32">
        <v>-8.380904916354126E-4</v>
      </c>
      <c r="MS689" s="32">
        <v>-5.8015060913287897E-3</v>
      </c>
      <c r="MT689" s="32">
        <v>-1.8626762374349681E-3</v>
      </c>
      <c r="MU689" s="32">
        <v>-6.1949931478331166E-3</v>
      </c>
      <c r="MV689" s="32">
        <v>-1.4380889735239322E-3</v>
      </c>
      <c r="MW689" s="32">
        <v>1.1332016354023366E-2</v>
      </c>
      <c r="MX689" s="32">
        <v>-3.5470631125633645E-4</v>
      </c>
      <c r="MY689" s="32">
        <v>5.5166753728919105E-3</v>
      </c>
      <c r="MZ689" s="32">
        <v>-5.0513189977152706E-4</v>
      </c>
      <c r="NA689" s="32">
        <v>6.3534877063986528E-4</v>
      </c>
      <c r="NB689" s="32">
        <v>1.8801089657769054E-2</v>
      </c>
      <c r="NC689" s="32">
        <v>2.0148572662694875E-3</v>
      </c>
      <c r="ND689" s="32">
        <v>1.2415301106948107E-2</v>
      </c>
      <c r="NE689" s="32">
        <v>-1.2443820885369661E-2</v>
      </c>
      <c r="NF689" s="32">
        <v>2.0014348976255647E-2</v>
      </c>
      <c r="NG689" s="32">
        <v>4.6017136236109479E-3</v>
      </c>
      <c r="NH689" s="32">
        <v>-1.5379375167050569E-2</v>
      </c>
      <c r="NI689" s="32">
        <v>-4.9873616248632402E-3</v>
      </c>
      <c r="NJ689" s="32">
        <v>-7.5314405649784533E-3</v>
      </c>
      <c r="NK689" s="32">
        <v>-1.356864516967704E-3</v>
      </c>
      <c r="NL689" s="32">
        <v>-1.0346670772722888E-2</v>
      </c>
      <c r="NM689" s="32">
        <v>2.7882796532310294E-3</v>
      </c>
      <c r="NN689" s="32">
        <v>-9.811157232221035E-3</v>
      </c>
      <c r="NO689" s="32">
        <v>-1.5656479287606828E-3</v>
      </c>
      <c r="NP689" s="32">
        <v>-2.6097881787858768E-3</v>
      </c>
      <c r="NQ689" s="32">
        <v>-3.3658373714757772E-3</v>
      </c>
      <c r="NR689" s="32">
        <v>1.686938327299714E-3</v>
      </c>
      <c r="NS689" s="32">
        <v>1.2970963041246009E-2</v>
      </c>
      <c r="NT689" s="32">
        <v>4.5923584084697211E-3</v>
      </c>
      <c r="NU689" s="32">
        <v>2.889738753578186E-2</v>
      </c>
      <c r="NV689" s="32">
        <v>7.7666800083964205E-3</v>
      </c>
      <c r="NW689" s="32">
        <v>-8.5246478117682045E-3</v>
      </c>
      <c r="NX689" s="32">
        <v>9.801169443861113E-3</v>
      </c>
      <c r="NY689" s="32">
        <v>1.0009932451435333E-2</v>
      </c>
      <c r="NZ689" s="32">
        <v>-7.2048883095270355E-3</v>
      </c>
      <c r="OA689" s="32">
        <v>-3.7303605512910565E-3</v>
      </c>
      <c r="OB689" s="32">
        <v>-7.4302619867605557E-3</v>
      </c>
      <c r="OC689" s="32">
        <v>7.9916081630670988E-4</v>
      </c>
      <c r="OD689" s="32">
        <v>1.1329881807862208E-2</v>
      </c>
      <c r="OE689" s="32">
        <v>2.5835533189079385E-2</v>
      </c>
      <c r="OF689" s="32">
        <v>-5.081359218550574E-5</v>
      </c>
      <c r="OG689" s="32">
        <v>-2.250987984506736E-4</v>
      </c>
      <c r="OH689" s="32">
        <v>9.405224894816655E-3</v>
      </c>
      <c r="OI689" s="32">
        <v>2.7882796532310294E-3</v>
      </c>
      <c r="OJ689" s="32">
        <v>-7.8293596753749028E-3</v>
      </c>
      <c r="OK689" s="32">
        <v>-3.6415037077759393E-3</v>
      </c>
      <c r="OL689" s="32">
        <v>1.4986699790496161E-2</v>
      </c>
      <c r="OM689" s="32">
        <v>-6.3776859270827657E-3</v>
      </c>
      <c r="ON689" s="32">
        <v>1.095846751086782E-2</v>
      </c>
      <c r="OO689" s="32">
        <v>-3.5425559476554014E-3</v>
      </c>
      <c r="OP689" s="32">
        <v>-5.2090793494183885E-3</v>
      </c>
      <c r="OQ689" s="32">
        <v>7.4340123325811192E-4</v>
      </c>
      <c r="OR689" s="32">
        <v>5.5444907377744101E-3</v>
      </c>
      <c r="OS689" s="32">
        <v>9.6325356301818488E-3</v>
      </c>
      <c r="OT689" s="32">
        <v>2.5142147942590398E-2</v>
      </c>
      <c r="OU689" s="32">
        <v>7.7462539402191055E-3</v>
      </c>
      <c r="OV689" s="32">
        <v>1.2515192733744129E-3</v>
      </c>
      <c r="OW689" s="32">
        <v>-6.7186748029293142E-3</v>
      </c>
      <c r="OX689" s="32">
        <v>-3.9046723194111621E-3</v>
      </c>
    </row>
    <row r="690" spans="1:414">
      <c r="A690" s="32">
        <v>1.209828397039403E-2</v>
      </c>
      <c r="B690" s="32">
        <v>6.4833902147141131E-3</v>
      </c>
      <c r="C690" s="32">
        <v>1.172890295421336E-3</v>
      </c>
      <c r="D690" s="32">
        <v>1.148635944947074E-3</v>
      </c>
      <c r="E690" s="32">
        <v>-2.1108713064845741E-3</v>
      </c>
      <c r="F690" s="32">
        <v>-2.943369436872123E-3</v>
      </c>
      <c r="G690" s="32">
        <v>1.0819748700936271E-2</v>
      </c>
      <c r="H690" s="32">
        <v>4.7975457744091621E-3</v>
      </c>
      <c r="I690" s="32">
        <v>5.1752550246408902E-3</v>
      </c>
      <c r="J690" s="32">
        <v>1.4857655346027787E-3</v>
      </c>
      <c r="K690" s="32">
        <v>6.8172193282789451E-3</v>
      </c>
      <c r="L690" s="32">
        <v>1.6319572368426183E-3</v>
      </c>
      <c r="M690" s="32">
        <v>1.3607432263076369E-3</v>
      </c>
      <c r="N690" s="32">
        <v>3.0256817724032548E-3</v>
      </c>
      <c r="O690" s="32">
        <v>7.7112716522664826E-5</v>
      </c>
      <c r="P690" s="32">
        <v>7.9807671649294587E-3</v>
      </c>
      <c r="Q690" s="32">
        <v>-3.1400991176062654E-3</v>
      </c>
      <c r="R690" s="32">
        <v>-1.0471244150478398E-4</v>
      </c>
      <c r="S690" s="32">
        <v>5.2846627210427766E-3</v>
      </c>
      <c r="T690" s="32">
        <v>-1.7629406275885273E-3</v>
      </c>
      <c r="U690" s="32">
        <v>-3.7747719748963959E-3</v>
      </c>
      <c r="V690" s="32">
        <v>1.8471294877442368E-3</v>
      </c>
      <c r="W690" s="32">
        <v>-4.4592623786754437E-4</v>
      </c>
      <c r="X690" s="32">
        <v>1.5918660315872302E-3</v>
      </c>
      <c r="Y690" s="32">
        <v>1.0940901270363179E-2</v>
      </c>
      <c r="Z690" s="32">
        <v>4.9967073581500543E-3</v>
      </c>
      <c r="AA690" s="32">
        <v>-2.9254372882201451E-3</v>
      </c>
      <c r="AB690" s="32">
        <v>7.2117938289051331E-4</v>
      </c>
      <c r="AC690" s="32">
        <v>3.0095570281865047E-3</v>
      </c>
      <c r="AD690" s="32">
        <v>-1.0496591169819602E-3</v>
      </c>
      <c r="AE690" s="32">
        <v>2.4784035964111606E-3</v>
      </c>
      <c r="AF690" s="32">
        <v>8.774024333433994E-3</v>
      </c>
      <c r="AG690" s="32">
        <v>7.9466632744640275E-3</v>
      </c>
      <c r="AH690" s="32">
        <v>3.3091349524927427E-3</v>
      </c>
      <c r="AI690" s="32">
        <v>3.3094039303516176E-3</v>
      </c>
      <c r="AJ690" s="32">
        <v>-3.6455474312491187E-3</v>
      </c>
      <c r="AK690" s="32">
        <v>-5.7581757991709281E-4</v>
      </c>
      <c r="AL690" s="32">
        <v>-1.4370868468966957E-3</v>
      </c>
      <c r="AM690" s="32">
        <v>-1.9288502237451155E-3</v>
      </c>
      <c r="AN690" s="32">
        <v>2.3541472346602088E-3</v>
      </c>
      <c r="AO690" s="32">
        <v>-2.1852635765196027E-3</v>
      </c>
      <c r="AP690" s="32">
        <v>-8.2000471101428829E-4</v>
      </c>
      <c r="AQ690" s="32">
        <v>1.0668371587432723E-2</v>
      </c>
      <c r="AR690" s="32">
        <v>9.965498056480504E-3</v>
      </c>
      <c r="AS690" s="32">
        <v>-3.3319358044059388E-3</v>
      </c>
      <c r="AT690" s="32">
        <v>1.2878173061192211E-2</v>
      </c>
      <c r="AU690" s="32">
        <v>7.8247961242756681E-3</v>
      </c>
      <c r="AV690" s="32">
        <v>8.829967887927781E-3</v>
      </c>
      <c r="AW690" s="32">
        <v>1.8134153175357604E-3</v>
      </c>
      <c r="AX690" s="32">
        <v>4.3115799667194921E-3</v>
      </c>
      <c r="AY690" s="32">
        <v>3.9860110930287629E-3</v>
      </c>
      <c r="AZ690" s="32">
        <v>6.1255666306287981E-3</v>
      </c>
      <c r="BA690" s="32">
        <v>7.0157847444483057E-3</v>
      </c>
      <c r="BB690" s="32">
        <v>1.5274981363162521E-3</v>
      </c>
      <c r="BC690" s="32">
        <v>2.2901852600758499E-3</v>
      </c>
      <c r="BD690" s="32">
        <v>5.3094558317157148E-3</v>
      </c>
      <c r="BE690" s="32">
        <v>1.1675357880039705E-2</v>
      </c>
      <c r="BF690" s="32">
        <v>-6.8937585433204163E-4</v>
      </c>
      <c r="BG690" s="32">
        <v>4.9097387619116972E-3</v>
      </c>
      <c r="BH690" s="32">
        <v>1.6920234198962714E-3</v>
      </c>
      <c r="BI690" s="32">
        <v>-1.8802835456663836E-3</v>
      </c>
      <c r="BJ690" s="32">
        <v>-9.2461200843541036E-4</v>
      </c>
      <c r="BK690" s="32">
        <v>1.1111029658605887E-3</v>
      </c>
      <c r="BL690" s="32">
        <v>-3.3713512074260432E-3</v>
      </c>
      <c r="BM690" s="32">
        <v>-2.0144170102476266E-4</v>
      </c>
      <c r="BN690" s="32">
        <v>1.4196270617239826E-2</v>
      </c>
      <c r="BO690" s="32">
        <v>-2.5543461959798286E-3</v>
      </c>
      <c r="BP690" s="32">
        <v>-2.046009789675729E-4</v>
      </c>
      <c r="BQ690" s="32">
        <v>8.7224567195451908E-3</v>
      </c>
      <c r="BR690" s="32">
        <v>6.3840125372349732E-4</v>
      </c>
      <c r="BS690" s="32">
        <v>1.823258718415266E-3</v>
      </c>
      <c r="BT690" s="32">
        <v>8.5261957308226943E-3</v>
      </c>
      <c r="BU690" s="32">
        <v>1.1176152771457559E-2</v>
      </c>
      <c r="BV690" s="32">
        <v>-2.0576318484413214E-3</v>
      </c>
      <c r="BW690" s="32">
        <v>2.0910958249362732E-3</v>
      </c>
      <c r="BX690" s="32">
        <v>-1.221531014849786E-3</v>
      </c>
      <c r="BY690" s="32">
        <v>8.7971936002795292E-3</v>
      </c>
      <c r="BZ690" s="32">
        <v>2.3789689819753157E-3</v>
      </c>
      <c r="CA690" s="32">
        <v>8.761366018235961E-3</v>
      </c>
      <c r="CB690" s="32">
        <v>8.8706040011121701E-4</v>
      </c>
      <c r="CC690" s="32">
        <v>2.3061151994641094E-4</v>
      </c>
      <c r="CD690" s="32">
        <v>9.1962223251074171E-3</v>
      </c>
      <c r="CE690" s="32">
        <v>2.9944410330378091E-3</v>
      </c>
      <c r="CF690" s="32">
        <v>4.2636762863896838E-3</v>
      </c>
      <c r="CG690" s="32">
        <v>3.7530650321926373E-3</v>
      </c>
      <c r="CH690" s="32">
        <v>-8.7281093146529543E-4</v>
      </c>
      <c r="CI690" s="32">
        <v>-5.5320094030495426E-3</v>
      </c>
      <c r="CJ690" s="32">
        <v>-7.5633495752036595E-4</v>
      </c>
      <c r="CK690" s="32">
        <v>-4.6654567153645576E-3</v>
      </c>
      <c r="CL690" s="32">
        <v>1.489942523562382E-3</v>
      </c>
      <c r="CM690" s="32">
        <v>-7.0426209610656709E-3</v>
      </c>
      <c r="CN690" s="32">
        <v>-4.4876022491049383E-3</v>
      </c>
      <c r="CO690" s="32">
        <v>3.1775678509557981E-3</v>
      </c>
      <c r="CP690" s="32">
        <v>5.4366007299468944E-3</v>
      </c>
      <c r="CQ690" s="32">
        <v>1.239614278776946E-2</v>
      </c>
      <c r="CR690" s="32">
        <v>-5.7204288956702598E-4</v>
      </c>
      <c r="CS690" s="32">
        <v>1.6959192114269772E-3</v>
      </c>
      <c r="CT690" s="32">
        <v>5.6197359856582363E-3</v>
      </c>
      <c r="CU690" s="32">
        <v>2.5060333132127521E-3</v>
      </c>
      <c r="CV690" s="32">
        <v>1.6959192114269772E-3</v>
      </c>
      <c r="CW690" s="32">
        <v>1.8642641477599753E-3</v>
      </c>
      <c r="CX690" s="32">
        <v>-2.0105849808296217E-3</v>
      </c>
      <c r="CY690" s="32">
        <v>-2.4906764424854622E-3</v>
      </c>
      <c r="CZ690" s="32">
        <v>-2.8062239508530595E-3</v>
      </c>
      <c r="DA690" s="32">
        <v>9.8964759558113347E-3</v>
      </c>
      <c r="DB690" s="32">
        <v>-3.2619553121566724E-3</v>
      </c>
      <c r="DC690" s="32">
        <v>5.0450118902971575E-3</v>
      </c>
      <c r="DD690" s="32">
        <v>-1.309747339908407E-3</v>
      </c>
      <c r="DE690" s="32">
        <v>6.3401272921563834E-3</v>
      </c>
      <c r="DF690" s="32">
        <v>-3.8893111148490256E-3</v>
      </c>
      <c r="DG690" s="32">
        <v>-4.8411878559861954E-4</v>
      </c>
      <c r="DH690" s="32">
        <v>1.0796448072544207E-2</v>
      </c>
      <c r="DI690" s="32">
        <v>-1.51480567336848E-3</v>
      </c>
      <c r="DJ690" s="32">
        <v>3.0310037348544316E-3</v>
      </c>
      <c r="DK690" s="32">
        <v>1.0065571077860325E-2</v>
      </c>
      <c r="DL690" s="32">
        <v>1.9269685187905949E-3</v>
      </c>
      <c r="DM690" s="32">
        <v>4.7480770105268189E-3</v>
      </c>
      <c r="DN690" s="32">
        <v>-2.1227566197670189E-3</v>
      </c>
      <c r="DO690" s="32">
        <v>4.5047466378005385E-3</v>
      </c>
      <c r="DP690" s="32">
        <v>2.6091184697267789E-3</v>
      </c>
      <c r="DQ690" s="32">
        <v>1.5520447078802846E-3</v>
      </c>
      <c r="DR690" s="32">
        <v>1.7676005399271943E-3</v>
      </c>
      <c r="DS690" s="32">
        <v>7.6877348899258013E-3</v>
      </c>
      <c r="DT690" s="32">
        <v>-7.4794854731108362E-3</v>
      </c>
      <c r="DU690" s="32">
        <v>1.4645265245987193E-3</v>
      </c>
      <c r="DV690" s="32">
        <v>-2.4661298709216517E-3</v>
      </c>
      <c r="DW690" s="32">
        <v>1.0355931066119206E-2</v>
      </c>
      <c r="DX690" s="32">
        <v>-2.4791645715804833E-3</v>
      </c>
      <c r="DY690" s="32">
        <v>1.3325208417547696E-2</v>
      </c>
      <c r="DZ690" s="32">
        <v>1.2684683576643874E-2</v>
      </c>
      <c r="EA690" s="32">
        <v>9.7545539715904184E-3</v>
      </c>
      <c r="EB690" s="32">
        <v>-3.9135654653230656E-3</v>
      </c>
      <c r="EC690" s="32">
        <v>6.5702604850239599E-3</v>
      </c>
      <c r="ED690" s="32">
        <v>4.9863536715279988E-3</v>
      </c>
      <c r="EE690" s="32">
        <v>1.0128712899825976E-2</v>
      </c>
      <c r="EF690" s="32">
        <v>2.1923682132807265E-4</v>
      </c>
      <c r="EG690" s="32">
        <v>3.8746013632584564E-4</v>
      </c>
      <c r="EH690" s="32">
        <v>2.5957803526321932E-3</v>
      </c>
      <c r="EI690" s="32">
        <v>-3.9795004169473902E-3</v>
      </c>
      <c r="EJ690" s="32">
        <v>1.2482725507751979E-3</v>
      </c>
      <c r="EK690" s="32">
        <v>2.3784015851340268E-3</v>
      </c>
      <c r="EL690" s="32">
        <v>-3.6728026966037497E-3</v>
      </c>
      <c r="EM690" s="32">
        <v>4.1761393103159072E-3</v>
      </c>
      <c r="EN690" s="32">
        <v>1.7676005399271943E-3</v>
      </c>
      <c r="EO690" s="32">
        <v>-1.5010488214810547E-3</v>
      </c>
      <c r="EP690" s="32">
        <v>-3.0689379689339269E-3</v>
      </c>
      <c r="EQ690" s="32">
        <v>-7.674396940174022E-3</v>
      </c>
      <c r="ER690" s="32">
        <v>-3.8449776693649795E-4</v>
      </c>
      <c r="ES690" s="32">
        <v>-5.6128705307800786E-4</v>
      </c>
      <c r="ET690" s="32">
        <v>1.1986415917690563E-2</v>
      </c>
      <c r="EU690" s="32">
        <v>1.1953612062795216E-2</v>
      </c>
      <c r="EV690" s="32">
        <v>8.4620504358268178E-4</v>
      </c>
      <c r="EW690" s="32">
        <v>-1.3885781459486157E-3</v>
      </c>
      <c r="EX690" s="32">
        <v>-7.8036699297623358E-5</v>
      </c>
      <c r="EY690" s="32">
        <v>-7.8058930799418391E-4</v>
      </c>
      <c r="EZ690" s="32">
        <v>-2.0576318484413214E-3</v>
      </c>
      <c r="FA690" s="32">
        <v>5.140434948167405E-3</v>
      </c>
      <c r="FB690" s="32">
        <v>1.5207101388547972E-3</v>
      </c>
      <c r="FC690" s="32">
        <v>5.3934621487838896E-4</v>
      </c>
      <c r="FD690" s="32">
        <v>1.1138528252356839E-3</v>
      </c>
      <c r="FE690" s="32">
        <v>2.260389454233902E-5</v>
      </c>
      <c r="FF690" s="32">
        <v>2.1663125949797912E-3</v>
      </c>
      <c r="FG690" s="32">
        <v>-1.354493752712127E-3</v>
      </c>
      <c r="FH690" s="32">
        <v>-2.046009789675729E-4</v>
      </c>
      <c r="FI690" s="32">
        <v>-7.650142589699982E-3</v>
      </c>
      <c r="FJ690" s="32">
        <v>-1.40924020129507E-3</v>
      </c>
      <c r="FK690" s="32">
        <v>-3.0912981955677488E-3</v>
      </c>
      <c r="FL690" s="32">
        <v>9.5023640318363523E-3</v>
      </c>
      <c r="FM690" s="32">
        <v>7.3052748480302299E-3</v>
      </c>
      <c r="FN690" s="32">
        <v>-2.8077061738898124E-3</v>
      </c>
      <c r="FO690" s="32">
        <v>1.7086413214104645E-3</v>
      </c>
      <c r="FP690" s="32">
        <v>-2.6067962996587646E-3</v>
      </c>
      <c r="FQ690" s="32">
        <v>1.823258718415266E-3</v>
      </c>
      <c r="FR690" s="32">
        <v>1.1468444835436742E-2</v>
      </c>
      <c r="FS690" s="32">
        <v>-8.5994839689385039E-4</v>
      </c>
      <c r="FT690" s="32">
        <v>6.6051539087990108E-3</v>
      </c>
      <c r="FU690" s="32">
        <v>-2.4734174393870045E-3</v>
      </c>
      <c r="FV690" s="32">
        <v>1.1998381567099425E-2</v>
      </c>
      <c r="FW690" s="32">
        <v>4.1425333040745471E-5</v>
      </c>
      <c r="FX690" s="32">
        <v>-1.516761850079984E-3</v>
      </c>
      <c r="FY690" s="32">
        <v>2.6207838031553354E-3</v>
      </c>
      <c r="FZ690" s="32">
        <v>2.6263907189354452E-3</v>
      </c>
      <c r="GA690" s="32">
        <v>-1.6910217841648034E-4</v>
      </c>
      <c r="GB690" s="32">
        <v>-6.9902932881227287E-4</v>
      </c>
      <c r="GC690" s="32">
        <v>-1.4431358880211409E-3</v>
      </c>
      <c r="GD690" s="32">
        <v>6.5283265370532639E-3</v>
      </c>
      <c r="GE690" s="32">
        <v>2.6342324381321003E-3</v>
      </c>
      <c r="GF690" s="32">
        <v>-3.3822605227782354E-3</v>
      </c>
      <c r="GG690" s="32">
        <v>1.1934161605227533E-2</v>
      </c>
      <c r="GH690" s="32">
        <v>-1.1874466216137414E-3</v>
      </c>
      <c r="GI690" s="32">
        <v>1.2105053102793528E-2</v>
      </c>
      <c r="GJ690" s="32">
        <v>-7.4379867186125104E-4</v>
      </c>
      <c r="GK690" s="32">
        <v>1.5054072745611213E-2</v>
      </c>
      <c r="GL690" s="32">
        <v>-1.3791464733037273E-4</v>
      </c>
      <c r="GM690" s="32">
        <v>-1.05875947539813E-3</v>
      </c>
      <c r="GN690" s="32">
        <v>2.6782646527307996E-3</v>
      </c>
      <c r="GO690" s="32">
        <v>2.7663364684877845E-3</v>
      </c>
      <c r="GP690" s="32">
        <v>1.2065061677705824E-2</v>
      </c>
      <c r="GQ690" s="32">
        <v>1.1209762182187832E-2</v>
      </c>
      <c r="GR690" s="32">
        <v>5.7443301274722192E-3</v>
      </c>
      <c r="GS690" s="32">
        <v>-2.1631053248061249E-4</v>
      </c>
      <c r="GT690" s="32">
        <v>1.0455507884330473E-3</v>
      </c>
      <c r="GU690" s="32">
        <v>9.5819246892139276E-3</v>
      </c>
      <c r="GV690" s="32">
        <v>1.9715442715149134E-3</v>
      </c>
      <c r="GW690" s="32">
        <v>8.8706040011121701E-4</v>
      </c>
      <c r="GX690" s="32">
        <v>-7.0718212643061662E-4</v>
      </c>
      <c r="GY690" s="32">
        <v>8.258377513013615E-3</v>
      </c>
      <c r="GZ690" s="32">
        <v>9.7191972877148647E-3</v>
      </c>
      <c r="HA690" s="32">
        <v>-1.7560200565476247E-3</v>
      </c>
      <c r="HB690" s="32">
        <v>1.2000184046232931E-2</v>
      </c>
      <c r="HC690" s="32">
        <v>-1.8371290333811796E-3</v>
      </c>
      <c r="HD690" s="32">
        <v>-6.9695656885528923E-3</v>
      </c>
      <c r="HE690" s="32">
        <v>1.8657305930136481E-4</v>
      </c>
      <c r="HF690" s="32">
        <v>1.5194865613101793E-3</v>
      </c>
      <c r="HG690" s="32">
        <v>1.6131050415910675E-3</v>
      </c>
      <c r="HH690" s="32">
        <v>6.0499337875512538E-3</v>
      </c>
      <c r="HI690" s="32">
        <v>8.1129310978123037E-3</v>
      </c>
      <c r="HJ690" s="32">
        <v>7.7175254346752986E-3</v>
      </c>
      <c r="HK690" s="32">
        <v>1.7433461894531543E-3</v>
      </c>
      <c r="HL690" s="32">
        <v>9.4883080890189042E-3</v>
      </c>
      <c r="HM690" s="32">
        <v>1.3725293930558324E-2</v>
      </c>
      <c r="HN690" s="32">
        <v>-4.5027633016507806E-3</v>
      </c>
      <c r="HO690" s="32">
        <v>1.1717917406338874E-2</v>
      </c>
      <c r="HP690" s="32">
        <v>-4.4876022491049383E-3</v>
      </c>
      <c r="HQ690" s="32">
        <v>1.0418847970932843E-2</v>
      </c>
      <c r="HR690" s="32">
        <v>-2.4418755204473896E-3</v>
      </c>
      <c r="HS690" s="32">
        <v>-1.0422168889374639E-3</v>
      </c>
      <c r="HT690" s="32">
        <v>1.0840702852883854E-2</v>
      </c>
      <c r="HU690" s="32">
        <v>-4.03390192151587E-3</v>
      </c>
      <c r="HV690" s="32">
        <v>5.2864174268092423E-3</v>
      </c>
      <c r="HW690" s="32">
        <v>-3.9135654653230656E-3</v>
      </c>
      <c r="HX690" s="32">
        <v>-1.2334213012881179E-3</v>
      </c>
      <c r="HY690" s="32">
        <v>3.4642779480127395E-3</v>
      </c>
      <c r="HZ690" s="32">
        <v>1.456666080859681E-2</v>
      </c>
      <c r="IA690" s="32">
        <v>-1.5976784389282184E-3</v>
      </c>
      <c r="IB690" s="32">
        <v>2.8089699082336494E-3</v>
      </c>
      <c r="IC690" s="32">
        <v>9.0933276621929515E-4</v>
      </c>
      <c r="ID690" s="32">
        <v>-2.7170958127948897E-3</v>
      </c>
      <c r="IE690" s="32">
        <v>-2.820473190399353E-3</v>
      </c>
      <c r="IF690" s="32">
        <v>6.7179732077260468E-5</v>
      </c>
      <c r="IG690" s="32">
        <v>-1.9432431740660228E-3</v>
      </c>
      <c r="IH690" s="32">
        <v>3.3434589499314882E-3</v>
      </c>
      <c r="II690" s="32">
        <v>-4.8998401879096765E-3</v>
      </c>
      <c r="IJ690" s="32">
        <v>1.109320604241848E-2</v>
      </c>
      <c r="IK690" s="32">
        <v>-3.8641041781763974E-3</v>
      </c>
      <c r="IL690" s="32">
        <v>-7.1114429767238363E-4</v>
      </c>
      <c r="IM690" s="32">
        <v>3.6908240598712005E-3</v>
      </c>
      <c r="IN690" s="32">
        <v>1.4760245508063097E-3</v>
      </c>
      <c r="IO690" s="32">
        <v>2.8290657482243908E-4</v>
      </c>
      <c r="IP690" s="32">
        <v>-7.9479102119583978E-4</v>
      </c>
      <c r="IQ690" s="32">
        <v>1.3008704283346439E-2</v>
      </c>
      <c r="IR690" s="32">
        <v>5.3375461949136671E-3</v>
      </c>
      <c r="IS690" s="32">
        <v>1.3281850797375316E-3</v>
      </c>
      <c r="IT690" s="32">
        <v>5.5591985234779706E-3</v>
      </c>
      <c r="IU690" s="32">
        <v>-3.7535827624703977E-3</v>
      </c>
      <c r="IV690" s="32">
        <v>5.0721698681268634E-3</v>
      </c>
      <c r="IW690" s="32">
        <v>-1.3385533103476011E-3</v>
      </c>
      <c r="IX690" s="32">
        <v>-1.6980277475830974E-4</v>
      </c>
      <c r="IY690" s="32">
        <v>-3.0912981955677488E-3</v>
      </c>
      <c r="IZ690" s="32">
        <v>-2.1233807455400822E-4</v>
      </c>
      <c r="JA690" s="32">
        <v>1.7765109642868815E-3</v>
      </c>
      <c r="JB690" s="32">
        <v>9.0719717739085048E-4</v>
      </c>
      <c r="JC690" s="32">
        <v>2.162845753087117E-3</v>
      </c>
      <c r="JD690" s="32">
        <v>-3.97723521881721E-3</v>
      </c>
      <c r="JE690" s="32">
        <v>1.0613118066657767E-2</v>
      </c>
      <c r="JF690" s="32">
        <v>1.2411923322239726E-3</v>
      </c>
      <c r="JG690" s="32">
        <v>1.3975492095441577E-3</v>
      </c>
      <c r="JH690" s="32">
        <v>9.6653062855731608E-3</v>
      </c>
      <c r="JI690" s="32">
        <v>2.8684649785530869E-3</v>
      </c>
      <c r="JJ690" s="32">
        <v>-2.7600782804793056E-4</v>
      </c>
      <c r="JK690" s="32">
        <v>-2.6345200113495615E-3</v>
      </c>
      <c r="JL690" s="32">
        <v>5.401142567346584E-3</v>
      </c>
      <c r="JM690" s="32">
        <v>1.3119423042695644E-3</v>
      </c>
      <c r="JN690" s="32">
        <v>-1.6428508491401761E-3</v>
      </c>
      <c r="JO690" s="32">
        <v>8.4438254027920934E-3</v>
      </c>
      <c r="JP690" s="32">
        <v>-1.7629406275885273E-3</v>
      </c>
      <c r="JQ690" s="32">
        <v>4.1181557475269415E-3</v>
      </c>
      <c r="JR690" s="32">
        <v>2.82553391970497E-3</v>
      </c>
      <c r="JS690" s="32">
        <v>-2.8062239508530595E-3</v>
      </c>
      <c r="JT690" s="32">
        <v>-4.5813984218150416E-3</v>
      </c>
      <c r="JU690" s="32">
        <v>-1.971232359851971E-3</v>
      </c>
      <c r="JV690" s="32">
        <v>7.1857331550440051E-4</v>
      </c>
      <c r="JW690" s="32">
        <v>-5.4286320254455234E-3</v>
      </c>
      <c r="JX690" s="32">
        <v>6.4271601153083058E-3</v>
      </c>
      <c r="JY690" s="32">
        <v>3.6651409282244529E-3</v>
      </c>
      <c r="JZ690" s="32">
        <v>6.4198564436286354E-3</v>
      </c>
      <c r="KA690" s="32">
        <v>1.3527316513015641E-3</v>
      </c>
      <c r="KB690" s="32">
        <v>4.1575711505470458E-3</v>
      </c>
      <c r="KC690" s="32">
        <v>3.4457095813194005E-3</v>
      </c>
      <c r="KD690" s="32">
        <v>1.4961016661467763E-3</v>
      </c>
      <c r="KE690" s="32">
        <v>7.2737614624349689E-3</v>
      </c>
      <c r="KF690" s="32">
        <v>-7.5333782891617851E-4</v>
      </c>
      <c r="KG690" s="32">
        <v>3.3640652156869955E-3</v>
      </c>
      <c r="KH690" s="32">
        <v>2.6461159832300574E-3</v>
      </c>
      <c r="KI690" s="32">
        <v>7.2310096989833816E-3</v>
      </c>
      <c r="KJ690" s="32">
        <v>1.5787761633563324E-3</v>
      </c>
      <c r="KK690" s="32">
        <v>-4.1423290261732859E-4</v>
      </c>
      <c r="KL690" s="32">
        <v>9.2278360702562345E-3</v>
      </c>
      <c r="KM690" s="32">
        <v>-8.6607645991065851E-4</v>
      </c>
      <c r="KN690" s="32">
        <v>1.2678305823658143E-2</v>
      </c>
      <c r="KO690" s="32">
        <v>-3.441634134186522E-3</v>
      </c>
      <c r="KP690" s="32">
        <v>7.2900032143587978E-3</v>
      </c>
      <c r="KQ690" s="32">
        <v>1.1227530094377602E-3</v>
      </c>
      <c r="KR690" s="32">
        <v>7.6439930413305657E-3</v>
      </c>
      <c r="KS690" s="32">
        <v>2.3819884029827598E-3</v>
      </c>
      <c r="KT690" s="32">
        <v>2.3296006630959543E-3</v>
      </c>
      <c r="KU690" s="32">
        <v>-1.1458066243841269E-3</v>
      </c>
      <c r="KV690" s="32">
        <v>-2.8783245771482058E-3</v>
      </c>
      <c r="KW690" s="32">
        <v>2.5060333132127521E-3</v>
      </c>
      <c r="KX690" s="32">
        <v>4.8854637131006129E-3</v>
      </c>
      <c r="KY690" s="32">
        <v>1.1234959353079166E-3</v>
      </c>
      <c r="KZ690" s="32">
        <v>3.7424859606853822E-3</v>
      </c>
      <c r="LA690" s="32">
        <v>1.3216801120404353E-2</v>
      </c>
      <c r="LB690" s="32">
        <v>-3.3223270704607621E-4</v>
      </c>
      <c r="LC690" s="32">
        <v>-1.5219929101257801E-3</v>
      </c>
      <c r="LD690" s="32">
        <v>-6.1860565699634051E-4</v>
      </c>
      <c r="LE690" s="32">
        <v>3.1127420653385141E-3</v>
      </c>
      <c r="LF690" s="32">
        <v>-2.5349989524814376E-4</v>
      </c>
      <c r="LG690" s="32">
        <v>2.330906007457445E-3</v>
      </c>
      <c r="LH690" s="32">
        <v>1.0262186371075899E-2</v>
      </c>
      <c r="LI690" s="32">
        <v>-2.2352272952994579E-3</v>
      </c>
      <c r="LJ690" s="32">
        <v>1.4574068341404178E-3</v>
      </c>
      <c r="LK690" s="32">
        <v>-1.8893126577530506E-3</v>
      </c>
      <c r="LL690" s="32">
        <v>8.2160107701800822E-3</v>
      </c>
      <c r="LM690" s="32">
        <v>-1.5129915052458642E-3</v>
      </c>
      <c r="LN690" s="32">
        <v>1.2878173061192211E-2</v>
      </c>
      <c r="LO690" s="32">
        <v>-2.8251854071248417E-4</v>
      </c>
      <c r="LP690" s="32">
        <v>-3.8067723300729828E-3</v>
      </c>
      <c r="LQ690" s="32">
        <v>5.0884711992993381E-4</v>
      </c>
      <c r="LR690" s="32">
        <v>-2.1227566197670189E-3</v>
      </c>
      <c r="LS690" s="32">
        <v>5.5152754264775616E-3</v>
      </c>
      <c r="LT690" s="32">
        <v>2.3113564653127749E-3</v>
      </c>
      <c r="LU690" s="32">
        <v>9.4791924586636878E-3</v>
      </c>
      <c r="LV690" s="32">
        <v>-6.9967461764530725E-4</v>
      </c>
      <c r="LW690" s="32">
        <v>7.3177574559739611E-3</v>
      </c>
      <c r="LX690" s="32">
        <v>8.0038515264992949E-3</v>
      </c>
      <c r="LY690" s="32">
        <v>-4.871785324832123E-3</v>
      </c>
      <c r="LZ690" s="32">
        <v>8.580780591770365E-3</v>
      </c>
      <c r="MA690" s="32">
        <v>1.1582602377219642E-2</v>
      </c>
      <c r="MB690" s="32">
        <v>-3.3224710983770223E-3</v>
      </c>
      <c r="MC690" s="32">
        <v>5.7012722097484758E-3</v>
      </c>
      <c r="MD690" s="32">
        <v>-8.7143039993953231E-4</v>
      </c>
      <c r="ME690" s="32">
        <v>1.2008455727490208E-3</v>
      </c>
      <c r="MF690" s="32">
        <v>1.1173455536670707E-2</v>
      </c>
      <c r="MG690" s="32">
        <v>4.9948377136648237E-3</v>
      </c>
      <c r="MH690" s="32">
        <v>-7.698651290648284E-3</v>
      </c>
      <c r="MI690" s="32">
        <v>-9.785024635480255E-4</v>
      </c>
      <c r="MJ690" s="32">
        <v>-8.4456678564093224E-4</v>
      </c>
      <c r="MK690" s="32">
        <v>-1.3954312966393267E-3</v>
      </c>
      <c r="ML690" s="32">
        <v>-6.9967461764530725E-4</v>
      </c>
      <c r="MM690" s="32">
        <v>1.4638283828218857E-3</v>
      </c>
      <c r="MN690" s="32">
        <v>-4.1241161928191605E-3</v>
      </c>
      <c r="MO690" s="32">
        <v>1.4984464899336913E-3</v>
      </c>
      <c r="MP690" s="32">
        <v>-3.8741500623029612E-3</v>
      </c>
      <c r="MQ690" s="32">
        <v>-1.2852007683441524E-3</v>
      </c>
      <c r="MR690" s="32">
        <v>-2.4791645715804833E-3</v>
      </c>
      <c r="MS690" s="32">
        <v>-2.9698955449175557E-3</v>
      </c>
      <c r="MT690" s="32">
        <v>-6.7789946440210969E-4</v>
      </c>
      <c r="MU690" s="32">
        <v>-2.4661298709216517E-3</v>
      </c>
      <c r="MV690" s="32">
        <v>-4.5911204427069308E-3</v>
      </c>
      <c r="MW690" s="32">
        <v>1.2378945268016528E-2</v>
      </c>
      <c r="MX690" s="32">
        <v>1.4640360989216061E-2</v>
      </c>
      <c r="MY690" s="32">
        <v>1.6816904724217263E-3</v>
      </c>
      <c r="MZ690" s="32">
        <v>1.2424754823539441E-2</v>
      </c>
      <c r="NA690" s="32">
        <v>1.1363837487473827E-2</v>
      </c>
      <c r="NB690" s="32">
        <v>1.900110074892547E-3</v>
      </c>
      <c r="NC690" s="32">
        <v>-6.5339526649910162E-4</v>
      </c>
      <c r="ND690" s="32">
        <v>-4.8336461100584316E-4</v>
      </c>
      <c r="NE690" s="32">
        <v>2.8727604065892365E-4</v>
      </c>
      <c r="NF690" s="32">
        <v>2.2122140719667005E-3</v>
      </c>
      <c r="NG690" s="32">
        <v>2.1140448310490445E-3</v>
      </c>
      <c r="NH690" s="32">
        <v>-1.6850262289644924E-3</v>
      </c>
      <c r="NI690" s="32">
        <v>1.1146092428693466E-2</v>
      </c>
      <c r="NJ690" s="32">
        <v>-6.9695656885528923E-3</v>
      </c>
      <c r="NK690" s="32">
        <v>-1.8313534998535275E-3</v>
      </c>
      <c r="NL690" s="32">
        <v>1.4678423221814452E-3</v>
      </c>
      <c r="NM690" s="32">
        <v>-4.0001784299459331E-4</v>
      </c>
      <c r="NN690" s="32">
        <v>3.0182948008339316E-4</v>
      </c>
      <c r="NO690" s="32">
        <v>1.3223293115602219E-2</v>
      </c>
      <c r="NP690" s="32">
        <v>-3.1158447671320033E-3</v>
      </c>
      <c r="NQ690" s="32">
        <v>1.5749324721869851E-3</v>
      </c>
      <c r="NR690" s="32">
        <v>2.0453022733737392E-3</v>
      </c>
      <c r="NS690" s="32">
        <v>-6.4551901329767958E-4</v>
      </c>
      <c r="NT690" s="32">
        <v>6.5730590375447928E-3</v>
      </c>
      <c r="NU690" s="32">
        <v>-1.3150783496920226E-3</v>
      </c>
      <c r="NV690" s="32">
        <v>6.7225546567197814E-3</v>
      </c>
      <c r="NW690" s="32">
        <v>-7.650142589699982E-3</v>
      </c>
      <c r="NX690" s="32">
        <v>9.2000238880163288E-4</v>
      </c>
      <c r="NY690" s="32">
        <v>-5.6944728024932445E-4</v>
      </c>
      <c r="NZ690" s="32">
        <v>1.4681349200861948E-2</v>
      </c>
      <c r="OA690" s="32">
        <v>1.218315344398313E-2</v>
      </c>
      <c r="OB690" s="32">
        <v>-3.5553551012548201E-3</v>
      </c>
      <c r="OC690" s="32">
        <v>1.3494592625231228E-2</v>
      </c>
      <c r="OD690" s="32">
        <v>1.4810034718311105E-3</v>
      </c>
      <c r="OE690" s="32">
        <v>5.6955533023950178E-3</v>
      </c>
      <c r="OF690" s="32">
        <v>3.6428235329031278E-3</v>
      </c>
      <c r="OG690" s="32">
        <v>7.8498754589539921E-3</v>
      </c>
      <c r="OH690" s="32">
        <v>1.3442963028742483E-5</v>
      </c>
      <c r="OI690" s="32">
        <v>-4.0001784299459331E-4</v>
      </c>
      <c r="OJ690" s="32">
        <v>-1.9860384092655892E-3</v>
      </c>
      <c r="OK690" s="32">
        <v>6.6733456415382086E-3</v>
      </c>
      <c r="OL690" s="32">
        <v>-2.6247284483109645E-3</v>
      </c>
      <c r="OM690" s="32">
        <v>-2.0169443858315539E-3</v>
      </c>
      <c r="ON690" s="32">
        <v>1.0833081848283355E-2</v>
      </c>
      <c r="OO690" s="32">
        <v>2.4814867416484976E-3</v>
      </c>
      <c r="OP690" s="32">
        <v>6.2177733109420874E-3</v>
      </c>
      <c r="OQ690" s="32">
        <v>-1.6368400726118892E-3</v>
      </c>
      <c r="OR690" s="32">
        <v>-4.8948925998120174E-3</v>
      </c>
      <c r="OS690" s="32">
        <v>1.7608442479544184E-3</v>
      </c>
      <c r="OT690" s="32">
        <v>-2.1458481734994983E-3</v>
      </c>
      <c r="OU690" s="32">
        <v>1.1614301697289164E-3</v>
      </c>
      <c r="OV690" s="32">
        <v>4.8741622907462201E-3</v>
      </c>
      <c r="OW690" s="32">
        <v>-5.0837313607288159E-4</v>
      </c>
      <c r="OX690" s="32">
        <v>1.7595889649211216E-3</v>
      </c>
    </row>
    <row r="691" spans="1:414">
      <c r="A691" s="32">
        <v>-2.4565107097735961E-3</v>
      </c>
      <c r="B691" s="32">
        <v>-4.906930229516604E-3</v>
      </c>
      <c r="C691" s="32">
        <v>-9.1654293372229745E-3</v>
      </c>
      <c r="D691" s="32">
        <v>-8.7435036014866796E-3</v>
      </c>
      <c r="E691" s="32">
        <v>-3.1256613306496206E-3</v>
      </c>
      <c r="F691" s="32">
        <v>2.2397534524891682E-3</v>
      </c>
      <c r="G691" s="32">
        <v>3.3245022947454572E-3</v>
      </c>
      <c r="H691" s="32">
        <v>-2.6515604456989195E-3</v>
      </c>
      <c r="I691" s="32">
        <v>-2.113635740322195E-3</v>
      </c>
      <c r="J691" s="32">
        <v>2.062255779719635E-3</v>
      </c>
      <c r="K691" s="32">
        <v>1.5394944686164536E-2</v>
      </c>
      <c r="L691" s="32">
        <v>-7.7489512874464594E-3</v>
      </c>
      <c r="M691" s="32">
        <v>5.4213121447581614E-3</v>
      </c>
      <c r="N691" s="32">
        <v>4.2010250379220793E-3</v>
      </c>
      <c r="O691" s="32">
        <v>-1.1246732615656896E-2</v>
      </c>
      <c r="P691" s="32">
        <v>4.6307825769815736E-3</v>
      </c>
      <c r="Q691" s="32">
        <v>-7.3156597741288465E-3</v>
      </c>
      <c r="R691" s="32">
        <v>1.1496359713184745E-2</v>
      </c>
      <c r="S691" s="32">
        <v>-2.0848981201240235E-3</v>
      </c>
      <c r="T691" s="32">
        <v>1.013697327802987E-3</v>
      </c>
      <c r="U691" s="32">
        <v>-2.9128347876685723E-3</v>
      </c>
      <c r="V691" s="32">
        <v>-5.527893334299705E-3</v>
      </c>
      <c r="W691" s="32">
        <v>1.1239317647262936E-2</v>
      </c>
      <c r="X691" s="32">
        <v>-3.9572880835727631E-3</v>
      </c>
      <c r="Y691" s="32">
        <v>1.1222775732235846E-2</v>
      </c>
      <c r="Z691" s="32">
        <v>6.8920421984550728E-3</v>
      </c>
      <c r="AA691" s="32">
        <v>-3.7179525142860825E-3</v>
      </c>
      <c r="AB691" s="32">
        <v>8.0667922532988712E-3</v>
      </c>
      <c r="AC691" s="32">
        <v>1.5521668751645734E-3</v>
      </c>
      <c r="AD691" s="32">
        <v>-3.1146489460027738E-3</v>
      </c>
      <c r="AE691" s="32">
        <v>3.3391909040183521E-3</v>
      </c>
      <c r="AF691" s="32">
        <v>-7.5720811345192374E-4</v>
      </c>
      <c r="AG691" s="32">
        <v>1.7439058222759485E-2</v>
      </c>
      <c r="AH691" s="32">
        <v>-2.4231443965945232E-3</v>
      </c>
      <c r="AI691" s="32">
        <v>-3.6271138546837278E-3</v>
      </c>
      <c r="AJ691" s="32">
        <v>-3.0467365608778607E-2</v>
      </c>
      <c r="AK691" s="32">
        <v>5.8385057080094782E-3</v>
      </c>
      <c r="AL691" s="32">
        <v>9.1094210998896585E-3</v>
      </c>
      <c r="AM691" s="32">
        <v>-3.1199897874465421E-3</v>
      </c>
      <c r="AN691" s="32">
        <v>-1.9640736232844347E-3</v>
      </c>
      <c r="AO691" s="32">
        <v>6.4786975380535239E-3</v>
      </c>
      <c r="AP691" s="32">
        <v>4.4793160896361428E-3</v>
      </c>
      <c r="AQ691" s="32">
        <v>1.0959870314710685E-2</v>
      </c>
      <c r="AR691" s="32">
        <v>5.8865571891075774E-4</v>
      </c>
      <c r="AS691" s="32">
        <v>-5.5251969311171933E-3</v>
      </c>
      <c r="AT691" s="32">
        <v>3.8927446882368599E-3</v>
      </c>
      <c r="AU691" s="32">
        <v>-4.0284024183776523E-3</v>
      </c>
      <c r="AV691" s="32">
        <v>7.0341957980026848E-3</v>
      </c>
      <c r="AW691" s="32">
        <v>3.3289236294677949E-3</v>
      </c>
      <c r="AX691" s="32">
        <v>6.7491806656896358E-3</v>
      </c>
      <c r="AY691" s="32">
        <v>3.0657327679328716E-3</v>
      </c>
      <c r="AZ691" s="32">
        <v>1.1672367584207421E-2</v>
      </c>
      <c r="BA691" s="32">
        <v>4.4327652425408814E-3</v>
      </c>
      <c r="BB691" s="32">
        <v>4.6729091063504313E-3</v>
      </c>
      <c r="BC691" s="32">
        <v>-1.5688805893034896E-3</v>
      </c>
      <c r="BD691" s="32">
        <v>2.3709762344903851E-2</v>
      </c>
      <c r="BE691" s="32">
        <v>1.5575525116702238E-3</v>
      </c>
      <c r="BF691" s="32">
        <v>5.3127710736795564E-3</v>
      </c>
      <c r="BG691" s="32">
        <v>2.8010182797153504E-3</v>
      </c>
      <c r="BH691" s="32">
        <v>9.3634217300291311E-3</v>
      </c>
      <c r="BI691" s="32">
        <v>2.21696007157135E-3</v>
      </c>
      <c r="BJ691" s="32">
        <v>-6.0746413405645683E-3</v>
      </c>
      <c r="BK691" s="32">
        <v>4.1859321269193117E-3</v>
      </c>
      <c r="BL691" s="32">
        <v>-5.5570130754674096E-3</v>
      </c>
      <c r="BM691" s="32">
        <v>8.9117725269041159E-3</v>
      </c>
      <c r="BN691" s="32">
        <v>3.0714573696464242E-3</v>
      </c>
      <c r="BO691" s="32">
        <v>6.3969488218162951E-4</v>
      </c>
      <c r="BP691" s="32">
        <v>2.2353818039420048E-3</v>
      </c>
      <c r="BQ691" s="32">
        <v>4.4026367099903041E-4</v>
      </c>
      <c r="BR691" s="32">
        <v>-5.6073765426347677E-3</v>
      </c>
      <c r="BS691" s="32">
        <v>-8.9243635041924563E-3</v>
      </c>
      <c r="BT691" s="32">
        <v>9.4486525202022165E-3</v>
      </c>
      <c r="BU691" s="32">
        <v>-1.2263526933189439E-3</v>
      </c>
      <c r="BV691" s="32">
        <v>5.6933949126900529E-3</v>
      </c>
      <c r="BW691" s="32">
        <v>-1.2113425134256062E-2</v>
      </c>
      <c r="BX691" s="32">
        <v>7.5120831474073668E-3</v>
      </c>
      <c r="BY691" s="32">
        <v>6.3986087718674867E-3</v>
      </c>
      <c r="BZ691" s="32">
        <v>5.54648906129529E-3</v>
      </c>
      <c r="CA691" s="32">
        <v>1.3665252754901047E-2</v>
      </c>
      <c r="CB691" s="32">
        <v>1.1558377276870146E-2</v>
      </c>
      <c r="CC691" s="32">
        <v>-2.2080020591488392E-3</v>
      </c>
      <c r="CD691" s="32">
        <v>9.8016308866846202E-3</v>
      </c>
      <c r="CE691" s="32">
        <v>1.814942783013862E-3</v>
      </c>
      <c r="CF691" s="32">
        <v>5.1875087009420895E-3</v>
      </c>
      <c r="CG691" s="32">
        <v>6.1745291606740693E-4</v>
      </c>
      <c r="CH691" s="32">
        <v>-5.9142465593637894E-3</v>
      </c>
      <c r="CI691" s="32">
        <v>7.2543535190767727E-3</v>
      </c>
      <c r="CJ691" s="32">
        <v>4.0892064982571696E-3</v>
      </c>
      <c r="CK691" s="32">
        <v>-1.1065700704726567E-3</v>
      </c>
      <c r="CL691" s="32">
        <v>5.1810089577664087E-3</v>
      </c>
      <c r="CM691" s="32">
        <v>6.2929461897844874E-3</v>
      </c>
      <c r="CN691" s="32">
        <v>-2.6935625239694616E-3</v>
      </c>
      <c r="CO691" s="32">
        <v>2.9937966768258661E-3</v>
      </c>
      <c r="CP691" s="32">
        <v>2.3548348571036826E-2</v>
      </c>
      <c r="CQ691" s="32">
        <v>1.5373710728887602E-2</v>
      </c>
      <c r="CR691" s="32">
        <v>5.0399481175240624E-3</v>
      </c>
      <c r="CS691" s="32">
        <v>-8.1441443214274045E-3</v>
      </c>
      <c r="CT691" s="32">
        <v>7.1416412312395039E-3</v>
      </c>
      <c r="CU691" s="32">
        <v>-3.1713019843842005E-3</v>
      </c>
      <c r="CV691" s="32">
        <v>-8.1441443214274045E-3</v>
      </c>
      <c r="CW691" s="32">
        <v>-7.3848287404842949E-3</v>
      </c>
      <c r="CX691" s="32">
        <v>1.157329396224327E-2</v>
      </c>
      <c r="CY691" s="32">
        <v>2.4958529079910363E-4</v>
      </c>
      <c r="CZ691" s="32">
        <v>6.0898964161921754E-3</v>
      </c>
      <c r="DA691" s="32">
        <v>1.1711236400159919E-2</v>
      </c>
      <c r="DB691" s="32">
        <v>-5.1958642102505337E-3</v>
      </c>
      <c r="DC691" s="32">
        <v>-3.2128805496256518E-3</v>
      </c>
      <c r="DD691" s="32">
        <v>8.3292019171246068E-3</v>
      </c>
      <c r="DE691" s="32">
        <v>9.9421499870118168E-3</v>
      </c>
      <c r="DF691" s="32">
        <v>-3.2493170755003575E-3</v>
      </c>
      <c r="DG691" s="32">
        <v>4.2279127904052416E-3</v>
      </c>
      <c r="DH691" s="32">
        <v>1.0992600920012308E-3</v>
      </c>
      <c r="DI691" s="32">
        <v>6.1655686036132806E-4</v>
      </c>
      <c r="DJ691" s="32">
        <v>4.2788235302602118E-3</v>
      </c>
      <c r="DK691" s="32">
        <v>1.7094454253978597E-3</v>
      </c>
      <c r="DL691" s="32">
        <v>1.86071077057548E-3</v>
      </c>
      <c r="DM691" s="32">
        <v>-1.2686545178439701E-3</v>
      </c>
      <c r="DN691" s="32">
        <v>6.9567641610248643E-3</v>
      </c>
      <c r="DO691" s="32">
        <v>5.3845802728780257E-3</v>
      </c>
      <c r="DP691" s="32">
        <v>-3.5295954314094047E-3</v>
      </c>
      <c r="DQ691" s="32">
        <v>4.2458999280121645E-3</v>
      </c>
      <c r="DR691" s="32">
        <v>2.6485619755369783E-3</v>
      </c>
      <c r="DS691" s="32">
        <v>3.1712549018401148E-3</v>
      </c>
      <c r="DT691" s="32">
        <v>6.973475260600992E-3</v>
      </c>
      <c r="DU691" s="32">
        <v>-3.1770689008077113E-3</v>
      </c>
      <c r="DV691" s="32">
        <v>-1.7742388753561045E-4</v>
      </c>
      <c r="DW691" s="32">
        <v>6.927862945062202E-3</v>
      </c>
      <c r="DX691" s="32">
        <v>-6.4588865391570494E-3</v>
      </c>
      <c r="DY691" s="32">
        <v>1.3083210338717066E-2</v>
      </c>
      <c r="DZ691" s="32">
        <v>1.8573732903632845E-3</v>
      </c>
      <c r="EA691" s="32">
        <v>-2.9974621948589686E-3</v>
      </c>
      <c r="EB691" s="32">
        <v>-2.8273913397640626E-3</v>
      </c>
      <c r="EC691" s="32">
        <v>4.2789739088817669E-3</v>
      </c>
      <c r="ED691" s="32">
        <v>-6.7179831276362734E-3</v>
      </c>
      <c r="EE691" s="32">
        <v>1.2354254009327548E-2</v>
      </c>
      <c r="EF691" s="32">
        <v>1.1104154692489487E-2</v>
      </c>
      <c r="EG691" s="32">
        <v>-6.6750235625079313E-4</v>
      </c>
      <c r="EH691" s="32">
        <v>1.3851599366958567E-3</v>
      </c>
      <c r="EI691" s="32">
        <v>4.6127006965548389E-3</v>
      </c>
      <c r="EJ691" s="32">
        <v>6.6603566502116962E-3</v>
      </c>
      <c r="EK691" s="32">
        <v>-2.3859993590207296E-3</v>
      </c>
      <c r="EL691" s="32">
        <v>-2.5432345952189905E-3</v>
      </c>
      <c r="EM691" s="32">
        <v>5.4312607908002519E-4</v>
      </c>
      <c r="EN691" s="32">
        <v>2.6485619755369783E-3</v>
      </c>
      <c r="EO691" s="32">
        <v>9.5046141338706036E-3</v>
      </c>
      <c r="EP691" s="32">
        <v>-3.8616046922399505E-3</v>
      </c>
      <c r="EQ691" s="32">
        <v>1.0364131474283056E-2</v>
      </c>
      <c r="ER691" s="32">
        <v>-5.0565258854931017E-3</v>
      </c>
      <c r="ES691" s="32">
        <v>9.2983127356056627E-3</v>
      </c>
      <c r="ET691" s="32">
        <v>6.2766307897064166E-3</v>
      </c>
      <c r="EU691" s="32">
        <v>8.0348809438106628E-3</v>
      </c>
      <c r="EV691" s="32">
        <v>-1.3149695626065494E-2</v>
      </c>
      <c r="EW691" s="32">
        <v>8.2655696284170688E-3</v>
      </c>
      <c r="EX691" s="32">
        <v>5.6561468142781735E-3</v>
      </c>
      <c r="EY691" s="32">
        <v>4.5111322339934645E-3</v>
      </c>
      <c r="EZ691" s="32">
        <v>5.6933949126900529E-3</v>
      </c>
      <c r="FA691" s="32">
        <v>1.9391414220947922E-2</v>
      </c>
      <c r="FB691" s="32">
        <v>-1.342966162525272E-3</v>
      </c>
      <c r="FC691" s="32">
        <v>-1.8747307173470062E-3</v>
      </c>
      <c r="FD691" s="32">
        <v>1.4297840067030165E-3</v>
      </c>
      <c r="FE691" s="32">
        <v>3.2562533286046857E-3</v>
      </c>
      <c r="FF691" s="32">
        <v>1.9291641362002565E-3</v>
      </c>
      <c r="FG691" s="32">
        <v>8.0373688842243496E-3</v>
      </c>
      <c r="FH691" s="32">
        <v>2.2353818039420048E-3</v>
      </c>
      <c r="FI691" s="32">
        <v>9.942205738546761E-3</v>
      </c>
      <c r="FJ691" s="32">
        <v>-1.6740244222646083E-4</v>
      </c>
      <c r="FK691" s="32">
        <v>-8.1645946882034082E-3</v>
      </c>
      <c r="FL691" s="32">
        <v>-5.1634442739612041E-4</v>
      </c>
      <c r="FM691" s="32">
        <v>9.1712232431646612E-3</v>
      </c>
      <c r="FN691" s="32">
        <v>8.3225500384997986E-4</v>
      </c>
      <c r="FO691" s="32">
        <v>3.8498464010530142E-3</v>
      </c>
      <c r="FP691" s="32">
        <v>-5.6735839137935784E-3</v>
      </c>
      <c r="FQ691" s="32">
        <v>-8.9243635041924563E-3</v>
      </c>
      <c r="FR691" s="32">
        <v>6.6621910124311512E-3</v>
      </c>
      <c r="FS691" s="32">
        <v>-9.6290917287333855E-3</v>
      </c>
      <c r="FT691" s="32">
        <v>1.1218763634836648E-2</v>
      </c>
      <c r="FU691" s="32">
        <v>2.513322368386639E-3</v>
      </c>
      <c r="FV691" s="32">
        <v>3.5519862831989713E-4</v>
      </c>
      <c r="FW691" s="32">
        <v>-1.1314917296317617E-2</v>
      </c>
      <c r="FX691" s="32">
        <v>8.8846606680910156E-3</v>
      </c>
      <c r="FY691" s="32">
        <v>7.9592562602321948E-3</v>
      </c>
      <c r="FZ691" s="32">
        <v>-8.687295248922311E-3</v>
      </c>
      <c r="GA691" s="32">
        <v>1.9514237387951994E-4</v>
      </c>
      <c r="GB691" s="32">
        <v>5.0187251464777205E-3</v>
      </c>
      <c r="GC691" s="32">
        <v>2.4573899550723866E-3</v>
      </c>
      <c r="GD691" s="32">
        <v>9.0143314641828454E-3</v>
      </c>
      <c r="GE691" s="32">
        <v>3.9758838105683481E-3</v>
      </c>
      <c r="GF691" s="32">
        <v>-3.87662758372187E-3</v>
      </c>
      <c r="GG691" s="32">
        <v>3.2214289728393908E-3</v>
      </c>
      <c r="GH691" s="32">
        <v>7.2838824032146476E-3</v>
      </c>
      <c r="GI691" s="32">
        <v>-2.2898622245790534E-3</v>
      </c>
      <c r="GJ691" s="32">
        <v>1.8851080556068212E-3</v>
      </c>
      <c r="GK691" s="32">
        <v>1.1864461183243691E-2</v>
      </c>
      <c r="GL691" s="32">
        <v>-6.5058678910467904E-3</v>
      </c>
      <c r="GM691" s="32">
        <v>8.7270750022128141E-3</v>
      </c>
      <c r="GN691" s="32">
        <v>8.6560354223621516E-3</v>
      </c>
      <c r="GO691" s="32">
        <v>3.1720862769617497E-3</v>
      </c>
      <c r="GP691" s="32">
        <v>5.7880621849442093E-3</v>
      </c>
      <c r="GQ691" s="32">
        <v>8.9046125811798049E-3</v>
      </c>
      <c r="GR691" s="32">
        <v>-3.1122091340627378E-3</v>
      </c>
      <c r="GS691" s="32">
        <v>8.4529472042156328E-3</v>
      </c>
      <c r="GT691" s="32">
        <v>-8.3852101544579227E-3</v>
      </c>
      <c r="GU691" s="32">
        <v>1.1191900113036723E-2</v>
      </c>
      <c r="GV691" s="32">
        <v>3.8675081020755897E-4</v>
      </c>
      <c r="GW691" s="32">
        <v>1.1558377276870146E-2</v>
      </c>
      <c r="GX691" s="32">
        <v>1.3738599701902388E-3</v>
      </c>
      <c r="GY691" s="32">
        <v>-8.9065252892588376E-3</v>
      </c>
      <c r="GZ691" s="32">
        <v>1.0552341114468788E-2</v>
      </c>
      <c r="HA691" s="32">
        <v>1.1070135941995574E-2</v>
      </c>
      <c r="HB691" s="32">
        <v>5.39490742722748E-3</v>
      </c>
      <c r="HC691" s="32">
        <v>-6.4526852556241465E-3</v>
      </c>
      <c r="HD691" s="32">
        <v>5.0220855399771835E-3</v>
      </c>
      <c r="HE691" s="32">
        <v>-5.6267747753402375E-3</v>
      </c>
      <c r="HF691" s="32">
        <v>-6.5099067819929246E-3</v>
      </c>
      <c r="HG691" s="32">
        <v>1.2820365969545833E-3</v>
      </c>
      <c r="HH691" s="32">
        <v>-3.0565346208284438E-3</v>
      </c>
      <c r="HI691" s="32">
        <v>1.4938444041451504E-2</v>
      </c>
      <c r="HJ691" s="32">
        <v>2.8787083862695795E-3</v>
      </c>
      <c r="HK691" s="32">
        <v>3.0704877112732731E-3</v>
      </c>
      <c r="HL691" s="32">
        <v>-5.6280276996290013E-4</v>
      </c>
      <c r="HM691" s="32">
        <v>3.5582298751890562E-4</v>
      </c>
      <c r="HN691" s="32">
        <v>-3.1473044040559728E-3</v>
      </c>
      <c r="HO691" s="32">
        <v>-7.2431869437217244E-3</v>
      </c>
      <c r="HP691" s="32">
        <v>-2.6935625239694616E-3</v>
      </c>
      <c r="HQ691" s="32">
        <v>3.1586174594409044E-3</v>
      </c>
      <c r="HR691" s="32">
        <v>-5.9934962327190533E-4</v>
      </c>
      <c r="HS691" s="32">
        <v>7.4013657243234832E-3</v>
      </c>
      <c r="HT691" s="32">
        <v>9.1632595204771405E-4</v>
      </c>
      <c r="HU691" s="32">
        <v>-1.9026321227666898E-2</v>
      </c>
      <c r="HV691" s="32">
        <v>1.9918584201697342E-2</v>
      </c>
      <c r="HW691" s="32">
        <v>-2.8273913397640626E-3</v>
      </c>
      <c r="HX691" s="32">
        <v>7.8810542073561862E-3</v>
      </c>
      <c r="HY691" s="32">
        <v>4.811111725562256E-3</v>
      </c>
      <c r="HZ691" s="32">
        <v>-6.5293176258052199E-4</v>
      </c>
      <c r="IA691" s="32">
        <v>-1.1576560961614746E-3</v>
      </c>
      <c r="IB691" s="32">
        <v>3.2540296114120792E-3</v>
      </c>
      <c r="IC691" s="32">
        <v>-1.4278260242161167E-2</v>
      </c>
      <c r="ID691" s="32">
        <v>7.4777616164638516E-3</v>
      </c>
      <c r="IE691" s="32">
        <v>7.8411385060945804E-3</v>
      </c>
      <c r="IF691" s="32">
        <v>9.3263144617523608E-3</v>
      </c>
      <c r="IG691" s="32">
        <v>4.7674351781381574E-3</v>
      </c>
      <c r="IH691" s="32">
        <v>-3.0402318317612753E-4</v>
      </c>
      <c r="II691" s="32">
        <v>3.7354240259190874E-5</v>
      </c>
      <c r="IJ691" s="32">
        <v>-1.8111584139575143E-3</v>
      </c>
      <c r="IK691" s="32">
        <v>-1.3678223784729937E-3</v>
      </c>
      <c r="IL691" s="32">
        <v>-4.6809371642382303E-3</v>
      </c>
      <c r="IM691" s="32">
        <v>2.6326411682617845E-3</v>
      </c>
      <c r="IN691" s="32">
        <v>1.0277257601234879E-2</v>
      </c>
      <c r="IO691" s="32">
        <v>1.0714045101106962E-2</v>
      </c>
      <c r="IP691" s="32">
        <v>-9.4836755057698952E-3</v>
      </c>
      <c r="IQ691" s="32">
        <v>5.3375461110007905E-3</v>
      </c>
      <c r="IR691" s="32">
        <v>2.3312149933921944E-2</v>
      </c>
      <c r="IS691" s="32">
        <v>-5.3344945652540332E-3</v>
      </c>
      <c r="IT691" s="32">
        <v>1.2751279388460546E-2</v>
      </c>
      <c r="IU691" s="32">
        <v>-4.7749433657564566E-3</v>
      </c>
      <c r="IV691" s="32">
        <v>-1.7553422932934382E-3</v>
      </c>
      <c r="IW691" s="32">
        <v>1.1067387125084593E-2</v>
      </c>
      <c r="IX691" s="32">
        <v>9.017399731011011E-3</v>
      </c>
      <c r="IY691" s="32">
        <v>-8.1645946882034082E-3</v>
      </c>
      <c r="IZ691" s="32">
        <v>1.1318845448215598E-2</v>
      </c>
      <c r="JA691" s="32">
        <v>1.0168429082924035E-3</v>
      </c>
      <c r="JB691" s="32">
        <v>3.5978223602128878E-3</v>
      </c>
      <c r="JC691" s="32">
        <v>-7.8866140653843786E-4</v>
      </c>
      <c r="JD691" s="32">
        <v>-2.4372817483815368E-3</v>
      </c>
      <c r="JE691" s="32">
        <v>3.9538081351615517E-3</v>
      </c>
      <c r="JF691" s="32">
        <v>6.4956482393796477E-4</v>
      </c>
      <c r="JG691" s="32">
        <v>2.879374549436875E-3</v>
      </c>
      <c r="JH691" s="32">
        <v>8.5539514297110486E-3</v>
      </c>
      <c r="JI691" s="32">
        <v>-2.2128221973929385E-3</v>
      </c>
      <c r="JJ691" s="32">
        <v>1.1708955039598123E-2</v>
      </c>
      <c r="JK691" s="32">
        <v>7.4284204143815202E-3</v>
      </c>
      <c r="JL691" s="32">
        <v>-7.2956855622052785E-4</v>
      </c>
      <c r="JM691" s="32">
        <v>6.270247058832723E-3</v>
      </c>
      <c r="JN691" s="32">
        <v>8.7636442060627928E-3</v>
      </c>
      <c r="JO691" s="32">
        <v>2.2408585326019193E-3</v>
      </c>
      <c r="JP691" s="32">
        <v>1.013697327802987E-3</v>
      </c>
      <c r="JQ691" s="32">
        <v>1.1589651437716952E-2</v>
      </c>
      <c r="JR691" s="32">
        <v>2.8004715938294567E-3</v>
      </c>
      <c r="JS691" s="32">
        <v>6.0898964161921754E-3</v>
      </c>
      <c r="JT691" s="32">
        <v>-2.9242763971701891E-3</v>
      </c>
      <c r="JU691" s="32">
        <v>-1.9997861589970967E-4</v>
      </c>
      <c r="JV691" s="32">
        <v>-1.236439300069847E-2</v>
      </c>
      <c r="JW691" s="32">
        <v>6.8909766294531494E-3</v>
      </c>
      <c r="JX691" s="32">
        <v>-1.7105894492388529E-3</v>
      </c>
      <c r="JY691" s="32">
        <v>1.4294882431897804E-3</v>
      </c>
      <c r="JZ691" s="32">
        <v>7.1671042169860755E-3</v>
      </c>
      <c r="KA691" s="32">
        <v>-5.7615037435851946E-3</v>
      </c>
      <c r="KB691" s="32">
        <v>1.1621467582070721E-2</v>
      </c>
      <c r="KC691" s="32">
        <v>-4.082852272453863E-3</v>
      </c>
      <c r="KD691" s="32">
        <v>-3.539696414900817E-3</v>
      </c>
      <c r="KE691" s="32">
        <v>1.7851130533227177E-2</v>
      </c>
      <c r="KF691" s="32">
        <v>5.7079641076605014E-3</v>
      </c>
      <c r="KG691" s="32">
        <v>1.0838292371094127E-2</v>
      </c>
      <c r="KH691" s="32">
        <v>1.93676142849597E-3</v>
      </c>
      <c r="KI691" s="32">
        <v>-9.3581024189504092E-4</v>
      </c>
      <c r="KJ691" s="32">
        <v>3.2308906860833986E-3</v>
      </c>
      <c r="KK691" s="32">
        <v>-7.6932322130218722E-3</v>
      </c>
      <c r="KL691" s="32">
        <v>1.0558549897776714E-2</v>
      </c>
      <c r="KM691" s="32">
        <v>5.7722116274874224E-3</v>
      </c>
      <c r="KN691" s="32">
        <v>-3.0943595088253062E-3</v>
      </c>
      <c r="KO691" s="32">
        <v>3.764920106970493E-3</v>
      </c>
      <c r="KP691" s="32">
        <v>1.9802127051306684E-2</v>
      </c>
      <c r="KQ691" s="32">
        <v>2.0004844077341488E-3</v>
      </c>
      <c r="KR691" s="32">
        <v>1.6556221149013339E-2</v>
      </c>
      <c r="KS691" s="32">
        <v>3.9182449731143265E-3</v>
      </c>
      <c r="KT691" s="32">
        <v>-1.5370644449497206E-3</v>
      </c>
      <c r="KU691" s="32">
        <v>8.7407370831869002E-3</v>
      </c>
      <c r="KV691" s="32">
        <v>-2.5751733193501991E-3</v>
      </c>
      <c r="KW691" s="32">
        <v>-3.1713019843842005E-3</v>
      </c>
      <c r="KX691" s="32">
        <v>2.0956936029072892E-2</v>
      </c>
      <c r="KY691" s="32">
        <v>3.6754377956071949E-3</v>
      </c>
      <c r="KZ691" s="32">
        <v>3.9833896162164706E-3</v>
      </c>
      <c r="LA691" s="32">
        <v>7.8611181183418921E-4</v>
      </c>
      <c r="LB691" s="32">
        <v>3.0206844293054758E-3</v>
      </c>
      <c r="LC691" s="32">
        <v>-5.8927399566712779E-3</v>
      </c>
      <c r="LD691" s="32">
        <v>-2.7109948250831906E-3</v>
      </c>
      <c r="LE691" s="32">
        <v>8.3957288921254758E-4</v>
      </c>
      <c r="LF691" s="32">
        <v>5.1026090139032476E-3</v>
      </c>
      <c r="LG691" s="32">
        <v>-1.4132688822471096E-2</v>
      </c>
      <c r="LH691" s="32">
        <v>1.5988115487608923E-2</v>
      </c>
      <c r="LI691" s="32">
        <v>8.1958086664712937E-3</v>
      </c>
      <c r="LJ691" s="32">
        <v>-4.6120785712631118E-3</v>
      </c>
      <c r="LK691" s="32">
        <v>1.0609354375386459E-2</v>
      </c>
      <c r="LL691" s="32">
        <v>2.0636405375000777E-3</v>
      </c>
      <c r="LM691" s="32">
        <v>7.3275733203743698E-3</v>
      </c>
      <c r="LN691" s="32">
        <v>3.8927446882368599E-3</v>
      </c>
      <c r="LO691" s="32">
        <v>2.5400209044512678E-3</v>
      </c>
      <c r="LP691" s="32">
        <v>-4.9111793384817304E-3</v>
      </c>
      <c r="LQ691" s="32">
        <v>4.648648158767088E-3</v>
      </c>
      <c r="LR691" s="32">
        <v>6.9567641610248643E-3</v>
      </c>
      <c r="LS691" s="32">
        <v>2.2649563316182508E-2</v>
      </c>
      <c r="LT691" s="32">
        <v>4.092677385028054E-3</v>
      </c>
      <c r="LU691" s="32">
        <v>1.2451532071366955E-2</v>
      </c>
      <c r="LV691" s="32">
        <v>5.8252507428839806E-3</v>
      </c>
      <c r="LW691" s="32">
        <v>-3.0367854175814557E-3</v>
      </c>
      <c r="LX691" s="32">
        <v>5.8089862186960772E-3</v>
      </c>
      <c r="LY691" s="32">
        <v>-5.7593463897234187E-3</v>
      </c>
      <c r="LZ691" s="32">
        <v>8.0587954739002043E-3</v>
      </c>
      <c r="MA691" s="32">
        <v>3.820269830946188E-3</v>
      </c>
      <c r="MB691" s="32">
        <v>-7.9696192707139346E-3</v>
      </c>
      <c r="MC691" s="32">
        <v>1.6660781363604826E-2</v>
      </c>
      <c r="MD691" s="32">
        <v>2.6704106809702921E-3</v>
      </c>
      <c r="ME691" s="32">
        <v>-4.5542753824889814E-3</v>
      </c>
      <c r="MF691" s="32">
        <v>-1.1556004259709596E-3</v>
      </c>
      <c r="MG691" s="32">
        <v>-9.9584882110193007E-3</v>
      </c>
      <c r="MH691" s="32">
        <v>1.0786057210019351E-2</v>
      </c>
      <c r="MI691" s="32">
        <v>3.769520525786163E-3</v>
      </c>
      <c r="MJ691" s="32">
        <v>-1.4267388055955621E-2</v>
      </c>
      <c r="MK691" s="32">
        <v>-2.9066981373588874E-3</v>
      </c>
      <c r="ML691" s="32">
        <v>5.8252507428839806E-3</v>
      </c>
      <c r="MM691" s="32">
        <v>5.0630186977294045E-3</v>
      </c>
      <c r="MN691" s="32">
        <v>3.1232352945309572E-4</v>
      </c>
      <c r="MO691" s="32">
        <v>3.2407729907149019E-3</v>
      </c>
      <c r="MP691" s="32">
        <v>-2.7955751954102936E-3</v>
      </c>
      <c r="MQ691" s="32">
        <v>7.9021927387934454E-3</v>
      </c>
      <c r="MR691" s="32">
        <v>-6.4588865391570494E-3</v>
      </c>
      <c r="MS691" s="32">
        <v>1.0326957492534206E-2</v>
      </c>
      <c r="MT691" s="32">
        <v>-9.3049027730529588E-3</v>
      </c>
      <c r="MU691" s="32">
        <v>-1.7742388753561045E-4</v>
      </c>
      <c r="MV691" s="32">
        <v>-2.5098349170349366E-3</v>
      </c>
      <c r="MW691" s="32">
        <v>-9.2024189513750798E-4</v>
      </c>
      <c r="MX691" s="32">
        <v>5.8420707487734092E-3</v>
      </c>
      <c r="MY691" s="32">
        <v>-7.1021599301381855E-3</v>
      </c>
      <c r="MZ691" s="32">
        <v>-5.0582421928702104E-3</v>
      </c>
      <c r="NA691" s="32">
        <v>-1.2262829992337743E-4</v>
      </c>
      <c r="NB691" s="32">
        <v>2.6466420685764547E-3</v>
      </c>
      <c r="NC691" s="32">
        <v>8.8023615819494694E-3</v>
      </c>
      <c r="ND691" s="32">
        <v>6.5689256019076936E-3</v>
      </c>
      <c r="NE691" s="32">
        <v>8.2647842212679734E-3</v>
      </c>
      <c r="NF691" s="32">
        <v>6.2948920997101254E-3</v>
      </c>
      <c r="NG691" s="32">
        <v>6.0273507532571102E-5</v>
      </c>
      <c r="NH691" s="32">
        <v>4.5101722461247107E-3</v>
      </c>
      <c r="NI691" s="32">
        <v>9.2947221725658835E-3</v>
      </c>
      <c r="NJ691" s="32">
        <v>5.0220855399771835E-3</v>
      </c>
      <c r="NK691" s="32">
        <v>-5.1181923171128574E-3</v>
      </c>
      <c r="NL691" s="32">
        <v>1.014076177503398E-2</v>
      </c>
      <c r="NM691" s="32">
        <v>4.0945062579211822E-3</v>
      </c>
      <c r="NN691" s="32">
        <v>1.2688057847434209E-3</v>
      </c>
      <c r="NO691" s="32">
        <v>1.7465151827700254E-3</v>
      </c>
      <c r="NP691" s="32">
        <v>-7.7375855098651414E-3</v>
      </c>
      <c r="NQ691" s="32">
        <v>-3.476064126193279E-3</v>
      </c>
      <c r="NR691" s="32">
        <v>-1.1242066951126617E-2</v>
      </c>
      <c r="NS691" s="32">
        <v>1.3161944055141817E-2</v>
      </c>
      <c r="NT691" s="32">
        <v>7.2298739115410626E-3</v>
      </c>
      <c r="NU691" s="32">
        <v>8.0691850285816713E-3</v>
      </c>
      <c r="NV691" s="32">
        <v>-7.2367205965342407E-3</v>
      </c>
      <c r="NW691" s="32">
        <v>9.942205738546761E-3</v>
      </c>
      <c r="NX691" s="32">
        <v>3.4717731707871735E-3</v>
      </c>
      <c r="NY691" s="32">
        <v>-1.65066304319339E-3</v>
      </c>
      <c r="NZ691" s="32">
        <v>8.2277211496233349E-3</v>
      </c>
      <c r="OA691" s="32">
        <v>-7.5987125919141363E-4</v>
      </c>
      <c r="OB691" s="32">
        <v>9.579380155209094E-4</v>
      </c>
      <c r="OC691" s="32">
        <v>6.2397206344719791E-3</v>
      </c>
      <c r="OD691" s="32">
        <v>-5.0459966549674107E-3</v>
      </c>
      <c r="OE691" s="32">
        <v>2.979949505828472E-3</v>
      </c>
      <c r="OF691" s="32">
        <v>5.4483733457786343E-3</v>
      </c>
      <c r="OG691" s="32">
        <v>1.3208887579395423E-2</v>
      </c>
      <c r="OH691" s="32">
        <v>-1.0856623024277923E-2</v>
      </c>
      <c r="OI691" s="32">
        <v>4.0945062579211822E-3</v>
      </c>
      <c r="OJ691" s="32">
        <v>1.1146284783908555E-2</v>
      </c>
      <c r="OK691" s="32">
        <v>3.9206804618601154E-3</v>
      </c>
      <c r="OL691" s="32">
        <v>2.8412205297811965E-4</v>
      </c>
      <c r="OM691" s="32">
        <v>1.139465700074993E-2</v>
      </c>
      <c r="ON691" s="32">
        <v>-5.4760557993205339E-4</v>
      </c>
      <c r="OO691" s="32">
        <v>-2.7442928060494864E-3</v>
      </c>
      <c r="OP691" s="32">
        <v>1.4227983296645874E-2</v>
      </c>
      <c r="OQ691" s="32">
        <v>-5.762637479424626E-3</v>
      </c>
      <c r="OR691" s="32">
        <v>-9.5378194835404884E-5</v>
      </c>
      <c r="OS691" s="32">
        <v>1.9553012021269467E-3</v>
      </c>
      <c r="OT691" s="32">
        <v>6.5105136824072929E-3</v>
      </c>
      <c r="OU691" s="32">
        <v>-4.5860915268391977E-3</v>
      </c>
      <c r="OV691" s="32">
        <v>-3.6581281810548205E-3</v>
      </c>
      <c r="OW691" s="32">
        <v>4.6498385261415365E-3</v>
      </c>
      <c r="OX691" s="32">
        <v>-8.5342539128134831E-3</v>
      </c>
    </row>
    <row r="692" spans="1:414">
      <c r="A692" s="32">
        <v>1.0142015469174925E-2</v>
      </c>
      <c r="B692" s="32">
        <v>1.1710944197802498E-2</v>
      </c>
      <c r="C692" s="32">
        <v>4.1205728542159648E-5</v>
      </c>
      <c r="D692" s="32">
        <v>8.6157328010028067E-4</v>
      </c>
      <c r="E692" s="32">
        <v>9.3262121520680807E-3</v>
      </c>
      <c r="F692" s="32">
        <v>8.8014584922060379E-3</v>
      </c>
      <c r="G692" s="32">
        <v>7.4953333252838483E-3</v>
      </c>
      <c r="H692" s="32">
        <v>1.4654188596976425E-3</v>
      </c>
      <c r="I692" s="32">
        <v>-5.1095894617709803E-3</v>
      </c>
      <c r="J692" s="32">
        <v>-1.6880900590825476E-3</v>
      </c>
      <c r="K692" s="32">
        <v>-7.2201564883682678E-3</v>
      </c>
      <c r="L692" s="32">
        <v>1.0667796974272559E-2</v>
      </c>
      <c r="M692" s="32">
        <v>6.8195388732568141E-3</v>
      </c>
      <c r="N692" s="32">
        <v>7.6813258234973425E-3</v>
      </c>
      <c r="O692" s="32">
        <v>-3.8009187616960816E-4</v>
      </c>
      <c r="P692" s="32">
        <v>-1.0313221926433247E-2</v>
      </c>
      <c r="Q692" s="32">
        <v>8.0758709827000175E-3</v>
      </c>
      <c r="R692" s="32">
        <v>7.304491813631131E-6</v>
      </c>
      <c r="S692" s="32">
        <v>6.0642918034981008E-3</v>
      </c>
      <c r="T692" s="32">
        <v>1.4942517990862658E-2</v>
      </c>
      <c r="U692" s="32">
        <v>2.1089097876925145E-3</v>
      </c>
      <c r="V692" s="32">
        <v>5.6664647896109699E-3</v>
      </c>
      <c r="W692" s="32">
        <v>1.0587432861770552E-3</v>
      </c>
      <c r="X692" s="32">
        <v>9.0633647401108242E-3</v>
      </c>
      <c r="Y692" s="32">
        <v>-2.1930168235004821E-3</v>
      </c>
      <c r="Z692" s="32">
        <v>-3.2650627300729873E-3</v>
      </c>
      <c r="AA692" s="32">
        <v>1.1422109187356533E-2</v>
      </c>
      <c r="AB692" s="32">
        <v>4.072458369568821E-3</v>
      </c>
      <c r="AC692" s="32">
        <v>-2.1926787687980287E-3</v>
      </c>
      <c r="AD692" s="32">
        <v>6.5861033124536839E-3</v>
      </c>
      <c r="AE692" s="32">
        <v>-6.3549669754032756E-3</v>
      </c>
      <c r="AF692" s="32">
        <v>7.9174549816216633E-3</v>
      </c>
      <c r="AG692" s="32">
        <v>-4.5510206496133243E-3</v>
      </c>
      <c r="AH692" s="32">
        <v>4.1124593432542156E-3</v>
      </c>
      <c r="AI692" s="32">
        <v>1.0789559356402467E-2</v>
      </c>
      <c r="AJ692" s="32">
        <v>-4.5796183801209978E-3</v>
      </c>
      <c r="AK692" s="32">
        <v>2.5363467474570633E-3</v>
      </c>
      <c r="AL692" s="32">
        <v>-7.6652581747715942E-4</v>
      </c>
      <c r="AM692" s="32">
        <v>1.3589049513554663E-2</v>
      </c>
      <c r="AN692" s="32">
        <v>3.2036880170669413E-3</v>
      </c>
      <c r="AO692" s="32">
        <v>1.2780754098584701E-3</v>
      </c>
      <c r="AP692" s="32">
        <v>-4.4792088389682405E-3</v>
      </c>
      <c r="AQ692" s="32">
        <v>-3.5757070210911124E-3</v>
      </c>
      <c r="AR692" s="32">
        <v>4.864540063463263E-3</v>
      </c>
      <c r="AS692" s="32">
        <v>1.1147033015785901E-3</v>
      </c>
      <c r="AT692" s="32">
        <v>4.7687661924880054E-3</v>
      </c>
      <c r="AU692" s="32">
        <v>6.7067049517302024E-3</v>
      </c>
      <c r="AV692" s="32">
        <v>-8.6629750599080957E-3</v>
      </c>
      <c r="AW692" s="32">
        <v>-5.002592443913656E-3</v>
      </c>
      <c r="AX692" s="32">
        <v>2.7206805291575265E-3</v>
      </c>
      <c r="AY692" s="32">
        <v>-2.0119474521353986E-3</v>
      </c>
      <c r="AZ692" s="32">
        <v>-4.0001771115454332E-3</v>
      </c>
      <c r="BA692" s="32">
        <v>-7.1954347166975907E-3</v>
      </c>
      <c r="BB692" s="32">
        <v>5.1070573815419351E-3</v>
      </c>
      <c r="BC692" s="32">
        <v>4.0578549778933493E-3</v>
      </c>
      <c r="BD692" s="32">
        <v>-4.506076983031182E-3</v>
      </c>
      <c r="BE692" s="32">
        <v>1.9070847395084023E-3</v>
      </c>
      <c r="BF692" s="32">
        <v>1.2109895835168416E-2</v>
      </c>
      <c r="BG692" s="32">
        <v>-5.7278859914218216E-3</v>
      </c>
      <c r="BH692" s="32">
        <v>4.967585045239975E-3</v>
      </c>
      <c r="BI692" s="32">
        <v>-1.5191659697015858E-3</v>
      </c>
      <c r="BJ692" s="32">
        <v>4.3348613645992629E-3</v>
      </c>
      <c r="BK692" s="32">
        <v>3.9163601014489124E-3</v>
      </c>
      <c r="BL692" s="32">
        <v>1.1386187644455426E-3</v>
      </c>
      <c r="BM692" s="32">
        <v>-6.0418011403071681E-3</v>
      </c>
      <c r="BN692" s="32">
        <v>5.039105520454612E-5</v>
      </c>
      <c r="BO692" s="32">
        <v>1.0290774668481717E-2</v>
      </c>
      <c r="BP692" s="32">
        <v>1.7092399380418399E-3</v>
      </c>
      <c r="BQ692" s="32">
        <v>-8.1636108266502916E-4</v>
      </c>
      <c r="BR692" s="32">
        <v>7.6454892346995429E-3</v>
      </c>
      <c r="BS692" s="32">
        <v>8.1250639845982242E-3</v>
      </c>
      <c r="BT692" s="32">
        <v>-3.6253400062919994E-3</v>
      </c>
      <c r="BU692" s="32">
        <v>5.0907091283836081E-4</v>
      </c>
      <c r="BV692" s="32">
        <v>-4.203745653899027E-4</v>
      </c>
      <c r="BW692" s="32">
        <v>1.6462541004695463E-2</v>
      </c>
      <c r="BX692" s="32">
        <v>-4.1296263587087267E-3</v>
      </c>
      <c r="BY692" s="32">
        <v>-8.7064910068916923E-3</v>
      </c>
      <c r="BZ692" s="32">
        <v>3.9618835980821387E-3</v>
      </c>
      <c r="CA692" s="32">
        <v>-4.5341761271004977E-3</v>
      </c>
      <c r="CB692" s="32">
        <v>-4.7067077680607028E-4</v>
      </c>
      <c r="CC692" s="32">
        <v>-2.4123626778971285E-4</v>
      </c>
      <c r="CD692" s="32">
        <v>3.3835930229701994E-3</v>
      </c>
      <c r="CE692" s="32">
        <v>8.2289529537016293E-3</v>
      </c>
      <c r="CF692" s="32">
        <v>2.5723074177630423E-3</v>
      </c>
      <c r="CG692" s="32">
        <v>8.1032858457623647E-3</v>
      </c>
      <c r="CH692" s="32">
        <v>1.8354698812578008E-2</v>
      </c>
      <c r="CI692" s="32">
        <v>5.1169134301765062E-3</v>
      </c>
      <c r="CJ692" s="32">
        <v>-5.323491853393314E-3</v>
      </c>
      <c r="CK692" s="32">
        <v>-2.1213195824998365E-4</v>
      </c>
      <c r="CL692" s="32">
        <v>-6.2057411502562942E-3</v>
      </c>
      <c r="CM692" s="32">
        <v>3.3231457632005856E-3</v>
      </c>
      <c r="CN692" s="32">
        <v>-3.5556178587548004E-3</v>
      </c>
      <c r="CO692" s="32">
        <v>5.1625082966912927E-3</v>
      </c>
      <c r="CP692" s="32">
        <v>-5.3790856802247156E-3</v>
      </c>
      <c r="CQ692" s="32">
        <v>-2.0261914745622889E-4</v>
      </c>
      <c r="CR692" s="32">
        <v>7.5911580060803452E-3</v>
      </c>
      <c r="CS692" s="32">
        <v>9.8136300134492593E-3</v>
      </c>
      <c r="CT692" s="32">
        <v>-2.0772258051611203E-3</v>
      </c>
      <c r="CU692" s="32">
        <v>6.8487049026089153E-4</v>
      </c>
      <c r="CV692" s="32">
        <v>9.8136300134492593E-3</v>
      </c>
      <c r="CW692" s="32">
        <v>-1.6061457428895309E-3</v>
      </c>
      <c r="CX692" s="32">
        <v>1.598959543573919E-4</v>
      </c>
      <c r="CY692" s="32">
        <v>9.446491654059308E-3</v>
      </c>
      <c r="CZ692" s="32">
        <v>1.3115833632189933E-2</v>
      </c>
      <c r="DA692" s="32">
        <v>6.306562235199209E-3</v>
      </c>
      <c r="DB692" s="32">
        <v>1.2197476633288851E-2</v>
      </c>
      <c r="DC692" s="32">
        <v>8.892346993925937E-3</v>
      </c>
      <c r="DD692" s="32">
        <v>-2.4550918463277505E-3</v>
      </c>
      <c r="DE692" s="32">
        <v>-7.7074050202146083E-3</v>
      </c>
      <c r="DF692" s="32">
        <v>4.6305348117625655E-4</v>
      </c>
      <c r="DG692" s="32">
        <v>5.9265074401002593E-3</v>
      </c>
      <c r="DH692" s="32">
        <v>-1.6255260105833003E-3</v>
      </c>
      <c r="DI692" s="32">
        <v>7.1802389468977879E-4</v>
      </c>
      <c r="DJ692" s="32">
        <v>3.9442764785149187E-3</v>
      </c>
      <c r="DK692" s="32">
        <v>9.6357040648684666E-3</v>
      </c>
      <c r="DL692" s="32">
        <v>-1.5164016171396177E-3</v>
      </c>
      <c r="DM692" s="32">
        <v>1.0880796799304093E-3</v>
      </c>
      <c r="DN692" s="32">
        <v>1.4619698894153821E-3</v>
      </c>
      <c r="DO692" s="32">
        <v>-4.4544691692394167E-3</v>
      </c>
      <c r="DP692" s="32">
        <v>-1.8332798703202258E-4</v>
      </c>
      <c r="DQ692" s="32">
        <v>4.2768058835829237E-3</v>
      </c>
      <c r="DR692" s="32">
        <v>9.1370534235135636E-4</v>
      </c>
      <c r="DS692" s="32">
        <v>-2.8126644574273385E-3</v>
      </c>
      <c r="DT692" s="32">
        <v>-4.1900998936763578E-3</v>
      </c>
      <c r="DU692" s="32">
        <v>1.0751930768958307E-2</v>
      </c>
      <c r="DV692" s="32">
        <v>8.6162401561002966E-3</v>
      </c>
      <c r="DW692" s="32">
        <v>-2.546969283999001E-3</v>
      </c>
      <c r="DX692" s="32">
        <v>5.4923601935836786E-3</v>
      </c>
      <c r="DY692" s="32">
        <v>-2.7859667917740083E-4</v>
      </c>
      <c r="DZ692" s="32">
        <v>-1.2786561073068192E-3</v>
      </c>
      <c r="EA692" s="32">
        <v>4.4913031435447337E-3</v>
      </c>
      <c r="EB692" s="32">
        <v>1.2834210327343776E-3</v>
      </c>
      <c r="EC692" s="32">
        <v>9.6674784355332832E-4</v>
      </c>
      <c r="ED692" s="32">
        <v>1.1194615259052298E-2</v>
      </c>
      <c r="EE692" s="32">
        <v>5.8473227255588789E-3</v>
      </c>
      <c r="EF692" s="32">
        <v>-2.2487225424971946E-3</v>
      </c>
      <c r="EG692" s="32">
        <v>8.6159900801141553E-3</v>
      </c>
      <c r="EH692" s="32">
        <v>2.54224887035992E-3</v>
      </c>
      <c r="EI692" s="32">
        <v>-3.4740301952211894E-3</v>
      </c>
      <c r="EJ692" s="32">
        <v>9.3144409371959114E-3</v>
      </c>
      <c r="EK692" s="32">
        <v>2.3833204655088203E-3</v>
      </c>
      <c r="EL692" s="32">
        <v>1.8858946555275757E-3</v>
      </c>
      <c r="EM692" s="32">
        <v>5.546643073977009E-4</v>
      </c>
      <c r="EN692" s="32">
        <v>9.1370534235135636E-4</v>
      </c>
      <c r="EO692" s="32">
        <v>8.7641143349248551E-5</v>
      </c>
      <c r="EP692" s="32">
        <v>9.4226115589326476E-3</v>
      </c>
      <c r="EQ692" s="32">
        <v>2.4024923579806234E-3</v>
      </c>
      <c r="ER692" s="32">
        <v>1.6048862864959101E-2</v>
      </c>
      <c r="ES692" s="32">
        <v>-4.381440027878547E-3</v>
      </c>
      <c r="ET692" s="32">
        <v>8.8016057297286565E-3</v>
      </c>
      <c r="EU692" s="32">
        <v>1.2022992990972092E-3</v>
      </c>
      <c r="EV692" s="32">
        <v>9.4896552424432734E-3</v>
      </c>
      <c r="EW692" s="32">
        <v>-2.4072609205934015E-3</v>
      </c>
      <c r="EX692" s="32">
        <v>6.8265119777302097E-3</v>
      </c>
      <c r="EY692" s="32">
        <v>-4.503124301835193E-3</v>
      </c>
      <c r="EZ692" s="32">
        <v>-4.203745653899027E-4</v>
      </c>
      <c r="FA692" s="32">
        <v>-1.1551720794900966E-2</v>
      </c>
      <c r="FB692" s="32">
        <v>1.1865840216676027E-3</v>
      </c>
      <c r="FC692" s="32">
        <v>6.0971725533081056E-3</v>
      </c>
      <c r="FD692" s="32">
        <v>7.0924175525730604E-3</v>
      </c>
      <c r="FE692" s="32">
        <v>1.3813434886354337E-2</v>
      </c>
      <c r="FF692" s="32">
        <v>-3.0718736049331063E-3</v>
      </c>
      <c r="FG692" s="32">
        <v>3.12507466718559E-3</v>
      </c>
      <c r="FH692" s="32">
        <v>1.7092399380418399E-3</v>
      </c>
      <c r="FI692" s="32">
        <v>1.5821248064260551E-3</v>
      </c>
      <c r="FJ692" s="32">
        <v>8.739173922291954E-4</v>
      </c>
      <c r="FK692" s="32">
        <v>6.4252519331864377E-3</v>
      </c>
      <c r="FL692" s="32">
        <v>3.1132284339911998E-3</v>
      </c>
      <c r="FM692" s="32">
        <v>1.8788685918682546E-3</v>
      </c>
      <c r="FN692" s="32">
        <v>-1.5421076376780363E-3</v>
      </c>
      <c r="FO692" s="32">
        <v>-4.2176011433308069E-3</v>
      </c>
      <c r="FP692" s="32">
        <v>7.1908101688356041E-3</v>
      </c>
      <c r="FQ692" s="32">
        <v>8.1250639845982242E-3</v>
      </c>
      <c r="FR692" s="32">
        <v>-3.5427407385206777E-3</v>
      </c>
      <c r="FS692" s="32">
        <v>7.0831430974807041E-3</v>
      </c>
      <c r="FT692" s="32">
        <v>-2.4651383779374925E-3</v>
      </c>
      <c r="FU692" s="32">
        <v>3.1491256943829704E-3</v>
      </c>
      <c r="FV692" s="32">
        <v>6.8112331564251782E-3</v>
      </c>
      <c r="FW692" s="32">
        <v>-3.7311046710541973E-4</v>
      </c>
      <c r="FX692" s="32">
        <v>-2.3702489838575147E-3</v>
      </c>
      <c r="FY692" s="32">
        <v>1.5494929401289603E-3</v>
      </c>
      <c r="FZ692" s="32">
        <v>9.2507384203193155E-3</v>
      </c>
      <c r="GA692" s="32">
        <v>-9.8854793966074439E-4</v>
      </c>
      <c r="GB692" s="32">
        <v>-4.4770235297737493E-3</v>
      </c>
      <c r="GC692" s="32">
        <v>2.9162961687267952E-3</v>
      </c>
      <c r="GD692" s="32">
        <v>1.232745271909419E-3</v>
      </c>
      <c r="GE692" s="32">
        <v>5.6498364758184039E-4</v>
      </c>
      <c r="GF692" s="32">
        <v>2.3584936753029417E-3</v>
      </c>
      <c r="GG692" s="32">
        <v>6.3254845787410474E-3</v>
      </c>
      <c r="GH692" s="32">
        <v>1.4027092290702647E-3</v>
      </c>
      <c r="GI692" s="32">
        <v>7.768189276355919E-4</v>
      </c>
      <c r="GJ692" s="32">
        <v>-4.0051592991208196E-4</v>
      </c>
      <c r="GK692" s="32">
        <v>-7.7840503919457404E-5</v>
      </c>
      <c r="GL692" s="32">
        <v>2.470126851385146E-3</v>
      </c>
      <c r="GM692" s="32">
        <v>-4.1261654860158536E-3</v>
      </c>
      <c r="GN692" s="32">
        <v>2.3730064131317619E-3</v>
      </c>
      <c r="GO692" s="32">
        <v>-1.2658002936314361E-3</v>
      </c>
      <c r="GP692" s="32">
        <v>3.1342170544395032E-3</v>
      </c>
      <c r="GQ692" s="32">
        <v>3.2656253359419907E-3</v>
      </c>
      <c r="GR692" s="32">
        <v>5.8328823248472439E-3</v>
      </c>
      <c r="GS692" s="32">
        <v>-6.8481371753956743E-3</v>
      </c>
      <c r="GT692" s="32">
        <v>1.7297717573931948E-3</v>
      </c>
      <c r="GU692" s="32">
        <v>-2.651658828960457E-3</v>
      </c>
      <c r="GV692" s="32">
        <v>8.289153996414278E-3</v>
      </c>
      <c r="GW692" s="32">
        <v>-4.7067077680607028E-4</v>
      </c>
      <c r="GX692" s="32">
        <v>2.3915570227326377E-3</v>
      </c>
      <c r="GY692" s="32">
        <v>9.4882055704981205E-3</v>
      </c>
      <c r="GZ692" s="32">
        <v>-4.3087386549380824E-3</v>
      </c>
      <c r="HA692" s="32">
        <v>3.4746571474446597E-3</v>
      </c>
      <c r="HB692" s="32">
        <v>7.1862190207694354E-3</v>
      </c>
      <c r="HC692" s="32">
        <v>2.6857889746731978E-3</v>
      </c>
      <c r="HD692" s="32">
        <v>8.5215916212888487E-4</v>
      </c>
      <c r="HE692" s="32">
        <v>-2.6488825929673609E-3</v>
      </c>
      <c r="HF692" s="32">
        <v>1.3162699038214765E-2</v>
      </c>
      <c r="HG692" s="32">
        <v>-3.3766560879331387E-3</v>
      </c>
      <c r="HH692" s="32">
        <v>6.2978047652859637E-3</v>
      </c>
      <c r="HI692" s="32">
        <v>-9.2891989244408002E-3</v>
      </c>
      <c r="HJ692" s="32">
        <v>4.6777056276896545E-3</v>
      </c>
      <c r="HK692" s="32">
        <v>1.7340728939094774E-3</v>
      </c>
      <c r="HL692" s="32">
        <v>9.49687078692385E-3</v>
      </c>
      <c r="HM692" s="32">
        <v>3.3421340430361823E-3</v>
      </c>
      <c r="HN692" s="32">
        <v>-4.3520699474455249E-3</v>
      </c>
      <c r="HO692" s="32">
        <v>4.2815000195166597E-3</v>
      </c>
      <c r="HP692" s="32">
        <v>-3.5556178587548004E-3</v>
      </c>
      <c r="HQ692" s="32">
        <v>-1.0314994918858567E-3</v>
      </c>
      <c r="HR692" s="32">
        <v>7.7958726045421756E-3</v>
      </c>
      <c r="HS692" s="32">
        <v>5.8452698670619085E-4</v>
      </c>
      <c r="HT692" s="32">
        <v>6.8625789305731821E-3</v>
      </c>
      <c r="HU692" s="32">
        <v>-4.1833250431078106E-3</v>
      </c>
      <c r="HV692" s="32">
        <v>-1.1725279755023355E-2</v>
      </c>
      <c r="HW692" s="32">
        <v>1.2834210327343776E-3</v>
      </c>
      <c r="HX692" s="32">
        <v>2.2799857397943768E-3</v>
      </c>
      <c r="HY692" s="32">
        <v>6.738011660805121E-4</v>
      </c>
      <c r="HZ692" s="32">
        <v>2.7995694230913415E-3</v>
      </c>
      <c r="IA692" s="32">
        <v>4.6621033946481205E-3</v>
      </c>
      <c r="IB692" s="32">
        <v>1.1742466994394629E-2</v>
      </c>
      <c r="IC692" s="32">
        <v>1.4753879477999998E-2</v>
      </c>
      <c r="ID692" s="32">
        <v>-4.3943247550295439E-3</v>
      </c>
      <c r="IE692" s="32">
        <v>-3.5162423313357394E-3</v>
      </c>
      <c r="IF692" s="32">
        <v>-8.0660293401941807E-3</v>
      </c>
      <c r="IG692" s="32">
        <v>1.5524021244557318E-3</v>
      </c>
      <c r="IH692" s="32">
        <v>4.1381834882407986E-3</v>
      </c>
      <c r="II692" s="32">
        <v>8.2698056359489236E-3</v>
      </c>
      <c r="IJ692" s="32">
        <v>1.7086233171843546E-3</v>
      </c>
      <c r="IK692" s="32">
        <v>4.4286276452045747E-3</v>
      </c>
      <c r="IL692" s="32">
        <v>3.4939054290865634E-3</v>
      </c>
      <c r="IM692" s="32">
        <v>2.7915120997725751E-3</v>
      </c>
      <c r="IN692" s="32">
        <v>-6.9561419681325454E-3</v>
      </c>
      <c r="IO692" s="32">
        <v>-3.0930055569227122E-3</v>
      </c>
      <c r="IP692" s="32">
        <v>5.415190888224064E-3</v>
      </c>
      <c r="IQ692" s="32">
        <v>1.3281850905308978E-3</v>
      </c>
      <c r="IR692" s="32">
        <v>-5.3344944699111885E-3</v>
      </c>
      <c r="IS692" s="32">
        <v>1.5705432027888211E-2</v>
      </c>
      <c r="IT692" s="32">
        <v>1.0338148734079233E-3</v>
      </c>
      <c r="IU692" s="32">
        <v>1.1808790634652677E-2</v>
      </c>
      <c r="IV692" s="32">
        <v>-4.2413909844780662E-3</v>
      </c>
      <c r="IW692" s="32">
        <v>1.5659638498637385E-3</v>
      </c>
      <c r="IX692" s="32">
        <v>-4.8049100408515955E-3</v>
      </c>
      <c r="IY692" s="32">
        <v>6.4252519331864377E-3</v>
      </c>
      <c r="IZ692" s="32">
        <v>-3.8487618381362054E-3</v>
      </c>
      <c r="JA692" s="32">
        <v>1.5241324318973071E-3</v>
      </c>
      <c r="JB692" s="32">
        <v>1.9109058552522207E-3</v>
      </c>
      <c r="JC692" s="32">
        <v>5.7464210067408317E-3</v>
      </c>
      <c r="JD692" s="32">
        <v>2.1277040471603392E-3</v>
      </c>
      <c r="JE692" s="32">
        <v>3.1982616067183223E-3</v>
      </c>
      <c r="JF692" s="32">
        <v>5.403851523725578E-3</v>
      </c>
      <c r="JG692" s="32">
        <v>-1.355554670157133E-5</v>
      </c>
      <c r="JH692" s="32">
        <v>2.330833450331582E-3</v>
      </c>
      <c r="JI692" s="32">
        <v>6.3630098215261555E-4</v>
      </c>
      <c r="JJ692" s="32">
        <v>-3.0044788237142406E-3</v>
      </c>
      <c r="JK692" s="32">
        <v>-4.227534544774425E-3</v>
      </c>
      <c r="JL692" s="32">
        <v>1.0894432841327184E-2</v>
      </c>
      <c r="JM692" s="32">
        <v>8.4701579227703938E-3</v>
      </c>
      <c r="JN692" s="32">
        <v>-5.7319060600815597E-3</v>
      </c>
      <c r="JO692" s="32">
        <v>4.1256748705462698E-3</v>
      </c>
      <c r="JP692" s="32">
        <v>1.4942517990862658E-2</v>
      </c>
      <c r="JQ692" s="32">
        <v>4.731657513935783E-3</v>
      </c>
      <c r="JR692" s="32">
        <v>-1.9777493420916059E-3</v>
      </c>
      <c r="JS692" s="32">
        <v>1.3115833632189933E-2</v>
      </c>
      <c r="JT692" s="32">
        <v>1.6797546962772358E-3</v>
      </c>
      <c r="JU692" s="32">
        <v>7.4953525775405261E-3</v>
      </c>
      <c r="JV692" s="32">
        <v>1.1188105217691646E-2</v>
      </c>
      <c r="JW692" s="32">
        <v>4.2388310064827017E-3</v>
      </c>
      <c r="JX692" s="32">
        <v>-7.1260123423697586E-3</v>
      </c>
      <c r="JY692" s="32">
        <v>9.7679364117424505E-3</v>
      </c>
      <c r="JZ692" s="32">
        <v>-3.0768262165858928E-3</v>
      </c>
      <c r="KA692" s="32">
        <v>1.4875180529929199E-2</v>
      </c>
      <c r="KB692" s="32">
        <v>4.7077420510683865E-3</v>
      </c>
      <c r="KC692" s="32">
        <v>7.9701165988677047E-4</v>
      </c>
      <c r="KD692" s="32">
        <v>2.1130085598990433E-3</v>
      </c>
      <c r="KE692" s="32">
        <v>-9.483434528764878E-3</v>
      </c>
      <c r="KF692" s="32">
        <v>1.2964062795994824E-2</v>
      </c>
      <c r="KG692" s="32">
        <v>4.0435602972239693E-3</v>
      </c>
      <c r="KH692" s="32">
        <v>1.2812894121629892E-2</v>
      </c>
      <c r="KI692" s="32">
        <v>-7.6190953141885842E-4</v>
      </c>
      <c r="KJ692" s="32">
        <v>1.2109353939058209E-3</v>
      </c>
      <c r="KK692" s="32">
        <v>7.1833421133136177E-3</v>
      </c>
      <c r="KL692" s="32">
        <v>8.9685988421317475E-4</v>
      </c>
      <c r="KM692" s="32">
        <v>-2.754658091658424E-3</v>
      </c>
      <c r="KN692" s="32">
        <v>7.4557862251070084E-3</v>
      </c>
      <c r="KO692" s="32">
        <v>5.5918578120133233E-3</v>
      </c>
      <c r="KP692" s="32">
        <v>-6.3063209512908003E-3</v>
      </c>
      <c r="KQ692" s="32">
        <v>-1.4521946859793466E-3</v>
      </c>
      <c r="KR692" s="32">
        <v>-1.3812025704102115E-2</v>
      </c>
      <c r="KS692" s="32">
        <v>-2.3240575620584458E-3</v>
      </c>
      <c r="KT692" s="32">
        <v>4.0339395150259527E-3</v>
      </c>
      <c r="KU692" s="32">
        <v>-6.8402337197643881E-3</v>
      </c>
      <c r="KV692" s="32">
        <v>3.6770205427871794E-3</v>
      </c>
      <c r="KW692" s="32">
        <v>6.8487049026089153E-4</v>
      </c>
      <c r="KX692" s="32">
        <v>-8.164704790801558E-3</v>
      </c>
      <c r="KY692" s="32">
        <v>-3.8250828242349932E-3</v>
      </c>
      <c r="KZ692" s="32">
        <v>5.7528599224898613E-4</v>
      </c>
      <c r="LA692" s="32">
        <v>1.5193385160849893E-3</v>
      </c>
      <c r="LB692" s="32">
        <v>3.4076899132902128E-3</v>
      </c>
      <c r="LC692" s="32">
        <v>7.6832159826496493E-3</v>
      </c>
      <c r="LD692" s="32">
        <v>2.3427213648252732E-4</v>
      </c>
      <c r="LE692" s="32">
        <v>6.7048319407816415E-3</v>
      </c>
      <c r="LF692" s="32">
        <v>2.7497981587276676E-3</v>
      </c>
      <c r="LG692" s="32">
        <v>1.2279072911905775E-2</v>
      </c>
      <c r="LH692" s="32">
        <v>-1.7238678330482315E-3</v>
      </c>
      <c r="LI692" s="32">
        <v>3.9568719533544794E-3</v>
      </c>
      <c r="LJ692" s="32">
        <v>4.2996877880159268E-3</v>
      </c>
      <c r="LK692" s="32">
        <v>-1.5207673827868362E-3</v>
      </c>
      <c r="LL692" s="32">
        <v>-5.1836766741608642E-4</v>
      </c>
      <c r="LM692" s="32">
        <v>5.3293073484974585E-3</v>
      </c>
      <c r="LN692" s="32">
        <v>4.7687661924880054E-3</v>
      </c>
      <c r="LO692" s="32">
        <v>6.2040623042629583E-3</v>
      </c>
      <c r="LP692" s="32">
        <v>1.151536784895324E-3</v>
      </c>
      <c r="LQ692" s="32">
        <v>4.2179591954996098E-3</v>
      </c>
      <c r="LR692" s="32">
        <v>1.4619698894153821E-3</v>
      </c>
      <c r="LS692" s="32">
        <v>-7.0400483566275263E-3</v>
      </c>
      <c r="LT692" s="32">
        <v>-4.6326015372879503E-3</v>
      </c>
      <c r="LU692" s="32">
        <v>-7.2840236667315317E-3</v>
      </c>
      <c r="LV692" s="32">
        <v>9.2896079813282739E-3</v>
      </c>
      <c r="LW692" s="32">
        <v>2.9320550860201244E-3</v>
      </c>
      <c r="LX692" s="32">
        <v>-1.5693375782834806E-3</v>
      </c>
      <c r="LY692" s="32">
        <v>5.3234315318380077E-3</v>
      </c>
      <c r="LZ692" s="32">
        <v>3.5522321348997465E-3</v>
      </c>
      <c r="MA692" s="32">
        <v>9.0518001983377339E-3</v>
      </c>
      <c r="MB692" s="32">
        <v>5.0825895521890985E-3</v>
      </c>
      <c r="MC692" s="32">
        <v>-1.1297316997045392E-2</v>
      </c>
      <c r="MD692" s="32">
        <v>1.2979340453362909E-3</v>
      </c>
      <c r="ME692" s="32">
        <v>1.7393998056735693E-2</v>
      </c>
      <c r="MF692" s="32">
        <v>6.0301801629578655E-3</v>
      </c>
      <c r="MG692" s="32">
        <v>-1.0537726096889077E-2</v>
      </c>
      <c r="MH692" s="32">
        <v>3.2228599095387445E-3</v>
      </c>
      <c r="MI692" s="32">
        <v>-2.2749761576568162E-3</v>
      </c>
      <c r="MJ692" s="32">
        <v>-1.66500158586258E-3</v>
      </c>
      <c r="MK692" s="32">
        <v>1.1094861856331129E-2</v>
      </c>
      <c r="ML692" s="32">
        <v>9.2896079813282739E-3</v>
      </c>
      <c r="MM692" s="32">
        <v>5.9513403959639E-3</v>
      </c>
      <c r="MN692" s="32">
        <v>7.902554244358484E-3</v>
      </c>
      <c r="MO692" s="32">
        <v>4.9984935042699519E-3</v>
      </c>
      <c r="MP692" s="32">
        <v>1.2595055698674251E-3</v>
      </c>
      <c r="MQ692" s="32">
        <v>-3.2853433442832092E-3</v>
      </c>
      <c r="MR692" s="32">
        <v>5.4923601935836786E-3</v>
      </c>
      <c r="MS692" s="32">
        <v>7.8026011709431131E-4</v>
      </c>
      <c r="MT692" s="32">
        <v>1.1762106560921026E-2</v>
      </c>
      <c r="MU692" s="32">
        <v>8.6162401561002966E-3</v>
      </c>
      <c r="MV692" s="32">
        <v>-2.7637690505963874E-3</v>
      </c>
      <c r="MW692" s="32">
        <v>1.2399954895956355E-2</v>
      </c>
      <c r="MX692" s="32">
        <v>3.2262667181330862E-3</v>
      </c>
      <c r="MY692" s="32">
        <v>-6.875523077094492E-4</v>
      </c>
      <c r="MZ692" s="32">
        <v>4.3706756970696148E-3</v>
      </c>
      <c r="NA692" s="32">
        <v>-1.1181914059754661E-4</v>
      </c>
      <c r="NB692" s="32">
        <v>5.7252817390889277E-3</v>
      </c>
      <c r="NC692" s="32">
        <v>3.4666150077367064E-3</v>
      </c>
      <c r="ND692" s="32">
        <v>3.1686419239078667E-3</v>
      </c>
      <c r="NE692" s="32">
        <v>-6.7048650741798888E-3</v>
      </c>
      <c r="NF692" s="32">
        <v>5.6743650897965736E-3</v>
      </c>
      <c r="NG692" s="32">
        <v>7.3970400562544114E-3</v>
      </c>
      <c r="NH692" s="32">
        <v>3.1624438753166118E-3</v>
      </c>
      <c r="NI692" s="32">
        <v>4.1099083503635114E-3</v>
      </c>
      <c r="NJ692" s="32">
        <v>8.5215916212888487E-4</v>
      </c>
      <c r="NK692" s="32">
        <v>5.1089446500101054E-3</v>
      </c>
      <c r="NL692" s="32">
        <v>-5.9845771669313486E-3</v>
      </c>
      <c r="NM692" s="32">
        <v>-2.6383716221864972E-3</v>
      </c>
      <c r="NN692" s="32">
        <v>9.6060513306972517E-3</v>
      </c>
      <c r="NO692" s="32">
        <v>2.2723904444585941E-3</v>
      </c>
      <c r="NP692" s="32">
        <v>7.2555034311418964E-3</v>
      </c>
      <c r="NQ692" s="32">
        <v>2.0651776341646944E-3</v>
      </c>
      <c r="NR692" s="32">
        <v>9.2718504504172294E-3</v>
      </c>
      <c r="NS692" s="32">
        <v>3.7966759128549299E-4</v>
      </c>
      <c r="NT692" s="32">
        <v>3.5632157061549208E-3</v>
      </c>
      <c r="NU692" s="32">
        <v>3.1011592043181935E-3</v>
      </c>
      <c r="NV692" s="32">
        <v>1.259576462366585E-2</v>
      </c>
      <c r="NW692" s="32">
        <v>1.5821248064260551E-3</v>
      </c>
      <c r="NX692" s="32">
        <v>8.6366125832748608E-4</v>
      </c>
      <c r="NY692" s="32">
        <v>1.6663659950326704E-3</v>
      </c>
      <c r="NZ692" s="32">
        <v>1.6255647182905619E-3</v>
      </c>
      <c r="OA692" s="32">
        <v>3.0835254456618166E-3</v>
      </c>
      <c r="OB692" s="32">
        <v>-2.6557812292598015E-3</v>
      </c>
      <c r="OC692" s="32">
        <v>-4.6041058929935375E-4</v>
      </c>
      <c r="OD692" s="32">
        <v>3.4818842686106244E-3</v>
      </c>
      <c r="OE692" s="32">
        <v>-6.8126483541015581E-3</v>
      </c>
      <c r="OF692" s="32">
        <v>3.0496030643445415E-3</v>
      </c>
      <c r="OG692" s="32">
        <v>-2.6329709054255801E-3</v>
      </c>
      <c r="OH692" s="32">
        <v>4.6419113825590941E-4</v>
      </c>
      <c r="OI692" s="32">
        <v>-2.6383716221864972E-3</v>
      </c>
      <c r="OJ692" s="32">
        <v>-6.7035554360161953E-4</v>
      </c>
      <c r="OK692" s="32">
        <v>9.8549366260414217E-5</v>
      </c>
      <c r="OL692" s="32">
        <v>4.5701594736851092E-3</v>
      </c>
      <c r="OM692" s="32">
        <v>1.7768259246464524E-4</v>
      </c>
      <c r="ON692" s="32">
        <v>1.1231934127489129E-2</v>
      </c>
      <c r="OO692" s="32">
        <v>1.5151219882163502E-3</v>
      </c>
      <c r="OP692" s="32">
        <v>8.3166077961198681E-3</v>
      </c>
      <c r="OQ692" s="32">
        <v>1.0230380509603343E-2</v>
      </c>
      <c r="OR692" s="32">
        <v>2.2738660030166002E-3</v>
      </c>
      <c r="OS692" s="32">
        <v>-1.3434071376923207E-3</v>
      </c>
      <c r="OT692" s="32">
        <v>1.2541599469910736E-3</v>
      </c>
      <c r="OU692" s="32">
        <v>1.7417913519602646E-2</v>
      </c>
      <c r="OV692" s="32">
        <v>5.282340394916929E-3</v>
      </c>
      <c r="OW692" s="32">
        <v>6.7468749916548276E-3</v>
      </c>
      <c r="OX692" s="32">
        <v>8.9693469990241859E-3</v>
      </c>
    </row>
    <row r="693" spans="1:414">
      <c r="A693" s="32">
        <v>6.1941162282082018E-3</v>
      </c>
      <c r="B693" s="32">
        <v>3.4355127953844544E-3</v>
      </c>
      <c r="C693" s="32">
        <v>-7.7010689174343838E-3</v>
      </c>
      <c r="D693" s="32">
        <v>-6.4831725298830634E-3</v>
      </c>
      <c r="E693" s="32">
        <v>2.4207230222970111E-3</v>
      </c>
      <c r="F693" s="32">
        <v>1.1054985736144829E-2</v>
      </c>
      <c r="G693" s="32">
        <v>1.1953149357708526E-2</v>
      </c>
      <c r="H693" s="32">
        <v>-2.7464077558789768E-3</v>
      </c>
      <c r="I693" s="32">
        <v>5.3024988326697553E-3</v>
      </c>
      <c r="J693" s="32">
        <v>2.9504456526154854E-3</v>
      </c>
      <c r="K693" s="32">
        <v>1.103863337120714E-2</v>
      </c>
      <c r="L693" s="32">
        <v>-6.207046639886471E-3</v>
      </c>
      <c r="M693" s="32">
        <v>4.6790619042553772E-3</v>
      </c>
      <c r="N693" s="32">
        <v>1.3496962841358595E-2</v>
      </c>
      <c r="O693" s="32">
        <v>-4.6655926638905498E-3</v>
      </c>
      <c r="P693" s="32">
        <v>-1.21682408622803E-3</v>
      </c>
      <c r="Q693" s="32">
        <v>-5.8293640104594147E-3</v>
      </c>
      <c r="R693" s="32">
        <v>1.2726983366249556E-2</v>
      </c>
      <c r="S693" s="32">
        <v>-5.4005755850852211E-3</v>
      </c>
      <c r="T693" s="32">
        <v>4.5652904092534641E-3</v>
      </c>
      <c r="U693" s="32">
        <v>-5.4334495722940801E-4</v>
      </c>
      <c r="V693" s="32">
        <v>-6.5274758218123452E-3</v>
      </c>
      <c r="W693" s="32">
        <v>1.8080667942541595E-3</v>
      </c>
      <c r="X693" s="32">
        <v>-1.7224071013259845E-3</v>
      </c>
      <c r="Y693" s="32">
        <v>9.8300418470529394E-3</v>
      </c>
      <c r="Z693" s="32">
        <v>1.110729763717444E-2</v>
      </c>
      <c r="AA693" s="32">
        <v>3.937492130930309E-3</v>
      </c>
      <c r="AB693" s="32">
        <v>-5.7360994756550099E-4</v>
      </c>
      <c r="AC693" s="32">
        <v>-2.3552640875195152E-3</v>
      </c>
      <c r="AD693" s="32">
        <v>-2.2342451968100363E-3</v>
      </c>
      <c r="AE693" s="32">
        <v>3.8868598904429064E-3</v>
      </c>
      <c r="AF693" s="32">
        <v>9.799744209601613E-3</v>
      </c>
      <c r="AG693" s="32">
        <v>1.6184965620972491E-2</v>
      </c>
      <c r="AH693" s="32">
        <v>-1.4331616626179766E-3</v>
      </c>
      <c r="AI693" s="32">
        <v>5.3883088123569678E-3</v>
      </c>
      <c r="AJ693" s="32">
        <v>-5.9901537236370928E-3</v>
      </c>
      <c r="AK693" s="32">
        <v>9.8336625444517267E-3</v>
      </c>
      <c r="AL693" s="32">
        <v>-2.5073760006648627E-3</v>
      </c>
      <c r="AM693" s="32">
        <v>1.9463501667686955E-3</v>
      </c>
      <c r="AN693" s="32">
        <v>1.19504813554272E-4</v>
      </c>
      <c r="AO693" s="32">
        <v>7.1980541379730312E-3</v>
      </c>
      <c r="AP693" s="32">
        <v>7.6444027708788553E-4</v>
      </c>
      <c r="AQ693" s="32">
        <v>2.7781957204595642E-3</v>
      </c>
      <c r="AR693" s="32">
        <v>9.4079616876356909E-3</v>
      </c>
      <c r="AS693" s="32">
        <v>-1.0466531617922215E-2</v>
      </c>
      <c r="AT693" s="32">
        <v>3.6902247998753523E-3</v>
      </c>
      <c r="AU693" s="32">
        <v>-5.1919625613692233E-3</v>
      </c>
      <c r="AV693" s="32">
        <v>1.0065816804356587E-3</v>
      </c>
      <c r="AW693" s="32">
        <v>4.5084668100869862E-3</v>
      </c>
      <c r="AX693" s="32">
        <v>1.65049092396643E-2</v>
      </c>
      <c r="AY693" s="32">
        <v>-5.4573413375891278E-4</v>
      </c>
      <c r="AZ693" s="32">
        <v>8.0944574297348026E-4</v>
      </c>
      <c r="BA693" s="32">
        <v>3.9428805293013625E-3</v>
      </c>
      <c r="BB693" s="32">
        <v>2.3151669271186393E-3</v>
      </c>
      <c r="BC693" s="32">
        <v>1.3281087189085383E-3</v>
      </c>
      <c r="BD693" s="32">
        <v>1.4006779860054053E-2</v>
      </c>
      <c r="BE693" s="32">
        <v>-2.9351596792537293E-4</v>
      </c>
      <c r="BF693" s="32">
        <v>2.7028240583035767E-3</v>
      </c>
      <c r="BG693" s="32">
        <v>4.4976184066882752E-3</v>
      </c>
      <c r="BH693" s="32">
        <v>3.8379004866868627E-3</v>
      </c>
      <c r="BI693" s="32">
        <v>1.5849832084029458E-3</v>
      </c>
      <c r="BJ693" s="32">
        <v>-8.2800709300840936E-3</v>
      </c>
      <c r="BK693" s="32">
        <v>9.805170822481557E-3</v>
      </c>
      <c r="BL693" s="32">
        <v>-1.0490497550577516E-2</v>
      </c>
      <c r="BM693" s="32">
        <v>-2.4449790083238554E-3</v>
      </c>
      <c r="BN693" s="32">
        <v>1.0558945247893803E-3</v>
      </c>
      <c r="BO693" s="32">
        <v>-2.555252389200291E-4</v>
      </c>
      <c r="BP693" s="32">
        <v>-4.9042701617878492E-3</v>
      </c>
      <c r="BQ693" s="32">
        <v>4.9790937374183386E-4</v>
      </c>
      <c r="BR693" s="32">
        <v>3.1122914606385166E-3</v>
      </c>
      <c r="BS693" s="32">
        <v>-9.8035114550256708E-3</v>
      </c>
      <c r="BT693" s="32">
        <v>8.2474431760317657E-3</v>
      </c>
      <c r="BU693" s="32">
        <v>-2.759675912699322E-3</v>
      </c>
      <c r="BV693" s="32">
        <v>4.7955197777298508E-3</v>
      </c>
      <c r="BW693" s="32">
        <v>1.1733331387375756E-4</v>
      </c>
      <c r="BX693" s="32">
        <v>-7.3217372033553829E-3</v>
      </c>
      <c r="BY693" s="32">
        <v>8.8232849191882678E-4</v>
      </c>
      <c r="BZ693" s="32">
        <v>1.1851094116458682E-2</v>
      </c>
      <c r="CA693" s="32">
        <v>1.3200938449770661E-2</v>
      </c>
      <c r="CB693" s="32">
        <v>1.0898650016670786E-3</v>
      </c>
      <c r="CC693" s="32">
        <v>-7.067735358376126E-3</v>
      </c>
      <c r="CD693" s="32">
        <v>6.7775631926778601E-3</v>
      </c>
      <c r="CE693" s="32">
        <v>4.4550184348679522E-4</v>
      </c>
      <c r="CF693" s="32">
        <v>1.1591769850646472E-2</v>
      </c>
      <c r="CG693" s="32">
        <v>-4.2165119459269818E-4</v>
      </c>
      <c r="CH693" s="32">
        <v>-7.3286478766476648E-5</v>
      </c>
      <c r="CI693" s="32">
        <v>-4.8678134277224672E-4</v>
      </c>
      <c r="CJ693" s="32">
        <v>-4.2949017780813392E-4</v>
      </c>
      <c r="CK693" s="32">
        <v>6.656512289886507E-3</v>
      </c>
      <c r="CL693" s="32">
        <v>2.7974118447531282E-3</v>
      </c>
      <c r="CM693" s="32">
        <v>7.6854195919935364E-3</v>
      </c>
      <c r="CN693" s="32">
        <v>1.8253876804905644E-3</v>
      </c>
      <c r="CO693" s="32">
        <v>9.8765320935569889E-3</v>
      </c>
      <c r="CP693" s="32">
        <v>1.2664883708765728E-2</v>
      </c>
      <c r="CQ693" s="32">
        <v>1.1372229989653704E-2</v>
      </c>
      <c r="CR693" s="32">
        <v>3.5305217887042772E-3</v>
      </c>
      <c r="CS693" s="32">
        <v>-7.4156505452336319E-3</v>
      </c>
      <c r="CT693" s="32">
        <v>7.8654558647244244E-3</v>
      </c>
      <c r="CU693" s="32">
        <v>-3.5009259342402288E-3</v>
      </c>
      <c r="CV693" s="32">
        <v>-7.4156505452336319E-3</v>
      </c>
      <c r="CW693" s="32">
        <v>-3.0220825134179563E-3</v>
      </c>
      <c r="CX693" s="32">
        <v>1.1280216429774725E-2</v>
      </c>
      <c r="CY693" s="32">
        <v>-1.4494556938160486E-3</v>
      </c>
      <c r="CZ693" s="32">
        <v>4.0839190574502027E-3</v>
      </c>
      <c r="DA693" s="32">
        <v>1.1196232676020657E-2</v>
      </c>
      <c r="DB693" s="32">
        <v>2.8946482821368136E-4</v>
      </c>
      <c r="DC693" s="32">
        <v>3.3148617755784926E-4</v>
      </c>
      <c r="DD693" s="32">
        <v>-4.8952369104569016E-3</v>
      </c>
      <c r="DE693" s="32">
        <v>3.6304492044578751E-3</v>
      </c>
      <c r="DF693" s="32">
        <v>-3.1417592028191166E-3</v>
      </c>
      <c r="DG693" s="32">
        <v>1.1186949462569373E-3</v>
      </c>
      <c r="DH693" s="32">
        <v>-2.3153721213091671E-3</v>
      </c>
      <c r="DI693" s="32">
        <v>3.3589828811386724E-4</v>
      </c>
      <c r="DJ693" s="32">
        <v>-1.4642738749017781E-3</v>
      </c>
      <c r="DK693" s="32">
        <v>1.0201469998172286E-2</v>
      </c>
      <c r="DL693" s="32">
        <v>1.7060102806993882E-3</v>
      </c>
      <c r="DM693" s="32">
        <v>1.1853660584435488E-2</v>
      </c>
      <c r="DN693" s="32">
        <v>6.9174768527346941E-3</v>
      </c>
      <c r="DO693" s="32">
        <v>3.4056223043279488E-3</v>
      </c>
      <c r="DP693" s="32">
        <v>-4.6708904564738418E-3</v>
      </c>
      <c r="DQ693" s="32">
        <v>1.0825970891090719E-3</v>
      </c>
      <c r="DR693" s="32">
        <v>-3.7317641135814483E-3</v>
      </c>
      <c r="DS693" s="32">
        <v>2.4408583947845841E-3</v>
      </c>
      <c r="DT693" s="32">
        <v>-3.1051835868822764E-4</v>
      </c>
      <c r="DU693" s="32">
        <v>6.654538084660544E-4</v>
      </c>
      <c r="DV693" s="32">
        <v>-2.6820255318256159E-3</v>
      </c>
      <c r="DW693" s="32">
        <v>8.6151200743600498E-3</v>
      </c>
      <c r="DX693" s="32">
        <v>-4.44936795424411E-3</v>
      </c>
      <c r="DY693" s="32">
        <v>8.5147710923294539E-3</v>
      </c>
      <c r="DZ693" s="32">
        <v>1.4232337211694812E-3</v>
      </c>
      <c r="EA693" s="32">
        <v>1.8189322516590778E-3</v>
      </c>
      <c r="EB693" s="32">
        <v>-1.9238628152677961E-3</v>
      </c>
      <c r="EC693" s="32">
        <v>3.7202748593117008E-3</v>
      </c>
      <c r="ED693" s="32">
        <v>4.1747072037949806E-3</v>
      </c>
      <c r="EE693" s="32">
        <v>1.2029508321475646E-2</v>
      </c>
      <c r="EF693" s="32">
        <v>3.8340464940986863E-3</v>
      </c>
      <c r="EG693" s="32">
        <v>5.1724391000433911E-3</v>
      </c>
      <c r="EH693" s="32">
        <v>-5.4982747209351146E-3</v>
      </c>
      <c r="EI693" s="32">
        <v>5.8152903026709168E-3</v>
      </c>
      <c r="EJ693" s="32">
        <v>8.3234585847122844E-3</v>
      </c>
      <c r="EK693" s="32">
        <v>-1.0983915739970485E-3</v>
      </c>
      <c r="EL693" s="32">
        <v>1.2177011586871345E-3</v>
      </c>
      <c r="EM693" s="32">
        <v>-4.375410631709542E-3</v>
      </c>
      <c r="EN693" s="32">
        <v>-3.7317641135814483E-3</v>
      </c>
      <c r="EO693" s="32">
        <v>-1.2987720953105963E-3</v>
      </c>
      <c r="EP693" s="32">
        <v>-9.9674905465718666E-4</v>
      </c>
      <c r="EQ693" s="32">
        <v>9.476673093104182E-3</v>
      </c>
      <c r="ER693" s="32">
        <v>5.6842440913129622E-4</v>
      </c>
      <c r="ES693" s="32">
        <v>-9.8225248682126676E-4</v>
      </c>
      <c r="ET693" s="32">
        <v>1.0974271572031569E-2</v>
      </c>
      <c r="EU693" s="32">
        <v>3.3033409611320508E-3</v>
      </c>
      <c r="EV693" s="32">
        <v>-8.3612506355805749E-3</v>
      </c>
      <c r="EW693" s="32">
        <v>-4.943168775774609E-3</v>
      </c>
      <c r="EX693" s="32">
        <v>-1.7269395534214027E-3</v>
      </c>
      <c r="EY693" s="32">
        <v>7.8840620974318654E-4</v>
      </c>
      <c r="EZ693" s="32">
        <v>4.7955197777298508E-3</v>
      </c>
      <c r="FA693" s="32">
        <v>2.6528075553287067E-3</v>
      </c>
      <c r="FB693" s="32">
        <v>7.7083360258001221E-4</v>
      </c>
      <c r="FC693" s="32">
        <v>1.5520083522417849E-3</v>
      </c>
      <c r="FD693" s="32">
        <v>9.1816596204026268E-3</v>
      </c>
      <c r="FE693" s="32">
        <v>1.974184854361738E-3</v>
      </c>
      <c r="FF693" s="32">
        <v>-6.8418948706039373E-4</v>
      </c>
      <c r="FG693" s="32">
        <v>1.1577800655160786E-2</v>
      </c>
      <c r="FH693" s="32">
        <v>-4.9042701617878492E-3</v>
      </c>
      <c r="FI693" s="32">
        <v>8.2587767055457562E-3</v>
      </c>
      <c r="FJ693" s="32">
        <v>-2.8629970042004516E-4</v>
      </c>
      <c r="FK693" s="32">
        <v>-8.2798302360203024E-3</v>
      </c>
      <c r="FL693" s="32">
        <v>-1.3525587464684463E-3</v>
      </c>
      <c r="FM693" s="32">
        <v>3.9126323282943076E-3</v>
      </c>
      <c r="FN693" s="32">
        <v>-1.0792973020151919E-2</v>
      </c>
      <c r="FO693" s="32">
        <v>5.7492210126852683E-3</v>
      </c>
      <c r="FP693" s="32">
        <v>-2.0468335940009297E-3</v>
      </c>
      <c r="FQ693" s="32">
        <v>-9.8035114550256708E-3</v>
      </c>
      <c r="FR693" s="32">
        <v>7.263939312764478E-3</v>
      </c>
      <c r="FS693" s="32">
        <v>-6.1889235610479432E-3</v>
      </c>
      <c r="FT693" s="32">
        <v>7.437946942168594E-3</v>
      </c>
      <c r="FU693" s="32">
        <v>1.088361060441656E-2</v>
      </c>
      <c r="FV693" s="32">
        <v>3.6970139245866562E-3</v>
      </c>
      <c r="FW693" s="32">
        <v>-4.7904698926402034E-3</v>
      </c>
      <c r="FX693" s="32">
        <v>7.9196899700164636E-3</v>
      </c>
      <c r="FY693" s="32">
        <v>1.6430397607187786E-2</v>
      </c>
      <c r="FZ693" s="32">
        <v>-1.8569936505699047E-3</v>
      </c>
      <c r="GA693" s="32">
        <v>3.5290078735528141E-4</v>
      </c>
      <c r="GB693" s="32">
        <v>6.761706221567465E-4</v>
      </c>
      <c r="GC693" s="32">
        <v>-3.0674252856357498E-3</v>
      </c>
      <c r="GD693" s="32">
        <v>1.6062443918855251E-2</v>
      </c>
      <c r="GE693" s="32">
        <v>7.0460253959723218E-3</v>
      </c>
      <c r="GF693" s="32">
        <v>-1.0700983267767583E-2</v>
      </c>
      <c r="GG693" s="32">
        <v>6.9713903811035038E-3</v>
      </c>
      <c r="GH693" s="32">
        <v>9.199232227580012E-3</v>
      </c>
      <c r="GI693" s="32">
        <v>-6.5072205929084248E-4</v>
      </c>
      <c r="GJ693" s="32">
        <v>-1.8461129058877646E-3</v>
      </c>
      <c r="GK693" s="32">
        <v>7.3753567762508965E-3</v>
      </c>
      <c r="GL693" s="32">
        <v>-5.8925314262125994E-3</v>
      </c>
      <c r="GM693" s="32">
        <v>-1.1196539698516972E-3</v>
      </c>
      <c r="GN693" s="32">
        <v>-1.3727911978236307E-3</v>
      </c>
      <c r="GO693" s="32">
        <v>3.6158019712360101E-3</v>
      </c>
      <c r="GP693" s="32">
        <v>3.0289355142869567E-3</v>
      </c>
      <c r="GQ693" s="32">
        <v>5.6047215680194995E-3</v>
      </c>
      <c r="GR693" s="32">
        <v>-5.4877663027568246E-3</v>
      </c>
      <c r="GS693" s="32">
        <v>-3.7015147789887237E-3</v>
      </c>
      <c r="GT693" s="32">
        <v>-5.3132080076423449E-3</v>
      </c>
      <c r="GU693" s="32">
        <v>1.1355704692689983E-2</v>
      </c>
      <c r="GV693" s="32">
        <v>7.312434443839777E-3</v>
      </c>
      <c r="GW693" s="32">
        <v>1.0898650016670786E-3</v>
      </c>
      <c r="GX693" s="32">
        <v>6.716962900398471E-3</v>
      </c>
      <c r="GY693" s="32">
        <v>-1.0781720572836662E-3</v>
      </c>
      <c r="GZ693" s="32">
        <v>8.9805070126018904E-3</v>
      </c>
      <c r="HA693" s="32">
        <v>3.4916231747175175E-3</v>
      </c>
      <c r="HB693" s="32">
        <v>8.4451927815862859E-3</v>
      </c>
      <c r="HC693" s="32">
        <v>-7.3185365641776912E-3</v>
      </c>
      <c r="HD693" s="32">
        <v>4.0170569788813282E-3</v>
      </c>
      <c r="HE693" s="32">
        <v>2.3670927478320891E-3</v>
      </c>
      <c r="HF693" s="32">
        <v>-2.5626499594295638E-3</v>
      </c>
      <c r="HG693" s="32">
        <v>5.625847428234465E-4</v>
      </c>
      <c r="HH693" s="32">
        <v>-3.8330684034164619E-3</v>
      </c>
      <c r="HI693" s="32">
        <v>8.2369759975975398E-3</v>
      </c>
      <c r="HJ693" s="32">
        <v>6.5724957703210407E-3</v>
      </c>
      <c r="HK693" s="32">
        <v>-2.5138677260230224E-3</v>
      </c>
      <c r="HL693" s="32">
        <v>9.0919368467012873E-3</v>
      </c>
      <c r="HM693" s="32">
        <v>1.0091963452296682E-3</v>
      </c>
      <c r="HN693" s="32">
        <v>5.8352536027683755E-4</v>
      </c>
      <c r="HO693" s="32">
        <v>-3.9948834669303324E-3</v>
      </c>
      <c r="HP693" s="32">
        <v>1.8253876804905644E-3</v>
      </c>
      <c r="HQ693" s="32">
        <v>2.0088711510766188E-3</v>
      </c>
      <c r="HR693" s="32">
        <v>-3.8999219193769363E-3</v>
      </c>
      <c r="HS693" s="32">
        <v>7.8930661850904471E-3</v>
      </c>
      <c r="HT693" s="32">
        <v>7.1218823430498901E-3</v>
      </c>
      <c r="HU693" s="32">
        <v>-2.2640260633437492E-3</v>
      </c>
      <c r="HV693" s="32">
        <v>2.5950537210945868E-3</v>
      </c>
      <c r="HW693" s="32">
        <v>-1.9238628152677961E-3</v>
      </c>
      <c r="HX693" s="32">
        <v>1.0350626798853568E-2</v>
      </c>
      <c r="HY693" s="32">
        <v>1.2402553062472066E-2</v>
      </c>
      <c r="HZ693" s="32">
        <v>2.1586572062943787E-3</v>
      </c>
      <c r="IA693" s="32">
        <v>1.7360741538681168E-3</v>
      </c>
      <c r="IB693" s="32">
        <v>4.8599423359618754E-3</v>
      </c>
      <c r="IC693" s="32">
        <v>-4.3066704003891232E-3</v>
      </c>
      <c r="ID693" s="32">
        <v>6.8204770056112807E-3</v>
      </c>
      <c r="IE693" s="32">
        <v>8.0051149783031406E-3</v>
      </c>
      <c r="IF693" s="32">
        <v>-3.8475857755244647E-3</v>
      </c>
      <c r="IG693" s="32">
        <v>6.4828782880894664E-3</v>
      </c>
      <c r="IH693" s="32">
        <v>-5.953418042111025E-3</v>
      </c>
      <c r="II693" s="32">
        <v>7.4323869518266861E-3</v>
      </c>
      <c r="IJ693" s="32">
        <v>2.1428578008908516E-4</v>
      </c>
      <c r="IK693" s="32">
        <v>4.8141659738263343E-3</v>
      </c>
      <c r="IL693" s="32">
        <v>-7.8871865185590195E-3</v>
      </c>
      <c r="IM693" s="32">
        <v>-3.7819855971505945E-3</v>
      </c>
      <c r="IN693" s="32">
        <v>-1.6289175241581688E-3</v>
      </c>
      <c r="IO693" s="32">
        <v>2.6401160392026668E-3</v>
      </c>
      <c r="IP693" s="32">
        <v>1.2330697102363786E-2</v>
      </c>
      <c r="IQ693" s="32">
        <v>5.5591985540388578E-3</v>
      </c>
      <c r="IR693" s="32">
        <v>1.2751279447982711E-2</v>
      </c>
      <c r="IS693" s="32">
        <v>1.033814855709636E-3</v>
      </c>
      <c r="IT693" s="32">
        <v>1.7306132787410888E-2</v>
      </c>
      <c r="IU693" s="32">
        <v>3.5652807540813569E-3</v>
      </c>
      <c r="IV693" s="32">
        <v>6.4724633549104738E-3</v>
      </c>
      <c r="IW693" s="32">
        <v>1.3140919333181955E-2</v>
      </c>
      <c r="IX693" s="32">
        <v>6.2434064412997259E-3</v>
      </c>
      <c r="IY693" s="32">
        <v>-8.2798302360203024E-3</v>
      </c>
      <c r="IZ693" s="32">
        <v>2.1753793325203219E-3</v>
      </c>
      <c r="JA693" s="32">
        <v>4.7128721525098172E-3</v>
      </c>
      <c r="JB693" s="32">
        <v>5.3362455662053776E-3</v>
      </c>
      <c r="JC693" s="32">
        <v>3.7159696287005772E-3</v>
      </c>
      <c r="JD693" s="32">
        <v>-7.2993236036467124E-4</v>
      </c>
      <c r="JE693" s="32">
        <v>1.9977678889091521E-3</v>
      </c>
      <c r="JF693" s="32">
        <v>6.7937987106105879E-3</v>
      </c>
      <c r="JG693" s="32">
        <v>5.3769459455139668E-3</v>
      </c>
      <c r="JH693" s="32">
        <v>1.0562447855825496E-2</v>
      </c>
      <c r="JI693" s="32">
        <v>-3.2247282575141867E-3</v>
      </c>
      <c r="JJ693" s="32">
        <v>3.3693097874092359E-3</v>
      </c>
      <c r="JK693" s="32">
        <v>3.0425413259891343E-3</v>
      </c>
      <c r="JL693" s="32">
        <v>1.7291292601839814E-3</v>
      </c>
      <c r="JM693" s="32">
        <v>7.1295281298162649E-3</v>
      </c>
      <c r="JN693" s="32">
        <v>2.8307510288385629E-3</v>
      </c>
      <c r="JO693" s="32">
        <v>2.6290887189901468E-3</v>
      </c>
      <c r="JP693" s="32">
        <v>4.5652904092534641E-3</v>
      </c>
      <c r="JQ693" s="32">
        <v>4.4481391765529565E-3</v>
      </c>
      <c r="JR693" s="32">
        <v>3.4495605808402274E-3</v>
      </c>
      <c r="JS693" s="32">
        <v>4.0839190574502027E-3</v>
      </c>
      <c r="JT693" s="32">
        <v>-6.0672882389667393E-4</v>
      </c>
      <c r="JU693" s="32">
        <v>-3.5786469008485255E-3</v>
      </c>
      <c r="JV693" s="32">
        <v>-5.9587162753373946E-3</v>
      </c>
      <c r="JW693" s="32">
        <v>-1.6714193154570012E-3</v>
      </c>
      <c r="JX693" s="32">
        <v>5.2171089131505255E-3</v>
      </c>
      <c r="JY693" s="32">
        <v>1.9901756478617472E-3</v>
      </c>
      <c r="JZ693" s="32">
        <v>5.7305671561209692E-3</v>
      </c>
      <c r="KA693" s="32">
        <v>-1.9875498229282584E-4</v>
      </c>
      <c r="KB693" s="32">
        <v>4.472105109215363E-3</v>
      </c>
      <c r="KC693" s="32">
        <v>-6.2924565669177923E-3</v>
      </c>
      <c r="KD693" s="32">
        <v>-2.8675044127126625E-3</v>
      </c>
      <c r="KE693" s="32">
        <v>1.1800310306128381E-2</v>
      </c>
      <c r="KF693" s="32">
        <v>3.9114279636507376E-3</v>
      </c>
      <c r="KG693" s="32">
        <v>4.8128732151297982E-3</v>
      </c>
      <c r="KH693" s="32">
        <v>5.0833558771543608E-3</v>
      </c>
      <c r="KI693" s="32">
        <v>-2.3495839063869539E-3</v>
      </c>
      <c r="KJ693" s="32">
        <v>6.3728864784096118E-3</v>
      </c>
      <c r="KK693" s="32">
        <v>6.0708223507504044E-3</v>
      </c>
      <c r="KL693" s="32">
        <v>8.8231742886435427E-3</v>
      </c>
      <c r="KM693" s="32">
        <v>3.0547390497375204E-3</v>
      </c>
      <c r="KN693" s="32">
        <v>2.6239730735966305E-3</v>
      </c>
      <c r="KO693" s="32">
        <v>4.4786246915862193E-4</v>
      </c>
      <c r="KP693" s="32">
        <v>1.6918165006686081E-2</v>
      </c>
      <c r="KQ693" s="32">
        <v>5.2188436351485734E-4</v>
      </c>
      <c r="KR693" s="32">
        <v>6.1299739570301881E-3</v>
      </c>
      <c r="KS693" s="32">
        <v>3.3596119881948994E-3</v>
      </c>
      <c r="KT693" s="32">
        <v>1.3520746515638393E-3</v>
      </c>
      <c r="KU693" s="32">
        <v>1.9167824377674947E-3</v>
      </c>
      <c r="KV693" s="32">
        <v>-7.9190740507897317E-3</v>
      </c>
      <c r="KW693" s="32">
        <v>-3.5009259342402288E-3</v>
      </c>
      <c r="KX693" s="32">
        <v>7.443202825363926E-3</v>
      </c>
      <c r="KY693" s="32">
        <v>-1.0023621728308285E-2</v>
      </c>
      <c r="KZ693" s="32">
        <v>3.036495867377198E-3</v>
      </c>
      <c r="LA693" s="32">
        <v>-2.731289394020564E-3</v>
      </c>
      <c r="LB693" s="32">
        <v>-2.5017358015446689E-3</v>
      </c>
      <c r="LC693" s="32">
        <v>-6.4644758510681299E-3</v>
      </c>
      <c r="LD693" s="32">
        <v>6.6333182424429538E-3</v>
      </c>
      <c r="LE693" s="32">
        <v>-2.3809191596342316E-3</v>
      </c>
      <c r="LF693" s="32">
        <v>9.4064619364857549E-3</v>
      </c>
      <c r="LG693" s="32">
        <v>-5.914924276382294E-3</v>
      </c>
      <c r="LH693" s="32">
        <v>5.3703470306203371E-3</v>
      </c>
      <c r="LI693" s="32">
        <v>1.0561873533191601E-2</v>
      </c>
      <c r="LJ693" s="32">
        <v>5.3887435044188692E-3</v>
      </c>
      <c r="LK693" s="32">
        <v>8.8340254617946812E-3</v>
      </c>
      <c r="LL693" s="32">
        <v>-1.0609050247438745E-3</v>
      </c>
      <c r="LM693" s="32">
        <v>1.2922556733542478E-2</v>
      </c>
      <c r="LN693" s="32">
        <v>3.6902247998753523E-3</v>
      </c>
      <c r="LO693" s="32">
        <v>-5.7080019595261433E-3</v>
      </c>
      <c r="LP693" s="32">
        <v>-8.5456500066740659E-3</v>
      </c>
      <c r="LQ693" s="32">
        <v>1.1148539216968345E-2</v>
      </c>
      <c r="LR693" s="32">
        <v>6.9174768527346941E-3</v>
      </c>
      <c r="LS693" s="32">
        <v>1.0313248603488034E-2</v>
      </c>
      <c r="LT693" s="32">
        <v>6.2654283180236803E-3</v>
      </c>
      <c r="LU693" s="32">
        <v>9.4424916815540882E-3</v>
      </c>
      <c r="LV693" s="32">
        <v>5.9330561489474576E-3</v>
      </c>
      <c r="LW693" s="32">
        <v>7.6206337946160829E-3</v>
      </c>
      <c r="LX693" s="32">
        <v>-2.8090321360707549E-3</v>
      </c>
      <c r="LY693" s="32">
        <v>7.64990289823686E-3</v>
      </c>
      <c r="LZ693" s="32">
        <v>7.0805610590198853E-3</v>
      </c>
      <c r="MA693" s="32">
        <v>5.5074996292177048E-3</v>
      </c>
      <c r="MB693" s="32">
        <v>-6.0634416513138945E-3</v>
      </c>
      <c r="MC693" s="32">
        <v>8.4014628667006264E-3</v>
      </c>
      <c r="MD693" s="32">
        <v>5.5642145435541579E-4</v>
      </c>
      <c r="ME693" s="32">
        <v>3.421675765501675E-3</v>
      </c>
      <c r="MF693" s="32">
        <v>6.4898945820175413E-3</v>
      </c>
      <c r="MG693" s="32">
        <v>2.9689542832329607E-3</v>
      </c>
      <c r="MH693" s="32">
        <v>1.0694569480662608E-2</v>
      </c>
      <c r="MI693" s="32">
        <v>2.1091963554695781E-3</v>
      </c>
      <c r="MJ693" s="32">
        <v>1.1732764950451724E-3</v>
      </c>
      <c r="MK693" s="32">
        <v>1.3393589930927874E-3</v>
      </c>
      <c r="ML693" s="32">
        <v>5.9330561489474576E-3</v>
      </c>
      <c r="MM693" s="32">
        <v>3.5090973820146587E-3</v>
      </c>
      <c r="MN693" s="32">
        <v>7.8978371386355661E-3</v>
      </c>
      <c r="MO693" s="32">
        <v>1.1258002984853022E-2</v>
      </c>
      <c r="MP693" s="32">
        <v>-1.8998968826053897E-3</v>
      </c>
      <c r="MQ693" s="32">
        <v>-6.1278067484593635E-3</v>
      </c>
      <c r="MR693" s="32">
        <v>-4.44936795424411E-3</v>
      </c>
      <c r="MS693" s="32">
        <v>1.0531292981660556E-2</v>
      </c>
      <c r="MT693" s="32">
        <v>-9.8604779305588863E-3</v>
      </c>
      <c r="MU693" s="32">
        <v>-2.6820255318256159E-3</v>
      </c>
      <c r="MV693" s="32">
        <v>-1.4871195425591566E-2</v>
      </c>
      <c r="MW693" s="32">
        <v>1.0077054957157827E-2</v>
      </c>
      <c r="MX693" s="32">
        <v>6.6097990524482952E-3</v>
      </c>
      <c r="MY693" s="32">
        <v>-1.8983080829997334E-3</v>
      </c>
      <c r="MZ693" s="32">
        <v>-2.5289144614291104E-3</v>
      </c>
      <c r="NA693" s="32">
        <v>1.0960397400410216E-3</v>
      </c>
      <c r="NB693" s="32">
        <v>9.1189140050005335E-3</v>
      </c>
      <c r="NC693" s="32">
        <v>1.6117433905904477E-3</v>
      </c>
      <c r="ND693" s="32">
        <v>1.1200343662132184E-2</v>
      </c>
      <c r="NE693" s="32">
        <v>3.0596215777478619E-3</v>
      </c>
      <c r="NF693" s="32">
        <v>1.421498909359542E-2</v>
      </c>
      <c r="NG693" s="32">
        <v>6.166435854261465E-3</v>
      </c>
      <c r="NH693" s="32">
        <v>-5.9887815581092241E-3</v>
      </c>
      <c r="NI693" s="32">
        <v>6.7986520229084135E-3</v>
      </c>
      <c r="NJ693" s="32">
        <v>4.0170569788813282E-3</v>
      </c>
      <c r="NK693" s="32">
        <v>-3.6022420857406701E-3</v>
      </c>
      <c r="NL693" s="32">
        <v>-9.5279237148560014E-4</v>
      </c>
      <c r="NM693" s="32">
        <v>2.5137086929305497E-3</v>
      </c>
      <c r="NN693" s="32">
        <v>-4.0341068032248018E-3</v>
      </c>
      <c r="NO693" s="32">
        <v>-5.3982446117117888E-4</v>
      </c>
      <c r="NP693" s="32">
        <v>-7.0472603980178405E-3</v>
      </c>
      <c r="NQ693" s="32">
        <v>-2.8195725473949551E-3</v>
      </c>
      <c r="NR693" s="32">
        <v>-6.3072153582623969E-3</v>
      </c>
      <c r="NS693" s="32">
        <v>5.8422337838166527E-3</v>
      </c>
      <c r="NT693" s="32">
        <v>1.2015241750077621E-2</v>
      </c>
      <c r="NU693" s="32">
        <v>1.1601766587823192E-2</v>
      </c>
      <c r="NV693" s="32">
        <v>1.691963884709935E-3</v>
      </c>
      <c r="NW693" s="32">
        <v>8.2587767055457562E-3</v>
      </c>
      <c r="NX693" s="32">
        <v>4.2934049726923718E-3</v>
      </c>
      <c r="NY693" s="32">
        <v>-1.4229600654473984E-3</v>
      </c>
      <c r="NZ693" s="32">
        <v>4.1872077205056257E-3</v>
      </c>
      <c r="OA693" s="32">
        <v>-3.1934370951205437E-3</v>
      </c>
      <c r="OB693" s="32">
        <v>-1.3335765593375015E-2</v>
      </c>
      <c r="OC693" s="32">
        <v>8.1984182025180985E-3</v>
      </c>
      <c r="OD693" s="32">
        <v>4.1725888903556552E-3</v>
      </c>
      <c r="OE693" s="32">
        <v>5.7178771839900833E-3</v>
      </c>
      <c r="OF693" s="32">
        <v>6.6711614291747878E-3</v>
      </c>
      <c r="OG693" s="32">
        <v>1.10150560204616E-2</v>
      </c>
      <c r="OH693" s="32">
        <v>-3.4716622090016358E-3</v>
      </c>
      <c r="OI693" s="32">
        <v>2.5137086929305497E-3</v>
      </c>
      <c r="OJ693" s="32">
        <v>1.0047646591772263E-2</v>
      </c>
      <c r="OK693" s="32">
        <v>2.5503103370780877E-3</v>
      </c>
      <c r="OL693" s="32">
        <v>5.0706600112135902E-3</v>
      </c>
      <c r="OM693" s="32">
        <v>1.1236559822037862E-2</v>
      </c>
      <c r="ON693" s="32">
        <v>1.0137571458116668E-2</v>
      </c>
      <c r="OO693" s="32">
        <v>-2.2683560962377669E-3</v>
      </c>
      <c r="OP693" s="32">
        <v>1.1270715536142006E-2</v>
      </c>
      <c r="OQ693" s="32">
        <v>-3.5405765454825655E-3</v>
      </c>
      <c r="OR693" s="32">
        <v>-7.6303339299954587E-3</v>
      </c>
      <c r="OS693" s="32">
        <v>2.8090265173261741E-3</v>
      </c>
      <c r="OT693" s="32">
        <v>7.2220200706354376E-3</v>
      </c>
      <c r="OU693" s="32">
        <v>3.397709832846374E-3</v>
      </c>
      <c r="OV693" s="32">
        <v>-7.655774859642861E-4</v>
      </c>
      <c r="OW693" s="32">
        <v>2.3365913338082578E-3</v>
      </c>
      <c r="OX693" s="32">
        <v>-8.6095810001296513E-3</v>
      </c>
    </row>
    <row r="694" spans="1:414">
      <c r="A694" s="32">
        <v>4.4707468302682685E-3</v>
      </c>
      <c r="B694" s="32">
        <v>8.0279399989144906E-3</v>
      </c>
      <c r="C694" s="32">
        <v>3.0417399360693764E-3</v>
      </c>
      <c r="D694" s="32">
        <v>4.3062327655007948E-3</v>
      </c>
      <c r="E694" s="32">
        <v>1.4099984472851546E-2</v>
      </c>
      <c r="F694" s="32">
        <v>1.104439024694237E-2</v>
      </c>
      <c r="G694" s="32">
        <v>6.9843907812074946E-3</v>
      </c>
      <c r="H694" s="32">
        <v>4.1212082231645297E-4</v>
      </c>
      <c r="I694" s="32">
        <v>-9.5026729901146467E-3</v>
      </c>
      <c r="J694" s="32">
        <v>-3.0980665452862155E-3</v>
      </c>
      <c r="K694" s="32">
        <v>-2.197763506849526E-3</v>
      </c>
      <c r="L694" s="32">
        <v>4.0635334348095853E-3</v>
      </c>
      <c r="M694" s="32">
        <v>5.5153181652123351E-3</v>
      </c>
      <c r="N694" s="32">
        <v>6.5994541077358804E-3</v>
      </c>
      <c r="O694" s="32">
        <v>5.6270544717431648E-3</v>
      </c>
      <c r="P694" s="32">
        <v>-5.4063853230470471E-3</v>
      </c>
      <c r="Q694" s="32">
        <v>8.8403642505401336E-3</v>
      </c>
      <c r="R694" s="32">
        <v>8.4942095642759341E-3</v>
      </c>
      <c r="S694" s="32">
        <v>-1.9226594788115392E-3</v>
      </c>
      <c r="T694" s="32">
        <v>1.327177748087216E-2</v>
      </c>
      <c r="U694" s="32">
        <v>5.6603393321985607E-4</v>
      </c>
      <c r="V694" s="32">
        <v>2.38401964610091E-3</v>
      </c>
      <c r="W694" s="32">
        <v>4.1753372550221712E-3</v>
      </c>
      <c r="X694" s="32">
        <v>7.6002911689201369E-3</v>
      </c>
      <c r="Y694" s="32">
        <v>-1.5635102759077313E-3</v>
      </c>
      <c r="Z694" s="32">
        <v>4.4886091464135802E-4</v>
      </c>
      <c r="AA694" s="32">
        <v>1.7856847804962328E-2</v>
      </c>
      <c r="AB694" s="32">
        <v>-1.7798733330636196E-3</v>
      </c>
      <c r="AC694" s="32">
        <v>-2.404779597076967E-3</v>
      </c>
      <c r="AD694" s="32">
        <v>9.1837343893672596E-3</v>
      </c>
      <c r="AE694" s="32">
        <v>-9.2274965721443891E-3</v>
      </c>
      <c r="AF694" s="32">
        <v>8.3664326712167281E-3</v>
      </c>
      <c r="AG694" s="32">
        <v>2.1667642139888699E-3</v>
      </c>
      <c r="AH694" s="32">
        <v>3.7050391024067153E-3</v>
      </c>
      <c r="AI694" s="32">
        <v>1.3151826821902191E-2</v>
      </c>
      <c r="AJ694" s="32">
        <v>1.6652138089744639E-2</v>
      </c>
      <c r="AK694" s="32">
        <v>4.7626000417722025E-3</v>
      </c>
      <c r="AL694" s="32">
        <v>1.2294797773311217E-3</v>
      </c>
      <c r="AM694" s="32">
        <v>1.6035922739327191E-2</v>
      </c>
      <c r="AN694" s="32">
        <v>6.1512053440555547E-3</v>
      </c>
      <c r="AO694" s="32">
        <v>3.305598651692776E-4</v>
      </c>
      <c r="AP694" s="32">
        <v>-7.9605771044874984E-3</v>
      </c>
      <c r="AQ694" s="32">
        <v>-1.0037198810978865E-2</v>
      </c>
      <c r="AR694" s="32">
        <v>8.7995535437350725E-3</v>
      </c>
      <c r="AS694" s="32">
        <v>2.8572830145439099E-3</v>
      </c>
      <c r="AT694" s="32">
        <v>-2.005807147520855E-3</v>
      </c>
      <c r="AU694" s="32">
        <v>-2.3612235483394528E-3</v>
      </c>
      <c r="AV694" s="32">
        <v>-8.5159039168303252E-3</v>
      </c>
      <c r="AW694" s="32">
        <v>-7.6753784974528116E-3</v>
      </c>
      <c r="AX694" s="32">
        <v>2.593992200283779E-3</v>
      </c>
      <c r="AY694" s="32">
        <v>-2.0380351257713869E-3</v>
      </c>
      <c r="AZ694" s="32">
        <v>-1.6295732198567947E-3</v>
      </c>
      <c r="BA694" s="32">
        <v>-8.489162337843581E-3</v>
      </c>
      <c r="BB694" s="32">
        <v>2.8904596325780574E-3</v>
      </c>
      <c r="BC694" s="32">
        <v>7.4628906514444537E-3</v>
      </c>
      <c r="BD694" s="32">
        <v>-3.4797122164995642E-3</v>
      </c>
      <c r="BE694" s="32">
        <v>-6.2162174877169463E-3</v>
      </c>
      <c r="BF694" s="32">
        <v>5.2729611694815048E-3</v>
      </c>
      <c r="BG694" s="32">
        <v>-1.0384259275442176E-2</v>
      </c>
      <c r="BH694" s="32">
        <v>-7.7608226165537531E-5</v>
      </c>
      <c r="BI694" s="32">
        <v>-1.7281053846112115E-3</v>
      </c>
      <c r="BJ694" s="32">
        <v>2.8549190531350632E-3</v>
      </c>
      <c r="BK694" s="32">
        <v>4.0037200824460939E-3</v>
      </c>
      <c r="BL694" s="32">
        <v>2.8892406391332059E-3</v>
      </c>
      <c r="BM694" s="32">
        <v>-4.3557808805338993E-4</v>
      </c>
      <c r="BN694" s="32">
        <v>-7.3321556837626645E-3</v>
      </c>
      <c r="BO694" s="32">
        <v>8.0761631904984199E-3</v>
      </c>
      <c r="BP694" s="32">
        <v>-1.8718630843110873E-3</v>
      </c>
      <c r="BQ694" s="32">
        <v>-3.2036295920683244E-3</v>
      </c>
      <c r="BR694" s="32">
        <v>1.4723540957767511E-2</v>
      </c>
      <c r="BS694" s="32">
        <v>1.5894721938281009E-4</v>
      </c>
      <c r="BT694" s="32">
        <v>-7.7064673515181426E-4</v>
      </c>
      <c r="BU694" s="32">
        <v>-7.4492918992810075E-3</v>
      </c>
      <c r="BV694" s="32">
        <v>-2.2775758962403359E-3</v>
      </c>
      <c r="BW694" s="32">
        <v>1.2971899542876031E-2</v>
      </c>
      <c r="BX694" s="32">
        <v>-3.9395992675270719E-3</v>
      </c>
      <c r="BY694" s="32">
        <v>-8.0163185073569565E-3</v>
      </c>
      <c r="BZ694" s="32">
        <v>4.2852921061893312E-3</v>
      </c>
      <c r="CA694" s="32">
        <v>3.6043149572684285E-4</v>
      </c>
      <c r="CB694" s="32">
        <v>1.9656893310084911E-3</v>
      </c>
      <c r="CC694" s="32">
        <v>1.213632006157539E-3</v>
      </c>
      <c r="CD694" s="32">
        <v>-1.6418004576603806E-3</v>
      </c>
      <c r="CE694" s="32">
        <v>3.520459549729793E-3</v>
      </c>
      <c r="CF694" s="32">
        <v>1.2873136026758658E-3</v>
      </c>
      <c r="CG694" s="32">
        <v>3.7193378791968712E-3</v>
      </c>
      <c r="CH694" s="32">
        <v>1.3866956180457635E-2</v>
      </c>
      <c r="CI694" s="32">
        <v>9.604265291544678E-3</v>
      </c>
      <c r="CJ694" s="32">
        <v>-9.2570275585117656E-3</v>
      </c>
      <c r="CK694" s="32">
        <v>1.3713046330954271E-2</v>
      </c>
      <c r="CL694" s="32">
        <v>-8.8476719471195509E-3</v>
      </c>
      <c r="CM694" s="32">
        <v>1.2447804364830617E-2</v>
      </c>
      <c r="CN694" s="32">
        <v>8.5566588392183007E-3</v>
      </c>
      <c r="CO694" s="32">
        <v>2.7268255168984012E-3</v>
      </c>
      <c r="CP694" s="32">
        <v>-4.9156860597978635E-3</v>
      </c>
      <c r="CQ694" s="32">
        <v>-3.3930409526217176E-3</v>
      </c>
      <c r="CR694" s="32">
        <v>7.1698445513916909E-3</v>
      </c>
      <c r="CS694" s="32">
        <v>2.7518481274277917E-3</v>
      </c>
      <c r="CT694" s="32">
        <v>1.4770497936051896E-3</v>
      </c>
      <c r="CU694" s="32">
        <v>2.2785767532180756E-3</v>
      </c>
      <c r="CV694" s="32">
        <v>2.7518481274277917E-3</v>
      </c>
      <c r="CW694" s="32">
        <v>2.958582593802106E-3</v>
      </c>
      <c r="CX694" s="32">
        <v>7.7358362748807252E-3</v>
      </c>
      <c r="CY694" s="32">
        <v>6.7797127364741527E-3</v>
      </c>
      <c r="CZ694" s="32">
        <v>9.0268224682432674E-3</v>
      </c>
      <c r="DA694" s="32">
        <v>3.1304147997577303E-3</v>
      </c>
      <c r="DB694" s="32">
        <v>1.5193298104422936E-2</v>
      </c>
      <c r="DC694" s="32">
        <v>5.4105391629182265E-3</v>
      </c>
      <c r="DD694" s="32">
        <v>-1.36342113071386E-3</v>
      </c>
      <c r="DE694" s="32">
        <v>-5.7966729171070597E-3</v>
      </c>
      <c r="DF694" s="32">
        <v>-1.9606220685357556E-3</v>
      </c>
      <c r="DG694" s="32">
        <v>4.608901267939558E-3</v>
      </c>
      <c r="DH694" s="32">
        <v>-7.4868531314233877E-3</v>
      </c>
      <c r="DI694" s="32">
        <v>-1.9654387948744301E-3</v>
      </c>
      <c r="DJ694" s="32">
        <v>-2.5365014476879111E-3</v>
      </c>
      <c r="DK694" s="32">
        <v>8.5188680637138248E-3</v>
      </c>
      <c r="DL694" s="32">
        <v>7.0847404632239375E-3</v>
      </c>
      <c r="DM694" s="32">
        <v>-2.6194929419158797E-3</v>
      </c>
      <c r="DN694" s="32">
        <v>-2.3670722650592779E-4</v>
      </c>
      <c r="DO694" s="32">
        <v>-7.2116310098326863E-3</v>
      </c>
      <c r="DP694" s="32">
        <v>9.5016867460451238E-4</v>
      </c>
      <c r="DQ694" s="32">
        <v>1.6107319497820072E-3</v>
      </c>
      <c r="DR694" s="32">
        <v>-3.5583470950797391E-3</v>
      </c>
      <c r="DS694" s="32">
        <v>3.8057941117131122E-4</v>
      </c>
      <c r="DT694" s="32">
        <v>2.3467795834530847E-3</v>
      </c>
      <c r="DU694" s="32">
        <v>1.0193192076965119E-2</v>
      </c>
      <c r="DV694" s="32">
        <v>5.4999850536781025E-3</v>
      </c>
      <c r="DW694" s="32">
        <v>-8.4300487803368185E-4</v>
      </c>
      <c r="DX694" s="32">
        <v>8.7512249200738523E-3</v>
      </c>
      <c r="DY694" s="32">
        <v>-5.9669181668464688E-3</v>
      </c>
      <c r="DZ694" s="32">
        <v>-5.4827979962297491E-3</v>
      </c>
      <c r="EA694" s="32">
        <v>-2.4813724763816936E-7</v>
      </c>
      <c r="EB694" s="32">
        <v>-6.9612923910433722E-4</v>
      </c>
      <c r="EC694" s="32">
        <v>2.923320923695627E-4</v>
      </c>
      <c r="ED694" s="32">
        <v>1.1977802940643656E-2</v>
      </c>
      <c r="EE694" s="32">
        <v>3.035682697822395E-3</v>
      </c>
      <c r="EF694" s="32">
        <v>5.6879573624684099E-3</v>
      </c>
      <c r="EG694" s="32">
        <v>1.3319189328433012E-2</v>
      </c>
      <c r="EH694" s="32">
        <v>-3.2870781991150011E-3</v>
      </c>
      <c r="EI694" s="32">
        <v>5.8733706349194392E-3</v>
      </c>
      <c r="EJ694" s="32">
        <v>9.3559891314605181E-3</v>
      </c>
      <c r="EK694" s="32">
        <v>4.8867125146241364E-3</v>
      </c>
      <c r="EL694" s="32">
        <v>3.4300403833569248E-3</v>
      </c>
      <c r="EM694" s="32">
        <v>-1.2708742873748236E-3</v>
      </c>
      <c r="EN694" s="32">
        <v>-3.5583470950797391E-3</v>
      </c>
      <c r="EO694" s="32">
        <v>2.5411650847200207E-3</v>
      </c>
      <c r="EP694" s="32">
        <v>1.3310601277797929E-2</v>
      </c>
      <c r="EQ694" s="32">
        <v>1.2508426778991222E-2</v>
      </c>
      <c r="ER694" s="32">
        <v>1.37496494594469E-2</v>
      </c>
      <c r="ES694" s="32">
        <v>-1.0420164693625722E-2</v>
      </c>
      <c r="ET694" s="32">
        <v>4.900746572282344E-3</v>
      </c>
      <c r="EU694" s="32">
        <v>-6.1996986563812584E-3</v>
      </c>
      <c r="EV694" s="32">
        <v>4.037940684042951E-3</v>
      </c>
      <c r="EW694" s="32">
        <v>-1.2995058815317151E-3</v>
      </c>
      <c r="EX694" s="32">
        <v>-1.0762722434307648E-3</v>
      </c>
      <c r="EY694" s="32">
        <v>-7.9925347290803472E-3</v>
      </c>
      <c r="EZ694" s="32">
        <v>-2.2775758962403359E-3</v>
      </c>
      <c r="FA694" s="32">
        <v>-1.4687451094049564E-2</v>
      </c>
      <c r="FB694" s="32">
        <v>3.9573294862655928E-3</v>
      </c>
      <c r="FC694" s="32">
        <v>9.4465607375955329E-3</v>
      </c>
      <c r="FD694" s="32">
        <v>1.303099474656122E-2</v>
      </c>
      <c r="FE694" s="32">
        <v>5.620594065176121E-3</v>
      </c>
      <c r="FF694" s="32">
        <v>-1.5040954172995669E-4</v>
      </c>
      <c r="FG694" s="32">
        <v>3.7212239172141892E-3</v>
      </c>
      <c r="FH694" s="32">
        <v>-1.8718630843110873E-3</v>
      </c>
      <c r="FI694" s="32">
        <v>1.1243933949559803E-2</v>
      </c>
      <c r="FJ694" s="32">
        <v>1.2496702465044862E-2</v>
      </c>
      <c r="FK694" s="32">
        <v>6.2961437383162178E-3</v>
      </c>
      <c r="FL694" s="32">
        <v>-4.172624123359725E-3</v>
      </c>
      <c r="FM694" s="32">
        <v>-1.547842184344006E-3</v>
      </c>
      <c r="FN694" s="32">
        <v>1.4988902693371386E-3</v>
      </c>
      <c r="FO694" s="32">
        <v>-6.2652760179719991E-3</v>
      </c>
      <c r="FP694" s="32">
        <v>1.1359360681487018E-2</v>
      </c>
      <c r="FQ694" s="32">
        <v>1.5894721938281009E-4</v>
      </c>
      <c r="FR694" s="32">
        <v>1.457598266885185E-4</v>
      </c>
      <c r="FS694" s="32">
        <v>5.3200792290386545E-3</v>
      </c>
      <c r="FT694" s="32">
        <v>-1.0878675414431882E-3</v>
      </c>
      <c r="FU694" s="32">
        <v>4.9104346553150435E-3</v>
      </c>
      <c r="FV694" s="32">
        <v>2.7965647901950774E-4</v>
      </c>
      <c r="FW694" s="32">
        <v>5.7387130347539284E-3</v>
      </c>
      <c r="FX694" s="32">
        <v>4.1472755282470075E-3</v>
      </c>
      <c r="FY694" s="32">
        <v>3.2520524565597952E-3</v>
      </c>
      <c r="FZ694" s="32">
        <v>8.0896192482757812E-3</v>
      </c>
      <c r="GA694" s="32">
        <v>-3.7321035752899689E-3</v>
      </c>
      <c r="GB694" s="32">
        <v>-8.3734260542520644E-3</v>
      </c>
      <c r="GC694" s="32">
        <v>1.2198278156125397E-2</v>
      </c>
      <c r="GD694" s="32">
        <v>4.0111398314017777E-3</v>
      </c>
      <c r="GE694" s="32">
        <v>-9.309794166298957E-4</v>
      </c>
      <c r="GF694" s="32">
        <v>1.1540776237978889E-2</v>
      </c>
      <c r="GG694" s="32">
        <v>2.3211893900541014E-3</v>
      </c>
      <c r="GH694" s="32">
        <v>1.0811305312152797E-3</v>
      </c>
      <c r="GI694" s="32">
        <v>-5.914884328262815E-3</v>
      </c>
      <c r="GJ694" s="32">
        <v>6.2714917526722758E-3</v>
      </c>
      <c r="GK694" s="32">
        <v>-7.8978439529713285E-3</v>
      </c>
      <c r="GL694" s="32">
        <v>5.002406209710486E-3</v>
      </c>
      <c r="GM694" s="32">
        <v>-9.8997072205833092E-3</v>
      </c>
      <c r="GN694" s="32">
        <v>-4.5889695971190747E-3</v>
      </c>
      <c r="GO694" s="32">
        <v>7.5720743691842785E-3</v>
      </c>
      <c r="GP694" s="32">
        <v>-5.5579928632276676E-3</v>
      </c>
      <c r="GQ694" s="32">
        <v>-3.4782596114215636E-3</v>
      </c>
      <c r="GR694" s="32">
        <v>-1.5132035647269504E-3</v>
      </c>
      <c r="GS694" s="32">
        <v>-1.6833481462565913E-3</v>
      </c>
      <c r="GT694" s="32">
        <v>5.6346408441143581E-3</v>
      </c>
      <c r="GU694" s="32">
        <v>8.5309630401830816E-4</v>
      </c>
      <c r="GV694" s="32">
        <v>1.3960377774919763E-2</v>
      </c>
      <c r="GW694" s="32">
        <v>1.9656893310084911E-3</v>
      </c>
      <c r="GX694" s="32">
        <v>4.8970020137275583E-3</v>
      </c>
      <c r="GY694" s="32">
        <v>2.9772191847108331E-3</v>
      </c>
      <c r="GZ694" s="32">
        <v>-1.8879956804553899E-3</v>
      </c>
      <c r="HA694" s="32">
        <v>7.742201754171063E-3</v>
      </c>
      <c r="HB694" s="32">
        <v>2.4222406926277529E-3</v>
      </c>
      <c r="HC694" s="32">
        <v>3.8744220281312636E-3</v>
      </c>
      <c r="HD694" s="32">
        <v>8.6390910231752827E-3</v>
      </c>
      <c r="HE694" s="32">
        <v>4.973135834900333E-3</v>
      </c>
      <c r="HF694" s="32">
        <v>7.9042044010613211E-3</v>
      </c>
      <c r="HG694" s="32">
        <v>-5.6909674533311971E-3</v>
      </c>
      <c r="HH694" s="32">
        <v>5.8072738456260709E-5</v>
      </c>
      <c r="HI694" s="32">
        <v>-5.6548074473852239E-3</v>
      </c>
      <c r="HJ694" s="32">
        <v>4.9955253100559815E-3</v>
      </c>
      <c r="HK694" s="32">
        <v>-2.2938542656483207E-3</v>
      </c>
      <c r="HL694" s="32">
        <v>7.7334644249589246E-3</v>
      </c>
      <c r="HM694" s="32">
        <v>-4.8373648255601864E-3</v>
      </c>
      <c r="HN694" s="32">
        <v>7.3241236343761784E-3</v>
      </c>
      <c r="HO694" s="32">
        <v>-5.361352943959119E-3</v>
      </c>
      <c r="HP694" s="32">
        <v>8.5566588392183007E-3</v>
      </c>
      <c r="HQ694" s="32">
        <v>-3.5318418297620724E-3</v>
      </c>
      <c r="HR694" s="32">
        <v>4.2354922242466841E-3</v>
      </c>
      <c r="HS694" s="32">
        <v>-5.9621124798070468E-4</v>
      </c>
      <c r="HT694" s="32">
        <v>3.9096362314143818E-3</v>
      </c>
      <c r="HU694" s="32">
        <v>1.2434667840354408E-2</v>
      </c>
      <c r="HV694" s="32">
        <v>-1.4819671886634467E-2</v>
      </c>
      <c r="HW694" s="32">
        <v>-6.9612923910433722E-4</v>
      </c>
      <c r="HX694" s="32">
        <v>2.2409767851474527E-3</v>
      </c>
      <c r="HY694" s="32">
        <v>-3.1006966535507274E-4</v>
      </c>
      <c r="HZ694" s="32">
        <v>-4.7856251378242121E-3</v>
      </c>
      <c r="IA694" s="32">
        <v>1.2201123102837386E-3</v>
      </c>
      <c r="IB694" s="32">
        <v>8.6020538804909563E-3</v>
      </c>
      <c r="IC694" s="32">
        <v>1.0113263705846975E-2</v>
      </c>
      <c r="ID694" s="32">
        <v>4.066797324204785E-3</v>
      </c>
      <c r="IE694" s="32">
        <v>5.4104402561865328E-3</v>
      </c>
      <c r="IF694" s="32">
        <v>-3.6157026719472185E-3</v>
      </c>
      <c r="IG694" s="32">
        <v>3.2786172244030354E-3</v>
      </c>
      <c r="IH694" s="32">
        <v>-3.0797471412107313E-3</v>
      </c>
      <c r="II694" s="32">
        <v>1.0185456973241358E-2</v>
      </c>
      <c r="IJ694" s="32">
        <v>-3.5098158682540515E-3</v>
      </c>
      <c r="IK694" s="32">
        <v>7.3346265987872528E-3</v>
      </c>
      <c r="IL694" s="32">
        <v>3.6026344946495925E-3</v>
      </c>
      <c r="IM694" s="32">
        <v>-3.020614376353592E-3</v>
      </c>
      <c r="IN694" s="32">
        <v>-1.9178955890719607E-3</v>
      </c>
      <c r="IO694" s="32">
        <v>4.3915069084476954E-3</v>
      </c>
      <c r="IP694" s="32">
        <v>7.5475135441820385E-3</v>
      </c>
      <c r="IQ694" s="32">
        <v>-3.7535827676151712E-3</v>
      </c>
      <c r="IR694" s="32">
        <v>-4.7749432897976618E-3</v>
      </c>
      <c r="IS694" s="32">
        <v>1.1808790616491649E-2</v>
      </c>
      <c r="IT694" s="32">
        <v>3.5652807453470103E-3</v>
      </c>
      <c r="IU694" s="32">
        <v>1.8897659357207885E-2</v>
      </c>
      <c r="IV694" s="32">
        <v>-8.1742649115010835E-3</v>
      </c>
      <c r="IW694" s="32">
        <v>1.0688524114510045E-2</v>
      </c>
      <c r="IX694" s="32">
        <v>5.8431806352032822E-4</v>
      </c>
      <c r="IY694" s="32">
        <v>6.2961437383162178E-3</v>
      </c>
      <c r="IZ694" s="32">
        <v>2.8650616802998741E-3</v>
      </c>
      <c r="JA694" s="32">
        <v>4.2066184107625304E-4</v>
      </c>
      <c r="JB694" s="32">
        <v>-3.7940593171548187E-4</v>
      </c>
      <c r="JC694" s="32">
        <v>1.0055791559489435E-2</v>
      </c>
      <c r="JD694" s="32">
        <v>6.0032121491992996E-4</v>
      </c>
      <c r="JE694" s="32">
        <v>-2.1297460114020339E-3</v>
      </c>
      <c r="JF694" s="32">
        <v>1.0438093838512685E-2</v>
      </c>
      <c r="JG694" s="32">
        <v>-5.2188840846945084E-4</v>
      </c>
      <c r="JH694" s="32">
        <v>2.7922055249174349E-3</v>
      </c>
      <c r="JI694" s="32">
        <v>1.3039999065913577E-3</v>
      </c>
      <c r="JJ694" s="32">
        <v>4.1615121343241412E-3</v>
      </c>
      <c r="JK694" s="32">
        <v>1.2548659840128096E-3</v>
      </c>
      <c r="JL694" s="32">
        <v>6.2640112415444094E-3</v>
      </c>
      <c r="JM694" s="32">
        <v>8.059538677436251E-3</v>
      </c>
      <c r="JN694" s="32">
        <v>-1.321106214183132E-3</v>
      </c>
      <c r="JO694" s="32">
        <v>-3.6119058592198883E-4</v>
      </c>
      <c r="JP694" s="32">
        <v>1.327177748087216E-2</v>
      </c>
      <c r="JQ694" s="32">
        <v>-7.6211078509302865E-4</v>
      </c>
      <c r="JR694" s="32">
        <v>-4.8355656320566709E-3</v>
      </c>
      <c r="JS694" s="32">
        <v>9.0268224682432674E-3</v>
      </c>
      <c r="JT694" s="32">
        <v>2.3871618138660011E-3</v>
      </c>
      <c r="JU694" s="32">
        <v>3.8584304631879007E-3</v>
      </c>
      <c r="JV694" s="32">
        <v>6.6460764454490118E-3</v>
      </c>
      <c r="JW694" s="32">
        <v>8.2606223595700357E-3</v>
      </c>
      <c r="JX694" s="32">
        <v>-1.3173199177476391E-3</v>
      </c>
      <c r="JY694" s="32">
        <v>6.2802811626525568E-3</v>
      </c>
      <c r="JZ694" s="32">
        <v>-4.0971687337432172E-4</v>
      </c>
      <c r="KA694" s="32">
        <v>1.0529062933699151E-2</v>
      </c>
      <c r="KB694" s="32">
        <v>-7.9406840968587744E-4</v>
      </c>
      <c r="KC694" s="32">
        <v>-1.4013130776646676E-3</v>
      </c>
      <c r="KD694" s="32">
        <v>4.3572450507962657E-3</v>
      </c>
      <c r="KE694" s="32">
        <v>-3.2404773196272885E-3</v>
      </c>
      <c r="KF694" s="32">
        <v>6.5846464768668511E-3</v>
      </c>
      <c r="KG694" s="32">
        <v>-1.6482248512623698E-3</v>
      </c>
      <c r="KH694" s="32">
        <v>1.0855977494500735E-2</v>
      </c>
      <c r="KI694" s="32">
        <v>-3.0582251425315121E-3</v>
      </c>
      <c r="KJ694" s="32">
        <v>-1.3117237321225161E-4</v>
      </c>
      <c r="KK694" s="32">
        <v>1.7356598807269918E-2</v>
      </c>
      <c r="KL694" s="32">
        <v>2.487076086985951E-3</v>
      </c>
      <c r="KM694" s="32">
        <v>-5.7333326682567076E-3</v>
      </c>
      <c r="KN694" s="32">
        <v>3.8208105525683322E-5</v>
      </c>
      <c r="KO694" s="32">
        <v>6.4570710517788399E-3</v>
      </c>
      <c r="KP694" s="32">
        <v>1.6780974434471574E-3</v>
      </c>
      <c r="KQ694" s="32">
        <v>-5.5484849765736755E-3</v>
      </c>
      <c r="KR694" s="32">
        <v>-1.0126847429701158E-2</v>
      </c>
      <c r="KS694" s="32">
        <v>-4.2129168074733769E-3</v>
      </c>
      <c r="KT694" s="32">
        <v>7.430933026851605E-3</v>
      </c>
      <c r="KU694" s="32">
        <v>-2.981836479127864E-3</v>
      </c>
      <c r="KV694" s="32">
        <v>1.3629160166656717E-2</v>
      </c>
      <c r="KW694" s="32">
        <v>2.2785767532180756E-3</v>
      </c>
      <c r="KX694" s="32">
        <v>-9.4864144245985216E-3</v>
      </c>
      <c r="KY694" s="32">
        <v>-4.8716861100874809E-3</v>
      </c>
      <c r="KZ694" s="32">
        <v>1.9941736188879844E-3</v>
      </c>
      <c r="LA694" s="32">
        <v>-9.9539990364547748E-3</v>
      </c>
      <c r="LB694" s="32">
        <v>7.3627267709497346E-4</v>
      </c>
      <c r="LC694" s="32">
        <v>6.9622574790315639E-3</v>
      </c>
      <c r="LD694" s="32">
        <v>7.8890021982740421E-3</v>
      </c>
      <c r="LE694" s="32">
        <v>8.5679669881244536E-4</v>
      </c>
      <c r="LF694" s="32">
        <v>1.1252257810735244E-2</v>
      </c>
      <c r="LG694" s="32">
        <v>6.5383276685828662E-3</v>
      </c>
      <c r="LH694" s="32">
        <v>-9.6681233130322397E-3</v>
      </c>
      <c r="LI694" s="32">
        <v>3.6039637397387025E-3</v>
      </c>
      <c r="LJ694" s="32">
        <v>1.203224785409418E-2</v>
      </c>
      <c r="LK694" s="32">
        <v>5.2134838207713585E-3</v>
      </c>
      <c r="LL694" s="32">
        <v>-3.4245832104105034E-3</v>
      </c>
      <c r="LM694" s="32">
        <v>9.1689094806426397E-3</v>
      </c>
      <c r="LN694" s="32">
        <v>-2.005807147520855E-3</v>
      </c>
      <c r="LO694" s="32">
        <v>-3.8007040908105694E-3</v>
      </c>
      <c r="LP694" s="32">
        <v>6.1375213533931827E-3</v>
      </c>
      <c r="LQ694" s="32">
        <v>6.9090536153364468E-3</v>
      </c>
      <c r="LR694" s="32">
        <v>-2.3670722650592779E-4</v>
      </c>
      <c r="LS694" s="32">
        <v>-7.4462171184066506E-3</v>
      </c>
      <c r="LT694" s="32">
        <v>-6.5874031861490323E-3</v>
      </c>
      <c r="LU694" s="32">
        <v>-3.7619324300237622E-3</v>
      </c>
      <c r="LV694" s="32">
        <v>9.7779803127977516E-3</v>
      </c>
      <c r="LW694" s="32">
        <v>8.4471731580855192E-3</v>
      </c>
      <c r="LX694" s="32">
        <v>-9.3552648905639302E-3</v>
      </c>
      <c r="LY694" s="32">
        <v>1.54786530795743E-2</v>
      </c>
      <c r="LZ694" s="32">
        <v>3.4253035759608252E-3</v>
      </c>
      <c r="MA694" s="32">
        <v>1.0184915887343493E-3</v>
      </c>
      <c r="MB694" s="32">
        <v>8.5595012674843929E-3</v>
      </c>
      <c r="MC694" s="32">
        <v>-6.2841307963257265E-3</v>
      </c>
      <c r="MD694" s="32">
        <v>8.8796275140818892E-3</v>
      </c>
      <c r="ME694" s="32">
        <v>1.4401691524536631E-2</v>
      </c>
      <c r="MF694" s="32">
        <v>2.9502700289256722E-3</v>
      </c>
      <c r="MG694" s="32">
        <v>2.4830103439494877E-3</v>
      </c>
      <c r="MH694" s="32">
        <v>1.377291960842264E-2</v>
      </c>
      <c r="MI694" s="32">
        <v>-2.512891541059048E-3</v>
      </c>
      <c r="MJ694" s="32">
        <v>-3.5696539520664317E-3</v>
      </c>
      <c r="MK694" s="32">
        <v>1.3240269620816036E-2</v>
      </c>
      <c r="ML694" s="32">
        <v>9.7779803127977516E-3</v>
      </c>
      <c r="MM694" s="32">
        <v>4.1869100865987718E-3</v>
      </c>
      <c r="MN694" s="32">
        <v>9.5588000465163248E-3</v>
      </c>
      <c r="MO694" s="32">
        <v>4.9609760749618204E-3</v>
      </c>
      <c r="MP694" s="32">
        <v>-7.2808686369363329E-4</v>
      </c>
      <c r="MQ694" s="32">
        <v>-2.6431488135063574E-3</v>
      </c>
      <c r="MR694" s="32">
        <v>8.7512249200738523E-3</v>
      </c>
      <c r="MS694" s="32">
        <v>8.7519359236249983E-3</v>
      </c>
      <c r="MT694" s="32">
        <v>3.7053089849194976E-3</v>
      </c>
      <c r="MU694" s="32">
        <v>5.4999850536781025E-3</v>
      </c>
      <c r="MV694" s="32">
        <v>2.8023015244027505E-3</v>
      </c>
      <c r="MW694" s="32">
        <v>8.0006793888749428E-3</v>
      </c>
      <c r="MX694" s="32">
        <v>-3.4969923272374359E-3</v>
      </c>
      <c r="MY694" s="32">
        <v>4.352886842458048E-3</v>
      </c>
      <c r="MZ694" s="32">
        <v>-4.7266956014393458E-3</v>
      </c>
      <c r="NA694" s="32">
        <v>-4.7482074681095554E-3</v>
      </c>
      <c r="NB694" s="32">
        <v>3.7753139781333545E-3</v>
      </c>
      <c r="NC694" s="32">
        <v>8.2094615702796858E-3</v>
      </c>
      <c r="ND694" s="32">
        <v>6.0434900473609332E-3</v>
      </c>
      <c r="NE694" s="32">
        <v>-1.8272257542193415E-3</v>
      </c>
      <c r="NF694" s="32">
        <v>6.9101506388271616E-3</v>
      </c>
      <c r="NG694" s="32">
        <v>1.2600012071713351E-2</v>
      </c>
      <c r="NH694" s="32">
        <v>-3.4473181326504232E-3</v>
      </c>
      <c r="NI694" s="32">
        <v>-2.1818091573972964E-3</v>
      </c>
      <c r="NJ694" s="32">
        <v>8.6390910231752827E-3</v>
      </c>
      <c r="NK694" s="32">
        <v>7.619220120604453E-3</v>
      </c>
      <c r="NL694" s="32">
        <v>-4.6359428031905736E-4</v>
      </c>
      <c r="NM694" s="32">
        <v>-2.9024339857706138E-3</v>
      </c>
      <c r="NN694" s="32">
        <v>-8.4493543370989244E-4</v>
      </c>
      <c r="NO694" s="32">
        <v>-5.4559995879639445E-3</v>
      </c>
      <c r="NP694" s="32">
        <v>7.5758714211087153E-3</v>
      </c>
      <c r="NQ694" s="32">
        <v>4.2933298016141208E-3</v>
      </c>
      <c r="NR694" s="32">
        <v>4.5470981316739767E-3</v>
      </c>
      <c r="NS694" s="32">
        <v>-3.0808102867272424E-3</v>
      </c>
      <c r="NT694" s="32">
        <v>8.4226466195040928E-3</v>
      </c>
      <c r="NU694" s="32">
        <v>3.6892662926213404E-3</v>
      </c>
      <c r="NV694" s="32">
        <v>7.5887208699505493E-3</v>
      </c>
      <c r="NW694" s="32">
        <v>1.1243933949559803E-2</v>
      </c>
      <c r="NX694" s="32">
        <v>-1.4381722437821765E-3</v>
      </c>
      <c r="NY694" s="32">
        <v>-3.4407647279746101E-3</v>
      </c>
      <c r="NZ694" s="32">
        <v>-7.8463701139543929E-3</v>
      </c>
      <c r="OA694" s="32">
        <v>-7.1296911389655548E-3</v>
      </c>
      <c r="OB694" s="32">
        <v>-1.4483600930113028E-3</v>
      </c>
      <c r="OC694" s="32">
        <v>-2.115655049127696E-3</v>
      </c>
      <c r="OD694" s="32">
        <v>1.0769735945522996E-2</v>
      </c>
      <c r="OE694" s="32">
        <v>-9.9407357198213475E-3</v>
      </c>
      <c r="OF694" s="32">
        <v>5.7391796804999728E-3</v>
      </c>
      <c r="OG694" s="32">
        <v>6.2088887060216535E-3</v>
      </c>
      <c r="OH694" s="32">
        <v>6.9235049257674319E-3</v>
      </c>
      <c r="OI694" s="32">
        <v>-2.9024339857706138E-3</v>
      </c>
      <c r="OJ694" s="32">
        <v>6.4561085920882277E-3</v>
      </c>
      <c r="OK694" s="32">
        <v>-1.0360759862440005E-3</v>
      </c>
      <c r="OL694" s="32">
        <v>4.5469031234670609E-3</v>
      </c>
      <c r="OM694" s="32">
        <v>7.8216195821774193E-3</v>
      </c>
      <c r="ON694" s="32">
        <v>8.8674034618243525E-3</v>
      </c>
      <c r="OO694" s="32">
        <v>3.5583044360105731E-3</v>
      </c>
      <c r="OP694" s="32">
        <v>2.8089744302342012E-3</v>
      </c>
      <c r="OQ694" s="32">
        <v>7.776269912588063E-3</v>
      </c>
      <c r="OR694" s="32">
        <v>1.0547558706081261E-2</v>
      </c>
      <c r="OS694" s="32">
        <v>-3.9612415432532799E-3</v>
      </c>
      <c r="OT694" s="32">
        <v>2.9860224057642881E-4</v>
      </c>
      <c r="OU694" s="32">
        <v>1.4433649149129479E-2</v>
      </c>
      <c r="OV694" s="32">
        <v>3.0180592523247896E-3</v>
      </c>
      <c r="OW694" s="32">
        <v>5.8733940973709764E-3</v>
      </c>
      <c r="OX694" s="32">
        <v>1.4553976734035245E-3</v>
      </c>
    </row>
    <row r="695" spans="1:414">
      <c r="A695" s="32">
        <v>3.8620829216835517E-3</v>
      </c>
      <c r="B695" s="32">
        <v>1.6730583330826221E-3</v>
      </c>
      <c r="C695" s="32">
        <v>1.5587720550858108E-3</v>
      </c>
      <c r="D695" s="32">
        <v>1.1117534060485212E-3</v>
      </c>
      <c r="E695" s="32">
        <v>-6.1671643835268242E-3</v>
      </c>
      <c r="F695" s="32">
        <v>6.5155827102696406E-3</v>
      </c>
      <c r="G695" s="32">
        <v>3.7686221058628178E-3</v>
      </c>
      <c r="H695" s="32">
        <v>5.9991108131463022E-4</v>
      </c>
      <c r="I695" s="32">
        <v>4.1444127945355902E-2</v>
      </c>
      <c r="J695" s="32">
        <v>9.9028585233771338E-3</v>
      </c>
      <c r="K695" s="32">
        <v>-2.8912369807034821E-3</v>
      </c>
      <c r="L695" s="32">
        <v>-1.4665847691688327E-3</v>
      </c>
      <c r="M695" s="32">
        <v>-4.1669057098694395E-3</v>
      </c>
      <c r="N695" s="32">
        <v>1.2716474742504147E-2</v>
      </c>
      <c r="O695" s="32">
        <v>6.0983142947321767E-3</v>
      </c>
      <c r="P695" s="32">
        <v>2.0322966410581955E-3</v>
      </c>
      <c r="Q695" s="32">
        <v>-4.96794451881577E-3</v>
      </c>
      <c r="R695" s="32">
        <v>-8.1347487206393509E-3</v>
      </c>
      <c r="S695" s="32">
        <v>1.3046899264672618E-3</v>
      </c>
      <c r="T695" s="32">
        <v>-9.3213504287419369E-3</v>
      </c>
      <c r="U695" s="32">
        <v>1.0926657315922128E-2</v>
      </c>
      <c r="V695" s="32">
        <v>-1.1718169235592768E-3</v>
      </c>
      <c r="W695" s="32">
        <v>-4.2686812657972695E-3</v>
      </c>
      <c r="X695" s="32">
        <v>-3.0525860472181421E-3</v>
      </c>
      <c r="Y695" s="32">
        <v>1.160022655248838E-3</v>
      </c>
      <c r="Z695" s="32">
        <v>7.5412801046592648E-3</v>
      </c>
      <c r="AA695" s="32">
        <v>-7.5128197821516807E-3</v>
      </c>
      <c r="AB695" s="32">
        <v>-5.7035217401271154E-3</v>
      </c>
      <c r="AC695" s="32">
        <v>4.3349054279318011E-4</v>
      </c>
      <c r="AD695" s="32">
        <v>-4.7891341396617548E-3</v>
      </c>
      <c r="AE695" s="32">
        <v>2.9887284723271179E-2</v>
      </c>
      <c r="AF695" s="32">
        <v>4.9517750334526767E-3</v>
      </c>
      <c r="AG695" s="32">
        <v>-3.4895935814542867E-3</v>
      </c>
      <c r="AH695" s="32">
        <v>-1.0590377186971978E-3</v>
      </c>
      <c r="AI695" s="32">
        <v>-3.1073345391092744E-3</v>
      </c>
      <c r="AJ695" s="32">
        <v>2.8269494368139192E-2</v>
      </c>
      <c r="AK695" s="32">
        <v>6.2524247359032614E-3</v>
      </c>
      <c r="AL695" s="32">
        <v>-3.4752197599914325E-3</v>
      </c>
      <c r="AM695" s="32">
        <v>-6.0994455406842008E-3</v>
      </c>
      <c r="AN695" s="32">
        <v>-2.7041744556299818E-3</v>
      </c>
      <c r="AO695" s="32">
        <v>1.9732916074589824E-2</v>
      </c>
      <c r="AP695" s="32">
        <v>2.3147553349774697E-2</v>
      </c>
      <c r="AQ695" s="32">
        <v>3.2332853329215538E-3</v>
      </c>
      <c r="AR695" s="32">
        <v>2.2751907532043703E-3</v>
      </c>
      <c r="AS695" s="32">
        <v>-3.718743131450708E-3</v>
      </c>
      <c r="AT695" s="32">
        <v>4.6972618820824152E-3</v>
      </c>
      <c r="AU695" s="32">
        <v>4.4686288982482836E-3</v>
      </c>
      <c r="AV695" s="32">
        <v>4.019473559390363E-3</v>
      </c>
      <c r="AW695" s="32">
        <v>2.9626243387243179E-2</v>
      </c>
      <c r="AX695" s="32">
        <v>2.735702828950437E-2</v>
      </c>
      <c r="AY695" s="32">
        <v>8.1469587030369439E-5</v>
      </c>
      <c r="AZ695" s="32">
        <v>2.8330252081580909E-3</v>
      </c>
      <c r="BA695" s="32">
        <v>1.1437213755414177E-2</v>
      </c>
      <c r="BB695" s="32">
        <v>-3.2114261664428767E-3</v>
      </c>
      <c r="BC695" s="32">
        <v>-3.1770596199720558E-3</v>
      </c>
      <c r="BD695" s="32">
        <v>-2.1806763621690095E-3</v>
      </c>
      <c r="BE695" s="32">
        <v>5.6871835038840857E-3</v>
      </c>
      <c r="BF695" s="32">
        <v>-7.918235218596692E-3</v>
      </c>
      <c r="BG695" s="32">
        <v>3.2027698816499139E-2</v>
      </c>
      <c r="BH695" s="32">
        <v>-4.8417131371252253E-3</v>
      </c>
      <c r="BI695" s="32">
        <v>8.1225886900728739E-3</v>
      </c>
      <c r="BJ695" s="32">
        <v>-3.0186830568439404E-3</v>
      </c>
      <c r="BK695" s="32">
        <v>9.9351319972456054E-3</v>
      </c>
      <c r="BL695" s="32">
        <v>-3.7392238799007771E-3</v>
      </c>
      <c r="BM695" s="32">
        <v>-4.4125048070142725E-3</v>
      </c>
      <c r="BN695" s="32">
        <v>5.1872465310065508E-3</v>
      </c>
      <c r="BO695" s="32">
        <v>-7.6609742570408201E-3</v>
      </c>
      <c r="BP695" s="32">
        <v>-5.1551089222048319E-3</v>
      </c>
      <c r="BQ695" s="32">
        <v>4.4231433871644299E-3</v>
      </c>
      <c r="BR695" s="32">
        <v>-2.6443990744215995E-3</v>
      </c>
      <c r="BS695" s="32">
        <v>-5.8700809850265045E-5</v>
      </c>
      <c r="BT695" s="32">
        <v>1.2446671376533658E-3</v>
      </c>
      <c r="BU695" s="32">
        <v>7.265446983819146E-3</v>
      </c>
      <c r="BV695" s="32">
        <v>2.0673300636419256E-2</v>
      </c>
      <c r="BW695" s="32">
        <v>1.3193911370663614E-3</v>
      </c>
      <c r="BX695" s="32">
        <v>-1.6203171516337989E-3</v>
      </c>
      <c r="BY695" s="32">
        <v>3.9352396758971508E-3</v>
      </c>
      <c r="BZ695" s="32">
        <v>1.0268158667606997E-2</v>
      </c>
      <c r="CA695" s="32">
        <v>-5.4280541835893814E-4</v>
      </c>
      <c r="CB695" s="32">
        <v>-2.7929331271909774E-3</v>
      </c>
      <c r="CC695" s="32">
        <v>-2.3020136715015127E-3</v>
      </c>
      <c r="CD695" s="32">
        <v>-1.3708935071399253E-4</v>
      </c>
      <c r="CE695" s="32">
        <v>-3.9067692828282929E-3</v>
      </c>
      <c r="CF695" s="32">
        <v>1.5931428101477962E-2</v>
      </c>
      <c r="CG695" s="32">
        <v>-1.937129324000253E-3</v>
      </c>
      <c r="CH695" s="32">
        <v>-4.6671284866519613E-3</v>
      </c>
      <c r="CI695" s="32">
        <v>-6.7692867095150433E-3</v>
      </c>
      <c r="CJ695" s="32">
        <v>2.3615052747262055E-2</v>
      </c>
      <c r="CK695" s="32">
        <v>-5.7669865572052004E-4</v>
      </c>
      <c r="CL695" s="32">
        <v>2.4095974532883702E-2</v>
      </c>
      <c r="CM695" s="32">
        <v>-1.1907839768470652E-2</v>
      </c>
      <c r="CN695" s="32">
        <v>1.2172509199164239E-3</v>
      </c>
      <c r="CO695" s="32">
        <v>1.4103877953372645E-2</v>
      </c>
      <c r="CP695" s="32">
        <v>-1.9200979475275659E-3</v>
      </c>
      <c r="CQ695" s="32">
        <v>-1.1716540053647861E-3</v>
      </c>
      <c r="CR695" s="32">
        <v>-8.3974147414291878E-3</v>
      </c>
      <c r="CS695" s="32">
        <v>-9.9369960482675879E-4</v>
      </c>
      <c r="CT695" s="32">
        <v>2.5006831088525416E-4</v>
      </c>
      <c r="CU695" s="32">
        <v>-1.3167712447632596E-3</v>
      </c>
      <c r="CV695" s="32">
        <v>-9.9369960482675879E-4</v>
      </c>
      <c r="CW695" s="32">
        <v>5.1345021777216004E-3</v>
      </c>
      <c r="CX695" s="32">
        <v>-1.0140649530869794E-2</v>
      </c>
      <c r="CY695" s="32">
        <v>-7.1934748595534614E-3</v>
      </c>
      <c r="CZ695" s="32">
        <v>-9.7911795671130619E-3</v>
      </c>
      <c r="DA695" s="32">
        <v>-1.7702073677394736E-3</v>
      </c>
      <c r="DB695" s="32">
        <v>-7.2138092977134249E-3</v>
      </c>
      <c r="DC695" s="32">
        <v>-6.9572044639976127E-4</v>
      </c>
      <c r="DD695" s="32">
        <v>-2.5402209650167151E-3</v>
      </c>
      <c r="DE695" s="32">
        <v>5.2987302513329837E-4</v>
      </c>
      <c r="DF695" s="32">
        <v>1.0560593000105811E-2</v>
      </c>
      <c r="DG695" s="32">
        <v>-7.4828966949045395E-3</v>
      </c>
      <c r="DH695" s="32">
        <v>4.2731313803869853E-3</v>
      </c>
      <c r="DI695" s="32">
        <v>1.0073856312116547E-2</v>
      </c>
      <c r="DJ695" s="32">
        <v>-1.5915636144736567E-3</v>
      </c>
      <c r="DK695" s="32">
        <v>8.7883494106932858E-5</v>
      </c>
      <c r="DL695" s="32">
        <v>-2.8027296850599015E-3</v>
      </c>
      <c r="DM695" s="32">
        <v>4.5350179345016173E-2</v>
      </c>
      <c r="DN695" s="32">
        <v>2.0352916009665378E-2</v>
      </c>
      <c r="DO695" s="32">
        <v>9.9638176782761434E-3</v>
      </c>
      <c r="DP695" s="32">
        <v>-8.2879109882227908E-4</v>
      </c>
      <c r="DQ695" s="32">
        <v>-2.7590217505508718E-3</v>
      </c>
      <c r="DR695" s="32">
        <v>-9.0411914219501455E-4</v>
      </c>
      <c r="DS695" s="32">
        <v>5.5749753160583282E-4</v>
      </c>
      <c r="DT695" s="32">
        <v>-1.1107307831800028E-2</v>
      </c>
      <c r="DU695" s="32">
        <v>-3.9875848421946358E-3</v>
      </c>
      <c r="DV695" s="32">
        <v>-6.7410704436614566E-3</v>
      </c>
      <c r="DW695" s="32">
        <v>4.852177754955278E-3</v>
      </c>
      <c r="DX695" s="32">
        <v>-4.2295524660271866E-3</v>
      </c>
      <c r="DY695" s="32">
        <v>6.6636912238138279E-4</v>
      </c>
      <c r="DZ695" s="32">
        <v>5.0574942505896558E-3</v>
      </c>
      <c r="EA695" s="32">
        <v>6.533580428056851E-3</v>
      </c>
      <c r="EB695" s="32">
        <v>1.0113574351068522E-2</v>
      </c>
      <c r="EC695" s="32">
        <v>6.8021808880658341E-4</v>
      </c>
      <c r="ED695" s="32">
        <v>7.5777319946013222E-4</v>
      </c>
      <c r="EE695" s="32">
        <v>-2.9702747976205757E-3</v>
      </c>
      <c r="EF695" s="32">
        <v>-6.2486016682576917E-3</v>
      </c>
      <c r="EG695" s="32">
        <v>-5.303415131738376E-3</v>
      </c>
      <c r="EH695" s="32">
        <v>-1.6965739724668083E-3</v>
      </c>
      <c r="EI695" s="32">
        <v>-2.9559522266815463E-3</v>
      </c>
      <c r="EJ695" s="32">
        <v>-5.5338281722878691E-3</v>
      </c>
      <c r="EK695" s="32">
        <v>-2.2571558065926922E-3</v>
      </c>
      <c r="EL695" s="32">
        <v>5.4283383895334936E-3</v>
      </c>
      <c r="EM695" s="32">
        <v>5.8011084395026558E-4</v>
      </c>
      <c r="EN695" s="32">
        <v>-9.0411914219501455E-4</v>
      </c>
      <c r="EO695" s="32">
        <v>-3.9481049243335065E-3</v>
      </c>
      <c r="EP695" s="32">
        <v>-6.7072088602557756E-3</v>
      </c>
      <c r="EQ695" s="32">
        <v>-1.4699614324664267E-2</v>
      </c>
      <c r="ER695" s="32">
        <v>-3.9265041021430136E-3</v>
      </c>
      <c r="ES695" s="32">
        <v>1.8890458834237123E-2</v>
      </c>
      <c r="ET695" s="32">
        <v>3.1838097993386327E-4</v>
      </c>
      <c r="EU695" s="32">
        <v>1.7502121081172106E-3</v>
      </c>
      <c r="EV695" s="32">
        <v>2.7158388588262028E-3</v>
      </c>
      <c r="EW695" s="32">
        <v>-2.5811824619168533E-3</v>
      </c>
      <c r="EX695" s="32">
        <v>-4.5238605950235211E-3</v>
      </c>
      <c r="EY695" s="32">
        <v>2.3168034098224766E-2</v>
      </c>
      <c r="EZ695" s="32">
        <v>2.0673300636419256E-2</v>
      </c>
      <c r="FA695" s="32">
        <v>2.4358536606055026E-3</v>
      </c>
      <c r="FB695" s="32">
        <v>1.2933396298659972E-3</v>
      </c>
      <c r="FC695" s="32">
        <v>-3.916011920868101E-3</v>
      </c>
      <c r="FD695" s="32">
        <v>-1.9694469378084278E-3</v>
      </c>
      <c r="FE695" s="32">
        <v>-6.7650585560468102E-3</v>
      </c>
      <c r="FF695" s="32">
        <v>-3.7908261339580918E-4</v>
      </c>
      <c r="FG695" s="32">
        <v>1.8944382220269063E-2</v>
      </c>
      <c r="FH695" s="32">
        <v>-5.1551089222048319E-3</v>
      </c>
      <c r="FI695" s="32">
        <v>-1.4252595675626978E-2</v>
      </c>
      <c r="FJ695" s="32">
        <v>-3.5195764797517626E-3</v>
      </c>
      <c r="FK695" s="32">
        <v>-4.0685214538864756E-3</v>
      </c>
      <c r="FL695" s="32">
        <v>4.4699004749180204E-3</v>
      </c>
      <c r="FM695" s="32">
        <v>-9.6162101531582778E-4</v>
      </c>
      <c r="FN695" s="32">
        <v>1.3748694133148831E-3</v>
      </c>
      <c r="FO695" s="32">
        <v>2.8530061630362979E-2</v>
      </c>
      <c r="FP695" s="32">
        <v>-5.1699370278566192E-3</v>
      </c>
      <c r="FQ695" s="32">
        <v>-5.8700809850265045E-5</v>
      </c>
      <c r="FR695" s="32">
        <v>1.6964066911846487E-3</v>
      </c>
      <c r="FS695" s="32">
        <v>1.067960994500794E-4</v>
      </c>
      <c r="FT695" s="32">
        <v>-1.7589599100720221E-3</v>
      </c>
      <c r="FU695" s="32">
        <v>2.4385906335876228E-2</v>
      </c>
      <c r="FV695" s="32">
        <v>3.6774540251958143E-3</v>
      </c>
      <c r="FW695" s="32">
        <v>5.8849940920229216E-3</v>
      </c>
      <c r="FX695" s="32">
        <v>-6.0418964817348098E-3</v>
      </c>
      <c r="FY695" s="32">
        <v>2.5094883040878813E-2</v>
      </c>
      <c r="FZ695" s="32">
        <v>-2.9999223155030563E-4</v>
      </c>
      <c r="GA695" s="32">
        <v>1.2059245453857059E-2</v>
      </c>
      <c r="GB695" s="32">
        <v>2.3122144949837775E-2</v>
      </c>
      <c r="GC695" s="32">
        <v>2.1206983878592212E-3</v>
      </c>
      <c r="GD695" s="32">
        <v>6.7616748918819525E-3</v>
      </c>
      <c r="GE695" s="32">
        <v>1.2148927791269415E-2</v>
      </c>
      <c r="GF695" s="32">
        <v>5.4645448012760056E-3</v>
      </c>
      <c r="GG695" s="32">
        <v>2.0145166671436954E-3</v>
      </c>
      <c r="GH695" s="32">
        <v>1.9905247530550341E-2</v>
      </c>
      <c r="GI695" s="32">
        <v>9.5398298498459155E-3</v>
      </c>
      <c r="GJ695" s="32">
        <v>-4.7316332216080781E-3</v>
      </c>
      <c r="GK695" s="32">
        <v>2.3141917575575377E-3</v>
      </c>
      <c r="GL695" s="32">
        <v>-1.7615670573363218E-3</v>
      </c>
      <c r="GM695" s="32">
        <v>1.8697177353054428E-2</v>
      </c>
      <c r="GN695" s="32">
        <v>-3.0948012951519388E-3</v>
      </c>
      <c r="GO695" s="32">
        <v>-2.9954399125777798E-3</v>
      </c>
      <c r="GP695" s="32">
        <v>2.6451871418444739E-3</v>
      </c>
      <c r="GQ695" s="32">
        <v>3.6837091709784886E-4</v>
      </c>
      <c r="GR695" s="32">
        <v>2.3729375108416662E-3</v>
      </c>
      <c r="GS695" s="32">
        <v>-3.9805811395723367E-3</v>
      </c>
      <c r="GT695" s="32">
        <v>6.2377326010754075E-4</v>
      </c>
      <c r="GU695" s="32">
        <v>9.3744376408899655E-4</v>
      </c>
      <c r="GV695" s="32">
        <v>-5.5199423742671172E-3</v>
      </c>
      <c r="GW695" s="32">
        <v>-2.7929331271909774E-3</v>
      </c>
      <c r="GX695" s="32">
        <v>4.7708428870425479E-3</v>
      </c>
      <c r="GY695" s="32">
        <v>6.2668867614306123E-3</v>
      </c>
      <c r="GZ695" s="32">
        <v>2.0124128344569669E-3</v>
      </c>
      <c r="HA695" s="32">
        <v>-5.8234882811412092E-3</v>
      </c>
      <c r="HB695" s="32">
        <v>1.1317782524553621E-3</v>
      </c>
      <c r="HC695" s="32">
        <v>-2.5338963937571179E-3</v>
      </c>
      <c r="HD695" s="32">
        <v>-1.0561398054502291E-2</v>
      </c>
      <c r="HE695" s="32">
        <v>9.6980728175459774E-3</v>
      </c>
      <c r="HF695" s="32">
        <v>-2.8335072315872623E-3</v>
      </c>
      <c r="HG695" s="32">
        <v>1.0837857318353628E-2</v>
      </c>
      <c r="HH695" s="32">
        <v>1.8700133106150929E-3</v>
      </c>
      <c r="HI695" s="32">
        <v>-3.3923567481508599E-4</v>
      </c>
      <c r="HJ695" s="32">
        <v>5.7056903594698838E-5</v>
      </c>
      <c r="HK695" s="32">
        <v>-1.3511377912340805E-3</v>
      </c>
      <c r="HL695" s="32">
        <v>3.7425521538239082E-3</v>
      </c>
      <c r="HM695" s="32">
        <v>5.9290128454811963E-3</v>
      </c>
      <c r="HN695" s="32">
        <v>1.6437888205036444E-3</v>
      </c>
      <c r="HO695" s="32">
        <v>9.9793927802380722E-3</v>
      </c>
      <c r="HP695" s="32">
        <v>1.2172509199164239E-3</v>
      </c>
      <c r="HQ695" s="32">
        <v>3.1787878100999478E-3</v>
      </c>
      <c r="HR695" s="32">
        <v>-6.294051794624167E-3</v>
      </c>
      <c r="HS695" s="32">
        <v>2.0326857779650709E-2</v>
      </c>
      <c r="HT695" s="32">
        <v>2.8173356825025309E-3</v>
      </c>
      <c r="HU695" s="32">
        <v>1.905482056513641E-2</v>
      </c>
      <c r="HV695" s="32">
        <v>1.5096289144960195E-3</v>
      </c>
      <c r="HW695" s="32">
        <v>1.0113574351068522E-2</v>
      </c>
      <c r="HX695" s="32">
        <v>1.9416565651836137E-2</v>
      </c>
      <c r="HY695" s="32">
        <v>2.7534018997835474E-2</v>
      </c>
      <c r="HZ695" s="32">
        <v>8.2609899162040534E-3</v>
      </c>
      <c r="IA695" s="32">
        <v>1.0906826593902963E-2</v>
      </c>
      <c r="IB695" s="32">
        <v>-5.1576338129546428E-3</v>
      </c>
      <c r="IC695" s="32">
        <v>1.9415981242492109E-3</v>
      </c>
      <c r="ID695" s="32">
        <v>-4.2670364598009769E-3</v>
      </c>
      <c r="IE695" s="32">
        <v>-4.7604023725931199E-3</v>
      </c>
      <c r="IF695" s="32">
        <v>-4.4248811979699099E-3</v>
      </c>
      <c r="IG695" s="32">
        <v>4.4575666223192201E-3</v>
      </c>
      <c r="IH695" s="32">
        <v>-9.5446268344900886E-4</v>
      </c>
      <c r="II695" s="32">
        <v>5.5779757263909602E-3</v>
      </c>
      <c r="IJ695" s="32">
        <v>5.367426453782187E-3</v>
      </c>
      <c r="IK695" s="32">
        <v>4.0204544302167022E-3</v>
      </c>
      <c r="IL695" s="32">
        <v>-1.8862463171025468E-3</v>
      </c>
      <c r="IM695" s="32">
        <v>-1.100652926078638E-3</v>
      </c>
      <c r="IN695" s="32">
        <v>-3.20130314719691E-3</v>
      </c>
      <c r="IO695" s="32">
        <v>-5.781102270770333E-3</v>
      </c>
      <c r="IP695" s="32">
        <v>4.2892436437071524E-2</v>
      </c>
      <c r="IQ695" s="32">
        <v>5.0721696918785142E-3</v>
      </c>
      <c r="IR695" s="32">
        <v>-1.7553424149898689E-3</v>
      </c>
      <c r="IS695" s="32">
        <v>-4.2413911909058299E-3</v>
      </c>
      <c r="IT695" s="32">
        <v>6.4724630892474266E-3</v>
      </c>
      <c r="IU695" s="32">
        <v>-8.1742651000507038E-3</v>
      </c>
      <c r="IV695" s="32">
        <v>4.0956147799418474E-2</v>
      </c>
      <c r="IW695" s="32">
        <v>-9.3671184106032257E-3</v>
      </c>
      <c r="IX695" s="32">
        <v>-4.4175534902706204E-3</v>
      </c>
      <c r="IY695" s="32">
        <v>-4.0685214538864756E-3</v>
      </c>
      <c r="IZ695" s="32">
        <v>-6.7526689706660648E-3</v>
      </c>
      <c r="JA695" s="32">
        <v>7.7799274881495961E-3</v>
      </c>
      <c r="JB695" s="32">
        <v>1.1409741214775337E-2</v>
      </c>
      <c r="JC695" s="32">
        <v>-4.1120584149485495E-3</v>
      </c>
      <c r="JD695" s="32">
        <v>9.6460749535793866E-3</v>
      </c>
      <c r="JE695" s="32">
        <v>3.1274275870902812E-3</v>
      </c>
      <c r="JF695" s="32">
        <v>-1.0344481428337104E-3</v>
      </c>
      <c r="JG695" s="32">
        <v>8.9829547099977702E-3</v>
      </c>
      <c r="JH695" s="32">
        <v>5.4031258342845945E-4</v>
      </c>
      <c r="JI695" s="32">
        <v>-5.2322522875059008E-4</v>
      </c>
      <c r="JJ695" s="32">
        <v>-7.2201683681569762E-3</v>
      </c>
      <c r="JK695" s="32">
        <v>-7.1752636087261124E-3</v>
      </c>
      <c r="JL695" s="32">
        <v>-4.2234965934184743E-4</v>
      </c>
      <c r="JM695" s="32">
        <v>-5.0663287748005104E-3</v>
      </c>
      <c r="JN695" s="32">
        <v>-6.892957944790723E-3</v>
      </c>
      <c r="JO695" s="32">
        <v>2.2282817830152624E-3</v>
      </c>
      <c r="JP695" s="32">
        <v>-9.3213504287419369E-3</v>
      </c>
      <c r="JQ695" s="32">
        <v>-4.0895124685906836E-3</v>
      </c>
      <c r="JR695" s="32">
        <v>1.3556811750586206E-2</v>
      </c>
      <c r="JS695" s="32">
        <v>-9.7911795671130619E-3</v>
      </c>
      <c r="JT695" s="32">
        <v>5.1202467457631684E-3</v>
      </c>
      <c r="JU695" s="32">
        <v>-6.1066977053538807E-3</v>
      </c>
      <c r="JV695" s="32">
        <v>1.7754542969932174E-3</v>
      </c>
      <c r="JW695" s="32">
        <v>-6.2759207967193475E-3</v>
      </c>
      <c r="JX695" s="32">
        <v>1.5021593533298017E-2</v>
      </c>
      <c r="JY695" s="32">
        <v>-2.8516473705249012E-3</v>
      </c>
      <c r="JZ695" s="32">
        <v>1.2160143972543835E-3</v>
      </c>
      <c r="KA695" s="32">
        <v>-3.7889867750120487E-3</v>
      </c>
      <c r="KB695" s="32">
        <v>-4.0690317201406145E-3</v>
      </c>
      <c r="KC695" s="32">
        <v>7.562792445146016E-4</v>
      </c>
      <c r="KD695" s="32">
        <v>-2.281194371914097E-3</v>
      </c>
      <c r="KE695" s="32">
        <v>-3.0409396574651026E-3</v>
      </c>
      <c r="KF695" s="32">
        <v>-8.3911203829405423E-3</v>
      </c>
      <c r="KG695" s="32">
        <v>-3.5803381287777825E-3</v>
      </c>
      <c r="KH695" s="32">
        <v>-4.6896270473038015E-3</v>
      </c>
      <c r="KI695" s="32">
        <v>2.6816367369768557E-3</v>
      </c>
      <c r="KJ695" s="32">
        <v>1.1513338695557707E-2</v>
      </c>
      <c r="KK695" s="32">
        <v>1.7227844594156494E-3</v>
      </c>
      <c r="KL695" s="32">
        <v>-1.1465603313727257E-3</v>
      </c>
      <c r="KM695" s="32">
        <v>2.2161279639556497E-2</v>
      </c>
      <c r="KN695" s="32">
        <v>5.5806866294680901E-3</v>
      </c>
      <c r="KO695" s="32">
        <v>-9.288884914186113E-3</v>
      </c>
      <c r="KP695" s="32">
        <v>-4.9539415448478508E-3</v>
      </c>
      <c r="KQ695" s="32">
        <v>1.3264643823132971E-2</v>
      </c>
      <c r="KR695" s="32">
        <v>-1.068986928947524E-3</v>
      </c>
      <c r="KS695" s="32">
        <v>8.8048539019460748E-3</v>
      </c>
      <c r="KT695" s="32">
        <v>-3.1565788715219867E-3</v>
      </c>
      <c r="KU695" s="32">
        <v>-6.1978672080584829E-3</v>
      </c>
      <c r="KV695" s="32">
        <v>4.8611113348631108E-3</v>
      </c>
      <c r="KW695" s="32">
        <v>-1.3167712447632596E-3</v>
      </c>
      <c r="KX695" s="32">
        <v>5.6047030379779983E-4</v>
      </c>
      <c r="KY695" s="32">
        <v>2.8554374403597649E-3</v>
      </c>
      <c r="KZ695" s="32">
        <v>-1.0951175640538935E-3</v>
      </c>
      <c r="LA695" s="32">
        <v>7.5076005644323374E-3</v>
      </c>
      <c r="LB695" s="32">
        <v>-6.0954934840378172E-3</v>
      </c>
      <c r="LC695" s="32">
        <v>-2.8366589730097758E-3</v>
      </c>
      <c r="LD695" s="32">
        <v>7.5100475540459399E-3</v>
      </c>
      <c r="LE695" s="32">
        <v>-2.3828273912176456E-3</v>
      </c>
      <c r="LF695" s="32">
        <v>-4.3944769782466864E-3</v>
      </c>
      <c r="LG695" s="32">
        <v>3.6213123944577319E-3</v>
      </c>
      <c r="LH695" s="32">
        <v>-7.6283450910352713E-4</v>
      </c>
      <c r="LI695" s="32">
        <v>1.8985993547246949E-2</v>
      </c>
      <c r="LJ695" s="32">
        <v>1.8717156100471755E-3</v>
      </c>
      <c r="LK695" s="32">
        <v>-9.0451889225438009E-3</v>
      </c>
      <c r="LL695" s="32">
        <v>9.5526533217338283E-4</v>
      </c>
      <c r="LM695" s="32">
        <v>2.5038180885825767E-3</v>
      </c>
      <c r="LN695" s="32">
        <v>4.6972618820824152E-3</v>
      </c>
      <c r="LO695" s="32">
        <v>-4.6554486509204906E-3</v>
      </c>
      <c r="LP695" s="32">
        <v>-4.0063187357439745E-3</v>
      </c>
      <c r="LQ695" s="32">
        <v>4.1779309256977371E-3</v>
      </c>
      <c r="LR695" s="32">
        <v>2.0352916009665378E-2</v>
      </c>
      <c r="LS695" s="32">
        <v>-8.7653017947530998E-4</v>
      </c>
      <c r="LT695" s="32">
        <v>2.8926419412988125E-2</v>
      </c>
      <c r="LU695" s="32">
        <v>1.513614191997803E-3</v>
      </c>
      <c r="LV695" s="32">
        <v>-9.3377993032621731E-3</v>
      </c>
      <c r="LW695" s="32">
        <v>6.1757234472974432E-3</v>
      </c>
      <c r="LX695" s="32">
        <v>1.8697913144851697E-3</v>
      </c>
      <c r="LY695" s="32">
        <v>5.0308021776235279E-3</v>
      </c>
      <c r="LZ695" s="32">
        <v>-6.7002223441292585E-4</v>
      </c>
      <c r="MA695" s="32">
        <v>2.1609441048280331E-3</v>
      </c>
      <c r="MB695" s="32">
        <v>-4.4644598833389892E-3</v>
      </c>
      <c r="MC695" s="32">
        <v>-3.9465710565185219E-3</v>
      </c>
      <c r="MD695" s="32">
        <v>-5.6720177834375107E-3</v>
      </c>
      <c r="ME695" s="32">
        <v>-5.1763899858805473E-3</v>
      </c>
      <c r="MF695" s="32">
        <v>6.3948105725568638E-3</v>
      </c>
      <c r="MG695" s="32">
        <v>2.3412007121443423E-2</v>
      </c>
      <c r="MH695" s="32">
        <v>-1.5146632973701557E-2</v>
      </c>
      <c r="MI695" s="32">
        <v>6.7069892180864343E-3</v>
      </c>
      <c r="MJ695" s="32">
        <v>4.8374077207709476E-2</v>
      </c>
      <c r="MK695" s="32">
        <v>-6.7543547888639921E-3</v>
      </c>
      <c r="ML695" s="32">
        <v>-9.3377993032621731E-3</v>
      </c>
      <c r="MM695" s="32">
        <v>-3.6789255639320118E-3</v>
      </c>
      <c r="MN695" s="32">
        <v>6.8485916282874371E-3</v>
      </c>
      <c r="MO695" s="32">
        <v>1.3906461166154571E-2</v>
      </c>
      <c r="MP695" s="32">
        <v>1.0134055099520367E-2</v>
      </c>
      <c r="MQ695" s="32">
        <v>-2.0878165491247103E-3</v>
      </c>
      <c r="MR695" s="32">
        <v>-4.2295524660271866E-3</v>
      </c>
      <c r="MS695" s="32">
        <v>-1.0281622851763927E-2</v>
      </c>
      <c r="MT695" s="32">
        <v>-1.0748219937877224E-3</v>
      </c>
      <c r="MU695" s="32">
        <v>-6.7410704436614566E-3</v>
      </c>
      <c r="MV695" s="32">
        <v>3.0573855783604387E-3</v>
      </c>
      <c r="MW695" s="32">
        <v>2.7229779398556531E-3</v>
      </c>
      <c r="MX695" s="32">
        <v>4.8419037668026021E-3</v>
      </c>
      <c r="MY695" s="32">
        <v>4.6294075240460586E-3</v>
      </c>
      <c r="MZ695" s="32">
        <v>7.0728978148277832E-3</v>
      </c>
      <c r="NA695" s="32">
        <v>7.8529106381832747E-3</v>
      </c>
      <c r="NB695" s="32">
        <v>1.1694669352705134E-2</v>
      </c>
      <c r="NC695" s="32">
        <v>-2.3486932072032118E-3</v>
      </c>
      <c r="ND695" s="32">
        <v>5.0325642940265425E-3</v>
      </c>
      <c r="NE695" s="32">
        <v>-4.4400384855229902E-3</v>
      </c>
      <c r="NF695" s="32">
        <v>9.3126791241804341E-3</v>
      </c>
      <c r="NG695" s="32">
        <v>-5.0114814798796203E-3</v>
      </c>
      <c r="NH695" s="32">
        <v>-5.4137114088241844E-3</v>
      </c>
      <c r="NI695" s="32">
        <v>-9.9128480389509832E-5</v>
      </c>
      <c r="NJ695" s="32">
        <v>-1.0561398054502291E-2</v>
      </c>
      <c r="NK695" s="32">
        <v>-3.8393766108271166E-3</v>
      </c>
      <c r="NL695" s="32">
        <v>-2.9871796717806376E-3</v>
      </c>
      <c r="NM695" s="32">
        <v>7.1079143468821826E-3</v>
      </c>
      <c r="NN695" s="32">
        <v>-4.4426565502018178E-3</v>
      </c>
      <c r="NO695" s="32">
        <v>6.864937890975753E-3</v>
      </c>
      <c r="NP695" s="32">
        <v>-4.5209258697784804E-3</v>
      </c>
      <c r="NQ695" s="32">
        <v>-2.2402328750139588E-3</v>
      </c>
      <c r="NR695" s="32">
        <v>8.9405303068268438E-4</v>
      </c>
      <c r="NS695" s="32">
        <v>1.3711365094396299E-2</v>
      </c>
      <c r="NT695" s="32">
        <v>-2.0944143919532365E-3</v>
      </c>
      <c r="NU695" s="32">
        <v>1.8964862968719132E-2</v>
      </c>
      <c r="NV695" s="32">
        <v>1.4876110304573587E-3</v>
      </c>
      <c r="NW695" s="32">
        <v>-1.4252595675626978E-2</v>
      </c>
      <c r="NX695" s="32">
        <v>1.0471452393611358E-2</v>
      </c>
      <c r="NY695" s="32">
        <v>1.2977150129152903E-2</v>
      </c>
      <c r="NZ695" s="32">
        <v>3.6619687433638859E-3</v>
      </c>
      <c r="OA695" s="32">
        <v>6.7612091363642435E-3</v>
      </c>
      <c r="OB695" s="32">
        <v>1.4277759893523978E-3</v>
      </c>
      <c r="OC695" s="32">
        <v>4.8720930243071336E-3</v>
      </c>
      <c r="OD695" s="32">
        <v>2.3425812482482655E-3</v>
      </c>
      <c r="OE695" s="32">
        <v>3.0125108746704043E-2</v>
      </c>
      <c r="OF695" s="32">
        <v>-2.7138175831566969E-3</v>
      </c>
      <c r="OG695" s="32">
        <v>-2.6816021010791502E-3</v>
      </c>
      <c r="OH695" s="32">
        <v>5.6308148972430416E-3</v>
      </c>
      <c r="OI695" s="32">
        <v>7.1079143468821826E-3</v>
      </c>
      <c r="OJ695" s="32">
        <v>-9.6882451149760129E-3</v>
      </c>
      <c r="OK695" s="32">
        <v>1.1681982347440112E-3</v>
      </c>
      <c r="OL695" s="32">
        <v>8.8584654645647021E-3</v>
      </c>
      <c r="OM695" s="32">
        <v>-9.9855734843767863E-3</v>
      </c>
      <c r="ON695" s="32">
        <v>1.8448184972594817E-3</v>
      </c>
      <c r="OO695" s="32">
        <v>-1.7691756606552644E-3</v>
      </c>
      <c r="OP695" s="32">
        <v>-5.9961333339710876E-3</v>
      </c>
      <c r="OQ695" s="32">
        <v>-3.231680960331218E-3</v>
      </c>
      <c r="OR695" s="32">
        <v>2.8257915662344146E-4</v>
      </c>
      <c r="OS695" s="32">
        <v>1.293253624353774E-2</v>
      </c>
      <c r="OT695" s="32">
        <v>1.9753396823039893E-2</v>
      </c>
      <c r="OU695" s="32">
        <v>-5.1968707343323928E-3</v>
      </c>
      <c r="OV695" s="32">
        <v>1.5024919177584195E-3</v>
      </c>
      <c r="OW695" s="32">
        <v>-7.9299153439418291E-3</v>
      </c>
      <c r="OX695" s="32">
        <v>-5.2620020733762374E-4</v>
      </c>
    </row>
    <row r="696" spans="1:414">
      <c r="A696" s="32">
        <v>-6.3249251420671726E-4</v>
      </c>
      <c r="B696" s="32">
        <v>3.4076512406500115E-4</v>
      </c>
      <c r="C696" s="32">
        <v>-3.1163967800864611E-3</v>
      </c>
      <c r="D696" s="32">
        <v>-1.9785752313481453E-3</v>
      </c>
      <c r="E696" s="32">
        <v>8.0127081281702317E-3</v>
      </c>
      <c r="F696" s="32">
        <v>1.0522959403949983E-2</v>
      </c>
      <c r="G696" s="32">
        <v>5.8772742702046799E-3</v>
      </c>
      <c r="H696" s="32">
        <v>-1.6629325638106707E-3</v>
      </c>
      <c r="I696" s="32">
        <v>-1.0512371704500367E-2</v>
      </c>
      <c r="J696" s="32">
        <v>1.8763405039550207E-3</v>
      </c>
      <c r="K696" s="32">
        <v>1.2682760868322873E-2</v>
      </c>
      <c r="L696" s="32">
        <v>-5.3032467226898916E-3</v>
      </c>
      <c r="M696" s="32">
        <v>5.9216780369055755E-3</v>
      </c>
      <c r="N696" s="32">
        <v>6.8730406605936878E-3</v>
      </c>
      <c r="O696" s="32">
        <v>-3.1588996343856479E-4</v>
      </c>
      <c r="P696" s="32">
        <v>3.1616959414293433E-4</v>
      </c>
      <c r="Q696" s="32">
        <v>3.7183454467282218E-4</v>
      </c>
      <c r="R696" s="32">
        <v>1.9129087759218066E-2</v>
      </c>
      <c r="S696" s="32">
        <v>-7.7220381775333635E-3</v>
      </c>
      <c r="T696" s="32">
        <v>7.9868358794357164E-3</v>
      </c>
      <c r="U696" s="32">
        <v>6.4812243742551345E-5</v>
      </c>
      <c r="V696" s="32">
        <v>-4.5496372827926734E-3</v>
      </c>
      <c r="W696" s="32">
        <v>3.7210804108624984E-3</v>
      </c>
      <c r="X696" s="32">
        <v>4.3930033143624314E-5</v>
      </c>
      <c r="Y696" s="32">
        <v>6.1834331501273709E-3</v>
      </c>
      <c r="Z696" s="32">
        <v>9.7543063212839343E-3</v>
      </c>
      <c r="AA696" s="32">
        <v>1.0136306562891662E-2</v>
      </c>
      <c r="AB696" s="32">
        <v>1.2022942511649148E-3</v>
      </c>
      <c r="AC696" s="32">
        <v>-3.0302982068519668E-5</v>
      </c>
      <c r="AD696" s="32">
        <v>2.4719314232157785E-3</v>
      </c>
      <c r="AE696" s="32">
        <v>-6.2793601795263498E-3</v>
      </c>
      <c r="AF696" s="32">
        <v>5.1273001164631182E-3</v>
      </c>
      <c r="AG696" s="32">
        <v>1.6427711997707206E-2</v>
      </c>
      <c r="AH696" s="32">
        <v>1.9430573422596353E-4</v>
      </c>
      <c r="AI696" s="32">
        <v>6.641050387926839E-3</v>
      </c>
      <c r="AJ696" s="32">
        <v>-2.6289406755708455E-3</v>
      </c>
      <c r="AK696" s="32">
        <v>9.5436652671097022E-3</v>
      </c>
      <c r="AL696" s="32">
        <v>3.9423727751142223E-4</v>
      </c>
      <c r="AM696" s="32">
        <v>5.2774021802974858E-3</v>
      </c>
      <c r="AN696" s="32">
        <v>3.5867067921131479E-3</v>
      </c>
      <c r="AO696" s="32">
        <v>5.4797243701898424E-4</v>
      </c>
      <c r="AP696" s="32">
        <v>-6.0733822204639409E-3</v>
      </c>
      <c r="AQ696" s="32">
        <v>-2.2315325087944871E-3</v>
      </c>
      <c r="AR696" s="32">
        <v>6.2088705243894537E-3</v>
      </c>
      <c r="AS696" s="32">
        <v>-3.1676056264018371E-3</v>
      </c>
      <c r="AT696" s="32">
        <v>-4.4082870685073772E-3</v>
      </c>
      <c r="AU696" s="32">
        <v>-1.0024043840736852E-2</v>
      </c>
      <c r="AV696" s="32">
        <v>-2.4687855521676738E-5</v>
      </c>
      <c r="AW696" s="32">
        <v>-5.6976414550717891E-3</v>
      </c>
      <c r="AX696" s="32">
        <v>3.4455825661510175E-3</v>
      </c>
      <c r="AY696" s="32">
        <v>1.1229127549228224E-3</v>
      </c>
      <c r="AZ696" s="32">
        <v>-2.5072919114208503E-3</v>
      </c>
      <c r="BA696" s="32">
        <v>1.0259132809906646E-3</v>
      </c>
      <c r="BB696" s="32">
        <v>3.6348871387232862E-3</v>
      </c>
      <c r="BC696" s="32">
        <v>4.7419529677767969E-3</v>
      </c>
      <c r="BD696" s="32">
        <v>1.2246523602286175E-2</v>
      </c>
      <c r="BE696" s="32">
        <v>-6.6978056839772648E-3</v>
      </c>
      <c r="BF696" s="32">
        <v>4.3209778521315911E-3</v>
      </c>
      <c r="BG696" s="32">
        <v>-8.0072024034478773E-3</v>
      </c>
      <c r="BH696" s="32">
        <v>4.6004109890844802E-3</v>
      </c>
      <c r="BI696" s="32">
        <v>2.7889046940785533E-3</v>
      </c>
      <c r="BJ696" s="32">
        <v>-3.3971415494988833E-3</v>
      </c>
      <c r="BK696" s="32">
        <v>6.7134849549717046E-3</v>
      </c>
      <c r="BL696" s="32">
        <v>-3.163889692835653E-3</v>
      </c>
      <c r="BM696" s="32">
        <v>2.8219145933547907E-3</v>
      </c>
      <c r="BN696" s="32">
        <v>-5.8881034897879658E-3</v>
      </c>
      <c r="BO696" s="32">
        <v>4.1396788541447904E-3</v>
      </c>
      <c r="BP696" s="32">
        <v>-4.585355206572217E-4</v>
      </c>
      <c r="BQ696" s="32">
        <v>-1.9205635334955673E-3</v>
      </c>
      <c r="BR696" s="32">
        <v>7.1948507071937229E-3</v>
      </c>
      <c r="BS696" s="32">
        <v>-8.7415678629696458E-3</v>
      </c>
      <c r="BT696" s="32">
        <v>6.844522557912569E-3</v>
      </c>
      <c r="BU696" s="32">
        <v>-8.4640173635577298E-3</v>
      </c>
      <c r="BV696" s="32">
        <v>-1.7488112209562701E-3</v>
      </c>
      <c r="BW696" s="32">
        <v>-5.8638545717570878E-4</v>
      </c>
      <c r="BX696" s="32">
        <v>-4.1819054115279641E-3</v>
      </c>
      <c r="BY696" s="32">
        <v>1.3636990193077736E-4</v>
      </c>
      <c r="BZ696" s="32">
        <v>7.7583843005371023E-3</v>
      </c>
      <c r="CA696" s="32">
        <v>1.2374804325176569E-2</v>
      </c>
      <c r="CB696" s="32">
        <v>1.9942837772859434E-3</v>
      </c>
      <c r="CC696" s="32">
        <v>-2.3679340320086339E-3</v>
      </c>
      <c r="CD696" s="32">
        <v>2.1808461740491225E-3</v>
      </c>
      <c r="CE696" s="32">
        <v>6.3702693803691091E-4</v>
      </c>
      <c r="CF696" s="32">
        <v>4.3142823253248253E-3</v>
      </c>
      <c r="CG696" s="32">
        <v>-1.3640033208375257E-3</v>
      </c>
      <c r="CH696" s="32">
        <v>5.8327335113261825E-4</v>
      </c>
      <c r="CI696" s="32">
        <v>4.5472232590100248E-3</v>
      </c>
      <c r="CJ696" s="32">
        <v>-7.2149197027684409E-3</v>
      </c>
      <c r="CK696" s="32">
        <v>1.5098534477779424E-2</v>
      </c>
      <c r="CL696" s="32">
        <v>-4.8206832312800429E-3</v>
      </c>
      <c r="CM696" s="32">
        <v>1.9193623778413382E-2</v>
      </c>
      <c r="CN696" s="32">
        <v>1.0541418593533081E-2</v>
      </c>
      <c r="CO696" s="32">
        <v>3.4384354538801176E-3</v>
      </c>
      <c r="CP696" s="32">
        <v>1.0926113961140516E-2</v>
      </c>
      <c r="CQ696" s="32">
        <v>6.0402514026520748E-3</v>
      </c>
      <c r="CR696" s="32">
        <v>7.5522123750957348E-3</v>
      </c>
      <c r="CS696" s="32">
        <v>-6.4584928983535406E-3</v>
      </c>
      <c r="CT696" s="32">
        <v>8.631061878858759E-3</v>
      </c>
      <c r="CU696" s="32">
        <v>1.5210158539957774E-4</v>
      </c>
      <c r="CV696" s="32">
        <v>-6.4584928983535406E-3</v>
      </c>
      <c r="CW696" s="32">
        <v>3.5466914013682072E-4</v>
      </c>
      <c r="CX696" s="32">
        <v>1.9416523198657387E-2</v>
      </c>
      <c r="CY696" s="32">
        <v>2.9981413718331851E-3</v>
      </c>
      <c r="CZ696" s="32">
        <v>7.2055386384590747E-3</v>
      </c>
      <c r="DA696" s="32">
        <v>5.7394924568541228E-3</v>
      </c>
      <c r="DB696" s="32">
        <v>6.0883596751040159E-3</v>
      </c>
      <c r="DC696" s="32">
        <v>-6.9864730690483157E-4</v>
      </c>
      <c r="DD696" s="32">
        <v>-1.8888376871117885E-3</v>
      </c>
      <c r="DE696" s="32">
        <v>4.6661928671909436E-3</v>
      </c>
      <c r="DF696" s="32">
        <v>-1.8528885589859101E-3</v>
      </c>
      <c r="DG696" s="32">
        <v>5.2728533440387082E-3</v>
      </c>
      <c r="DH696" s="32">
        <v>-6.1046929851897858E-3</v>
      </c>
      <c r="DI696" s="32">
        <v>-3.2153557010872191E-4</v>
      </c>
      <c r="DJ696" s="32">
        <v>-1.7141204540820354E-3</v>
      </c>
      <c r="DK696" s="32">
        <v>5.7225665269058368E-3</v>
      </c>
      <c r="DL696" s="32">
        <v>6.319038530413934E-3</v>
      </c>
      <c r="DM696" s="32">
        <v>-7.8180751793652803E-3</v>
      </c>
      <c r="DN696" s="32">
        <v>-4.0733558263639225E-4</v>
      </c>
      <c r="DO696" s="32">
        <v>8.5133100341039381E-4</v>
      </c>
      <c r="DP696" s="32">
        <v>-9.9315183048531708E-4</v>
      </c>
      <c r="DQ696" s="32">
        <v>2.4833568966258213E-3</v>
      </c>
      <c r="DR696" s="32">
        <v>-2.0927857924064597E-3</v>
      </c>
      <c r="DS696" s="32">
        <v>2.6752498018112192E-3</v>
      </c>
      <c r="DT696" s="32">
        <v>1.2835199025744259E-2</v>
      </c>
      <c r="DU696" s="32">
        <v>2.327004997766835E-3</v>
      </c>
      <c r="DV696" s="32">
        <v>1.8466111297357202E-3</v>
      </c>
      <c r="DW696" s="32">
        <v>4.912718898872015E-3</v>
      </c>
      <c r="DX696" s="32">
        <v>2.1181268000205478E-3</v>
      </c>
      <c r="DY696" s="32">
        <v>2.1511461241345842E-3</v>
      </c>
      <c r="DZ696" s="32">
        <v>-3.5495818662170109E-3</v>
      </c>
      <c r="EA696" s="32">
        <v>-3.1429381166745429E-3</v>
      </c>
      <c r="EB696" s="32">
        <v>-7.1506701024759423E-4</v>
      </c>
      <c r="EC696" s="32">
        <v>2.6611970572716359E-3</v>
      </c>
      <c r="ED696" s="32">
        <v>3.3093753483441901E-3</v>
      </c>
      <c r="EE696" s="32">
        <v>7.2237412688238578E-3</v>
      </c>
      <c r="EF696" s="32">
        <v>8.3475508414210253E-3</v>
      </c>
      <c r="EG696" s="32">
        <v>8.9127099288077716E-3</v>
      </c>
      <c r="EH696" s="32">
        <v>-4.5232477301553331E-3</v>
      </c>
      <c r="EI696" s="32">
        <v>1.4523106456572066E-2</v>
      </c>
      <c r="EJ696" s="32">
        <v>9.352567310060067E-3</v>
      </c>
      <c r="EK696" s="32">
        <v>2.4488852433677266E-3</v>
      </c>
      <c r="EL696" s="32">
        <v>4.894165971784048E-3</v>
      </c>
      <c r="EM696" s="32">
        <v>-4.1124350058652226E-3</v>
      </c>
      <c r="EN696" s="32">
        <v>-2.0927857924064597E-3</v>
      </c>
      <c r="EO696" s="32">
        <v>1.5494834531679658E-3</v>
      </c>
      <c r="EP696" s="32">
        <v>4.933371198923453E-3</v>
      </c>
      <c r="EQ696" s="32">
        <v>2.1978897495770866E-2</v>
      </c>
      <c r="ER696" s="32">
        <v>1.3938672355138237E-3</v>
      </c>
      <c r="ES696" s="32">
        <v>-7.9601108779669971E-3</v>
      </c>
      <c r="ET696" s="32">
        <v>4.2030611115819738E-3</v>
      </c>
      <c r="EU696" s="32">
        <v>-2.6608621457313575E-3</v>
      </c>
      <c r="EV696" s="32">
        <v>-7.0170962472531073E-3</v>
      </c>
      <c r="EW696" s="32">
        <v>-1.8814058199794204E-3</v>
      </c>
      <c r="EX696" s="32">
        <v>-6.9010694256377292E-4</v>
      </c>
      <c r="EY696" s="32">
        <v>-6.077098154030125E-3</v>
      </c>
      <c r="EZ696" s="32">
        <v>-1.7488112209562701E-3</v>
      </c>
      <c r="FA696" s="32">
        <v>1.472242176227212E-3</v>
      </c>
      <c r="FB696" s="32">
        <v>3.4834866858943769E-3</v>
      </c>
      <c r="FC696" s="32">
        <v>5.4781047220799906E-3</v>
      </c>
      <c r="FD696" s="32">
        <v>1.1497950515199307E-2</v>
      </c>
      <c r="FE696" s="32">
        <v>2.4764408753270573E-3</v>
      </c>
      <c r="FF696" s="32">
        <v>3.0325739046546119E-3</v>
      </c>
      <c r="FG696" s="32">
        <v>4.2378652668233485E-3</v>
      </c>
      <c r="FH696" s="32">
        <v>-4.585355206572217E-4</v>
      </c>
      <c r="FI696" s="32">
        <v>2.0841075947018339E-2</v>
      </c>
      <c r="FJ696" s="32">
        <v>5.5478288654811081E-3</v>
      </c>
      <c r="FK696" s="32">
        <v>-1.917517246170064E-3</v>
      </c>
      <c r="FL696" s="32">
        <v>-5.9589961887454024E-3</v>
      </c>
      <c r="FM696" s="32">
        <v>1.0687158647186834E-3</v>
      </c>
      <c r="FN696" s="32">
        <v>-7.9071129938697027E-3</v>
      </c>
      <c r="FO696" s="32">
        <v>-4.1736168654722405E-3</v>
      </c>
      <c r="FP696" s="32">
        <v>4.4149104579958021E-3</v>
      </c>
      <c r="FQ696" s="32">
        <v>-8.7415678629696458E-3</v>
      </c>
      <c r="FR696" s="32">
        <v>4.8223523865544848E-3</v>
      </c>
      <c r="FS696" s="32">
        <v>-2.4494888695514305E-3</v>
      </c>
      <c r="FT696" s="32">
        <v>7.2896392137806743E-3</v>
      </c>
      <c r="FU696" s="32">
        <v>3.2733341139348227E-3</v>
      </c>
      <c r="FV696" s="32">
        <v>-2.9686195202032195E-3</v>
      </c>
      <c r="FW696" s="32">
        <v>-3.1730895199899578E-4</v>
      </c>
      <c r="FX696" s="32">
        <v>1.5258799274818102E-2</v>
      </c>
      <c r="FY696" s="32">
        <v>5.4859712720585208E-3</v>
      </c>
      <c r="FZ696" s="32">
        <v>-3.4216879706150394E-4</v>
      </c>
      <c r="GA696" s="32">
        <v>-1.0680806988503377E-3</v>
      </c>
      <c r="GB696" s="32">
        <v>-6.432715983351045E-3</v>
      </c>
      <c r="GC696" s="32">
        <v>-2.827144433794615E-3</v>
      </c>
      <c r="GD696" s="32">
        <v>1.2335770399246826E-2</v>
      </c>
      <c r="GE696" s="32">
        <v>3.1648169845936991E-3</v>
      </c>
      <c r="GF696" s="32">
        <v>-1.0048216563980361E-2</v>
      </c>
      <c r="GG696" s="32">
        <v>9.0852315622669266E-4</v>
      </c>
      <c r="GH696" s="32">
        <v>1.9373656752819102E-3</v>
      </c>
      <c r="GI696" s="32">
        <v>-7.3720370179231054E-3</v>
      </c>
      <c r="GJ696" s="32">
        <v>3.9952000050433867E-3</v>
      </c>
      <c r="GK696" s="32">
        <v>-5.643172175027189E-4</v>
      </c>
      <c r="GL696" s="32">
        <v>-6.8127813364782241E-4</v>
      </c>
      <c r="GM696" s="32">
        <v>-7.6618275035684746E-3</v>
      </c>
      <c r="GN696" s="32">
        <v>-1.5732222024027465E-3</v>
      </c>
      <c r="GO696" s="32">
        <v>7.6303877526129327E-3</v>
      </c>
      <c r="GP696" s="32">
        <v>-3.5196732441065137E-3</v>
      </c>
      <c r="GQ696" s="32">
        <v>-1.1691595522478337E-4</v>
      </c>
      <c r="GR696" s="32">
        <v>-8.1532138081286121E-3</v>
      </c>
      <c r="GS696" s="32">
        <v>1.6741002848164044E-3</v>
      </c>
      <c r="GT696" s="32">
        <v>-8.3332181546325046E-4</v>
      </c>
      <c r="GU696" s="32">
        <v>9.0063533009043795E-3</v>
      </c>
      <c r="GV696" s="32">
        <v>1.0463349072672656E-2</v>
      </c>
      <c r="GW696" s="32">
        <v>1.9942837772859434E-3</v>
      </c>
      <c r="GX696" s="32">
        <v>8.4579736777925518E-3</v>
      </c>
      <c r="GY696" s="32">
        <v>-5.7236341144033531E-3</v>
      </c>
      <c r="GZ696" s="32">
        <v>6.595522756136063E-3</v>
      </c>
      <c r="HA696" s="32">
        <v>6.1293420757664308E-3</v>
      </c>
      <c r="HB696" s="32">
        <v>1.8763201632339133E-3</v>
      </c>
      <c r="HC696" s="32">
        <v>-1.138422208988743E-3</v>
      </c>
      <c r="HD696" s="32">
        <v>1.5766450438825075E-2</v>
      </c>
      <c r="HE696" s="32">
        <v>5.0970704978539061E-3</v>
      </c>
      <c r="HF696" s="32">
        <v>-1.8723574495354001E-3</v>
      </c>
      <c r="HG696" s="32">
        <v>-4.0673446066818997E-4</v>
      </c>
      <c r="HH696" s="32">
        <v>-6.339873731818102E-3</v>
      </c>
      <c r="HI696" s="32">
        <v>8.4709485540770402E-3</v>
      </c>
      <c r="HJ696" s="32">
        <v>4.5128066977682124E-3</v>
      </c>
      <c r="HK696" s="32">
        <v>-9.5496424365393295E-4</v>
      </c>
      <c r="HL696" s="32">
        <v>3.7604649073017526E-3</v>
      </c>
      <c r="HM696" s="32">
        <v>-6.5852362334908321E-3</v>
      </c>
      <c r="HN696" s="32">
        <v>9.407312978346738E-3</v>
      </c>
      <c r="HO696" s="32">
        <v>-1.1076639113255737E-2</v>
      </c>
      <c r="HP696" s="32">
        <v>1.0541418593533081E-2</v>
      </c>
      <c r="HQ696" s="32">
        <v>-1.3300153800486214E-3</v>
      </c>
      <c r="HR696" s="32">
        <v>7.0878958099029887E-4</v>
      </c>
      <c r="HS696" s="32">
        <v>4.4021036365649024E-4</v>
      </c>
      <c r="HT696" s="32">
        <v>1.8784826927245035E-3</v>
      </c>
      <c r="HU696" s="32">
        <v>2.4728205569246597E-3</v>
      </c>
      <c r="HV696" s="32">
        <v>1.6852023607683009E-3</v>
      </c>
      <c r="HW696" s="32">
        <v>-7.1506701024759423E-4</v>
      </c>
      <c r="HX696" s="32">
        <v>2.9366813847033768E-3</v>
      </c>
      <c r="HY696" s="32">
        <v>6.4865901661903536E-4</v>
      </c>
      <c r="HZ696" s="32">
        <v>-6.2309106381945867E-3</v>
      </c>
      <c r="IA696" s="32">
        <v>-2.187575818481946E-4</v>
      </c>
      <c r="IB696" s="32">
        <v>4.3852396900874169E-3</v>
      </c>
      <c r="IC696" s="32">
        <v>-3.892860625335004E-3</v>
      </c>
      <c r="ID696" s="32">
        <v>1.5105814567654363E-2</v>
      </c>
      <c r="IE696" s="32">
        <v>1.6264776676884196E-2</v>
      </c>
      <c r="IF696" s="32">
        <v>1.87238163233161E-3</v>
      </c>
      <c r="IG696" s="32">
        <v>8.1003480935208927E-3</v>
      </c>
      <c r="IH696" s="32">
        <v>-5.926007797206978E-3</v>
      </c>
      <c r="II696" s="32">
        <v>8.8371064209482597E-3</v>
      </c>
      <c r="IJ696" s="32">
        <v>-4.2718484770389864E-3</v>
      </c>
      <c r="IK696" s="32">
        <v>8.3324871120638022E-3</v>
      </c>
      <c r="IL696" s="32">
        <v>-3.8718781353850318E-3</v>
      </c>
      <c r="IM696" s="32">
        <v>-3.9723510310238908E-3</v>
      </c>
      <c r="IN696" s="32">
        <v>2.1880589587084387E-3</v>
      </c>
      <c r="IO696" s="32">
        <v>7.2060133591236308E-3</v>
      </c>
      <c r="IP696" s="32">
        <v>-2.0197803062131925E-3</v>
      </c>
      <c r="IQ696" s="32">
        <v>-1.338553418385402E-3</v>
      </c>
      <c r="IR696" s="32">
        <v>1.1067387041585164E-2</v>
      </c>
      <c r="IS696" s="32">
        <v>1.5659636907443542E-3</v>
      </c>
      <c r="IT696" s="32">
        <v>1.3140919175931742E-2</v>
      </c>
      <c r="IU696" s="32">
        <v>1.0688523981478681E-2</v>
      </c>
      <c r="IV696" s="32">
        <v>-9.3671182886154725E-3</v>
      </c>
      <c r="IW696" s="32">
        <v>2.0330262754100659E-2</v>
      </c>
      <c r="IX696" s="32">
        <v>1.2825059070010525E-2</v>
      </c>
      <c r="IY696" s="32">
        <v>-1.917517246170064E-3</v>
      </c>
      <c r="IZ696" s="32">
        <v>7.6037704970275399E-3</v>
      </c>
      <c r="JA696" s="32">
        <v>3.806957109269149E-3</v>
      </c>
      <c r="JB696" s="32">
        <v>1.9330360435674265E-3</v>
      </c>
      <c r="JC696" s="32">
        <v>7.0250279323929021E-3</v>
      </c>
      <c r="JD696" s="32">
        <v>4.2647047207111655E-4</v>
      </c>
      <c r="JE696" s="32">
        <v>-3.7168050046858525E-3</v>
      </c>
      <c r="JF696" s="32">
        <v>9.2148755505832014E-3</v>
      </c>
      <c r="JG696" s="32">
        <v>4.1694082283569855E-3</v>
      </c>
      <c r="JH696" s="32">
        <v>6.9389100202528198E-3</v>
      </c>
      <c r="JI696" s="32">
        <v>-4.4651268794382304E-4</v>
      </c>
      <c r="JJ696" s="32">
        <v>8.7453079793391453E-3</v>
      </c>
      <c r="JK696" s="32">
        <v>1.2076858928402601E-2</v>
      </c>
      <c r="JL696" s="32">
        <v>-1.2802874611281823E-3</v>
      </c>
      <c r="JM696" s="32">
        <v>8.2110298277555671E-3</v>
      </c>
      <c r="JN696" s="32">
        <v>1.1392066609566598E-2</v>
      </c>
      <c r="JO696" s="32">
        <v>-1.0809859451512693E-3</v>
      </c>
      <c r="JP696" s="32">
        <v>7.9868358794357164E-3</v>
      </c>
      <c r="JQ696" s="32">
        <v>2.8468512769279641E-3</v>
      </c>
      <c r="JR696" s="32">
        <v>-2.7350415568605513E-4</v>
      </c>
      <c r="JS696" s="32">
        <v>7.2055386384590747E-3</v>
      </c>
      <c r="JT696" s="32">
        <v>3.624982811849975E-3</v>
      </c>
      <c r="JU696" s="32">
        <v>7.3655668703764832E-4</v>
      </c>
      <c r="JV696" s="32">
        <v>-4.7203125892707476E-3</v>
      </c>
      <c r="JW696" s="32">
        <v>3.3882611497801918E-3</v>
      </c>
      <c r="JX696" s="32">
        <v>3.0733674511367326E-3</v>
      </c>
      <c r="JY696" s="32">
        <v>9.1535571021950091E-4</v>
      </c>
      <c r="JZ696" s="32">
        <v>5.5949678772861944E-3</v>
      </c>
      <c r="KA696" s="32">
        <v>4.1443344864688925E-4</v>
      </c>
      <c r="KB696" s="32">
        <v>2.8431353433617801E-3</v>
      </c>
      <c r="KC696" s="32">
        <v>-4.3717428717613416E-3</v>
      </c>
      <c r="KD696" s="32">
        <v>1.3965301666019059E-3</v>
      </c>
      <c r="KE696" s="32">
        <v>1.351438936313798E-2</v>
      </c>
      <c r="KF696" s="32">
        <v>5.4762240277881347E-3</v>
      </c>
      <c r="KG696" s="32">
        <v>4.1026058451691938E-3</v>
      </c>
      <c r="KH696" s="32">
        <v>4.4317114553464876E-3</v>
      </c>
      <c r="KI696" s="32">
        <v>-3.1372435448346891E-3</v>
      </c>
      <c r="KJ696" s="32">
        <v>3.2293277814616772E-3</v>
      </c>
      <c r="KK696" s="32">
        <v>9.986506668163031E-3</v>
      </c>
      <c r="KL696" s="32">
        <v>5.7842940976158275E-3</v>
      </c>
      <c r="KM696" s="32">
        <v>-4.1322163918096066E-3</v>
      </c>
      <c r="KN696" s="32">
        <v>-4.544066993005913E-3</v>
      </c>
      <c r="KO696" s="32">
        <v>7.2772574167672133E-3</v>
      </c>
      <c r="KP696" s="32">
        <v>1.8319467268007372E-2</v>
      </c>
      <c r="KQ696" s="32">
        <v>-2.6431066454648544E-3</v>
      </c>
      <c r="KR696" s="32">
        <v>8.1440072176874878E-3</v>
      </c>
      <c r="KS696" s="32">
        <v>2.0607870904498782E-3</v>
      </c>
      <c r="KT696" s="32">
        <v>4.7382370342106128E-3</v>
      </c>
      <c r="KU696" s="32">
        <v>1.0222721850205119E-2</v>
      </c>
      <c r="KV696" s="32">
        <v>-7.824986197668693E-3</v>
      </c>
      <c r="KW696" s="32">
        <v>1.5210158539957774E-4</v>
      </c>
      <c r="KX696" s="32">
        <v>6.0521007988185715E-3</v>
      </c>
      <c r="KY696" s="32">
        <v>-9.7000909130073865E-3</v>
      </c>
      <c r="KZ696" s="32">
        <v>4.5271561721378362E-3</v>
      </c>
      <c r="LA696" s="32">
        <v>-1.0814484790238055E-2</v>
      </c>
      <c r="LB696" s="32">
        <v>1.838248137325138E-3</v>
      </c>
      <c r="LC696" s="32">
        <v>-2.737061649007444E-3</v>
      </c>
      <c r="LD696" s="32">
        <v>9.3062474184009147E-3</v>
      </c>
      <c r="LE696" s="32">
        <v>-2.4839707233539343E-3</v>
      </c>
      <c r="LF696" s="32">
        <v>1.4364177586031701E-2</v>
      </c>
      <c r="LG696" s="32">
        <v>-6.3003496949463056E-3</v>
      </c>
      <c r="LH696" s="32">
        <v>4.0925932553648181E-4</v>
      </c>
      <c r="LI696" s="32">
        <v>3.0235536905252047E-3</v>
      </c>
      <c r="LJ696" s="32">
        <v>8.3691329694488559E-3</v>
      </c>
      <c r="LK696" s="32">
        <v>1.7046949250605792E-2</v>
      </c>
      <c r="LL696" s="32">
        <v>-2.4878302530453311E-3</v>
      </c>
      <c r="LM696" s="32">
        <v>1.3751141460701888E-2</v>
      </c>
      <c r="LN696" s="32">
        <v>-4.4082870685073772E-3</v>
      </c>
      <c r="LO696" s="32">
        <v>-3.6934859771875495E-3</v>
      </c>
      <c r="LP696" s="32">
        <v>-8.4507111880327557E-4</v>
      </c>
      <c r="LQ696" s="32">
        <v>1.1281416568479585E-2</v>
      </c>
      <c r="LR696" s="32">
        <v>-4.0733558263639225E-4</v>
      </c>
      <c r="LS696" s="32">
        <v>8.6889249608148589E-3</v>
      </c>
      <c r="LT696" s="32">
        <v>-3.9788605879778061E-3</v>
      </c>
      <c r="LU696" s="32">
        <v>8.221595926478642E-3</v>
      </c>
      <c r="LV696" s="32">
        <v>9.8489960330709891E-3</v>
      </c>
      <c r="LW696" s="32">
        <v>5.7533457560907664E-3</v>
      </c>
      <c r="LX696" s="32">
        <v>-5.7305680799046854E-3</v>
      </c>
      <c r="LY696" s="32">
        <v>1.2764424202920566E-2</v>
      </c>
      <c r="LZ696" s="32">
        <v>3.5268558186984933E-3</v>
      </c>
      <c r="MA696" s="32">
        <v>-2.1629863384404757E-3</v>
      </c>
      <c r="MB696" s="32">
        <v>1.5362386034283304E-3</v>
      </c>
      <c r="MC696" s="32">
        <v>1.2157782701883946E-2</v>
      </c>
      <c r="MD696" s="32">
        <v>6.2919836630115356E-3</v>
      </c>
      <c r="ME696" s="32">
        <v>3.8490386553604594E-3</v>
      </c>
      <c r="MF696" s="32">
        <v>2.8056018662425686E-4</v>
      </c>
      <c r="MG696" s="32">
        <v>1.2982159210110922E-3</v>
      </c>
      <c r="MH696" s="32">
        <v>2.3116719044509182E-2</v>
      </c>
      <c r="MI696" s="32">
        <v>3.4398939734217038E-3</v>
      </c>
      <c r="MJ696" s="32">
        <v>-1.2879979058688207E-2</v>
      </c>
      <c r="MK696" s="32">
        <v>5.7725684554839063E-3</v>
      </c>
      <c r="ML696" s="32">
        <v>9.8489960330709891E-3</v>
      </c>
      <c r="MM696" s="32">
        <v>4.7764246210348915E-3</v>
      </c>
      <c r="MN696" s="32">
        <v>8.3901754054167554E-3</v>
      </c>
      <c r="MO696" s="32">
        <v>6.012520618661199E-3</v>
      </c>
      <c r="MP696" s="32">
        <v>-7.1878294381377827E-4</v>
      </c>
      <c r="MQ696" s="32">
        <v>-3.0403679292092534E-3</v>
      </c>
      <c r="MR696" s="32">
        <v>2.1181268000205478E-3</v>
      </c>
      <c r="MS696" s="32">
        <v>1.9274737008942111E-2</v>
      </c>
      <c r="MT696" s="32">
        <v>-8.5604251188939884E-3</v>
      </c>
      <c r="MU696" s="32">
        <v>1.8466111297357202E-3</v>
      </c>
      <c r="MV696" s="32">
        <v>-1.0995192956031019E-2</v>
      </c>
      <c r="MW696" s="32">
        <v>2.7552106140120713E-3</v>
      </c>
      <c r="MX696" s="32">
        <v>-1.892964424897059E-3</v>
      </c>
      <c r="MY696" s="32">
        <v>1.5007618365956432E-3</v>
      </c>
      <c r="MZ696" s="32">
        <v>-9.0812656265200076E-3</v>
      </c>
      <c r="NA696" s="32">
        <v>-4.4706495411972469E-3</v>
      </c>
      <c r="NB696" s="32">
        <v>4.3291770523055106E-3</v>
      </c>
      <c r="NC696" s="32">
        <v>2.2604191743411661E-3</v>
      </c>
      <c r="ND696" s="32">
        <v>1.1169710679837408E-2</v>
      </c>
      <c r="NE696" s="32">
        <v>9.9668096213676449E-3</v>
      </c>
      <c r="NF696" s="32">
        <v>1.0045175198719392E-2</v>
      </c>
      <c r="NG696" s="32">
        <v>9.3143797232428938E-3</v>
      </c>
      <c r="NH696" s="32">
        <v>-2.3253666002460704E-3</v>
      </c>
      <c r="NI696" s="32">
        <v>1.024621527086822E-3</v>
      </c>
      <c r="NJ696" s="32">
        <v>1.5766450438825075E-2</v>
      </c>
      <c r="NK696" s="32">
        <v>2.2813192634814072E-3</v>
      </c>
      <c r="NL696" s="32">
        <v>2.4482765582192201E-3</v>
      </c>
      <c r="NM696" s="32">
        <v>3.4555989818514377E-3</v>
      </c>
      <c r="NN696" s="32">
        <v>-3.2412392960026182E-3</v>
      </c>
      <c r="NO696" s="32">
        <v>-8.7653450951492573E-3</v>
      </c>
      <c r="NP696" s="32">
        <v>-7.6598700407259912E-4</v>
      </c>
      <c r="NQ696" s="32">
        <v>1.3890982994695378E-3</v>
      </c>
      <c r="NR696" s="32">
        <v>-4.8924071359337518E-3</v>
      </c>
      <c r="NS696" s="32">
        <v>-8.8468201607128094E-4</v>
      </c>
      <c r="NT696" s="32">
        <v>1.1506203400671211E-2</v>
      </c>
      <c r="NU696" s="32">
        <v>4.2341493332642699E-3</v>
      </c>
      <c r="NV696" s="32">
        <v>-1.2534093303884219E-3</v>
      </c>
      <c r="NW696" s="32">
        <v>2.0841075947018339E-2</v>
      </c>
      <c r="NX696" s="32">
        <v>1.7251088294401029E-3</v>
      </c>
      <c r="NY696" s="32">
        <v>-3.9681171819268002E-3</v>
      </c>
      <c r="NZ696" s="32">
        <v>-4.2741617767418916E-3</v>
      </c>
      <c r="OA696" s="32">
        <v>-1.0641271246178974E-2</v>
      </c>
      <c r="OB696" s="32">
        <v>-1.0033919393819701E-2</v>
      </c>
      <c r="OC696" s="32">
        <v>2.080719378817264E-3</v>
      </c>
      <c r="OD696" s="32">
        <v>7.224718834159205E-3</v>
      </c>
      <c r="OE696" s="32">
        <v>-5.5391746285735621E-3</v>
      </c>
      <c r="OF696" s="32">
        <v>7.9958391019232522E-3</v>
      </c>
      <c r="OG696" s="32">
        <v>1.0341221591524175E-2</v>
      </c>
      <c r="OH696" s="32">
        <v>8.2564751888014598E-4</v>
      </c>
      <c r="OI696" s="32">
        <v>3.4555989818514377E-3</v>
      </c>
      <c r="OJ696" s="32">
        <v>1.8264992956559922E-2</v>
      </c>
      <c r="OK696" s="32">
        <v>1.5159436414009519E-3</v>
      </c>
      <c r="OL696" s="32">
        <v>4.8015632990541235E-3</v>
      </c>
      <c r="OM696" s="32">
        <v>1.9343732908573941E-2</v>
      </c>
      <c r="ON696" s="32">
        <v>4.4712818269161403E-3</v>
      </c>
      <c r="OO696" s="32">
        <v>1.3036318274970427E-3</v>
      </c>
      <c r="OP696" s="32">
        <v>8.2073471360004646E-3</v>
      </c>
      <c r="OQ696" s="32">
        <v>-1.0885217091072263E-4</v>
      </c>
      <c r="OR696" s="32">
        <v>-4.1259825425896679E-3</v>
      </c>
      <c r="OS696" s="32">
        <v>-1.2803397667937588E-4</v>
      </c>
      <c r="OT696" s="32">
        <v>5.4425650345280019E-4</v>
      </c>
      <c r="OU696" s="32">
        <v>3.8527545889266435E-3</v>
      </c>
      <c r="OV696" s="32">
        <v>-1.195797796121667E-3</v>
      </c>
      <c r="OW696" s="32">
        <v>6.4106748927841295E-3</v>
      </c>
      <c r="OX696" s="32">
        <v>-7.6000303806651459E-3</v>
      </c>
    </row>
    <row r="697" spans="1:414">
      <c r="A697" s="32">
        <v>-4.536270120304664E-3</v>
      </c>
      <c r="B697" s="32">
        <v>-4.1652768808333462E-3</v>
      </c>
      <c r="C697" s="32">
        <v>3.1976060867862088E-3</v>
      </c>
      <c r="D697" s="32">
        <v>2.8423317910224455E-3</v>
      </c>
      <c r="E697" s="32">
        <v>1.2881164409677126E-3</v>
      </c>
      <c r="F697" s="32">
        <v>2.3154739942157221E-3</v>
      </c>
      <c r="G697" s="32">
        <v>-2.4136031741477382E-3</v>
      </c>
      <c r="H697" s="32">
        <v>2.8339362142020263E-3</v>
      </c>
      <c r="I697" s="32">
        <v>-4.0609348390461264E-3</v>
      </c>
      <c r="J697" s="32">
        <v>7.7832911209441136E-3</v>
      </c>
      <c r="K697" s="32">
        <v>1.3291399378125845E-2</v>
      </c>
      <c r="L697" s="32">
        <v>-2.662015097499193E-3</v>
      </c>
      <c r="M697" s="32">
        <v>2.1425913077663949E-3</v>
      </c>
      <c r="N697" s="32">
        <v>-9.6858457477821958E-4</v>
      </c>
      <c r="O697" s="32">
        <v>4.5063105012843607E-3</v>
      </c>
      <c r="P697" s="32">
        <v>7.834328564264581E-3</v>
      </c>
      <c r="Q697" s="32">
        <v>8.64383728618634E-4</v>
      </c>
      <c r="R697" s="32">
        <v>1.3257141845954834E-2</v>
      </c>
      <c r="S697" s="32">
        <v>-3.269559536128952E-3</v>
      </c>
      <c r="T697" s="32">
        <v>-7.4975699635615456E-4</v>
      </c>
      <c r="U697" s="32">
        <v>5.1852212118674856E-3</v>
      </c>
      <c r="V697" s="32">
        <v>-6.3585174078184536E-4</v>
      </c>
      <c r="W697" s="32">
        <v>-1.543305815232543E-3</v>
      </c>
      <c r="X697" s="32">
        <v>-2.0681982540864396E-3</v>
      </c>
      <c r="Y697" s="32">
        <v>4.595486270588367E-3</v>
      </c>
      <c r="Z697" s="32">
        <v>1.0037306378357869E-2</v>
      </c>
      <c r="AA697" s="32">
        <v>1.2347955187408388E-4</v>
      </c>
      <c r="AB697" s="32">
        <v>3.8953275578208491E-3</v>
      </c>
      <c r="AC697" s="32">
        <v>6.4245375116200876E-3</v>
      </c>
      <c r="AD697" s="32">
        <v>-5.5888948331528354E-5</v>
      </c>
      <c r="AE697" s="32">
        <v>4.5409565642984262E-4</v>
      </c>
      <c r="AF697" s="32">
        <v>-2.0303198604594286E-3</v>
      </c>
      <c r="AG697" s="32">
        <v>1.0968331540304632E-2</v>
      </c>
      <c r="AH697" s="32">
        <v>1.5059409459396988E-3</v>
      </c>
      <c r="AI697" s="32">
        <v>-1.2308163025380736E-3</v>
      </c>
      <c r="AJ697" s="32">
        <v>-1.377154324089247E-3</v>
      </c>
      <c r="AK697" s="32">
        <v>6.3613026920066318E-3</v>
      </c>
      <c r="AL697" s="32">
        <v>-4.9134991549948381E-4</v>
      </c>
      <c r="AM697" s="32">
        <v>-5.0400215517996116E-3</v>
      </c>
      <c r="AN697" s="32">
        <v>3.2778891999356574E-3</v>
      </c>
      <c r="AO697" s="32">
        <v>-2.0997203158827915E-3</v>
      </c>
      <c r="AP697" s="32">
        <v>4.1014449310949885E-4</v>
      </c>
      <c r="AQ697" s="32">
        <v>4.035648977257722E-3</v>
      </c>
      <c r="AR697" s="32">
        <v>-1.446169257455665E-3</v>
      </c>
      <c r="AS697" s="32">
        <v>3.0420867954248365E-3</v>
      </c>
      <c r="AT697" s="32">
        <v>-5.4621109549088942E-3</v>
      </c>
      <c r="AU697" s="32">
        <v>-5.7352642406272025E-3</v>
      </c>
      <c r="AV697" s="32">
        <v>8.62650810186949E-3</v>
      </c>
      <c r="AW697" s="32">
        <v>-5.8585446653580675E-4</v>
      </c>
      <c r="AX697" s="32">
        <v>-4.7196831224880498E-3</v>
      </c>
      <c r="AY697" s="32">
        <v>6.224851720538993E-3</v>
      </c>
      <c r="AZ697" s="32">
        <v>-5.2419243028722917E-3</v>
      </c>
      <c r="BA697" s="32">
        <v>1.0455300937351808E-2</v>
      </c>
      <c r="BB697" s="32">
        <v>2.8551562771781391E-3</v>
      </c>
      <c r="BC697" s="32">
        <v>2.9176623650073452E-3</v>
      </c>
      <c r="BD697" s="32">
        <v>8.6893730400134928E-3</v>
      </c>
      <c r="BE697" s="32">
        <v>-1.3432586163233395E-3</v>
      </c>
      <c r="BF697" s="32">
        <v>1.040591845978156E-3</v>
      </c>
      <c r="BG697" s="32">
        <v>-1.1480497915883348E-3</v>
      </c>
      <c r="BH697" s="32">
        <v>4.7444816927679767E-3</v>
      </c>
      <c r="BI697" s="32">
        <v>8.4409401968059683E-3</v>
      </c>
      <c r="BJ697" s="32">
        <v>1.8923463914717331E-3</v>
      </c>
      <c r="BK697" s="32">
        <v>3.4461385807986744E-3</v>
      </c>
      <c r="BL697" s="32">
        <v>3.0414146694681676E-3</v>
      </c>
      <c r="BM697" s="32">
        <v>5.1921885055818962E-3</v>
      </c>
      <c r="BN697" s="32">
        <v>-3.4162219643008029E-4</v>
      </c>
      <c r="BO697" s="32">
        <v>1.3022349420381829E-3</v>
      </c>
      <c r="BP697" s="32">
        <v>6.2198582720967011E-3</v>
      </c>
      <c r="BQ697" s="32">
        <v>3.2383689567510032E-3</v>
      </c>
      <c r="BR697" s="32">
        <v>-1.8080822385968531E-5</v>
      </c>
      <c r="BS697" s="32">
        <v>-1.5898954191229109E-3</v>
      </c>
      <c r="BT697" s="32">
        <v>6.4836129970302636E-3</v>
      </c>
      <c r="BU697" s="32">
        <v>-2.6019448173997262E-4</v>
      </c>
      <c r="BV697" s="32">
        <v>-1.3835470592269417E-3</v>
      </c>
      <c r="BW697" s="32">
        <v>-5.792566025164092E-3</v>
      </c>
      <c r="BX697" s="32">
        <v>9.3604405864766704E-4</v>
      </c>
      <c r="BY697" s="32">
        <v>8.6911516825125545E-3</v>
      </c>
      <c r="BZ697" s="32">
        <v>3.1193992299733964E-3</v>
      </c>
      <c r="CA697" s="32">
        <v>9.7056508506980776E-3</v>
      </c>
      <c r="CB697" s="32">
        <v>-1.7543118580860551E-3</v>
      </c>
      <c r="CC697" s="32">
        <v>2.7479759615616217E-3</v>
      </c>
      <c r="CD697" s="32">
        <v>5.707183388778958E-4</v>
      </c>
      <c r="CE697" s="32">
        <v>-4.3790430996182295E-4</v>
      </c>
      <c r="CF697" s="32">
        <v>1.1550641501187897E-3</v>
      </c>
      <c r="CG697" s="32">
        <v>-2.9472356367463703E-3</v>
      </c>
      <c r="CH697" s="32">
        <v>-7.7507310312370237E-3</v>
      </c>
      <c r="CI697" s="32">
        <v>-2.9633866644900309E-3</v>
      </c>
      <c r="CJ697" s="32">
        <v>7.6609091482282565E-4</v>
      </c>
      <c r="CK697" s="32">
        <v>1.0177883288932321E-2</v>
      </c>
      <c r="CL697" s="32">
        <v>1.986887453263364E-3</v>
      </c>
      <c r="CM697" s="32">
        <v>1.4252595050834316E-2</v>
      </c>
      <c r="CN697" s="32">
        <v>1.1626552764745668E-2</v>
      </c>
      <c r="CO697" s="32">
        <v>1.0286297764139363E-4</v>
      </c>
      <c r="CP697" s="32">
        <v>8.8625341485766285E-3</v>
      </c>
      <c r="CQ697" s="32">
        <v>3.6211383070465786E-3</v>
      </c>
      <c r="CR697" s="32">
        <v>3.7210167455228316E-3</v>
      </c>
      <c r="CS697" s="32">
        <v>-2.3017882625708808E-3</v>
      </c>
      <c r="CT697" s="32">
        <v>8.3514649536695629E-3</v>
      </c>
      <c r="CU697" s="32">
        <v>4.3493367523552706E-3</v>
      </c>
      <c r="CV697" s="32">
        <v>-2.3017882625708808E-3</v>
      </c>
      <c r="CW697" s="32">
        <v>5.8085353346157831E-3</v>
      </c>
      <c r="CX697" s="32">
        <v>1.5327220546254239E-2</v>
      </c>
      <c r="CY697" s="32">
        <v>1.6581813637586151E-3</v>
      </c>
      <c r="CZ697" s="32">
        <v>5.3304948415444642E-4</v>
      </c>
      <c r="DA697" s="32">
        <v>-2.092970009897499E-3</v>
      </c>
      <c r="DB697" s="32">
        <v>-9.2054857663725898E-4</v>
      </c>
      <c r="DC697" s="32">
        <v>-2.2797982223679014E-3</v>
      </c>
      <c r="DD697" s="32">
        <v>2.2054292794848607E-4</v>
      </c>
      <c r="DE697" s="32">
        <v>1.0603440793069296E-2</v>
      </c>
      <c r="DF697" s="32">
        <v>6.2951303650820023E-3</v>
      </c>
      <c r="DG697" s="32">
        <v>4.432237463021238E-3</v>
      </c>
      <c r="DH697" s="32">
        <v>2.1789382071375485E-3</v>
      </c>
      <c r="DI697" s="32">
        <v>5.1024417898588581E-3</v>
      </c>
      <c r="DJ697" s="32">
        <v>2.2279336925876692E-3</v>
      </c>
      <c r="DK697" s="32">
        <v>-2.7244285142273839E-3</v>
      </c>
      <c r="DL697" s="32">
        <v>3.8782457451773666E-3</v>
      </c>
      <c r="DM697" s="32">
        <v>-1.0794645216371634E-2</v>
      </c>
      <c r="DN697" s="32">
        <v>-3.1034718590703392E-3</v>
      </c>
      <c r="DO697" s="32">
        <v>8.6985982066707379E-3</v>
      </c>
      <c r="DP697" s="32">
        <v>4.7059553000394772E-3</v>
      </c>
      <c r="DQ697" s="32">
        <v>3.2147109861497825E-3</v>
      </c>
      <c r="DR697" s="32">
        <v>4.6421049602969333E-3</v>
      </c>
      <c r="DS697" s="32">
        <v>4.2957899716853376E-3</v>
      </c>
      <c r="DT697" s="32">
        <v>1.8680349321577694E-2</v>
      </c>
      <c r="DU697" s="32">
        <v>-2.7800910975344095E-3</v>
      </c>
      <c r="DV697" s="32">
        <v>2.0177360727302585E-3</v>
      </c>
      <c r="DW697" s="32">
        <v>4.4734783409268175E-3</v>
      </c>
      <c r="DX697" s="32">
        <v>2.6236653303470803E-3</v>
      </c>
      <c r="DY697" s="32">
        <v>2.6845316241761452E-3</v>
      </c>
      <c r="DZ697" s="32">
        <v>1.8229831785205874E-3</v>
      </c>
      <c r="EA697" s="32">
        <v>-1.1964153726395921E-3</v>
      </c>
      <c r="EB697" s="32">
        <v>5.939856069318239E-3</v>
      </c>
      <c r="EC697" s="32">
        <v>3.4066043890632614E-3</v>
      </c>
      <c r="ED697" s="32">
        <v>-3.241957236127746E-3</v>
      </c>
      <c r="EE697" s="32">
        <v>-3.1915347464916977E-4</v>
      </c>
      <c r="EF697" s="32">
        <v>3.2108826507979416E-3</v>
      </c>
      <c r="EG697" s="32">
        <v>9.7585820632417608E-4</v>
      </c>
      <c r="EH697" s="32">
        <v>1.8281543725038318E-3</v>
      </c>
      <c r="EI697" s="32">
        <v>1.5600249810070466E-2</v>
      </c>
      <c r="EJ697" s="32">
        <v>1.0718158813105561E-3</v>
      </c>
      <c r="EK697" s="32">
        <v>3.6331634957065262E-3</v>
      </c>
      <c r="EL697" s="32">
        <v>8.6867261809189245E-3</v>
      </c>
      <c r="EM697" s="32">
        <v>-4.9965290962461495E-5</v>
      </c>
      <c r="EN697" s="32">
        <v>4.6421049602969333E-3</v>
      </c>
      <c r="EO697" s="32">
        <v>-8.5157675042779601E-4</v>
      </c>
      <c r="EP697" s="32">
        <v>-8.0004383762144471E-4</v>
      </c>
      <c r="EQ697" s="32">
        <v>1.5825313715815525E-2</v>
      </c>
      <c r="ER697" s="32">
        <v>-7.1185628625372033E-3</v>
      </c>
      <c r="ES697" s="32">
        <v>-1.4845759226389532E-3</v>
      </c>
      <c r="ET697" s="32">
        <v>-3.8266046631036943E-3</v>
      </c>
      <c r="EU697" s="32">
        <v>2.1416876862190293E-4</v>
      </c>
      <c r="EV697" s="32">
        <v>-1.6678806476164709E-3</v>
      </c>
      <c r="EW697" s="32">
        <v>2.1919867604225374E-4</v>
      </c>
      <c r="EX697" s="32">
        <v>1.8960938278524964E-3</v>
      </c>
      <c r="EY697" s="32">
        <v>4.108166190590623E-4</v>
      </c>
      <c r="EZ697" s="32">
        <v>-1.3835470592269417E-3</v>
      </c>
      <c r="FA697" s="32">
        <v>1.1302643559069736E-2</v>
      </c>
      <c r="FB697" s="32">
        <v>5.034198813532953E-3</v>
      </c>
      <c r="FC697" s="32">
        <v>2.0473057587437893E-3</v>
      </c>
      <c r="FD697" s="32">
        <v>2.5346851610166254E-3</v>
      </c>
      <c r="FE697" s="32">
        <v>-9.6835827052643708E-4</v>
      </c>
      <c r="FF697" s="32">
        <v>7.8683580564913314E-3</v>
      </c>
      <c r="FG697" s="32">
        <v>-2.8055424160697839E-3</v>
      </c>
      <c r="FH697" s="32">
        <v>6.2198582720967011E-3</v>
      </c>
      <c r="FI697" s="32">
        <v>1.6180588011579289E-2</v>
      </c>
      <c r="FJ697" s="32">
        <v>-1.3763034982829936E-3</v>
      </c>
      <c r="FK697" s="32">
        <v>1.5792127333611461E-3</v>
      </c>
      <c r="FL697" s="32">
        <v>-8.0156870211567366E-4</v>
      </c>
      <c r="FM697" s="32">
        <v>3.6121425535640128E-4</v>
      </c>
      <c r="FN697" s="32">
        <v>-6.1998734666417477E-3</v>
      </c>
      <c r="FO697" s="32">
        <v>-5.4249740783518519E-4</v>
      </c>
      <c r="FP697" s="32">
        <v>1.9074920736983358E-3</v>
      </c>
      <c r="FQ697" s="32">
        <v>-1.5898954191229109E-3</v>
      </c>
      <c r="FR697" s="32">
        <v>3.8311221360629588E-3</v>
      </c>
      <c r="FS697" s="32">
        <v>1.5191702169943255E-3</v>
      </c>
      <c r="FT697" s="32">
        <v>7.1836390922470628E-3</v>
      </c>
      <c r="FU697" s="32">
        <v>-2.5363768984760782E-3</v>
      </c>
      <c r="FV697" s="32">
        <v>-3.8708228464869876E-3</v>
      </c>
      <c r="FW697" s="32">
        <v>4.4686247143204127E-3</v>
      </c>
      <c r="FX697" s="32">
        <v>1.5521100634813934E-2</v>
      </c>
      <c r="FY697" s="32">
        <v>-2.6844123966611733E-3</v>
      </c>
      <c r="FZ697" s="32">
        <v>-8.5895952314984925E-4</v>
      </c>
      <c r="GA697" s="32">
        <v>6.0037080350383576E-3</v>
      </c>
      <c r="GB697" s="32">
        <v>6.333856761386869E-5</v>
      </c>
      <c r="GC697" s="32">
        <v>-1.4553210647378023E-2</v>
      </c>
      <c r="GD697" s="32">
        <v>6.823052486318204E-3</v>
      </c>
      <c r="GE697" s="32">
        <v>4.5517457432779906E-3</v>
      </c>
      <c r="GF697" s="32">
        <v>-1.869164081410446E-2</v>
      </c>
      <c r="GG697" s="32">
        <v>-2.8916186404259747E-3</v>
      </c>
      <c r="GH697" s="32">
        <v>-2.0886970334643706E-3</v>
      </c>
      <c r="GI697" s="32">
        <v>-7.1975098546772642E-4</v>
      </c>
      <c r="GJ697" s="32">
        <v>2.8471735489006278E-3</v>
      </c>
      <c r="GK697" s="32">
        <v>1.5430606872754993E-3</v>
      </c>
      <c r="GL697" s="32">
        <v>2.8581406142578203E-3</v>
      </c>
      <c r="GM697" s="32">
        <v>-1.2114586898164248E-3</v>
      </c>
      <c r="GN697" s="32">
        <v>2.5375285925264279E-3</v>
      </c>
      <c r="GO697" s="32">
        <v>3.8634289905985497E-3</v>
      </c>
      <c r="GP697" s="32">
        <v>-6.0580101840201905E-4</v>
      </c>
      <c r="GQ697" s="32">
        <v>-1.8191626821817408E-4</v>
      </c>
      <c r="GR697" s="32">
        <v>-3.9100544483119393E-3</v>
      </c>
      <c r="GS697" s="32">
        <v>5.5510710885968706E-3</v>
      </c>
      <c r="GT697" s="32">
        <v>2.485713243338239E-3</v>
      </c>
      <c r="GU697" s="32">
        <v>5.7831899492555294E-3</v>
      </c>
      <c r="GV697" s="32">
        <v>1.1336498431830933E-3</v>
      </c>
      <c r="GW697" s="32">
        <v>-1.7543118580860551E-3</v>
      </c>
      <c r="GX697" s="32">
        <v>8.1158713558835416E-3</v>
      </c>
      <c r="GY697" s="32">
        <v>-4.2636810318086305E-3</v>
      </c>
      <c r="GZ697" s="32">
        <v>6.3826630409806739E-3</v>
      </c>
      <c r="HA697" s="32">
        <v>-2.2796428505245103E-3</v>
      </c>
      <c r="HB697" s="32">
        <v>-3.192546067104729E-3</v>
      </c>
      <c r="HC697" s="32">
        <v>4.1444962986503242E-3</v>
      </c>
      <c r="HD697" s="32">
        <v>1.5322698351347697E-2</v>
      </c>
      <c r="HE697" s="32">
        <v>7.9281398966841721E-3</v>
      </c>
      <c r="HF697" s="32">
        <v>-3.7327905239692427E-3</v>
      </c>
      <c r="HG697" s="32">
        <v>8.4951839643920835E-3</v>
      </c>
      <c r="HH697" s="32">
        <v>-3.5696466660795068E-3</v>
      </c>
      <c r="HI697" s="32">
        <v>1.1823431286302366E-2</v>
      </c>
      <c r="HJ697" s="32">
        <v>4.3825167232824924E-4</v>
      </c>
      <c r="HK697" s="32">
        <v>4.2868306645260645E-3</v>
      </c>
      <c r="HL697" s="32">
        <v>-3.2988748670135237E-3</v>
      </c>
      <c r="HM697" s="32">
        <v>-2.8204208087387883E-3</v>
      </c>
      <c r="HN697" s="32">
        <v>1.1981154934559868E-2</v>
      </c>
      <c r="HO697" s="32">
        <v>-3.2094498837267338E-3</v>
      </c>
      <c r="HP697" s="32">
        <v>1.1626552764745668E-2</v>
      </c>
      <c r="HQ697" s="32">
        <v>2.3948800049353736E-3</v>
      </c>
      <c r="HR697" s="32">
        <v>2.3730103685011272E-3</v>
      </c>
      <c r="HS697" s="32">
        <v>-2.080228663189132E-3</v>
      </c>
      <c r="HT697" s="32">
        <v>-1.9653825569250216E-3</v>
      </c>
      <c r="HU697" s="32">
        <v>4.2483920313927115E-3</v>
      </c>
      <c r="HV697" s="32">
        <v>1.1541569567206977E-2</v>
      </c>
      <c r="HW697" s="32">
        <v>5.939856069318239E-3</v>
      </c>
      <c r="HX697" s="32">
        <v>-2.6032250495191533E-3</v>
      </c>
      <c r="HY697" s="32">
        <v>-3.0699475779840668E-3</v>
      </c>
      <c r="HZ697" s="32">
        <v>-2.3793101569822284E-3</v>
      </c>
      <c r="IA697" s="32">
        <v>1.9858794657778844E-3</v>
      </c>
      <c r="IB697" s="32">
        <v>-2.8374831520281418E-3</v>
      </c>
      <c r="IC697" s="32">
        <v>-4.7262859836507687E-3</v>
      </c>
      <c r="ID697" s="32">
        <v>1.6604189124649338E-2</v>
      </c>
      <c r="IE697" s="32">
        <v>1.6243290163771462E-2</v>
      </c>
      <c r="IF697" s="32">
        <v>7.662169740044078E-3</v>
      </c>
      <c r="IG697" s="32">
        <v>7.8455375832504615E-3</v>
      </c>
      <c r="IH697" s="32">
        <v>3.7820375714403554E-4</v>
      </c>
      <c r="II697" s="32">
        <v>3.4371140395421662E-3</v>
      </c>
      <c r="IJ697" s="32">
        <v>9.7157807003611651E-4</v>
      </c>
      <c r="IK697" s="32">
        <v>7.6146065025426424E-3</v>
      </c>
      <c r="IL697" s="32">
        <v>-6.4467469167794889E-4</v>
      </c>
      <c r="IM697" s="32">
        <v>9.4429508527582584E-4</v>
      </c>
      <c r="IN697" s="32">
        <v>4.6829367354774831E-3</v>
      </c>
      <c r="IO697" s="32">
        <v>3.5668290725183738E-3</v>
      </c>
      <c r="IP697" s="32">
        <v>-8.7025578768304968E-3</v>
      </c>
      <c r="IQ697" s="32">
        <v>-1.6980287585965925E-4</v>
      </c>
      <c r="IR697" s="32">
        <v>9.0173996395037648E-3</v>
      </c>
      <c r="IS697" s="32">
        <v>-4.8049102023455248E-3</v>
      </c>
      <c r="IT697" s="32">
        <v>6.2434062134926194E-3</v>
      </c>
      <c r="IU697" s="32">
        <v>5.8431792609070499E-4</v>
      </c>
      <c r="IV697" s="32">
        <v>-4.4175533867303329E-3</v>
      </c>
      <c r="IW697" s="32">
        <v>1.2825058998224392E-2</v>
      </c>
      <c r="IX697" s="32">
        <v>1.6224265535178972E-2</v>
      </c>
      <c r="IY697" s="32">
        <v>1.5792127333611461E-3</v>
      </c>
      <c r="IZ697" s="32">
        <v>5.8745489309615095E-3</v>
      </c>
      <c r="JA697" s="32">
        <v>6.6526537627211724E-3</v>
      </c>
      <c r="JB697" s="32">
        <v>3.037467686667128E-3</v>
      </c>
      <c r="JC697" s="32">
        <v>2.2057695215593753E-3</v>
      </c>
      <c r="JD697" s="32">
        <v>5.5839096475907013E-3</v>
      </c>
      <c r="JE697" s="32">
        <v>-3.3679340692742699E-3</v>
      </c>
      <c r="JF697" s="32">
        <v>3.2465780044574899E-3</v>
      </c>
      <c r="JG697" s="32">
        <v>7.0677899902449326E-3</v>
      </c>
      <c r="JH697" s="32">
        <v>2.0313885819334132E-3</v>
      </c>
      <c r="JI697" s="32">
        <v>3.8698771174807689E-3</v>
      </c>
      <c r="JJ697" s="32">
        <v>5.5186025092410773E-3</v>
      </c>
      <c r="JK697" s="32">
        <v>1.6661169185368863E-2</v>
      </c>
      <c r="JL697" s="32">
        <v>-6.05362167911494E-3</v>
      </c>
      <c r="JM697" s="32">
        <v>1.4277623030309883E-3</v>
      </c>
      <c r="JN697" s="32">
        <v>1.7830342486028883E-2</v>
      </c>
      <c r="JO697" s="32">
        <v>-4.0013339123845526E-4</v>
      </c>
      <c r="JP697" s="32">
        <v>-7.4975699635615456E-4</v>
      </c>
      <c r="JQ697" s="32">
        <v>1.1383639084883157E-3</v>
      </c>
      <c r="JR697" s="32">
        <v>5.6238654216542727E-3</v>
      </c>
      <c r="JS697" s="32">
        <v>5.3304948415444642E-4</v>
      </c>
      <c r="JT697" s="32">
        <v>8.9029234029851523E-3</v>
      </c>
      <c r="JU697" s="32">
        <v>2.4660733539008106E-3</v>
      </c>
      <c r="JV697" s="32">
        <v>-2.3840539042652154E-3</v>
      </c>
      <c r="JW697" s="32">
        <v>-2.6024877036121552E-3</v>
      </c>
      <c r="JX697" s="32">
        <v>8.1097135692260736E-3</v>
      </c>
      <c r="JY697" s="32">
        <v>-3.6584563542447768E-3</v>
      </c>
      <c r="JZ697" s="32">
        <v>6.4908437598134583E-3</v>
      </c>
      <c r="KA697" s="32">
        <v>-4.4453554933738815E-3</v>
      </c>
      <c r="KB697" s="32">
        <v>1.1390360344449846E-3</v>
      </c>
      <c r="KC697" s="32">
        <v>2.9356698510625279E-3</v>
      </c>
      <c r="KD697" s="32">
        <v>3.9729788945095379E-3</v>
      </c>
      <c r="KE697" s="32">
        <v>1.4158637971391386E-2</v>
      </c>
      <c r="KF697" s="32">
        <v>6.8036501104984382E-4</v>
      </c>
      <c r="KG697" s="32">
        <v>4.4294345863136186E-3</v>
      </c>
      <c r="KH697" s="32">
        <v>-4.7446906776755782E-3</v>
      </c>
      <c r="KI697" s="32">
        <v>3.180805899901884E-3</v>
      </c>
      <c r="KJ697" s="32">
        <v>4.5014989705762787E-3</v>
      </c>
      <c r="KK697" s="32">
        <v>1.2542820570615731E-3</v>
      </c>
      <c r="KL697" s="32">
        <v>2.7790306261721298E-4</v>
      </c>
      <c r="KM697" s="32">
        <v>-6.5350681499154462E-4</v>
      </c>
      <c r="KN697" s="32">
        <v>-3.9337530866205839E-3</v>
      </c>
      <c r="KO697" s="32">
        <v>6.2627462907656195E-3</v>
      </c>
      <c r="KP697" s="32">
        <v>1.3052701852402038E-2</v>
      </c>
      <c r="KQ697" s="32">
        <v>4.4648616608142788E-3</v>
      </c>
      <c r="KR697" s="32">
        <v>1.6473238736075757E-2</v>
      </c>
      <c r="KS697" s="32">
        <v>8.1608718706007721E-3</v>
      </c>
      <c r="KT697" s="32">
        <v>2.9183344909640141E-3</v>
      </c>
      <c r="KU697" s="32">
        <v>1.8213323090243705E-2</v>
      </c>
      <c r="KV697" s="32">
        <v>-1.941185257162914E-2</v>
      </c>
      <c r="KW697" s="32">
        <v>4.3493367523552706E-3</v>
      </c>
      <c r="KX697" s="32">
        <v>9.8745774589730217E-3</v>
      </c>
      <c r="KY697" s="32">
        <v>-3.8781655428934414E-3</v>
      </c>
      <c r="KZ697" s="32">
        <v>5.093034615434533E-3</v>
      </c>
      <c r="LA697" s="32">
        <v>-2.3161170620795701E-3</v>
      </c>
      <c r="LB697" s="32">
        <v>5.5036850154479566E-3</v>
      </c>
      <c r="LC697" s="32">
        <v>-2.5405078992832841E-3</v>
      </c>
      <c r="LD697" s="32">
        <v>8.0999742621727933E-3</v>
      </c>
      <c r="LE697" s="32">
        <v>-6.9458804718891543E-4</v>
      </c>
      <c r="LF697" s="32">
        <v>7.2178720754934034E-3</v>
      </c>
      <c r="LG697" s="32">
        <v>-4.0098977552460724E-3</v>
      </c>
      <c r="LH697" s="32">
        <v>4.2291881566427492E-3</v>
      </c>
      <c r="LI697" s="32">
        <v>-4.1742472855332835E-3</v>
      </c>
      <c r="LJ697" s="32">
        <v>3.3090216820852447E-3</v>
      </c>
      <c r="LK697" s="32">
        <v>1.5938670578655945E-2</v>
      </c>
      <c r="LL697" s="32">
        <v>2.4910123719763533E-3</v>
      </c>
      <c r="LM697" s="32">
        <v>6.0742954545744965E-3</v>
      </c>
      <c r="LN697" s="32">
        <v>-5.4621109549088942E-3</v>
      </c>
      <c r="LO697" s="32">
        <v>3.540105498501589E-3</v>
      </c>
      <c r="LP697" s="32">
        <v>1.8824882996568704E-3</v>
      </c>
      <c r="LQ697" s="32">
        <v>6.67807468139614E-3</v>
      </c>
      <c r="LR697" s="32">
        <v>-3.1034718590703392E-3</v>
      </c>
      <c r="LS697" s="32">
        <v>9.6246188980586567E-3</v>
      </c>
      <c r="LT697" s="32">
        <v>-2.6274972617557069E-4</v>
      </c>
      <c r="LU697" s="32">
        <v>9.9283940692274086E-3</v>
      </c>
      <c r="LV697" s="32">
        <v>3.0048434888811926E-3</v>
      </c>
      <c r="LW697" s="32">
        <v>9.9314006831718871E-4</v>
      </c>
      <c r="LX697" s="32">
        <v>2.9473517617475409E-3</v>
      </c>
      <c r="LY697" s="32">
        <v>6.4548592324271681E-3</v>
      </c>
      <c r="LZ697" s="32">
        <v>-2.2830979444492527E-3</v>
      </c>
      <c r="MA697" s="32">
        <v>-5.9045096487153614E-3</v>
      </c>
      <c r="MB697" s="32">
        <v>3.4391058743850067E-3</v>
      </c>
      <c r="MC697" s="32">
        <v>1.7648503547533778E-2</v>
      </c>
      <c r="MD697" s="32">
        <v>2.1310002922447779E-3</v>
      </c>
      <c r="ME697" s="32">
        <v>-5.5168030457863892E-3</v>
      </c>
      <c r="MF697" s="32">
        <v>-2.1459774012342336E-3</v>
      </c>
      <c r="MG697" s="32">
        <v>6.0927768324816611E-3</v>
      </c>
      <c r="MH697" s="32">
        <v>1.5470039420044657E-2</v>
      </c>
      <c r="MI697" s="32">
        <v>9.2899823637466739E-3</v>
      </c>
      <c r="MJ697" s="32">
        <v>-6.1918801438523019E-3</v>
      </c>
      <c r="MK697" s="32">
        <v>-9.6739409598711745E-4</v>
      </c>
      <c r="ML697" s="32">
        <v>3.0048434888811926E-3</v>
      </c>
      <c r="MM697" s="32">
        <v>2.4992098554506015E-3</v>
      </c>
      <c r="MN697" s="32">
        <v>3.0294419172776088E-3</v>
      </c>
      <c r="MO697" s="32">
        <v>1.0513330983386027E-3</v>
      </c>
      <c r="MP697" s="32">
        <v>5.9405281952678024E-3</v>
      </c>
      <c r="MQ697" s="32">
        <v>5.8009763692012939E-4</v>
      </c>
      <c r="MR697" s="32">
        <v>2.6236653303470803E-3</v>
      </c>
      <c r="MS697" s="32">
        <v>1.4977628922167696E-2</v>
      </c>
      <c r="MT697" s="32">
        <v>-4.8956954254748553E-3</v>
      </c>
      <c r="MU697" s="32">
        <v>2.0177360727302585E-3</v>
      </c>
      <c r="MV697" s="32">
        <v>-9.0626817781611635E-3</v>
      </c>
      <c r="MW697" s="32">
        <v>-5.6089311830618271E-3</v>
      </c>
      <c r="MX697" s="32">
        <v>-2.146249167388703E-3</v>
      </c>
      <c r="MY697" s="32">
        <v>5.4431000117389772E-3</v>
      </c>
      <c r="MZ697" s="32">
        <v>-2.5327793158353984E-3</v>
      </c>
      <c r="NA697" s="32">
        <v>7.6387349320583553E-4</v>
      </c>
      <c r="NB697" s="32">
        <v>9.4576103711574433E-4</v>
      </c>
      <c r="NC697" s="32">
        <v>-7.1298210306167675E-3</v>
      </c>
      <c r="ND697" s="32">
        <v>6.5379439704855713E-3</v>
      </c>
      <c r="NE697" s="32">
        <v>1.6115538081493241E-2</v>
      </c>
      <c r="NF697" s="32">
        <v>2.406834260575863E-3</v>
      </c>
      <c r="NG697" s="32">
        <v>1.4909405168239687E-3</v>
      </c>
      <c r="NH697" s="32">
        <v>4.4869720745452923E-3</v>
      </c>
      <c r="NI697" s="32">
        <v>-5.3786268994571174E-4</v>
      </c>
      <c r="NJ697" s="32">
        <v>1.5322698351347697E-2</v>
      </c>
      <c r="NK697" s="32">
        <v>3.0757372500431757E-3</v>
      </c>
      <c r="NL697" s="32">
        <v>3.2243383964853933E-3</v>
      </c>
      <c r="NM697" s="32">
        <v>9.369867328260284E-3</v>
      </c>
      <c r="NN697" s="32">
        <v>8.1498212534825143E-4</v>
      </c>
      <c r="NO697" s="32">
        <v>-5.6249217230970316E-3</v>
      </c>
      <c r="NP697" s="32">
        <v>1.2196580243895028E-3</v>
      </c>
      <c r="NQ697" s="32">
        <v>3.9743231464228757E-3</v>
      </c>
      <c r="NR697" s="32">
        <v>-8.0067921535942332E-4</v>
      </c>
      <c r="NS697" s="32">
        <v>-3.4005595326362936E-3</v>
      </c>
      <c r="NT697" s="32">
        <v>3.1828899165660118E-3</v>
      </c>
      <c r="NU697" s="32">
        <v>-2.8048702901131151E-3</v>
      </c>
      <c r="NV697" s="32">
        <v>-4.2652982086934799E-3</v>
      </c>
      <c r="NW697" s="32">
        <v>1.6180588011579289E-2</v>
      </c>
      <c r="NX697" s="32">
        <v>4.4205869672495623E-3</v>
      </c>
      <c r="NY697" s="32">
        <v>2.8175189209846963E-3</v>
      </c>
      <c r="NZ697" s="32">
        <v>-1.1584578751708818E-3</v>
      </c>
      <c r="OA697" s="32">
        <v>-4.182425434230197E-3</v>
      </c>
      <c r="OB697" s="32">
        <v>-5.1476901112366136E-3</v>
      </c>
      <c r="OC697" s="32">
        <v>1.7466663519059011E-3</v>
      </c>
      <c r="OD697" s="32">
        <v>3.6568234545697464E-3</v>
      </c>
      <c r="OE697" s="32">
        <v>1.6022340072225916E-3</v>
      </c>
      <c r="OF697" s="32">
        <v>4.0812844897359923E-3</v>
      </c>
      <c r="OG697" s="32">
        <v>1.0328212558121663E-3</v>
      </c>
      <c r="OH697" s="32">
        <v>4.1503640795568231E-3</v>
      </c>
      <c r="OI697" s="32">
        <v>9.369867328260284E-3</v>
      </c>
      <c r="OJ697" s="32">
        <v>1.5686775255225882E-2</v>
      </c>
      <c r="OK697" s="32">
        <v>3.7632229367403625E-3</v>
      </c>
      <c r="OL697" s="32">
        <v>4.099486516039974E-3</v>
      </c>
      <c r="OM697" s="32">
        <v>1.5222497322000095E-2</v>
      </c>
      <c r="ON697" s="32">
        <v>-3.9802210728723253E-3</v>
      </c>
      <c r="OO697" s="32">
        <v>3.9897820433836273E-3</v>
      </c>
      <c r="OP697" s="32">
        <v>1.2334593984562048E-3</v>
      </c>
      <c r="OQ697" s="32">
        <v>-5.4597280487911348E-4</v>
      </c>
      <c r="OR697" s="32">
        <v>-1.1205576883007495E-2</v>
      </c>
      <c r="OS697" s="32">
        <v>5.6550194425426525E-3</v>
      </c>
      <c r="OT697" s="32">
        <v>-2.0990481899261226E-3</v>
      </c>
      <c r="OU697" s="32">
        <v>-5.5174751717430581E-3</v>
      </c>
      <c r="OV697" s="32">
        <v>3.0740671145679244E-4</v>
      </c>
      <c r="OW697" s="32">
        <v>4.0769631672503692E-3</v>
      </c>
      <c r="OX697" s="32">
        <v>-1.9458418408433431E-3</v>
      </c>
    </row>
    <row r="698" spans="1:414">
      <c r="A698" s="32">
        <v>-7.8783241833590978E-4</v>
      </c>
      <c r="B698" s="32">
        <v>2.9373587674825785E-3</v>
      </c>
      <c r="C698" s="32">
        <v>1.0350664102066531E-2</v>
      </c>
      <c r="D698" s="32">
        <v>9.6719300937415653E-3</v>
      </c>
      <c r="E698" s="32">
        <v>5.8937128662766014E-3</v>
      </c>
      <c r="F698" s="32">
        <v>-6.7647706226026116E-5</v>
      </c>
      <c r="G698" s="32">
        <v>-5.1421917955938312E-3</v>
      </c>
      <c r="H698" s="32">
        <v>5.84039433330652E-3</v>
      </c>
      <c r="I698" s="32">
        <v>-3.4580415093596883E-3</v>
      </c>
      <c r="J698" s="32">
        <v>2.6993462694857584E-3</v>
      </c>
      <c r="K698" s="32">
        <v>-5.3021053080524183E-3</v>
      </c>
      <c r="L698" s="32">
        <v>1.0377502591076393E-2</v>
      </c>
      <c r="M698" s="32">
        <v>1.9360694272041457E-3</v>
      </c>
      <c r="N698" s="32">
        <v>-4.3565608411917367E-3</v>
      </c>
      <c r="O698" s="32">
        <v>9.299637400909333E-3</v>
      </c>
      <c r="P698" s="32">
        <v>1.2377744025116044E-3</v>
      </c>
      <c r="Q698" s="32">
        <v>1.1328415878159248E-2</v>
      </c>
      <c r="R698" s="32">
        <v>-2.2922168257544229E-3</v>
      </c>
      <c r="S698" s="32">
        <v>6.7357280874578151E-3</v>
      </c>
      <c r="T698" s="32">
        <v>4.8121682199742111E-3</v>
      </c>
      <c r="U698" s="32">
        <v>6.9510908721035491E-3</v>
      </c>
      <c r="V698" s="32">
        <v>9.3504641442905267E-3</v>
      </c>
      <c r="W698" s="32">
        <v>3.2707291766875812E-4</v>
      </c>
      <c r="X698" s="32">
        <v>6.7556814878564353E-3</v>
      </c>
      <c r="Y698" s="32">
        <v>-5.8387299615620947E-3</v>
      </c>
      <c r="Z698" s="32">
        <v>-3.4960963692416414E-3</v>
      </c>
      <c r="AA698" s="32">
        <v>5.4821051737548032E-3</v>
      </c>
      <c r="AB698" s="32">
        <v>4.55750291877699E-3</v>
      </c>
      <c r="AC698" s="32">
        <v>5.2630105473436828E-3</v>
      </c>
      <c r="AD698" s="32">
        <v>7.3412374327261887E-3</v>
      </c>
      <c r="AE698" s="32">
        <v>-1.9289531927704218E-3</v>
      </c>
      <c r="AF698" s="32">
        <v>-2.5284005595320735E-3</v>
      </c>
      <c r="AG698" s="32">
        <v>-8.9256321027235686E-3</v>
      </c>
      <c r="AH698" s="32">
        <v>5.6478661880934311E-3</v>
      </c>
      <c r="AI698" s="32">
        <v>2.7878973974413412E-3</v>
      </c>
      <c r="AJ698" s="32">
        <v>1.0984700475869857E-2</v>
      </c>
      <c r="AK698" s="32">
        <v>-9.421314155613203E-4</v>
      </c>
      <c r="AL698" s="32">
        <v>3.2928842499870825E-3</v>
      </c>
      <c r="AM698" s="32">
        <v>5.465385932311051E-3</v>
      </c>
      <c r="AN698" s="32">
        <v>5.0927515246304011E-3</v>
      </c>
      <c r="AO698" s="32">
        <v>-2.1234891619563712E-3</v>
      </c>
      <c r="AP698" s="32">
        <v>9.6832831224702431E-4</v>
      </c>
      <c r="AQ698" s="32">
        <v>-2.0323774256052474E-3</v>
      </c>
      <c r="AR698" s="32">
        <v>-3.4019969446354992E-3</v>
      </c>
      <c r="AS698" s="32">
        <v>1.2561123877915747E-2</v>
      </c>
      <c r="AT698" s="32">
        <v>-2.2848984718599752E-3</v>
      </c>
      <c r="AU698" s="32">
        <v>5.8824268858383988E-3</v>
      </c>
      <c r="AV698" s="32">
        <v>-7.4210994736034763E-6</v>
      </c>
      <c r="AW698" s="32">
        <v>-2.1059401818952495E-3</v>
      </c>
      <c r="AX698" s="32">
        <v>-9.4907607872496413E-3</v>
      </c>
      <c r="AY698" s="32">
        <v>3.7152216664679827E-3</v>
      </c>
      <c r="AZ698" s="32">
        <v>-2.956560485198878E-3</v>
      </c>
      <c r="BA698" s="32">
        <v>-1.1834377297859078E-4</v>
      </c>
      <c r="BB698" s="32">
        <v>3.1911561339494909E-3</v>
      </c>
      <c r="BC698" s="32">
        <v>4.4399671014350162E-3</v>
      </c>
      <c r="BD698" s="32">
        <v>-8.8511600377945143E-3</v>
      </c>
      <c r="BE698" s="32">
        <v>1.1701744726799745E-3</v>
      </c>
      <c r="BF698" s="32">
        <v>4.7284625980292816E-3</v>
      </c>
      <c r="BG698" s="32">
        <v>-2.9860320791996742E-3</v>
      </c>
      <c r="BH698" s="32">
        <v>1.9669641206121469E-3</v>
      </c>
      <c r="BI698" s="32">
        <v>4.3969703974848784E-3</v>
      </c>
      <c r="BJ698" s="32">
        <v>1.1425186740298798E-2</v>
      </c>
      <c r="BK698" s="32">
        <v>-1.4714196838312432E-3</v>
      </c>
      <c r="BL698" s="32">
        <v>1.2595250981217276E-2</v>
      </c>
      <c r="BM698" s="32">
        <v>3.2704107738332766E-3</v>
      </c>
      <c r="BN698" s="32">
        <v>-6.0333023318648316E-4</v>
      </c>
      <c r="BO698" s="32">
        <v>7.2445462685539752E-3</v>
      </c>
      <c r="BP698" s="32">
        <v>8.382276712289638E-3</v>
      </c>
      <c r="BQ698" s="32">
        <v>2.0456961852186595E-3</v>
      </c>
      <c r="BR698" s="32">
        <v>4.4905422990382249E-3</v>
      </c>
      <c r="BS698" s="32">
        <v>1.2319500824320428E-2</v>
      </c>
      <c r="BT698" s="32">
        <v>-3.9596717725611796E-3</v>
      </c>
      <c r="BU698" s="32">
        <v>3.1536505306224427E-3</v>
      </c>
      <c r="BV698" s="32">
        <v>-8.2609783374110179E-4</v>
      </c>
      <c r="BW698" s="32">
        <v>7.8664344388315044E-3</v>
      </c>
      <c r="BX698" s="32">
        <v>5.913616491556084E-3</v>
      </c>
      <c r="BY698" s="32">
        <v>1.9078227078495047E-4</v>
      </c>
      <c r="BZ698" s="32">
        <v>-3.2732771204280198E-3</v>
      </c>
      <c r="CA698" s="32">
        <v>-7.0179566809294158E-3</v>
      </c>
      <c r="CB698" s="32">
        <v>-4.7060554718925118E-5</v>
      </c>
      <c r="CC698" s="32">
        <v>8.7768234690592806E-3</v>
      </c>
      <c r="CD698" s="32">
        <v>-3.0326993332447927E-3</v>
      </c>
      <c r="CE698" s="32">
        <v>4.4424323713663227E-3</v>
      </c>
      <c r="CF698" s="32">
        <v>-4.4319797590155474E-3</v>
      </c>
      <c r="CG698" s="32">
        <v>4.2352602429271968E-3</v>
      </c>
      <c r="CH698" s="32">
        <v>7.4862382059119881E-3</v>
      </c>
      <c r="CI698" s="32">
        <v>4.1019847076917415E-3</v>
      </c>
      <c r="CJ698" s="32">
        <v>1.6129352172704614E-3</v>
      </c>
      <c r="CK698" s="32">
        <v>3.3734852958531292E-3</v>
      </c>
      <c r="CL698" s="32">
        <v>-8.4798678198083621E-4</v>
      </c>
      <c r="CM698" s="32">
        <v>4.2276592967152027E-3</v>
      </c>
      <c r="CN698" s="32">
        <v>6.0220861863733433E-3</v>
      </c>
      <c r="CO698" s="32">
        <v>-2.380435504649725E-3</v>
      </c>
      <c r="CP698" s="32">
        <v>-8.2280796675835433E-3</v>
      </c>
      <c r="CQ698" s="32">
        <v>-7.4720277525077705E-3</v>
      </c>
      <c r="CR698" s="32">
        <v>3.7854191341768484E-3</v>
      </c>
      <c r="CS698" s="32">
        <v>1.1030287014271778E-2</v>
      </c>
      <c r="CT698" s="32">
        <v>-1.7887660658661986E-3</v>
      </c>
      <c r="CU698" s="32">
        <v>7.0688768611706365E-3</v>
      </c>
      <c r="CV698" s="32">
        <v>1.1030287014271778E-2</v>
      </c>
      <c r="CW698" s="32">
        <v>7.3536795788466947E-3</v>
      </c>
      <c r="CX698" s="32">
        <v>-3.9338258213561517E-4</v>
      </c>
      <c r="CY698" s="32">
        <v>7.8891531735774123E-3</v>
      </c>
      <c r="CZ698" s="32">
        <v>4.3059836632970416E-3</v>
      </c>
      <c r="DA698" s="32">
        <v>-6.1305461865224231E-3</v>
      </c>
      <c r="DB698" s="32">
        <v>7.9183908001869696E-3</v>
      </c>
      <c r="DC698" s="32">
        <v>4.595697449639502E-3</v>
      </c>
      <c r="DD698" s="32">
        <v>4.5820980600321803E-3</v>
      </c>
      <c r="DE698" s="32">
        <v>-7.4333113707325538E-4</v>
      </c>
      <c r="DF698" s="32">
        <v>8.4794427791763383E-3</v>
      </c>
      <c r="DG698" s="32">
        <v>5.1087600475270278E-3</v>
      </c>
      <c r="DH698" s="32">
        <v>2.7099773576804154E-3</v>
      </c>
      <c r="DI698" s="32">
        <v>4.9799806085975007E-3</v>
      </c>
      <c r="DJ698" s="32">
        <v>4.7430200472060591E-3</v>
      </c>
      <c r="DK698" s="32">
        <v>-3.1199309481770854E-3</v>
      </c>
      <c r="DL698" s="32">
        <v>2.4158886448297778E-3</v>
      </c>
      <c r="DM698" s="32">
        <v>-7.7939569447487145E-3</v>
      </c>
      <c r="DN698" s="32">
        <v>-2.2979423960087786E-3</v>
      </c>
      <c r="DO698" s="32">
        <v>7.7991110576824951E-4</v>
      </c>
      <c r="DP698" s="32">
        <v>7.6793566628943211E-3</v>
      </c>
      <c r="DQ698" s="32">
        <v>3.8780676604464048E-3</v>
      </c>
      <c r="DR698" s="32">
        <v>6.49879990201363E-3</v>
      </c>
      <c r="DS698" s="32">
        <v>3.8516708477942529E-4</v>
      </c>
      <c r="DT698" s="32">
        <v>8.2506498374712578E-3</v>
      </c>
      <c r="DU698" s="32">
        <v>5.4664676778077848E-3</v>
      </c>
      <c r="DV698" s="32">
        <v>8.5760647000743262E-3</v>
      </c>
      <c r="DW698" s="32">
        <v>-4.4237990276201344E-3</v>
      </c>
      <c r="DX698" s="32">
        <v>1.0010708545259206E-2</v>
      </c>
      <c r="DY698" s="32">
        <v>-5.8362100128697136E-3</v>
      </c>
      <c r="DZ698" s="32">
        <v>-6.2240089173215551E-5</v>
      </c>
      <c r="EA698" s="32">
        <v>1.7890342347754995E-3</v>
      </c>
      <c r="EB698" s="32">
        <v>7.8007087708513723E-3</v>
      </c>
      <c r="EC698" s="32">
        <v>4.2193461907835683E-4</v>
      </c>
      <c r="ED698" s="32">
        <v>3.2194533336102893E-3</v>
      </c>
      <c r="EE698" s="32">
        <v>-6.383307391926607E-3</v>
      </c>
      <c r="EF698" s="32">
        <v>-5.055690100217447E-4</v>
      </c>
      <c r="EG698" s="32">
        <v>3.0308442465898366E-3</v>
      </c>
      <c r="EH698" s="32">
        <v>7.260827460225272E-3</v>
      </c>
      <c r="EI698" s="32">
        <v>3.4885671807476371E-3</v>
      </c>
      <c r="EJ698" s="32">
        <v>-7.4183012641171331E-5</v>
      </c>
      <c r="EK698" s="32">
        <v>5.7714855329553671E-3</v>
      </c>
      <c r="EL698" s="32">
        <v>6.8228150449680669E-3</v>
      </c>
      <c r="EM698" s="32">
        <v>5.2930837205167336E-3</v>
      </c>
      <c r="EN698" s="32">
        <v>6.49879990201363E-3</v>
      </c>
      <c r="EO698" s="32">
        <v>2.6400998267934739E-3</v>
      </c>
      <c r="EP698" s="32">
        <v>7.6901245811988872E-3</v>
      </c>
      <c r="EQ698" s="32">
        <v>2.7962452163521334E-3</v>
      </c>
      <c r="ER698" s="32">
        <v>6.3935249242348391E-3</v>
      </c>
      <c r="ES698" s="32">
        <v>6.6056891878396584E-4</v>
      </c>
      <c r="ET698" s="32">
        <v>-5.2957416393901724E-3</v>
      </c>
      <c r="EU698" s="32">
        <v>-1.8753243274005627E-3</v>
      </c>
      <c r="EV698" s="32">
        <v>1.2685239958175387E-2</v>
      </c>
      <c r="EW698" s="32">
        <v>4.6503522666370145E-3</v>
      </c>
      <c r="EX698" s="32">
        <v>5.9890071116743826E-3</v>
      </c>
      <c r="EY698" s="32">
        <v>9.3420120894549541E-4</v>
      </c>
      <c r="EZ698" s="32">
        <v>-8.2609783374110179E-4</v>
      </c>
      <c r="FA698" s="32">
        <v>-2.4253439828321177E-3</v>
      </c>
      <c r="FB698" s="32">
        <v>4.6680411367621133E-3</v>
      </c>
      <c r="FC698" s="32">
        <v>5.0069695831354011E-3</v>
      </c>
      <c r="FD698" s="32">
        <v>1.0531066195618166E-4</v>
      </c>
      <c r="FE698" s="32">
        <v>5.2593915641878652E-3</v>
      </c>
      <c r="FF698" s="32">
        <v>4.5325405056537704E-3</v>
      </c>
      <c r="FG698" s="32">
        <v>-4.8917934907795058E-3</v>
      </c>
      <c r="FH698" s="32">
        <v>8.382276712289638E-3</v>
      </c>
      <c r="FI698" s="32">
        <v>3.4749792246770994E-3</v>
      </c>
      <c r="FJ698" s="32">
        <v>3.7250656500411594E-3</v>
      </c>
      <c r="FK698" s="32">
        <v>1.2694061412981128E-2</v>
      </c>
      <c r="FL698" s="32">
        <v>3.0877593423390692E-3</v>
      </c>
      <c r="FM698" s="32">
        <v>-1.3022729522518262E-3</v>
      </c>
      <c r="FN698" s="32">
        <v>8.0505821815854972E-3</v>
      </c>
      <c r="FO698" s="32">
        <v>-2.6863376835670749E-3</v>
      </c>
      <c r="FP698" s="32">
        <v>8.7133172170421602E-3</v>
      </c>
      <c r="FQ698" s="32">
        <v>1.2319500824320428E-2</v>
      </c>
      <c r="FR698" s="32">
        <v>-4.2078089005066488E-3</v>
      </c>
      <c r="FS698" s="32">
        <v>1.138083959064673E-2</v>
      </c>
      <c r="FT698" s="32">
        <v>-2.8491987796162022E-3</v>
      </c>
      <c r="FU698" s="32">
        <v>-3.2762011357618803E-3</v>
      </c>
      <c r="FV698" s="32">
        <v>-4.6647133749644354E-4</v>
      </c>
      <c r="FW698" s="32">
        <v>9.3866383031304679E-3</v>
      </c>
      <c r="FX698" s="32">
        <v>1.3264682353621993E-3</v>
      </c>
      <c r="FY698" s="32">
        <v>-9.0372626802839306E-3</v>
      </c>
      <c r="FZ698" s="32">
        <v>7.8360348803041546E-3</v>
      </c>
      <c r="GA698" s="32">
        <v>4.5586339571119794E-3</v>
      </c>
      <c r="GB698" s="32">
        <v>8.0494841205336343E-4</v>
      </c>
      <c r="GC698" s="32">
        <v>1.5934788827642876E-3</v>
      </c>
      <c r="GD698" s="32">
        <v>-6.8442222660820562E-3</v>
      </c>
      <c r="GE698" s="32">
        <v>-6.7849446399037561E-4</v>
      </c>
      <c r="GF698" s="32">
        <v>6.2690471116439994E-3</v>
      </c>
      <c r="GG698" s="32">
        <v>-2.7635941983561452E-3</v>
      </c>
      <c r="GH698" s="32">
        <v>-3.6285292658657653E-3</v>
      </c>
      <c r="GI698" s="32">
        <v>1.7978287777449253E-3</v>
      </c>
      <c r="GJ698" s="32">
        <v>5.0980605543085034E-3</v>
      </c>
      <c r="GK698" s="32">
        <v>-5.5597438924017695E-3</v>
      </c>
      <c r="GL698" s="32">
        <v>9.654079385883918E-3</v>
      </c>
      <c r="GM698" s="32">
        <v>1.0897932126852083E-3</v>
      </c>
      <c r="GN698" s="32">
        <v>3.6711921169203521E-3</v>
      </c>
      <c r="GO698" s="32">
        <v>9.4052432031510591E-4</v>
      </c>
      <c r="GP698" s="32">
        <v>-1.0561880639095023E-3</v>
      </c>
      <c r="GQ698" s="32">
        <v>-2.8085239633171E-3</v>
      </c>
      <c r="GR698" s="32">
        <v>6.613779645302742E-3</v>
      </c>
      <c r="GS698" s="32">
        <v>3.9914494036352721E-3</v>
      </c>
      <c r="GT698" s="32">
        <v>9.0614502920178808E-3</v>
      </c>
      <c r="GU698" s="32">
        <v>-6.2771125828948726E-3</v>
      </c>
      <c r="GV698" s="32">
        <v>1.2087550581476592E-3</v>
      </c>
      <c r="GW698" s="32">
        <v>-4.7060554718925118E-5</v>
      </c>
      <c r="GX698" s="32">
        <v>2.2309573762608892E-3</v>
      </c>
      <c r="GY698" s="32">
        <v>5.333974081718651E-3</v>
      </c>
      <c r="GZ698" s="32">
        <v>-5.0472788420350412E-3</v>
      </c>
      <c r="HA698" s="32">
        <v>5.3494688527777612E-5</v>
      </c>
      <c r="HB698" s="32">
        <v>-3.8833781930431854E-3</v>
      </c>
      <c r="HC698" s="32">
        <v>1.1279863280794444E-2</v>
      </c>
      <c r="HD698" s="32">
        <v>6.2720388398656013E-3</v>
      </c>
      <c r="HE698" s="32">
        <v>4.3926146192259097E-3</v>
      </c>
      <c r="HF698" s="32">
        <v>8.3672501512328523E-3</v>
      </c>
      <c r="HG698" s="32">
        <v>3.9885600795344089E-3</v>
      </c>
      <c r="HH698" s="32">
        <v>5.7770751285897148E-3</v>
      </c>
      <c r="HI698" s="32">
        <v>-4.8038743849829757E-3</v>
      </c>
      <c r="HJ698" s="32">
        <v>-1.1221910147938274E-3</v>
      </c>
      <c r="HK698" s="32">
        <v>5.8200658936851113E-3</v>
      </c>
      <c r="HL698" s="32">
        <v>-2.1901456474680003E-3</v>
      </c>
      <c r="HM698" s="32">
        <v>1.5895199939386373E-4</v>
      </c>
      <c r="HN698" s="32">
        <v>6.7349472979998382E-3</v>
      </c>
      <c r="HO698" s="32">
        <v>4.987982219763154E-3</v>
      </c>
      <c r="HP698" s="32">
        <v>6.0220861863733433E-3</v>
      </c>
      <c r="HQ698" s="32">
        <v>4.3812684875632613E-5</v>
      </c>
      <c r="HR698" s="32">
        <v>9.2547987083992922E-3</v>
      </c>
      <c r="HS698" s="32">
        <v>-3.1131751577291311E-3</v>
      </c>
      <c r="HT698" s="32">
        <v>-1.8367077704048995E-3</v>
      </c>
      <c r="HU698" s="32">
        <v>8.6953959847075879E-3</v>
      </c>
      <c r="HV698" s="32">
        <v>-2.4775488856292327E-3</v>
      </c>
      <c r="HW698" s="32">
        <v>7.8007087708513723E-3</v>
      </c>
      <c r="HX698" s="32">
        <v>-4.323598133453288E-3</v>
      </c>
      <c r="HY698" s="32">
        <v>-6.5939022044894102E-3</v>
      </c>
      <c r="HZ698" s="32">
        <v>-5.678449764889848E-4</v>
      </c>
      <c r="IA698" s="32">
        <v>4.6221236975707569E-3</v>
      </c>
      <c r="IB698" s="32">
        <v>1.8349265005923598E-3</v>
      </c>
      <c r="IC698" s="32">
        <v>1.0978585787279727E-2</v>
      </c>
      <c r="ID698" s="32">
        <v>2.2005393428230491E-3</v>
      </c>
      <c r="IE698" s="32">
        <v>1.5818820229309694E-3</v>
      </c>
      <c r="IF698" s="32">
        <v>4.1648898155344227E-3</v>
      </c>
      <c r="IG698" s="32">
        <v>1.714554668334145E-3</v>
      </c>
      <c r="IH698" s="32">
        <v>7.6950483036206663E-3</v>
      </c>
      <c r="II698" s="32">
        <v>3.070562620671069E-3</v>
      </c>
      <c r="IJ698" s="32">
        <v>2.1808813866162069E-3</v>
      </c>
      <c r="IK698" s="32">
        <v>4.8808168117293604E-3</v>
      </c>
      <c r="IL698" s="32">
        <v>9.912412154756467E-3</v>
      </c>
      <c r="IM698" s="32">
        <v>5.6009376908772168E-3</v>
      </c>
      <c r="IN698" s="32">
        <v>1.8065953358590292E-3</v>
      </c>
      <c r="IO698" s="32">
        <v>1.390378950052451E-4</v>
      </c>
      <c r="IP698" s="32">
        <v>-3.7776983189683477E-3</v>
      </c>
      <c r="IQ698" s="32">
        <v>-3.091298204379811E-3</v>
      </c>
      <c r="IR698" s="32">
        <v>-8.1645946071873254E-3</v>
      </c>
      <c r="IS698" s="32">
        <v>6.4252519179905931E-3</v>
      </c>
      <c r="IT698" s="32">
        <v>-8.2798303097142423E-3</v>
      </c>
      <c r="IU698" s="32">
        <v>6.2961437357653693E-3</v>
      </c>
      <c r="IV698" s="32">
        <v>-4.0685213110833729E-3</v>
      </c>
      <c r="IW698" s="32">
        <v>-1.9175171860617013E-3</v>
      </c>
      <c r="IX698" s="32">
        <v>1.5792127688829538E-3</v>
      </c>
      <c r="IY698" s="32">
        <v>1.2694061412981128E-2</v>
      </c>
      <c r="IZ698" s="32">
        <v>8.9137315077181256E-4</v>
      </c>
      <c r="JA698" s="32">
        <v>2.3358589736410806E-3</v>
      </c>
      <c r="JB698" s="32">
        <v>6.8610230471222167E-4</v>
      </c>
      <c r="JC698" s="32">
        <v>3.1507532913863656E-3</v>
      </c>
      <c r="JD698" s="32">
        <v>7.1561018658261588E-3</v>
      </c>
      <c r="JE698" s="32">
        <v>-6.4427121539445409E-4</v>
      </c>
      <c r="JF698" s="32">
        <v>1.3945244719995031E-3</v>
      </c>
      <c r="JG698" s="32">
        <v>1.3678278379671838E-3</v>
      </c>
      <c r="JH698" s="32">
        <v>-5.0736518180745094E-3</v>
      </c>
      <c r="JI698" s="32">
        <v>6.5058768761616648E-3</v>
      </c>
      <c r="JJ698" s="32">
        <v>2.4676624575015182E-4</v>
      </c>
      <c r="JK698" s="32">
        <v>4.5766250746233084E-3</v>
      </c>
      <c r="JL698" s="32">
        <v>2.6956560755184711E-3</v>
      </c>
      <c r="JM698" s="32">
        <v>5.7042389238226576E-4</v>
      </c>
      <c r="JN698" s="32">
        <v>4.211652514147346E-3</v>
      </c>
      <c r="JO698" s="32">
        <v>8.211874163279731E-4</v>
      </c>
      <c r="JP698" s="32">
        <v>4.8121682199742111E-3</v>
      </c>
      <c r="JQ698" s="32">
        <v>-3.8287846335016695E-4</v>
      </c>
      <c r="JR698" s="32">
        <v>1.2635037692483309E-3</v>
      </c>
      <c r="JS698" s="32">
        <v>4.3059836632970416E-3</v>
      </c>
      <c r="JT698" s="32">
        <v>8.1766931472166959E-3</v>
      </c>
      <c r="JU698" s="32">
        <v>8.8441434621007176E-3</v>
      </c>
      <c r="JV698" s="32">
        <v>1.1387848629954789E-2</v>
      </c>
      <c r="JW698" s="32">
        <v>4.7206420275838212E-3</v>
      </c>
      <c r="JX698" s="32">
        <v>-4.3513092334990233E-4</v>
      </c>
      <c r="JY698" s="32">
        <v>2.911919329575241E-3</v>
      </c>
      <c r="JZ698" s="32">
        <v>-1.4868113349777445E-3</v>
      </c>
      <c r="KA698" s="32">
        <v>7.112163444487507E-3</v>
      </c>
      <c r="KB698" s="32">
        <v>-4.1700556665169586E-4</v>
      </c>
      <c r="KC698" s="32">
        <v>8.3358703187368377E-3</v>
      </c>
      <c r="KD698" s="32">
        <v>7.2351429172385906E-3</v>
      </c>
      <c r="KE698" s="32">
        <v>-6.6458195692540301E-3</v>
      </c>
      <c r="KF698" s="32">
        <v>4.075678174835673E-3</v>
      </c>
      <c r="KG698" s="32">
        <v>4.4322938413898783E-4</v>
      </c>
      <c r="KH698" s="32">
        <v>1.6865902656899578E-3</v>
      </c>
      <c r="KI698" s="32">
        <v>4.3063346890210852E-3</v>
      </c>
      <c r="KJ698" s="32">
        <v>2.2890048724200085E-4</v>
      </c>
      <c r="KK698" s="32">
        <v>3.4582622934991036E-3</v>
      </c>
      <c r="KL698" s="32">
        <v>-5.1817032920347117E-3</v>
      </c>
      <c r="KM698" s="32">
        <v>-4.5831581286392975E-4</v>
      </c>
      <c r="KN698" s="32">
        <v>7.9077983846964628E-4</v>
      </c>
      <c r="KO698" s="32">
        <v>6.6194924849476422E-3</v>
      </c>
      <c r="KP698" s="32">
        <v>-9.5116062274644975E-3</v>
      </c>
      <c r="KQ698" s="32">
        <v>3.3068345462794468E-3</v>
      </c>
      <c r="KR698" s="32">
        <v>-3.5950350053415292E-3</v>
      </c>
      <c r="KS698" s="32">
        <v>1.9075307637006489E-3</v>
      </c>
      <c r="KT698" s="32">
        <v>4.4058399981334873E-3</v>
      </c>
      <c r="KU698" s="32">
        <v>4.4735449166122265E-3</v>
      </c>
      <c r="KV698" s="32">
        <v>4.4230124959003803E-3</v>
      </c>
      <c r="KW698" s="32">
        <v>7.0688768611706365E-3</v>
      </c>
      <c r="KX698" s="32">
        <v>-5.011949121097814E-3</v>
      </c>
      <c r="KY698" s="32">
        <v>6.3874735603093313E-3</v>
      </c>
      <c r="KZ698" s="32">
        <v>1.8285515105542771E-3</v>
      </c>
      <c r="LA698" s="32">
        <v>2.0775267013810605E-3</v>
      </c>
      <c r="LB698" s="32">
        <v>7.0848853840690396E-3</v>
      </c>
      <c r="LC698" s="32">
        <v>1.0028116407116983E-2</v>
      </c>
      <c r="LD698" s="32">
        <v>2.3322234647160656E-3</v>
      </c>
      <c r="LE698" s="32">
        <v>5.787177173679936E-3</v>
      </c>
      <c r="LF698" s="32">
        <v>-2.0728725262308956E-4</v>
      </c>
      <c r="LG698" s="32">
        <v>1.1165900688723696E-2</v>
      </c>
      <c r="LH698" s="32">
        <v>-3.7789405999308912E-3</v>
      </c>
      <c r="LI698" s="32">
        <v>-4.3081948358558719E-3</v>
      </c>
      <c r="LJ698" s="32">
        <v>2.7909491040372103E-3</v>
      </c>
      <c r="LK698" s="32">
        <v>9.3489105171684628E-4</v>
      </c>
      <c r="LL698" s="32">
        <v>2.7038887805606038E-3</v>
      </c>
      <c r="LM698" s="32">
        <v>-2.1650723377018011E-3</v>
      </c>
      <c r="LN698" s="32">
        <v>-2.2848984718599752E-3</v>
      </c>
      <c r="LO698" s="32">
        <v>9.2911930728405423E-3</v>
      </c>
      <c r="LP698" s="32">
        <v>1.1050075299969819E-2</v>
      </c>
      <c r="LQ698" s="32">
        <v>-1.159575285443637E-3</v>
      </c>
      <c r="LR698" s="32">
        <v>-2.2979423960087786E-3</v>
      </c>
      <c r="LS698" s="32">
        <v>-6.9097855089896854E-3</v>
      </c>
      <c r="LT698" s="32">
        <v>-3.1922174176877149E-3</v>
      </c>
      <c r="LU698" s="32">
        <v>-5.3856504611200506E-3</v>
      </c>
      <c r="LV698" s="32">
        <v>2.4880278059598027E-3</v>
      </c>
      <c r="LW698" s="32">
        <v>-1.0492655656193506E-3</v>
      </c>
      <c r="LX698" s="32">
        <v>2.9967531678369852E-3</v>
      </c>
      <c r="LY698" s="32">
        <v>4.0002213359464633E-3</v>
      </c>
      <c r="LZ698" s="32">
        <v>-3.5932297172447392E-3</v>
      </c>
      <c r="MA698" s="32">
        <v>-2.0416444602666672E-3</v>
      </c>
      <c r="MB698" s="32">
        <v>1.1537608218896267E-2</v>
      </c>
      <c r="MC698" s="32">
        <v>-3.5477548519242674E-3</v>
      </c>
      <c r="MD698" s="32">
        <v>3.8006692260896813E-3</v>
      </c>
      <c r="ME698" s="32">
        <v>5.1360381079454953E-3</v>
      </c>
      <c r="MF698" s="32">
        <v>-1.4799591750449537E-3</v>
      </c>
      <c r="MG698" s="32">
        <v>9.8719081764642169E-4</v>
      </c>
      <c r="MH698" s="32">
        <v>2.1175112080271674E-3</v>
      </c>
      <c r="MI698" s="32">
        <v>3.6950494653229526E-3</v>
      </c>
      <c r="MJ698" s="32">
        <v>2.5380135109607238E-3</v>
      </c>
      <c r="MK698" s="32">
        <v>6.209671842293929E-3</v>
      </c>
      <c r="ML698" s="32">
        <v>2.4880278059598027E-3</v>
      </c>
      <c r="MM698" s="32">
        <v>2.5465492289278302E-3</v>
      </c>
      <c r="MN698" s="32">
        <v>2.359331194966785E-3</v>
      </c>
      <c r="MO698" s="32">
        <v>-2.7069306106870528E-3</v>
      </c>
      <c r="MP698" s="32">
        <v>7.7665816675498434E-3</v>
      </c>
      <c r="MQ698" s="32">
        <v>5.2690095865290942E-3</v>
      </c>
      <c r="MR698" s="32">
        <v>1.0010708545259206E-2</v>
      </c>
      <c r="MS698" s="32">
        <v>5.2749019442543954E-4</v>
      </c>
      <c r="MT698" s="32">
        <v>1.2940642827031112E-2</v>
      </c>
      <c r="MU698" s="32">
        <v>8.5760647000743262E-3</v>
      </c>
      <c r="MV698" s="32">
        <v>1.0233187291586177E-2</v>
      </c>
      <c r="MW698" s="32">
        <v>-3.1370419387322102E-3</v>
      </c>
      <c r="MX698" s="32">
        <v>-4.1764452835568733E-3</v>
      </c>
      <c r="MY698" s="32">
        <v>6.8108632434480398E-3</v>
      </c>
      <c r="MZ698" s="32">
        <v>3.8417438763005407E-3</v>
      </c>
      <c r="NA698" s="32">
        <v>7.1266634565247955E-4</v>
      </c>
      <c r="NB698" s="32">
        <v>-1.1907856452086918E-3</v>
      </c>
      <c r="NC698" s="32">
        <v>-9.3751436269329247E-5</v>
      </c>
      <c r="ND698" s="32">
        <v>-1.674295006402815E-3</v>
      </c>
      <c r="NE698" s="32">
        <v>2.9915522788517279E-3</v>
      </c>
      <c r="NF698" s="32">
        <v>-4.5283638271698123E-3</v>
      </c>
      <c r="NG698" s="32">
        <v>1.7851077565644857E-3</v>
      </c>
      <c r="NH698" s="32">
        <v>8.8272594521860981E-3</v>
      </c>
      <c r="NI698" s="32">
        <v>-3.4531308683387607E-3</v>
      </c>
      <c r="NJ698" s="32">
        <v>6.2720388398656013E-3</v>
      </c>
      <c r="NK698" s="32">
        <v>9.1672295310392116E-3</v>
      </c>
      <c r="NL698" s="32">
        <v>1.2593025865506036E-3</v>
      </c>
      <c r="NM698" s="32">
        <v>3.2027743068230308E-3</v>
      </c>
      <c r="NN698" s="32">
        <v>8.5247307107785275E-3</v>
      </c>
      <c r="NO698" s="32">
        <v>-1.8027467501902095E-4</v>
      </c>
      <c r="NP698" s="32">
        <v>1.2007149886484214E-2</v>
      </c>
      <c r="NQ698" s="32">
        <v>7.1668887106319801E-3</v>
      </c>
      <c r="NR698" s="32">
        <v>1.1096971362308139E-2</v>
      </c>
      <c r="NS698" s="32">
        <v>-3.3167735600052595E-3</v>
      </c>
      <c r="NT698" s="32">
        <v>-4.4344592013825235E-3</v>
      </c>
      <c r="NU698" s="32">
        <v>-4.925920594082811E-3</v>
      </c>
      <c r="NV698" s="32">
        <v>4.5685988182864179E-3</v>
      </c>
      <c r="NW698" s="32">
        <v>3.4749792246770994E-3</v>
      </c>
      <c r="NX698" s="32">
        <v>1.4632739615052515E-3</v>
      </c>
      <c r="NY698" s="32">
        <v>5.8195913611385208E-3</v>
      </c>
      <c r="NZ698" s="32">
        <v>-3.2664621115952031E-3</v>
      </c>
      <c r="OA698" s="32">
        <v>2.7104990326982659E-3</v>
      </c>
      <c r="OB698" s="32">
        <v>9.7136140678788507E-3</v>
      </c>
      <c r="OC698" s="32">
        <v>-4.8708992475638979E-3</v>
      </c>
      <c r="OD698" s="32">
        <v>3.4690923720841482E-3</v>
      </c>
      <c r="OE698" s="32">
        <v>-3.3786166911191629E-3</v>
      </c>
      <c r="OF698" s="32">
        <v>-2.0290190331806457E-4</v>
      </c>
      <c r="OG698" s="32">
        <v>-7.453590404240984E-3</v>
      </c>
      <c r="OH698" s="32">
        <v>8.6550304958823432E-3</v>
      </c>
      <c r="OI698" s="32">
        <v>3.2027743068230308E-3</v>
      </c>
      <c r="OJ698" s="32">
        <v>2.9352894436129873E-4</v>
      </c>
      <c r="OK698" s="32">
        <v>1.0324144207984887E-3</v>
      </c>
      <c r="OL698" s="32">
        <v>3.1635643370631072E-3</v>
      </c>
      <c r="OM698" s="32">
        <v>-3.6250027650375216E-4</v>
      </c>
      <c r="ON698" s="32">
        <v>-2.781533988819973E-3</v>
      </c>
      <c r="OO698" s="32">
        <v>6.3819653346737226E-3</v>
      </c>
      <c r="OP698" s="32">
        <v>-4.3267501775350325E-3</v>
      </c>
      <c r="OQ698" s="32">
        <v>9.5573571358418263E-3</v>
      </c>
      <c r="OR698" s="32">
        <v>6.2809366185003768E-3</v>
      </c>
      <c r="OS698" s="32">
        <v>2.1907289472995473E-3</v>
      </c>
      <c r="OT698" s="32">
        <v>-2.1576162652579001E-3</v>
      </c>
      <c r="OU698" s="32">
        <v>5.1701652112470242E-3</v>
      </c>
      <c r="OV698" s="32">
        <v>5.1066936700845389E-3</v>
      </c>
      <c r="OW698" s="32">
        <v>4.4300260392020618E-3</v>
      </c>
      <c r="OX698" s="32">
        <v>1.1674893919296991E-2</v>
      </c>
    </row>
    <row r="699" spans="1:414">
      <c r="A699" s="32">
        <v>-6.0167887348612226E-3</v>
      </c>
      <c r="B699" s="32">
        <v>-4.9156362658422381E-3</v>
      </c>
      <c r="C699" s="32">
        <v>2.1025990236580583E-3</v>
      </c>
      <c r="D699" s="32">
        <v>2.181157431230929E-3</v>
      </c>
      <c r="E699" s="32">
        <v>2.6698780852782988E-3</v>
      </c>
      <c r="F699" s="32">
        <v>-1.9704111594904816E-3</v>
      </c>
      <c r="G699" s="32">
        <v>-1.2885658420671575E-3</v>
      </c>
      <c r="H699" s="32">
        <v>9.5747204571949851E-4</v>
      </c>
      <c r="I699" s="32">
        <v>-6.8213711266906785E-3</v>
      </c>
      <c r="J699" s="32">
        <v>-1.6193418532566284E-3</v>
      </c>
      <c r="K699" s="32">
        <v>8.9862529158182269E-3</v>
      </c>
      <c r="L699" s="32">
        <v>-4.3022929661375997E-3</v>
      </c>
      <c r="M699" s="32">
        <v>2.5231492556372359E-3</v>
      </c>
      <c r="N699" s="32">
        <v>-3.7330880992456628E-3</v>
      </c>
      <c r="O699" s="32">
        <v>4.2675716846218847E-4</v>
      </c>
      <c r="P699" s="32">
        <v>9.7567579938484528E-3</v>
      </c>
      <c r="Q699" s="32">
        <v>1.0494363523818606E-3</v>
      </c>
      <c r="R699" s="32">
        <v>7.5559900839010652E-3</v>
      </c>
      <c r="S699" s="32">
        <v>-1.1814174954025702E-3</v>
      </c>
      <c r="T699" s="32">
        <v>-3.4930513160702503E-4</v>
      </c>
      <c r="U699" s="32">
        <v>-3.1703120371346927E-3</v>
      </c>
      <c r="V699" s="32">
        <v>1.7683011208191601E-5</v>
      </c>
      <c r="W699" s="32">
        <v>1.3939266752942103E-2</v>
      </c>
      <c r="X699" s="32">
        <v>3.1409727819919908E-4</v>
      </c>
      <c r="Y699" s="32">
        <v>5.367437588517987E-3</v>
      </c>
      <c r="Z699" s="32">
        <v>1.2878583204809502E-3</v>
      </c>
      <c r="AA699" s="32">
        <v>3.0633857032711376E-3</v>
      </c>
      <c r="AB699" s="32">
        <v>3.434422223953959E-3</v>
      </c>
      <c r="AC699" s="32">
        <v>3.5372821415009525E-3</v>
      </c>
      <c r="AD699" s="32">
        <v>4.1755822047875313E-3</v>
      </c>
      <c r="AE699" s="32">
        <v>-1.2307323003000192E-3</v>
      </c>
      <c r="AF699" s="32">
        <v>-2.6564335685890228E-3</v>
      </c>
      <c r="AG699" s="32">
        <v>9.6607557384587039E-3</v>
      </c>
      <c r="AH699" s="32">
        <v>1.2342298946919072E-3</v>
      </c>
      <c r="AI699" s="32">
        <v>-6.9291457488418473E-4</v>
      </c>
      <c r="AJ699" s="32">
        <v>-1.1150422820094263E-4</v>
      </c>
      <c r="AK699" s="32">
        <v>6.4308804071799841E-4</v>
      </c>
      <c r="AL699" s="32">
        <v>1.3569586768859665E-2</v>
      </c>
      <c r="AM699" s="32">
        <v>2.871950657151956E-3</v>
      </c>
      <c r="AN699" s="32">
        <v>3.049840256750258E-3</v>
      </c>
      <c r="AO699" s="32">
        <v>1.7643658964558995E-3</v>
      </c>
      <c r="AP699" s="32">
        <v>1.2238310723873269E-3</v>
      </c>
      <c r="AQ699" s="32">
        <v>3.4075454408224459E-3</v>
      </c>
      <c r="AR699" s="32">
        <v>1.8545971847103715E-3</v>
      </c>
      <c r="AS699" s="32">
        <v>5.5823477371461649E-3</v>
      </c>
      <c r="AT699" s="32">
        <v>-2.2751118770258927E-5</v>
      </c>
      <c r="AU699" s="32">
        <v>-3.0052135781417633E-3</v>
      </c>
      <c r="AV699" s="32">
        <v>5.7046299826026825E-3</v>
      </c>
      <c r="AW699" s="32">
        <v>-1.1859334460808668E-3</v>
      </c>
      <c r="AX699" s="32">
        <v>-2.3021814368675564E-3</v>
      </c>
      <c r="AY699" s="32">
        <v>3.9094522145148858E-3</v>
      </c>
      <c r="AZ699" s="32">
        <v>1.5620651141190933E-2</v>
      </c>
      <c r="BA699" s="32">
        <v>-6.774248836904917E-4</v>
      </c>
      <c r="BB699" s="32">
        <v>2.3808166932184349E-3</v>
      </c>
      <c r="BC699" s="32">
        <v>3.1244170669211258E-3</v>
      </c>
      <c r="BD699" s="32">
        <v>1.1364125172782735E-2</v>
      </c>
      <c r="BE699" s="32">
        <v>-1.9527370087644158E-3</v>
      </c>
      <c r="BF699" s="32">
        <v>-8.7682360396712511E-4</v>
      </c>
      <c r="BG699" s="32">
        <v>-3.0462522149008464E-3</v>
      </c>
      <c r="BH699" s="32">
        <v>2.1196874794000564E-3</v>
      </c>
      <c r="BI699" s="32">
        <v>4.5283025116304998E-5</v>
      </c>
      <c r="BJ699" s="32">
        <v>1.3902122678572937E-3</v>
      </c>
      <c r="BK699" s="32">
        <v>-1.7080569656897637E-3</v>
      </c>
      <c r="BL699" s="32">
        <v>5.577419652901483E-3</v>
      </c>
      <c r="BM699" s="32">
        <v>1.5002634494784672E-2</v>
      </c>
      <c r="BN699" s="32">
        <v>-1.0112198070899581E-3</v>
      </c>
      <c r="BO699" s="32">
        <v>1.1818271926244961E-3</v>
      </c>
      <c r="BP699" s="32">
        <v>2.7864738760143837E-3</v>
      </c>
      <c r="BQ699" s="32">
        <v>1.5693323281595895E-4</v>
      </c>
      <c r="BR699" s="32">
        <v>2.7730394783631596E-3</v>
      </c>
      <c r="BS699" s="32">
        <v>-4.5241304229648449E-3</v>
      </c>
      <c r="BT699" s="32">
        <v>6.1581610647323259E-3</v>
      </c>
      <c r="BU699" s="32">
        <v>-2.8942604267285788E-3</v>
      </c>
      <c r="BV699" s="32">
        <v>1.616158762956843E-3</v>
      </c>
      <c r="BW699" s="32">
        <v>-8.2123240444644807E-3</v>
      </c>
      <c r="BX699" s="32">
        <v>1.326919090447376E-2</v>
      </c>
      <c r="BY699" s="32">
        <v>5.7461066241017988E-3</v>
      </c>
      <c r="BZ699" s="32">
        <v>-1.5365207020892058E-3</v>
      </c>
      <c r="CA699" s="32">
        <v>7.2602704022131093E-3</v>
      </c>
      <c r="CB699" s="32">
        <v>1.4155482229526228E-2</v>
      </c>
      <c r="CC699" s="32">
        <v>6.109361810715086E-3</v>
      </c>
      <c r="CD699" s="32">
        <v>2.3087397302035129E-3</v>
      </c>
      <c r="CE699" s="32">
        <v>2.7550832443523632E-4</v>
      </c>
      <c r="CF699" s="32">
        <v>-2.6180012539640529E-3</v>
      </c>
      <c r="CG699" s="32">
        <v>9.1198166754224985E-4</v>
      </c>
      <c r="CH699" s="32">
        <v>-3.3890753172798327E-3</v>
      </c>
      <c r="CI699" s="32">
        <v>1.3587204240948836E-2</v>
      </c>
      <c r="CJ699" s="32">
        <v>1.1502007490591382E-3</v>
      </c>
      <c r="CK699" s="32">
        <v>6.4396682213470058E-3</v>
      </c>
      <c r="CL699" s="32">
        <v>8.9118129965726212E-4</v>
      </c>
      <c r="CM699" s="32">
        <v>6.5045202170708194E-3</v>
      </c>
      <c r="CN699" s="32">
        <v>6.1454046505247106E-3</v>
      </c>
      <c r="CO699" s="32">
        <v>-3.9598536403104845E-3</v>
      </c>
      <c r="CP699" s="32">
        <v>1.1542364298087193E-2</v>
      </c>
      <c r="CQ699" s="32">
        <v>4.8193846709310151E-3</v>
      </c>
      <c r="CR699" s="32">
        <v>3.3136352814722159E-3</v>
      </c>
      <c r="CS699" s="32">
        <v>-4.3768697763084674E-3</v>
      </c>
      <c r="CT699" s="32">
        <v>4.4060270571577576E-3</v>
      </c>
      <c r="CU699" s="32">
        <v>2.8230747156925418E-3</v>
      </c>
      <c r="CV699" s="32">
        <v>-4.3768697763084674E-3</v>
      </c>
      <c r="CW699" s="32">
        <v>9.6056564204616279E-4</v>
      </c>
      <c r="CX699" s="32">
        <v>7.0307650296825841E-3</v>
      </c>
      <c r="CY699" s="32">
        <v>1.1081968692892019E-3</v>
      </c>
      <c r="CZ699" s="32">
        <v>1.3723063859032436E-3</v>
      </c>
      <c r="DA699" s="32">
        <v>3.6054316033116152E-3</v>
      </c>
      <c r="DB699" s="32">
        <v>1.4441213639031503E-3</v>
      </c>
      <c r="DC699" s="32">
        <v>-1.9714571087945387E-3</v>
      </c>
      <c r="DD699" s="32">
        <v>1.3422326122203287E-2</v>
      </c>
      <c r="DE699" s="32">
        <v>7.2515250397628961E-3</v>
      </c>
      <c r="DF699" s="32">
        <v>-2.8827780978630813E-3</v>
      </c>
      <c r="DG699" s="32">
        <v>3.161446550564051E-3</v>
      </c>
      <c r="DH699" s="32">
        <v>-8.4517290865449013E-5</v>
      </c>
      <c r="DI699" s="32">
        <v>-1.6724818126618857E-3</v>
      </c>
      <c r="DJ699" s="32">
        <v>9.3799095332514071E-4</v>
      </c>
      <c r="DK699" s="32">
        <v>-1.7592115313291856E-3</v>
      </c>
      <c r="DL699" s="32">
        <v>9.9038049410680173E-3</v>
      </c>
      <c r="DM699" s="32">
        <v>-7.9285689734120979E-3</v>
      </c>
      <c r="DN699" s="32">
        <v>1.9373708034393644E-3</v>
      </c>
      <c r="DO699" s="32">
        <v>-4.8644479210224745E-4</v>
      </c>
      <c r="DP699" s="32">
        <v>2.7543724766090349E-3</v>
      </c>
      <c r="DQ699" s="32">
        <v>2.3013117988099907E-3</v>
      </c>
      <c r="DR699" s="32">
        <v>2.0009159344169802E-3</v>
      </c>
      <c r="DS699" s="32">
        <v>5.8511097553974878E-3</v>
      </c>
      <c r="DT699" s="32">
        <v>8.4397941154392697E-3</v>
      </c>
      <c r="DU699" s="32">
        <v>4.6135792486268201E-4</v>
      </c>
      <c r="DV699" s="32">
        <v>1.0286919748807577E-3</v>
      </c>
      <c r="DW699" s="32">
        <v>3.4807327808010768E-3</v>
      </c>
      <c r="DX699" s="32">
        <v>2.5460804662955638E-3</v>
      </c>
      <c r="DY699" s="32">
        <v>2.8833941993653411E-3</v>
      </c>
      <c r="DZ699" s="32">
        <v>-1.7327074430539824E-4</v>
      </c>
      <c r="EA699" s="32">
        <v>-3.9591572992563329E-3</v>
      </c>
      <c r="EB699" s="32">
        <v>-2.8042196902902106E-3</v>
      </c>
      <c r="EC699" s="32">
        <v>2.6168127773189553E-3</v>
      </c>
      <c r="ED699" s="32">
        <v>-3.2137952098310052E-3</v>
      </c>
      <c r="EE699" s="32">
        <v>3.4417458390691991E-3</v>
      </c>
      <c r="EF699" s="32">
        <v>1.5528280578621434E-2</v>
      </c>
      <c r="EG699" s="32">
        <v>3.0638338843189672E-3</v>
      </c>
      <c r="EH699" s="32">
        <v>1.9110225945624393E-3</v>
      </c>
      <c r="EI699" s="32">
        <v>5.9531599383220168E-3</v>
      </c>
      <c r="EJ699" s="32">
        <v>2.7548428809396341E-3</v>
      </c>
      <c r="EK699" s="32">
        <v>2.9712818491844928E-3</v>
      </c>
      <c r="EL699" s="32">
        <v>-2.0321367008975244E-3</v>
      </c>
      <c r="EM699" s="32">
        <v>4.6976401940028722E-3</v>
      </c>
      <c r="EN699" s="32">
        <v>2.0009159344169802E-3</v>
      </c>
      <c r="EO699" s="32">
        <v>1.3644163579023427E-2</v>
      </c>
      <c r="EP699" s="32">
        <v>4.0862948078483896E-3</v>
      </c>
      <c r="EQ699" s="32">
        <v>9.071100836514745E-3</v>
      </c>
      <c r="ER699" s="32">
        <v>-1.3555695758498132E-3</v>
      </c>
      <c r="ES699" s="32">
        <v>4.7381575314204838E-3</v>
      </c>
      <c r="ET699" s="32">
        <v>-6.0948054255760553E-4</v>
      </c>
      <c r="EU699" s="32">
        <v>1.2796366414562499E-3</v>
      </c>
      <c r="EV699" s="32">
        <v>-6.7829548493776315E-3</v>
      </c>
      <c r="EW699" s="32">
        <v>1.3412469953721029E-2</v>
      </c>
      <c r="EX699" s="32">
        <v>9.10541444184787E-4</v>
      </c>
      <c r="EY699" s="32">
        <v>1.2287591566320089E-3</v>
      </c>
      <c r="EZ699" s="32">
        <v>1.616158762956843E-3</v>
      </c>
      <c r="FA699" s="32">
        <v>1.0462398423413788E-2</v>
      </c>
      <c r="FB699" s="32">
        <v>2.1316420391173097E-3</v>
      </c>
      <c r="FC699" s="32">
        <v>2.8370683432612509E-3</v>
      </c>
      <c r="FD699" s="32">
        <v>2.6538753603304599E-3</v>
      </c>
      <c r="FE699" s="32">
        <v>-2.6306081169238382E-3</v>
      </c>
      <c r="FF699" s="32">
        <v>5.0802333708759306E-3</v>
      </c>
      <c r="FG699" s="32">
        <v>1.8942715270924282E-3</v>
      </c>
      <c r="FH699" s="32">
        <v>2.7864738760143837E-3</v>
      </c>
      <c r="FI699" s="32">
        <v>8.9925424289347689E-3</v>
      </c>
      <c r="FJ699" s="32">
        <v>1.3638902827011634E-2</v>
      </c>
      <c r="FK699" s="32">
        <v>8.9137305040054571E-4</v>
      </c>
      <c r="FL699" s="32">
        <v>-2.4702599417736337E-3</v>
      </c>
      <c r="FM699" s="32">
        <v>5.0226101305455018E-3</v>
      </c>
      <c r="FN699" s="32">
        <v>1.4646342807239421E-2</v>
      </c>
      <c r="FO699" s="32">
        <v>-9.7736093579925409E-4</v>
      </c>
      <c r="FP699" s="32">
        <v>2.6942875997875149E-3</v>
      </c>
      <c r="FQ699" s="32">
        <v>-4.5241304229648449E-3</v>
      </c>
      <c r="FR699" s="32">
        <v>6.3846342321340899E-3</v>
      </c>
      <c r="FS699" s="32">
        <v>-3.0872179490302187E-3</v>
      </c>
      <c r="FT699" s="32">
        <v>6.5388562872144007E-3</v>
      </c>
      <c r="FU699" s="32">
        <v>-1.4889509699642645E-3</v>
      </c>
      <c r="FV699" s="32">
        <v>-3.1422061258439271E-3</v>
      </c>
      <c r="FW699" s="32">
        <v>5.6655297761665224E-4</v>
      </c>
      <c r="FX699" s="32">
        <v>5.878479748588461E-3</v>
      </c>
      <c r="FY699" s="32">
        <v>-3.1782839258198692E-4</v>
      </c>
      <c r="FZ699" s="32">
        <v>-3.521096740875862E-3</v>
      </c>
      <c r="GA699" s="32">
        <v>-2.3360516873225379E-3</v>
      </c>
      <c r="GB699" s="32">
        <v>1.4586773415814491E-3</v>
      </c>
      <c r="GC699" s="32">
        <v>1.9201726469034952E-2</v>
      </c>
      <c r="GD699" s="32">
        <v>1.1823851443892863E-4</v>
      </c>
      <c r="GE699" s="32">
        <v>-1.8329349690802132E-3</v>
      </c>
      <c r="GF699" s="32">
        <v>1.9924052108301282E-2</v>
      </c>
      <c r="GG699" s="32">
        <v>-9.350299885397817E-4</v>
      </c>
      <c r="GH699" s="32">
        <v>1.7509924778451591E-3</v>
      </c>
      <c r="GI699" s="32">
        <v>-3.8649434052118181E-3</v>
      </c>
      <c r="GJ699" s="32">
        <v>1.0671563329061939E-2</v>
      </c>
      <c r="GK699" s="32">
        <v>1.1650261282056817E-3</v>
      </c>
      <c r="GL699" s="32">
        <v>2.7977160000034473E-3</v>
      </c>
      <c r="GM699" s="32">
        <v>4.4900703031629519E-3</v>
      </c>
      <c r="GN699" s="32">
        <v>3.8846862836265927E-3</v>
      </c>
      <c r="GO699" s="32">
        <v>1.0017512689444175E-2</v>
      </c>
      <c r="GP699" s="32">
        <v>-1.2685699369754388E-3</v>
      </c>
      <c r="GQ699" s="32">
        <v>1.2041759371044236E-3</v>
      </c>
      <c r="GR699" s="32">
        <v>-1.1871883595091504E-3</v>
      </c>
      <c r="GS699" s="32">
        <v>1.4918201516131546E-2</v>
      </c>
      <c r="GT699" s="32">
        <v>2.2498596703073304E-3</v>
      </c>
      <c r="GU699" s="32">
        <v>6.4495447445480636E-3</v>
      </c>
      <c r="GV699" s="32">
        <v>3.4935151704047485E-3</v>
      </c>
      <c r="GW699" s="32">
        <v>1.4155482229526228E-2</v>
      </c>
      <c r="GX699" s="32">
        <v>-1.1238187868727323E-3</v>
      </c>
      <c r="GY699" s="32">
        <v>-7.7685791883652655E-3</v>
      </c>
      <c r="GZ699" s="32">
        <v>6.273592977542819E-3</v>
      </c>
      <c r="HA699" s="32">
        <v>1.3939631359178861E-2</v>
      </c>
      <c r="HB699" s="32">
        <v>-6.8921020559287172E-4</v>
      </c>
      <c r="HC699" s="32">
        <v>2.0484275326921875E-3</v>
      </c>
      <c r="HD699" s="32">
        <v>6.2678985075237392E-3</v>
      </c>
      <c r="HE699" s="32">
        <v>5.6097508289809639E-4</v>
      </c>
      <c r="HF699" s="32">
        <v>-4.0705993408352015E-3</v>
      </c>
      <c r="HG699" s="32">
        <v>-1.7666024999059005E-3</v>
      </c>
      <c r="HH699" s="32">
        <v>-1.2723532607381571E-3</v>
      </c>
      <c r="HI699" s="32">
        <v>9.6250127242925032E-3</v>
      </c>
      <c r="HJ699" s="32">
        <v>1.6052497990699521E-3</v>
      </c>
      <c r="HK699" s="32">
        <v>2.0794743419827455E-3</v>
      </c>
      <c r="HL699" s="32">
        <v>-3.500187129553467E-3</v>
      </c>
      <c r="HM699" s="32">
        <v>-3.1696843936117602E-3</v>
      </c>
      <c r="HN699" s="32">
        <v>6.061918158707158E-3</v>
      </c>
      <c r="HO699" s="32">
        <v>-7.5743460270558671E-3</v>
      </c>
      <c r="HP699" s="32">
        <v>6.1454046505247106E-3</v>
      </c>
      <c r="HQ699" s="32">
        <v>1.7256016305964295E-3</v>
      </c>
      <c r="HR699" s="32">
        <v>9.5013356731499243E-4</v>
      </c>
      <c r="HS699" s="32">
        <v>1.9072803394664106E-3</v>
      </c>
      <c r="HT699" s="32">
        <v>-2.3555231143248534E-3</v>
      </c>
      <c r="HU699" s="32">
        <v>1.1821722659490774E-3</v>
      </c>
      <c r="HV699" s="32">
        <v>1.0945167004663858E-2</v>
      </c>
      <c r="HW699" s="32">
        <v>-2.8042196902902106E-3</v>
      </c>
      <c r="HX699" s="32">
        <v>1.9170522852647309E-3</v>
      </c>
      <c r="HY699" s="32">
        <v>-2.5601054388886268E-3</v>
      </c>
      <c r="HZ699" s="32">
        <v>-4.3684141510667018E-3</v>
      </c>
      <c r="IA699" s="32">
        <v>-3.7535394852028503E-3</v>
      </c>
      <c r="IB699" s="32">
        <v>7.6656339664538109E-4</v>
      </c>
      <c r="IC699" s="32">
        <v>-8.5785352250198343E-3</v>
      </c>
      <c r="ID699" s="32">
        <v>6.6662278718538914E-3</v>
      </c>
      <c r="IE699" s="32">
        <v>6.7358765977800772E-3</v>
      </c>
      <c r="IF699" s="32">
        <v>1.4464961162964585E-2</v>
      </c>
      <c r="IG699" s="32">
        <v>1.0192824296169078E-3</v>
      </c>
      <c r="IH699" s="32">
        <v>9.6122941940279816E-5</v>
      </c>
      <c r="II699" s="32">
        <v>-2.1518627255687761E-3</v>
      </c>
      <c r="IJ699" s="32">
        <v>-3.1163153988202907E-3</v>
      </c>
      <c r="IK699" s="32">
        <v>-1.8102992440773846E-3</v>
      </c>
      <c r="IL699" s="32">
        <v>4.4094247740744663E-3</v>
      </c>
      <c r="IM699" s="32">
        <v>2.1523000662853065E-3</v>
      </c>
      <c r="IN699" s="32">
        <v>1.5299495271264618E-2</v>
      </c>
      <c r="IO699" s="32">
        <v>1.5454650255293245E-2</v>
      </c>
      <c r="IP699" s="32">
        <v>-1.0571054805680546E-2</v>
      </c>
      <c r="IQ699" s="32">
        <v>-2.1233814453580635E-4</v>
      </c>
      <c r="IR699" s="32">
        <v>1.1318845514374232E-2</v>
      </c>
      <c r="IS699" s="32">
        <v>-3.8487618840150617E-3</v>
      </c>
      <c r="IT699" s="32">
        <v>2.1753792932770466E-3</v>
      </c>
      <c r="IU699" s="32">
        <v>2.8650616442575938E-3</v>
      </c>
      <c r="IV699" s="32">
        <v>-6.7526688876071717E-3</v>
      </c>
      <c r="IW699" s="32">
        <v>7.6037705836000669E-3</v>
      </c>
      <c r="IX699" s="32">
        <v>5.874548953613612E-3</v>
      </c>
      <c r="IY699" s="32">
        <v>8.9137305040054571E-4</v>
      </c>
      <c r="IZ699" s="32">
        <v>1.4839933837514252E-2</v>
      </c>
      <c r="JA699" s="32">
        <v>-2.8241073459653876E-3</v>
      </c>
      <c r="JB699" s="32">
        <v>-1.3887303833257647E-3</v>
      </c>
      <c r="JC699" s="32">
        <v>3.2716777135846087E-3</v>
      </c>
      <c r="JD699" s="32">
        <v>-2.7305893669620218E-3</v>
      </c>
      <c r="JE699" s="32">
        <v>1.6418365004824409E-3</v>
      </c>
      <c r="JF699" s="32">
        <v>2.5066147136740824E-3</v>
      </c>
      <c r="JG699" s="32">
        <v>-1.46620663551289E-3</v>
      </c>
      <c r="JH699" s="32">
        <v>3.3321142048521324E-3</v>
      </c>
      <c r="JI699" s="32">
        <v>2.7183560492645142E-3</v>
      </c>
      <c r="JJ699" s="32">
        <v>1.4913564160849546E-2</v>
      </c>
      <c r="JK699" s="32">
        <v>6.5485163570002669E-3</v>
      </c>
      <c r="JL699" s="32">
        <v>-7.3858536161708344E-4</v>
      </c>
      <c r="JM699" s="32">
        <v>2.6812125576114454E-3</v>
      </c>
      <c r="JN699" s="32">
        <v>6.5026571373891784E-3</v>
      </c>
      <c r="JO699" s="32">
        <v>-4.436728033425652E-4</v>
      </c>
      <c r="JP699" s="32">
        <v>-3.4930513160702503E-4</v>
      </c>
      <c r="JQ699" s="32">
        <v>4.3920616861754525E-3</v>
      </c>
      <c r="JR699" s="32">
        <v>-2.054772425900353E-3</v>
      </c>
      <c r="JS699" s="32">
        <v>1.3723063859032436E-3</v>
      </c>
      <c r="JT699" s="32">
        <v>-2.0387052531560812E-3</v>
      </c>
      <c r="JU699" s="32">
        <v>9.9598603470241187E-4</v>
      </c>
      <c r="JV699" s="32">
        <v>-6.6347477158927859E-3</v>
      </c>
      <c r="JW699" s="32">
        <v>1.3517555515036861E-2</v>
      </c>
      <c r="JX699" s="32">
        <v>4.4076058315312139E-4</v>
      </c>
      <c r="JY699" s="32">
        <v>1.0641703984433093E-3</v>
      </c>
      <c r="JZ699" s="32">
        <v>5.6075002265956186E-3</v>
      </c>
      <c r="KA699" s="32">
        <v>-3.9282667784164005E-3</v>
      </c>
      <c r="KB699" s="32">
        <v>4.396989770413029E-3</v>
      </c>
      <c r="KC699" s="32">
        <v>9.2091808395622365E-4</v>
      </c>
      <c r="KD699" s="32">
        <v>2.7793775040549917E-3</v>
      </c>
      <c r="KE699" s="32">
        <v>1.1321184169617027E-2</v>
      </c>
      <c r="KF699" s="32">
        <v>-8.0224679380336283E-4</v>
      </c>
      <c r="KG699" s="32">
        <v>2.2674658775088119E-3</v>
      </c>
      <c r="KH699" s="32">
        <v>1.1825180861890772E-3</v>
      </c>
      <c r="KI699" s="32">
        <v>9.5699735732779345E-4</v>
      </c>
      <c r="KJ699" s="32">
        <v>-1.8998326526045162E-3</v>
      </c>
      <c r="KK699" s="32">
        <v>1.2468496008111174E-3</v>
      </c>
      <c r="KL699" s="32">
        <v>7.6523030068145204E-3</v>
      </c>
      <c r="KM699" s="32">
        <v>1.6019563908287182E-3</v>
      </c>
      <c r="KN699" s="32">
        <v>-6.0076346565764993E-3</v>
      </c>
      <c r="KO699" s="32">
        <v>4.4393669208204756E-3</v>
      </c>
      <c r="KP699" s="32">
        <v>1.1574118904817965E-2</v>
      </c>
      <c r="KQ699" s="32">
        <v>-1.6891262477116697E-3</v>
      </c>
      <c r="KR699" s="32">
        <v>1.0874938956746405E-2</v>
      </c>
      <c r="KS699" s="32">
        <v>-8.1120013991409223E-4</v>
      </c>
      <c r="KT699" s="32">
        <v>3.1293451511587023E-3</v>
      </c>
      <c r="KU699" s="32">
        <v>6.4696562031585358E-3</v>
      </c>
      <c r="KV699" s="32">
        <v>2.015357922115868E-2</v>
      </c>
      <c r="KW699" s="32">
        <v>2.8230747156925418E-3</v>
      </c>
      <c r="KX699" s="32">
        <v>1.0757866203569222E-2</v>
      </c>
      <c r="KY699" s="32">
        <v>1.2316790481492035E-2</v>
      </c>
      <c r="KZ699" s="32">
        <v>4.0109907138869971E-3</v>
      </c>
      <c r="LA699" s="32">
        <v>-3.6448578636765205E-3</v>
      </c>
      <c r="LB699" s="32">
        <v>2.9346810094992293E-3</v>
      </c>
      <c r="LC699" s="32">
        <v>2.3497173359388057E-3</v>
      </c>
      <c r="LD699" s="32">
        <v>1.4851131100357406E-4</v>
      </c>
      <c r="LE699" s="32">
        <v>3.1303231452284308E-4</v>
      </c>
      <c r="LF699" s="32">
        <v>6.2799064122955883E-3</v>
      </c>
      <c r="LG699" s="32">
        <v>-8.5912783164374673E-3</v>
      </c>
      <c r="LH699" s="32">
        <v>4.5282772667789573E-3</v>
      </c>
      <c r="LI699" s="32">
        <v>2.1690644287488681E-3</v>
      </c>
      <c r="LJ699" s="32">
        <v>1.4827989632664185E-3</v>
      </c>
      <c r="LK699" s="32">
        <v>6.8528724261653906E-3</v>
      </c>
      <c r="LL699" s="32">
        <v>2.362466537803698E-3</v>
      </c>
      <c r="LM699" s="32">
        <v>1.482014133692644E-3</v>
      </c>
      <c r="LN699" s="32">
        <v>-2.2751118770258927E-5</v>
      </c>
      <c r="LO699" s="32">
        <v>-1.3990569251802754E-3</v>
      </c>
      <c r="LP699" s="32">
        <v>8.0618301421040428E-3</v>
      </c>
      <c r="LQ699" s="32">
        <v>-6.2480227729366788E-4</v>
      </c>
      <c r="LR699" s="32">
        <v>1.9373708034393644E-3</v>
      </c>
      <c r="LS699" s="32">
        <v>1.1282676535977032E-2</v>
      </c>
      <c r="LT699" s="32">
        <v>-1.0874532510527501E-3</v>
      </c>
      <c r="LU699" s="32">
        <v>7.3787431599612319E-3</v>
      </c>
      <c r="LV699" s="32">
        <v>3.4618424149570615E-3</v>
      </c>
      <c r="LW699" s="32">
        <v>3.3089003752451163E-4</v>
      </c>
      <c r="LX699" s="32">
        <v>1.8991371330159268E-3</v>
      </c>
      <c r="LY699" s="32">
        <v>-4.4134610288892873E-4</v>
      </c>
      <c r="LZ699" s="32">
        <v>5.9612094821446249E-3</v>
      </c>
      <c r="MA699" s="32">
        <v>-2.222624892297631E-3</v>
      </c>
      <c r="MB699" s="32">
        <v>2.2642699154715729E-3</v>
      </c>
      <c r="MC699" s="32">
        <v>1.0294041610357851E-2</v>
      </c>
      <c r="MD699" s="32">
        <v>1.0819770462560996E-2</v>
      </c>
      <c r="ME699" s="32">
        <v>-3.7015012373515788E-3</v>
      </c>
      <c r="MF699" s="32">
        <v>-3.8159951624123778E-3</v>
      </c>
      <c r="MG699" s="32">
        <v>1.818884323526504E-3</v>
      </c>
      <c r="MH699" s="32">
        <v>9.1496592440805102E-3</v>
      </c>
      <c r="MI699" s="32">
        <v>8.1157367898043731E-4</v>
      </c>
      <c r="MJ699" s="32">
        <v>-1.1861993747189103E-2</v>
      </c>
      <c r="MK699" s="32">
        <v>1.9870223992342062E-3</v>
      </c>
      <c r="ML699" s="32">
        <v>3.4618424149570615E-3</v>
      </c>
      <c r="MM699" s="32">
        <v>2.4544470165466237E-3</v>
      </c>
      <c r="MN699" s="32">
        <v>-2.3370675934444307E-3</v>
      </c>
      <c r="MO699" s="32">
        <v>-2.946428244456456E-3</v>
      </c>
      <c r="MP699" s="32">
        <v>-2.7992916060455286E-3</v>
      </c>
      <c r="MQ699" s="32">
        <v>1.3342821227794843E-2</v>
      </c>
      <c r="MR699" s="32">
        <v>2.5460804662955638E-3</v>
      </c>
      <c r="MS699" s="32">
        <v>6.9048588991549309E-3</v>
      </c>
      <c r="MT699" s="32">
        <v>-4.0203820383553079E-3</v>
      </c>
      <c r="MU699" s="32">
        <v>1.0286919748807577E-3</v>
      </c>
      <c r="MV699" s="32">
        <v>1.7509821042814622E-2</v>
      </c>
      <c r="MW699" s="32">
        <v>-5.7444777407980041E-3</v>
      </c>
      <c r="MX699" s="32">
        <v>-1.1840716775921578E-3</v>
      </c>
      <c r="MY699" s="32">
        <v>1.0091955321200885E-3</v>
      </c>
      <c r="MZ699" s="32">
        <v>-6.2833164686395548E-3</v>
      </c>
      <c r="NA699" s="32">
        <v>-1.8662696217717212E-3</v>
      </c>
      <c r="NB699" s="32">
        <v>-3.560265902365245E-3</v>
      </c>
      <c r="NC699" s="32">
        <v>1.5187592030827091E-2</v>
      </c>
      <c r="ND699" s="32">
        <v>9.4137264872529158E-4</v>
      </c>
      <c r="NE699" s="32">
        <v>6.9493237840347888E-3</v>
      </c>
      <c r="NF699" s="32">
        <v>-1.3941881396704048E-3</v>
      </c>
      <c r="NG699" s="32">
        <v>3.4297410155588182E-3</v>
      </c>
      <c r="NH699" s="32">
        <v>3.0049840670258732E-3</v>
      </c>
      <c r="NI699" s="32">
        <v>1.2778062604397178E-3</v>
      </c>
      <c r="NJ699" s="32">
        <v>6.2678985075237392E-3</v>
      </c>
      <c r="NK699" s="32">
        <v>2.2949054107215261E-3</v>
      </c>
      <c r="NL699" s="32">
        <v>1.5625258982140622E-2</v>
      </c>
      <c r="NM699" s="32">
        <v>7.9195340974536066E-4</v>
      </c>
      <c r="NN699" s="32">
        <v>-3.0046343046450374E-3</v>
      </c>
      <c r="NO699" s="32">
        <v>1.1188155231423025E-4</v>
      </c>
      <c r="NP699" s="32">
        <v>9.7087794480898992E-4</v>
      </c>
      <c r="NQ699" s="32">
        <v>2.7892336725372502E-3</v>
      </c>
      <c r="NR699" s="32">
        <v>-6.0024687767565865E-3</v>
      </c>
      <c r="NS699" s="32">
        <v>6.576756182731458E-3</v>
      </c>
      <c r="NT699" s="32">
        <v>4.7770951205876599E-3</v>
      </c>
      <c r="NU699" s="32">
        <v>1.8991996113371101E-3</v>
      </c>
      <c r="NV699" s="32">
        <v>-6.7651768304202164E-3</v>
      </c>
      <c r="NW699" s="32">
        <v>8.9925424289347689E-3</v>
      </c>
      <c r="NX699" s="32">
        <v>-1.2028244335908767E-3</v>
      </c>
      <c r="NY699" s="32">
        <v>-3.8710348424686458E-3</v>
      </c>
      <c r="NZ699" s="32">
        <v>-4.1806026036539379E-4</v>
      </c>
      <c r="OA699" s="32">
        <v>-2.9263675373556453E-3</v>
      </c>
      <c r="OB699" s="32">
        <v>1.4351946983119035E-2</v>
      </c>
      <c r="OC699" s="32">
        <v>1.3269707569136813E-3</v>
      </c>
      <c r="OD699" s="32">
        <v>1.3940243751662251E-3</v>
      </c>
      <c r="OE699" s="32">
        <v>-3.0028750258495052E-3</v>
      </c>
      <c r="OF699" s="32">
        <v>4.3580552124069527E-3</v>
      </c>
      <c r="OG699" s="32">
        <v>1.4552677021704596E-2</v>
      </c>
      <c r="OH699" s="32">
        <v>5.003874917832718E-4</v>
      </c>
      <c r="OI699" s="32">
        <v>7.9195340974536066E-4</v>
      </c>
      <c r="OJ699" s="32">
        <v>6.9512601352812453E-3</v>
      </c>
      <c r="OK699" s="32">
        <v>2.5481105382354485E-3</v>
      </c>
      <c r="OL699" s="32">
        <v>-2.3395092629741043E-3</v>
      </c>
      <c r="OM699" s="32">
        <v>7.0010795596573416E-3</v>
      </c>
      <c r="ON699" s="32">
        <v>-4.2653231265603608E-3</v>
      </c>
      <c r="OO699" s="32">
        <v>2.902579610100986E-3</v>
      </c>
      <c r="OP699" s="32">
        <v>2.3396792445851133E-3</v>
      </c>
      <c r="OQ699" s="32">
        <v>-1.5893878755548485E-3</v>
      </c>
      <c r="OR699" s="32">
        <v>1.796335212493716E-2</v>
      </c>
      <c r="OS699" s="32">
        <v>-2.172072334225561E-3</v>
      </c>
      <c r="OT699" s="32">
        <v>1.7692939807005814E-3</v>
      </c>
      <c r="OU699" s="32">
        <v>-3.7064293215891553E-3</v>
      </c>
      <c r="OV699" s="32">
        <v>-1.4638260758559341E-3</v>
      </c>
      <c r="OW699" s="32">
        <v>3.2400049581369217E-3</v>
      </c>
      <c r="OX699" s="32">
        <v>-4.4505000996295507E-3</v>
      </c>
    </row>
    <row r="700" spans="1:414">
      <c r="A700" s="32">
        <v>2.3934404688716882E-3</v>
      </c>
      <c r="B700" s="32">
        <v>2.3236134504003303E-3</v>
      </c>
      <c r="C700" s="32">
        <v>2.3262260796030887E-3</v>
      </c>
      <c r="D700" s="32">
        <v>2.083855741602747E-3</v>
      </c>
      <c r="E700" s="32">
        <v>1.002680549795798E-3</v>
      </c>
      <c r="F700" s="32">
        <v>5.6942677211893056E-3</v>
      </c>
      <c r="G700" s="32">
        <v>1.196314671361165E-3</v>
      </c>
      <c r="H700" s="32">
        <v>2.6223598773640333E-3</v>
      </c>
      <c r="I700" s="32">
        <v>8.0154155400933291E-3</v>
      </c>
      <c r="J700" s="32">
        <v>7.8945578216291779E-3</v>
      </c>
      <c r="K700" s="32">
        <v>3.2786896203589322E-3</v>
      </c>
      <c r="L700" s="32">
        <v>2.9704297101034172E-3</v>
      </c>
      <c r="M700" s="32">
        <v>1.8572395193174884E-3</v>
      </c>
      <c r="N700" s="32">
        <v>5.1925783499271461E-3</v>
      </c>
      <c r="O700" s="32">
        <v>4.209302757935518E-3</v>
      </c>
      <c r="P700" s="32">
        <v>2.5794538974821535E-4</v>
      </c>
      <c r="Q700" s="32">
        <v>1.8481981952902515E-3</v>
      </c>
      <c r="R700" s="32">
        <v>4.0398224213902267E-3</v>
      </c>
      <c r="S700" s="32">
        <v>1.2347630591804659E-3</v>
      </c>
      <c r="T700" s="32">
        <v>1.6700515273626593E-3</v>
      </c>
      <c r="U700" s="32">
        <v>8.0883436556788979E-3</v>
      </c>
      <c r="V700" s="32">
        <v>1.6708957786448764E-3</v>
      </c>
      <c r="W700" s="32">
        <v>-5.3049942617278134E-3</v>
      </c>
      <c r="X700" s="32">
        <v>7.0933908220638386E-4</v>
      </c>
      <c r="Y700" s="32">
        <v>1.0198874512994394E-3</v>
      </c>
      <c r="Z700" s="32">
        <v>6.7519513531664188E-3</v>
      </c>
      <c r="AA700" s="32">
        <v>1.4589169979473127E-4</v>
      </c>
      <c r="AB700" s="32">
        <v>2.4010366344811018E-3</v>
      </c>
      <c r="AC700" s="32">
        <v>3.3320057081454024E-3</v>
      </c>
      <c r="AD700" s="32">
        <v>-2.9258448799396319E-4</v>
      </c>
      <c r="AE700" s="32">
        <v>6.5228054483910114E-3</v>
      </c>
      <c r="AF700" s="32">
        <v>2.2395580347023269E-3</v>
      </c>
      <c r="AG700" s="32">
        <v>1.6996394320116792E-3</v>
      </c>
      <c r="AH700" s="32">
        <v>1.8850269481305304E-3</v>
      </c>
      <c r="AI700" s="32">
        <v>1.2457043608762319E-3</v>
      </c>
      <c r="AJ700" s="32">
        <v>3.2281765737209867E-3</v>
      </c>
      <c r="AK700" s="32">
        <v>6.0244161291933551E-3</v>
      </c>
      <c r="AL700" s="32">
        <v>-4.4820500165769772E-3</v>
      </c>
      <c r="AM700" s="32">
        <v>-1.908624913077972E-3</v>
      </c>
      <c r="AN700" s="32">
        <v>1.6109728348965291E-3</v>
      </c>
      <c r="AO700" s="32">
        <v>3.4365360517298882E-3</v>
      </c>
      <c r="AP700" s="32">
        <v>5.0348944334928092E-3</v>
      </c>
      <c r="AQ700" s="32">
        <v>2.2756608477010332E-3</v>
      </c>
      <c r="AR700" s="32">
        <v>-3.1702417046375331E-4</v>
      </c>
      <c r="AS700" s="32">
        <v>7.3097099393493181E-4</v>
      </c>
      <c r="AT700" s="32">
        <v>-7.5822540252090675E-4</v>
      </c>
      <c r="AU700" s="32">
        <v>9.9401032024104552E-4</v>
      </c>
      <c r="AV700" s="32">
        <v>3.085696517047154E-3</v>
      </c>
      <c r="AW700" s="32">
        <v>6.0807754778053891E-3</v>
      </c>
      <c r="AX700" s="32">
        <v>4.2666232503094648E-3</v>
      </c>
      <c r="AY700" s="32">
        <v>2.9485990046467236E-3</v>
      </c>
      <c r="AZ700" s="32">
        <v>-7.9105433938906344E-3</v>
      </c>
      <c r="BA700" s="32">
        <v>8.1607571278468072E-3</v>
      </c>
      <c r="BB700" s="32">
        <v>2.3316565168158832E-3</v>
      </c>
      <c r="BC700" s="32">
        <v>1.3691235985078265E-3</v>
      </c>
      <c r="BD700" s="32">
        <v>8.0475203228047576E-4</v>
      </c>
      <c r="BE700" s="32">
        <v>2.3052921193027487E-3</v>
      </c>
      <c r="BF700" s="32">
        <v>3.1607185391209214E-3</v>
      </c>
      <c r="BG700" s="32">
        <v>6.6681159684804925E-3</v>
      </c>
      <c r="BH700" s="32">
        <v>3.4577040075660648E-3</v>
      </c>
      <c r="BI700" s="32">
        <v>7.5647497393234175E-3</v>
      </c>
      <c r="BJ700" s="32">
        <v>2.1969232487606405E-3</v>
      </c>
      <c r="BK700" s="32">
        <v>6.073586325044289E-3</v>
      </c>
      <c r="BL700" s="32">
        <v>7.3441222010472984E-4</v>
      </c>
      <c r="BM700" s="32">
        <v>-3.0425764230415098E-3</v>
      </c>
      <c r="BN700" s="32">
        <v>1.9318983078591145E-3</v>
      </c>
      <c r="BO700" s="32">
        <v>2.1070040024255832E-3</v>
      </c>
      <c r="BP700" s="32">
        <v>3.6039968081880147E-3</v>
      </c>
      <c r="BQ700" s="32">
        <v>3.3040069794552096E-3</v>
      </c>
      <c r="BR700" s="32">
        <v>1.6366247326971006E-4</v>
      </c>
      <c r="BS700" s="32">
        <v>3.6901371701603125E-3</v>
      </c>
      <c r="BT700" s="32">
        <v>1.6393991446079781E-3</v>
      </c>
      <c r="BU700" s="32">
        <v>3.3755380519053801E-3</v>
      </c>
      <c r="BV700" s="32">
        <v>3.9173143999562399E-3</v>
      </c>
      <c r="BW700" s="32">
        <v>3.4638734447369757E-3</v>
      </c>
      <c r="BX700" s="32">
        <v>-3.5199722185197402E-3</v>
      </c>
      <c r="BY700" s="32">
        <v>3.0380921608283984E-3</v>
      </c>
      <c r="BZ700" s="32">
        <v>5.7611477504977415E-3</v>
      </c>
      <c r="CA700" s="32">
        <v>2.4464355596691689E-3</v>
      </c>
      <c r="CB700" s="32">
        <v>-5.4901790938259865E-3</v>
      </c>
      <c r="CC700" s="32">
        <v>1.7544907447586411E-4</v>
      </c>
      <c r="CD700" s="32">
        <v>9.8637291992531573E-4</v>
      </c>
      <c r="CE700" s="32">
        <v>1.5897792000174604E-3</v>
      </c>
      <c r="CF700" s="32">
        <v>5.8255642972682153E-3</v>
      </c>
      <c r="CG700" s="32">
        <v>1.6514298052783261E-4</v>
      </c>
      <c r="CH700" s="32">
        <v>1.9332558478879491E-4</v>
      </c>
      <c r="CI700" s="32">
        <v>-5.6027949714732017E-3</v>
      </c>
      <c r="CJ700" s="32">
        <v>5.2738235453233528E-3</v>
      </c>
      <c r="CK700" s="32">
        <v>3.8317998238923678E-3</v>
      </c>
      <c r="CL700" s="32">
        <v>5.7177950994358184E-3</v>
      </c>
      <c r="CM700" s="32">
        <v>5.2752910431621558E-3</v>
      </c>
      <c r="CN700" s="32">
        <v>4.7996095836282393E-3</v>
      </c>
      <c r="CO700" s="32">
        <v>5.9157270361538394E-3</v>
      </c>
      <c r="CP700" s="32">
        <v>8.1585346766388511E-4</v>
      </c>
      <c r="CQ700" s="32">
        <v>7.5082853305019626E-4</v>
      </c>
      <c r="CR700" s="32">
        <v>1.9187703239040843E-3</v>
      </c>
      <c r="CS700" s="32">
        <v>3.2122789464921198E-3</v>
      </c>
      <c r="CT700" s="32">
        <v>3.5297039695123544E-3</v>
      </c>
      <c r="CU700" s="32">
        <v>2.334121521116117E-3</v>
      </c>
      <c r="CV700" s="32">
        <v>3.2122789464921198E-3</v>
      </c>
      <c r="CW700" s="32">
        <v>4.4243922608728781E-3</v>
      </c>
      <c r="CX700" s="32">
        <v>5.324615460544635E-3</v>
      </c>
      <c r="CY700" s="32">
        <v>2.3459331142632323E-3</v>
      </c>
      <c r="CZ700" s="32">
        <v>1.7983420402956085E-3</v>
      </c>
      <c r="DA700" s="32">
        <v>-1.1330643741018775E-3</v>
      </c>
      <c r="DB700" s="32">
        <v>6.3050625616511979E-4</v>
      </c>
      <c r="DC700" s="32">
        <v>1.6847263752595154E-3</v>
      </c>
      <c r="DD700" s="32">
        <v>-4.0041917929158899E-3</v>
      </c>
      <c r="DE700" s="32">
        <v>3.226675432706827E-3</v>
      </c>
      <c r="DF700" s="32">
        <v>8.4363633916950675E-3</v>
      </c>
      <c r="DG700" s="32">
        <v>2.4000697737420751E-3</v>
      </c>
      <c r="DH700" s="32">
        <v>2.8089167737661569E-3</v>
      </c>
      <c r="DI700" s="32">
        <v>7.1015373750711319E-3</v>
      </c>
      <c r="DJ700" s="32">
        <v>2.8944538133117703E-3</v>
      </c>
      <c r="DK700" s="32">
        <v>9.3951095166744381E-4</v>
      </c>
      <c r="DL700" s="32">
        <v>-1.5958597196927826E-3</v>
      </c>
      <c r="DM700" s="32">
        <v>6.0222672012599787E-3</v>
      </c>
      <c r="DN700" s="32">
        <v>3.0017040818961505E-3</v>
      </c>
      <c r="DO700" s="32">
        <v>7.5426214573184325E-3</v>
      </c>
      <c r="DP700" s="32">
        <v>2.5696094067839681E-3</v>
      </c>
      <c r="DQ700" s="32">
        <v>2.5769469793743838E-3</v>
      </c>
      <c r="DR700" s="32">
        <v>3.5390247774316208E-3</v>
      </c>
      <c r="DS700" s="32">
        <v>5.1936921303052941E-4</v>
      </c>
      <c r="DT700" s="32">
        <v>6.569427036389186E-3</v>
      </c>
      <c r="DU700" s="32">
        <v>2.3148085853819111E-4</v>
      </c>
      <c r="DV700" s="32">
        <v>2.5912235768217329E-3</v>
      </c>
      <c r="DW700" s="32">
        <v>2.1608717275327649E-3</v>
      </c>
      <c r="DX700" s="32">
        <v>1.8242357317390656E-3</v>
      </c>
      <c r="DY700" s="32">
        <v>1.3693236529022101E-3</v>
      </c>
      <c r="DZ700" s="32">
        <v>2.5008538354356347E-3</v>
      </c>
      <c r="EA700" s="32">
        <v>3.3944417249003322E-3</v>
      </c>
      <c r="EB700" s="32">
        <v>8.1939930536947259E-3</v>
      </c>
      <c r="EC700" s="32">
        <v>2.1302505859068788E-3</v>
      </c>
      <c r="ED700" s="32">
        <v>1.722638332651627E-3</v>
      </c>
      <c r="EE700" s="32">
        <v>-3.8674330460253259E-4</v>
      </c>
      <c r="EF700" s="32">
        <v>-4.4450703197469466E-3</v>
      </c>
      <c r="EG700" s="32">
        <v>5.4007173691417165E-4</v>
      </c>
      <c r="EH700" s="32">
        <v>2.0956479644738124E-3</v>
      </c>
      <c r="EI700" s="32">
        <v>6.6408595478151256E-3</v>
      </c>
      <c r="EJ700" s="32">
        <v>1.130649606920997E-3</v>
      </c>
      <c r="EK700" s="32">
        <v>1.8533431728968708E-3</v>
      </c>
      <c r="EL700" s="32">
        <v>8.3905463475133502E-3</v>
      </c>
      <c r="EM700" s="32">
        <v>-3.3641276522189401E-4</v>
      </c>
      <c r="EN700" s="32">
        <v>3.5390247774316208E-3</v>
      </c>
      <c r="EO700" s="32">
        <v>-4.7238992529656798E-3</v>
      </c>
      <c r="EP700" s="32">
        <v>-6.0526385551185058E-4</v>
      </c>
      <c r="EQ700" s="32">
        <v>4.6217039586977648E-3</v>
      </c>
      <c r="ER700" s="32">
        <v>-5.8304574446310653E-4</v>
      </c>
      <c r="ES700" s="32">
        <v>2.2061221555560451E-3</v>
      </c>
      <c r="ET700" s="32">
        <v>-5.7939938734818952E-5</v>
      </c>
      <c r="EU700" s="32">
        <v>1.1844529949627258E-3</v>
      </c>
      <c r="EV700" s="32">
        <v>4.9458470699832446E-3</v>
      </c>
      <c r="EW700" s="32">
        <v>-3.9973093405762938E-3</v>
      </c>
      <c r="EX700" s="32">
        <v>2.9768060752459746E-3</v>
      </c>
      <c r="EY700" s="32">
        <v>5.0314532073230112E-3</v>
      </c>
      <c r="EZ700" s="32">
        <v>3.9173143999562399E-3</v>
      </c>
      <c r="FA700" s="32">
        <v>2.9174415536488141E-3</v>
      </c>
      <c r="FB700" s="32">
        <v>3.4635773650819601E-3</v>
      </c>
      <c r="FC700" s="32">
        <v>1.263220423140865E-3</v>
      </c>
      <c r="FD700" s="32">
        <v>1.7817921069678277E-3</v>
      </c>
      <c r="FE700" s="32">
        <v>3.1234915203057767E-3</v>
      </c>
      <c r="FF700" s="32">
        <v>3.1280362551910912E-3</v>
      </c>
      <c r="FG700" s="32">
        <v>2.8723308271523251E-3</v>
      </c>
      <c r="FH700" s="32">
        <v>3.6039968081880147E-3</v>
      </c>
      <c r="FI700" s="32">
        <v>4.864074296705212E-3</v>
      </c>
      <c r="FJ700" s="32">
        <v>-5.7339936128215641E-3</v>
      </c>
      <c r="FK700" s="32">
        <v>2.3358589958490938E-3</v>
      </c>
      <c r="FL700" s="32">
        <v>2.844228119663228E-3</v>
      </c>
      <c r="FM700" s="32">
        <v>-4.2252580009716212E-4</v>
      </c>
      <c r="FN700" s="32">
        <v>-7.3600633840342766E-3</v>
      </c>
      <c r="FO700" s="32">
        <v>5.8914546166093373E-3</v>
      </c>
      <c r="FP700" s="32">
        <v>1.3434573835198194E-3</v>
      </c>
      <c r="FQ700" s="32">
        <v>3.6901371701603125E-3</v>
      </c>
      <c r="FR700" s="32">
        <v>-1.9644666128471044E-4</v>
      </c>
      <c r="FS700" s="32">
        <v>4.4869197608647937E-3</v>
      </c>
      <c r="FT700" s="32">
        <v>1.8351228722153223E-3</v>
      </c>
      <c r="FU700" s="32">
        <v>5.1559393861353442E-3</v>
      </c>
      <c r="FV700" s="32">
        <v>1.3867687697484143E-3</v>
      </c>
      <c r="FW700" s="32">
        <v>4.0950290779733223E-3</v>
      </c>
      <c r="FX700" s="32">
        <v>6.288372137923659E-3</v>
      </c>
      <c r="FY700" s="32">
        <v>4.150069309339699E-3</v>
      </c>
      <c r="FZ700" s="32">
        <v>3.1391106851970108E-3</v>
      </c>
      <c r="GA700" s="32">
        <v>7.8670765675568077E-3</v>
      </c>
      <c r="GB700" s="32">
        <v>4.7795966390893341E-3</v>
      </c>
      <c r="GC700" s="32">
        <v>-1.3737209150711749E-2</v>
      </c>
      <c r="GD700" s="32">
        <v>5.737633928674768E-3</v>
      </c>
      <c r="GE700" s="32">
        <v>6.7227044469433395E-3</v>
      </c>
      <c r="GF700" s="32">
        <v>-1.5670504152701881E-2</v>
      </c>
      <c r="GG700" s="32">
        <v>5.7857896203472592E-4</v>
      </c>
      <c r="GH700" s="32">
        <v>3.3496679492088788E-3</v>
      </c>
      <c r="GI700" s="32">
        <v>3.6879247112722169E-3</v>
      </c>
      <c r="GJ700" s="32">
        <v>-2.2364893427848642E-3</v>
      </c>
      <c r="GK700" s="32">
        <v>1.6943279154091329E-3</v>
      </c>
      <c r="GL700" s="32">
        <v>1.7791439029011258E-3</v>
      </c>
      <c r="GM700" s="32">
        <v>2.4655053465210131E-3</v>
      </c>
      <c r="GN700" s="32">
        <v>1.6430394550610572E-3</v>
      </c>
      <c r="GO700" s="32">
        <v>-1.7388974576348915E-3</v>
      </c>
      <c r="GP700" s="32">
        <v>2.1353250362423637E-3</v>
      </c>
      <c r="GQ700" s="32">
        <v>1.0118980681212975E-3</v>
      </c>
      <c r="GR700" s="32">
        <v>9.2722658902033572E-4</v>
      </c>
      <c r="GS700" s="32">
        <v>-2.7938447343132111E-3</v>
      </c>
      <c r="GT700" s="32">
        <v>1.8483678559348959E-3</v>
      </c>
      <c r="GU700" s="32">
        <v>1.0585225647545826E-3</v>
      </c>
      <c r="GV700" s="32">
        <v>1.7155791478273841E-4</v>
      </c>
      <c r="GW700" s="32">
        <v>-5.4901790938259865E-3</v>
      </c>
      <c r="GX700" s="32">
        <v>7.3529261414435609E-3</v>
      </c>
      <c r="GY700" s="32">
        <v>3.9063260911333941E-3</v>
      </c>
      <c r="GZ700" s="32">
        <v>1.5273297205524727E-3</v>
      </c>
      <c r="HA700" s="32">
        <v>-5.6825358248602242E-3</v>
      </c>
      <c r="HB700" s="32">
        <v>3.4554468674485861E-4</v>
      </c>
      <c r="HC700" s="32">
        <v>2.9435211751476231E-3</v>
      </c>
      <c r="HD700" s="32">
        <v>6.0053221817284452E-3</v>
      </c>
      <c r="HE700" s="32">
        <v>6.2905882321047102E-3</v>
      </c>
      <c r="HF700" s="32">
        <v>2.2438397977140312E-3</v>
      </c>
      <c r="HG700" s="32">
        <v>8.3724160452973706E-3</v>
      </c>
      <c r="HH700" s="32">
        <v>9.9222473947691014E-4</v>
      </c>
      <c r="HI700" s="32">
        <v>2.415644417283147E-3</v>
      </c>
      <c r="HJ700" s="32">
        <v>9.7220820767063287E-4</v>
      </c>
      <c r="HK700" s="32">
        <v>3.2966544394241737E-3</v>
      </c>
      <c r="HL700" s="32">
        <v>1.9571609026698411E-3</v>
      </c>
      <c r="HM700" s="32">
        <v>1.9502964345505802E-3</v>
      </c>
      <c r="HN700" s="32">
        <v>5.045421147798379E-3</v>
      </c>
      <c r="HO700" s="32">
        <v>4.4193100080107683E-3</v>
      </c>
      <c r="HP700" s="32">
        <v>4.7996095836282393E-3</v>
      </c>
      <c r="HQ700" s="32">
        <v>1.8914080750747075E-3</v>
      </c>
      <c r="HR700" s="32">
        <v>2.8335939148220746E-3</v>
      </c>
      <c r="HS700" s="32">
        <v>3.3367404928057454E-3</v>
      </c>
      <c r="HT700" s="32">
        <v>1.809935807862928E-3</v>
      </c>
      <c r="HU700" s="32">
        <v>4.9017036099741063E-3</v>
      </c>
      <c r="HV700" s="32">
        <v>2.682757192161489E-3</v>
      </c>
      <c r="HW700" s="32">
        <v>8.1939930536947259E-3</v>
      </c>
      <c r="HX700" s="32">
        <v>3.0030066553905499E-3</v>
      </c>
      <c r="HY700" s="32">
        <v>5.2173644155288912E-3</v>
      </c>
      <c r="HZ700" s="32">
        <v>2.8338315580711537E-3</v>
      </c>
      <c r="IA700" s="32">
        <v>6.7931144011836864E-3</v>
      </c>
      <c r="IB700" s="32">
        <v>1.5086451396228995E-4</v>
      </c>
      <c r="IC700" s="32">
        <v>4.2979340010802503E-3</v>
      </c>
      <c r="ID700" s="32">
        <v>6.59227670062279E-3</v>
      </c>
      <c r="IE700" s="32">
        <v>6.3538686904038855E-3</v>
      </c>
      <c r="IF700" s="32">
        <v>-1.6201802756370398E-3</v>
      </c>
      <c r="IG700" s="32">
        <v>6.4604233364562447E-3</v>
      </c>
      <c r="IH700" s="32">
        <v>2.313428120302774E-3</v>
      </c>
      <c r="II700" s="32">
        <v>6.3617883783848583E-3</v>
      </c>
      <c r="IJ700" s="32">
        <v>3.7253819057454507E-3</v>
      </c>
      <c r="IK700" s="32">
        <v>7.6708388874635602E-3</v>
      </c>
      <c r="IL700" s="32">
        <v>-3.9637989957697073E-4</v>
      </c>
      <c r="IM700" s="32">
        <v>1.5486239253803546E-3</v>
      </c>
      <c r="IN700" s="32">
        <v>-3.4323257496211568E-3</v>
      </c>
      <c r="IO700" s="32">
        <v>-4.2061412079164029E-3</v>
      </c>
      <c r="IP700" s="32">
        <v>8.189083359120275E-3</v>
      </c>
      <c r="IQ700" s="32">
        <v>1.7765109262342094E-3</v>
      </c>
      <c r="IR700" s="32">
        <v>1.0168428862158407E-3</v>
      </c>
      <c r="IS700" s="32">
        <v>1.5241323376571358E-3</v>
      </c>
      <c r="IT700" s="32">
        <v>4.7128719999918189E-3</v>
      </c>
      <c r="IU700" s="32">
        <v>4.2066177045541053E-4</v>
      </c>
      <c r="IV700" s="32">
        <v>7.7799276544254781E-3</v>
      </c>
      <c r="IW700" s="32">
        <v>3.8069571115784129E-3</v>
      </c>
      <c r="IX700" s="32">
        <v>6.652653831132227E-3</v>
      </c>
      <c r="IY700" s="32">
        <v>2.3358589958490938E-3</v>
      </c>
      <c r="IZ700" s="32">
        <v>-2.8241073100829794E-3</v>
      </c>
      <c r="JA700" s="32">
        <v>7.6649375218238447E-3</v>
      </c>
      <c r="JB700" s="32">
        <v>5.969600087432525E-3</v>
      </c>
      <c r="JC700" s="32">
        <v>8.9126537483963375E-4</v>
      </c>
      <c r="JD700" s="32">
        <v>7.9550639418570768E-3</v>
      </c>
      <c r="JE700" s="32">
        <v>-5.7424228648272901E-4</v>
      </c>
      <c r="JF700" s="32">
        <v>2.2596503306360205E-3</v>
      </c>
      <c r="JG700" s="32">
        <v>7.4103382472401336E-3</v>
      </c>
      <c r="JH700" s="32">
        <v>8.7618966502844842E-4</v>
      </c>
      <c r="JI700" s="32">
        <v>2.2882036967573072E-3</v>
      </c>
      <c r="JJ700" s="32">
        <v>-3.0630364219206285E-3</v>
      </c>
      <c r="JK700" s="32">
        <v>6.4563277098699245E-3</v>
      </c>
      <c r="JL700" s="32">
        <v>-5.1562955725614756E-4</v>
      </c>
      <c r="JM700" s="32">
        <v>1.3695787187515407E-3</v>
      </c>
      <c r="JN700" s="32">
        <v>7.0127620693796189E-3</v>
      </c>
      <c r="JO700" s="32">
        <v>1.921751183509457E-3</v>
      </c>
      <c r="JP700" s="32">
        <v>1.6700515273626593E-3</v>
      </c>
      <c r="JQ700" s="32">
        <v>5.3643015787230297E-4</v>
      </c>
      <c r="JR700" s="32">
        <v>7.4424119069931294E-3</v>
      </c>
      <c r="JS700" s="32">
        <v>1.7983420402956085E-3</v>
      </c>
      <c r="JT700" s="32">
        <v>8.5925965701534324E-3</v>
      </c>
      <c r="JU700" s="32">
        <v>2.8318211063407261E-3</v>
      </c>
      <c r="JV700" s="32">
        <v>4.4650687217497875E-3</v>
      </c>
      <c r="JW700" s="32">
        <v>-5.3643869612542971E-3</v>
      </c>
      <c r="JX700" s="32">
        <v>6.43187394250333E-3</v>
      </c>
      <c r="JY700" s="32">
        <v>-3.1615646931015817E-4</v>
      </c>
      <c r="JZ700" s="32">
        <v>2.0997990213729167E-3</v>
      </c>
      <c r="KA700" s="32">
        <v>1.7694228002156365E-3</v>
      </c>
      <c r="KB700" s="32">
        <v>5.3298893170250494E-4</v>
      </c>
      <c r="KC700" s="32">
        <v>2.8574945704136212E-3</v>
      </c>
      <c r="KD700" s="32">
        <v>2.1748617128025671E-3</v>
      </c>
      <c r="KE700" s="32">
        <v>2.4759392514752676E-3</v>
      </c>
      <c r="KF700" s="32">
        <v>2.9188693027322188E-3</v>
      </c>
      <c r="KG700" s="32">
        <v>3.2469658788940592E-3</v>
      </c>
      <c r="KH700" s="32">
        <v>-9.6359817980129492E-4</v>
      </c>
      <c r="KI700" s="32">
        <v>2.8084848668612494E-3</v>
      </c>
      <c r="KJ700" s="32">
        <v>6.7648903318300313E-3</v>
      </c>
      <c r="KK700" s="32">
        <v>1.9255830192932422E-3</v>
      </c>
      <c r="KL700" s="32">
        <v>-2.1997311652910412E-3</v>
      </c>
      <c r="KM700" s="32">
        <v>4.3022595170327804E-3</v>
      </c>
      <c r="KN700" s="32">
        <v>2.8033431724239222E-3</v>
      </c>
      <c r="KO700" s="32">
        <v>2.6773503786259312E-3</v>
      </c>
      <c r="KP700" s="32">
        <v>1.6664244136848083E-3</v>
      </c>
      <c r="KQ700" s="32">
        <v>6.931677885489762E-3</v>
      </c>
      <c r="KR700" s="32">
        <v>3.9498715690626796E-3</v>
      </c>
      <c r="KS700" s="32">
        <v>7.520766161135839E-3</v>
      </c>
      <c r="KT700" s="32">
        <v>1.3656823723380285E-3</v>
      </c>
      <c r="KU700" s="32">
        <v>7.2312675352677047E-3</v>
      </c>
      <c r="KV700" s="32">
        <v>-1.621269120551716E-2</v>
      </c>
      <c r="KW700" s="32">
        <v>2.334121521116117E-3</v>
      </c>
      <c r="KX700" s="32">
        <v>1.9588049817613751E-3</v>
      </c>
      <c r="KY700" s="32">
        <v>-5.1925359958602257E-3</v>
      </c>
      <c r="KZ700" s="32">
        <v>2.2798773570116282E-3</v>
      </c>
      <c r="LA700" s="32">
        <v>2.8036999197738055E-3</v>
      </c>
      <c r="LB700" s="32">
        <v>3.123218459961663E-3</v>
      </c>
      <c r="LC700" s="32">
        <v>-2.2683965496383962E-4</v>
      </c>
      <c r="LD700" s="32">
        <v>6.5925782355762408E-3</v>
      </c>
      <c r="LE700" s="32">
        <v>1.5971618864156767E-3</v>
      </c>
      <c r="LF700" s="32">
        <v>2.0610141056494058E-3</v>
      </c>
      <c r="LG700" s="32">
        <v>4.668321580787449E-3</v>
      </c>
      <c r="LH700" s="32">
        <v>1.7107810661514122E-3</v>
      </c>
      <c r="LI700" s="32">
        <v>2.2751141694996591E-3</v>
      </c>
      <c r="LJ700" s="32">
        <v>2.7426070027587457E-3</v>
      </c>
      <c r="LK700" s="32">
        <v>5.7794878997441401E-3</v>
      </c>
      <c r="LL700" s="32">
        <v>1.6245230478801886E-3</v>
      </c>
      <c r="LM700" s="32">
        <v>5.197474355504994E-3</v>
      </c>
      <c r="LN700" s="32">
        <v>-7.5822540252090675E-4</v>
      </c>
      <c r="LO700" s="32">
        <v>4.8425037972350538E-3</v>
      </c>
      <c r="LP700" s="32">
        <v>-1.1202970113970423E-3</v>
      </c>
      <c r="LQ700" s="32">
        <v>6.3702358081840771E-3</v>
      </c>
      <c r="LR700" s="32">
        <v>3.0017040818961505E-3</v>
      </c>
      <c r="LS700" s="32">
        <v>1.385365100617264E-3</v>
      </c>
      <c r="LT700" s="32">
        <v>6.0454683263344577E-3</v>
      </c>
      <c r="LU700" s="32">
        <v>2.6040987999351728E-3</v>
      </c>
      <c r="LV700" s="32">
        <v>1.4379919756777326E-3</v>
      </c>
      <c r="LW700" s="32">
        <v>2.1170876341329858E-3</v>
      </c>
      <c r="LX700" s="32">
        <v>2.5585792328470802E-3</v>
      </c>
      <c r="LY700" s="32">
        <v>6.2095666117585324E-3</v>
      </c>
      <c r="LZ700" s="32">
        <v>-2.4191723828437262E-3</v>
      </c>
      <c r="MA700" s="32">
        <v>1.0782432216416282E-4</v>
      </c>
      <c r="MB700" s="32">
        <v>2.3448173665698846E-3</v>
      </c>
      <c r="MC700" s="32">
        <v>4.6868695457078502E-3</v>
      </c>
      <c r="MD700" s="32">
        <v>-2.7172676910112159E-3</v>
      </c>
      <c r="ME700" s="32">
        <v>1.0462741139889431E-3</v>
      </c>
      <c r="MF700" s="32">
        <v>2.7229165600317629E-3</v>
      </c>
      <c r="MG700" s="32">
        <v>5.2484091731770377E-3</v>
      </c>
      <c r="MH700" s="32">
        <v>4.3793336206974232E-3</v>
      </c>
      <c r="MI700" s="32">
        <v>7.3600379618383727E-3</v>
      </c>
      <c r="MJ700" s="32">
        <v>1.0505116685365579E-2</v>
      </c>
      <c r="MK700" s="32">
        <v>2.7328875425780552E-4</v>
      </c>
      <c r="ML700" s="32">
        <v>1.4379919756777326E-3</v>
      </c>
      <c r="MM700" s="32">
        <v>2.0927274049782341E-3</v>
      </c>
      <c r="MN700" s="32">
        <v>6.3281285637586393E-3</v>
      </c>
      <c r="MO700" s="32">
        <v>5.9576808295958017E-3</v>
      </c>
      <c r="MP700" s="32">
        <v>8.1905518275249278E-3</v>
      </c>
      <c r="MQ700" s="32">
        <v>-3.7589013303573893E-3</v>
      </c>
      <c r="MR700" s="32">
        <v>1.8242357317390656E-3</v>
      </c>
      <c r="MS700" s="32">
        <v>5.2684356114767183E-3</v>
      </c>
      <c r="MT700" s="32">
        <v>2.1410486624802161E-3</v>
      </c>
      <c r="MU700" s="32">
        <v>2.5912235768217329E-3</v>
      </c>
      <c r="MV700" s="32">
        <v>-9.959857062796118E-3</v>
      </c>
      <c r="MW700" s="32">
        <v>1.634334456937836E-3</v>
      </c>
      <c r="MX700" s="32">
        <v>1.2155380574796482E-3</v>
      </c>
      <c r="MY700" s="32">
        <v>4.1997380379683591E-3</v>
      </c>
      <c r="MZ700" s="32">
        <v>3.7418628295071699E-3</v>
      </c>
      <c r="NA700" s="32">
        <v>3.2869935001329509E-3</v>
      </c>
      <c r="NB700" s="32">
        <v>5.9692650008003056E-3</v>
      </c>
      <c r="NC700" s="32">
        <v>-8.424591552099514E-3</v>
      </c>
      <c r="ND700" s="32">
        <v>5.8191448759359332E-3</v>
      </c>
      <c r="NE700" s="32">
        <v>5.9703393682326578E-3</v>
      </c>
      <c r="NF700" s="32">
        <v>5.2867307529993468E-3</v>
      </c>
      <c r="NG700" s="32">
        <v>4.0360457427368601E-4</v>
      </c>
      <c r="NH700" s="32">
        <v>3.0978436034914125E-3</v>
      </c>
      <c r="NI700" s="32">
        <v>7.7296895628364837E-4</v>
      </c>
      <c r="NJ700" s="32">
        <v>6.0053221817284452E-3</v>
      </c>
      <c r="NK700" s="32">
        <v>2.2066075842417376E-3</v>
      </c>
      <c r="NL700" s="32">
        <v>-4.2616991301898111E-3</v>
      </c>
      <c r="NM700" s="32">
        <v>7.3890326698844433E-3</v>
      </c>
      <c r="NN700" s="32">
        <v>4.3244984301935574E-3</v>
      </c>
      <c r="NO700" s="32">
        <v>-7.8279048156559838E-4</v>
      </c>
      <c r="NP700" s="32">
        <v>2.0905685332905932E-3</v>
      </c>
      <c r="NQ700" s="32">
        <v>2.1679792604629711E-3</v>
      </c>
      <c r="NR700" s="32">
        <v>4.6479242537742493E-3</v>
      </c>
      <c r="NS700" s="32">
        <v>-6.1578141973939182E-5</v>
      </c>
      <c r="NT700" s="32">
        <v>5.6463869390199761E-4</v>
      </c>
      <c r="NU700" s="32">
        <v>2.8688896009825271E-3</v>
      </c>
      <c r="NV700" s="32">
        <v>3.1061665677611927E-3</v>
      </c>
      <c r="NW700" s="32">
        <v>4.864074296705212E-3</v>
      </c>
      <c r="NX700" s="32">
        <v>6.3932042103189701E-3</v>
      </c>
      <c r="NY700" s="32">
        <v>7.3540641580223109E-3</v>
      </c>
      <c r="NZ700" s="32">
        <v>1.3552569105854673E-3</v>
      </c>
      <c r="OA700" s="32">
        <v>1.5239952798182799E-3</v>
      </c>
      <c r="OB700" s="32">
        <v>-6.5520765717366203E-3</v>
      </c>
      <c r="OC700" s="32">
        <v>1.6919968901021321E-3</v>
      </c>
      <c r="OD700" s="32">
        <v>2.9889285511828234E-3</v>
      </c>
      <c r="OE700" s="32">
        <v>7.53598814937817E-3</v>
      </c>
      <c r="OF700" s="32">
        <v>1.5057428583773458E-3</v>
      </c>
      <c r="OG700" s="32">
        <v>-5.5041217189142344E-3</v>
      </c>
      <c r="OH700" s="32">
        <v>3.9703736460978689E-3</v>
      </c>
      <c r="OI700" s="32">
        <v>7.3890326698844433E-3</v>
      </c>
      <c r="OJ700" s="32">
        <v>5.5699059231031356E-3</v>
      </c>
      <c r="OK700" s="32">
        <v>2.3657384715676244E-3</v>
      </c>
      <c r="OL700" s="32">
        <v>6.8918334049072882E-3</v>
      </c>
      <c r="OM700" s="32">
        <v>5.2987095515248939E-3</v>
      </c>
      <c r="ON700" s="32">
        <v>1.6741886242712667E-3</v>
      </c>
      <c r="OO700" s="32">
        <v>2.0888310585576164E-3</v>
      </c>
      <c r="OP700" s="32">
        <v>1.2706237084358918E-3</v>
      </c>
      <c r="OQ700" s="32">
        <v>2.7382795543573479E-3</v>
      </c>
      <c r="OR700" s="32">
        <v>-1.1406154435249505E-2</v>
      </c>
      <c r="OS700" s="32">
        <v>7.5418145472809783E-3</v>
      </c>
      <c r="OT700" s="32">
        <v>3.4330948255600902E-3</v>
      </c>
      <c r="OU700" s="32">
        <v>1.0497153401587411E-3</v>
      </c>
      <c r="OV700" s="32">
        <v>2.7965500233833041E-3</v>
      </c>
      <c r="OW700" s="32">
        <v>2.157699435734628E-3</v>
      </c>
      <c r="OX700" s="32">
        <v>3.4512080583297688E-3</v>
      </c>
    </row>
    <row r="701" spans="1:414">
      <c r="A701" s="32">
        <v>9.3693555968954456E-4</v>
      </c>
      <c r="B701" s="32">
        <v>1.440368661793201E-3</v>
      </c>
      <c r="C701" s="32">
        <v>-1.2265057138840518E-3</v>
      </c>
      <c r="D701" s="32">
        <v>-1.260384955951821E-3</v>
      </c>
      <c r="E701" s="32">
        <v>2.123595410061796E-4</v>
      </c>
      <c r="F701" s="32">
        <v>7.2157343076533209E-3</v>
      </c>
      <c r="G701" s="32">
        <v>8.2538310104851575E-4</v>
      </c>
      <c r="H701" s="32">
        <v>1.3659359460405085E-4</v>
      </c>
      <c r="I701" s="32">
        <v>1.1435852869464469E-2</v>
      </c>
      <c r="J701" s="32">
        <v>6.3910231330162048E-3</v>
      </c>
      <c r="K701" s="32">
        <v>9.0451248784617633E-4</v>
      </c>
      <c r="L701" s="32">
        <v>2.099462102794547E-3</v>
      </c>
      <c r="M701" s="32">
        <v>2.7065214009063254E-3</v>
      </c>
      <c r="N701" s="32">
        <v>7.4444532444566391E-3</v>
      </c>
      <c r="O701" s="32">
        <v>-7.1927974374830228E-5</v>
      </c>
      <c r="P701" s="32">
        <v>-2.9048427237761132E-3</v>
      </c>
      <c r="Q701" s="32">
        <v>6.1793563264700424E-4</v>
      </c>
      <c r="R701" s="32">
        <v>1.8874606781658088E-3</v>
      </c>
      <c r="S701" s="32">
        <v>1.6327079798585942E-3</v>
      </c>
      <c r="T701" s="32">
        <v>2.8001217815614154E-3</v>
      </c>
      <c r="U701" s="32">
        <v>7.7795938437148493E-3</v>
      </c>
      <c r="V701" s="32">
        <v>5.9409065459803401E-4</v>
      </c>
      <c r="W701" s="32">
        <v>-4.4456368798506674E-4</v>
      </c>
      <c r="X701" s="32">
        <v>4.7329281398944545E-4</v>
      </c>
      <c r="Y701" s="32">
        <v>1.410955870539965E-4</v>
      </c>
      <c r="Z701" s="32">
        <v>4.2966288350108073E-3</v>
      </c>
      <c r="AA701" s="32">
        <v>-3.0404801831096506E-4</v>
      </c>
      <c r="AB701" s="32">
        <v>3.7344987500596005E-3</v>
      </c>
      <c r="AC701" s="32">
        <v>1.2139648186284546E-3</v>
      </c>
      <c r="AD701" s="32">
        <v>-5.1137959752622919E-4</v>
      </c>
      <c r="AE701" s="32">
        <v>9.769831579088617E-3</v>
      </c>
      <c r="AF701" s="32">
        <v>1.109643076233624E-3</v>
      </c>
      <c r="AG701" s="32">
        <v>3.7952813532626806E-4</v>
      </c>
      <c r="AH701" s="32">
        <v>2.7949531436632924E-4</v>
      </c>
      <c r="AI701" s="32">
        <v>-6.8954784538277636E-5</v>
      </c>
      <c r="AJ701" s="32">
        <v>-2.3690853214155538E-3</v>
      </c>
      <c r="AK701" s="32">
        <v>6.3700706739950874E-3</v>
      </c>
      <c r="AL701" s="32">
        <v>-2.376531873693466E-4</v>
      </c>
      <c r="AM701" s="32">
        <v>-3.2411175904911715E-5</v>
      </c>
      <c r="AN701" s="32">
        <v>-5.5234605322596053E-4</v>
      </c>
      <c r="AO701" s="32">
        <v>9.2152447410320804E-3</v>
      </c>
      <c r="AP701" s="32">
        <v>9.2452729616638862E-3</v>
      </c>
      <c r="AQ701" s="32">
        <v>2.1740443690951849E-3</v>
      </c>
      <c r="AR701" s="32">
        <v>-1.8561857298635687E-3</v>
      </c>
      <c r="AS701" s="32">
        <v>-5.174648316135233E-4</v>
      </c>
      <c r="AT701" s="32">
        <v>2.207093062587262E-4</v>
      </c>
      <c r="AU701" s="32">
        <v>1.2958648897232194E-3</v>
      </c>
      <c r="AV701" s="32">
        <v>3.0126002800301421E-4</v>
      </c>
      <c r="AW701" s="32">
        <v>9.908837767046208E-3</v>
      </c>
      <c r="AX701" s="32">
        <v>9.5681241990526189E-3</v>
      </c>
      <c r="AY701" s="32">
        <v>1.0322376521614274E-3</v>
      </c>
      <c r="AZ701" s="32">
        <v>-2.6830255039982376E-3</v>
      </c>
      <c r="BA701" s="32">
        <v>4.7802421511384807E-3</v>
      </c>
      <c r="BB701" s="32">
        <v>2.7626282638486543E-3</v>
      </c>
      <c r="BC701" s="32">
        <v>-5.8274960519355545E-4</v>
      </c>
      <c r="BD701" s="32">
        <v>3.5757901499131606E-3</v>
      </c>
      <c r="BE701" s="32">
        <v>1.3849126207610141E-3</v>
      </c>
      <c r="BF701" s="32">
        <v>4.9216229982569359E-3</v>
      </c>
      <c r="BG701" s="32">
        <v>9.873186307043369E-3</v>
      </c>
      <c r="BH701" s="32">
        <v>4.4721155080900132E-3</v>
      </c>
      <c r="BI701" s="32">
        <v>6.7126368509455858E-3</v>
      </c>
      <c r="BJ701" s="32">
        <v>5.7867614322404393E-4</v>
      </c>
      <c r="BK701" s="32">
        <v>6.9270196005248863E-3</v>
      </c>
      <c r="BL701" s="32">
        <v>-5.135809578824535E-4</v>
      </c>
      <c r="BM701" s="32">
        <v>-1.7512060415647568E-3</v>
      </c>
      <c r="BN701" s="32">
        <v>2.5126516816698086E-4</v>
      </c>
      <c r="BO701" s="32">
        <v>2.7989383020248226E-3</v>
      </c>
      <c r="BP701" s="32">
        <v>2.4618821592028439E-3</v>
      </c>
      <c r="BQ701" s="32">
        <v>7.253891654457334E-4</v>
      </c>
      <c r="BR701" s="32">
        <v>-1.501572453545208E-3</v>
      </c>
      <c r="BS701" s="32">
        <v>2.1898563914426461E-3</v>
      </c>
      <c r="BT701" s="32">
        <v>1.1270370325888734E-4</v>
      </c>
      <c r="BU701" s="32">
        <v>1.4354493839334737E-3</v>
      </c>
      <c r="BV701" s="32">
        <v>9.2756436613434801E-3</v>
      </c>
      <c r="BW701" s="32">
        <v>2.2560827895041768E-3</v>
      </c>
      <c r="BX701" s="32">
        <v>-1.1337965666058381E-4</v>
      </c>
      <c r="BY701" s="32">
        <v>1.3591237692622826E-5</v>
      </c>
      <c r="BZ701" s="32">
        <v>6.7771844147692661E-3</v>
      </c>
      <c r="CA701" s="32">
        <v>5.392486222497439E-4</v>
      </c>
      <c r="CB701" s="32">
        <v>-6.734290163983303E-4</v>
      </c>
      <c r="CC701" s="32">
        <v>-9.0477658332943633E-4</v>
      </c>
      <c r="CD701" s="32">
        <v>1.9520924272633522E-3</v>
      </c>
      <c r="CE701" s="32">
        <v>2.0852167126932386E-3</v>
      </c>
      <c r="CF701" s="32">
        <v>7.4731485638430684E-3</v>
      </c>
      <c r="CG701" s="32">
        <v>1.2716353512587375E-3</v>
      </c>
      <c r="CH701" s="32">
        <v>2.2865889174852327E-3</v>
      </c>
      <c r="CI701" s="32">
        <v>-1.1065194824766422E-4</v>
      </c>
      <c r="CJ701" s="32">
        <v>9.2752683300005856E-3</v>
      </c>
      <c r="CK701" s="32">
        <v>8.4297382410625232E-4</v>
      </c>
      <c r="CL701" s="32">
        <v>8.8063198146244304E-3</v>
      </c>
      <c r="CM701" s="32">
        <v>2.8967342329160317E-3</v>
      </c>
      <c r="CN701" s="32">
        <v>9.7454451539391584E-4</v>
      </c>
      <c r="CO701" s="32">
        <v>7.5387314068215971E-3</v>
      </c>
      <c r="CP701" s="32">
        <v>3.5029084096862562E-3</v>
      </c>
      <c r="CQ701" s="32">
        <v>1.0616843480981686E-3</v>
      </c>
      <c r="CR701" s="32">
        <v>2.2433304661220177E-3</v>
      </c>
      <c r="CS701" s="32">
        <v>2.1298656547692474E-3</v>
      </c>
      <c r="CT701" s="32">
        <v>1.2332857512618034E-3</v>
      </c>
      <c r="CU701" s="32">
        <v>-4.580678908538971E-4</v>
      </c>
      <c r="CV701" s="32">
        <v>2.1298656547692474E-3</v>
      </c>
      <c r="CW701" s="32">
        <v>2.4360203161322147E-4</v>
      </c>
      <c r="CX701" s="32">
        <v>2.8029337928927589E-3</v>
      </c>
      <c r="CY701" s="32">
        <v>2.828933670361522E-3</v>
      </c>
      <c r="CZ701" s="32">
        <v>4.4027549788800968E-3</v>
      </c>
      <c r="DA701" s="32">
        <v>1.0537396486434147E-3</v>
      </c>
      <c r="DB701" s="32">
        <v>4.4772305503215648E-4</v>
      </c>
      <c r="DC701" s="32">
        <v>9.177137999678564E-4</v>
      </c>
      <c r="DD701" s="32">
        <v>-1.7766245070305331E-4</v>
      </c>
      <c r="DE701" s="32">
        <v>9.0707879370910405E-4</v>
      </c>
      <c r="DF701" s="32">
        <v>7.6666776634759515E-3</v>
      </c>
      <c r="DG701" s="32">
        <v>2.3072050765264862E-3</v>
      </c>
      <c r="DH701" s="32">
        <v>4.390442590533894E-4</v>
      </c>
      <c r="DI701" s="32">
        <v>7.2553128760723951E-3</v>
      </c>
      <c r="DJ701" s="32">
        <v>3.3595586441208525E-3</v>
      </c>
      <c r="DK701" s="32">
        <v>1.7421078611690177E-4</v>
      </c>
      <c r="DL701" s="32">
        <v>-2.7919957087689795E-3</v>
      </c>
      <c r="DM701" s="32">
        <v>1.272393724386589E-2</v>
      </c>
      <c r="DN701" s="32">
        <v>9.41335982128777E-3</v>
      </c>
      <c r="DO701" s="32">
        <v>5.8824112028013076E-3</v>
      </c>
      <c r="DP701" s="32">
        <v>-4.3195639624826754E-4</v>
      </c>
      <c r="DQ701" s="32">
        <v>2.7969156895544245E-3</v>
      </c>
      <c r="DR701" s="32">
        <v>2.9211892202560819E-3</v>
      </c>
      <c r="DS701" s="32">
        <v>-1.7715827541593399E-3</v>
      </c>
      <c r="DT701" s="32">
        <v>3.0882291439411347E-3</v>
      </c>
      <c r="DU701" s="32">
        <v>4.1330207731604673E-4</v>
      </c>
      <c r="DV701" s="32">
        <v>2.8632210960672921E-3</v>
      </c>
      <c r="DW701" s="32">
        <v>3.9478872174925073E-4</v>
      </c>
      <c r="DX701" s="32">
        <v>-9.3264072692278432E-5</v>
      </c>
      <c r="DY701" s="32">
        <v>1.3355351242232416E-3</v>
      </c>
      <c r="DZ701" s="32">
        <v>-1.2829874767561478E-4</v>
      </c>
      <c r="EA701" s="32">
        <v>1.3904402435258589E-3</v>
      </c>
      <c r="EB701" s="32">
        <v>7.6327984214081823E-3</v>
      </c>
      <c r="EC701" s="32">
        <v>9.4285977167629653E-4</v>
      </c>
      <c r="ED701" s="32">
        <v>1.1040466759126843E-4</v>
      </c>
      <c r="EE701" s="32">
        <v>1.0710585787272464E-3</v>
      </c>
      <c r="EF701" s="32">
        <v>-2.1349129415000334E-3</v>
      </c>
      <c r="EG701" s="32">
        <v>-7.0087619928216327E-5</v>
      </c>
      <c r="EH701" s="32">
        <v>2.0236962159998484E-3</v>
      </c>
      <c r="EI701" s="32">
        <v>3.0023435700030632E-3</v>
      </c>
      <c r="EJ701" s="32">
        <v>2.6083593648031922E-3</v>
      </c>
      <c r="EK701" s="32">
        <v>-5.1846681115819138E-4</v>
      </c>
      <c r="EL701" s="32">
        <v>6.1573601350630724E-3</v>
      </c>
      <c r="EM701" s="32">
        <v>-3.0282345772647545E-4</v>
      </c>
      <c r="EN701" s="32">
        <v>2.9211892202560819E-3</v>
      </c>
      <c r="EO701" s="32">
        <v>-2.6805673934404695E-4</v>
      </c>
      <c r="EP701" s="32">
        <v>-3.8494439504432876E-4</v>
      </c>
      <c r="EQ701" s="32">
        <v>2.8159706564991893E-3</v>
      </c>
      <c r="ER701" s="32">
        <v>1.378815705091796E-3</v>
      </c>
      <c r="ES701" s="32">
        <v>8.5088237266788269E-3</v>
      </c>
      <c r="ET701" s="32">
        <v>6.2844290947339232E-4</v>
      </c>
      <c r="EU701" s="32">
        <v>1.2229446326514903E-3</v>
      </c>
      <c r="EV701" s="32">
        <v>2.4835218197409858E-3</v>
      </c>
      <c r="EW701" s="32">
        <v>-1.6989470324091371E-4</v>
      </c>
      <c r="EX701" s="32">
        <v>4.7572444036276806E-3</v>
      </c>
      <c r="EY701" s="32">
        <v>9.2413890879328164E-3</v>
      </c>
      <c r="EZ701" s="32">
        <v>9.2756436613434801E-3</v>
      </c>
      <c r="FA701" s="32">
        <v>4.0616033190055134E-3</v>
      </c>
      <c r="FB701" s="32">
        <v>1.3051418782019653E-3</v>
      </c>
      <c r="FC701" s="32">
        <v>2.4190542443847107E-5</v>
      </c>
      <c r="FD701" s="32">
        <v>1.0904740588522088E-3</v>
      </c>
      <c r="FE701" s="32">
        <v>4.9786029178235935E-3</v>
      </c>
      <c r="FF701" s="32">
        <v>5.9443966686600902E-4</v>
      </c>
      <c r="FG701" s="32">
        <v>8.970206222016941E-3</v>
      </c>
      <c r="FH701" s="32">
        <v>2.4618821592028439E-3</v>
      </c>
      <c r="FI701" s="32">
        <v>2.849849898559853E-3</v>
      </c>
      <c r="FJ701" s="32">
        <v>-4.4612651469897457E-3</v>
      </c>
      <c r="FK701" s="32">
        <v>6.8610230041343812E-4</v>
      </c>
      <c r="FL701" s="32">
        <v>1.5761712395665484E-3</v>
      </c>
      <c r="FM701" s="32">
        <v>9.8624542750869182E-4</v>
      </c>
      <c r="FN701" s="32">
        <v>-2.4033093983284459E-3</v>
      </c>
      <c r="FO701" s="32">
        <v>9.7626059658217912E-3</v>
      </c>
      <c r="FP701" s="32">
        <v>-1.5366299300367814E-4</v>
      </c>
      <c r="FQ701" s="32">
        <v>2.1898563914426461E-3</v>
      </c>
      <c r="FR701" s="32">
        <v>-2.3420255261754619E-3</v>
      </c>
      <c r="FS701" s="32">
        <v>2.0033783882311695E-3</v>
      </c>
      <c r="FT701" s="32">
        <v>9.8788628060475503E-4</v>
      </c>
      <c r="FU701" s="32">
        <v>1.0068299686960103E-2</v>
      </c>
      <c r="FV701" s="32">
        <v>7.027399397578904E-4</v>
      </c>
      <c r="FW701" s="32">
        <v>-1.965638081244947E-4</v>
      </c>
      <c r="FX701" s="32">
        <v>3.1111003863202313E-3</v>
      </c>
      <c r="FY701" s="32">
        <v>9.2873190431816965E-3</v>
      </c>
      <c r="FZ701" s="32">
        <v>7.4135738256586592E-4</v>
      </c>
      <c r="GA701" s="32">
        <v>7.2638304168286538E-3</v>
      </c>
      <c r="GB701" s="32">
        <v>9.2872848538085861E-3</v>
      </c>
      <c r="GC701" s="32">
        <v>-5.4815233522447215E-3</v>
      </c>
      <c r="GD701" s="32">
        <v>4.6602186062294493E-3</v>
      </c>
      <c r="GE701" s="32">
        <v>6.8979822553849601E-3</v>
      </c>
      <c r="GF701" s="32">
        <v>-6.6697690385808528E-3</v>
      </c>
      <c r="GG701" s="32">
        <v>1.5602882272602869E-4</v>
      </c>
      <c r="GH701" s="32">
        <v>9.02672126858306E-3</v>
      </c>
      <c r="GI701" s="32">
        <v>1.3929366824854128E-3</v>
      </c>
      <c r="GJ701" s="32">
        <v>-2.194247011733097E-3</v>
      </c>
      <c r="GK701" s="32">
        <v>1.4379120265850531E-3</v>
      </c>
      <c r="GL701" s="32">
        <v>-6.8149323945831952E-4</v>
      </c>
      <c r="GM701" s="32">
        <v>8.5956923758665482E-3</v>
      </c>
      <c r="GN701" s="32">
        <v>3.4187540082619705E-3</v>
      </c>
      <c r="GO701" s="32">
        <v>-2.8296551235627021E-3</v>
      </c>
      <c r="GP701" s="32">
        <v>1.8453888862808299E-3</v>
      </c>
      <c r="GQ701" s="32">
        <v>1.5194750631408738E-3</v>
      </c>
      <c r="GR701" s="32">
        <v>1.1929456313026776E-3</v>
      </c>
      <c r="GS701" s="32">
        <v>-1.7130347421279168E-3</v>
      </c>
      <c r="GT701" s="32">
        <v>-1.2864964505574505E-3</v>
      </c>
      <c r="GU701" s="32">
        <v>-5.6059990750867428E-5</v>
      </c>
      <c r="GV701" s="32">
        <v>-7.331346305079478E-4</v>
      </c>
      <c r="GW701" s="32">
        <v>-6.734290163983303E-4</v>
      </c>
      <c r="GX701" s="32">
        <v>5.5168623267682904E-3</v>
      </c>
      <c r="GY701" s="32">
        <v>1.7938913866224482E-3</v>
      </c>
      <c r="GZ701" s="32">
        <v>9.9430966390201547E-5</v>
      </c>
      <c r="HA701" s="32">
        <v>-3.8844639631463451E-4</v>
      </c>
      <c r="HB701" s="32">
        <v>6.4127888212439643E-4</v>
      </c>
      <c r="HC701" s="32">
        <v>4.7685028098598536E-4</v>
      </c>
      <c r="HD701" s="32">
        <v>2.9987801427573402E-3</v>
      </c>
      <c r="HE701" s="32">
        <v>2.3983764113069128E-3</v>
      </c>
      <c r="HF701" s="32">
        <v>2.0013000666985192E-3</v>
      </c>
      <c r="HG701" s="32">
        <v>6.4510138696896036E-3</v>
      </c>
      <c r="HH701" s="32">
        <v>9.2434954826359217E-4</v>
      </c>
      <c r="HI701" s="32">
        <v>4.5107595242654952E-4</v>
      </c>
      <c r="HJ701" s="32">
        <v>5.8738223998489048E-5</v>
      </c>
      <c r="HK701" s="32">
        <v>2.8873099781883127E-3</v>
      </c>
      <c r="HL701" s="32">
        <v>1.1868185864152281E-3</v>
      </c>
      <c r="HM701" s="32">
        <v>6.2271974311300937E-4</v>
      </c>
      <c r="HN701" s="32">
        <v>1.0123076311927548E-3</v>
      </c>
      <c r="HO701" s="32">
        <v>1.8532328126568132E-3</v>
      </c>
      <c r="HP701" s="32">
        <v>9.7454451539391584E-4</v>
      </c>
      <c r="HQ701" s="32">
        <v>-8.1483434232865193E-5</v>
      </c>
      <c r="HR701" s="32">
        <v>2.8971003381350613E-3</v>
      </c>
      <c r="HS701" s="32">
        <v>9.1026124027955291E-3</v>
      </c>
      <c r="HT701" s="32">
        <v>5.9477267006968759E-4</v>
      </c>
      <c r="HU701" s="32">
        <v>8.1997717398252234E-5</v>
      </c>
      <c r="HV701" s="32">
        <v>3.787602220633346E-3</v>
      </c>
      <c r="HW701" s="32">
        <v>7.6327984214081823E-3</v>
      </c>
      <c r="HX701" s="32">
        <v>9.0218399172137254E-3</v>
      </c>
      <c r="HY701" s="32">
        <v>9.6129689630721771E-3</v>
      </c>
      <c r="HZ701" s="32">
        <v>8.6952992257138817E-4</v>
      </c>
      <c r="IA701" s="32">
        <v>7.7189284873995234E-3</v>
      </c>
      <c r="IB701" s="32">
        <v>1.896201878192727E-3</v>
      </c>
      <c r="IC701" s="32">
        <v>2.5036327807264058E-3</v>
      </c>
      <c r="ID701" s="32">
        <v>2.988911890703605E-3</v>
      </c>
      <c r="IE701" s="32">
        <v>2.9623922124670798E-3</v>
      </c>
      <c r="IF701" s="32">
        <v>-1.2340532840191543E-3</v>
      </c>
      <c r="IG701" s="32">
        <v>6.2217470378342909E-3</v>
      </c>
      <c r="IH701" s="32">
        <v>2.1712686178467777E-3</v>
      </c>
      <c r="II701" s="32">
        <v>7.3226961148442626E-3</v>
      </c>
      <c r="IJ701" s="32">
        <v>7.9338398937167653E-4</v>
      </c>
      <c r="IK701" s="32">
        <v>6.0669658464220788E-3</v>
      </c>
      <c r="IL701" s="32">
        <v>-5.09293756621787E-4</v>
      </c>
      <c r="IM701" s="32">
        <v>1.9225070854425041E-3</v>
      </c>
      <c r="IN701" s="32">
        <v>-1.8926026764702897E-3</v>
      </c>
      <c r="IO701" s="32">
        <v>-2.1049175731633341E-3</v>
      </c>
      <c r="IP701" s="32">
        <v>1.2604421240215657E-2</v>
      </c>
      <c r="IQ701" s="32">
        <v>9.0719713686837622E-4</v>
      </c>
      <c r="IR701" s="32">
        <v>3.5978223651440544E-3</v>
      </c>
      <c r="IS701" s="32">
        <v>1.9109057780504202E-3</v>
      </c>
      <c r="IT701" s="32">
        <v>5.3362454635070833E-3</v>
      </c>
      <c r="IU701" s="32">
        <v>-3.7940598762276068E-4</v>
      </c>
      <c r="IV701" s="32">
        <v>1.1409741374858839E-2</v>
      </c>
      <c r="IW701" s="32">
        <v>1.9330360899019183E-3</v>
      </c>
      <c r="IX701" s="32">
        <v>3.0374677717261989E-3</v>
      </c>
      <c r="IY701" s="32">
        <v>6.8610230041343812E-4</v>
      </c>
      <c r="IZ701" s="32">
        <v>-1.388730366695512E-3</v>
      </c>
      <c r="JA701" s="32">
        <v>5.9696001045672631E-3</v>
      </c>
      <c r="JB701" s="32">
        <v>7.1803224934257059E-3</v>
      </c>
      <c r="JC701" s="32">
        <v>-6.4274034186695417E-4</v>
      </c>
      <c r="JD701" s="32">
        <v>7.602803053071483E-3</v>
      </c>
      <c r="JE701" s="32">
        <v>1.2359881810297679E-4</v>
      </c>
      <c r="JF701" s="32">
        <v>1.1504647955113967E-3</v>
      </c>
      <c r="JG701" s="32">
        <v>6.3267403389808408E-3</v>
      </c>
      <c r="JH701" s="32">
        <v>4.9193266381308831E-4</v>
      </c>
      <c r="JI701" s="32">
        <v>-2.3093808959373519E-5</v>
      </c>
      <c r="JJ701" s="32">
        <v>-1.4187257350322113E-3</v>
      </c>
      <c r="JK701" s="32">
        <v>2.7548502962808641E-3</v>
      </c>
      <c r="JL701" s="32">
        <v>1.0082731802896205E-3</v>
      </c>
      <c r="JM701" s="32">
        <v>2.6383547331398916E-3</v>
      </c>
      <c r="JN701" s="32">
        <v>3.0218936696115861E-3</v>
      </c>
      <c r="JO701" s="32">
        <v>1.3373624491030967E-3</v>
      </c>
      <c r="JP701" s="32">
        <v>2.8001217815614154E-3</v>
      </c>
      <c r="JQ701" s="32">
        <v>3.1313577807985382E-3</v>
      </c>
      <c r="JR701" s="32">
        <v>6.9883765440188483E-3</v>
      </c>
      <c r="JS701" s="32">
        <v>4.4027549788800968E-3</v>
      </c>
      <c r="JT701" s="32">
        <v>6.4670314694410536E-3</v>
      </c>
      <c r="JU701" s="32">
        <v>2.8547655396984339E-3</v>
      </c>
      <c r="JV701" s="32">
        <v>2.4231228994295861E-3</v>
      </c>
      <c r="JW701" s="32">
        <v>-8.4132270011139099E-5</v>
      </c>
      <c r="JX701" s="32">
        <v>2.273299862483924E-3</v>
      </c>
      <c r="JY701" s="32">
        <v>1.2077607408613744E-3</v>
      </c>
      <c r="JZ701" s="32">
        <v>5.2551868706629534E-4</v>
      </c>
      <c r="KA701" s="32">
        <v>1.9451932037561903E-3</v>
      </c>
      <c r="KB701" s="32">
        <v>3.1274739070674684E-3</v>
      </c>
      <c r="KC701" s="32">
        <v>4.1398205620168937E-4</v>
      </c>
      <c r="KD701" s="32">
        <v>-3.9525847324739516E-4</v>
      </c>
      <c r="KE701" s="32">
        <v>3.5467920683629472E-4</v>
      </c>
      <c r="KF701" s="32">
        <v>4.8912194462822356E-3</v>
      </c>
      <c r="KG701" s="32">
        <v>4.4657902745228739E-3</v>
      </c>
      <c r="KH701" s="32">
        <v>1.1989278006012682E-3</v>
      </c>
      <c r="KI701" s="32">
        <v>2.0192950348274508E-4</v>
      </c>
      <c r="KJ701" s="32">
        <v>6.9964351034883521E-3</v>
      </c>
      <c r="KK701" s="32">
        <v>-4.79398295240685E-4</v>
      </c>
      <c r="KL701" s="32">
        <v>-1.1476173327693573E-3</v>
      </c>
      <c r="KM701" s="32">
        <v>9.2307698072282562E-3</v>
      </c>
      <c r="KN701" s="32">
        <v>1.0085427719594975E-3</v>
      </c>
      <c r="KO701" s="32">
        <v>2.374615478068165E-3</v>
      </c>
      <c r="KP701" s="32">
        <v>2.8299463343373077E-4</v>
      </c>
      <c r="KQ701" s="32">
        <v>7.3045960241344687E-3</v>
      </c>
      <c r="KR701" s="32">
        <v>7.2786791983858734E-4</v>
      </c>
      <c r="KS701" s="32">
        <v>6.1188618596972333E-3</v>
      </c>
      <c r="KT701" s="32">
        <v>-5.8663347893173068E-4</v>
      </c>
      <c r="KU701" s="32">
        <v>3.0239342519244872E-3</v>
      </c>
      <c r="KV701" s="32">
        <v>-6.7893061845936131E-3</v>
      </c>
      <c r="KW701" s="32">
        <v>-4.580678908538971E-4</v>
      </c>
      <c r="KX701" s="32">
        <v>3.9412136620349258E-3</v>
      </c>
      <c r="KY701" s="32">
        <v>-1.25703791121623E-3</v>
      </c>
      <c r="KZ701" s="32">
        <v>9.6483742312969412E-4</v>
      </c>
      <c r="LA701" s="32">
        <v>1.8762750902858727E-3</v>
      </c>
      <c r="LB701" s="32">
        <v>2.4014832388985496E-3</v>
      </c>
      <c r="LC701" s="32">
        <v>1.8225664344484471E-4</v>
      </c>
      <c r="LD701" s="32">
        <v>3.5045980966508239E-3</v>
      </c>
      <c r="LE701" s="32">
        <v>2.0847582029439593E-3</v>
      </c>
      <c r="LF701" s="32">
        <v>7.7826568915284611E-4</v>
      </c>
      <c r="LG701" s="32">
        <v>2.4142355622736034E-3</v>
      </c>
      <c r="LH701" s="32">
        <v>2.9343710522695687E-3</v>
      </c>
      <c r="LI701" s="32">
        <v>9.3151977851846368E-3</v>
      </c>
      <c r="LJ701" s="32">
        <v>2.8934212263465042E-5</v>
      </c>
      <c r="LK701" s="32">
        <v>2.8364326797039041E-3</v>
      </c>
      <c r="LL701" s="32">
        <v>-1.5904017970669315E-4</v>
      </c>
      <c r="LM701" s="32">
        <v>5.9975684116082562E-3</v>
      </c>
      <c r="LN701" s="32">
        <v>2.207093062587262E-4</v>
      </c>
      <c r="LO701" s="32">
        <v>5.1362908176066924E-3</v>
      </c>
      <c r="LP701" s="32">
        <v>-1.693331646720253E-3</v>
      </c>
      <c r="LQ701" s="32">
        <v>5.6537158149048139E-3</v>
      </c>
      <c r="LR701" s="32">
        <v>9.41335982128777E-3</v>
      </c>
      <c r="LS701" s="32">
        <v>3.6150623200725818E-3</v>
      </c>
      <c r="LT701" s="32">
        <v>9.7133165325082871E-3</v>
      </c>
      <c r="LU701" s="32">
        <v>3.1281031159835493E-4</v>
      </c>
      <c r="LV701" s="32">
        <v>2.1829315458248288E-3</v>
      </c>
      <c r="LW701" s="32">
        <v>-5.2856968377668068E-4</v>
      </c>
      <c r="LX701" s="32">
        <v>2.1114390192096266E-3</v>
      </c>
      <c r="LY701" s="32">
        <v>3.7739317622111912E-3</v>
      </c>
      <c r="LZ701" s="32">
        <v>-7.9856993882287952E-4</v>
      </c>
      <c r="MA701" s="32">
        <v>1.3894058701566792E-3</v>
      </c>
      <c r="MB701" s="32">
        <v>-1.3085892621234052E-4</v>
      </c>
      <c r="MC701" s="32">
        <v>1.24628128451576E-3</v>
      </c>
      <c r="MD701" s="32">
        <v>-2.2546459320444967E-3</v>
      </c>
      <c r="ME701" s="32">
        <v>1.8509150413912323E-3</v>
      </c>
      <c r="MF701" s="32">
        <v>1.1038401953307186E-3</v>
      </c>
      <c r="MG701" s="32">
        <v>2.2417957538323208E-4</v>
      </c>
      <c r="MH701" s="32">
        <v>2.7820914144314202E-3</v>
      </c>
      <c r="MI701" s="32">
        <v>6.2726351512623069E-3</v>
      </c>
      <c r="MJ701" s="32">
        <v>1.3205472811680607E-2</v>
      </c>
      <c r="MK701" s="32">
        <v>3.3360477190669258E-4</v>
      </c>
      <c r="ML701" s="32">
        <v>2.1829315458248288E-3</v>
      </c>
      <c r="MM701" s="32">
        <v>2.732632895511955E-3</v>
      </c>
      <c r="MN701" s="32">
        <v>7.410137059125077E-3</v>
      </c>
      <c r="MO701" s="32">
        <v>7.6471814868526167E-3</v>
      </c>
      <c r="MP701" s="32">
        <v>7.6289145476771125E-3</v>
      </c>
      <c r="MQ701" s="32">
        <v>-1.4337502499728316E-4</v>
      </c>
      <c r="MR701" s="32">
        <v>-9.3264072692278432E-5</v>
      </c>
      <c r="MS701" s="32">
        <v>2.7710273808061459E-3</v>
      </c>
      <c r="MT701" s="32">
        <v>2.5588474049271781E-3</v>
      </c>
      <c r="MU701" s="32">
        <v>2.8632210960672921E-3</v>
      </c>
      <c r="MV701" s="32">
        <v>-4.1555902851193594E-3</v>
      </c>
      <c r="MW701" s="32">
        <v>8.0051587763563248E-4</v>
      </c>
      <c r="MX701" s="32">
        <v>8.3776353302766893E-4</v>
      </c>
      <c r="MY701" s="32">
        <v>2.3036984065427646E-4</v>
      </c>
      <c r="MZ701" s="32">
        <v>1.118347369018835E-3</v>
      </c>
      <c r="NA701" s="32">
        <v>1.0716881125070188E-3</v>
      </c>
      <c r="NB701" s="32">
        <v>7.3298452425838434E-3</v>
      </c>
      <c r="NC701" s="32">
        <v>-1.8428316877177053E-3</v>
      </c>
      <c r="ND701" s="32">
        <v>6.1488570375942686E-3</v>
      </c>
      <c r="NE701" s="32">
        <v>2.1402997969452997E-3</v>
      </c>
      <c r="NF701" s="32">
        <v>6.7210775518340427E-3</v>
      </c>
      <c r="NG701" s="32">
        <v>-7.1090700963338804E-4</v>
      </c>
      <c r="NH701" s="32">
        <v>3.945061002895045E-3</v>
      </c>
      <c r="NI701" s="32">
        <v>1.4894796948041744E-3</v>
      </c>
      <c r="NJ701" s="32">
        <v>2.9987801427573402E-3</v>
      </c>
      <c r="NK701" s="32">
        <v>3.6703662368964274E-4</v>
      </c>
      <c r="NL701" s="32">
        <v>-2.17037577804291E-3</v>
      </c>
      <c r="NM701" s="32">
        <v>6.2229948027834325E-3</v>
      </c>
      <c r="NN701" s="32">
        <v>5.1328718168619503E-3</v>
      </c>
      <c r="NO701" s="32">
        <v>-2.0775954567042731E-4</v>
      </c>
      <c r="NP701" s="32">
        <v>6.5181487470766797E-4</v>
      </c>
      <c r="NQ701" s="32">
        <v>-4.0302622071664018E-4</v>
      </c>
      <c r="NR701" s="32">
        <v>1.871870247459384E-3</v>
      </c>
      <c r="NS701" s="32">
        <v>7.6491780234704265E-3</v>
      </c>
      <c r="NT701" s="32">
        <v>-1.7317264522276332E-4</v>
      </c>
      <c r="NU701" s="32">
        <v>8.9663223482858712E-3</v>
      </c>
      <c r="NV701" s="32">
        <v>1.4974431327594573E-3</v>
      </c>
      <c r="NW701" s="32">
        <v>2.849849898559853E-3</v>
      </c>
      <c r="NX701" s="32">
        <v>6.9437268341694391E-3</v>
      </c>
      <c r="NY701" s="32">
        <v>7.7729580184389135E-3</v>
      </c>
      <c r="NZ701" s="32">
        <v>1.3882316958415686E-3</v>
      </c>
      <c r="OA701" s="32">
        <v>1.1053111309813346E-3</v>
      </c>
      <c r="OB701" s="32">
        <v>-1.6447883950441167E-3</v>
      </c>
      <c r="OC701" s="32">
        <v>-4.7322824769935323E-8</v>
      </c>
      <c r="OD701" s="32">
        <v>6.7925010508673722E-5</v>
      </c>
      <c r="OE701" s="32">
        <v>9.196310346364811E-3</v>
      </c>
      <c r="OF701" s="32">
        <v>8.4756520114837031E-4</v>
      </c>
      <c r="OG701" s="32">
        <v>-3.8228521496499468E-3</v>
      </c>
      <c r="OH701" s="32">
        <v>-1.0192334271152959E-4</v>
      </c>
      <c r="OI701" s="32">
        <v>6.2229948027834325E-3</v>
      </c>
      <c r="OJ701" s="32">
        <v>2.837221218598529E-3</v>
      </c>
      <c r="OK701" s="32">
        <v>9.6897126628192609E-4</v>
      </c>
      <c r="OL701" s="32">
        <v>7.3661193329606078E-3</v>
      </c>
      <c r="OM701" s="32">
        <v>2.7760337593996098E-3</v>
      </c>
      <c r="ON701" s="32">
        <v>6.2582295095126028E-4</v>
      </c>
      <c r="OO701" s="32">
        <v>-4.9235531655966724E-4</v>
      </c>
      <c r="OP701" s="32">
        <v>3.6883540389922587E-3</v>
      </c>
      <c r="OQ701" s="32">
        <v>2.2850277927624063E-3</v>
      </c>
      <c r="OR701" s="32">
        <v>-4.3441466098705916E-3</v>
      </c>
      <c r="OS701" s="32">
        <v>7.0775840102363929E-3</v>
      </c>
      <c r="OT701" s="32">
        <v>9.2113608673010106E-3</v>
      </c>
      <c r="OU701" s="32">
        <v>1.8547989151223021E-3</v>
      </c>
      <c r="OV701" s="32">
        <v>1.0357530203108922E-3</v>
      </c>
      <c r="OW701" s="32">
        <v>2.2733258344587171E-3</v>
      </c>
      <c r="OX701" s="32">
        <v>2.1598610231059467E-3</v>
      </c>
    </row>
    <row r="702" spans="1:414">
      <c r="A702" s="32">
        <v>5.7405880940084586E-3</v>
      </c>
      <c r="B702" s="32">
        <v>5.9069154905522225E-3</v>
      </c>
      <c r="C702" s="32">
        <v>4.171540043987676E-3</v>
      </c>
      <c r="D702" s="32">
        <v>4.7917373393993046E-3</v>
      </c>
      <c r="E702" s="32">
        <v>7.8093461158239563E-3</v>
      </c>
      <c r="F702" s="32">
        <v>4.2357899123128817E-3</v>
      </c>
      <c r="G702" s="32">
        <v>7.2449351254686434E-3</v>
      </c>
      <c r="H702" s="32">
        <v>2.8248734003071263E-3</v>
      </c>
      <c r="I702" s="32">
        <v>-4.7401889334750535E-3</v>
      </c>
      <c r="J702" s="32">
        <v>-9.687964898823509E-4</v>
      </c>
      <c r="K702" s="32">
        <v>3.0038152958073994E-3</v>
      </c>
      <c r="L702" s="32">
        <v>1.9944259069610837E-3</v>
      </c>
      <c r="M702" s="32">
        <v>3.0233426310211087E-3</v>
      </c>
      <c r="N702" s="32">
        <v>3.214334736908242E-3</v>
      </c>
      <c r="O702" s="32">
        <v>5.5903877365466315E-3</v>
      </c>
      <c r="P702" s="32">
        <v>2.7172342615404688E-3</v>
      </c>
      <c r="Q702" s="32">
        <v>4.3986201417673954E-3</v>
      </c>
      <c r="R702" s="32">
        <v>6.3226152312676476E-3</v>
      </c>
      <c r="S702" s="32">
        <v>-1.1475963737872519E-4</v>
      </c>
      <c r="T702" s="32">
        <v>5.5468015687214489E-3</v>
      </c>
      <c r="U702" s="32">
        <v>-1.2358641137151238E-3</v>
      </c>
      <c r="V702" s="32">
        <v>2.1465187058993251E-3</v>
      </c>
      <c r="W702" s="32">
        <v>2.4261452168605757E-3</v>
      </c>
      <c r="X702" s="32">
        <v>4.6581191947581146E-3</v>
      </c>
      <c r="Y702" s="32">
        <v>3.6461781354351075E-3</v>
      </c>
      <c r="Z702" s="32">
        <v>3.0842216442845682E-3</v>
      </c>
      <c r="AA702" s="32">
        <v>9.6242471809357966E-3</v>
      </c>
      <c r="AB702" s="32">
        <v>-1.6514720266673777E-3</v>
      </c>
      <c r="AC702" s="32">
        <v>8.7479644519561361E-4</v>
      </c>
      <c r="AD702" s="32">
        <v>5.4802797169628548E-3</v>
      </c>
      <c r="AE702" s="32">
        <v>-4.9826414644602579E-3</v>
      </c>
      <c r="AF702" s="32">
        <v>7.5844254857830862E-3</v>
      </c>
      <c r="AG702" s="32">
        <v>5.5429458294362632E-3</v>
      </c>
      <c r="AH702" s="32">
        <v>3.8321628924826712E-3</v>
      </c>
      <c r="AI702" s="32">
        <v>8.7025909699320891E-3</v>
      </c>
      <c r="AJ702" s="32">
        <v>1.3304388587615179E-2</v>
      </c>
      <c r="AK702" s="32">
        <v>2.3367944493610793E-3</v>
      </c>
      <c r="AL702" s="32">
        <v>6.6518193409415005E-4</v>
      </c>
      <c r="AM702" s="32">
        <v>7.9078976562900749E-3</v>
      </c>
      <c r="AN702" s="32">
        <v>5.5040298438893132E-3</v>
      </c>
      <c r="AO702" s="32">
        <v>-2.0591976615342844E-3</v>
      </c>
      <c r="AP702" s="32">
        <v>-5.6361710838821466E-3</v>
      </c>
      <c r="AQ702" s="32">
        <v>-2.0846754108472254E-3</v>
      </c>
      <c r="AR702" s="32">
        <v>9.281914687086612E-3</v>
      </c>
      <c r="AS702" s="32">
        <v>1.9329654745536828E-3</v>
      </c>
      <c r="AT702" s="32">
        <v>2.4187391581058648E-3</v>
      </c>
      <c r="AU702" s="32">
        <v>3.5074299953308241E-4</v>
      </c>
      <c r="AV702" s="32">
        <v>8.4570218964685751E-5</v>
      </c>
      <c r="AW702" s="32">
        <v>-4.5511030955580623E-3</v>
      </c>
      <c r="AX702" s="32">
        <v>1.1507755232873507E-3</v>
      </c>
      <c r="AY702" s="32">
        <v>1.3455953680114874E-3</v>
      </c>
      <c r="AZ702" s="32">
        <v>1.9001314261597457E-3</v>
      </c>
      <c r="BA702" s="32">
        <v>-1.2258395853255166E-3</v>
      </c>
      <c r="BB702" s="32">
        <v>1.7710479446471084E-3</v>
      </c>
      <c r="BC702" s="32">
        <v>6.1356660943889807E-3</v>
      </c>
      <c r="BD702" s="32">
        <v>-1.4952732457196305E-4</v>
      </c>
      <c r="BE702" s="32">
        <v>4.4147846544717595E-5</v>
      </c>
      <c r="BF702" s="32">
        <v>7.5322645691500156E-4</v>
      </c>
      <c r="BG702" s="32">
        <v>-5.1093144871980911E-3</v>
      </c>
      <c r="BH702" s="32">
        <v>-4.9452121721138553E-4</v>
      </c>
      <c r="BI702" s="32">
        <v>-1.2942969713662933E-3</v>
      </c>
      <c r="BJ702" s="32">
        <v>1.9580107774181954E-3</v>
      </c>
      <c r="BK702" s="32">
        <v>1.9632033762864154E-3</v>
      </c>
      <c r="BL702" s="32">
        <v>1.9369321730753342E-3</v>
      </c>
      <c r="BM702" s="32">
        <v>1.6692234421036289E-3</v>
      </c>
      <c r="BN702" s="32">
        <v>7.0576915446451949E-4</v>
      </c>
      <c r="BO702" s="32">
        <v>2.9047296331228267E-3</v>
      </c>
      <c r="BP702" s="32">
        <v>-8.6671125961146345E-4</v>
      </c>
      <c r="BQ702" s="32">
        <v>2.0015693569508386E-3</v>
      </c>
      <c r="BR702" s="32">
        <v>9.8074660605469433E-3</v>
      </c>
      <c r="BS702" s="32">
        <v>1.1446166860196172E-4</v>
      </c>
      <c r="BT702" s="32">
        <v>3.8365652986431797E-3</v>
      </c>
      <c r="BU702" s="32">
        <v>-4.3732251391936927E-4</v>
      </c>
      <c r="BV702" s="32">
        <v>-3.3149979059636792E-3</v>
      </c>
      <c r="BW702" s="32">
        <v>6.9110786644301925E-3</v>
      </c>
      <c r="BX702" s="32">
        <v>-1.8349795996766005E-3</v>
      </c>
      <c r="BY702" s="32">
        <v>4.970601895184501E-4</v>
      </c>
      <c r="BZ702" s="32">
        <v>2.4988810001556061E-3</v>
      </c>
      <c r="CA702" s="32">
        <v>4.7498506150258635E-3</v>
      </c>
      <c r="CB702" s="32">
        <v>1.7289728485216926E-3</v>
      </c>
      <c r="CC702" s="32">
        <v>2.1921932046833348E-3</v>
      </c>
      <c r="CD702" s="32">
        <v>1.4531031029516583E-3</v>
      </c>
      <c r="CE702" s="32">
        <v>2.1563757637892422E-3</v>
      </c>
      <c r="CF702" s="32">
        <v>1.2077002376162937E-3</v>
      </c>
      <c r="CG702" s="32">
        <v>2.5813418557252277E-3</v>
      </c>
      <c r="CH702" s="32">
        <v>5.5820961265968805E-3</v>
      </c>
      <c r="CI702" s="32">
        <v>3.5286930780493719E-3</v>
      </c>
      <c r="CJ702" s="32">
        <v>-6.2603350778118738E-3</v>
      </c>
      <c r="CK702" s="32">
        <v>8.8573715043906986E-3</v>
      </c>
      <c r="CL702" s="32">
        <v>-4.9413926677246423E-3</v>
      </c>
      <c r="CM702" s="32">
        <v>6.1027146901828644E-3</v>
      </c>
      <c r="CN702" s="32">
        <v>6.3486158844217044E-3</v>
      </c>
      <c r="CO702" s="32">
        <v>1.3383371970636659E-3</v>
      </c>
      <c r="CP702" s="32">
        <v>-8.4874054082284545E-4</v>
      </c>
      <c r="CQ702" s="32">
        <v>2.1264490612189491E-3</v>
      </c>
      <c r="CR702" s="32">
        <v>3.509447813993205E-3</v>
      </c>
      <c r="CS702" s="32">
        <v>1.3627896564649689E-3</v>
      </c>
      <c r="CT702" s="32">
        <v>4.1098279282465455E-3</v>
      </c>
      <c r="CU702" s="32">
        <v>3.6280323040518425E-3</v>
      </c>
      <c r="CV702" s="32">
        <v>1.3627896564649689E-3</v>
      </c>
      <c r="CW702" s="32">
        <v>4.514893413807286E-3</v>
      </c>
      <c r="CX702" s="32">
        <v>5.1428386414009708E-3</v>
      </c>
      <c r="CY702" s="32">
        <v>2.2805656391930995E-3</v>
      </c>
      <c r="CZ702" s="32">
        <v>2.2760705668058989E-3</v>
      </c>
      <c r="DA702" s="32">
        <v>4.1041726391863875E-3</v>
      </c>
      <c r="DB702" s="32">
        <v>7.5145511319583136E-3</v>
      </c>
      <c r="DC702" s="32">
        <v>4.3359850407131972E-3</v>
      </c>
      <c r="DD702" s="32">
        <v>-5.8314605376530437E-4</v>
      </c>
      <c r="DE702" s="32">
        <v>6.9517885907366406E-4</v>
      </c>
      <c r="DF702" s="32">
        <v>-2.5006361124102483E-3</v>
      </c>
      <c r="DG702" s="32">
        <v>2.2650865246554019E-3</v>
      </c>
      <c r="DH702" s="32">
        <v>3.9463777152803914E-6</v>
      </c>
      <c r="DI702" s="32">
        <v>-1.9790915367927653E-3</v>
      </c>
      <c r="DJ702" s="32">
        <v>-1.1545190375379377E-3</v>
      </c>
      <c r="DK702" s="32">
        <v>7.775006377883642E-3</v>
      </c>
      <c r="DL702" s="32">
        <v>6.9946286391946444E-3</v>
      </c>
      <c r="DM702" s="32">
        <v>-2.3102151318212805E-3</v>
      </c>
      <c r="DN702" s="32">
        <v>-2.5806394425771373E-3</v>
      </c>
      <c r="DO702" s="32">
        <v>-2.1413894047679349E-3</v>
      </c>
      <c r="DP702" s="32">
        <v>2.999901611600464E-3</v>
      </c>
      <c r="DQ702" s="32">
        <v>1.1433783926655394E-3</v>
      </c>
      <c r="DR702" s="32">
        <v>-1.3567831411016584E-3</v>
      </c>
      <c r="DS702" s="32">
        <v>4.6611314050579722E-3</v>
      </c>
      <c r="DT702" s="32">
        <v>9.9404810708847435E-4</v>
      </c>
      <c r="DU702" s="32">
        <v>5.9064471826140164E-3</v>
      </c>
      <c r="DV702" s="32">
        <v>1.6528960872115306E-3</v>
      </c>
      <c r="DW702" s="32">
        <v>4.1835688641143065E-3</v>
      </c>
      <c r="DX702" s="32">
        <v>5.2401547102842727E-3</v>
      </c>
      <c r="DY702" s="32">
        <v>8.0712193105370034E-4</v>
      </c>
      <c r="DZ702" s="32">
        <v>1.9277552350676075E-3</v>
      </c>
      <c r="EA702" s="32">
        <v>3.2450687683347468E-3</v>
      </c>
      <c r="EB702" s="32">
        <v>-1.8804388169986197E-3</v>
      </c>
      <c r="EC702" s="32">
        <v>2.9521408348998079E-3</v>
      </c>
      <c r="ED702" s="32">
        <v>8.4502087301938644E-3</v>
      </c>
      <c r="EE702" s="32">
        <v>4.3046313989858476E-3</v>
      </c>
      <c r="EF702" s="32">
        <v>4.8996183428435813E-3</v>
      </c>
      <c r="EG702" s="32">
        <v>8.1756747059777979E-3</v>
      </c>
      <c r="EH702" s="32">
        <v>-1.1826739690192767E-3</v>
      </c>
      <c r="EI702" s="32">
        <v>4.3035895445022732E-3</v>
      </c>
      <c r="EJ702" s="32">
        <v>4.8953734723475861E-3</v>
      </c>
      <c r="EK702" s="32">
        <v>4.8838325484776846E-3</v>
      </c>
      <c r="EL702" s="32">
        <v>1.2254940111091628E-3</v>
      </c>
      <c r="EM702" s="32">
        <v>1.3251576195809633E-3</v>
      </c>
      <c r="EN702" s="32">
        <v>-1.3567831411016584E-3</v>
      </c>
      <c r="EO702" s="32">
        <v>1.2968181845938176E-3</v>
      </c>
      <c r="EP702" s="32">
        <v>6.919009233758544E-3</v>
      </c>
      <c r="EQ702" s="32">
        <v>5.9780432400771133E-3</v>
      </c>
      <c r="ER702" s="32">
        <v>6.2378993427270046E-3</v>
      </c>
      <c r="ES702" s="32">
        <v>-7.4875981205515529E-3</v>
      </c>
      <c r="ET702" s="32">
        <v>5.801686358584135E-3</v>
      </c>
      <c r="EU702" s="32">
        <v>3.7022039851564159E-5</v>
      </c>
      <c r="EV702" s="32">
        <v>2.257142170929427E-3</v>
      </c>
      <c r="EW702" s="32">
        <v>-5.7521265672555444E-4</v>
      </c>
      <c r="EX702" s="32">
        <v>-2.1472635593760003E-3</v>
      </c>
      <c r="EY702" s="32">
        <v>-5.6401377824002452E-3</v>
      </c>
      <c r="EZ702" s="32">
        <v>-3.3149979059636792E-3</v>
      </c>
      <c r="FA702" s="32">
        <v>-5.8591780550703021E-3</v>
      </c>
      <c r="FB702" s="32">
        <v>3.9435047620468566E-3</v>
      </c>
      <c r="FC702" s="32">
        <v>6.2996771661367745E-3</v>
      </c>
      <c r="FD702" s="32">
        <v>8.3236305341802819E-3</v>
      </c>
      <c r="FE702" s="32">
        <v>8.7883579328718042E-4</v>
      </c>
      <c r="FF702" s="32">
        <v>2.3998934331164179E-3</v>
      </c>
      <c r="FG702" s="32">
        <v>-2.4506732287932209E-7</v>
      </c>
      <c r="FH702" s="32">
        <v>-8.6671125961146345E-4</v>
      </c>
      <c r="FI702" s="32">
        <v>5.3578459446654847E-3</v>
      </c>
      <c r="FJ702" s="32">
        <v>8.9049629356434679E-3</v>
      </c>
      <c r="FK702" s="32">
        <v>3.1507532943813032E-3</v>
      </c>
      <c r="FL702" s="32">
        <v>5.3547301911471834E-4</v>
      </c>
      <c r="FM702" s="32">
        <v>1.3024021161491817E-3</v>
      </c>
      <c r="FN702" s="32">
        <v>9.037128390882998E-4</v>
      </c>
      <c r="FO702" s="32">
        <v>-3.8140250179967694E-3</v>
      </c>
      <c r="FP702" s="32">
        <v>6.4959549547172202E-3</v>
      </c>
      <c r="FQ702" s="32">
        <v>1.1446166860196172E-4</v>
      </c>
      <c r="FR702" s="32">
        <v>5.8084623908420951E-3</v>
      </c>
      <c r="FS702" s="32">
        <v>3.0461390011478073E-3</v>
      </c>
      <c r="FT702" s="32">
        <v>2.5537861300062303E-3</v>
      </c>
      <c r="FU702" s="32">
        <v>5.5527538842170543E-4</v>
      </c>
      <c r="FV702" s="32">
        <v>3.4936848616720084E-3</v>
      </c>
      <c r="FW702" s="32">
        <v>5.6708965642311426E-3</v>
      </c>
      <c r="FX702" s="32">
        <v>3.5592989754889004E-3</v>
      </c>
      <c r="FY702" s="32">
        <v>1.3320208510485543E-3</v>
      </c>
      <c r="FZ702" s="32">
        <v>5.6431477314333733E-3</v>
      </c>
      <c r="GA702" s="32">
        <v>-2.2572751763636489E-3</v>
      </c>
      <c r="GB702" s="32">
        <v>-5.930193696801922E-3</v>
      </c>
      <c r="GC702" s="32">
        <v>7.2991136568880677E-3</v>
      </c>
      <c r="GD702" s="32">
        <v>4.6918329218730292E-3</v>
      </c>
      <c r="GE702" s="32">
        <v>-1.2719488699630688E-5</v>
      </c>
      <c r="GF702" s="32">
        <v>6.5421240212479859E-3</v>
      </c>
      <c r="GG702" s="32">
        <v>4.8829055174195446E-3</v>
      </c>
      <c r="GH702" s="32">
        <v>-1.2600120102774781E-3</v>
      </c>
      <c r="GI702" s="32">
        <v>8.7508135508684859E-4</v>
      </c>
      <c r="GJ702" s="32">
        <v>5.148147228009492E-3</v>
      </c>
      <c r="GK702" s="32">
        <v>8.4170431232877263E-5</v>
      </c>
      <c r="GL702" s="32">
        <v>4.2771374461132439E-3</v>
      </c>
      <c r="GM702" s="32">
        <v>-7.3264900907954456E-3</v>
      </c>
      <c r="GN702" s="32">
        <v>-2.5829765309008934E-3</v>
      </c>
      <c r="GO702" s="32">
        <v>7.4867993079230644E-3</v>
      </c>
      <c r="GP702" s="32">
        <v>1.1611440952563612E-4</v>
      </c>
      <c r="GQ702" s="32">
        <v>1.0472122682276819E-3</v>
      </c>
      <c r="GR702" s="32">
        <v>4.380684812321789E-4</v>
      </c>
      <c r="GS702" s="32">
        <v>1.045520588647264E-3</v>
      </c>
      <c r="GT702" s="32">
        <v>5.4198680318506831E-3</v>
      </c>
      <c r="GU702" s="32">
        <v>4.9563763665201321E-3</v>
      </c>
      <c r="GV702" s="32">
        <v>9.2639583206075571E-3</v>
      </c>
      <c r="GW702" s="32">
        <v>1.7289728485216926E-3</v>
      </c>
      <c r="GX702" s="32">
        <v>2.9517263315241848E-3</v>
      </c>
      <c r="GY702" s="32">
        <v>3.8119456541991781E-3</v>
      </c>
      <c r="GZ702" s="32">
        <v>3.5763030596029921E-3</v>
      </c>
      <c r="HA702" s="32">
        <v>3.8009464168826668E-3</v>
      </c>
      <c r="HB702" s="32">
        <v>4.5826826654362662E-3</v>
      </c>
      <c r="HC702" s="32">
        <v>2.8174175857955674E-3</v>
      </c>
      <c r="HD702" s="32">
        <v>4.2346505473851437E-3</v>
      </c>
      <c r="HE702" s="32">
        <v>5.1387610975393017E-3</v>
      </c>
      <c r="HF702" s="32">
        <v>3.8664567482840084E-3</v>
      </c>
      <c r="HG702" s="32">
        <v>-2.217124477745358E-3</v>
      </c>
      <c r="HH702" s="32">
        <v>1.553049382536642E-3</v>
      </c>
      <c r="HI702" s="32">
        <v>1.5618270942479029E-3</v>
      </c>
      <c r="HJ702" s="32">
        <v>5.7464377580114245E-3</v>
      </c>
      <c r="HK702" s="32">
        <v>-7.3658584569002983E-4</v>
      </c>
      <c r="HL702" s="32">
        <v>7.0128734120871172E-3</v>
      </c>
      <c r="HM702" s="32">
        <v>1.4826558309781745E-3</v>
      </c>
      <c r="HN702" s="32">
        <v>5.7323852875352799E-3</v>
      </c>
      <c r="HO702" s="32">
        <v>4.9711236769667266E-4</v>
      </c>
      <c r="HP702" s="32">
        <v>6.3486158844217044E-3</v>
      </c>
      <c r="HQ702" s="32">
        <v>2.3208749311702803E-3</v>
      </c>
      <c r="HR702" s="32">
        <v>1.032698791799902E-3</v>
      </c>
      <c r="HS702" s="32">
        <v>-2.1742319186053294E-3</v>
      </c>
      <c r="HT702" s="32">
        <v>5.5799108185290436E-3</v>
      </c>
      <c r="HU702" s="32">
        <v>9.6998794838452085E-3</v>
      </c>
      <c r="HV702" s="32">
        <v>-5.8313927277566791E-3</v>
      </c>
      <c r="HW702" s="32">
        <v>-1.8804388169986197E-3</v>
      </c>
      <c r="HX702" s="32">
        <v>-7.537778855937205E-4</v>
      </c>
      <c r="HY702" s="32">
        <v>-4.3069874637780003E-4</v>
      </c>
      <c r="HZ702" s="32">
        <v>1.9642353780113808E-3</v>
      </c>
      <c r="IA702" s="32">
        <v>-8.5566881455001464E-4</v>
      </c>
      <c r="IB702" s="32">
        <v>4.5263820279028977E-3</v>
      </c>
      <c r="IC702" s="32">
        <v>5.1158694042765518E-3</v>
      </c>
      <c r="ID702" s="32">
        <v>3.6416051653702652E-3</v>
      </c>
      <c r="IE702" s="32">
        <v>4.2772081143915841E-3</v>
      </c>
      <c r="IF702" s="32">
        <v>1.3987998555364811E-4</v>
      </c>
      <c r="IG702" s="32">
        <v>1.2736796788157534E-3</v>
      </c>
      <c r="IH702" s="32">
        <v>-1.1095439886563696E-3</v>
      </c>
      <c r="II702" s="32">
        <v>3.2907100994297167E-3</v>
      </c>
      <c r="IJ702" s="32">
        <v>2.1232520174550018E-3</v>
      </c>
      <c r="IK702" s="32">
        <v>3.1054582494682847E-3</v>
      </c>
      <c r="IL702" s="32">
        <v>2.5647604589345008E-3</v>
      </c>
      <c r="IM702" s="32">
        <v>-7.9907911562138167E-4</v>
      </c>
      <c r="IN702" s="32">
        <v>1.3550627871641296E-3</v>
      </c>
      <c r="IO702" s="32">
        <v>4.2754543489174068E-3</v>
      </c>
      <c r="IP702" s="32">
        <v>2.2797970816004209E-3</v>
      </c>
      <c r="IQ702" s="32">
        <v>2.1628457457971706E-3</v>
      </c>
      <c r="IR702" s="32">
        <v>-7.8866133281607631E-4</v>
      </c>
      <c r="IS702" s="32">
        <v>5.7464209866395777E-3</v>
      </c>
      <c r="IT702" s="32">
        <v>3.7159695942250437E-3</v>
      </c>
      <c r="IU702" s="32">
        <v>1.0055791556084159E-2</v>
      </c>
      <c r="IV702" s="32">
        <v>-4.1120582410272277E-3</v>
      </c>
      <c r="IW702" s="32">
        <v>7.0250280377806007E-3</v>
      </c>
      <c r="IX702" s="32">
        <v>2.2057696250481484E-3</v>
      </c>
      <c r="IY702" s="32">
        <v>3.1507532943813032E-3</v>
      </c>
      <c r="IZ702" s="32">
        <v>3.2716777698205135E-3</v>
      </c>
      <c r="JA702" s="32">
        <v>8.9126541424100481E-4</v>
      </c>
      <c r="JB702" s="32">
        <v>-6.4274030457411868E-4</v>
      </c>
      <c r="JC702" s="32">
        <v>7.3839940822448824E-3</v>
      </c>
      <c r="JD702" s="32">
        <v>-1.2562748230688925E-3</v>
      </c>
      <c r="JE702" s="32">
        <v>2.0051598980330709E-3</v>
      </c>
      <c r="JF702" s="32">
        <v>7.0753025463172747E-3</v>
      </c>
      <c r="JG702" s="32">
        <v>2.8303705602183982E-4</v>
      </c>
      <c r="JH702" s="32">
        <v>5.1265719495923179E-3</v>
      </c>
      <c r="JI702" s="32">
        <v>2.9616110588506217E-3</v>
      </c>
      <c r="JJ702" s="32">
        <v>3.8958417637502407E-3</v>
      </c>
      <c r="JK702" s="32">
        <v>1.8526200874706689E-3</v>
      </c>
      <c r="JL702" s="32">
        <v>4.1940302594252188E-3</v>
      </c>
      <c r="JM702" s="32">
        <v>4.2712094784143062E-3</v>
      </c>
      <c r="JN702" s="32">
        <v>7.5920731122636198E-4</v>
      </c>
      <c r="JO702" s="32">
        <v>2.3715600226363875E-3</v>
      </c>
      <c r="JP702" s="32">
        <v>5.5468015687214489E-3</v>
      </c>
      <c r="JQ702" s="32">
        <v>-2.4941633495778603E-4</v>
      </c>
      <c r="JR702" s="32">
        <v>-1.8926837270587527E-3</v>
      </c>
      <c r="JS702" s="32">
        <v>2.2760705668058989E-3</v>
      </c>
      <c r="JT702" s="32">
        <v>2.5417941333572003E-4</v>
      </c>
      <c r="JU702" s="32">
        <v>9.9585329864204652E-4</v>
      </c>
      <c r="JV702" s="32">
        <v>3.5129424153588218E-3</v>
      </c>
      <c r="JW702" s="32">
        <v>2.8930901290280531E-3</v>
      </c>
      <c r="JX702" s="32">
        <v>3.8266095872501182E-3</v>
      </c>
      <c r="JY702" s="32">
        <v>3.8257031450630308E-3</v>
      </c>
      <c r="JZ702" s="32">
        <v>3.3068733207777257E-3</v>
      </c>
      <c r="KA702" s="32">
        <v>5.1187514346580087E-3</v>
      </c>
      <c r="KB702" s="32">
        <v>-2.5338303347588464E-4</v>
      </c>
      <c r="KC702" s="32">
        <v>1.3389547069770913E-3</v>
      </c>
      <c r="KD702" s="32">
        <v>4.3548693190214038E-3</v>
      </c>
      <c r="KE702" s="32">
        <v>2.9010457885263463E-3</v>
      </c>
      <c r="KF702" s="32">
        <v>1.3848627074146691E-3</v>
      </c>
      <c r="KG702" s="32">
        <v>-8.7971423723054443E-4</v>
      </c>
      <c r="KH702" s="32">
        <v>5.7889680523377507E-3</v>
      </c>
      <c r="KI702" s="32">
        <v>1.7283396058012102E-3</v>
      </c>
      <c r="KJ702" s="32">
        <v>4.7917214301307354E-5</v>
      </c>
      <c r="KK702" s="32">
        <v>1.129888918375066E-2</v>
      </c>
      <c r="KL702" s="32">
        <v>5.0405199428400493E-3</v>
      </c>
      <c r="KM702" s="32">
        <v>-4.6704267538508759E-3</v>
      </c>
      <c r="KN702" s="32">
        <v>3.6118668902158646E-3</v>
      </c>
      <c r="KO702" s="32">
        <v>2.6563730542950026E-3</v>
      </c>
      <c r="KP702" s="32">
        <v>5.3479348293024032E-3</v>
      </c>
      <c r="KQ702" s="32">
        <v>-3.1429018383448692E-3</v>
      </c>
      <c r="KR702" s="32">
        <v>-4.7961497818249654E-4</v>
      </c>
      <c r="KS702" s="32">
        <v>-1.3054293707490672E-3</v>
      </c>
      <c r="KT702" s="32">
        <v>6.1316993958708821E-3</v>
      </c>
      <c r="KU702" s="32">
        <v>8.130783600179825E-5</v>
      </c>
      <c r="KV702" s="32">
        <v>7.7267077685210239E-3</v>
      </c>
      <c r="KW702" s="32">
        <v>3.6280323040518425E-3</v>
      </c>
      <c r="KX702" s="32">
        <v>-3.3550498227814529E-3</v>
      </c>
      <c r="KY702" s="32">
        <v>-1.63801344501735E-3</v>
      </c>
      <c r="KZ702" s="32">
        <v>3.2895973589059935E-3</v>
      </c>
      <c r="LA702" s="32">
        <v>-1.8936266319613537E-3</v>
      </c>
      <c r="LB702" s="32">
        <v>3.890889848179313E-4</v>
      </c>
      <c r="LC702" s="32">
        <v>3.5277718841566497E-3</v>
      </c>
      <c r="LD702" s="32">
        <v>5.8957490272852908E-3</v>
      </c>
      <c r="LE702" s="32">
        <v>7.7438694822085097E-4</v>
      </c>
      <c r="LF702" s="32">
        <v>7.6656923797511212E-3</v>
      </c>
      <c r="LG702" s="32">
        <v>3.7907198352549187E-3</v>
      </c>
      <c r="LH702" s="32">
        <v>-2.7323825239911059E-3</v>
      </c>
      <c r="LI702" s="32">
        <v>-7.0860860125776526E-4</v>
      </c>
      <c r="LJ702" s="32">
        <v>8.8950191859336059E-3</v>
      </c>
      <c r="LK702" s="32">
        <v>3.9444622951538832E-3</v>
      </c>
      <c r="LL702" s="32">
        <v>1.6135641279237944E-3</v>
      </c>
      <c r="LM702" s="32">
        <v>4.3266046331620345E-3</v>
      </c>
      <c r="LN702" s="32">
        <v>2.4187391581058648E-3</v>
      </c>
      <c r="LO702" s="32">
        <v>-3.6268993152113183E-3</v>
      </c>
      <c r="LP702" s="32">
        <v>3.9619311390453049E-3</v>
      </c>
      <c r="LQ702" s="32">
        <v>4.026714134278464E-3</v>
      </c>
      <c r="LR702" s="32">
        <v>-2.5806394425771373E-3</v>
      </c>
      <c r="LS702" s="32">
        <v>-2.0757870273389045E-3</v>
      </c>
      <c r="LT702" s="32">
        <v>-3.7228745215092118E-3</v>
      </c>
      <c r="LU702" s="32">
        <v>2.9364966614515708E-3</v>
      </c>
      <c r="LV702" s="32">
        <v>4.7652480584261525E-3</v>
      </c>
      <c r="LW702" s="32">
        <v>8.6685209664061347E-3</v>
      </c>
      <c r="LX702" s="32">
        <v>-2.698635902781632E-3</v>
      </c>
      <c r="LY702" s="32">
        <v>8.4491621351254764E-3</v>
      </c>
      <c r="LZ702" s="32">
        <v>4.8396133596124713E-3</v>
      </c>
      <c r="MA702" s="32">
        <v>2.9445339315845587E-3</v>
      </c>
      <c r="MB702" s="32">
        <v>5.0554684885462109E-3</v>
      </c>
      <c r="MC702" s="32">
        <v>8.9464130969574285E-4</v>
      </c>
      <c r="MD702" s="32">
        <v>6.403947472435334E-3</v>
      </c>
      <c r="ME702" s="32">
        <v>6.9947489745025848E-3</v>
      </c>
      <c r="MF702" s="32">
        <v>5.2488828644481345E-3</v>
      </c>
      <c r="MG702" s="32">
        <v>7.0910613548527124E-3</v>
      </c>
      <c r="MH702" s="32">
        <v>6.5982405354887419E-3</v>
      </c>
      <c r="MI702" s="32">
        <v>-1.3093213833936801E-3</v>
      </c>
      <c r="MJ702" s="32">
        <v>-3.3215666687667067E-3</v>
      </c>
      <c r="MK702" s="32">
        <v>6.9697728000441828E-3</v>
      </c>
      <c r="ML702" s="32">
        <v>4.7652480584261525E-3</v>
      </c>
      <c r="MM702" s="32">
        <v>2.3952119385768356E-3</v>
      </c>
      <c r="MN702" s="32">
        <v>3.1568410321280993E-3</v>
      </c>
      <c r="MO702" s="32">
        <v>2.2789593452579027E-3</v>
      </c>
      <c r="MP702" s="32">
        <v>-1.884405515520271E-3</v>
      </c>
      <c r="MQ702" s="32">
        <v>-1.2108156057433206E-3</v>
      </c>
      <c r="MR702" s="32">
        <v>5.2401547102842727E-3</v>
      </c>
      <c r="MS702" s="32">
        <v>5.4107095119295678E-3</v>
      </c>
      <c r="MT702" s="32">
        <v>5.9810099360824154E-4</v>
      </c>
      <c r="MU702" s="32">
        <v>1.6528960872115306E-3</v>
      </c>
      <c r="MV702" s="32">
        <v>1.6110610356800947E-3</v>
      </c>
      <c r="MW702" s="32">
        <v>7.5784537989989076E-3</v>
      </c>
      <c r="MX702" s="32">
        <v>2.3843872577291592E-3</v>
      </c>
      <c r="MY702" s="32">
        <v>5.1508596772666948E-3</v>
      </c>
      <c r="MZ702" s="32">
        <v>1.1833524368629611E-3</v>
      </c>
      <c r="NA702" s="32">
        <v>1.5747347170957937E-3</v>
      </c>
      <c r="NB702" s="32">
        <v>1.5948414476696371E-3</v>
      </c>
      <c r="NC702" s="32">
        <v>4.4846551797146361E-3</v>
      </c>
      <c r="ND702" s="32">
        <v>3.0962448088551753E-3</v>
      </c>
      <c r="NE702" s="32">
        <v>1.3187866056814102E-3</v>
      </c>
      <c r="NF702" s="32">
        <v>3.7511756865402646E-3</v>
      </c>
      <c r="NG702" s="32">
        <v>8.6318609296380799E-3</v>
      </c>
      <c r="NH702" s="32">
        <v>-3.1898278994972884E-3</v>
      </c>
      <c r="NI702" s="32">
        <v>1.6713762621538564E-3</v>
      </c>
      <c r="NJ702" s="32">
        <v>4.2346505473851437E-3</v>
      </c>
      <c r="NK702" s="32">
        <v>4.6775483315535382E-3</v>
      </c>
      <c r="NL702" s="32">
        <v>2.0638948054561013E-3</v>
      </c>
      <c r="NM702" s="32">
        <v>-1.3005754807995373E-3</v>
      </c>
      <c r="NN702" s="32">
        <v>-2.2454897344097446E-3</v>
      </c>
      <c r="NO702" s="32">
        <v>9.2638606029460391E-4</v>
      </c>
      <c r="NP702" s="32">
        <v>3.7784228463593195E-3</v>
      </c>
      <c r="NQ702" s="32">
        <v>4.3469359219816539E-3</v>
      </c>
      <c r="NR702" s="32">
        <v>3.1009016732514993E-3</v>
      </c>
      <c r="NS702" s="32">
        <v>-3.8339382768182162E-3</v>
      </c>
      <c r="NT702" s="32">
        <v>7.7723610048163749E-3</v>
      </c>
      <c r="NU702" s="32">
        <v>-4.2117658445306461E-6</v>
      </c>
      <c r="NV702" s="32">
        <v>5.6684745850876794E-3</v>
      </c>
      <c r="NW702" s="32">
        <v>5.3578459446654847E-3</v>
      </c>
      <c r="NX702" s="32">
        <v>-9.8469831588587908E-4</v>
      </c>
      <c r="NY702" s="32">
        <v>-2.9084199291631307E-3</v>
      </c>
      <c r="NZ702" s="32">
        <v>-3.0477096092162981E-4</v>
      </c>
      <c r="OA702" s="32">
        <v>-6.2389497573178687E-4</v>
      </c>
      <c r="OB702" s="32">
        <v>-1.1272901975285521E-3</v>
      </c>
      <c r="OC702" s="32">
        <v>3.9675700005652459E-3</v>
      </c>
      <c r="OD702" s="32">
        <v>8.2747240644938103E-3</v>
      </c>
      <c r="OE702" s="32">
        <v>-4.0332501848645563E-3</v>
      </c>
      <c r="OF702" s="32">
        <v>5.1015571462045273E-3</v>
      </c>
      <c r="OG702" s="32">
        <v>7.9559886275646363E-3</v>
      </c>
      <c r="OH702" s="32">
        <v>6.2145517304763587E-3</v>
      </c>
      <c r="OI702" s="32">
        <v>-1.3005754807995373E-3</v>
      </c>
      <c r="OJ702" s="32">
        <v>4.5151690894194019E-3</v>
      </c>
      <c r="OK702" s="32">
        <v>2.3240101424484294E-3</v>
      </c>
      <c r="OL702" s="32">
        <v>1.1074976860943053E-3</v>
      </c>
      <c r="OM702" s="32">
        <v>5.200262539583278E-3</v>
      </c>
      <c r="ON702" s="32">
        <v>7.9471898078207204E-3</v>
      </c>
      <c r="OO702" s="32">
        <v>4.2557018560298587E-3</v>
      </c>
      <c r="OP702" s="32">
        <v>1.9255009563412528E-3</v>
      </c>
      <c r="OQ702" s="32">
        <v>3.366228408834715E-3</v>
      </c>
      <c r="OR702" s="32">
        <v>5.3630561153585887E-3</v>
      </c>
      <c r="OS702" s="32">
        <v>-1.7706212384229758E-3</v>
      </c>
      <c r="OT702" s="32">
        <v>-2.0631643600559357E-3</v>
      </c>
      <c r="OU702" s="32">
        <v>6.9987156730206834E-3</v>
      </c>
      <c r="OV702" s="32">
        <v>3.5782854896382332E-3</v>
      </c>
      <c r="OW702" s="32">
        <v>2.8852838200634778E-3</v>
      </c>
      <c r="OX702" s="32">
        <v>7.3862566253168893E-4</v>
      </c>
    </row>
    <row r="703" spans="1:414">
      <c r="A703" s="32">
        <v>-3.6523357542890267E-3</v>
      </c>
      <c r="B703" s="32">
        <v>-3.5317321406580504E-4</v>
      </c>
      <c r="C703" s="32">
        <v>4.1287051941623076E-3</v>
      </c>
      <c r="D703" s="32">
        <v>3.456481564420244E-3</v>
      </c>
      <c r="E703" s="32">
        <v>1.3507458980015485E-3</v>
      </c>
      <c r="F703" s="32">
        <v>6.4486351442596401E-3</v>
      </c>
      <c r="G703" s="32">
        <v>-6.3153530589303841E-3</v>
      </c>
      <c r="H703" s="32">
        <v>2.1613875954358264E-3</v>
      </c>
      <c r="I703" s="32">
        <v>1.0262762809581716E-2</v>
      </c>
      <c r="J703" s="32">
        <v>9.2436283475834102E-3</v>
      </c>
      <c r="K703" s="32">
        <v>-2.561410834779565E-3</v>
      </c>
      <c r="L703" s="32">
        <v>6.0661721330887985E-3</v>
      </c>
      <c r="M703" s="32">
        <v>1.7378050883181118E-3</v>
      </c>
      <c r="N703" s="32">
        <v>3.1852471687301431E-3</v>
      </c>
      <c r="O703" s="32">
        <v>5.4115178906641859E-3</v>
      </c>
      <c r="P703" s="32">
        <v>-3.1347043888914072E-3</v>
      </c>
      <c r="Q703" s="32">
        <v>5.803555453880449E-3</v>
      </c>
      <c r="R703" s="32">
        <v>3.1376753073431018E-4</v>
      </c>
      <c r="S703" s="32">
        <v>3.0026039580093311E-3</v>
      </c>
      <c r="T703" s="32">
        <v>2.680955367040383E-3</v>
      </c>
      <c r="U703" s="32">
        <v>1.3415859104817685E-2</v>
      </c>
      <c r="V703" s="32">
        <v>4.2210126770712009E-3</v>
      </c>
      <c r="W703" s="32">
        <v>-3.7537691304905252E-3</v>
      </c>
      <c r="X703" s="32">
        <v>1.6269916776607829E-3</v>
      </c>
      <c r="Y703" s="32">
        <v>-5.8573138499014021E-3</v>
      </c>
      <c r="Z703" s="32">
        <v>2.6408870398171302E-3</v>
      </c>
      <c r="AA703" s="32">
        <v>3.0991018590498243E-5</v>
      </c>
      <c r="AB703" s="32">
        <v>5.2286383716193541E-3</v>
      </c>
      <c r="AC703" s="32">
        <v>3.9980948836628727E-3</v>
      </c>
      <c r="AD703" s="32">
        <v>1.3940621046586443E-3</v>
      </c>
      <c r="AE703" s="32">
        <v>9.7304030604590253E-3</v>
      </c>
      <c r="AF703" s="32">
        <v>-3.8748221799238536E-3</v>
      </c>
      <c r="AG703" s="32">
        <v>-6.4977057501636182E-3</v>
      </c>
      <c r="AH703" s="32">
        <v>1.7064027319619868E-3</v>
      </c>
      <c r="AI703" s="32">
        <v>-1.7735448500388884E-3</v>
      </c>
      <c r="AJ703" s="32">
        <v>4.4640606369199531E-3</v>
      </c>
      <c r="AK703" s="32">
        <v>5.9008462349794399E-3</v>
      </c>
      <c r="AL703" s="32">
        <v>-9.7926532613712425E-4</v>
      </c>
      <c r="AM703" s="32">
        <v>-8.7531983638911015E-4</v>
      </c>
      <c r="AN703" s="32">
        <v>6.8519126077859482E-4</v>
      </c>
      <c r="AO703" s="32">
        <v>7.4579098204097249E-3</v>
      </c>
      <c r="AP703" s="32">
        <v>1.0719867933552507E-2</v>
      </c>
      <c r="AQ703" s="32">
        <v>-6.664384061139117E-4</v>
      </c>
      <c r="AR703" s="32">
        <v>-7.9635116614937829E-3</v>
      </c>
      <c r="AS703" s="32">
        <v>6.2001988533850749E-3</v>
      </c>
      <c r="AT703" s="32">
        <v>-5.5806631661283745E-3</v>
      </c>
      <c r="AU703" s="32">
        <v>1.5619920438894042E-3</v>
      </c>
      <c r="AV703" s="32">
        <v>-3.291129866056508E-5</v>
      </c>
      <c r="AW703" s="32">
        <v>9.4742374120428963E-3</v>
      </c>
      <c r="AX703" s="32">
        <v>2.2895081331029132E-3</v>
      </c>
      <c r="AY703" s="32">
        <v>2.5632616167996503E-3</v>
      </c>
      <c r="AZ703" s="32">
        <v>-9.0912050791374099E-3</v>
      </c>
      <c r="BA703" s="32">
        <v>6.1047416617157069E-3</v>
      </c>
      <c r="BB703" s="32">
        <v>2.9989485883135103E-3</v>
      </c>
      <c r="BC703" s="32">
        <v>3.2636470990610178E-5</v>
      </c>
      <c r="BD703" s="32">
        <v>-3.0933926707774617E-3</v>
      </c>
      <c r="BE703" s="32">
        <v>-5.5764577183481379E-4</v>
      </c>
      <c r="BF703" s="32">
        <v>5.6814916905807422E-3</v>
      </c>
      <c r="BG703" s="32">
        <v>8.7861303916909606E-3</v>
      </c>
      <c r="BH703" s="32">
        <v>4.431137889405079E-3</v>
      </c>
      <c r="BI703" s="32">
        <v>1.0949131218367825E-2</v>
      </c>
      <c r="BJ703" s="32">
        <v>6.275140630144449E-3</v>
      </c>
      <c r="BK703" s="32">
        <v>5.6682100627298837E-3</v>
      </c>
      <c r="BL703" s="32">
        <v>6.2279667732099142E-3</v>
      </c>
      <c r="BM703" s="32">
        <v>-1.3526870960305359E-3</v>
      </c>
      <c r="BN703" s="32">
        <v>-2.9692253095632282E-3</v>
      </c>
      <c r="BO703" s="32">
        <v>5.2119422631378143E-3</v>
      </c>
      <c r="BP703" s="32">
        <v>7.1978512998640554E-3</v>
      </c>
      <c r="BQ703" s="32">
        <v>4.5891971443268176E-4</v>
      </c>
      <c r="BR703" s="32">
        <v>-1.7234613545085153E-3</v>
      </c>
      <c r="BS703" s="32">
        <v>8.0076383427041264E-3</v>
      </c>
      <c r="BT703" s="32">
        <v>-3.9713795575480049E-3</v>
      </c>
      <c r="BU703" s="32">
        <v>1.3661513192175789E-3</v>
      </c>
      <c r="BV703" s="32">
        <v>8.7549203201078285E-3</v>
      </c>
      <c r="BW703" s="32">
        <v>3.7145653461578831E-3</v>
      </c>
      <c r="BX703" s="32">
        <v>1.6344245132202673E-3</v>
      </c>
      <c r="BY703" s="32">
        <v>-2.1377511865949828E-4</v>
      </c>
      <c r="BZ703" s="32">
        <v>4.1052866628916718E-3</v>
      </c>
      <c r="CA703" s="32">
        <v>-5.0322959781823329E-3</v>
      </c>
      <c r="CB703" s="32">
        <v>-4.2172661441526316E-3</v>
      </c>
      <c r="CC703" s="32">
        <v>3.0010945195684258E-3</v>
      </c>
      <c r="CD703" s="32">
        <v>-2.8988619336161037E-3</v>
      </c>
      <c r="CE703" s="32">
        <v>2.1449582181958249E-3</v>
      </c>
      <c r="CF703" s="32">
        <v>4.035303041277416E-3</v>
      </c>
      <c r="CG703" s="32">
        <v>5.8518480598479528E-4</v>
      </c>
      <c r="CH703" s="32">
        <v>2.5774827708602288E-3</v>
      </c>
      <c r="CI703" s="32">
        <v>-1.154888033546797E-3</v>
      </c>
      <c r="CJ703" s="32">
        <v>1.1364323643469731E-2</v>
      </c>
      <c r="CK703" s="32">
        <v>3.1580191681968017E-3</v>
      </c>
      <c r="CL703" s="32">
        <v>9.3346209988425244E-3</v>
      </c>
      <c r="CM703" s="32">
        <v>6.2300230992917704E-3</v>
      </c>
      <c r="CN703" s="32">
        <v>5.8011591990734246E-3</v>
      </c>
      <c r="CO703" s="32">
        <v>5.1544812981774157E-3</v>
      </c>
      <c r="CP703" s="32">
        <v>-2.6442044539152221E-3</v>
      </c>
      <c r="CQ703" s="32">
        <v>-6.4715867777636049E-3</v>
      </c>
      <c r="CR703" s="32">
        <v>2.6149273310807075E-3</v>
      </c>
      <c r="CS703" s="32">
        <v>6.7187269228767832E-3</v>
      </c>
      <c r="CT703" s="32">
        <v>-7.0082130907422879E-4</v>
      </c>
      <c r="CU703" s="32">
        <v>2.6544253902258674E-3</v>
      </c>
      <c r="CV703" s="32">
        <v>6.7187269228767832E-3</v>
      </c>
      <c r="CW703" s="32">
        <v>4.6000181461991474E-3</v>
      </c>
      <c r="CX703" s="32">
        <v>3.1363635026480097E-3</v>
      </c>
      <c r="CY703" s="32">
        <v>5.8563979730479332E-3</v>
      </c>
      <c r="CZ703" s="32">
        <v>4.5347089603779978E-3</v>
      </c>
      <c r="DA703" s="32">
        <v>-7.0462381714264666E-3</v>
      </c>
      <c r="DB703" s="32">
        <v>2.4262391454428212E-3</v>
      </c>
      <c r="DC703" s="32">
        <v>6.2738909614523664E-4</v>
      </c>
      <c r="DD703" s="32">
        <v>3.0964609369732443E-4</v>
      </c>
      <c r="DE703" s="32">
        <v>3.8263235325786127E-4</v>
      </c>
      <c r="DF703" s="32">
        <v>1.4676894787093886E-2</v>
      </c>
      <c r="DG703" s="32">
        <v>3.9316066707186792E-3</v>
      </c>
      <c r="DH703" s="32">
        <v>3.1208626528922423E-4</v>
      </c>
      <c r="DI703" s="32">
        <v>1.128008227841093E-2</v>
      </c>
      <c r="DJ703" s="32">
        <v>4.7847616410123806E-3</v>
      </c>
      <c r="DK703" s="32">
        <v>-6.0119959772393372E-3</v>
      </c>
      <c r="DL703" s="32">
        <v>-3.5665605883252738E-3</v>
      </c>
      <c r="DM703" s="32">
        <v>7.1526039915355E-3</v>
      </c>
      <c r="DN703" s="32">
        <v>7.3642929422348402E-3</v>
      </c>
      <c r="DO703" s="32">
        <v>7.4915102769708142E-3</v>
      </c>
      <c r="DP703" s="32">
        <v>3.2711131803111471E-3</v>
      </c>
      <c r="DQ703" s="32">
        <v>3.6792712979263342E-3</v>
      </c>
      <c r="DR703" s="32">
        <v>6.2929611372837257E-3</v>
      </c>
      <c r="DS703" s="32">
        <v>-3.6030573106415886E-3</v>
      </c>
      <c r="DT703" s="32">
        <v>1.0710702912817283E-2</v>
      </c>
      <c r="DU703" s="32">
        <v>3.3808025784054507E-4</v>
      </c>
      <c r="DV703" s="32">
        <v>6.5367206826607571E-3</v>
      </c>
      <c r="DW703" s="32">
        <v>-4.2626800904344009E-3</v>
      </c>
      <c r="DX703" s="32">
        <v>4.558379147731273E-3</v>
      </c>
      <c r="DY703" s="32">
        <v>-5.0764212639506923E-3</v>
      </c>
      <c r="DZ703" s="32">
        <v>-2.4362757878861885E-3</v>
      </c>
      <c r="EA703" s="32">
        <v>-3.3417999190987757E-5</v>
      </c>
      <c r="EB703" s="32">
        <v>1.4004671157351822E-2</v>
      </c>
      <c r="EC703" s="32">
        <v>-7.0173709134735418E-4</v>
      </c>
      <c r="ED703" s="32">
        <v>-1.4938268820046119E-3</v>
      </c>
      <c r="EE703" s="32">
        <v>-6.8707712052855641E-3</v>
      </c>
      <c r="EF703" s="32">
        <v>-5.262830422800846E-3</v>
      </c>
      <c r="EG703" s="32">
        <v>-1.0986246005373346E-3</v>
      </c>
      <c r="EH703" s="32">
        <v>4.9981241459207126E-3</v>
      </c>
      <c r="EI703" s="32">
        <v>6.9446448650367643E-3</v>
      </c>
      <c r="EJ703" s="32">
        <v>-2.5919696095400013E-4</v>
      </c>
      <c r="EK703" s="32">
        <v>1.3574148905206584E-3</v>
      </c>
      <c r="EL703" s="32">
        <v>1.1851372460533582E-2</v>
      </c>
      <c r="EM703" s="32">
        <v>6.1263103612674286E-4</v>
      </c>
      <c r="EN703" s="32">
        <v>6.2929611372837257E-3</v>
      </c>
      <c r="EO703" s="32">
        <v>-1.6318201159251089E-3</v>
      </c>
      <c r="EP703" s="32">
        <v>1.4380108364377975E-3</v>
      </c>
      <c r="EQ703" s="32">
        <v>5.3086166352827036E-3</v>
      </c>
      <c r="ER703" s="32">
        <v>9.9455075590526576E-4</v>
      </c>
      <c r="ES703" s="32">
        <v>8.8573579706832106E-3</v>
      </c>
      <c r="ET703" s="32">
        <v>-7.3234015580752043E-3</v>
      </c>
      <c r="EU703" s="32">
        <v>-2.8603580043480292E-3</v>
      </c>
      <c r="EV703" s="32">
        <v>8.7899313282022717E-3</v>
      </c>
      <c r="EW703" s="32">
        <v>3.65181933347003E-4</v>
      </c>
      <c r="EX703" s="32">
        <v>7.0059083494484753E-3</v>
      </c>
      <c r="EY703" s="32">
        <v>1.0692100013727668E-2</v>
      </c>
      <c r="EZ703" s="32">
        <v>8.7549203201078285E-3</v>
      </c>
      <c r="FA703" s="32">
        <v>3.3027291164984263E-3</v>
      </c>
      <c r="FB703" s="32">
        <v>3.346103552438251E-3</v>
      </c>
      <c r="FC703" s="32">
        <v>8.7060952890283261E-4</v>
      </c>
      <c r="FD703" s="32">
        <v>-1.209052496527363E-3</v>
      </c>
      <c r="FE703" s="32">
        <v>5.6711117199839123E-3</v>
      </c>
      <c r="FF703" s="32">
        <v>3.0790202326329563E-3</v>
      </c>
      <c r="FG703" s="32">
        <v>4.8677013848816841E-3</v>
      </c>
      <c r="FH703" s="32">
        <v>7.1978512998640554E-3</v>
      </c>
      <c r="FI703" s="32">
        <v>5.9808402650247672E-3</v>
      </c>
      <c r="FJ703" s="32">
        <v>-5.8519705299886482E-3</v>
      </c>
      <c r="FK703" s="32">
        <v>7.1561017932353366E-3</v>
      </c>
      <c r="FL703" s="32">
        <v>1.1067616759916632E-3</v>
      </c>
      <c r="FM703" s="32">
        <v>-2.7907759378180685E-3</v>
      </c>
      <c r="FN703" s="32">
        <v>-9.935724621854547E-4</v>
      </c>
      <c r="FO703" s="32">
        <v>8.790709894384463E-3</v>
      </c>
      <c r="FP703" s="32">
        <v>3.261368648026064E-3</v>
      </c>
      <c r="FQ703" s="32">
        <v>8.0076383427041264E-3</v>
      </c>
      <c r="FR703" s="32">
        <v>-7.6859039813825802E-3</v>
      </c>
      <c r="FS703" s="32">
        <v>7.9657167886395541E-3</v>
      </c>
      <c r="FT703" s="32">
        <v>-2.1961758088835381E-3</v>
      </c>
      <c r="FU703" s="32">
        <v>7.8190444738339693E-3</v>
      </c>
      <c r="FV703" s="32">
        <v>-3.4448109267586347E-3</v>
      </c>
      <c r="FW703" s="32">
        <v>5.3047505246155424E-3</v>
      </c>
      <c r="FX703" s="32">
        <v>5.1583877653627042E-3</v>
      </c>
      <c r="FY703" s="32">
        <v>2.6817761067050583E-3</v>
      </c>
      <c r="FZ703" s="32">
        <v>3.1820477266464309E-3</v>
      </c>
      <c r="GA703" s="32">
        <v>1.1366718773984985E-2</v>
      </c>
      <c r="GB703" s="32">
        <v>1.0563340484537775E-2</v>
      </c>
      <c r="GC703" s="32">
        <v>-1.1340550495305024E-2</v>
      </c>
      <c r="GD703" s="32">
        <v>-3.5306292315340215E-4</v>
      </c>
      <c r="GE703" s="32">
        <v>6.6993076622878789E-3</v>
      </c>
      <c r="GF703" s="32">
        <v>-1.0008717376670972E-2</v>
      </c>
      <c r="GG703" s="32">
        <v>-5.6177336876572781E-3</v>
      </c>
      <c r="GH703" s="32">
        <v>6.1369439647620538E-3</v>
      </c>
      <c r="GI703" s="32">
        <v>3.6823419533504875E-4</v>
      </c>
      <c r="GJ703" s="32">
        <v>-1.2877301389906393E-3</v>
      </c>
      <c r="GK703" s="32">
        <v>-4.9552868408611062E-3</v>
      </c>
      <c r="GL703" s="32">
        <v>3.8887529035918078E-3</v>
      </c>
      <c r="GM703" s="32">
        <v>9.3240270510435153E-3</v>
      </c>
      <c r="GN703" s="32">
        <v>4.0965390553751035E-3</v>
      </c>
      <c r="GO703" s="32">
        <v>-4.723810086588287E-3</v>
      </c>
      <c r="GP703" s="32">
        <v>-1.7323650859424333E-3</v>
      </c>
      <c r="GQ703" s="32">
        <v>-3.4309169304407305E-3</v>
      </c>
      <c r="GR703" s="32">
        <v>2.3261417121673844E-3</v>
      </c>
      <c r="GS703" s="32">
        <v>-6.4459646659287273E-4</v>
      </c>
      <c r="GT703" s="32">
        <v>2.8397937743349644E-3</v>
      </c>
      <c r="GU703" s="32">
        <v>-6.0886402361433056E-3</v>
      </c>
      <c r="GV703" s="32">
        <v>-3.1977411584449555E-3</v>
      </c>
      <c r="GW703" s="32">
        <v>-4.2172661441526316E-3</v>
      </c>
      <c r="GX703" s="32">
        <v>7.5100983598161974E-3</v>
      </c>
      <c r="GY703" s="32">
        <v>2.1352992919432268E-3</v>
      </c>
      <c r="GZ703" s="32">
        <v>-4.7486366114313228E-3</v>
      </c>
      <c r="HA703" s="32">
        <v>-4.2177420354505557E-3</v>
      </c>
      <c r="HB703" s="32">
        <v>-6.0274211622015628E-3</v>
      </c>
      <c r="HC703" s="32">
        <v>6.6972963358793436E-3</v>
      </c>
      <c r="HD703" s="32">
        <v>8.2547930683745108E-3</v>
      </c>
      <c r="HE703" s="32">
        <v>5.8974323385854177E-3</v>
      </c>
      <c r="HF703" s="32">
        <v>4.0691700838166867E-3</v>
      </c>
      <c r="HG703" s="32">
        <v>1.0532539767410753E-2</v>
      </c>
      <c r="HH703" s="32">
        <v>1.429378154412575E-3</v>
      </c>
      <c r="HI703" s="32">
        <v>-2.8557809115454802E-3</v>
      </c>
      <c r="HJ703" s="32">
        <v>-3.7421676555595695E-3</v>
      </c>
      <c r="HK703" s="32">
        <v>5.6207375075487676E-3</v>
      </c>
      <c r="HL703" s="32">
        <v>-4.0005313171747048E-3</v>
      </c>
      <c r="HM703" s="32">
        <v>-2.6060960803206967E-3</v>
      </c>
      <c r="HN703" s="32">
        <v>6.5011507486403275E-3</v>
      </c>
      <c r="HO703" s="32">
        <v>2.5538471934183349E-3</v>
      </c>
      <c r="HP703" s="32">
        <v>5.8011591990734246E-3</v>
      </c>
      <c r="HQ703" s="32">
        <v>-2.2595264562497164E-3</v>
      </c>
      <c r="HR703" s="32">
        <v>7.2089443124028207E-3</v>
      </c>
      <c r="HS703" s="32">
        <v>6.6526401454822803E-3</v>
      </c>
      <c r="HT703" s="32">
        <v>-4.144069740817713E-3</v>
      </c>
      <c r="HU703" s="32">
        <v>6.3007980311908796E-3</v>
      </c>
      <c r="HV703" s="32">
        <v>2.9337133770539481E-3</v>
      </c>
      <c r="HW703" s="32">
        <v>1.4004671157351822E-2</v>
      </c>
      <c r="HX703" s="32">
        <v>5.4445924302299886E-3</v>
      </c>
      <c r="HY703" s="32">
        <v>4.9234809546732095E-3</v>
      </c>
      <c r="HZ703" s="32">
        <v>-2.5675477053610507E-3</v>
      </c>
      <c r="IA703" s="32">
        <v>1.0767086055018638E-2</v>
      </c>
      <c r="IB703" s="32">
        <v>-7.2489260173114189E-4</v>
      </c>
      <c r="IC703" s="32">
        <v>6.6339811003075511E-3</v>
      </c>
      <c r="ID703" s="32">
        <v>6.1324223848160386E-3</v>
      </c>
      <c r="IE703" s="32">
        <v>5.5076355148528933E-3</v>
      </c>
      <c r="IF703" s="32">
        <v>5.3565522477327931E-4</v>
      </c>
      <c r="IG703" s="32">
        <v>7.9288184021422126E-3</v>
      </c>
      <c r="IH703" s="32">
        <v>5.1272739469396811E-3</v>
      </c>
      <c r="II703" s="32">
        <v>9.1024652266824546E-3</v>
      </c>
      <c r="IJ703" s="32">
        <v>2.9598635897798431E-5</v>
      </c>
      <c r="IK703" s="32">
        <v>9.9099062509111491E-3</v>
      </c>
      <c r="IL703" s="32">
        <v>3.4191120790723062E-3</v>
      </c>
      <c r="IM703" s="32">
        <v>3.4804685086058385E-3</v>
      </c>
      <c r="IN703" s="32">
        <v>-2.6198995431698791E-3</v>
      </c>
      <c r="IO703" s="32">
        <v>-4.6183747128907271E-3</v>
      </c>
      <c r="IP703" s="32">
        <v>1.0238088063537987E-2</v>
      </c>
      <c r="IQ703" s="32">
        <v>-3.9772353439815333E-3</v>
      </c>
      <c r="IR703" s="32">
        <v>-2.4372818452249589E-3</v>
      </c>
      <c r="IS703" s="32">
        <v>2.1277038742084642E-3</v>
      </c>
      <c r="IT703" s="32">
        <v>-7.2993260004494687E-4</v>
      </c>
      <c r="IU703" s="32">
        <v>6.0032106324570123E-4</v>
      </c>
      <c r="IV703" s="32">
        <v>9.6460750194964362E-3</v>
      </c>
      <c r="IW703" s="32">
        <v>4.2647038300458462E-4</v>
      </c>
      <c r="IX703" s="32">
        <v>5.5839096072176631E-3</v>
      </c>
      <c r="IY703" s="32">
        <v>7.1561017932353366E-3</v>
      </c>
      <c r="IZ703" s="32">
        <v>-2.7305894043720969E-3</v>
      </c>
      <c r="JA703" s="32">
        <v>7.9550638358227843E-3</v>
      </c>
      <c r="JB703" s="32">
        <v>7.6028029416690401E-3</v>
      </c>
      <c r="JC703" s="32">
        <v>-1.2562749488225222E-3</v>
      </c>
      <c r="JD703" s="32">
        <v>1.3360215447441703E-2</v>
      </c>
      <c r="JE703" s="32">
        <v>-4.0232714850532147E-3</v>
      </c>
      <c r="JF703" s="32">
        <v>7.9858923307085661E-5</v>
      </c>
      <c r="JG703" s="32">
        <v>7.918849928053362E-3</v>
      </c>
      <c r="JH703" s="32">
        <v>-5.6560312758620057E-3</v>
      </c>
      <c r="JI703" s="32">
        <v>2.6929223271494607E-3</v>
      </c>
      <c r="JJ703" s="32">
        <v>-3.3750451142822158E-3</v>
      </c>
      <c r="JK703" s="32">
        <v>7.3612456476794819E-3</v>
      </c>
      <c r="JL703" s="32">
        <v>-1.5845586268881107E-3</v>
      </c>
      <c r="JM703" s="32">
        <v>3.8525874896322421E-4</v>
      </c>
      <c r="JN703" s="32">
        <v>7.7273865513163287E-3</v>
      </c>
      <c r="JO703" s="32">
        <v>-8.85847033160303E-4</v>
      </c>
      <c r="JP703" s="32">
        <v>2.680955367040383E-3</v>
      </c>
      <c r="JQ703" s="32">
        <v>3.1659658336735674E-4</v>
      </c>
      <c r="JR703" s="32">
        <v>8.6407738719103122E-3</v>
      </c>
      <c r="JS703" s="32">
        <v>4.5347089603779978E-3</v>
      </c>
      <c r="JT703" s="32">
        <v>1.3248075591093311E-2</v>
      </c>
      <c r="JU703" s="32">
        <v>6.896105645793682E-3</v>
      </c>
      <c r="JV703" s="32">
        <v>7.4929208285041682E-3</v>
      </c>
      <c r="JW703" s="32">
        <v>-5.3010116358365167E-4</v>
      </c>
      <c r="JX703" s="32">
        <v>2.6840111730663807E-3</v>
      </c>
      <c r="JY703" s="32">
        <v>-7.3149453366028183E-4</v>
      </c>
      <c r="JZ703" s="32">
        <v>-1.6662437471808289E-3</v>
      </c>
      <c r="KA703" s="32">
        <v>2.8080265838212881E-3</v>
      </c>
      <c r="KB703" s="32">
        <v>2.8882866354251746E-4</v>
      </c>
      <c r="KC703" s="32">
        <v>4.3787549101637069E-3</v>
      </c>
      <c r="KD703" s="32">
        <v>2.668300676241131E-3</v>
      </c>
      <c r="KE703" s="32">
        <v>-3.9207844455688701E-3</v>
      </c>
      <c r="KF703" s="32">
        <v>5.0289369007927576E-3</v>
      </c>
      <c r="KG703" s="32">
        <v>3.3283469073310812E-3</v>
      </c>
      <c r="KH703" s="32">
        <v>-2.0898344269610902E-3</v>
      </c>
      <c r="KI703" s="32">
        <v>1.3735882422807322E-3</v>
      </c>
      <c r="KJ703" s="32">
        <v>7.4173145586158284E-3</v>
      </c>
      <c r="KK703" s="32">
        <v>-6.0295186370495912E-4</v>
      </c>
      <c r="KL703" s="32">
        <v>-8.1328166638101607E-3</v>
      </c>
      <c r="KM703" s="32">
        <v>9.2940979046645111E-3</v>
      </c>
      <c r="KN703" s="32">
        <v>-2.0889384348663498E-3</v>
      </c>
      <c r="KO703" s="32">
        <v>5.4869529617747048E-3</v>
      </c>
      <c r="KP703" s="32">
        <v>-6.5787377945980552E-3</v>
      </c>
      <c r="KQ703" s="32">
        <v>1.0216492781026432E-2</v>
      </c>
      <c r="KR703" s="32">
        <v>-4.6173800967608258E-4</v>
      </c>
      <c r="KS703" s="32">
        <v>8.3568270985310278E-3</v>
      </c>
      <c r="KT703" s="32">
        <v>4.8685511657708958E-6</v>
      </c>
      <c r="KU703" s="32">
        <v>8.08318705472999E-3</v>
      </c>
      <c r="KV703" s="32">
        <v>-1.1751315394398887E-2</v>
      </c>
      <c r="KW703" s="32">
        <v>2.6544253902258674E-3</v>
      </c>
      <c r="KX703" s="32">
        <v>7.1680719696587403E-4</v>
      </c>
      <c r="KY703" s="32">
        <v>-2.301219404330368E-4</v>
      </c>
      <c r="KZ703" s="32">
        <v>6.9193328491223838E-4</v>
      </c>
      <c r="LA703" s="32">
        <v>5.4827396987633392E-4</v>
      </c>
      <c r="LB703" s="32">
        <v>5.9008408001659518E-3</v>
      </c>
      <c r="LC703" s="32">
        <v>3.6798362125765038E-3</v>
      </c>
      <c r="LD703" s="32">
        <v>5.5064213749318469E-3</v>
      </c>
      <c r="LE703" s="32">
        <v>3.2135756571491925E-3</v>
      </c>
      <c r="LF703" s="32">
        <v>-7.0224311521371874E-4</v>
      </c>
      <c r="LG703" s="32">
        <v>7.0004788152502329E-3</v>
      </c>
      <c r="LH703" s="32">
        <v>-1.3448179838704277E-3</v>
      </c>
      <c r="LI703" s="32">
        <v>5.3672908929698337E-3</v>
      </c>
      <c r="LJ703" s="32">
        <v>4.4862097233533405E-5</v>
      </c>
      <c r="LK703" s="32">
        <v>4.4108695323217262E-3</v>
      </c>
      <c r="LL703" s="32">
        <v>-5.32208856512284E-4</v>
      </c>
      <c r="LM703" s="32">
        <v>4.170850296027595E-3</v>
      </c>
      <c r="LN703" s="32">
        <v>-5.5806631661283745E-3</v>
      </c>
      <c r="LO703" s="32">
        <v>1.0236647739546356E-2</v>
      </c>
      <c r="LP703" s="32">
        <v>3.4535886680373551E-3</v>
      </c>
      <c r="LQ703" s="32">
        <v>4.7470501679569566E-3</v>
      </c>
      <c r="LR703" s="32">
        <v>7.3642929422348402E-3</v>
      </c>
      <c r="LS703" s="32">
        <v>-1.2529344626202032E-3</v>
      </c>
      <c r="LT703" s="32">
        <v>8.461160480585761E-3</v>
      </c>
      <c r="LU703" s="32">
        <v>-3.8435583944647078E-3</v>
      </c>
      <c r="LV703" s="32">
        <v>1.3179168313683931E-3</v>
      </c>
      <c r="LW703" s="32">
        <v>-3.7141367756774457E-3</v>
      </c>
      <c r="LX703" s="32">
        <v>2.5397802948319281E-3</v>
      </c>
      <c r="LY703" s="32">
        <v>6.4033188491379178E-3</v>
      </c>
      <c r="LZ703" s="32">
        <v>-7.2147075856960896E-3</v>
      </c>
      <c r="MA703" s="32">
        <v>-4.4373527183481087E-3</v>
      </c>
      <c r="MB703" s="32">
        <v>5.8277007419604843E-3</v>
      </c>
      <c r="MC703" s="32">
        <v>2.1160373945861011E-4</v>
      </c>
      <c r="MD703" s="32">
        <v>-2.5847406386887428E-3</v>
      </c>
      <c r="ME703" s="32">
        <v>8.3879245437401551E-4</v>
      </c>
      <c r="MF703" s="32">
        <v>-3.0483126434006635E-3</v>
      </c>
      <c r="MG703" s="32">
        <v>1.623612614139347E-3</v>
      </c>
      <c r="MH703" s="32">
        <v>4.6363930055406399E-3</v>
      </c>
      <c r="MI703" s="32">
        <v>1.0023016844705523E-2</v>
      </c>
      <c r="MJ703" s="32">
        <v>1.6728117822552235E-2</v>
      </c>
      <c r="MK703" s="32">
        <v>1.0674297913908504E-3</v>
      </c>
      <c r="ML703" s="32">
        <v>1.3179168313683931E-3</v>
      </c>
      <c r="MM703" s="32">
        <v>2.3544928784033914E-3</v>
      </c>
      <c r="MN703" s="32">
        <v>8.6810574886087011E-3</v>
      </c>
      <c r="MO703" s="32">
        <v>5.304591076900067E-3</v>
      </c>
      <c r="MP703" s="32">
        <v>1.3976903237526983E-2</v>
      </c>
      <c r="MQ703" s="32">
        <v>9.8996880331014836E-4</v>
      </c>
      <c r="MR703" s="32">
        <v>4.558379147731273E-3</v>
      </c>
      <c r="MS703" s="32">
        <v>3.6769443656794465E-3</v>
      </c>
      <c r="MT703" s="32">
        <v>7.9795690483948079E-3</v>
      </c>
      <c r="MU703" s="32">
        <v>6.5367206826607571E-3</v>
      </c>
      <c r="MV703" s="32">
        <v>-1.9261779677961499E-3</v>
      </c>
      <c r="MW703" s="32">
        <v>-5.9250064815827841E-3</v>
      </c>
      <c r="MX703" s="32">
        <v>-5.4293576074755379E-3</v>
      </c>
      <c r="MY703" s="32">
        <v>4.0443689106908209E-3</v>
      </c>
      <c r="MZ703" s="32">
        <v>7.8871486998366436E-4</v>
      </c>
      <c r="NA703" s="32">
        <v>-5.1874466931423058E-4</v>
      </c>
      <c r="NB703" s="32">
        <v>5.8041121165359755E-3</v>
      </c>
      <c r="NC703" s="32">
        <v>-6.9348311504882076E-3</v>
      </c>
      <c r="ND703" s="32">
        <v>5.0420680895371106E-3</v>
      </c>
      <c r="NE703" s="32">
        <v>5.5770142091446928E-3</v>
      </c>
      <c r="NF703" s="32">
        <v>2.8441431628820624E-3</v>
      </c>
      <c r="NG703" s="32">
        <v>-2.6088212881774098E-3</v>
      </c>
      <c r="NH703" s="32">
        <v>8.8110405435983807E-3</v>
      </c>
      <c r="NI703" s="32">
        <v>-4.0753726403508495E-3</v>
      </c>
      <c r="NJ703" s="32">
        <v>8.2547930683745108E-3</v>
      </c>
      <c r="NK703" s="32">
        <v>4.6169905271398193E-3</v>
      </c>
      <c r="NL703" s="32">
        <v>-3.6980773177504034E-3</v>
      </c>
      <c r="NM703" s="32">
        <v>9.6548651538839181E-3</v>
      </c>
      <c r="NN703" s="32">
        <v>8.9292572692514227E-3</v>
      </c>
      <c r="NO703" s="32">
        <v>-4.3671664432878288E-3</v>
      </c>
      <c r="NP703" s="32">
        <v>6.4757790836225126E-3</v>
      </c>
      <c r="NQ703" s="32">
        <v>2.6127648365914524E-3</v>
      </c>
      <c r="NR703" s="32">
        <v>6.9730006849724191E-3</v>
      </c>
      <c r="NS703" s="32">
        <v>3.9930975822031201E-3</v>
      </c>
      <c r="NT703" s="32">
        <v>-5.851718201419942E-3</v>
      </c>
      <c r="NU703" s="32">
        <v>4.8399334650568449E-3</v>
      </c>
      <c r="NV703" s="32">
        <v>8.2011157807926338E-4</v>
      </c>
      <c r="NW703" s="32">
        <v>5.9808402650247672E-3</v>
      </c>
      <c r="NX703" s="32">
        <v>8.1770932573448363E-3</v>
      </c>
      <c r="NY703" s="32">
        <v>1.2113417667364956E-2</v>
      </c>
      <c r="NZ703" s="32">
        <v>-3.9381969884999535E-3</v>
      </c>
      <c r="OA703" s="32">
        <v>-4.1275957950404063E-4</v>
      </c>
      <c r="OB703" s="32">
        <v>1.3985197305217412E-3</v>
      </c>
      <c r="OC703" s="32">
        <v>-5.8378698177037336E-3</v>
      </c>
      <c r="OD703" s="32">
        <v>7.2258844189576621E-4</v>
      </c>
      <c r="OE703" s="32">
        <v>8.2347904569246566E-3</v>
      </c>
      <c r="OF703" s="32">
        <v>-1.3474387222558448E-3</v>
      </c>
      <c r="OG703" s="32">
        <v>-1.2683061286217878E-2</v>
      </c>
      <c r="OH703" s="32">
        <v>4.767062180754067E-3</v>
      </c>
      <c r="OI703" s="32">
        <v>9.6548651538839181E-3</v>
      </c>
      <c r="OJ703" s="32">
        <v>3.8166862122608336E-3</v>
      </c>
      <c r="OK703" s="32">
        <v>-8.5049301254969123E-5</v>
      </c>
      <c r="OL703" s="32">
        <v>9.6790127737023113E-3</v>
      </c>
      <c r="OM703" s="32">
        <v>3.1138590326236226E-3</v>
      </c>
      <c r="ON703" s="32">
        <v>-5.4753303410848275E-3</v>
      </c>
      <c r="OO703" s="32">
        <v>1.9741026806130435E-3</v>
      </c>
      <c r="OP703" s="32">
        <v>-2.16951160302159E-3</v>
      </c>
      <c r="OQ703" s="32">
        <v>6.1582355432747704E-3</v>
      </c>
      <c r="OR703" s="32">
        <v>-5.8646462266764843E-3</v>
      </c>
      <c r="OS703" s="32">
        <v>9.3831031975568635E-3</v>
      </c>
      <c r="OT703" s="32">
        <v>7.4301419005848857E-3</v>
      </c>
      <c r="OU703" s="32">
        <v>8.6656037419885479E-4</v>
      </c>
      <c r="OV703" s="32">
        <v>2.0293655907650532E-3</v>
      </c>
      <c r="OW703" s="32">
        <v>3.259383040983721E-3</v>
      </c>
      <c r="OX703" s="32">
        <v>7.3631826327869021E-3</v>
      </c>
    </row>
    <row r="704" spans="1:414">
      <c r="A704" s="32">
        <v>1.0004788659440322E-2</v>
      </c>
      <c r="B704" s="32">
        <v>6.0834456563831907E-3</v>
      </c>
      <c r="C704" s="32">
        <v>1.5379863380147185E-3</v>
      </c>
      <c r="D704" s="32">
        <v>1.5046958831952395E-3</v>
      </c>
      <c r="E704" s="32">
        <v>-8.4675991482541235E-4</v>
      </c>
      <c r="F704" s="32">
        <v>-3.447198463234713E-3</v>
      </c>
      <c r="G704" s="32">
        <v>8.37495456611137E-3</v>
      </c>
      <c r="H704" s="32">
        <v>4.2740713912436945E-3</v>
      </c>
      <c r="I704" s="32">
        <v>3.2167246575909303E-3</v>
      </c>
      <c r="J704" s="32">
        <v>-7.4904383272311748E-4</v>
      </c>
      <c r="K704" s="32">
        <v>2.8274178406988426E-3</v>
      </c>
      <c r="L704" s="32">
        <v>3.5108194573929552E-3</v>
      </c>
      <c r="M704" s="32">
        <v>2.0265013530185172E-3</v>
      </c>
      <c r="N704" s="32">
        <v>1.4720079038141876E-3</v>
      </c>
      <c r="O704" s="32">
        <v>-7.9527395338629958E-4</v>
      </c>
      <c r="P704" s="32">
        <v>6.059538402030995E-3</v>
      </c>
      <c r="Q704" s="32">
        <v>-7.1125325073850831E-4</v>
      </c>
      <c r="R704" s="32">
        <v>-2.8846616857443053E-3</v>
      </c>
      <c r="S704" s="32">
        <v>7.0334978948096705E-3</v>
      </c>
      <c r="T704" s="32">
        <v>2.133035245890369E-4</v>
      </c>
      <c r="U704" s="32">
        <v>-3.9188195666923775E-3</v>
      </c>
      <c r="V704" s="32">
        <v>3.5702327243711807E-3</v>
      </c>
      <c r="W704" s="32">
        <v>3.8156845539560891E-3</v>
      </c>
      <c r="X704" s="32">
        <v>3.324255778597518E-3</v>
      </c>
      <c r="Y704" s="32">
        <v>8.0218205880200344E-3</v>
      </c>
      <c r="Z704" s="32">
        <v>5.5660815644387185E-4</v>
      </c>
      <c r="AA704" s="32">
        <v>-1.3165565535686596E-3</v>
      </c>
      <c r="AB704" s="32">
        <v>2.3508165630268252E-3</v>
      </c>
      <c r="AC704" s="32">
        <v>2.3971791941619358E-3</v>
      </c>
      <c r="AD704" s="32">
        <v>1.2117381045868569E-3</v>
      </c>
      <c r="AE704" s="32">
        <v>1.5258176849926031E-3</v>
      </c>
      <c r="AF704" s="32">
        <v>6.4649866870318817E-3</v>
      </c>
      <c r="AG704" s="32">
        <v>3.8583889112366876E-3</v>
      </c>
      <c r="AH704" s="32">
        <v>3.5115856756995356E-3</v>
      </c>
      <c r="AI704" s="32">
        <v>3.0599258883974301E-3</v>
      </c>
      <c r="AJ704" s="32">
        <v>-4.8520771023454756E-3</v>
      </c>
      <c r="AK704" s="32">
        <v>-2.2126895893919141E-3</v>
      </c>
      <c r="AL704" s="32">
        <v>3.1598696169155005E-3</v>
      </c>
      <c r="AM704" s="32">
        <v>1.4729030714271119E-3</v>
      </c>
      <c r="AN704" s="32">
        <v>2.1894420562702521E-3</v>
      </c>
      <c r="AO704" s="32">
        <v>-5.9996029087372449E-4</v>
      </c>
      <c r="AP704" s="32">
        <v>2.5001459761853084E-4</v>
      </c>
      <c r="AQ704" s="32">
        <v>8.9952429714621474E-3</v>
      </c>
      <c r="AR704" s="32">
        <v>7.7640443089990185E-3</v>
      </c>
      <c r="AS704" s="32">
        <v>-3.3646790601338239E-4</v>
      </c>
      <c r="AT704" s="32">
        <v>1.2436049046357311E-2</v>
      </c>
      <c r="AU704" s="32">
        <v>9.1837941343335672E-3</v>
      </c>
      <c r="AV704" s="32">
        <v>6.0239588144845868E-3</v>
      </c>
      <c r="AW704" s="32">
        <v>1.2863301520802395E-3</v>
      </c>
      <c r="AX704" s="32">
        <v>2.8814003850925474E-3</v>
      </c>
      <c r="AY704" s="32">
        <v>3.0971116766345119E-3</v>
      </c>
      <c r="AZ704" s="32">
        <v>9.8711452956443679E-3</v>
      </c>
      <c r="BA704" s="32">
        <v>2.544979080493448E-3</v>
      </c>
      <c r="BB704" s="32">
        <v>2.1770919728076876E-3</v>
      </c>
      <c r="BC704" s="32">
        <v>2.1277472749190451E-3</v>
      </c>
      <c r="BD704" s="32">
        <v>3.8961573300433372E-3</v>
      </c>
      <c r="BE704" s="32">
        <v>1.0428540133247566E-2</v>
      </c>
      <c r="BF704" s="32">
        <v>1.1920539815726272E-3</v>
      </c>
      <c r="BG704" s="32">
        <v>3.4675373331864989E-3</v>
      </c>
      <c r="BH704" s="32">
        <v>2.0687720241241436E-3</v>
      </c>
      <c r="BI704" s="32">
        <v>-3.0076362678030932E-3</v>
      </c>
      <c r="BJ704" s="32">
        <v>1.0929832917270232E-3</v>
      </c>
      <c r="BK704" s="32">
        <v>-5.1515884517527866E-4</v>
      </c>
      <c r="BL704" s="32">
        <v>-3.6447114272775138E-4</v>
      </c>
      <c r="BM704" s="32">
        <v>2.2738700643074594E-3</v>
      </c>
      <c r="BN704" s="32">
        <v>1.1984531001271392E-2</v>
      </c>
      <c r="BO704" s="32">
        <v>-2.450697107576616E-4</v>
      </c>
      <c r="BP704" s="32">
        <v>8.4472461705686896E-4</v>
      </c>
      <c r="BQ704" s="32">
        <v>6.6382077175646259E-3</v>
      </c>
      <c r="BR704" s="32">
        <v>1.013143081454615E-3</v>
      </c>
      <c r="BS704" s="32">
        <v>3.6951016218189636E-3</v>
      </c>
      <c r="BT704" s="32">
        <v>5.7114009590684134E-3</v>
      </c>
      <c r="BU704" s="32">
        <v>9.6504122805036729E-3</v>
      </c>
      <c r="BV704" s="32">
        <v>-4.769718179886695E-4</v>
      </c>
      <c r="BW704" s="32">
        <v>2.8767743999011941E-3</v>
      </c>
      <c r="BX704" s="32">
        <v>3.3774422361609879E-3</v>
      </c>
      <c r="BY704" s="32">
        <v>5.9246692723000649E-3</v>
      </c>
      <c r="BZ704" s="32">
        <v>3.378483607221483E-4</v>
      </c>
      <c r="CA704" s="32">
        <v>4.6405279724943682E-3</v>
      </c>
      <c r="CB704" s="32">
        <v>4.9762555006012121E-3</v>
      </c>
      <c r="CC704" s="32">
        <v>2.1785361802848513E-3</v>
      </c>
      <c r="CD704" s="32">
        <v>8.3062072719464197E-3</v>
      </c>
      <c r="CE704" s="32">
        <v>4.2153617303668511E-3</v>
      </c>
      <c r="CF704" s="32">
        <v>2.0545365081652278E-3</v>
      </c>
      <c r="CG704" s="32">
        <v>5.5473090164070982E-3</v>
      </c>
      <c r="CH704" s="32">
        <v>2.7195926916263602E-3</v>
      </c>
      <c r="CI704" s="32">
        <v>5.2983116718863243E-4</v>
      </c>
      <c r="CJ704" s="32">
        <v>3.1130828915237885E-4</v>
      </c>
      <c r="CK704" s="32">
        <v>-6.1826341492476899E-3</v>
      </c>
      <c r="CL704" s="32">
        <v>1.0999941684310954E-3</v>
      </c>
      <c r="CM704" s="32">
        <v>-7.9911021519905034E-3</v>
      </c>
      <c r="CN704" s="32">
        <v>-5.9924556936792328E-3</v>
      </c>
      <c r="CO704" s="32">
        <v>1.628286831525827E-3</v>
      </c>
      <c r="CP704" s="32">
        <v>4.143270212033201E-3</v>
      </c>
      <c r="CQ704" s="32">
        <v>9.752311995342211E-3</v>
      </c>
      <c r="CR704" s="32">
        <v>4.7087307010329482E-4</v>
      </c>
      <c r="CS704" s="32">
        <v>3.5725142387441622E-3</v>
      </c>
      <c r="CT704" s="32">
        <v>2.6740821606274778E-3</v>
      </c>
      <c r="CU704" s="32">
        <v>2.3457209839747861E-3</v>
      </c>
      <c r="CV704" s="32">
        <v>3.5725142387441622E-3</v>
      </c>
      <c r="CW704" s="32">
        <v>3.7028963222951461E-4</v>
      </c>
      <c r="CX704" s="32">
        <v>-4.6474822513573599E-3</v>
      </c>
      <c r="CY704" s="32">
        <v>-1.8377601922026088E-4</v>
      </c>
      <c r="CZ704" s="32">
        <v>-1.2377856087653072E-4</v>
      </c>
      <c r="DA704" s="32">
        <v>9.3258612984143952E-3</v>
      </c>
      <c r="DB704" s="32">
        <v>-8.7850770447417403E-4</v>
      </c>
      <c r="DC704" s="32">
        <v>5.433690197321539E-3</v>
      </c>
      <c r="DD704" s="32">
        <v>3.2824569999867492E-3</v>
      </c>
      <c r="DE704" s="32">
        <v>3.7025108260202444E-3</v>
      </c>
      <c r="DF704" s="32">
        <v>-3.9286872439419085E-3</v>
      </c>
      <c r="DG704" s="32">
        <v>5.6545721646372726E-4</v>
      </c>
      <c r="DH704" s="32">
        <v>9.0796055584618784E-3</v>
      </c>
      <c r="DI704" s="32">
        <v>-1.8077384174297606E-3</v>
      </c>
      <c r="DJ704" s="32">
        <v>3.941282374022137E-3</v>
      </c>
      <c r="DK704" s="32">
        <v>8.1608425098309567E-3</v>
      </c>
      <c r="DL704" s="32">
        <v>2.2840826826424632E-3</v>
      </c>
      <c r="DM704" s="32">
        <v>3.8611907023629044E-3</v>
      </c>
      <c r="DN704" s="32">
        <v>-1.2990083891040172E-4</v>
      </c>
      <c r="DO704" s="32">
        <v>1.5745947569669738E-3</v>
      </c>
      <c r="DP704" s="32">
        <v>2.4350179122336613E-3</v>
      </c>
      <c r="DQ704" s="32">
        <v>2.2107835174445256E-3</v>
      </c>
      <c r="DR704" s="32">
        <v>2.428356136690013E-3</v>
      </c>
      <c r="DS704" s="32">
        <v>6.0374467864079406E-3</v>
      </c>
      <c r="DT704" s="32">
        <v>-8.2258862442508018E-3</v>
      </c>
      <c r="DU704" s="32">
        <v>3.2016683955227165E-3</v>
      </c>
      <c r="DV704" s="32">
        <v>-1.5008447458342289E-4</v>
      </c>
      <c r="DW704" s="32">
        <v>7.0189130325744031E-3</v>
      </c>
      <c r="DX704" s="32">
        <v>-8.866985331863475E-4</v>
      </c>
      <c r="DY704" s="32">
        <v>1.0755312650918114E-2</v>
      </c>
      <c r="DZ704" s="32">
        <v>9.9911586609273684E-3</v>
      </c>
      <c r="EA704" s="32">
        <v>7.8648953940003707E-3</v>
      </c>
      <c r="EB704" s="32">
        <v>-3.9619776987613875E-3</v>
      </c>
      <c r="EC704" s="32">
        <v>5.2418704962740037E-3</v>
      </c>
      <c r="ED704" s="32">
        <v>4.4546276318762068E-3</v>
      </c>
      <c r="EE704" s="32">
        <v>8.8919839793817346E-3</v>
      </c>
      <c r="EF704" s="32">
        <v>2.5405336971928705E-3</v>
      </c>
      <c r="EG704" s="32">
        <v>9.1215678015288404E-4</v>
      </c>
      <c r="EH704" s="32">
        <v>4.1439191741829973E-3</v>
      </c>
      <c r="EI704" s="32">
        <v>-6.5127949534442564E-3</v>
      </c>
      <c r="EJ704" s="32">
        <v>1.8982256620247995E-3</v>
      </c>
      <c r="EK704" s="32">
        <v>2.2227325110932838E-3</v>
      </c>
      <c r="EL704" s="32">
        <v>-4.9487956046903037E-3</v>
      </c>
      <c r="EM704" s="32">
        <v>5.6778941047532783E-3</v>
      </c>
      <c r="EN704" s="32">
        <v>2.428356136690013E-3</v>
      </c>
      <c r="EO704" s="32">
        <v>3.0981748355642935E-3</v>
      </c>
      <c r="EP704" s="32">
        <v>-2.550046408344997E-4</v>
      </c>
      <c r="EQ704" s="32">
        <v>-8.4934131522622636E-3</v>
      </c>
      <c r="ER704" s="32">
        <v>2.9491661344174247E-3</v>
      </c>
      <c r="ES704" s="32">
        <v>2.3807247587512848E-3</v>
      </c>
      <c r="ET704" s="32">
        <v>1.0443237848420495E-2</v>
      </c>
      <c r="EU704" s="32">
        <v>1.0684041169376712E-2</v>
      </c>
      <c r="EV704" s="32">
        <v>1.956701175604536E-3</v>
      </c>
      <c r="EW704" s="32">
        <v>3.2264505265544585E-3</v>
      </c>
      <c r="EX704" s="32">
        <v>2.1204187218728521E-3</v>
      </c>
      <c r="EY704" s="32">
        <v>2.7801783433289984E-4</v>
      </c>
      <c r="EZ704" s="32">
        <v>-4.769718179886695E-4</v>
      </c>
      <c r="FA704" s="32">
        <v>4.0682107776888188E-3</v>
      </c>
      <c r="FB704" s="32">
        <v>7.297331605933266E-4</v>
      </c>
      <c r="FC704" s="32">
        <v>1.0684357078645235E-3</v>
      </c>
      <c r="FD704" s="32">
        <v>3.2787837692538346E-4</v>
      </c>
      <c r="FE704" s="32">
        <v>2.0914446231117267E-3</v>
      </c>
      <c r="FF704" s="32">
        <v>1.1815478311554273E-3</v>
      </c>
      <c r="FG704" s="32">
        <v>-2.7482865894157271E-4</v>
      </c>
      <c r="FH704" s="32">
        <v>8.4472461705686896E-4</v>
      </c>
      <c r="FI704" s="32">
        <v>-8.4601226974427846E-3</v>
      </c>
      <c r="FJ704" s="32">
        <v>1.9020087189360879E-3</v>
      </c>
      <c r="FK704" s="32">
        <v>-6.4427125128219132E-4</v>
      </c>
      <c r="FL704" s="32">
        <v>8.5965765123923177E-3</v>
      </c>
      <c r="FM704" s="32">
        <v>7.5945407002038223E-3</v>
      </c>
      <c r="FN704" s="32">
        <v>4.2627517053297481E-3</v>
      </c>
      <c r="FO704" s="32">
        <v>1.1073753814443421E-3</v>
      </c>
      <c r="FP704" s="32">
        <v>-1.0096870060749552E-3</v>
      </c>
      <c r="FQ704" s="32">
        <v>3.6951016218189636E-3</v>
      </c>
      <c r="FR704" s="32">
        <v>8.5566446435656474E-3</v>
      </c>
      <c r="FS704" s="32">
        <v>4.9469114898670341E-5</v>
      </c>
      <c r="FT704" s="32">
        <v>4.5936752859816465E-3</v>
      </c>
      <c r="FU704" s="32">
        <v>-2.2115357100638278E-3</v>
      </c>
      <c r="FV704" s="32">
        <v>1.0677401678076848E-2</v>
      </c>
      <c r="FW704" s="32">
        <v>-7.7850234488607839E-4</v>
      </c>
      <c r="FX704" s="32">
        <v>-4.3597950974287869E-3</v>
      </c>
      <c r="FY704" s="32">
        <v>1.3484048248741942E-3</v>
      </c>
      <c r="FZ704" s="32">
        <v>2.7590157911063784E-3</v>
      </c>
      <c r="GA704" s="32">
        <v>-1.3016702107826461E-3</v>
      </c>
      <c r="GB704" s="32">
        <v>5.5269466600904593E-4</v>
      </c>
      <c r="GC704" s="32">
        <v>7.1185775182804889E-3</v>
      </c>
      <c r="GD704" s="32">
        <v>2.1251435850224709E-3</v>
      </c>
      <c r="GE704" s="32">
        <v>5.8382530650291642E-4</v>
      </c>
      <c r="GF704" s="32">
        <v>7.468178653102342E-3</v>
      </c>
      <c r="GG704" s="32">
        <v>1.0304486727093831E-2</v>
      </c>
      <c r="GH704" s="32">
        <v>-1.2383694933859601E-4</v>
      </c>
      <c r="GI704" s="32">
        <v>9.8238920733173529E-3</v>
      </c>
      <c r="GJ704" s="32">
        <v>1.4148032002623268E-3</v>
      </c>
      <c r="GK704" s="32">
        <v>1.2273323948729598E-2</v>
      </c>
      <c r="GL704" s="32">
        <v>9.0346904408633577E-4</v>
      </c>
      <c r="GM704" s="32">
        <v>1.8701339108488924E-3</v>
      </c>
      <c r="GN704" s="32">
        <v>4.3602416155543722E-3</v>
      </c>
      <c r="GO704" s="32">
        <v>2.7569052850218156E-3</v>
      </c>
      <c r="GP704" s="32">
        <v>1.0612028121741446E-2</v>
      </c>
      <c r="GQ704" s="32">
        <v>1.0038129112146521E-2</v>
      </c>
      <c r="GR704" s="32">
        <v>7.4178806346765214E-3</v>
      </c>
      <c r="GS704" s="32">
        <v>2.2795583722299284E-3</v>
      </c>
      <c r="GT704" s="32">
        <v>1.4153989549399171E-3</v>
      </c>
      <c r="GU704" s="32">
        <v>6.4322689271243405E-3</v>
      </c>
      <c r="GV704" s="32">
        <v>1.8208777274253407E-3</v>
      </c>
      <c r="GW704" s="32">
        <v>4.9762555006012121E-3</v>
      </c>
      <c r="GX704" s="32">
        <v>-2.9538202444321371E-3</v>
      </c>
      <c r="GY704" s="32">
        <v>7.3228357632011409E-3</v>
      </c>
      <c r="GZ704" s="32">
        <v>6.6072640391823256E-3</v>
      </c>
      <c r="HA704" s="32">
        <v>2.8525989796008844E-3</v>
      </c>
      <c r="HB704" s="32">
        <v>1.0528998129345268E-2</v>
      </c>
      <c r="HC704" s="32">
        <v>-5.2322653337810721E-4</v>
      </c>
      <c r="HD704" s="32">
        <v>-7.8908296977111547E-3</v>
      </c>
      <c r="HE704" s="32">
        <v>-2.5043487646883023E-3</v>
      </c>
      <c r="HF704" s="32">
        <v>3.3825437663956848E-3</v>
      </c>
      <c r="HG704" s="32">
        <v>-6.2645644964831604E-4</v>
      </c>
      <c r="HH704" s="32">
        <v>7.2669591934904076E-3</v>
      </c>
      <c r="HI704" s="32">
        <v>4.6147375929699308E-3</v>
      </c>
      <c r="HJ704" s="32">
        <v>6.3621723159812404E-3</v>
      </c>
      <c r="HK704" s="32">
        <v>2.3950656818669813E-3</v>
      </c>
      <c r="HL704" s="32">
        <v>7.5645672759314664E-3</v>
      </c>
      <c r="HM704" s="32">
        <v>1.1962807329528147E-2</v>
      </c>
      <c r="HN704" s="32">
        <v>-5.9871684755741228E-3</v>
      </c>
      <c r="HO704" s="32">
        <v>1.007965155254098E-2</v>
      </c>
      <c r="HP704" s="32">
        <v>-5.9924556936792328E-3</v>
      </c>
      <c r="HQ704" s="32">
        <v>8.3947159346280387E-3</v>
      </c>
      <c r="HR704" s="32">
        <v>-1.1679401976749659E-4</v>
      </c>
      <c r="HS704" s="32">
        <v>2.1213357387850351E-4</v>
      </c>
      <c r="HT704" s="32">
        <v>8.7559189016417349E-3</v>
      </c>
      <c r="HU704" s="32">
        <v>-5.6892126411902666E-3</v>
      </c>
      <c r="HV704" s="32">
        <v>4.2432634161961857E-3</v>
      </c>
      <c r="HW704" s="32">
        <v>-3.9619776987613875E-3</v>
      </c>
      <c r="HX704" s="32">
        <v>-7.9483922451828448E-5</v>
      </c>
      <c r="HY704" s="32">
        <v>2.1551714949872292E-3</v>
      </c>
      <c r="HZ704" s="32">
        <v>1.1932327964132128E-2</v>
      </c>
      <c r="IA704" s="32">
        <v>-1.4638483627464893E-3</v>
      </c>
      <c r="IB704" s="32">
        <v>4.3743840995986716E-3</v>
      </c>
      <c r="IC704" s="32">
        <v>2.0985230367216445E-3</v>
      </c>
      <c r="ID704" s="32">
        <v>-5.6251135266478514E-3</v>
      </c>
      <c r="IE704" s="32">
        <v>-5.7148115447169801E-3</v>
      </c>
      <c r="IF704" s="32">
        <v>1.9211039535278474E-3</v>
      </c>
      <c r="IG704" s="32">
        <v>-3.1607386668248694E-3</v>
      </c>
      <c r="IH704" s="32">
        <v>4.8992273561587751E-3</v>
      </c>
      <c r="II704" s="32">
        <v>-4.8762167246962917E-3</v>
      </c>
      <c r="IJ704" s="32">
        <v>8.6626326632632811E-3</v>
      </c>
      <c r="IK704" s="32">
        <v>-5.1330777691127594E-3</v>
      </c>
      <c r="IL704" s="32">
        <v>2.3196310780697615E-3</v>
      </c>
      <c r="IM704" s="32">
        <v>5.0892314271600014E-3</v>
      </c>
      <c r="IN704" s="32">
        <v>3.6701757954737957E-3</v>
      </c>
      <c r="IO704" s="32">
        <v>2.6018273887302712E-3</v>
      </c>
      <c r="IP704" s="32">
        <v>-2.0792586739588614E-3</v>
      </c>
      <c r="IQ704" s="32">
        <v>1.0613118048784287E-2</v>
      </c>
      <c r="IR704" s="32">
        <v>3.9538082369752203E-3</v>
      </c>
      <c r="IS704" s="32">
        <v>3.1982616019696763E-3</v>
      </c>
      <c r="IT704" s="32">
        <v>1.9977678821163636E-3</v>
      </c>
      <c r="IU704" s="32">
        <v>-2.1297460044209515E-3</v>
      </c>
      <c r="IV704" s="32">
        <v>3.1274277293320552E-3</v>
      </c>
      <c r="IW704" s="32">
        <v>-3.7168048816695887E-3</v>
      </c>
      <c r="IX704" s="32">
        <v>-3.3679339923153861E-3</v>
      </c>
      <c r="IY704" s="32">
        <v>-6.4427125128219132E-4</v>
      </c>
      <c r="IZ704" s="32">
        <v>1.6418365529311529E-3</v>
      </c>
      <c r="JA704" s="32">
        <v>-5.7424226946878321E-4</v>
      </c>
      <c r="JB704" s="32">
        <v>1.2359884929580289E-4</v>
      </c>
      <c r="JC704" s="32">
        <v>2.0051598918442437E-3</v>
      </c>
      <c r="JD704" s="32">
        <v>-4.0232713903023409E-3</v>
      </c>
      <c r="JE704" s="32">
        <v>1.0546249163301269E-2</v>
      </c>
      <c r="JF704" s="32">
        <v>4.5046575999663219E-4</v>
      </c>
      <c r="JG704" s="32">
        <v>-8.4402906889380347E-4</v>
      </c>
      <c r="JH704" s="32">
        <v>7.3761686713176289E-3</v>
      </c>
      <c r="JI704" s="32">
        <v>2.8038714176688018E-3</v>
      </c>
      <c r="JJ704" s="32">
        <v>1.5805428613937522E-3</v>
      </c>
      <c r="JK704" s="32">
        <v>-4.8077153058336819E-3</v>
      </c>
      <c r="JL704" s="32">
        <v>7.0773195425459789E-3</v>
      </c>
      <c r="JM704" s="32">
        <v>1.9595193535622002E-3</v>
      </c>
      <c r="JN704" s="32">
        <v>-4.2732296145899795E-3</v>
      </c>
      <c r="JO704" s="32">
        <v>7.5632889035084361E-3</v>
      </c>
      <c r="JP704" s="32">
        <v>2.133035245890369E-4</v>
      </c>
      <c r="JQ704" s="32">
        <v>5.318804938369226E-3</v>
      </c>
      <c r="JR704" s="32">
        <v>7.6810747092537213E-4</v>
      </c>
      <c r="JS704" s="32">
        <v>-1.2377856087653072E-4</v>
      </c>
      <c r="JT704" s="32">
        <v>-5.4058663609310997E-3</v>
      </c>
      <c r="JU704" s="32">
        <v>1.8767919640083619E-4</v>
      </c>
      <c r="JV704" s="32">
        <v>1.8337127027088229E-3</v>
      </c>
      <c r="JW704" s="32">
        <v>6.1952918525776113E-4</v>
      </c>
      <c r="JX704" s="32">
        <v>1.7798976897580587E-3</v>
      </c>
      <c r="JY704" s="32">
        <v>5.4527248700466657E-3</v>
      </c>
      <c r="JZ704" s="32">
        <v>4.2766382724401808E-3</v>
      </c>
      <c r="KA704" s="32">
        <v>3.2319531466065143E-3</v>
      </c>
      <c r="KB704" s="32">
        <v>5.346808175083595E-3</v>
      </c>
      <c r="KC704" s="32">
        <v>3.6712289320313118E-3</v>
      </c>
      <c r="KD704" s="32">
        <v>1.6119485214503015E-3</v>
      </c>
      <c r="KE704" s="32">
        <v>3.1974455558412274E-3</v>
      </c>
      <c r="KF704" s="32">
        <v>1.1303592002214202E-3</v>
      </c>
      <c r="KG704" s="32">
        <v>3.3725170213756428E-3</v>
      </c>
      <c r="KH704" s="32">
        <v>4.6803747345975921E-3</v>
      </c>
      <c r="KI704" s="32">
        <v>6.0041785080571231E-3</v>
      </c>
      <c r="KJ704" s="32">
        <v>-1.2855628974506317E-4</v>
      </c>
      <c r="KK704" s="32">
        <v>-1.2473391280138912E-3</v>
      </c>
      <c r="KL704" s="32">
        <v>8.5155724561261081E-3</v>
      </c>
      <c r="KM704" s="32">
        <v>4.0170295640251652E-4</v>
      </c>
      <c r="KN704" s="32">
        <v>1.0693518531805779E-2</v>
      </c>
      <c r="KO704" s="32">
        <v>-2.0019922341703023E-3</v>
      </c>
      <c r="KP704" s="32">
        <v>3.0363231769285903E-3</v>
      </c>
      <c r="KQ704" s="32">
        <v>3.4117146854129032E-4</v>
      </c>
      <c r="KR704" s="32">
        <v>3.4092053470331507E-3</v>
      </c>
      <c r="KS704" s="32">
        <v>4.6814310959319982E-5</v>
      </c>
      <c r="KT704" s="32">
        <v>2.1557505116334141E-3</v>
      </c>
      <c r="KU704" s="32">
        <v>-3.91204679508661E-3</v>
      </c>
      <c r="KV704" s="32">
        <v>7.8001560038210016E-3</v>
      </c>
      <c r="KW704" s="32">
        <v>2.3457209839747861E-3</v>
      </c>
      <c r="KX704" s="32">
        <v>3.8226349217289624E-3</v>
      </c>
      <c r="KY704" s="32">
        <v>6.4149426655326636E-3</v>
      </c>
      <c r="KZ704" s="32">
        <v>2.8463533014040365E-3</v>
      </c>
      <c r="LA704" s="32">
        <v>1.2030006944836913E-2</v>
      </c>
      <c r="LB704" s="32">
        <v>7.2173614416826126E-4</v>
      </c>
      <c r="LC704" s="32">
        <v>1.874757855095055E-3</v>
      </c>
      <c r="LD704" s="32">
        <v>-3.4450623610347009E-3</v>
      </c>
      <c r="LE704" s="32">
        <v>4.6869419550183977E-3</v>
      </c>
      <c r="LF704" s="32">
        <v>-1.4795472717921143E-3</v>
      </c>
      <c r="LG704" s="32">
        <v>3.1276374739661605E-3</v>
      </c>
      <c r="LH704" s="32">
        <v>9.0712700364328214E-3</v>
      </c>
      <c r="LI704" s="32">
        <v>-2.5817652990767215E-4</v>
      </c>
      <c r="LJ704" s="32">
        <v>-3.1565151438428529E-5</v>
      </c>
      <c r="LK704" s="32">
        <v>-4.5185296889940219E-3</v>
      </c>
      <c r="LL704" s="32">
        <v>7.2744795236694415E-3</v>
      </c>
      <c r="LM704" s="32">
        <v>-2.9355467167242466E-3</v>
      </c>
      <c r="LN704" s="32">
        <v>1.2436049046357311E-2</v>
      </c>
      <c r="LO704" s="32">
        <v>1.5939087652441231E-3</v>
      </c>
      <c r="LP704" s="32">
        <v>-4.0360184547338918E-4</v>
      </c>
      <c r="LQ704" s="32">
        <v>-1.8800947388157851E-3</v>
      </c>
      <c r="LR704" s="32">
        <v>-1.2990083891040172E-4</v>
      </c>
      <c r="LS704" s="32">
        <v>4.1807072988007121E-3</v>
      </c>
      <c r="LT704" s="32">
        <v>1.3748259753860737E-3</v>
      </c>
      <c r="LU704" s="32">
        <v>5.505942540494857E-3</v>
      </c>
      <c r="LV704" s="32">
        <v>3.4788459721468712E-4</v>
      </c>
      <c r="LW704" s="32">
        <v>4.5946263481759786E-3</v>
      </c>
      <c r="LX704" s="32">
        <v>7.6848863719831684E-3</v>
      </c>
      <c r="LY704" s="32">
        <v>-6.5147472552453678E-3</v>
      </c>
      <c r="LZ704" s="32">
        <v>8.7528324721830586E-3</v>
      </c>
      <c r="MA704" s="32">
        <v>1.1295387029328197E-2</v>
      </c>
      <c r="MB704" s="32">
        <v>-1.6946007659335294E-3</v>
      </c>
      <c r="MC704" s="32">
        <v>1.3084518279882218E-3</v>
      </c>
      <c r="MD704" s="32">
        <v>1.2918147273772718E-3</v>
      </c>
      <c r="ME704" s="32">
        <v>3.0756742189019803E-3</v>
      </c>
      <c r="MF704" s="32">
        <v>8.6598589555002548E-3</v>
      </c>
      <c r="MG704" s="32">
        <v>4.2632446634982557E-4</v>
      </c>
      <c r="MH704" s="32">
        <v>-8.5267036070817426E-3</v>
      </c>
      <c r="MI704" s="32">
        <v>-2.4107034601712485E-3</v>
      </c>
      <c r="MJ704" s="32">
        <v>-1.9406795354690587E-3</v>
      </c>
      <c r="MK704" s="32">
        <v>6.2943372670432041E-4</v>
      </c>
      <c r="ML704" s="32">
        <v>3.4788459721468712E-4</v>
      </c>
      <c r="MM704" s="32">
        <v>2.1157982812702869E-3</v>
      </c>
      <c r="MN704" s="32">
        <v>-4.284957046294835E-3</v>
      </c>
      <c r="MO704" s="32">
        <v>-6.156560404591005E-5</v>
      </c>
      <c r="MP704" s="32">
        <v>-3.9339744620470185E-3</v>
      </c>
      <c r="MQ704" s="32">
        <v>3.3161485446235872E-3</v>
      </c>
      <c r="MR704" s="32">
        <v>-8.866985331863475E-4</v>
      </c>
      <c r="MS704" s="32">
        <v>-5.2670168377666471E-3</v>
      </c>
      <c r="MT704" s="32">
        <v>2.9871195996378219E-3</v>
      </c>
      <c r="MU704" s="32">
        <v>-1.5008447458342289E-4</v>
      </c>
      <c r="MV704" s="32">
        <v>4.2663675929404121E-3</v>
      </c>
      <c r="MW704" s="32">
        <v>1.0154619971117995E-2</v>
      </c>
      <c r="MX704" s="32">
        <v>1.2303401057291552E-2</v>
      </c>
      <c r="MY704" s="32">
        <v>2.23478272232569E-4</v>
      </c>
      <c r="MZ704" s="32">
        <v>1.0604820287220207E-2</v>
      </c>
      <c r="NA704" s="32">
        <v>8.9519624800757924E-3</v>
      </c>
      <c r="NB704" s="32">
        <v>6.295125971611526E-4</v>
      </c>
      <c r="NC704" s="32">
        <v>5.2173473170746831E-3</v>
      </c>
      <c r="ND704" s="32">
        <v>-2.2752088440434193E-3</v>
      </c>
      <c r="NE704" s="32">
        <v>-2.4771185941538931E-3</v>
      </c>
      <c r="NF704" s="32">
        <v>1.8725774093653058E-4</v>
      </c>
      <c r="NG704" s="32">
        <v>1.9381778923914794E-3</v>
      </c>
      <c r="NH704" s="32">
        <v>8.3529412221849952E-4</v>
      </c>
      <c r="NI704" s="32">
        <v>9.9768354206091203E-3</v>
      </c>
      <c r="NJ704" s="32">
        <v>-7.8908296977111547E-3</v>
      </c>
      <c r="NK704" s="32">
        <v>-5.6749251422516522E-4</v>
      </c>
      <c r="NL704" s="32">
        <v>4.0205144127050119E-3</v>
      </c>
      <c r="NM704" s="32">
        <v>-2.0600226223592699E-3</v>
      </c>
      <c r="NN704" s="32">
        <v>2.3703109338910622E-3</v>
      </c>
      <c r="NO704" s="32">
        <v>1.311347361750137E-2</v>
      </c>
      <c r="NP704" s="32">
        <v>-6.779627959190293E-4</v>
      </c>
      <c r="NQ704" s="32">
        <v>1.6679549948790395E-3</v>
      </c>
      <c r="NR704" s="32">
        <v>2.5646751075214524E-3</v>
      </c>
      <c r="NS704" s="32">
        <v>2.5997991193449366E-3</v>
      </c>
      <c r="NT704" s="32">
        <v>4.5014224379080758E-3</v>
      </c>
      <c r="NU704" s="32">
        <v>-2.4682542222720372E-4</v>
      </c>
      <c r="NV704" s="32">
        <v>6.2002426006451117E-3</v>
      </c>
      <c r="NW704" s="32">
        <v>-8.4601226974427846E-3</v>
      </c>
      <c r="NX704" s="32">
        <v>-1.0660522006489259E-4</v>
      </c>
      <c r="NY704" s="32">
        <v>-5.9763968617687624E-4</v>
      </c>
      <c r="NZ704" s="32">
        <v>1.2830881277199779E-2</v>
      </c>
      <c r="OA704" s="32">
        <v>1.1844600586936593E-2</v>
      </c>
      <c r="OB704" s="32">
        <v>3.8046576425081469E-3</v>
      </c>
      <c r="OC704" s="32">
        <v>1.0088655936122848E-2</v>
      </c>
      <c r="OD704" s="32">
        <v>2.1734506816528665E-7</v>
      </c>
      <c r="OE704" s="32">
        <v>3.0337641296043216E-3</v>
      </c>
      <c r="OF704" s="32">
        <v>2.7565505845039695E-3</v>
      </c>
      <c r="OG704" s="32">
        <v>7.6720286726512654E-3</v>
      </c>
      <c r="OH704" s="32">
        <v>-8.565676449237003E-4</v>
      </c>
      <c r="OI704" s="32">
        <v>-2.0600226223592699E-3</v>
      </c>
      <c r="OJ704" s="32">
        <v>-4.6137907067205219E-3</v>
      </c>
      <c r="OK704" s="32">
        <v>5.3311674245257734E-3</v>
      </c>
      <c r="OL704" s="32">
        <v>-3.1403289157374559E-3</v>
      </c>
      <c r="OM704" s="32">
        <v>-4.6415181618826296E-3</v>
      </c>
      <c r="ON704" s="32">
        <v>8.6405563362283999E-3</v>
      </c>
      <c r="OO704" s="32">
        <v>2.3120294393379481E-3</v>
      </c>
      <c r="OP704" s="32">
        <v>5.9517773303880972E-3</v>
      </c>
      <c r="OQ704" s="32">
        <v>4.3338301393802681E-4</v>
      </c>
      <c r="OR704" s="32">
        <v>3.9538097375242387E-3</v>
      </c>
      <c r="OS704" s="32">
        <v>1.0964031460503065E-7</v>
      </c>
      <c r="OT704" s="32">
        <v>-5.7195705415935549E-4</v>
      </c>
      <c r="OU704" s="32">
        <v>3.0476709821876113E-3</v>
      </c>
      <c r="OV704" s="32">
        <v>4.5149965420847593E-3</v>
      </c>
      <c r="OW704" s="32">
        <v>5.3216676164069554E-4</v>
      </c>
      <c r="OX704" s="32">
        <v>3.6338079302815629E-3</v>
      </c>
    </row>
    <row r="705" spans="1:414">
      <c r="A705" s="32">
        <v>5.1544666228278135E-3</v>
      </c>
      <c r="B705" s="32">
        <v>5.5215834757837978E-3</v>
      </c>
      <c r="C705" s="32">
        <v>1.9138927299287012E-3</v>
      </c>
      <c r="D705" s="32">
        <v>2.7548009490394598E-3</v>
      </c>
      <c r="E705" s="32">
        <v>7.878193612276041E-3</v>
      </c>
      <c r="F705" s="32">
        <v>7.5654778787577204E-3</v>
      </c>
      <c r="G705" s="32">
        <v>7.8751511423722498E-3</v>
      </c>
      <c r="H705" s="32">
        <v>1.1754318826016075E-3</v>
      </c>
      <c r="I705" s="32">
        <v>-1.8846237341321181E-3</v>
      </c>
      <c r="J705" s="32">
        <v>1.9240229880623794E-4</v>
      </c>
      <c r="K705" s="32">
        <v>3.6872538058010385E-3</v>
      </c>
      <c r="L705" s="32">
        <v>3.1960424341681559E-4</v>
      </c>
      <c r="M705" s="32">
        <v>3.3999132884778849E-3</v>
      </c>
      <c r="N705" s="32">
        <v>6.4402673527339527E-3</v>
      </c>
      <c r="O705" s="32">
        <v>4.4767870746076355E-3</v>
      </c>
      <c r="P705" s="32">
        <v>4.4371695045497539E-4</v>
      </c>
      <c r="Q705" s="32">
        <v>3.0864723115404669E-3</v>
      </c>
      <c r="R705" s="32">
        <v>8.3000436300366687E-3</v>
      </c>
      <c r="S705" s="32">
        <v>-2.2075061898674253E-3</v>
      </c>
      <c r="T705" s="32">
        <v>6.2124615257870275E-3</v>
      </c>
      <c r="U705" s="32">
        <v>1.8518447682414063E-4</v>
      </c>
      <c r="V705" s="32">
        <v>1.2216979905499414E-4</v>
      </c>
      <c r="W705" s="32">
        <v>1.7380823684669533E-3</v>
      </c>
      <c r="X705" s="32">
        <v>3.5246005704241412E-3</v>
      </c>
      <c r="Y705" s="32">
        <v>3.5487858576381814E-3</v>
      </c>
      <c r="Z705" s="32">
        <v>5.0079563227309887E-3</v>
      </c>
      <c r="AA705" s="32">
        <v>9.9817279790941349E-3</v>
      </c>
      <c r="AB705" s="32">
        <v>-2.1968781083867572E-3</v>
      </c>
      <c r="AC705" s="32">
        <v>-3.5628982817170751E-4</v>
      </c>
      <c r="AD705" s="32">
        <v>4.3651355651124213E-3</v>
      </c>
      <c r="AE705" s="32">
        <v>-2.7573448613376073E-3</v>
      </c>
      <c r="AF705" s="32">
        <v>8.2033253285251906E-3</v>
      </c>
      <c r="AG705" s="32">
        <v>6.9667293222570592E-3</v>
      </c>
      <c r="AH705" s="32">
        <v>2.5871839031528232E-3</v>
      </c>
      <c r="AI705" s="32">
        <v>8.7385203703134184E-3</v>
      </c>
      <c r="AJ705" s="32">
        <v>1.3023707807986007E-2</v>
      </c>
      <c r="AK705" s="32">
        <v>4.9516820753829904E-3</v>
      </c>
      <c r="AL705" s="32">
        <v>-6.6966215083152925E-4</v>
      </c>
      <c r="AM705" s="32">
        <v>7.7326816783436225E-3</v>
      </c>
      <c r="AN705" s="32">
        <v>4.5285451401440024E-3</v>
      </c>
      <c r="AO705" s="32">
        <v>9.2793318736261732E-4</v>
      </c>
      <c r="AP705" s="32">
        <v>-3.9568320214922181E-3</v>
      </c>
      <c r="AQ705" s="32">
        <v>-3.2170189005393812E-3</v>
      </c>
      <c r="AR705" s="32">
        <v>9.0969675955387963E-3</v>
      </c>
      <c r="AS705" s="32">
        <v>-4.6893124541691478E-4</v>
      </c>
      <c r="AT705" s="32">
        <v>9.6863223130094767E-4</v>
      </c>
      <c r="AU705" s="32">
        <v>-1.9609226501311472E-3</v>
      </c>
      <c r="AV705" s="32">
        <v>-1.3091602448849216E-3</v>
      </c>
      <c r="AW705" s="32">
        <v>-2.115362246322583E-3</v>
      </c>
      <c r="AX705" s="32">
        <v>5.4939962201991932E-3</v>
      </c>
      <c r="AY705" s="32">
        <v>2.8977678831387799E-4</v>
      </c>
      <c r="AZ705" s="32">
        <v>-1.3473756617754518E-5</v>
      </c>
      <c r="BA705" s="32">
        <v>-7.719098702403393E-4</v>
      </c>
      <c r="BB705" s="32">
        <v>1.7041955655463514E-3</v>
      </c>
      <c r="BC705" s="32">
        <v>5.3842185451491442E-3</v>
      </c>
      <c r="BD705" s="32">
        <v>1.5211030035544582E-3</v>
      </c>
      <c r="BE705" s="32">
        <v>-1.752506415934274E-3</v>
      </c>
      <c r="BF705" s="32">
        <v>1.2075439416190381E-3</v>
      </c>
      <c r="BG705" s="32">
        <v>-2.9871840980160158E-3</v>
      </c>
      <c r="BH705" s="32">
        <v>-1.2572752646011764E-4</v>
      </c>
      <c r="BI705" s="32">
        <v>4.0307088431390525E-6</v>
      </c>
      <c r="BJ705" s="32">
        <v>-9.5843850004273534E-5</v>
      </c>
      <c r="BK705" s="32">
        <v>4.5604445137839011E-3</v>
      </c>
      <c r="BL705" s="32">
        <v>-4.6429748384779757E-4</v>
      </c>
      <c r="BM705" s="32">
        <v>8.0660199524018594E-6</v>
      </c>
      <c r="BN705" s="32">
        <v>-1.3405267385817599E-3</v>
      </c>
      <c r="BO705" s="32">
        <v>2.7592758423748975E-3</v>
      </c>
      <c r="BP705" s="32">
        <v>-2.209893734628432E-3</v>
      </c>
      <c r="BQ705" s="32">
        <v>6.7712861043855987E-4</v>
      </c>
      <c r="BR705" s="32">
        <v>9.5495310674595935E-3</v>
      </c>
      <c r="BS705" s="32">
        <v>-2.2271531229507424E-3</v>
      </c>
      <c r="BT705" s="32">
        <v>3.7750869647101837E-3</v>
      </c>
      <c r="BU705" s="32">
        <v>-2.546544448610577E-3</v>
      </c>
      <c r="BV705" s="32">
        <v>-7.7328219832595302E-4</v>
      </c>
      <c r="BW705" s="32">
        <v>6.6489419256963167E-3</v>
      </c>
      <c r="BX705" s="32">
        <v>-4.0573277363107341E-3</v>
      </c>
      <c r="BY705" s="32">
        <v>-9.5097713568925712E-4</v>
      </c>
      <c r="BZ705" s="32">
        <v>5.3112220469615501E-3</v>
      </c>
      <c r="CA705" s="32">
        <v>5.6414857788289474E-3</v>
      </c>
      <c r="CB705" s="32">
        <v>7.2512127746082733E-4</v>
      </c>
      <c r="CC705" s="32">
        <v>-4.969532908249974E-5</v>
      </c>
      <c r="CD705" s="32">
        <v>1.1717471949246328E-3</v>
      </c>
      <c r="CE705" s="32">
        <v>1.4173927376845974E-3</v>
      </c>
      <c r="CF705" s="32">
        <v>3.9931078182093849E-3</v>
      </c>
      <c r="CG705" s="32">
        <v>1.4913008371084668E-3</v>
      </c>
      <c r="CH705" s="32">
        <v>5.302854424959369E-3</v>
      </c>
      <c r="CI705" s="32">
        <v>3.0473355457023565E-3</v>
      </c>
      <c r="CJ705" s="32">
        <v>-4.802374002172094E-3</v>
      </c>
      <c r="CK705" s="32">
        <v>1.0450817698890225E-2</v>
      </c>
      <c r="CL705" s="32">
        <v>-3.1644982120320186E-3</v>
      </c>
      <c r="CM705" s="32">
        <v>8.0811592326450743E-3</v>
      </c>
      <c r="CN705" s="32">
        <v>7.0551767929520892E-3</v>
      </c>
      <c r="CO705" s="32">
        <v>3.8981437479346237E-3</v>
      </c>
      <c r="CP705" s="32">
        <v>5.318439116452911E-4</v>
      </c>
      <c r="CQ705" s="32">
        <v>2.1368466922662144E-3</v>
      </c>
      <c r="CR705" s="32">
        <v>3.7198954556492136E-3</v>
      </c>
      <c r="CS705" s="32">
        <v>-5.3606916158832618E-4</v>
      </c>
      <c r="CT705" s="32">
        <v>4.5569619815699625E-3</v>
      </c>
      <c r="CU705" s="32">
        <v>1.9864215353491144E-3</v>
      </c>
      <c r="CV705" s="32">
        <v>-5.3606916158832618E-4</v>
      </c>
      <c r="CW705" s="32">
        <v>3.4700178057074371E-3</v>
      </c>
      <c r="CX705" s="32">
        <v>7.1710308085373153E-3</v>
      </c>
      <c r="CY705" s="32">
        <v>1.913733861691469E-3</v>
      </c>
      <c r="CZ705" s="32">
        <v>3.1120882386854731E-3</v>
      </c>
      <c r="DA705" s="32">
        <v>4.3744826142830817E-3</v>
      </c>
      <c r="DB705" s="32">
        <v>7.3112762557483446E-3</v>
      </c>
      <c r="DC705" s="32">
        <v>3.3210043369804598E-3</v>
      </c>
      <c r="DD705" s="32">
        <v>-2.3607461121912809E-3</v>
      </c>
      <c r="DE705" s="32">
        <v>1.0209948170891714E-4</v>
      </c>
      <c r="DF705" s="32">
        <v>-1.6065911691791612E-3</v>
      </c>
      <c r="DG705" s="32">
        <v>2.0334452558550264E-3</v>
      </c>
      <c r="DH705" s="32">
        <v>-2.2351406075837854E-3</v>
      </c>
      <c r="DI705" s="32">
        <v>-8.4733645472945263E-4</v>
      </c>
      <c r="DJ705" s="32">
        <v>-2.0413095676596882E-3</v>
      </c>
      <c r="DK705" s="32">
        <v>7.9590823289066304E-3</v>
      </c>
      <c r="DL705" s="32">
        <v>5.9551538653646041E-3</v>
      </c>
      <c r="DM705" s="32">
        <v>2.1558555723859563E-3</v>
      </c>
      <c r="DN705" s="32">
        <v>3.6583478228569E-4</v>
      </c>
      <c r="DO705" s="32">
        <v>-1.4024496015494492E-3</v>
      </c>
      <c r="DP705" s="32">
        <v>1.1362457930965686E-3</v>
      </c>
      <c r="DQ705" s="32">
        <v>8.5315592211032687E-4</v>
      </c>
      <c r="DR705" s="32">
        <v>-2.534509663368878E-3</v>
      </c>
      <c r="DS705" s="32">
        <v>3.3017857550923235E-3</v>
      </c>
      <c r="DT705" s="32">
        <v>1.4771551539380923E-3</v>
      </c>
      <c r="DU705" s="32">
        <v>5.2156845317874456E-3</v>
      </c>
      <c r="DV705" s="32">
        <v>1.0626942182554444E-3</v>
      </c>
      <c r="DW705" s="32">
        <v>4.1550826043206257E-3</v>
      </c>
      <c r="DX705" s="32">
        <v>4.0426712656782549E-3</v>
      </c>
      <c r="DY705" s="32">
        <v>2.5301821522516477E-4</v>
      </c>
      <c r="DZ705" s="32">
        <v>1.3635302638226321E-4</v>
      </c>
      <c r="EA705" s="32">
        <v>2.2541616210765003E-3</v>
      </c>
      <c r="EB705" s="32">
        <v>-7.6568295006840259E-4</v>
      </c>
      <c r="EC705" s="32">
        <v>2.3939892001136887E-3</v>
      </c>
      <c r="ED705" s="32">
        <v>8.2164902520729388E-3</v>
      </c>
      <c r="EE705" s="32">
        <v>4.6951066807399133E-3</v>
      </c>
      <c r="EF705" s="32">
        <v>4.2870393168630283E-3</v>
      </c>
      <c r="EG705" s="32">
        <v>8.4225410909766207E-3</v>
      </c>
      <c r="EH705" s="32">
        <v>-3.0018156273021734E-3</v>
      </c>
      <c r="EI705" s="32">
        <v>5.8559820499599624E-3</v>
      </c>
      <c r="EJ705" s="32">
        <v>5.9374031317080966E-3</v>
      </c>
      <c r="EK705" s="32">
        <v>3.6876369210332438E-3</v>
      </c>
      <c r="EL705" s="32">
        <v>2.6160682259939172E-3</v>
      </c>
      <c r="EM705" s="32">
        <v>-7.6911041342597741E-4</v>
      </c>
      <c r="EN705" s="32">
        <v>-2.534509663368878E-3</v>
      </c>
      <c r="EO705" s="32">
        <v>1.8601125417272435E-4</v>
      </c>
      <c r="EP705" s="32">
        <v>6.2786400817853583E-3</v>
      </c>
      <c r="EQ705" s="32">
        <v>8.2348151798070646E-3</v>
      </c>
      <c r="ER705" s="32">
        <v>5.8955239203588583E-3</v>
      </c>
      <c r="ES705" s="32">
        <v>-6.581048174620463E-3</v>
      </c>
      <c r="ET705" s="32">
        <v>5.8661927980414585E-3</v>
      </c>
      <c r="EU705" s="32">
        <v>-1.3241248869808597E-3</v>
      </c>
      <c r="EV705" s="32">
        <v>5.5876068873272899E-4</v>
      </c>
      <c r="EW705" s="32">
        <v>-2.3514785890530465E-3</v>
      </c>
      <c r="EX705" s="32">
        <v>-2.6046499782623744E-3</v>
      </c>
      <c r="EY705" s="32">
        <v>-3.9614657830613353E-3</v>
      </c>
      <c r="EZ705" s="32">
        <v>-7.7328219832595302E-4</v>
      </c>
      <c r="FA705" s="32">
        <v>-6.1578225642584528E-3</v>
      </c>
      <c r="FB705" s="32">
        <v>3.6280650697921857E-3</v>
      </c>
      <c r="FC705" s="32">
        <v>5.8804174861772918E-3</v>
      </c>
      <c r="FD705" s="32">
        <v>9.5624880216389485E-3</v>
      </c>
      <c r="FE705" s="32">
        <v>1.1591036608236127E-3</v>
      </c>
      <c r="FF705" s="32">
        <v>1.5046774845544064E-3</v>
      </c>
      <c r="FG705" s="32">
        <v>3.678806316043115E-3</v>
      </c>
      <c r="FH705" s="32">
        <v>-2.209893734628432E-3</v>
      </c>
      <c r="FI705" s="32">
        <v>7.3939069606927532E-3</v>
      </c>
      <c r="FJ705" s="32">
        <v>7.5521511303968669E-3</v>
      </c>
      <c r="FK705" s="32">
        <v>1.3945244489936837E-3</v>
      </c>
      <c r="FL705" s="32">
        <v>-1.1611742407662273E-3</v>
      </c>
      <c r="FM705" s="32">
        <v>4.96151973746084E-4</v>
      </c>
      <c r="FN705" s="32">
        <v>-2.0594671167244449E-3</v>
      </c>
      <c r="FO705" s="32">
        <v>-1.1767513487839221E-3</v>
      </c>
      <c r="FP705" s="32">
        <v>5.7438866513632725E-3</v>
      </c>
      <c r="FQ705" s="32">
        <v>-2.2271531229507424E-3</v>
      </c>
      <c r="FR705" s="32">
        <v>4.8319585176122004E-3</v>
      </c>
      <c r="FS705" s="32">
        <v>1.8129173611511895E-3</v>
      </c>
      <c r="FT705" s="32">
        <v>2.5822143790257268E-3</v>
      </c>
      <c r="FU705" s="32">
        <v>4.6965798824052385E-3</v>
      </c>
      <c r="FV705" s="32">
        <v>2.3054500732313521E-3</v>
      </c>
      <c r="FW705" s="32">
        <v>4.5108519534731162E-3</v>
      </c>
      <c r="FX705" s="32">
        <v>5.0689430755732623E-3</v>
      </c>
      <c r="FY705" s="32">
        <v>5.756110469990805E-3</v>
      </c>
      <c r="FZ705" s="32">
        <v>4.6056039431450202E-3</v>
      </c>
      <c r="GA705" s="32">
        <v>-1.2058902991203269E-3</v>
      </c>
      <c r="GB705" s="32">
        <v>-4.2953268693042279E-3</v>
      </c>
      <c r="GC705" s="32">
        <v>5.136236929008664E-3</v>
      </c>
      <c r="GD705" s="32">
        <v>7.3901873752126868E-3</v>
      </c>
      <c r="GE705" s="32">
        <v>1.9087912755888503E-3</v>
      </c>
      <c r="GF705" s="32">
        <v>3.0436701886165096E-3</v>
      </c>
      <c r="GG705" s="32">
        <v>4.187291191652065E-3</v>
      </c>
      <c r="GH705" s="32">
        <v>1.9729571687854275E-3</v>
      </c>
      <c r="GI705" s="32">
        <v>-8.3556031443654533E-4</v>
      </c>
      <c r="GJ705" s="32">
        <v>3.7297089054246779E-3</v>
      </c>
      <c r="GK705" s="32">
        <v>-8.3965654738071827E-4</v>
      </c>
      <c r="GL705" s="32">
        <v>2.4766544474992269E-3</v>
      </c>
      <c r="GM705" s="32">
        <v>-6.3617035978049685E-3</v>
      </c>
      <c r="GN705" s="32">
        <v>-3.5404768414972754E-3</v>
      </c>
      <c r="GO705" s="32">
        <v>6.6950911005541069E-3</v>
      </c>
      <c r="GP705" s="32">
        <v>-1.1479042630169189E-3</v>
      </c>
      <c r="GQ705" s="32">
        <v>2.3305457376454619E-4</v>
      </c>
      <c r="GR705" s="32">
        <v>-1.7530855662013511E-3</v>
      </c>
      <c r="GS705" s="32">
        <v>-8.3833986191450549E-4</v>
      </c>
      <c r="GT705" s="32">
        <v>3.6049766912911174E-3</v>
      </c>
      <c r="GU705" s="32">
        <v>5.3191706368218572E-3</v>
      </c>
      <c r="GV705" s="32">
        <v>9.6220598728800066E-3</v>
      </c>
      <c r="GW705" s="32">
        <v>7.2512127746082733E-4</v>
      </c>
      <c r="GX705" s="32">
        <v>4.8895823087173884E-3</v>
      </c>
      <c r="GY705" s="32">
        <v>2.5615783433026174E-3</v>
      </c>
      <c r="GZ705" s="32">
        <v>3.5122659182429405E-3</v>
      </c>
      <c r="HA705" s="32">
        <v>3.5783106012245991E-3</v>
      </c>
      <c r="HB705" s="32">
        <v>4.1795071974275455E-3</v>
      </c>
      <c r="HC705" s="32">
        <v>1.1112660632688343E-3</v>
      </c>
      <c r="HD705" s="32">
        <v>5.5483031509839797E-3</v>
      </c>
      <c r="HE705" s="32">
        <v>5.8762498252096229E-3</v>
      </c>
      <c r="HF705" s="32">
        <v>2.8570940866434746E-3</v>
      </c>
      <c r="HG705" s="32">
        <v>-1.4986816625570665E-3</v>
      </c>
      <c r="HH705" s="32">
        <v>-3.8901825058279549E-4</v>
      </c>
      <c r="HI705" s="32">
        <v>1.5011348400899571E-3</v>
      </c>
      <c r="HJ705" s="32">
        <v>5.4675558945145308E-3</v>
      </c>
      <c r="HK705" s="32">
        <v>-1.6936014442545666E-3</v>
      </c>
      <c r="HL705" s="32">
        <v>7.3534247626905191E-3</v>
      </c>
      <c r="HM705" s="32">
        <v>-4.0441524351164659E-4</v>
      </c>
      <c r="HN705" s="32">
        <v>6.2189023354104478E-3</v>
      </c>
      <c r="HO705" s="32">
        <v>-1.6861994915424727E-3</v>
      </c>
      <c r="HP705" s="32">
        <v>7.0551767929520892E-3</v>
      </c>
      <c r="HQ705" s="32">
        <v>8.584925208845462E-4</v>
      </c>
      <c r="HR705" s="32">
        <v>2.2178599914468577E-4</v>
      </c>
      <c r="HS705" s="32">
        <v>7.9355410186265907E-4</v>
      </c>
      <c r="HT705" s="32">
        <v>5.2101115836213907E-3</v>
      </c>
      <c r="HU705" s="32">
        <v>1.0167260849506699E-2</v>
      </c>
      <c r="HV705" s="32">
        <v>-6.2398582246527834E-3</v>
      </c>
      <c r="HW705" s="32">
        <v>-7.6568295006840259E-4</v>
      </c>
      <c r="HX705" s="32">
        <v>2.6860043365479758E-3</v>
      </c>
      <c r="HY705" s="32">
        <v>3.2517310899393692E-3</v>
      </c>
      <c r="HZ705" s="32">
        <v>3.4786107151041357E-4</v>
      </c>
      <c r="IA705" s="32">
        <v>6.723552496135099E-4</v>
      </c>
      <c r="IB705" s="32">
        <v>4.5864363834406952E-3</v>
      </c>
      <c r="IC705" s="32">
        <v>4.2105341062996793E-3</v>
      </c>
      <c r="ID705" s="32">
        <v>5.1521617261649499E-3</v>
      </c>
      <c r="IE705" s="32">
        <v>6.0124688927392089E-3</v>
      </c>
      <c r="IF705" s="32">
        <v>-1.7367242716037623E-3</v>
      </c>
      <c r="IG705" s="32">
        <v>3.3355188335744135E-3</v>
      </c>
      <c r="IH705" s="32">
        <v>-3.049201954094638E-3</v>
      </c>
      <c r="II705" s="32">
        <v>6.1711748547539358E-3</v>
      </c>
      <c r="IJ705" s="32">
        <v>5.0945298593907395E-4</v>
      </c>
      <c r="IK705" s="32">
        <v>5.1628255923588107E-3</v>
      </c>
      <c r="IL705" s="32">
        <v>3.5684421551374079E-4</v>
      </c>
      <c r="IM705" s="32">
        <v>-2.4393318648119333E-3</v>
      </c>
      <c r="IN705" s="32">
        <v>-3.7040742480431987E-4</v>
      </c>
      <c r="IO705" s="32">
        <v>3.4414973361831525E-3</v>
      </c>
      <c r="IP705" s="32">
        <v>7.6558541361688714E-3</v>
      </c>
      <c r="IQ705" s="32">
        <v>1.2411922866815139E-3</v>
      </c>
      <c r="IR705" s="32">
        <v>6.4956484115286095E-4</v>
      </c>
      <c r="IS705" s="32">
        <v>5.4038514530119208E-3</v>
      </c>
      <c r="IT705" s="32">
        <v>6.7937986298998165E-3</v>
      </c>
      <c r="IU705" s="32">
        <v>1.0438093787479064E-2</v>
      </c>
      <c r="IV705" s="32">
        <v>-1.0344479918804605E-3</v>
      </c>
      <c r="IW705" s="32">
        <v>9.214875615275453E-3</v>
      </c>
      <c r="IX705" s="32">
        <v>3.2465780908261799E-3</v>
      </c>
      <c r="IY705" s="32">
        <v>1.3945244489936837E-3</v>
      </c>
      <c r="IZ705" s="32">
        <v>2.5066147188805843E-3</v>
      </c>
      <c r="JA705" s="32">
        <v>2.2596503497727127E-3</v>
      </c>
      <c r="JB705" s="32">
        <v>1.1504647994680095E-3</v>
      </c>
      <c r="JC705" s="32">
        <v>7.0753025065124486E-3</v>
      </c>
      <c r="JD705" s="32">
        <v>7.9859030615025972E-5</v>
      </c>
      <c r="JE705" s="32">
        <v>4.5046571929030499E-4</v>
      </c>
      <c r="JF705" s="32">
        <v>7.8714040602765323E-3</v>
      </c>
      <c r="JG705" s="32">
        <v>1.8889839229221383E-3</v>
      </c>
      <c r="JH705" s="32">
        <v>5.4025502381238599E-3</v>
      </c>
      <c r="JI705" s="32">
        <v>1.3961228941068438E-3</v>
      </c>
      <c r="JJ705" s="32">
        <v>3.3521566995640129E-3</v>
      </c>
      <c r="JK705" s="32">
        <v>2.4543264603766879E-3</v>
      </c>
      <c r="JL705" s="32">
        <v>3.3357954049619831E-3</v>
      </c>
      <c r="JM705" s="32">
        <v>5.0918611510282208E-3</v>
      </c>
      <c r="JN705" s="32">
        <v>1.2311101939370683E-3</v>
      </c>
      <c r="JO705" s="32">
        <v>1.4625341121345947E-3</v>
      </c>
      <c r="JP705" s="32">
        <v>6.2124615257870275E-3</v>
      </c>
      <c r="JQ705" s="32">
        <v>-3.4742924191566438E-4</v>
      </c>
      <c r="JR705" s="32">
        <v>-6.3796609077604316E-4</v>
      </c>
      <c r="JS705" s="32">
        <v>3.1120882386854731E-3</v>
      </c>
      <c r="JT705" s="32">
        <v>1.4329786524340804E-3</v>
      </c>
      <c r="JU705" s="32">
        <v>1.8389734634549626E-4</v>
      </c>
      <c r="JV705" s="32">
        <v>2.2599760744212993E-3</v>
      </c>
      <c r="JW705" s="32">
        <v>2.1870283791280976E-3</v>
      </c>
      <c r="JX705" s="32">
        <v>4.4303228292916774E-3</v>
      </c>
      <c r="JY705" s="32">
        <v>3.1777510369017659E-3</v>
      </c>
      <c r="JZ705" s="32">
        <v>3.1045041318469302E-3</v>
      </c>
      <c r="KA705" s="32">
        <v>4.5528118095758963E-3</v>
      </c>
      <c r="KB705" s="32">
        <v>-3.5206300348478159E-4</v>
      </c>
      <c r="KC705" s="32">
        <v>-7.9110537726845287E-4</v>
      </c>
      <c r="KD705" s="32">
        <v>2.9533052180095165E-3</v>
      </c>
      <c r="KE705" s="32">
        <v>3.5470616720514325E-3</v>
      </c>
      <c r="KF705" s="32">
        <v>2.0632173466241799E-3</v>
      </c>
      <c r="KG705" s="32">
        <v>-5.1863238823668389E-4</v>
      </c>
      <c r="KH705" s="32">
        <v>5.8218173962181208E-3</v>
      </c>
      <c r="KI705" s="32">
        <v>-1.0269530810691485E-4</v>
      </c>
      <c r="KJ705" s="32">
        <v>1.9744420448579714E-3</v>
      </c>
      <c r="KK705" s="32">
        <v>1.2137222767870215E-2</v>
      </c>
      <c r="KL705" s="32">
        <v>4.6289412119830953E-3</v>
      </c>
      <c r="KM705" s="32">
        <v>-2.5894777220474285E-3</v>
      </c>
      <c r="KN705" s="32">
        <v>2.3036161461829074E-3</v>
      </c>
      <c r="KO705" s="32">
        <v>2.6438915420741171E-3</v>
      </c>
      <c r="KP705" s="32">
        <v>6.9183441382889566E-3</v>
      </c>
      <c r="KQ705" s="32">
        <v>-2.2372007860103071E-3</v>
      </c>
      <c r="KR705" s="32">
        <v>-8.6815136781503988E-4</v>
      </c>
      <c r="KS705" s="32">
        <v>-2.8401689062840241E-4</v>
      </c>
      <c r="KT705" s="32">
        <v>5.379584783580027E-3</v>
      </c>
      <c r="KU705" s="32">
        <v>3.3018253686845078E-4</v>
      </c>
      <c r="KV705" s="32">
        <v>4.6624241023733859E-3</v>
      </c>
      <c r="KW705" s="32">
        <v>1.9864215353491144E-3</v>
      </c>
      <c r="KX705" s="32">
        <v>-2.7655232172110189E-3</v>
      </c>
      <c r="KY705" s="32">
        <v>-4.7337628706991541E-3</v>
      </c>
      <c r="KZ705" s="32">
        <v>2.9197114485033371E-3</v>
      </c>
      <c r="LA705" s="32">
        <v>-4.2453633973138505E-3</v>
      </c>
      <c r="LB705" s="32">
        <v>-5.0867834894074981E-4</v>
      </c>
      <c r="LC705" s="32">
        <v>1.7982587264968597E-3</v>
      </c>
      <c r="LD705" s="32">
        <v>7.6585830625151008E-3</v>
      </c>
      <c r="LE705" s="32">
        <v>-4.9781082615707462E-4</v>
      </c>
      <c r="LF705" s="32">
        <v>8.9759646009968108E-3</v>
      </c>
      <c r="LG705" s="32">
        <v>2.4203681211072414E-3</v>
      </c>
      <c r="LH705" s="32">
        <v>-3.3907387847960102E-3</v>
      </c>
      <c r="LI705" s="32">
        <v>2.9033246255159018E-3</v>
      </c>
      <c r="LJ705" s="32">
        <v>9.4044407575541999E-3</v>
      </c>
      <c r="LK705" s="32">
        <v>5.5219944438691382E-3</v>
      </c>
      <c r="LL705" s="32">
        <v>-2.6092967464785843E-4</v>
      </c>
      <c r="LM705" s="32">
        <v>7.4853186914947134E-3</v>
      </c>
      <c r="LN705" s="32">
        <v>9.6863223130094767E-4</v>
      </c>
      <c r="LO705" s="32">
        <v>-4.7268790102277247E-3</v>
      </c>
      <c r="LP705" s="32">
        <v>1.7870879234460624E-3</v>
      </c>
      <c r="LQ705" s="32">
        <v>6.6364071750426579E-3</v>
      </c>
      <c r="LR705" s="32">
        <v>3.6583478228569E-4</v>
      </c>
      <c r="LS705" s="32">
        <v>-1.1095251972794706E-3</v>
      </c>
      <c r="LT705" s="32">
        <v>-1.0514957140799197E-3</v>
      </c>
      <c r="LU705" s="32">
        <v>3.020691175048551E-3</v>
      </c>
      <c r="LV705" s="32">
        <v>5.421110841337784E-3</v>
      </c>
      <c r="LW705" s="32">
        <v>8.8853498200036629E-3</v>
      </c>
      <c r="LX705" s="32">
        <v>-4.5985949051920993E-3</v>
      </c>
      <c r="LY705" s="32">
        <v>1.0963922359127132E-2</v>
      </c>
      <c r="LZ705" s="32">
        <v>4.2419286007022716E-3</v>
      </c>
      <c r="MA705" s="32">
        <v>2.1370562690989914E-3</v>
      </c>
      <c r="MB705" s="32">
        <v>3.6627626165215421E-3</v>
      </c>
      <c r="MC705" s="32">
        <v>1.2256547422118125E-3</v>
      </c>
      <c r="MD705" s="32">
        <v>5.4309242911132483E-3</v>
      </c>
      <c r="ME705" s="32">
        <v>7.0949354143743371E-3</v>
      </c>
      <c r="MF705" s="32">
        <v>4.9399397475533569E-3</v>
      </c>
      <c r="MG705" s="32">
        <v>7.4896377602009512E-3</v>
      </c>
      <c r="MH705" s="32">
        <v>9.0757233989178232E-3</v>
      </c>
      <c r="MI705" s="32">
        <v>-1.5031964603706705E-4</v>
      </c>
      <c r="MJ705" s="32">
        <v>1.6425519073215433E-4</v>
      </c>
      <c r="MK705" s="32">
        <v>6.6942525068467429E-3</v>
      </c>
      <c r="ML705" s="32">
        <v>5.421110841337784E-3</v>
      </c>
      <c r="MM705" s="32">
        <v>2.5497375462288918E-3</v>
      </c>
      <c r="MN705" s="32">
        <v>6.076909498742511E-3</v>
      </c>
      <c r="MO705" s="32">
        <v>5.3484616867689461E-3</v>
      </c>
      <c r="MP705" s="32">
        <v>-7.7031671163663162E-4</v>
      </c>
      <c r="MQ705" s="32">
        <v>-3.2117857556273055E-3</v>
      </c>
      <c r="MR705" s="32">
        <v>4.0426712656782549E-3</v>
      </c>
      <c r="MS705" s="32">
        <v>7.4176896360160782E-3</v>
      </c>
      <c r="MT705" s="32">
        <v>-1.4548056009096033E-3</v>
      </c>
      <c r="MU705" s="32">
        <v>1.0626942182554444E-3</v>
      </c>
      <c r="MV705" s="32">
        <v>-2.1658224467364651E-3</v>
      </c>
      <c r="MW705" s="32">
        <v>7.6521532935360792E-3</v>
      </c>
      <c r="MX705" s="32">
        <v>1.4220802798561305E-3</v>
      </c>
      <c r="MY705" s="32">
        <v>4.3314958708651208E-3</v>
      </c>
      <c r="MZ705" s="32">
        <v>-1.0291694381852068E-3</v>
      </c>
      <c r="NA705" s="32">
        <v>1.8384570961438307E-4</v>
      </c>
      <c r="NB705" s="32">
        <v>4.0715024352353524E-3</v>
      </c>
      <c r="NC705" s="32">
        <v>3.5943078527926886E-3</v>
      </c>
      <c r="ND705" s="32">
        <v>5.8956747251139863E-3</v>
      </c>
      <c r="NE705" s="32">
        <v>1.5192147963229985E-3</v>
      </c>
      <c r="NF705" s="32">
        <v>7.0069397698939717E-3</v>
      </c>
      <c r="NG705" s="32">
        <v>8.7672503690627845E-3</v>
      </c>
      <c r="NH705" s="32">
        <v>-4.4216774348133647E-3</v>
      </c>
      <c r="NI705" s="32">
        <v>1.0785965544479748E-3</v>
      </c>
      <c r="NJ705" s="32">
        <v>5.5483031509839797E-3</v>
      </c>
      <c r="NK705" s="32">
        <v>3.6348546217925826E-3</v>
      </c>
      <c r="NL705" s="32">
        <v>4.2372566781545551E-4</v>
      </c>
      <c r="NM705" s="32">
        <v>-1.3209523690282943E-4</v>
      </c>
      <c r="NN705" s="32">
        <v>-3.074103905335468E-3</v>
      </c>
      <c r="NO705" s="32">
        <v>-1.3950582812762846E-3</v>
      </c>
      <c r="NP705" s="32">
        <v>2.2455640924297082E-3</v>
      </c>
      <c r="NQ705" s="32">
        <v>2.9440376948712821E-3</v>
      </c>
      <c r="NR705" s="32">
        <v>1.494475785442706E-3</v>
      </c>
      <c r="NS705" s="32">
        <v>-1.9163779622772825E-3</v>
      </c>
      <c r="NT705" s="32">
        <v>8.591061876091155E-3</v>
      </c>
      <c r="NU705" s="32">
        <v>3.6741725544739978E-3</v>
      </c>
      <c r="NV705" s="32">
        <v>4.951612336561606E-3</v>
      </c>
      <c r="NW705" s="32">
        <v>7.3939069606927532E-3</v>
      </c>
      <c r="NX705" s="32">
        <v>5.487059364106539E-4</v>
      </c>
      <c r="NY705" s="32">
        <v>-2.0657081274451095E-3</v>
      </c>
      <c r="NZ705" s="32">
        <v>-1.7599832023171835E-3</v>
      </c>
      <c r="OA705" s="32">
        <v>-3.0783823355367002E-3</v>
      </c>
      <c r="OB705" s="32">
        <v>-4.3880693356670442E-3</v>
      </c>
      <c r="OC705" s="32">
        <v>3.3838903499636697E-3</v>
      </c>
      <c r="OD705" s="32">
        <v>8.5655673382103448E-3</v>
      </c>
      <c r="OE705" s="32">
        <v>-1.8866335598997086E-3</v>
      </c>
      <c r="OF705" s="32">
        <v>5.3786577594772123E-3</v>
      </c>
      <c r="OG705" s="32">
        <v>7.6400190873089358E-3</v>
      </c>
      <c r="OH705" s="32">
        <v>5.322329055291064E-3</v>
      </c>
      <c r="OI705" s="32">
        <v>-1.3209523690282943E-4</v>
      </c>
      <c r="OJ705" s="32">
        <v>6.3199911651012908E-3</v>
      </c>
      <c r="OK705" s="32">
        <v>1.5438134578655838E-3</v>
      </c>
      <c r="OL705" s="32">
        <v>3.3276365510259698E-3</v>
      </c>
      <c r="OM705" s="32">
        <v>7.2232098295541558E-3</v>
      </c>
      <c r="ON705" s="32">
        <v>8.1831955401237E-3</v>
      </c>
      <c r="OO705" s="32">
        <v>2.8374611787851389E-3</v>
      </c>
      <c r="OP705" s="32">
        <v>2.9484567463629041E-3</v>
      </c>
      <c r="OQ705" s="32">
        <v>2.6029490185091042E-3</v>
      </c>
      <c r="OR705" s="32">
        <v>2.9184247628613047E-3</v>
      </c>
      <c r="OS705" s="32">
        <v>-5.0072194263117709E-4</v>
      </c>
      <c r="OT705" s="32">
        <v>9.2329942579350011E-4</v>
      </c>
      <c r="OU705" s="32">
        <v>7.0995691759434543E-3</v>
      </c>
      <c r="OV705" s="32">
        <v>2.4870213762353544E-3</v>
      </c>
      <c r="OW705" s="32">
        <v>2.8743534749693378E-3</v>
      </c>
      <c r="OX705" s="32">
        <v>-1.3816111422708666E-3</v>
      </c>
    </row>
    <row r="706" spans="1:414">
      <c r="A706" s="32">
        <v>8.3204506223211183E-4</v>
      </c>
      <c r="B706" s="32">
        <v>8.3315810706352522E-4</v>
      </c>
      <c r="C706" s="32">
        <v>1.5554311422647515E-3</v>
      </c>
      <c r="D706" s="32">
        <v>1.3065937608374156E-3</v>
      </c>
      <c r="E706" s="32">
        <v>2.4216250375985737E-4</v>
      </c>
      <c r="F706" s="32">
        <v>5.6611903222574256E-3</v>
      </c>
      <c r="G706" s="32">
        <v>4.8340087948162136E-4</v>
      </c>
      <c r="H706" s="32">
        <v>1.9416235607820909E-3</v>
      </c>
      <c r="I706" s="32">
        <v>9.2290560599153082E-3</v>
      </c>
      <c r="J706" s="32">
        <v>8.0119070906832235E-3</v>
      </c>
      <c r="K706" s="32">
        <v>4.1850458968468729E-3</v>
      </c>
      <c r="L706" s="32">
        <v>1.4799922843522495E-3</v>
      </c>
      <c r="M706" s="32">
        <v>1.6790568898485958E-3</v>
      </c>
      <c r="N706" s="32">
        <v>5.2488320946579847E-3</v>
      </c>
      <c r="O706" s="32">
        <v>3.4239071274342336E-3</v>
      </c>
      <c r="P706" s="32">
        <v>8.732725544930986E-4</v>
      </c>
      <c r="Q706" s="32">
        <v>8.6715510757073844E-4</v>
      </c>
      <c r="R706" s="32">
        <v>4.4606590402409552E-3</v>
      </c>
      <c r="S706" s="32">
        <v>4.7544289590462085E-4</v>
      </c>
      <c r="T706" s="32">
        <v>6.9496312831773821E-4</v>
      </c>
      <c r="U706" s="32">
        <v>8.0476720835562787E-3</v>
      </c>
      <c r="V706" s="32">
        <v>7.6492171248787599E-4</v>
      </c>
      <c r="W706" s="32">
        <v>-3.8415351855505264E-3</v>
      </c>
      <c r="X706" s="32">
        <v>-2.3095139221140926E-4</v>
      </c>
      <c r="Y706" s="32">
        <v>1.3782800952810703E-3</v>
      </c>
      <c r="Z706" s="32">
        <v>7.0644278693663409E-3</v>
      </c>
      <c r="AA706" s="32">
        <v>-6.9595853293691334E-4</v>
      </c>
      <c r="AB706" s="32">
        <v>2.517547144535115E-3</v>
      </c>
      <c r="AC706" s="32">
        <v>3.2759670603184077E-3</v>
      </c>
      <c r="AD706" s="32">
        <v>-7.9627762230671806E-4</v>
      </c>
      <c r="AE706" s="32">
        <v>8.05214210316052E-3</v>
      </c>
      <c r="AF706" s="32">
        <v>1.2892504440529251E-3</v>
      </c>
      <c r="AG706" s="32">
        <v>2.6604676328219057E-3</v>
      </c>
      <c r="AH706" s="32">
        <v>1.1896893088234606E-3</v>
      </c>
      <c r="AI706" s="32">
        <v>4.2985421686125846E-5</v>
      </c>
      <c r="AJ706" s="32">
        <v>2.5781926502830288E-3</v>
      </c>
      <c r="AK706" s="32">
        <v>6.3962481259665083E-3</v>
      </c>
      <c r="AL706" s="32">
        <v>-3.0550856086790645E-3</v>
      </c>
      <c r="AM706" s="32">
        <v>-2.6341740298718719E-3</v>
      </c>
      <c r="AN706" s="32">
        <v>1.028442880091518E-3</v>
      </c>
      <c r="AO706" s="32">
        <v>4.9868052188770662E-3</v>
      </c>
      <c r="AP706" s="32">
        <v>6.6362777693029784E-3</v>
      </c>
      <c r="AQ706" s="32">
        <v>2.6904128248901316E-3</v>
      </c>
      <c r="AR706" s="32">
        <v>-9.7108816326141323E-4</v>
      </c>
      <c r="AS706" s="32">
        <v>4.6889841527786302E-4</v>
      </c>
      <c r="AT706" s="32">
        <v>-1.2110559234130847E-3</v>
      </c>
      <c r="AU706" s="32">
        <v>7.3370497375435662E-6</v>
      </c>
      <c r="AV706" s="32">
        <v>3.5662295559077961E-3</v>
      </c>
      <c r="AW706" s="32">
        <v>7.6196884775541207E-3</v>
      </c>
      <c r="AX706" s="32">
        <v>5.5240234547042633E-3</v>
      </c>
      <c r="AY706" s="32">
        <v>2.9482301014880363E-3</v>
      </c>
      <c r="AZ706" s="32">
        <v>-6.0702989127676688E-3</v>
      </c>
      <c r="BA706" s="32">
        <v>8.3728604342852009E-3</v>
      </c>
      <c r="BB706" s="32">
        <v>2.1726272758328946E-3</v>
      </c>
      <c r="BC706" s="32">
        <v>7.7797558354575358E-4</v>
      </c>
      <c r="BD706" s="32">
        <v>2.6568214738773577E-3</v>
      </c>
      <c r="BE706" s="32">
        <v>1.6665831732467495E-3</v>
      </c>
      <c r="BF706" s="32">
        <v>2.5371976340267111E-3</v>
      </c>
      <c r="BG706" s="32">
        <v>8.0090782605779509E-3</v>
      </c>
      <c r="BH706" s="32">
        <v>3.4947484900484937E-3</v>
      </c>
      <c r="BI706" s="32">
        <v>7.9075446107594871E-3</v>
      </c>
      <c r="BJ706" s="32">
        <v>1.4050845201367679E-3</v>
      </c>
      <c r="BK706" s="32">
        <v>6.2700909334338917E-3</v>
      </c>
      <c r="BL706" s="32">
        <v>4.702665409013207E-4</v>
      </c>
      <c r="BM706" s="32">
        <v>-1.6292404315123576E-3</v>
      </c>
      <c r="BN706" s="32">
        <v>1.324858924206751E-3</v>
      </c>
      <c r="BO706" s="32">
        <v>1.4621401837118242E-3</v>
      </c>
      <c r="BP706" s="32">
        <v>3.3500813254789819E-3</v>
      </c>
      <c r="BQ706" s="32">
        <v>2.807886594027309E-3</v>
      </c>
      <c r="BR706" s="32">
        <v>-6.8215440780505787E-4</v>
      </c>
      <c r="BS706" s="32">
        <v>2.2253980924986649E-3</v>
      </c>
      <c r="BT706" s="32">
        <v>2.072681688353839E-3</v>
      </c>
      <c r="BU706" s="32">
        <v>2.5971295414848328E-3</v>
      </c>
      <c r="BV706" s="32">
        <v>5.4847417712196034E-3</v>
      </c>
      <c r="BW706" s="32">
        <v>1.3439536675292629E-3</v>
      </c>
      <c r="BX706" s="32">
        <v>-2.0608424190982078E-3</v>
      </c>
      <c r="BY706" s="32">
        <v>3.4710194646336845E-3</v>
      </c>
      <c r="BZ706" s="32">
        <v>6.0112153770219834E-3</v>
      </c>
      <c r="CA706" s="32">
        <v>3.0971093264753335E-3</v>
      </c>
      <c r="CB706" s="32">
        <v>-3.9348422337397437E-3</v>
      </c>
      <c r="CC706" s="32">
        <v>9.5561602051930095E-5</v>
      </c>
      <c r="CD706" s="32">
        <v>1.000112433651168E-3</v>
      </c>
      <c r="CE706" s="32">
        <v>9.3435279784870318E-4</v>
      </c>
      <c r="CF706" s="32">
        <v>6.2422047579531181E-3</v>
      </c>
      <c r="CG706" s="32">
        <v>-4.1041450361944953E-4</v>
      </c>
      <c r="CH706" s="32">
        <v>-1.2493738802064058E-3</v>
      </c>
      <c r="CI706" s="32">
        <v>-4.3712842473482283E-3</v>
      </c>
      <c r="CJ706" s="32">
        <v>6.8837470251068567E-3</v>
      </c>
      <c r="CK706" s="32">
        <v>3.9851734883740164E-3</v>
      </c>
      <c r="CL706" s="32">
        <v>7.2634865192497955E-3</v>
      </c>
      <c r="CM706" s="32">
        <v>5.3441052241964826E-3</v>
      </c>
      <c r="CN706" s="32">
        <v>4.9844553535578484E-3</v>
      </c>
      <c r="CO706" s="32">
        <v>5.9956060284278578E-3</v>
      </c>
      <c r="CP706" s="32">
        <v>2.7035808275712725E-3</v>
      </c>
      <c r="CQ706" s="32">
        <v>1.1356111255693691E-3</v>
      </c>
      <c r="CR706" s="32">
        <v>1.6090642021211465E-3</v>
      </c>
      <c r="CS706" s="32">
        <v>1.7304595808980139E-3</v>
      </c>
      <c r="CT706" s="32">
        <v>3.6930067407610068E-3</v>
      </c>
      <c r="CU706" s="32">
        <v>1.7752168138684965E-3</v>
      </c>
      <c r="CV706" s="32">
        <v>1.7304595808980139E-3</v>
      </c>
      <c r="CW706" s="32">
        <v>3.8128029897706028E-3</v>
      </c>
      <c r="CX706" s="32">
        <v>5.6765647283185672E-3</v>
      </c>
      <c r="CY706" s="32">
        <v>1.7096094395157024E-3</v>
      </c>
      <c r="CZ706" s="32">
        <v>1.3987347767212555E-3</v>
      </c>
      <c r="DA706" s="32">
        <v>-1.0540468809594472E-3</v>
      </c>
      <c r="DB706" s="32">
        <v>-3.8302788104260799E-4</v>
      </c>
      <c r="DC706" s="32">
        <v>5.5347042797393442E-4</v>
      </c>
      <c r="DD706" s="32">
        <v>-2.5601470970713081E-3</v>
      </c>
      <c r="DE706" s="32">
        <v>3.9170744894718723E-3</v>
      </c>
      <c r="DF706" s="32">
        <v>8.4151567261230298E-3</v>
      </c>
      <c r="DG706" s="32">
        <v>2.1053708393523607E-3</v>
      </c>
      <c r="DH706" s="32">
        <v>2.2800152749624658E-3</v>
      </c>
      <c r="DI706" s="32">
        <v>7.2984433922016478E-3</v>
      </c>
      <c r="DJ706" s="32">
        <v>2.6670116557028223E-3</v>
      </c>
      <c r="DK706" s="32">
        <v>-1.2333363716976464E-4</v>
      </c>
      <c r="DL706" s="32">
        <v>-1.2564733814031115E-3</v>
      </c>
      <c r="DM706" s="32">
        <v>7.3895761035984719E-3</v>
      </c>
      <c r="DN706" s="32">
        <v>4.6494919813824254E-3</v>
      </c>
      <c r="DO706" s="32">
        <v>7.8772420699593226E-3</v>
      </c>
      <c r="DP706" s="32">
        <v>2.0213179440489171E-3</v>
      </c>
      <c r="DQ706" s="32">
        <v>2.4244626980021167E-3</v>
      </c>
      <c r="DR706" s="32">
        <v>3.4187058875829734E-3</v>
      </c>
      <c r="DS706" s="32">
        <v>5.2506110181838039E-4</v>
      </c>
      <c r="DT706" s="32">
        <v>7.0582612265610578E-3</v>
      </c>
      <c r="DU706" s="32">
        <v>-7.2588990381916574E-4</v>
      </c>
      <c r="DV706" s="32">
        <v>1.9614448616849245E-3</v>
      </c>
      <c r="DW706" s="32">
        <v>2.3017748841027696E-3</v>
      </c>
      <c r="DX706" s="32">
        <v>1.0423223391597958E-3</v>
      </c>
      <c r="DY706" s="32">
        <v>1.5206783740566721E-3</v>
      </c>
      <c r="DZ706" s="32">
        <v>1.9297635530222124E-3</v>
      </c>
      <c r="EA706" s="32">
        <v>2.3292312596581155E-3</v>
      </c>
      <c r="EB706" s="32">
        <v>8.1663193446956939E-3</v>
      </c>
      <c r="EC706" s="32">
        <v>1.9629086381840466E-3</v>
      </c>
      <c r="ED706" s="32">
        <v>2.4639875063314776E-4</v>
      </c>
      <c r="EE706" s="32">
        <v>-3.7972405423403188E-4</v>
      </c>
      <c r="EF706" s="32">
        <v>-3.0466203638113143E-3</v>
      </c>
      <c r="EG706" s="32">
        <v>-9.4234917611402125E-5</v>
      </c>
      <c r="EH706" s="32">
        <v>1.8107504361637439E-3</v>
      </c>
      <c r="EI706" s="32">
        <v>7.0043682405938057E-3</v>
      </c>
      <c r="EJ706" s="32">
        <v>9.3091483045526502E-4</v>
      </c>
      <c r="EK706" s="32">
        <v>1.2772802615188539E-3</v>
      </c>
      <c r="EL706" s="32">
        <v>8.0817670005117748E-3</v>
      </c>
      <c r="EM706" s="32">
        <v>-3.6345989572339477E-4</v>
      </c>
      <c r="EN706" s="32">
        <v>3.4187058875829734E-3</v>
      </c>
      <c r="EO706" s="32">
        <v>-3.3055529052248289E-3</v>
      </c>
      <c r="EP706" s="32">
        <v>-1.2255461039529791E-3</v>
      </c>
      <c r="EQ706" s="32">
        <v>5.0585680529238175E-3</v>
      </c>
      <c r="ER706" s="32">
        <v>-1.7548488244116811E-3</v>
      </c>
      <c r="ES706" s="32">
        <v>4.2442167264837849E-3</v>
      </c>
      <c r="ET706" s="32">
        <v>-7.4413507338277896E-4</v>
      </c>
      <c r="EU706" s="32">
        <v>1.016155527018725E-3</v>
      </c>
      <c r="EV706" s="32">
        <v>3.1510538977954639E-3</v>
      </c>
      <c r="EW706" s="32">
        <v>-2.5574108458243927E-3</v>
      </c>
      <c r="EX706" s="32">
        <v>2.8087270881371751E-3</v>
      </c>
      <c r="EY706" s="32">
        <v>6.6349096436795207E-3</v>
      </c>
      <c r="EZ706" s="32">
        <v>5.4847417712196034E-3</v>
      </c>
      <c r="FA706" s="32">
        <v>4.8337575806982613E-3</v>
      </c>
      <c r="FB706" s="32">
        <v>3.1336944469160244E-3</v>
      </c>
      <c r="FC706" s="32">
        <v>6.5253901615847099E-4</v>
      </c>
      <c r="FD706" s="32">
        <v>1.394045449202963E-3</v>
      </c>
      <c r="FE706" s="32">
        <v>2.2358584948207749E-3</v>
      </c>
      <c r="FF706" s="32">
        <v>3.2018216810101308E-3</v>
      </c>
      <c r="FG706" s="32">
        <v>4.398692219233169E-3</v>
      </c>
      <c r="FH706" s="32">
        <v>3.3500813254789819E-3</v>
      </c>
      <c r="FI706" s="32">
        <v>5.3074054343511534E-3</v>
      </c>
      <c r="FJ706" s="32">
        <v>-5.0551233501252568E-3</v>
      </c>
      <c r="FK706" s="32">
        <v>1.3678279111672964E-3</v>
      </c>
      <c r="FL706" s="32">
        <v>2.0325933506484262E-3</v>
      </c>
      <c r="FM706" s="32">
        <v>-1.2716193347017679E-4</v>
      </c>
      <c r="FN706" s="32">
        <v>-5.9503364442008433E-3</v>
      </c>
      <c r="FO706" s="32">
        <v>7.4033004987654749E-3</v>
      </c>
      <c r="FP706" s="32">
        <v>5.4438578681015315E-4</v>
      </c>
      <c r="FQ706" s="32">
        <v>2.2253980924986649E-3</v>
      </c>
      <c r="FR706" s="32">
        <v>-4.4565503245053151E-5</v>
      </c>
      <c r="FS706" s="32">
        <v>3.1757876907931859E-3</v>
      </c>
      <c r="FT706" s="32">
        <v>2.3424699597924814E-3</v>
      </c>
      <c r="FU706" s="32">
        <v>6.3623108432864228E-3</v>
      </c>
      <c r="FV706" s="32">
        <v>3.3997512797867557E-4</v>
      </c>
      <c r="FW706" s="32">
        <v>3.3068955791719645E-3</v>
      </c>
      <c r="FX706" s="32">
        <v>6.6244688545253894E-3</v>
      </c>
      <c r="FY706" s="32">
        <v>5.6119480017500223E-3</v>
      </c>
      <c r="FZ706" s="32">
        <v>1.6094757869922205E-3</v>
      </c>
      <c r="GA706" s="32">
        <v>8.0363474104032662E-3</v>
      </c>
      <c r="GB706" s="32">
        <v>6.4393093176988714E-3</v>
      </c>
      <c r="GC706" s="32">
        <v>-1.1893808436354902E-2</v>
      </c>
      <c r="GD706" s="32">
        <v>5.9129229087915292E-3</v>
      </c>
      <c r="GE706" s="32">
        <v>7.0070884817070578E-3</v>
      </c>
      <c r="GF706" s="32">
        <v>-1.3813271312308473E-2</v>
      </c>
      <c r="GG706" s="32">
        <v>-2.0013855370848432E-4</v>
      </c>
      <c r="GH706" s="32">
        <v>4.8952606459522485E-3</v>
      </c>
      <c r="GI706" s="32">
        <v>2.812750449194823E-3</v>
      </c>
      <c r="GJ706" s="32">
        <v>-1.7706120721996399E-3</v>
      </c>
      <c r="GK706" s="32">
        <v>1.6396953946156145E-3</v>
      </c>
      <c r="GL706" s="32">
        <v>1.0930527436840975E-3</v>
      </c>
      <c r="GM706" s="32">
        <v>4.4482319091940781E-3</v>
      </c>
      <c r="GN706" s="32">
        <v>1.9435720963585368E-3</v>
      </c>
      <c r="GO706" s="32">
        <v>-1.3685186039467112E-3</v>
      </c>
      <c r="GP706" s="32">
        <v>1.6158065205686967E-3</v>
      </c>
      <c r="GQ706" s="32">
        <v>8.1254531540508879E-4</v>
      </c>
      <c r="GR706" s="32">
        <v>1.3977468777426338E-4</v>
      </c>
      <c r="GS706" s="32">
        <v>-1.3760368837196779E-3</v>
      </c>
      <c r="GT706" s="32">
        <v>1.0604926306569951E-3</v>
      </c>
      <c r="GU706" s="32">
        <v>1.5380840330081469E-3</v>
      </c>
      <c r="GV706" s="32">
        <v>-4.6236873620131291E-4</v>
      </c>
      <c r="GW706" s="32">
        <v>-3.9348422337397437E-3</v>
      </c>
      <c r="GX706" s="32">
        <v>7.1670718870748829E-3</v>
      </c>
      <c r="GY706" s="32">
        <v>2.1316098878614298E-3</v>
      </c>
      <c r="GZ706" s="32">
        <v>2.0410192020676732E-3</v>
      </c>
      <c r="HA706" s="32">
        <v>-4.2984279691680172E-3</v>
      </c>
      <c r="HB706" s="32">
        <v>-3.2558490213574487E-4</v>
      </c>
      <c r="HC706" s="32">
        <v>2.2391194261501823E-3</v>
      </c>
      <c r="HD706" s="32">
        <v>6.0936154092132711E-3</v>
      </c>
      <c r="HE706" s="32">
        <v>6.0713786265580438E-3</v>
      </c>
      <c r="HF706" s="32">
        <v>7.3185022495181329E-4</v>
      </c>
      <c r="HG706" s="32">
        <v>8.50684560229098E-3</v>
      </c>
      <c r="HH706" s="32">
        <v>1.2759294821051981E-4</v>
      </c>
      <c r="HI706" s="32">
        <v>3.500583949481495E-3</v>
      </c>
      <c r="HJ706" s="32">
        <v>4.6975840016472148E-4</v>
      </c>
      <c r="HK706" s="32">
        <v>3.1698685061556375E-3</v>
      </c>
      <c r="HL706" s="32">
        <v>8.4337616864615939E-4</v>
      </c>
      <c r="HM706" s="32">
        <v>1.0087802703040438E-3</v>
      </c>
      <c r="HN706" s="32">
        <v>5.234660860608642E-3</v>
      </c>
      <c r="HO706" s="32">
        <v>2.9187443028604321E-3</v>
      </c>
      <c r="HP706" s="32">
        <v>4.9844553535578484E-3</v>
      </c>
      <c r="HQ706" s="32">
        <v>1.5688196078897931E-3</v>
      </c>
      <c r="HR706" s="32">
        <v>2.2102822431122604E-3</v>
      </c>
      <c r="HS706" s="32">
        <v>4.9471295757754774E-3</v>
      </c>
      <c r="HT706" s="32">
        <v>8.2052456335190982E-4</v>
      </c>
      <c r="HU706" s="32">
        <v>4.597477916746584E-3</v>
      </c>
      <c r="HV706" s="32">
        <v>4.617107616759597E-3</v>
      </c>
      <c r="HW706" s="32">
        <v>8.1663193446956939E-3</v>
      </c>
      <c r="HX706" s="32">
        <v>4.5634266802636603E-3</v>
      </c>
      <c r="HY706" s="32">
        <v>6.4115635769326218E-3</v>
      </c>
      <c r="HZ706" s="32">
        <v>1.7993848351380848E-3</v>
      </c>
      <c r="IA706" s="32">
        <v>6.7026555833749057E-3</v>
      </c>
      <c r="IB706" s="32">
        <v>-4.8459478306028814E-4</v>
      </c>
      <c r="IC706" s="32">
        <v>2.1383114901709632E-3</v>
      </c>
      <c r="ID706" s="32">
        <v>7.0809389674479917E-3</v>
      </c>
      <c r="IE706" s="32">
        <v>6.831839796525685E-3</v>
      </c>
      <c r="IF706" s="32">
        <v>-2.2149606049026715E-4</v>
      </c>
      <c r="IG706" s="32">
        <v>6.7776591672839004E-3</v>
      </c>
      <c r="IH706" s="32">
        <v>1.7529907670095213E-3</v>
      </c>
      <c r="II706" s="32">
        <v>6.2237100633097953E-3</v>
      </c>
      <c r="IJ706" s="32">
        <v>2.7112313541550748E-3</v>
      </c>
      <c r="IK706" s="32">
        <v>7.3363611923582539E-3</v>
      </c>
      <c r="IL706" s="32">
        <v>-7.3529640050651324E-4</v>
      </c>
      <c r="IM706" s="32">
        <v>1.3466313613577086E-3</v>
      </c>
      <c r="IN706" s="32">
        <v>-1.8951008161636196E-3</v>
      </c>
      <c r="IO706" s="32">
        <v>-2.7991511080074361E-3</v>
      </c>
      <c r="IP706" s="32">
        <v>8.7585547885211668E-3</v>
      </c>
      <c r="IQ706" s="32">
        <v>1.3975492261550926E-3</v>
      </c>
      <c r="IR706" s="32">
        <v>2.8793745866479981E-3</v>
      </c>
      <c r="IS706" s="32">
        <v>-1.355558319460215E-5</v>
      </c>
      <c r="IT706" s="32">
        <v>5.376945854820292E-3</v>
      </c>
      <c r="IU706" s="32">
        <v>-5.2188842177258721E-4</v>
      </c>
      <c r="IV706" s="32">
        <v>8.9829549297348876E-3</v>
      </c>
      <c r="IW706" s="32">
        <v>4.1694082915100239E-3</v>
      </c>
      <c r="IX706" s="32">
        <v>7.0677901148954447E-3</v>
      </c>
      <c r="IY706" s="32">
        <v>1.3678279111672964E-3</v>
      </c>
      <c r="IZ706" s="32">
        <v>-1.4662065466097829E-3</v>
      </c>
      <c r="JA706" s="32">
        <v>7.4103383036572268E-3</v>
      </c>
      <c r="JB706" s="32">
        <v>6.3267403788387355E-3</v>
      </c>
      <c r="JC706" s="32">
        <v>2.830370719379971E-4</v>
      </c>
      <c r="JD706" s="32">
        <v>7.9188500888918156E-3</v>
      </c>
      <c r="JE706" s="32">
        <v>-8.4402903241453942E-4</v>
      </c>
      <c r="JF706" s="32">
        <v>1.8889839608107195E-3</v>
      </c>
      <c r="JG706" s="32">
        <v>7.5126024127101232E-3</v>
      </c>
      <c r="JH706" s="32">
        <v>8.5074485544112122E-4</v>
      </c>
      <c r="JI706" s="32">
        <v>1.8261069698226606E-3</v>
      </c>
      <c r="JJ706" s="32">
        <v>-1.7136758024136611E-3</v>
      </c>
      <c r="JK706" s="32">
        <v>6.791611946454168E-3</v>
      </c>
      <c r="JL706" s="32">
        <v>-1.3524050541491306E-3</v>
      </c>
      <c r="JM706" s="32">
        <v>1.1783840862591433E-3</v>
      </c>
      <c r="JN706" s="32">
        <v>7.4205798924111832E-3</v>
      </c>
      <c r="JO706" s="32">
        <v>1.351228324502074E-3</v>
      </c>
      <c r="JP706" s="32">
        <v>6.9496312831773821E-4</v>
      </c>
      <c r="JQ706" s="32">
        <v>8.9186763056403606E-4</v>
      </c>
      <c r="JR706" s="32">
        <v>7.7524942898605786E-3</v>
      </c>
      <c r="JS706" s="32">
        <v>1.3987347767212555E-3</v>
      </c>
      <c r="JT706" s="32">
        <v>8.3031659950876247E-3</v>
      </c>
      <c r="JU706" s="32">
        <v>2.229068526617084E-3</v>
      </c>
      <c r="JV706" s="32">
        <v>2.6531173454458212E-3</v>
      </c>
      <c r="JW706" s="32">
        <v>-4.122185076433027E-3</v>
      </c>
      <c r="JX706" s="32">
        <v>6.5223914583043552E-3</v>
      </c>
      <c r="JY706" s="32">
        <v>-9.0672114085066369E-4</v>
      </c>
      <c r="JZ706" s="32">
        <v>2.4399890724495776E-3</v>
      </c>
      <c r="KA706" s="32">
        <v>2.3827983896751448E-4</v>
      </c>
      <c r="KB706" s="32">
        <v>8.9049950494057839E-4</v>
      </c>
      <c r="KC706" s="32">
        <v>2.1900339102813859E-3</v>
      </c>
      <c r="KD706" s="32">
        <v>1.5575845322999271E-3</v>
      </c>
      <c r="KE706" s="32">
        <v>3.7451998762918493E-3</v>
      </c>
      <c r="KF706" s="32">
        <v>2.2867303374880521E-3</v>
      </c>
      <c r="KG706" s="32">
        <v>3.4032449116807584E-3</v>
      </c>
      <c r="KH706" s="32">
        <v>-1.6233963108831517E-3</v>
      </c>
      <c r="KI706" s="32">
        <v>2.2782431830989935E-3</v>
      </c>
      <c r="KJ706" s="32">
        <v>7.0028711987006886E-3</v>
      </c>
      <c r="KK706" s="32">
        <v>1.0665737778552398E-3</v>
      </c>
      <c r="KL706" s="32">
        <v>-1.7290781176129144E-3</v>
      </c>
      <c r="KM706" s="32">
        <v>5.9427408909797919E-3</v>
      </c>
      <c r="KN706" s="32">
        <v>1.3337451369892506E-3</v>
      </c>
      <c r="KO706" s="32">
        <v>2.4906109561655398E-3</v>
      </c>
      <c r="KP706" s="32">
        <v>2.90654926991607E-3</v>
      </c>
      <c r="KQ706" s="32">
        <v>7.3209835684195923E-3</v>
      </c>
      <c r="KR706" s="32">
        <v>5.2730508688014766E-3</v>
      </c>
      <c r="KS706" s="32">
        <v>7.7355460064794102E-3</v>
      </c>
      <c r="KT706" s="32">
        <v>7.7660745792229591E-4</v>
      </c>
      <c r="KU706" s="32">
        <v>7.6703712544201608E-3</v>
      </c>
      <c r="KV706" s="32">
        <v>-1.4338006208383547E-2</v>
      </c>
      <c r="KW706" s="32">
        <v>1.7752168138684965E-3</v>
      </c>
      <c r="KX706" s="32">
        <v>3.8408825167408622E-3</v>
      </c>
      <c r="KY706" s="32">
        <v>-3.8810014745749299E-3</v>
      </c>
      <c r="KZ706" s="32">
        <v>2.2407434872846466E-3</v>
      </c>
      <c r="LA706" s="32">
        <v>2.0357922001110751E-3</v>
      </c>
      <c r="LB706" s="32">
        <v>2.8521447731293392E-3</v>
      </c>
      <c r="LC706" s="32">
        <v>-8.9452503215170509E-4</v>
      </c>
      <c r="LD706" s="32">
        <v>6.3875495999212717E-3</v>
      </c>
      <c r="LE706" s="32">
        <v>1.0089530844865635E-3</v>
      </c>
      <c r="LF706" s="32">
        <v>2.1855368144727549E-3</v>
      </c>
      <c r="LG706" s="32">
        <v>2.5870342385374556E-3</v>
      </c>
      <c r="LH706" s="32">
        <v>2.3332598022065554E-3</v>
      </c>
      <c r="LI706" s="32">
        <v>3.9013499219890946E-3</v>
      </c>
      <c r="LJ706" s="32">
        <v>2.0731539920362252E-3</v>
      </c>
      <c r="LK706" s="32">
        <v>6.1434444849481906E-3</v>
      </c>
      <c r="LL706" s="32">
        <v>1.2786971327471974E-3</v>
      </c>
      <c r="LM706" s="32">
        <v>5.5113204606769273E-3</v>
      </c>
      <c r="LN706" s="32">
        <v>-1.2110559234130847E-3</v>
      </c>
      <c r="LO706" s="32">
        <v>4.2768466317539833E-3</v>
      </c>
      <c r="LP706" s="32">
        <v>-1.1281286816924307E-3</v>
      </c>
      <c r="LQ706" s="32">
        <v>6.3233133049465096E-3</v>
      </c>
      <c r="LR706" s="32">
        <v>4.6494919813824254E-3</v>
      </c>
      <c r="LS706" s="32">
        <v>3.2793309890593036E-3</v>
      </c>
      <c r="LT706" s="32">
        <v>7.5555736764414405E-3</v>
      </c>
      <c r="LU706" s="32">
        <v>3.3317567053856578E-3</v>
      </c>
      <c r="LV706" s="32">
        <v>1.1111276497786093E-3</v>
      </c>
      <c r="LW706" s="32">
        <v>1.4447340863057434E-3</v>
      </c>
      <c r="LX706" s="32">
        <v>2.5558333424982038E-3</v>
      </c>
      <c r="LY706" s="32">
        <v>5.7352598182163206E-3</v>
      </c>
      <c r="LZ706" s="32">
        <v>-2.2059862122958407E-3</v>
      </c>
      <c r="MA706" s="32">
        <v>-6.8997469980303094E-4</v>
      </c>
      <c r="MB706" s="32">
        <v>1.4665979573749155E-3</v>
      </c>
      <c r="MC706" s="32">
        <v>5.826887416667148E-3</v>
      </c>
      <c r="MD706" s="32">
        <v>-2.2685486245492825E-3</v>
      </c>
      <c r="ME706" s="32">
        <v>-5.0849409480235863E-4</v>
      </c>
      <c r="MF706" s="32">
        <v>1.668598376241448E-3</v>
      </c>
      <c r="MG706" s="32">
        <v>5.4894854923972503E-3</v>
      </c>
      <c r="MH706" s="32">
        <v>4.8097306714964816E-3</v>
      </c>
      <c r="MI706" s="32">
        <v>7.7489060107467367E-3</v>
      </c>
      <c r="MJ706" s="32">
        <v>1.1115499907177195E-2</v>
      </c>
      <c r="MK706" s="32">
        <v>-5.8503177413626872E-4</v>
      </c>
      <c r="ML706" s="32">
        <v>1.1111276497786093E-3</v>
      </c>
      <c r="MM706" s="32">
        <v>1.9251580200290164E-3</v>
      </c>
      <c r="MN706" s="32">
        <v>6.235761718407673E-3</v>
      </c>
      <c r="MO706" s="32">
        <v>6.1930954482889433E-3</v>
      </c>
      <c r="MP706" s="32">
        <v>8.1649512190722362E-3</v>
      </c>
      <c r="MQ706" s="32">
        <v>-2.308311674902086E-3</v>
      </c>
      <c r="MR706" s="32">
        <v>1.0423223391597958E-3</v>
      </c>
      <c r="MS706" s="32">
        <v>5.5597065540879953E-3</v>
      </c>
      <c r="MT706" s="32">
        <v>7.5031929343083448E-4</v>
      </c>
      <c r="MU706" s="32">
        <v>1.9614448616849245E-3</v>
      </c>
      <c r="MV706" s="32">
        <v>-8.2796635893842563E-3</v>
      </c>
      <c r="MW706" s="32">
        <v>7.1296067339687852E-5</v>
      </c>
      <c r="MX706" s="32">
        <v>6.8172369712016234E-4</v>
      </c>
      <c r="MY706" s="32">
        <v>3.5731076502401038E-3</v>
      </c>
      <c r="MZ706" s="32">
        <v>2.2814335541880837E-3</v>
      </c>
      <c r="NA706" s="32">
        <v>2.6587469563708055E-3</v>
      </c>
      <c r="NB706" s="32">
        <v>5.9694040073310362E-3</v>
      </c>
      <c r="NC706" s="32">
        <v>-6.8827710950714049E-3</v>
      </c>
      <c r="ND706" s="32">
        <v>6.1689101520201461E-3</v>
      </c>
      <c r="NE706" s="32">
        <v>6.4535115857538017E-3</v>
      </c>
      <c r="NF706" s="32">
        <v>5.5176449910376846E-3</v>
      </c>
      <c r="NG706" s="32">
        <v>-2.1763573165145544E-4</v>
      </c>
      <c r="NH706" s="32">
        <v>3.1121818306374394E-3</v>
      </c>
      <c r="NI706" s="32">
        <v>5.6507605960831597E-4</v>
      </c>
      <c r="NJ706" s="32">
        <v>6.0936154092132711E-3</v>
      </c>
      <c r="NK706" s="32">
        <v>1.4868729898793731E-3</v>
      </c>
      <c r="NL706" s="32">
        <v>-2.6976521049348889E-3</v>
      </c>
      <c r="NM706" s="32">
        <v>7.7944763052713029E-3</v>
      </c>
      <c r="NN706" s="32">
        <v>3.4775709401984045E-3</v>
      </c>
      <c r="NO706" s="32">
        <v>-1.1965981181703E-3</v>
      </c>
      <c r="NP706" s="32">
        <v>1.1159924889980744E-3</v>
      </c>
      <c r="NQ706" s="32">
        <v>1.5548482810530118E-3</v>
      </c>
      <c r="NR706" s="32">
        <v>2.8637844958012693E-3</v>
      </c>
      <c r="NS706" s="32">
        <v>2.006888004579821E-3</v>
      </c>
      <c r="NT706" s="32">
        <v>5.1624733730193384E-4</v>
      </c>
      <c r="NU706" s="32">
        <v>4.3973240936097113E-3</v>
      </c>
      <c r="NV706" s="32">
        <v>1.2667268522932318E-3</v>
      </c>
      <c r="NW706" s="32">
        <v>5.3074054343511534E-3</v>
      </c>
      <c r="NX706" s="32">
        <v>6.7084393904011108E-3</v>
      </c>
      <c r="NY706" s="32">
        <v>7.3504867904361504E-3</v>
      </c>
      <c r="NZ706" s="32">
        <v>1.0325525313490402E-3</v>
      </c>
      <c r="OA706" s="32">
        <v>7.1278342826985863E-4</v>
      </c>
      <c r="OB706" s="32">
        <v>-5.0848007505308601E-3</v>
      </c>
      <c r="OC706" s="32">
        <v>1.4460570057721611E-3</v>
      </c>
      <c r="OD706" s="32">
        <v>2.3256609128665673E-3</v>
      </c>
      <c r="OE706" s="32">
        <v>8.7081639485049323E-3</v>
      </c>
      <c r="OF706" s="32">
        <v>1.4560503595575369E-3</v>
      </c>
      <c r="OG706" s="32">
        <v>-4.2585473671437057E-3</v>
      </c>
      <c r="OH706" s="32">
        <v>3.1764378716303554E-3</v>
      </c>
      <c r="OI706" s="32">
        <v>7.7944763052713029E-3</v>
      </c>
      <c r="OJ706" s="32">
        <v>5.9284001504806838E-3</v>
      </c>
      <c r="OK706" s="32">
        <v>2.2090097683644672E-3</v>
      </c>
      <c r="OL706" s="32">
        <v>6.9015346420115975E-3</v>
      </c>
      <c r="OM706" s="32">
        <v>5.6455079326056534E-3</v>
      </c>
      <c r="ON706" s="32">
        <v>2.8739781146214227E-4</v>
      </c>
      <c r="OO706" s="32">
        <v>1.5233813916992744E-3</v>
      </c>
      <c r="OP706" s="32">
        <v>1.3104419749083718E-3</v>
      </c>
      <c r="OQ706" s="32">
        <v>1.6444410056593028E-3</v>
      </c>
      <c r="OR706" s="32">
        <v>-9.7732114569311079E-3</v>
      </c>
      <c r="OS706" s="32">
        <v>7.7935676861287106E-3</v>
      </c>
      <c r="OT706" s="32">
        <v>4.9854370932465031E-3</v>
      </c>
      <c r="OU706" s="32">
        <v>-5.0712596917890096E-4</v>
      </c>
      <c r="OV706" s="32">
        <v>1.84331292624762E-3</v>
      </c>
      <c r="OW706" s="32">
        <v>1.8565334579250248E-3</v>
      </c>
      <c r="OX706" s="32">
        <v>1.9779288367018921E-3</v>
      </c>
    </row>
    <row r="707" spans="1:414">
      <c r="A707" s="32">
        <v>1.017580488440073E-2</v>
      </c>
      <c r="B707" s="32">
        <v>5.9601280348584584E-3</v>
      </c>
      <c r="C707" s="32">
        <v>-2.1333967304444368E-3</v>
      </c>
      <c r="D707" s="32">
        <v>-1.3267859342123156E-3</v>
      </c>
      <c r="E707" s="32">
        <v>2.2594038821506235E-3</v>
      </c>
      <c r="F707" s="32">
        <v>2.6451534787208519E-3</v>
      </c>
      <c r="G707" s="32">
        <v>1.3060871558010723E-2</v>
      </c>
      <c r="H707" s="32">
        <v>1.5577615149935387E-3</v>
      </c>
      <c r="I707" s="32">
        <v>-2.0192793749340687E-4</v>
      </c>
      <c r="J707" s="32">
        <v>-7.4000990261402499E-4</v>
      </c>
      <c r="K707" s="32">
        <v>9.3117138457645687E-3</v>
      </c>
      <c r="L707" s="32">
        <v>-2.3995275396222482E-3</v>
      </c>
      <c r="M707" s="32">
        <v>3.3533040945641357E-3</v>
      </c>
      <c r="N707" s="32">
        <v>6.5964582263042804E-3</v>
      </c>
      <c r="O707" s="32">
        <v>-1.6075442623220138E-3</v>
      </c>
      <c r="P707" s="32">
        <v>5.0481014134351465E-3</v>
      </c>
      <c r="Q707" s="32">
        <v>-3.4507120620566045E-3</v>
      </c>
      <c r="R707" s="32">
        <v>7.1296672028686725E-3</v>
      </c>
      <c r="S707" s="32">
        <v>-1.7423461975996091E-4</v>
      </c>
      <c r="T707" s="32">
        <v>2.397140853529045E-3</v>
      </c>
      <c r="U707" s="32">
        <v>-5.5481438488882429E-3</v>
      </c>
      <c r="V707" s="32">
        <v>-1.8149975460086676E-3</v>
      </c>
      <c r="W707" s="32">
        <v>3.1740390598617996E-3</v>
      </c>
      <c r="X707" s="32">
        <v>1.3021417888878783E-3</v>
      </c>
      <c r="Y707" s="32">
        <v>1.1508539632334225E-2</v>
      </c>
      <c r="Z707" s="32">
        <v>6.7471740429876359E-3</v>
      </c>
      <c r="AA707" s="32">
        <v>3.3366837248893777E-3</v>
      </c>
      <c r="AB707" s="32">
        <v>-9.3077281644693421E-4</v>
      </c>
      <c r="AC707" s="32">
        <v>5.4204520604672624E-5</v>
      </c>
      <c r="AD707" s="32">
        <v>3.6510105358567024E-4</v>
      </c>
      <c r="AE707" s="32">
        <v>-1.4078490622271289E-3</v>
      </c>
      <c r="AF707" s="32">
        <v>1.0701668711628365E-2</v>
      </c>
      <c r="AG707" s="32">
        <v>1.350210535757479E-2</v>
      </c>
      <c r="AH707" s="32">
        <v>1.8622377365793419E-3</v>
      </c>
      <c r="AI707" s="32">
        <v>6.608630613207378E-3</v>
      </c>
      <c r="AJ707" s="32">
        <v>-2.2040965113241384E-3</v>
      </c>
      <c r="AK707" s="32">
        <v>2.9119914858501961E-3</v>
      </c>
      <c r="AL707" s="32">
        <v>-1.2450825082477301E-4</v>
      </c>
      <c r="AM707" s="32">
        <v>2.8516700546501461E-3</v>
      </c>
      <c r="AN707" s="32">
        <v>2.7935765099829091E-3</v>
      </c>
      <c r="AO707" s="32">
        <v>-4.2687305683375421E-4</v>
      </c>
      <c r="AP707" s="32">
        <v>-4.1949176615194705E-3</v>
      </c>
      <c r="AQ707" s="32">
        <v>5.8323886155406957E-3</v>
      </c>
      <c r="AR707" s="32">
        <v>1.2722475605966732E-2</v>
      </c>
      <c r="AS707" s="32">
        <v>-5.9469253912374231E-3</v>
      </c>
      <c r="AT707" s="32">
        <v>9.4457397675933308E-3</v>
      </c>
      <c r="AU707" s="32">
        <v>1.3691277291059123E-3</v>
      </c>
      <c r="AV707" s="32">
        <v>4.6728511119924487E-3</v>
      </c>
      <c r="AW707" s="32">
        <v>-1.2572121413592097E-3</v>
      </c>
      <c r="AX707" s="32">
        <v>7.8011547095240275E-3</v>
      </c>
      <c r="AY707" s="32">
        <v>1.6897333541043835E-3</v>
      </c>
      <c r="AZ707" s="32">
        <v>6.7787883548875438E-3</v>
      </c>
      <c r="BA707" s="32">
        <v>2.7208637507574185E-3</v>
      </c>
      <c r="BB707" s="32">
        <v>1.8366376931695516E-3</v>
      </c>
      <c r="BC707" s="32">
        <v>3.5777204448885769E-3</v>
      </c>
      <c r="BD707" s="32">
        <v>9.3718324216409687E-3</v>
      </c>
      <c r="BE707" s="32">
        <v>5.3583911720316291E-3</v>
      </c>
      <c r="BF707" s="32">
        <v>1.5330962889570365E-4</v>
      </c>
      <c r="BG707" s="32">
        <v>-4.4422866833926378E-6</v>
      </c>
      <c r="BH707" s="32">
        <v>1.6157169660964144E-3</v>
      </c>
      <c r="BI707" s="32">
        <v>-3.1425982476507297E-3</v>
      </c>
      <c r="BJ707" s="32">
        <v>-4.2106226431646299E-3</v>
      </c>
      <c r="BK707" s="32">
        <v>3.4649966312996217E-3</v>
      </c>
      <c r="BL707" s="32">
        <v>-5.9791104549276053E-3</v>
      </c>
      <c r="BM707" s="32">
        <v>7.4423699987558045E-4</v>
      </c>
      <c r="BN707" s="32">
        <v>7.7757277879946241E-3</v>
      </c>
      <c r="BO707" s="32">
        <v>-1.1307805466156395E-3</v>
      </c>
      <c r="BP707" s="32">
        <v>-3.4308362993793473E-3</v>
      </c>
      <c r="BQ707" s="32">
        <v>4.6302248049188144E-3</v>
      </c>
      <c r="BR707" s="32">
        <v>4.8977745332170475E-3</v>
      </c>
      <c r="BS707" s="32">
        <v>-4.7325229396126822E-3</v>
      </c>
      <c r="BT707" s="32">
        <v>9.403212039353237E-3</v>
      </c>
      <c r="BU707" s="32">
        <v>3.4746716349420836E-3</v>
      </c>
      <c r="BV707" s="32">
        <v>-1.9854427242818051E-3</v>
      </c>
      <c r="BW707" s="32">
        <v>1.8779210202275465E-3</v>
      </c>
      <c r="BX707" s="32">
        <v>-3.2641144470473282E-3</v>
      </c>
      <c r="BY707" s="32">
        <v>4.7550260567037483E-3</v>
      </c>
      <c r="BZ707" s="32">
        <v>5.343586547036816E-3</v>
      </c>
      <c r="CA707" s="32">
        <v>1.1974390502671906E-2</v>
      </c>
      <c r="CB707" s="32">
        <v>3.3917632631428329E-3</v>
      </c>
      <c r="CC707" s="32">
        <v>-2.2114737992275924E-3</v>
      </c>
      <c r="CD707" s="32">
        <v>8.2798390724734272E-3</v>
      </c>
      <c r="CE707" s="32">
        <v>2.0378631039523754E-3</v>
      </c>
      <c r="CF707" s="32">
        <v>5.6109330535036861E-3</v>
      </c>
      <c r="CG707" s="32">
        <v>2.5312412865494682E-3</v>
      </c>
      <c r="CH707" s="32">
        <v>8.7013898723276029E-4</v>
      </c>
      <c r="CI707" s="32">
        <v>-2.4726802685282046E-4</v>
      </c>
      <c r="CJ707" s="32">
        <v>-4.9693433940614096E-3</v>
      </c>
      <c r="CK707" s="32">
        <v>2.4493582448956719E-3</v>
      </c>
      <c r="CL707" s="32">
        <v>-1.9467181830095104E-3</v>
      </c>
      <c r="CM707" s="32">
        <v>6.4265101630844867E-4</v>
      </c>
      <c r="CN707" s="32">
        <v>-7.2110665769020699E-4</v>
      </c>
      <c r="CO707" s="32">
        <v>4.2312777626201115E-3</v>
      </c>
      <c r="CP707" s="32">
        <v>8.6162087832664103E-3</v>
      </c>
      <c r="CQ707" s="32">
        <v>1.260343606551162E-2</v>
      </c>
      <c r="CR707" s="32">
        <v>2.0739503605238241E-3</v>
      </c>
      <c r="CS707" s="32">
        <v>-3.1836714745283601E-3</v>
      </c>
      <c r="CT707" s="32">
        <v>7.1644848761247548E-3</v>
      </c>
      <c r="CU707" s="32">
        <v>4.2839604630229289E-4</v>
      </c>
      <c r="CV707" s="32">
        <v>-3.1836714745283601E-3</v>
      </c>
      <c r="CW707" s="32">
        <v>-2.1157740416977155E-4</v>
      </c>
      <c r="CX707" s="32">
        <v>4.7440742170199446E-3</v>
      </c>
      <c r="CY707" s="32">
        <v>-1.9052062791580227E-3</v>
      </c>
      <c r="CZ707" s="32">
        <v>5.7311977769169964E-4</v>
      </c>
      <c r="DA707" s="32">
        <v>1.2134199646742339E-2</v>
      </c>
      <c r="DB707" s="32">
        <v>6.0177832383145891E-4</v>
      </c>
      <c r="DC707" s="32">
        <v>3.6371261274337208E-3</v>
      </c>
      <c r="DD707" s="32">
        <v>-1.6733597159090952E-3</v>
      </c>
      <c r="DE707" s="32">
        <v>4.7873589809013239E-3</v>
      </c>
      <c r="DF707" s="32">
        <v>-7.237067692814847E-3</v>
      </c>
      <c r="DG707" s="32">
        <v>4.929138317493198E-4</v>
      </c>
      <c r="DH707" s="32">
        <v>3.9980354245132688E-3</v>
      </c>
      <c r="DI707" s="32">
        <v>-3.7801313667233938E-3</v>
      </c>
      <c r="DJ707" s="32">
        <v>-2.2915543837997987E-4</v>
      </c>
      <c r="DK707" s="32">
        <v>1.2179694223570348E-2</v>
      </c>
      <c r="DL707" s="32">
        <v>4.9038408340786876E-3</v>
      </c>
      <c r="DM707" s="32">
        <v>3.5242560791337585E-3</v>
      </c>
      <c r="DN707" s="32">
        <v>-6.0247712397032416E-4</v>
      </c>
      <c r="DO707" s="32">
        <v>9.3548730502712729E-4</v>
      </c>
      <c r="DP707" s="32">
        <v>-3.1384462254990808E-4</v>
      </c>
      <c r="DQ707" s="32">
        <v>1.0203086945737017E-3</v>
      </c>
      <c r="DR707" s="32">
        <v>-2.1192975016488536E-3</v>
      </c>
      <c r="DS707" s="32">
        <v>6.8966766504638954E-3</v>
      </c>
      <c r="DT707" s="32">
        <v>-5.0596658551134155E-3</v>
      </c>
      <c r="DU707" s="32">
        <v>2.8509932539722005E-3</v>
      </c>
      <c r="DV707" s="32">
        <v>-2.7215352777538726E-3</v>
      </c>
      <c r="DW707" s="32">
        <v>1.0332755411115446E-2</v>
      </c>
      <c r="DX707" s="32">
        <v>-2.1037328076374262E-3</v>
      </c>
      <c r="DY707" s="32">
        <v>1.1110572956104958E-2</v>
      </c>
      <c r="DZ707" s="32">
        <v>7.4168307832003233E-3</v>
      </c>
      <c r="EA707" s="32">
        <v>5.8820821802156864E-3</v>
      </c>
      <c r="EB707" s="32">
        <v>-6.4304568965827258E-3</v>
      </c>
      <c r="EC707" s="32">
        <v>5.6766001282351208E-3</v>
      </c>
      <c r="ED707" s="32">
        <v>6.5621416987395875E-3</v>
      </c>
      <c r="EE707" s="32">
        <v>1.2561750064292054E-2</v>
      </c>
      <c r="EF707" s="32">
        <v>5.2530328984090602E-3</v>
      </c>
      <c r="EG707" s="32">
        <v>5.1258587545344181E-3</v>
      </c>
      <c r="EH707" s="32">
        <v>-2.0231886824904066E-3</v>
      </c>
      <c r="EI707" s="32">
        <v>3.3956153818315293E-4</v>
      </c>
      <c r="EJ707" s="32">
        <v>5.7506696219380427E-3</v>
      </c>
      <c r="EK707" s="32">
        <v>1.9869657137507879E-3</v>
      </c>
      <c r="EL707" s="32">
        <v>-3.7055895938340466E-3</v>
      </c>
      <c r="EM707" s="32">
        <v>8.7361714961109449E-4</v>
      </c>
      <c r="EN707" s="32">
        <v>-2.1192975016488536E-3</v>
      </c>
      <c r="EO707" s="32">
        <v>6.5963568408133888E-4</v>
      </c>
      <c r="EP707" s="32">
        <v>3.6906946155679243E-4</v>
      </c>
      <c r="EQ707" s="32">
        <v>1.4223751218347402E-3</v>
      </c>
      <c r="ER707" s="32">
        <v>1.9322202757732221E-3</v>
      </c>
      <c r="ES707" s="32">
        <v>-4.4592836047008255E-3</v>
      </c>
      <c r="ET707" s="32">
        <v>1.3237251665319416E-2</v>
      </c>
      <c r="EU707" s="32">
        <v>7.6759096640135471E-3</v>
      </c>
      <c r="EV707" s="32">
        <v>-4.436818428804834E-3</v>
      </c>
      <c r="EW707" s="32">
        <v>-1.7377298432890154E-3</v>
      </c>
      <c r="EX707" s="32">
        <v>-2.3868440372327715E-3</v>
      </c>
      <c r="EY707" s="32">
        <v>-4.1627325978292884E-3</v>
      </c>
      <c r="EZ707" s="32">
        <v>-1.9854427242818051E-3</v>
      </c>
      <c r="FA707" s="32">
        <v>1.6593721007813755E-3</v>
      </c>
      <c r="FB707" s="32">
        <v>1.4788001151735397E-3</v>
      </c>
      <c r="FC707" s="32">
        <v>2.7606782908538019E-3</v>
      </c>
      <c r="FD707" s="32">
        <v>6.9514017113905258E-3</v>
      </c>
      <c r="FE707" s="32">
        <v>1.4478464250711198E-4</v>
      </c>
      <c r="FF707" s="32">
        <v>9.9334201296041869E-4</v>
      </c>
      <c r="FG707" s="32">
        <v>2.8362536021420137E-3</v>
      </c>
      <c r="FH707" s="32">
        <v>-3.4308362993793473E-3</v>
      </c>
      <c r="FI707" s="32">
        <v>6.1576432560261907E-4</v>
      </c>
      <c r="FJ707" s="32">
        <v>3.950535612475603E-3</v>
      </c>
      <c r="FK707" s="32">
        <v>-5.0736518568845757E-3</v>
      </c>
      <c r="FL707" s="32">
        <v>3.7010944808471002E-3</v>
      </c>
      <c r="FM707" s="32">
        <v>6.3958086993711749E-3</v>
      </c>
      <c r="FN707" s="32">
        <v>-3.9178043247540817E-3</v>
      </c>
      <c r="FO707" s="32">
        <v>-4.3059989907856533E-4</v>
      </c>
      <c r="FP707" s="32">
        <v>-5.4516314018937528E-4</v>
      </c>
      <c r="FQ707" s="32">
        <v>-4.7325229396126822E-3</v>
      </c>
      <c r="FR707" s="32">
        <v>1.1730891904265572E-2</v>
      </c>
      <c r="FS707" s="32">
        <v>-3.7722184326272057E-3</v>
      </c>
      <c r="FT707" s="32">
        <v>7.5868666370639826E-3</v>
      </c>
      <c r="FU707" s="32">
        <v>1.1873764481815652E-3</v>
      </c>
      <c r="FV707" s="32">
        <v>8.6664827519500331E-3</v>
      </c>
      <c r="FW707" s="32">
        <v>-1.6147483667121598E-3</v>
      </c>
      <c r="FX707" s="32">
        <v>2.5923298998034028E-3</v>
      </c>
      <c r="FY707" s="32">
        <v>7.0835890123426282E-3</v>
      </c>
      <c r="FZ707" s="32">
        <v>1.298226435801686E-3</v>
      </c>
      <c r="GA707" s="32">
        <v>-3.3728758460456199E-3</v>
      </c>
      <c r="GB707" s="32">
        <v>-4.1916820734984039E-3</v>
      </c>
      <c r="GC707" s="32">
        <v>4.1283965764027375E-3</v>
      </c>
      <c r="GD707" s="32">
        <v>1.0531365205458609E-2</v>
      </c>
      <c r="GE707" s="32">
        <v>2.2264472121402701E-3</v>
      </c>
      <c r="GF707" s="32">
        <v>-2.2700016573873327E-4</v>
      </c>
      <c r="GG707" s="32">
        <v>1.0914977311371699E-2</v>
      </c>
      <c r="GH707" s="32">
        <v>1.3098689983837009E-3</v>
      </c>
      <c r="GI707" s="32">
        <v>5.1791777144851725E-3</v>
      </c>
      <c r="GJ707" s="32">
        <v>1.4371763813074701E-3</v>
      </c>
      <c r="GK707" s="32">
        <v>1.1119724859661284E-2</v>
      </c>
      <c r="GL707" s="32">
        <v>-1.7798532999502292E-3</v>
      </c>
      <c r="GM707" s="32">
        <v>-4.8171301391459753E-3</v>
      </c>
      <c r="GN707" s="32">
        <v>-3.6362694434699527E-4</v>
      </c>
      <c r="GO707" s="32">
        <v>6.4375353938197488E-3</v>
      </c>
      <c r="GP707" s="32">
        <v>7.2456242736020915E-3</v>
      </c>
      <c r="GQ707" s="32">
        <v>8.6851732855288688E-3</v>
      </c>
      <c r="GR707" s="32">
        <v>2.7285521694486725E-4</v>
      </c>
      <c r="GS707" s="32">
        <v>-1.0427706241000756E-4</v>
      </c>
      <c r="GT707" s="32">
        <v>-5.8454526535967055E-4</v>
      </c>
      <c r="GU707" s="32">
        <v>1.1914669378244591E-2</v>
      </c>
      <c r="GV707" s="32">
        <v>7.4595673099673299E-3</v>
      </c>
      <c r="GW707" s="32">
        <v>3.3917632631428329E-3</v>
      </c>
      <c r="GX707" s="32">
        <v>1.3086645950242115E-3</v>
      </c>
      <c r="GY707" s="32">
        <v>3.5982594411745339E-3</v>
      </c>
      <c r="GZ707" s="32">
        <v>1.0328329659970326E-2</v>
      </c>
      <c r="HA707" s="32">
        <v>3.767056816614156E-3</v>
      </c>
      <c r="HB707" s="32">
        <v>1.1595852298846632E-2</v>
      </c>
      <c r="HC707" s="32">
        <v>-4.158266967417612E-3</v>
      </c>
      <c r="HD707" s="32">
        <v>-1.7868995747516436E-3</v>
      </c>
      <c r="HE707" s="32">
        <v>8.3281493101883264E-4</v>
      </c>
      <c r="HF707" s="32">
        <v>-2.1620122518939411E-6</v>
      </c>
      <c r="HG707" s="32">
        <v>-2.2888613676983471E-3</v>
      </c>
      <c r="HH707" s="32">
        <v>1.550777970518169E-3</v>
      </c>
      <c r="HI707" s="32">
        <v>8.4819942051757025E-3</v>
      </c>
      <c r="HJ707" s="32">
        <v>8.7533169592877158E-3</v>
      </c>
      <c r="HK707" s="32">
        <v>-1.3126867054167324E-3</v>
      </c>
      <c r="HL707" s="32">
        <v>1.0652230986650357E-2</v>
      </c>
      <c r="HM707" s="32">
        <v>7.5880064442181983E-3</v>
      </c>
      <c r="HN707" s="32">
        <v>-1.5599025176120662E-3</v>
      </c>
      <c r="HO707" s="32">
        <v>2.9465437303781705E-3</v>
      </c>
      <c r="HP707" s="32">
        <v>-7.2110665769020699E-4</v>
      </c>
      <c r="HQ707" s="32">
        <v>6.8271633820697897E-3</v>
      </c>
      <c r="HR707" s="32">
        <v>-3.5281460739859938E-3</v>
      </c>
      <c r="HS707" s="32">
        <v>5.064937901722022E-4</v>
      </c>
      <c r="HT707" s="32">
        <v>1.020324377065629E-2</v>
      </c>
      <c r="HU707" s="32">
        <v>-2.0140735273479482E-3</v>
      </c>
      <c r="HV707" s="32">
        <v>1.8381479079676577E-3</v>
      </c>
      <c r="HW707" s="32">
        <v>-6.4304568965827258E-3</v>
      </c>
      <c r="HX707" s="32">
        <v>2.0662657495693626E-3</v>
      </c>
      <c r="HY707" s="32">
        <v>4.7369679197408754E-3</v>
      </c>
      <c r="HZ707" s="32">
        <v>8.3935644467623138E-3</v>
      </c>
      <c r="IA707" s="32">
        <v>-2.9152542600792142E-3</v>
      </c>
      <c r="IB707" s="32">
        <v>5.0743640559105518E-3</v>
      </c>
      <c r="IC707" s="32">
        <v>-1.5859635654384974E-3</v>
      </c>
      <c r="ID707" s="32">
        <v>1.3755357020976966E-3</v>
      </c>
      <c r="IE707" s="32">
        <v>2.1274945733140704E-3</v>
      </c>
      <c r="IF707" s="32">
        <v>-5.9163593516853297E-4</v>
      </c>
      <c r="IG707" s="32">
        <v>2.7395719745149094E-4</v>
      </c>
      <c r="IH707" s="32">
        <v>-1.9568072077509324E-3</v>
      </c>
      <c r="II707" s="32">
        <v>-5.2248109466512815E-4</v>
      </c>
      <c r="IJ707" s="32">
        <v>5.573193151527045E-3</v>
      </c>
      <c r="IK707" s="32">
        <v>-1.3725941938436126E-3</v>
      </c>
      <c r="IL707" s="32">
        <v>-2.9748183355058355E-3</v>
      </c>
      <c r="IM707" s="32">
        <v>-3.9138665418114726E-4</v>
      </c>
      <c r="IN707" s="32">
        <v>2.0243229136607255E-3</v>
      </c>
      <c r="IO707" s="32">
        <v>4.4786071658671212E-3</v>
      </c>
      <c r="IP707" s="32">
        <v>1.5493460215800781E-3</v>
      </c>
      <c r="IQ707" s="32">
        <v>9.6653062375773313E-3</v>
      </c>
      <c r="IR707" s="32">
        <v>8.5539514604944245E-3</v>
      </c>
      <c r="IS707" s="32">
        <v>2.3308333877385401E-3</v>
      </c>
      <c r="IT707" s="32">
        <v>1.0562447803752484E-2</v>
      </c>
      <c r="IU707" s="32">
        <v>2.792205480902421E-3</v>
      </c>
      <c r="IV707" s="32">
        <v>5.4031273135923819E-4</v>
      </c>
      <c r="IW707" s="32">
        <v>6.9389101106556161E-3</v>
      </c>
      <c r="IX707" s="32">
        <v>2.0313886798526415E-3</v>
      </c>
      <c r="IY707" s="32">
        <v>-5.0736518568845757E-3</v>
      </c>
      <c r="IZ707" s="32">
        <v>3.3321141959601341E-3</v>
      </c>
      <c r="JA707" s="32">
        <v>8.7618969568281635E-4</v>
      </c>
      <c r="JB707" s="32">
        <v>4.9193267783742556E-4</v>
      </c>
      <c r="JC707" s="32">
        <v>5.1265719099733431E-3</v>
      </c>
      <c r="JD707" s="32">
        <v>-5.6560311640407868E-3</v>
      </c>
      <c r="JE707" s="32">
        <v>7.37616862006929E-3</v>
      </c>
      <c r="JF707" s="32">
        <v>5.4025502463022068E-3</v>
      </c>
      <c r="JG707" s="32">
        <v>8.5074482852420807E-4</v>
      </c>
      <c r="JH707" s="32">
        <v>1.1529469876770504E-2</v>
      </c>
      <c r="JI707" s="32">
        <v>5.1055147159817516E-4</v>
      </c>
      <c r="JJ707" s="32">
        <v>4.1065399285025173E-3</v>
      </c>
      <c r="JK707" s="32">
        <v>-7.3638842412204752E-4</v>
      </c>
      <c r="JL707" s="32">
        <v>4.9710310806159175E-3</v>
      </c>
      <c r="JM707" s="32">
        <v>4.9762438893921068E-3</v>
      </c>
      <c r="JN707" s="32">
        <v>-7.7043064524695559E-4</v>
      </c>
      <c r="JO707" s="32">
        <v>5.8773111333718653E-3</v>
      </c>
      <c r="JP707" s="32">
        <v>2.397140853529045E-3</v>
      </c>
      <c r="JQ707" s="32">
        <v>4.1277519268498875E-3</v>
      </c>
      <c r="JR707" s="32">
        <v>-1.0654818785016396E-4</v>
      </c>
      <c r="JS707" s="32">
        <v>5.7311977769169964E-4</v>
      </c>
      <c r="JT707" s="32">
        <v>-5.394652295273028E-3</v>
      </c>
      <c r="JU707" s="32">
        <v>-3.1326516642162794E-3</v>
      </c>
      <c r="JV707" s="32">
        <v>-2.878248761356339E-3</v>
      </c>
      <c r="JW707" s="32">
        <v>-9.992268980687502E-4</v>
      </c>
      <c r="JX707" s="32">
        <v>5.0056747529374501E-3</v>
      </c>
      <c r="JY707" s="32">
        <v>4.1122778153239725E-3</v>
      </c>
      <c r="JZ707" s="32">
        <v>6.773737698211324E-3</v>
      </c>
      <c r="KA707" s="32">
        <v>1.5145043891426901E-3</v>
      </c>
      <c r="KB707" s="32">
        <v>4.1599369905396255E-3</v>
      </c>
      <c r="KC707" s="32">
        <v>-1.3418549343202635E-3</v>
      </c>
      <c r="KD707" s="32">
        <v>4.4009845265158276E-4</v>
      </c>
      <c r="KE707" s="32">
        <v>1.0203704706873262E-2</v>
      </c>
      <c r="KF707" s="32">
        <v>9.3745356380181555E-4</v>
      </c>
      <c r="KG707" s="32">
        <v>2.8876882106652069E-3</v>
      </c>
      <c r="KH707" s="32">
        <v>5.7693868778307955E-3</v>
      </c>
      <c r="KI707" s="32">
        <v>2.6448761984074753E-3</v>
      </c>
      <c r="KJ707" s="32">
        <v>1.3532788160819376E-3</v>
      </c>
      <c r="KK707" s="32">
        <v>5.4807930243288006E-3</v>
      </c>
      <c r="KL707" s="32">
        <v>1.1494996367000354E-2</v>
      </c>
      <c r="KM707" s="32">
        <v>-2.6652974697400911E-3</v>
      </c>
      <c r="KN707" s="32">
        <v>8.0664517187294393E-3</v>
      </c>
      <c r="KO707" s="32">
        <v>-1.2865647967548188E-3</v>
      </c>
      <c r="KP707" s="32">
        <v>1.3556107614564938E-2</v>
      </c>
      <c r="KQ707" s="32">
        <v>-2.6476735183855737E-3</v>
      </c>
      <c r="KR707" s="32">
        <v>6.3489105768190779E-3</v>
      </c>
      <c r="KS707" s="32">
        <v>6.5350304250255675E-6</v>
      </c>
      <c r="KT707" s="32">
        <v>3.609905508578759E-3</v>
      </c>
      <c r="KU707" s="32">
        <v>-1.1919809488050159E-3</v>
      </c>
      <c r="KV707" s="32">
        <v>1.8439229184066264E-3</v>
      </c>
      <c r="KW707" s="32">
        <v>4.2839604630229289E-4</v>
      </c>
      <c r="KX707" s="32">
        <v>4.7667932333141927E-3</v>
      </c>
      <c r="KY707" s="32">
        <v>-2.8717593276397224E-3</v>
      </c>
      <c r="KZ707" s="32">
        <v>3.9822232156732085E-3</v>
      </c>
      <c r="LA707" s="32">
        <v>4.2334882571859467E-3</v>
      </c>
      <c r="LB707" s="32">
        <v>-1.8722666319308523E-3</v>
      </c>
      <c r="LC707" s="32">
        <v>-2.6209315415663959E-3</v>
      </c>
      <c r="LD707" s="32">
        <v>2.4852027654398423E-3</v>
      </c>
      <c r="LE707" s="32">
        <v>3.4400312854976356E-4</v>
      </c>
      <c r="LF707" s="32">
        <v>6.2844862260429402E-3</v>
      </c>
      <c r="LG707" s="32">
        <v>-2.068295972227574E-3</v>
      </c>
      <c r="LH707" s="32">
        <v>6.8443643613236294E-3</v>
      </c>
      <c r="LI707" s="32">
        <v>1.7948884034000301E-3</v>
      </c>
      <c r="LJ707" s="32">
        <v>5.2610241920436618E-3</v>
      </c>
      <c r="LK707" s="32">
        <v>3.1812451758876925E-3</v>
      </c>
      <c r="LL707" s="32">
        <v>4.1437273707893851E-3</v>
      </c>
      <c r="LM707" s="32">
        <v>4.7673202726374875E-3</v>
      </c>
      <c r="LN707" s="32">
        <v>9.4457397675933308E-3</v>
      </c>
      <c r="LO707" s="32">
        <v>-5.3192919673172856E-3</v>
      </c>
      <c r="LP707" s="32">
        <v>-4.1045624344446807E-3</v>
      </c>
      <c r="LQ707" s="32">
        <v>4.5920655953723966E-3</v>
      </c>
      <c r="LR707" s="32">
        <v>-6.0247712397032416E-4</v>
      </c>
      <c r="LS707" s="32">
        <v>7.0318095872010655E-3</v>
      </c>
      <c r="LT707" s="32">
        <v>1.1853554153162804E-4</v>
      </c>
      <c r="LU707" s="32">
        <v>1.002057007006707E-2</v>
      </c>
      <c r="LV707" s="32">
        <v>3.632520027971875E-3</v>
      </c>
      <c r="LW707" s="32">
        <v>9.4516352029498929E-3</v>
      </c>
      <c r="LX707" s="32">
        <v>1.5231048818284965E-3</v>
      </c>
      <c r="LY707" s="32">
        <v>1.4954852017077247E-3</v>
      </c>
      <c r="LZ707" s="32">
        <v>1.0218060912232207E-2</v>
      </c>
      <c r="MA707" s="32">
        <v>9.4326030363631741E-3</v>
      </c>
      <c r="MB707" s="32">
        <v>-3.4870069115462421E-3</v>
      </c>
      <c r="MC707" s="32">
        <v>6.5942505603766577E-3</v>
      </c>
      <c r="MD707" s="32">
        <v>2.9957460487559651E-3</v>
      </c>
      <c r="ME707" s="32">
        <v>3.879684852826415E-3</v>
      </c>
      <c r="MF707" s="32">
        <v>9.5956969652073454E-3</v>
      </c>
      <c r="MG707" s="32">
        <v>4.3938440570834292E-3</v>
      </c>
      <c r="MH707" s="32">
        <v>2.2289859180704141E-3</v>
      </c>
      <c r="MI707" s="32">
        <v>-2.2638509910275495E-3</v>
      </c>
      <c r="MJ707" s="32">
        <v>-6.0682943046022064E-3</v>
      </c>
      <c r="MK707" s="32">
        <v>2.0461228879544713E-3</v>
      </c>
      <c r="ML707" s="32">
        <v>3.632520027971875E-3</v>
      </c>
      <c r="MM707" s="32">
        <v>2.6110634257119347E-3</v>
      </c>
      <c r="MN707" s="32">
        <v>3.7192470792479781E-5</v>
      </c>
      <c r="MO707" s="32">
        <v>4.2598676538034841E-3</v>
      </c>
      <c r="MP707" s="32">
        <v>-6.3982718328929877E-3</v>
      </c>
      <c r="MQ707" s="32">
        <v>-2.4896887145049451E-3</v>
      </c>
      <c r="MR707" s="32">
        <v>-2.1037328076374262E-3</v>
      </c>
      <c r="MS707" s="32">
        <v>3.9657314366416951E-3</v>
      </c>
      <c r="MT707" s="32">
        <v>-5.6119019897153954E-3</v>
      </c>
      <c r="MU707" s="32">
        <v>-2.7215352777538726E-3</v>
      </c>
      <c r="MV707" s="32">
        <v>-5.785673647436651E-3</v>
      </c>
      <c r="MW707" s="32">
        <v>1.2894131382021001E-2</v>
      </c>
      <c r="MX707" s="32">
        <v>1.1208435274627337E-2</v>
      </c>
      <c r="MY707" s="32">
        <v>4.6439051268243325E-4</v>
      </c>
      <c r="MZ707" s="32">
        <v>4.5519292413853663E-3</v>
      </c>
      <c r="NA707" s="32">
        <v>6.0298665803379947E-3</v>
      </c>
      <c r="NB707" s="32">
        <v>3.3418759096366379E-3</v>
      </c>
      <c r="NC707" s="32">
        <v>4.3851902268163823E-3</v>
      </c>
      <c r="ND707" s="32">
        <v>3.9273838676250339E-3</v>
      </c>
      <c r="NE707" s="32">
        <v>8.0855154436965115E-4</v>
      </c>
      <c r="NF707" s="32">
        <v>6.8602529484349528E-3</v>
      </c>
      <c r="NG707" s="32">
        <v>6.7495117048013142E-3</v>
      </c>
      <c r="NH707" s="32">
        <v>-5.4069879777625118E-3</v>
      </c>
      <c r="NI707" s="32">
        <v>9.4595990180708078E-3</v>
      </c>
      <c r="NJ707" s="32">
        <v>-1.7868995747516436E-3</v>
      </c>
      <c r="NK707" s="32">
        <v>-1.6643462489775995E-3</v>
      </c>
      <c r="NL707" s="32">
        <v>2.7579075727646174E-3</v>
      </c>
      <c r="NM707" s="32">
        <v>-1.7721915850614778E-3</v>
      </c>
      <c r="NN707" s="32">
        <v>-3.7692472862578263E-3</v>
      </c>
      <c r="NO707" s="32">
        <v>7.2183033848520761E-3</v>
      </c>
      <c r="NP707" s="32">
        <v>-4.2573228582887257E-3</v>
      </c>
      <c r="NQ707" s="32">
        <v>5.0446858003150297E-4</v>
      </c>
      <c r="NR707" s="32">
        <v>-2.3880896210861646E-3</v>
      </c>
      <c r="NS707" s="32">
        <v>5.246466188233434E-4</v>
      </c>
      <c r="NT707" s="32">
        <v>1.1541988999456354E-2</v>
      </c>
      <c r="NU707" s="32">
        <v>2.8684386658317518E-3</v>
      </c>
      <c r="NV707" s="32">
        <v>4.9620265723675505E-3</v>
      </c>
      <c r="NW707" s="32">
        <v>6.1576432560261907E-4</v>
      </c>
      <c r="NX707" s="32">
        <v>-1.3100199948890001E-4</v>
      </c>
      <c r="NY707" s="32">
        <v>-4.6142086030052099E-3</v>
      </c>
      <c r="NZ707" s="32">
        <v>9.3048581677157571E-3</v>
      </c>
      <c r="OA707" s="32">
        <v>4.2247176682792542E-3</v>
      </c>
      <c r="OB707" s="32">
        <v>-6.3560387804719731E-3</v>
      </c>
      <c r="OC707" s="32">
        <v>1.183942025993856E-2</v>
      </c>
      <c r="OD707" s="32">
        <v>4.4525107711910206E-3</v>
      </c>
      <c r="OE707" s="32">
        <v>1.2141605815692014E-3</v>
      </c>
      <c r="OF707" s="32">
        <v>6.3879092177754337E-3</v>
      </c>
      <c r="OG707" s="32">
        <v>1.388137080274765E-2</v>
      </c>
      <c r="OH707" s="32">
        <v>-8.3311852977963063E-4</v>
      </c>
      <c r="OI707" s="32">
        <v>-1.7721915850614778E-3</v>
      </c>
      <c r="OJ707" s="32">
        <v>3.9277452184240946E-3</v>
      </c>
      <c r="OK707" s="32">
        <v>4.9343594593829199E-3</v>
      </c>
      <c r="OL707" s="32">
        <v>-1.236693386357457E-3</v>
      </c>
      <c r="OM707" s="32">
        <v>4.7398148433361875E-3</v>
      </c>
      <c r="ON707" s="32">
        <v>1.2273011487406338E-2</v>
      </c>
      <c r="OO707" s="32">
        <v>1.2447250448981428E-3</v>
      </c>
      <c r="OP707" s="32">
        <v>8.8397070225145757E-3</v>
      </c>
      <c r="OQ707" s="32">
        <v>-2.3503574752508083E-3</v>
      </c>
      <c r="OR707" s="32">
        <v>-1.0553127200758627E-3</v>
      </c>
      <c r="OS707" s="32">
        <v>-9.6612398640494312E-4</v>
      </c>
      <c r="OT707" s="32">
        <v>-3.9468799314401615E-4</v>
      </c>
      <c r="OU707" s="32">
        <v>3.8474997891366769E-3</v>
      </c>
      <c r="OV707" s="32">
        <v>2.5127260756570013E-3</v>
      </c>
      <c r="OW707" s="32">
        <v>1.299524627981441E-3</v>
      </c>
      <c r="OX707" s="32">
        <v>-3.9580972070702991E-3</v>
      </c>
    </row>
    <row r="708" spans="1:414">
      <c r="A708" s="32">
        <v>1.8133953925705271E-3</v>
      </c>
      <c r="B708" s="32">
        <v>1.7661772054058389E-3</v>
      </c>
      <c r="C708" s="32">
        <v>9.2944451699867869E-3</v>
      </c>
      <c r="D708" s="32">
        <v>8.6255903174166093E-3</v>
      </c>
      <c r="E708" s="32">
        <v>2.0059239833560838E-3</v>
      </c>
      <c r="F708" s="32">
        <v>-3.4079173837007204E-3</v>
      </c>
      <c r="G708" s="32">
        <v>-5.0363423862087586E-4</v>
      </c>
      <c r="H708" s="32">
        <v>6.4423361352243802E-3</v>
      </c>
      <c r="I708" s="32">
        <v>1.4251837078838037E-4</v>
      </c>
      <c r="J708" s="32">
        <v>3.170319367612251E-3</v>
      </c>
      <c r="K708" s="32">
        <v>2.5406377047403339E-3</v>
      </c>
      <c r="L708" s="32">
        <v>4.6593243185455435E-3</v>
      </c>
      <c r="M708" s="32">
        <v>6.1421563247066047E-5</v>
      </c>
      <c r="N708" s="32">
        <v>-4.1294109290284098E-3</v>
      </c>
      <c r="O708" s="32">
        <v>8.7556606386876012E-3</v>
      </c>
      <c r="P708" s="32">
        <v>8.8130044465746238E-3</v>
      </c>
      <c r="Q708" s="32">
        <v>5.1601086328574297E-3</v>
      </c>
      <c r="R708" s="32">
        <v>1.8857330836574704E-4</v>
      </c>
      <c r="S708" s="32">
        <v>4.500141276601255E-3</v>
      </c>
      <c r="T708" s="32">
        <v>-1.5216036607679229E-3</v>
      </c>
      <c r="U708" s="32">
        <v>2.6363054600437863E-3</v>
      </c>
      <c r="V708" s="32">
        <v>5.9435294311374065E-3</v>
      </c>
      <c r="W708" s="32">
        <v>-1.706614777514659E-4</v>
      </c>
      <c r="X708" s="32">
        <v>3.258215729765368E-3</v>
      </c>
      <c r="Y708" s="32">
        <v>1.8207571254631461E-3</v>
      </c>
      <c r="Z708" s="32">
        <v>1.7538308828211058E-3</v>
      </c>
      <c r="AA708" s="32">
        <v>1.035211076164444E-3</v>
      </c>
      <c r="AB708" s="32">
        <v>1.4941785649025263E-3</v>
      </c>
      <c r="AC708" s="32">
        <v>6.2168122237320489E-3</v>
      </c>
      <c r="AD708" s="32">
        <v>3.8193379820530282E-3</v>
      </c>
      <c r="AE708" s="32">
        <v>5.9606931295874688E-4</v>
      </c>
      <c r="AF708" s="32">
        <v>6.1120101656975123E-4</v>
      </c>
      <c r="AG708" s="32">
        <v>-1.0065697377648064E-4</v>
      </c>
      <c r="AH708" s="32">
        <v>4.9117469245256729E-3</v>
      </c>
      <c r="AI708" s="32">
        <v>1.5483496986750112E-3</v>
      </c>
      <c r="AJ708" s="32">
        <v>1.2325114527774517E-2</v>
      </c>
      <c r="AK708" s="32">
        <v>-1.1556906093534991E-3</v>
      </c>
      <c r="AL708" s="32">
        <v>1.8859647519562373E-3</v>
      </c>
      <c r="AM708" s="32">
        <v>-8.8470769512127845E-5</v>
      </c>
      <c r="AN708" s="32">
        <v>4.9715670340884088E-3</v>
      </c>
      <c r="AO708" s="32">
        <v>-3.7217100574551409E-3</v>
      </c>
      <c r="AP708" s="32">
        <v>4.3189807785104506E-4</v>
      </c>
      <c r="AQ708" s="32">
        <v>3.4450527740670367E-3</v>
      </c>
      <c r="AR708" s="32">
        <v>2.025460182915495E-3</v>
      </c>
      <c r="AS708" s="32">
        <v>7.9673652588763133E-3</v>
      </c>
      <c r="AT708" s="32">
        <v>1.9680204068368568E-3</v>
      </c>
      <c r="AU708" s="32">
        <v>4.7344072102308843E-3</v>
      </c>
      <c r="AV708" s="32">
        <v>6.9401194553417866E-3</v>
      </c>
      <c r="AW708" s="32">
        <v>-2.3812948569279513E-4</v>
      </c>
      <c r="AX708" s="32">
        <v>-6.2059166487546946E-3</v>
      </c>
      <c r="AY708" s="32">
        <v>5.5039391488058698E-3</v>
      </c>
      <c r="AZ708" s="32">
        <v>1.6860829033511493E-3</v>
      </c>
      <c r="BA708" s="32">
        <v>5.4193357732330583E-3</v>
      </c>
      <c r="BB708" s="32">
        <v>1.3944642484080561E-3</v>
      </c>
      <c r="BC708" s="32">
        <v>4.2962093626446318E-3</v>
      </c>
      <c r="BD708" s="32">
        <v>-2.8848737025359839E-3</v>
      </c>
      <c r="BE708" s="32">
        <v>4.6682834087512504E-3</v>
      </c>
      <c r="BF708" s="32">
        <v>-1.3751113755144928E-3</v>
      </c>
      <c r="BG708" s="32">
        <v>4.9280629360382022E-4</v>
      </c>
      <c r="BH708" s="32">
        <v>3.8613602431070149E-6</v>
      </c>
      <c r="BI708" s="32">
        <v>2.9094222018528626E-3</v>
      </c>
      <c r="BJ708" s="32">
        <v>6.8934811647149985E-3</v>
      </c>
      <c r="BK708" s="32">
        <v>-1.5531269094886113E-3</v>
      </c>
      <c r="BL708" s="32">
        <v>7.9689209322015842E-3</v>
      </c>
      <c r="BM708" s="32">
        <v>4.8629734666025826E-3</v>
      </c>
      <c r="BN708" s="32">
        <v>5.2782574240008984E-3</v>
      </c>
      <c r="BO708" s="32">
        <v>1.0548933454099796E-3</v>
      </c>
      <c r="BP708" s="32">
        <v>5.2171415420581013E-3</v>
      </c>
      <c r="BQ708" s="32">
        <v>5.8768139681113496E-3</v>
      </c>
      <c r="BR708" s="32">
        <v>3.2630214068731789E-3</v>
      </c>
      <c r="BS708" s="32">
        <v>6.6692803484755814E-3</v>
      </c>
      <c r="BT708" s="32">
        <v>2.9170960488311692E-3</v>
      </c>
      <c r="BU708" s="32">
        <v>6.4142659649295553E-3</v>
      </c>
      <c r="BV708" s="32">
        <v>-2.3790532067664572E-3</v>
      </c>
      <c r="BW708" s="32">
        <v>2.1479972290272542E-3</v>
      </c>
      <c r="BX708" s="32">
        <v>4.5647756344546764E-3</v>
      </c>
      <c r="BY708" s="32">
        <v>7.2128753028746218E-3</v>
      </c>
      <c r="BZ708" s="32">
        <v>-2.2642591271893053E-3</v>
      </c>
      <c r="CA708" s="32">
        <v>1.4303802624340278E-3</v>
      </c>
      <c r="CB708" s="32">
        <v>4.6790347272818167E-4</v>
      </c>
      <c r="CC708" s="32">
        <v>7.156944133653198E-3</v>
      </c>
      <c r="CD708" s="32">
        <v>3.3159489413137067E-4</v>
      </c>
      <c r="CE708" s="32">
        <v>1.741138032315348E-3</v>
      </c>
      <c r="CF708" s="32">
        <v>-2.2293916024178628E-3</v>
      </c>
      <c r="CG708" s="32">
        <v>1.9717053796561856E-3</v>
      </c>
      <c r="CH708" s="32">
        <v>-6.4119619467284394E-4</v>
      </c>
      <c r="CI708" s="32">
        <v>-6.9466153542663278E-4</v>
      </c>
      <c r="CJ708" s="32">
        <v>1.0991972570941755E-3</v>
      </c>
      <c r="CK708" s="32">
        <v>3.3698357125899747E-3</v>
      </c>
      <c r="CL708" s="32">
        <v>9.3949123627723452E-4</v>
      </c>
      <c r="CM708" s="32">
        <v>9.6491992004388294E-4</v>
      </c>
      <c r="CN708" s="32">
        <v>6.0445453764632617E-3</v>
      </c>
      <c r="CO708" s="32">
        <v>-2.1178992257731011E-3</v>
      </c>
      <c r="CP708" s="32">
        <v>-2.2318065826247846E-3</v>
      </c>
      <c r="CQ708" s="32">
        <v>-6.4654398697072679E-5</v>
      </c>
      <c r="CR708" s="32">
        <v>5.2681895630257713E-4</v>
      </c>
      <c r="CS708" s="32">
        <v>5.3346819899857678E-3</v>
      </c>
      <c r="CT708" s="32">
        <v>2.9510092646543029E-3</v>
      </c>
      <c r="CU708" s="32">
        <v>6.9830787373419412E-3</v>
      </c>
      <c r="CV708" s="32">
        <v>5.3346819899857678E-3</v>
      </c>
      <c r="CW708" s="32">
        <v>8.2096181246686939E-3</v>
      </c>
      <c r="CX708" s="32">
        <v>5.1204689051331798E-4</v>
      </c>
      <c r="CY708" s="32">
        <v>1.72219252465311E-3</v>
      </c>
      <c r="CZ708" s="32">
        <v>-2.5557148712813671E-3</v>
      </c>
      <c r="DA708" s="32">
        <v>-2.1854749745315871E-3</v>
      </c>
      <c r="DB708" s="32">
        <v>1.7997173856123538E-3</v>
      </c>
      <c r="DC708" s="32">
        <v>3.0528899181163638E-3</v>
      </c>
      <c r="DD708" s="32">
        <v>3.2205631104442745E-3</v>
      </c>
      <c r="DE708" s="32">
        <v>5.2234088758176256E-3</v>
      </c>
      <c r="DF708" s="32">
        <v>4.0290763806662966E-3</v>
      </c>
      <c r="DG708" s="32">
        <v>1.8629729881176615E-3</v>
      </c>
      <c r="DH708" s="32">
        <v>6.8981203574480787E-3</v>
      </c>
      <c r="DI708" s="32">
        <v>2.3530565866121123E-3</v>
      </c>
      <c r="DJ708" s="32">
        <v>2.7654210647689581E-3</v>
      </c>
      <c r="DK708" s="32">
        <v>7.2019617327612195E-6</v>
      </c>
      <c r="DL708" s="32">
        <v>4.9460821833005042E-3</v>
      </c>
      <c r="DM708" s="32">
        <v>-5.1431369726060439E-3</v>
      </c>
      <c r="DN708" s="32">
        <v>-4.0855578825222949E-3</v>
      </c>
      <c r="DO708" s="32">
        <v>3.6837364084512103E-3</v>
      </c>
      <c r="DP708" s="32">
        <v>7.6488222432598008E-3</v>
      </c>
      <c r="DQ708" s="32">
        <v>2.0713775931771039E-3</v>
      </c>
      <c r="DR708" s="32">
        <v>4.750188475675543E-3</v>
      </c>
      <c r="DS708" s="32">
        <v>5.672264032320129E-3</v>
      </c>
      <c r="DT708" s="32">
        <v>5.3274814837198647E-3</v>
      </c>
      <c r="DU708" s="32">
        <v>1.9236173712773308E-3</v>
      </c>
      <c r="DV708" s="32">
        <v>2.3991058694221579E-3</v>
      </c>
      <c r="DW708" s="32">
        <v>2.9904217882759099E-3</v>
      </c>
      <c r="DX708" s="32">
        <v>5.7224223152694265E-3</v>
      </c>
      <c r="DY708" s="32">
        <v>1.1876761358529109E-3</v>
      </c>
      <c r="DZ708" s="32">
        <v>6.0066074816074178E-3</v>
      </c>
      <c r="EA708" s="32">
        <v>4.3467326804620399E-3</v>
      </c>
      <c r="EB708" s="32">
        <v>3.360221528096119E-3</v>
      </c>
      <c r="EC708" s="32">
        <v>3.3280973898133226E-3</v>
      </c>
      <c r="ED708" s="32">
        <v>2.3122140854958673E-3</v>
      </c>
      <c r="EE708" s="32">
        <v>-1.98560952846627E-3</v>
      </c>
      <c r="EF708" s="32">
        <v>1.5997452377334298E-3</v>
      </c>
      <c r="EG708" s="32">
        <v>1.2375060379294922E-3</v>
      </c>
      <c r="EH708" s="32">
        <v>4.9680086540515589E-3</v>
      </c>
      <c r="EI708" s="32">
        <v>3.8520239170640735E-3</v>
      </c>
      <c r="EJ708" s="32">
        <v>-1.9516458133335135E-3</v>
      </c>
      <c r="EK708" s="32">
        <v>5.6404218866585865E-3</v>
      </c>
      <c r="EL708" s="32">
        <v>3.4552509579519608E-3</v>
      </c>
      <c r="EM708" s="32">
        <v>5.5221787874639716E-3</v>
      </c>
      <c r="EN708" s="32">
        <v>4.750188475675543E-3</v>
      </c>
      <c r="EO708" s="32">
        <v>1.2106070805124602E-3</v>
      </c>
      <c r="EP708" s="32">
        <v>2.5594119432064133E-3</v>
      </c>
      <c r="EQ708" s="32">
        <v>-4.7532813431061527E-5</v>
      </c>
      <c r="ER708" s="32">
        <v>-1.9256590072558311E-4</v>
      </c>
      <c r="ES708" s="32">
        <v>-4.3468727754181202E-4</v>
      </c>
      <c r="ET708" s="32">
        <v>-1.1611762343424203E-3</v>
      </c>
      <c r="EU708" s="32">
        <v>2.7464405937696057E-3</v>
      </c>
      <c r="EV708" s="32">
        <v>6.7074379354679081E-3</v>
      </c>
      <c r="EW708" s="32">
        <v>3.2236744570965925E-3</v>
      </c>
      <c r="EX708" s="32">
        <v>1.019574181267302E-3</v>
      </c>
      <c r="EY708" s="32">
        <v>4.3034240452399786E-4</v>
      </c>
      <c r="EZ708" s="32">
        <v>-2.3790532067664572E-3</v>
      </c>
      <c r="FA708" s="32">
        <v>3.0352305413856584E-3</v>
      </c>
      <c r="FB708" s="32">
        <v>4.7502914171424493E-3</v>
      </c>
      <c r="FC708" s="32">
        <v>3.2490177411830246E-3</v>
      </c>
      <c r="FD708" s="32">
        <v>6.1524504712195949E-5</v>
      </c>
      <c r="FE708" s="32">
        <v>-1.3457435967154652E-3</v>
      </c>
      <c r="FF708" s="32">
        <v>6.1349630431539737E-3</v>
      </c>
      <c r="FG708" s="32">
        <v>-5.5995256852643394E-3</v>
      </c>
      <c r="FH708" s="32">
        <v>5.2171415420581013E-3</v>
      </c>
      <c r="FI708" s="32">
        <v>6.213220391391161E-4</v>
      </c>
      <c r="FJ708" s="32">
        <v>3.9547028709048249E-3</v>
      </c>
      <c r="FK708" s="32">
        <v>6.5058768301931025E-3</v>
      </c>
      <c r="FL708" s="32">
        <v>4.9289608309592836E-3</v>
      </c>
      <c r="FM708" s="32">
        <v>1.3363540045094879E-3</v>
      </c>
      <c r="FN708" s="32">
        <v>5.0578461953580955E-3</v>
      </c>
      <c r="FO708" s="32">
        <v>-8.102851567617364E-4</v>
      </c>
      <c r="FP708" s="32">
        <v>4.3797654645807427E-3</v>
      </c>
      <c r="FQ708" s="32">
        <v>6.6692803484755814E-3</v>
      </c>
      <c r="FR708" s="32">
        <v>4.3553353484195867E-3</v>
      </c>
      <c r="FS708" s="32">
        <v>6.2364610349732175E-3</v>
      </c>
      <c r="FT708" s="32">
        <v>2.1543652513091871E-3</v>
      </c>
      <c r="FU708" s="32">
        <v>-4.5803529693859701E-3</v>
      </c>
      <c r="FV708" s="32">
        <v>2.6098704874790712E-3</v>
      </c>
      <c r="FW708" s="32">
        <v>8.8216448359919042E-3</v>
      </c>
      <c r="FX708" s="32">
        <v>2.5619423744096537E-3</v>
      </c>
      <c r="FY708" s="32">
        <v>-6.0190613151327454E-3</v>
      </c>
      <c r="FZ708" s="32">
        <v>4.8286378473587632E-3</v>
      </c>
      <c r="GA708" s="32">
        <v>3.2124325621385452E-3</v>
      </c>
      <c r="GB708" s="32">
        <v>2.5464314928136389E-4</v>
      </c>
      <c r="GC708" s="32">
        <v>5.4528863432956598E-4</v>
      </c>
      <c r="GD708" s="32">
        <v>-1.4952097991152158E-3</v>
      </c>
      <c r="GE708" s="32">
        <v>4.2105457418095682E-4</v>
      </c>
      <c r="GF708" s="32">
        <v>3.1084946141124448E-3</v>
      </c>
      <c r="GG708" s="32">
        <v>1.4448219993301592E-3</v>
      </c>
      <c r="GH708" s="32">
        <v>-4.2584245079062555E-3</v>
      </c>
      <c r="GI708" s="32">
        <v>6.0702859967580736E-3</v>
      </c>
      <c r="GJ708" s="32">
        <v>4.8450243082278632E-3</v>
      </c>
      <c r="GK708" s="32">
        <v>1.8003784938898093E-3</v>
      </c>
      <c r="GL708" s="32">
        <v>7.2975744335455062E-3</v>
      </c>
      <c r="GM708" s="32">
        <v>-3.5164454583913596E-4</v>
      </c>
      <c r="GN708" s="32">
        <v>1.9587939294254397E-3</v>
      </c>
      <c r="GO708" s="32">
        <v>4.2243359406359815E-3</v>
      </c>
      <c r="GP708" s="32">
        <v>2.7055983893617963E-3</v>
      </c>
      <c r="GQ708" s="32">
        <v>1.2296441648018686E-3</v>
      </c>
      <c r="GR708" s="32">
        <v>4.8271422954968557E-3</v>
      </c>
      <c r="GS708" s="32">
        <v>5.5414424846933485E-3</v>
      </c>
      <c r="GT708" s="32">
        <v>7.9598468114987497E-3</v>
      </c>
      <c r="GU708" s="32">
        <v>1.5288498991967714E-3</v>
      </c>
      <c r="GV708" s="32">
        <v>9.5165497422833312E-4</v>
      </c>
      <c r="GW708" s="32">
        <v>4.6790347272818167E-4</v>
      </c>
      <c r="GX708" s="32">
        <v>1.482672132750551E-3</v>
      </c>
      <c r="GY708" s="32">
        <v>4.5919014393209778E-3</v>
      </c>
      <c r="GZ708" s="32">
        <v>2.7699445278042134E-3</v>
      </c>
      <c r="HA708" s="32">
        <v>-1.4666481286589317E-3</v>
      </c>
      <c r="HB708" s="32">
        <v>1.9526401153768802E-4</v>
      </c>
      <c r="HC708" s="32">
        <v>7.377826933854692E-3</v>
      </c>
      <c r="HD708" s="32">
        <v>2.9795429699497333E-3</v>
      </c>
      <c r="HE708" s="32">
        <v>6.0255070932093702E-3</v>
      </c>
      <c r="HF708" s="32">
        <v>2.646256941964964E-3</v>
      </c>
      <c r="HG708" s="32">
        <v>4.5049177260985118E-3</v>
      </c>
      <c r="HH708" s="32">
        <v>4.4817988915273332E-3</v>
      </c>
      <c r="HI708" s="32">
        <v>3.7591183259806371E-3</v>
      </c>
      <c r="HJ708" s="32">
        <v>1.9271227651156408E-3</v>
      </c>
      <c r="HK708" s="32">
        <v>4.0813336231053654E-3</v>
      </c>
      <c r="HL708" s="32">
        <v>3.3687576461360891E-4</v>
      </c>
      <c r="HM708" s="32">
        <v>4.5721956527948748E-3</v>
      </c>
      <c r="HN708" s="32">
        <v>6.7149559023587102E-3</v>
      </c>
      <c r="HO708" s="32">
        <v>6.8182755503158887E-3</v>
      </c>
      <c r="HP708" s="32">
        <v>6.0445453764632617E-3</v>
      </c>
      <c r="HQ708" s="32">
        <v>5.169859224171347E-3</v>
      </c>
      <c r="HR708" s="32">
        <v>3.0679607219923355E-3</v>
      </c>
      <c r="HS708" s="32">
        <v>-3.7668245839039827E-3</v>
      </c>
      <c r="HT708" s="32">
        <v>1.7606088612449611E-3</v>
      </c>
      <c r="HU708" s="32">
        <v>9.3795798632942962E-3</v>
      </c>
      <c r="HV708" s="32">
        <v>3.1232810693833102E-3</v>
      </c>
      <c r="HW708" s="32">
        <v>3.360221528096119E-3</v>
      </c>
      <c r="HX708" s="32">
        <v>-5.0110454946601379E-3</v>
      </c>
      <c r="HY708" s="32">
        <v>-3.9897225404121883E-3</v>
      </c>
      <c r="HZ708" s="32">
        <v>4.77018479010205E-3</v>
      </c>
      <c r="IA708" s="32">
        <v>7.9212674265782823E-4</v>
      </c>
      <c r="IB708" s="32">
        <v>-1.0468349008760924E-3</v>
      </c>
      <c r="IC708" s="32">
        <v>4.1819191770873232E-3</v>
      </c>
      <c r="ID708" s="32">
        <v>3.5728822658462889E-3</v>
      </c>
      <c r="IE708" s="32">
        <v>2.8990802677277827E-3</v>
      </c>
      <c r="IF708" s="32">
        <v>6.0725246548010148E-3</v>
      </c>
      <c r="IG708" s="32">
        <v>3.8366737305395304E-4</v>
      </c>
      <c r="IH708" s="32">
        <v>4.9845888622375156E-3</v>
      </c>
      <c r="II708" s="32">
        <v>-1.8821652802927247E-3</v>
      </c>
      <c r="IJ708" s="32">
        <v>5.9760930922401201E-3</v>
      </c>
      <c r="IK708" s="32">
        <v>1.4452949280201466E-3</v>
      </c>
      <c r="IL708" s="32">
        <v>6.2080475616390629E-3</v>
      </c>
      <c r="IM708" s="32">
        <v>4.1508124897582377E-3</v>
      </c>
      <c r="IN708" s="32">
        <v>4.6869414257049158E-3</v>
      </c>
      <c r="IO708" s="32">
        <v>2.2670444169783366E-3</v>
      </c>
      <c r="IP708" s="32">
        <v>-4.585424286077E-3</v>
      </c>
      <c r="IQ708" s="32">
        <v>2.8684649189134603E-3</v>
      </c>
      <c r="IR708" s="32">
        <v>-2.2128221733570541E-3</v>
      </c>
      <c r="IS708" s="32">
        <v>6.3630091203492611E-4</v>
      </c>
      <c r="IT708" s="32">
        <v>-3.224728391399978E-3</v>
      </c>
      <c r="IU708" s="32">
        <v>1.3039998497017535E-3</v>
      </c>
      <c r="IV708" s="32">
        <v>-5.2322513513125557E-4</v>
      </c>
      <c r="IW708" s="32">
        <v>-4.4651268670925504E-4</v>
      </c>
      <c r="IX708" s="32">
        <v>3.8698771002678711E-3</v>
      </c>
      <c r="IY708" s="32">
        <v>6.5058768301931025E-3</v>
      </c>
      <c r="IZ708" s="32">
        <v>2.7183561008587986E-3</v>
      </c>
      <c r="JA708" s="32">
        <v>2.2882036215428059E-3</v>
      </c>
      <c r="JB708" s="32">
        <v>-2.3093858493083985E-5</v>
      </c>
      <c r="JC708" s="32">
        <v>2.9616110041565946E-3</v>
      </c>
      <c r="JD708" s="32">
        <v>2.6929223488529885E-3</v>
      </c>
      <c r="JE708" s="32">
        <v>2.8038714041684898E-3</v>
      </c>
      <c r="JF708" s="32">
        <v>1.3961228632002332E-3</v>
      </c>
      <c r="JG708" s="32">
        <v>1.8261068436018491E-3</v>
      </c>
      <c r="JH708" s="32">
        <v>5.1055145574174787E-4</v>
      </c>
      <c r="JI708" s="32">
        <v>6.5222912821791823E-3</v>
      </c>
      <c r="JJ708" s="32">
        <v>2.0510569216156682E-3</v>
      </c>
      <c r="JK708" s="32">
        <v>4.7792044111378829E-3</v>
      </c>
      <c r="JL708" s="32">
        <v>8.0567456231150913E-4</v>
      </c>
      <c r="JM708" s="32">
        <v>-1.2843466340886067E-3</v>
      </c>
      <c r="JN708" s="32">
        <v>5.2104279684641597E-3</v>
      </c>
      <c r="JO708" s="32">
        <v>2.9200456649913775E-3</v>
      </c>
      <c r="JP708" s="32">
        <v>-1.5216036607679229E-3</v>
      </c>
      <c r="JQ708" s="32">
        <v>-7.8535523276279662E-4</v>
      </c>
      <c r="JR708" s="32">
        <v>2.4310106041092183E-3</v>
      </c>
      <c r="JS708" s="32">
        <v>-2.5557148712813671E-3</v>
      </c>
      <c r="JT708" s="32">
        <v>3.9039501933917364E-3</v>
      </c>
      <c r="JU708" s="32">
        <v>3.0588373292737003E-3</v>
      </c>
      <c r="JV708" s="32">
        <v>5.364781084782777E-3</v>
      </c>
      <c r="JW708" s="32">
        <v>-2.0859537311679333E-5</v>
      </c>
      <c r="JX708" s="32">
        <v>6.30868050608413E-3</v>
      </c>
      <c r="JY708" s="32">
        <v>6.3555134784287759E-4</v>
      </c>
      <c r="JZ708" s="32">
        <v>3.5634479166937183E-3</v>
      </c>
      <c r="KA708" s="32">
        <v>1.3132142568004213E-3</v>
      </c>
      <c r="KB708" s="32">
        <v>-7.8691090608984382E-4</v>
      </c>
      <c r="KC708" s="32">
        <v>7.5928602605461748E-3</v>
      </c>
      <c r="KD708" s="32">
        <v>6.345057225722428E-3</v>
      </c>
      <c r="KE708" s="32">
        <v>2.5489167800234469E-3</v>
      </c>
      <c r="KF708" s="32">
        <v>-2.0504690469547171E-3</v>
      </c>
      <c r="KG708" s="32">
        <v>-2.2577639836818264E-4</v>
      </c>
      <c r="KH708" s="32">
        <v>-1.3417355422422617E-3</v>
      </c>
      <c r="KI708" s="32">
        <v>6.8370980329017783E-3</v>
      </c>
      <c r="KJ708" s="32">
        <v>4.3950092915245875E-4</v>
      </c>
      <c r="KK708" s="32">
        <v>2.7871097262259781E-3</v>
      </c>
      <c r="KL708" s="32">
        <v>6.2481996597973932E-4</v>
      </c>
      <c r="KM708" s="32">
        <v>-1.08645802807672E-3</v>
      </c>
      <c r="KN708" s="32">
        <v>3.671181316832417E-3</v>
      </c>
      <c r="KO708" s="32">
        <v>2.0791281615295532E-3</v>
      </c>
      <c r="KP708" s="32">
        <v>-1.5150913547934408E-4</v>
      </c>
      <c r="KQ708" s="32">
        <v>2.6557170240053551E-3</v>
      </c>
      <c r="KR708" s="32">
        <v>5.7618873434748252E-3</v>
      </c>
      <c r="KS708" s="32">
        <v>3.0767344743427572E-3</v>
      </c>
      <c r="KT708" s="32">
        <v>4.294653689319361E-3</v>
      </c>
      <c r="KU708" s="32">
        <v>5.8534989808141091E-3</v>
      </c>
      <c r="KV708" s="32">
        <v>1.735533999305261E-3</v>
      </c>
      <c r="KW708" s="32">
        <v>6.9830787373419412E-3</v>
      </c>
      <c r="KX708" s="32">
        <v>3.5797533221249012E-4</v>
      </c>
      <c r="KY708" s="32">
        <v>5.6692989352971068E-3</v>
      </c>
      <c r="KZ708" s="32">
        <v>3.5174649081533005E-3</v>
      </c>
      <c r="LA708" s="32">
        <v>5.5561744854610851E-3</v>
      </c>
      <c r="LB708" s="32">
        <v>3.874484691376523E-3</v>
      </c>
      <c r="LC708" s="32">
        <v>4.6002961429181255E-3</v>
      </c>
      <c r="LD708" s="32">
        <v>3.2753552141322473E-3</v>
      </c>
      <c r="LE708" s="32">
        <v>2.976188505634525E-3</v>
      </c>
      <c r="LF708" s="32">
        <v>8.4772519898912435E-4</v>
      </c>
      <c r="LG708" s="32">
        <v>5.4956629640994237E-3</v>
      </c>
      <c r="LH708" s="32">
        <v>1.0368910185043489E-3</v>
      </c>
      <c r="LI708" s="32">
        <v>-6.0986252591010981E-3</v>
      </c>
      <c r="LJ708" s="32">
        <v>3.5208512122384406E-3</v>
      </c>
      <c r="LK708" s="32">
        <v>1.882823373362541E-3</v>
      </c>
      <c r="LL708" s="32">
        <v>5.8456390559058491E-3</v>
      </c>
      <c r="LM708" s="32">
        <v>-2.9904448085531499E-3</v>
      </c>
      <c r="LN708" s="32">
        <v>1.9680204068368568E-3</v>
      </c>
      <c r="LO708" s="32">
        <v>3.3136555369157605E-3</v>
      </c>
      <c r="LP708" s="32">
        <v>7.1351173826776915E-3</v>
      </c>
      <c r="LQ708" s="32">
        <v>-1.0163685054909166E-3</v>
      </c>
      <c r="LR708" s="32">
        <v>-4.0855578825222949E-3</v>
      </c>
      <c r="LS708" s="32">
        <v>-8.9476642574304321E-4</v>
      </c>
      <c r="LT708" s="32">
        <v>-7.45031864399337E-4</v>
      </c>
      <c r="LU708" s="32">
        <v>3.4860780375876033E-3</v>
      </c>
      <c r="LV708" s="32">
        <v>-8.1583789438255394E-4</v>
      </c>
      <c r="LW708" s="32">
        <v>3.4291083045161486E-3</v>
      </c>
      <c r="LX708" s="32">
        <v>5.1589096029189818E-3</v>
      </c>
      <c r="LY708" s="32">
        <v>1.5348601875277978E-3</v>
      </c>
      <c r="LZ708" s="32">
        <v>4.1137013496772568E-4</v>
      </c>
      <c r="MA708" s="32">
        <v>1.4324787234443193E-4</v>
      </c>
      <c r="MB708" s="32">
        <v>6.6616216147021845E-3</v>
      </c>
      <c r="MC708" s="32">
        <v>4.4859691509433475E-3</v>
      </c>
      <c r="MD708" s="32">
        <v>3.5023674575409558E-3</v>
      </c>
      <c r="ME708" s="32">
        <v>-6.9829744645488745E-4</v>
      </c>
      <c r="MF708" s="32">
        <v>2.4285836645390191E-3</v>
      </c>
      <c r="MG708" s="32">
        <v>9.0157143120244143E-3</v>
      </c>
      <c r="MH708" s="32">
        <v>-7.1638766600123915E-4</v>
      </c>
      <c r="MI708" s="32">
        <v>3.0409789545604582E-3</v>
      </c>
      <c r="MJ708" s="32">
        <v>1.3543878143007504E-3</v>
      </c>
      <c r="MK708" s="32">
        <v>1.5293565808445209E-3</v>
      </c>
      <c r="ML708" s="32">
        <v>-8.1583789438255394E-4</v>
      </c>
      <c r="MM708" s="32">
        <v>7.2716506916492563E-4</v>
      </c>
      <c r="MN708" s="32">
        <v>-2.0028241668672564E-3</v>
      </c>
      <c r="MO708" s="32">
        <v>-2.6830204384236112E-3</v>
      </c>
      <c r="MP708" s="32">
        <v>3.3586658547708481E-3</v>
      </c>
      <c r="MQ708" s="32">
        <v>3.8974764552097696E-3</v>
      </c>
      <c r="MR708" s="32">
        <v>5.7224223152694265E-3</v>
      </c>
      <c r="MS708" s="32">
        <v>6.4269518993320673E-4</v>
      </c>
      <c r="MT708" s="32">
        <v>4.7338181024780823E-3</v>
      </c>
      <c r="MU708" s="32">
        <v>2.3991058694221579E-3</v>
      </c>
      <c r="MV708" s="32">
        <v>6.5005590132756197E-3</v>
      </c>
      <c r="MW708" s="32">
        <v>-2.1315376511132911E-4</v>
      </c>
      <c r="MX708" s="32">
        <v>1.9907360633286686E-3</v>
      </c>
      <c r="MY708" s="32">
        <v>7.5453407175487541E-3</v>
      </c>
      <c r="MZ708" s="32">
        <v>6.3931190397958915E-3</v>
      </c>
      <c r="NA708" s="32">
        <v>5.5149009257817738E-3</v>
      </c>
      <c r="NB708" s="32">
        <v>-1.876360809172084E-3</v>
      </c>
      <c r="NC708" s="32">
        <v>-1.1108341040841907E-3</v>
      </c>
      <c r="ND708" s="32">
        <v>-1.6943806778648707E-3</v>
      </c>
      <c r="NE708" s="32">
        <v>5.5558092388885427E-3</v>
      </c>
      <c r="NF708" s="32">
        <v>-3.5973018123520717E-3</v>
      </c>
      <c r="NG708" s="32">
        <v>1.6158428068209219E-3</v>
      </c>
      <c r="NH708" s="32">
        <v>3.6503051018978994E-3</v>
      </c>
      <c r="NI708" s="32">
        <v>5.6234498555696177E-4</v>
      </c>
      <c r="NJ708" s="32">
        <v>2.9795429699497333E-3</v>
      </c>
      <c r="NK708" s="32">
        <v>5.3600925372982999E-3</v>
      </c>
      <c r="NL708" s="32">
        <v>4.0494804638111503E-3</v>
      </c>
      <c r="NM708" s="32">
        <v>3.0537999748680988E-3</v>
      </c>
      <c r="NN708" s="32">
        <v>2.0003664650332098E-3</v>
      </c>
      <c r="NO708" s="32">
        <v>4.2090825930056752E-3</v>
      </c>
      <c r="NP708" s="32">
        <v>5.8289634854276073E-3</v>
      </c>
      <c r="NQ708" s="32">
        <v>6.3419458790718863E-3</v>
      </c>
      <c r="NR708" s="32">
        <v>6.3374538564175964E-3</v>
      </c>
      <c r="NS708" s="32">
        <v>-4.3441709710325682E-3</v>
      </c>
      <c r="NT708" s="32">
        <v>4.2330309900862062E-5</v>
      </c>
      <c r="NU708" s="32">
        <v>-5.6010813585896102E-3</v>
      </c>
      <c r="NV708" s="32">
        <v>2.6993749749895102E-3</v>
      </c>
      <c r="NW708" s="32">
        <v>6.213220391391161E-4</v>
      </c>
      <c r="NX708" s="32">
        <v>9.0665778845711031E-4</v>
      </c>
      <c r="NY708" s="32">
        <v>2.6994646859606064E-3</v>
      </c>
      <c r="NZ708" s="32">
        <v>2.5331374747281643E-3</v>
      </c>
      <c r="OA708" s="32">
        <v>5.2952230158460623E-3</v>
      </c>
      <c r="OB708" s="32">
        <v>5.8808653660413768E-3</v>
      </c>
      <c r="OC708" s="32">
        <v>2.9892888567815135E-3</v>
      </c>
      <c r="OD708" s="32">
        <v>4.1880608169559963E-3</v>
      </c>
      <c r="OE708" s="32">
        <v>1.3333851673653641E-3</v>
      </c>
      <c r="OF708" s="32">
        <v>1.4824714156205232E-3</v>
      </c>
      <c r="OG708" s="32">
        <v>4.727922325393763E-4</v>
      </c>
      <c r="OH708" s="32">
        <v>8.0883614594426945E-3</v>
      </c>
      <c r="OI708" s="32">
        <v>3.0537999748680988E-3</v>
      </c>
      <c r="OJ708" s="32">
        <v>1.1889602352788131E-3</v>
      </c>
      <c r="OK708" s="32">
        <v>3.9938408957294058E-3</v>
      </c>
      <c r="OL708" s="32">
        <v>-6.3362995284421686E-5</v>
      </c>
      <c r="OM708" s="32">
        <v>5.4016652268096266E-4</v>
      </c>
      <c r="ON708" s="32">
        <v>1.5746223629875544E-5</v>
      </c>
      <c r="OO708" s="32">
        <v>6.306165392576446E-3</v>
      </c>
      <c r="OP708" s="32">
        <v>-3.6041261626813537E-3</v>
      </c>
      <c r="OQ708" s="32">
        <v>3.31999273627126E-3</v>
      </c>
      <c r="OR708" s="32">
        <v>2.4775356067614496E-3</v>
      </c>
      <c r="OS708" s="32">
        <v>2.4869288317592719E-3</v>
      </c>
      <c r="OT708" s="32">
        <v>-3.7232657307804118E-3</v>
      </c>
      <c r="OU708" s="32">
        <v>-6.9674177312606389E-4</v>
      </c>
      <c r="OV708" s="32">
        <v>4.6344661345578686E-3</v>
      </c>
      <c r="OW708" s="32">
        <v>1.1941181355474839E-3</v>
      </c>
      <c r="OX708" s="32">
        <v>6.0019811692306746E-3</v>
      </c>
    </row>
    <row r="709" spans="1:414">
      <c r="A709" s="32">
        <v>-5.3643803096079523E-3</v>
      </c>
      <c r="B709" s="32">
        <v>-4.2525289450452419E-3</v>
      </c>
      <c r="C709" s="32">
        <v>1.0893183054889732E-3</v>
      </c>
      <c r="D709" s="32">
        <v>1.3807180798437457E-3</v>
      </c>
      <c r="E709" s="32">
        <v>3.518512560965803E-3</v>
      </c>
      <c r="F709" s="32">
        <v>-6.9351724173571938E-4</v>
      </c>
      <c r="G709" s="32">
        <v>-1.4530562239656319E-5</v>
      </c>
      <c r="H709" s="32">
        <v>2.9531209435873507E-4</v>
      </c>
      <c r="I709" s="32">
        <v>-7.5020126544274035E-3</v>
      </c>
      <c r="J709" s="32">
        <v>-2.2952085366299002E-3</v>
      </c>
      <c r="K709" s="32">
        <v>9.0324795154259618E-3</v>
      </c>
      <c r="L709" s="32">
        <v>-4.7407884637777897E-3</v>
      </c>
      <c r="M709" s="32">
        <v>3.0554265482933829E-3</v>
      </c>
      <c r="N709" s="32">
        <v>-2.443784403183713E-3</v>
      </c>
      <c r="O709" s="32">
        <v>-3.1564474640788376E-4</v>
      </c>
      <c r="P709" s="32">
        <v>8.638690357607004E-3</v>
      </c>
      <c r="Q709" s="32">
        <v>8.3307660096920699E-4</v>
      </c>
      <c r="R709" s="32">
        <v>8.4822218180491404E-3</v>
      </c>
      <c r="S709" s="32">
        <v>-1.8744756940876073E-3</v>
      </c>
      <c r="T709" s="32">
        <v>8.4248285981658455E-4</v>
      </c>
      <c r="U709" s="32">
        <v>-3.8028727248189398E-3</v>
      </c>
      <c r="V709" s="32">
        <v>-6.4058007335177081E-4</v>
      </c>
      <c r="W709" s="32">
        <v>1.4449452853931177E-2</v>
      </c>
      <c r="X709" s="32">
        <v>5.1293003918573277E-4</v>
      </c>
      <c r="Y709" s="32">
        <v>5.6860174195065838E-3</v>
      </c>
      <c r="Z709" s="32">
        <v>1.4581281492311859E-3</v>
      </c>
      <c r="AA709" s="32">
        <v>4.3523342416236233E-3</v>
      </c>
      <c r="AB709" s="32">
        <v>3.0377966200489936E-3</v>
      </c>
      <c r="AC709" s="32">
        <v>2.6154102993345418E-3</v>
      </c>
      <c r="AD709" s="32">
        <v>4.3734592062563138E-3</v>
      </c>
      <c r="AE709" s="32">
        <v>-2.024287000097047E-3</v>
      </c>
      <c r="AF709" s="32">
        <v>-1.5543894930374336E-3</v>
      </c>
      <c r="AG709" s="32">
        <v>1.0567617259994222E-2</v>
      </c>
      <c r="AH709" s="32">
        <v>9.9874106091846215E-4</v>
      </c>
      <c r="AI709" s="32">
        <v>3.9271200098767167E-4</v>
      </c>
      <c r="AJ709" s="32">
        <v>-4.7146099579009615E-4</v>
      </c>
      <c r="AK709" s="32">
        <v>1.2339638695024746E-3</v>
      </c>
      <c r="AL709" s="32">
        <v>1.3442745693446057E-2</v>
      </c>
      <c r="AM709" s="32">
        <v>4.1505598823405876E-3</v>
      </c>
      <c r="AN709" s="32">
        <v>3.0324646110670983E-3</v>
      </c>
      <c r="AO709" s="32">
        <v>2.1965439955309307E-3</v>
      </c>
      <c r="AP709" s="32">
        <v>3.7529339973474407E-4</v>
      </c>
      <c r="AQ709" s="32">
        <v>2.6133129834065016E-3</v>
      </c>
      <c r="AR709" s="32">
        <v>2.9535908365119212E-3</v>
      </c>
      <c r="AS709" s="32">
        <v>4.4928586443333529E-3</v>
      </c>
      <c r="AT709" s="32">
        <v>1.4257073895862504E-4</v>
      </c>
      <c r="AU709" s="32">
        <v>-3.6612435031813106E-3</v>
      </c>
      <c r="AV709" s="32">
        <v>4.546163410822146E-3</v>
      </c>
      <c r="AW709" s="32">
        <v>-1.7632894018149159E-3</v>
      </c>
      <c r="AX709" s="32">
        <v>-9.4529701461709692E-4</v>
      </c>
      <c r="AY709" s="32">
        <v>3.191289185799917E-3</v>
      </c>
      <c r="AZ709" s="32">
        <v>1.574832955023453E-2</v>
      </c>
      <c r="BA709" s="32">
        <v>-1.7909647754876801E-3</v>
      </c>
      <c r="BB709" s="32">
        <v>2.4869599992243252E-3</v>
      </c>
      <c r="BC709" s="32">
        <v>3.3225975595314594E-3</v>
      </c>
      <c r="BD709" s="32">
        <v>1.1970078689387265E-2</v>
      </c>
      <c r="BE709" s="32">
        <v>-2.64761537660263E-3</v>
      </c>
      <c r="BF709" s="32">
        <v>-3.9860005165337498E-4</v>
      </c>
      <c r="BG709" s="32">
        <v>-3.8268282811984022E-3</v>
      </c>
      <c r="BH709" s="32">
        <v>2.1547459429598348E-3</v>
      </c>
      <c r="BI709" s="32">
        <v>-6.4192095131687665E-4</v>
      </c>
      <c r="BJ709" s="32">
        <v>5.1225021688594552E-4</v>
      </c>
      <c r="BK709" s="32">
        <v>-1.0874716882938174E-3</v>
      </c>
      <c r="BL709" s="32">
        <v>4.4880809777865238E-3</v>
      </c>
      <c r="BM709" s="32">
        <v>1.4455167528346635E-2</v>
      </c>
      <c r="BN709" s="32">
        <v>-1.7144660841381665E-3</v>
      </c>
      <c r="BO709" s="32">
        <v>1.5116881582244446E-3</v>
      </c>
      <c r="BP709" s="32">
        <v>1.8031688660826717E-3</v>
      </c>
      <c r="BQ709" s="32">
        <v>-5.1436925559045221E-4</v>
      </c>
      <c r="BR709" s="32">
        <v>3.6842274642623352E-3</v>
      </c>
      <c r="BS709" s="32">
        <v>-5.6041656278509322E-3</v>
      </c>
      <c r="BT709" s="32">
        <v>6.2824730720691946E-3</v>
      </c>
      <c r="BU709" s="32">
        <v>-3.9893511733737341E-3</v>
      </c>
      <c r="BV709" s="32">
        <v>1.6197889392586262E-3</v>
      </c>
      <c r="BW709" s="32">
        <v>-7.4910404757630999E-3</v>
      </c>
      <c r="BX709" s="32">
        <v>1.2287968755018142E-2</v>
      </c>
      <c r="BY709" s="32">
        <v>4.5960429239357836E-3</v>
      </c>
      <c r="BZ709" s="32">
        <v>-7.0361158916654176E-4</v>
      </c>
      <c r="CA709" s="32">
        <v>7.7753363078869597E-3</v>
      </c>
      <c r="CB709" s="32">
        <v>1.4453788312216886E-2</v>
      </c>
      <c r="CC709" s="32">
        <v>5.2190260744566785E-3</v>
      </c>
      <c r="CD709" s="32">
        <v>2.6031853898089707E-3</v>
      </c>
      <c r="CE709" s="32">
        <v>3.9801623783120021E-4</v>
      </c>
      <c r="CF709" s="32">
        <v>-1.9732526712132881E-3</v>
      </c>
      <c r="CG709" s="32">
        <v>1.0637634780650274E-3</v>
      </c>
      <c r="CH709" s="32">
        <v>-2.3285718581149695E-3</v>
      </c>
      <c r="CI709" s="32">
        <v>1.4339241547155268E-2</v>
      </c>
      <c r="CJ709" s="32">
        <v>8.8671291926800677E-5</v>
      </c>
      <c r="CK709" s="32">
        <v>7.1137421609392959E-3</v>
      </c>
      <c r="CL709" s="32">
        <v>4.7969240000611535E-5</v>
      </c>
      <c r="CM709" s="32">
        <v>7.2303204555197453E-3</v>
      </c>
      <c r="CN709" s="32">
        <v>5.9645322657146949E-3</v>
      </c>
      <c r="CO709" s="32">
        <v>-3.3119392338036846E-3</v>
      </c>
      <c r="CP709" s="32">
        <v>1.1929437595462389E-2</v>
      </c>
      <c r="CQ709" s="32">
        <v>5.2859248036156714E-3</v>
      </c>
      <c r="CR709" s="32">
        <v>3.8261006351305582E-3</v>
      </c>
      <c r="CS709" s="32">
        <v>-5.0309214122350454E-3</v>
      </c>
      <c r="CT709" s="32">
        <v>4.540573237072465E-3</v>
      </c>
      <c r="CU709" s="32">
        <v>2.1643097804471267E-3</v>
      </c>
      <c r="CV709" s="32">
        <v>-5.0309214122350454E-3</v>
      </c>
      <c r="CW709" s="32">
        <v>1.7089760090982509E-4</v>
      </c>
      <c r="CX709" s="32">
        <v>7.7169690163145788E-3</v>
      </c>
      <c r="CY709" s="32">
        <v>1.2250660504165012E-3</v>
      </c>
      <c r="CZ709" s="32">
        <v>2.281144677695579E-3</v>
      </c>
      <c r="DA709" s="32">
        <v>4.7571800125183472E-3</v>
      </c>
      <c r="DB709" s="32">
        <v>2.2970971540487994E-3</v>
      </c>
      <c r="DC709" s="32">
        <v>-1.7721245248480955E-3</v>
      </c>
      <c r="DD709" s="32">
        <v>1.286950147783017E-2</v>
      </c>
      <c r="DE709" s="32">
        <v>6.4820320628911077E-3</v>
      </c>
      <c r="DF709" s="32">
        <v>-3.9530668827936211E-3</v>
      </c>
      <c r="DG709" s="32">
        <v>3.2480787529678423E-3</v>
      </c>
      <c r="DH709" s="32">
        <v>-1.2084609687832426E-3</v>
      </c>
      <c r="DI709" s="32">
        <v>-2.3432038591266746E-3</v>
      </c>
      <c r="DJ709" s="32">
        <v>3.8495441042130096E-4</v>
      </c>
      <c r="DK709" s="32">
        <v>-4.9407874394091778E-4</v>
      </c>
      <c r="DL709" s="32">
        <v>1.0102296436144798E-2</v>
      </c>
      <c r="DM709" s="32">
        <v>-7.2819156357866177E-3</v>
      </c>
      <c r="DN709" s="32">
        <v>2.3659275558571835E-3</v>
      </c>
      <c r="DO709" s="32">
        <v>-1.4111644350194297E-3</v>
      </c>
      <c r="DP709" s="32">
        <v>1.8824653391860124E-3</v>
      </c>
      <c r="DQ709" s="32">
        <v>2.192049384213135E-3</v>
      </c>
      <c r="DR709" s="32">
        <v>1.03727244578522E-3</v>
      </c>
      <c r="DS709" s="32">
        <v>5.5992367786359409E-3</v>
      </c>
      <c r="DT709" s="32">
        <v>7.621569711197651E-3</v>
      </c>
      <c r="DU709" s="32">
        <v>1.0861742548016196E-3</v>
      </c>
      <c r="DV709" s="32">
        <v>9.3015543540531098E-4</v>
      </c>
      <c r="DW709" s="32">
        <v>3.6467184411606013E-3</v>
      </c>
      <c r="DX709" s="32">
        <v>2.3389578056622895E-3</v>
      </c>
      <c r="DY709" s="32">
        <v>2.9372458366907495E-3</v>
      </c>
      <c r="DZ709" s="32">
        <v>-8.5421532439511338E-4</v>
      </c>
      <c r="EA709" s="32">
        <v>-4.157220640550463E-3</v>
      </c>
      <c r="EB709" s="32">
        <v>-3.6616671084388486E-3</v>
      </c>
      <c r="EC709" s="32">
        <v>2.546928236377255E-3</v>
      </c>
      <c r="ED709" s="32">
        <v>-2.2985370169834596E-3</v>
      </c>
      <c r="EE709" s="32">
        <v>4.5808263516420311E-3</v>
      </c>
      <c r="EF709" s="32">
        <v>1.6051100825499987E-2</v>
      </c>
      <c r="EG709" s="32">
        <v>4.115682994324743E-3</v>
      </c>
      <c r="EH709" s="32">
        <v>9.5362952417588076E-4</v>
      </c>
      <c r="EI709" s="32">
        <v>5.8773084909091722E-3</v>
      </c>
      <c r="EJ709" s="32">
        <v>3.9283590454601836E-3</v>
      </c>
      <c r="EK709" s="32">
        <v>2.7410648367123258E-3</v>
      </c>
      <c r="EL709" s="32">
        <v>-2.4656755624192783E-3</v>
      </c>
      <c r="EM709" s="32">
        <v>4.0064036559144256E-3</v>
      </c>
      <c r="EN709" s="32">
        <v>1.03727244578522E-3</v>
      </c>
      <c r="EO709" s="32">
        <v>1.3732878641910418E-2</v>
      </c>
      <c r="EP709" s="32">
        <v>4.7173754276172986E-3</v>
      </c>
      <c r="EQ709" s="32">
        <v>9.9633004279908732E-3</v>
      </c>
      <c r="ER709" s="32">
        <v>-2.8583021335037984E-4</v>
      </c>
      <c r="ES709" s="32">
        <v>3.8133331109690971E-3</v>
      </c>
      <c r="ET709" s="32">
        <v>6.0494640577246628E-4</v>
      </c>
      <c r="EU709" s="32">
        <v>9.4218665682177516E-4</v>
      </c>
      <c r="EV709" s="32">
        <v>-7.5818958626427957E-3</v>
      </c>
      <c r="EW709" s="32">
        <v>1.2859946144736512E-2</v>
      </c>
      <c r="EX709" s="32">
        <v>5.3128898161958205E-4</v>
      </c>
      <c r="EY709" s="32">
        <v>3.8007106628157317E-4</v>
      </c>
      <c r="EZ709" s="32">
        <v>1.6197889392586262E-3</v>
      </c>
      <c r="FA709" s="32">
        <v>9.1520280859782588E-3</v>
      </c>
      <c r="FB709" s="32">
        <v>1.907246878069202E-3</v>
      </c>
      <c r="FC709" s="32">
        <v>3.2475281637047715E-3</v>
      </c>
      <c r="FD709" s="32">
        <v>3.9254009805702594E-3</v>
      </c>
      <c r="FE709" s="32">
        <v>-2.1309344661659679E-3</v>
      </c>
      <c r="FF709" s="32">
        <v>4.3809721593177642E-3</v>
      </c>
      <c r="FG709" s="32">
        <v>2.970202558508106E-3</v>
      </c>
      <c r="FH709" s="32">
        <v>1.8031688660826717E-3</v>
      </c>
      <c r="FI709" s="32">
        <v>9.6719006536361007E-3</v>
      </c>
      <c r="FJ709" s="32">
        <v>1.4304992731588584E-2</v>
      </c>
      <c r="FK709" s="32">
        <v>2.4676621161034973E-4</v>
      </c>
      <c r="FL709" s="32">
        <v>-3.1531546606444749E-3</v>
      </c>
      <c r="FM709" s="32">
        <v>5.1092839804383061E-3</v>
      </c>
      <c r="FN709" s="32">
        <v>1.398409107642351E-2</v>
      </c>
      <c r="FO709" s="32">
        <v>-1.3433163713898466E-3</v>
      </c>
      <c r="FP709" s="32">
        <v>2.915712861934594E-3</v>
      </c>
      <c r="FQ709" s="32">
        <v>-5.6041656278509322E-3</v>
      </c>
      <c r="FR709" s="32">
        <v>6.5526505448403327E-3</v>
      </c>
      <c r="FS709" s="32">
        <v>-3.7027153030066984E-3</v>
      </c>
      <c r="FT709" s="32">
        <v>6.6176084483089426E-3</v>
      </c>
      <c r="FU709" s="32">
        <v>-5.4700011241948232E-4</v>
      </c>
      <c r="FV709" s="32">
        <v>-2.9538099874244494E-3</v>
      </c>
      <c r="FW709" s="32">
        <v>-1.756815863132033E-4</v>
      </c>
      <c r="FX709" s="32">
        <v>5.9546327332355986E-3</v>
      </c>
      <c r="FY709" s="32">
        <v>1.0203807835296175E-3</v>
      </c>
      <c r="FZ709" s="32">
        <v>-3.4823526839602437E-3</v>
      </c>
      <c r="GA709" s="32">
        <v>-3.207788786482979E-3</v>
      </c>
      <c r="GB709" s="32">
        <v>6.0356433069586046E-4</v>
      </c>
      <c r="GC709" s="32">
        <v>2.0318250013097838E-2</v>
      </c>
      <c r="GD709" s="32">
        <v>1.1339987146143926E-3</v>
      </c>
      <c r="GE709" s="32">
        <v>-1.8571217017040453E-3</v>
      </c>
      <c r="GF709" s="32">
        <v>2.0468785527135935E-2</v>
      </c>
      <c r="GG709" s="32">
        <v>-3.3633910574337733E-4</v>
      </c>
      <c r="GH709" s="32">
        <v>2.398225168789736E-3</v>
      </c>
      <c r="GI709" s="32">
        <v>-4.7128052271503407E-3</v>
      </c>
      <c r="GJ709" s="32">
        <v>1.0626602711774069E-2</v>
      </c>
      <c r="GK709" s="32">
        <v>1.0128377010829581E-3</v>
      </c>
      <c r="GL709" s="32">
        <v>2.169836462918795E-3</v>
      </c>
      <c r="GM709" s="32">
        <v>3.5694448285212843E-3</v>
      </c>
      <c r="GN709" s="32">
        <v>3.2804462494908648E-3</v>
      </c>
      <c r="GO709" s="32">
        <v>1.0422000738181225E-2</v>
      </c>
      <c r="GP709" s="32">
        <v>-1.5873602220679572E-3</v>
      </c>
      <c r="GQ709" s="32">
        <v>1.28882606305325E-3</v>
      </c>
      <c r="GR709" s="32">
        <v>-1.8594565313350131E-3</v>
      </c>
      <c r="GS709" s="32">
        <v>1.4155479246795721E-2</v>
      </c>
      <c r="GT709" s="32">
        <v>1.66256252110486E-3</v>
      </c>
      <c r="GU709" s="32">
        <v>6.9952578872829463E-3</v>
      </c>
      <c r="GV709" s="32">
        <v>4.7592189392133832E-3</v>
      </c>
      <c r="GW709" s="32">
        <v>1.4453788312216886E-2</v>
      </c>
      <c r="GX709" s="32">
        <v>-9.3352308567062892E-4</v>
      </c>
      <c r="GY709" s="32">
        <v>-7.9243897656198214E-3</v>
      </c>
      <c r="GZ709" s="32">
        <v>6.3919155688978435E-3</v>
      </c>
      <c r="HA709" s="32">
        <v>1.4882877913791503E-2</v>
      </c>
      <c r="HB709" s="32">
        <v>9.9696400596371859E-5</v>
      </c>
      <c r="HC709" s="32">
        <v>1.186337177266239E-3</v>
      </c>
      <c r="HD709" s="32">
        <v>6.3526102918061156E-3</v>
      </c>
      <c r="HE709" s="32">
        <v>2.2350523553171797E-4</v>
      </c>
      <c r="HF709" s="32">
        <v>-3.8678559666038836E-3</v>
      </c>
      <c r="HG709" s="32">
        <v>-2.868452752245787E-3</v>
      </c>
      <c r="HH709" s="32">
        <v>-1.7228204829962124E-3</v>
      </c>
      <c r="HI709" s="32">
        <v>9.251737806970084E-3</v>
      </c>
      <c r="HJ709" s="32">
        <v>2.2082451370692979E-3</v>
      </c>
      <c r="HK709" s="32">
        <v>1.3286722201399925E-3</v>
      </c>
      <c r="HL709" s="32">
        <v>-2.4156124605312357E-3</v>
      </c>
      <c r="HM709" s="32">
        <v>-3.6276241480948102E-3</v>
      </c>
      <c r="HN709" s="32">
        <v>5.6683548248130933E-3</v>
      </c>
      <c r="HO709" s="32">
        <v>-8.6050219580684484E-3</v>
      </c>
      <c r="HP709" s="32">
        <v>5.9645322657146949E-3</v>
      </c>
      <c r="HQ709" s="32">
        <v>1.2461785232318334E-3</v>
      </c>
      <c r="HR709" s="32">
        <v>6.3875566105053849E-4</v>
      </c>
      <c r="HS709" s="32">
        <v>2.3350963253960799E-3</v>
      </c>
      <c r="HT709" s="32">
        <v>-1.7297131273110722E-3</v>
      </c>
      <c r="HU709" s="32">
        <v>8.4804975000452032E-4</v>
      </c>
      <c r="HV709" s="32">
        <v>9.6254349193571898E-3</v>
      </c>
      <c r="HW709" s="32">
        <v>-3.6616671084388486E-3</v>
      </c>
      <c r="HX709" s="32">
        <v>2.7772192950337171E-3</v>
      </c>
      <c r="HY709" s="32">
        <v>-1.8443777625734015E-3</v>
      </c>
      <c r="HZ709" s="32">
        <v>-4.8009293852260271E-3</v>
      </c>
      <c r="IA709" s="32">
        <v>-3.9691097732159619E-3</v>
      </c>
      <c r="IB709" s="32">
        <v>1.7484713501616511E-3</v>
      </c>
      <c r="IC709" s="32">
        <v>-8.495438563620894E-3</v>
      </c>
      <c r="ID709" s="32">
        <v>6.5531962037326252E-3</v>
      </c>
      <c r="IE709" s="32">
        <v>6.8385514856501572E-3</v>
      </c>
      <c r="IF709" s="32">
        <v>1.3468654332591257E-2</v>
      </c>
      <c r="IG709" s="32">
        <v>1.1707544466261766E-3</v>
      </c>
      <c r="IH709" s="32">
        <v>-8.4643780861171081E-4</v>
      </c>
      <c r="II709" s="32">
        <v>-1.2993012047104457E-3</v>
      </c>
      <c r="IJ709" s="32">
        <v>-3.770585903410506E-3</v>
      </c>
      <c r="IK709" s="32">
        <v>-1.6022983983390304E-3</v>
      </c>
      <c r="IL709" s="32">
        <v>3.7554321480328667E-3</v>
      </c>
      <c r="IM709" s="32">
        <v>1.4063899841190164E-3</v>
      </c>
      <c r="IN709" s="32">
        <v>1.474693246225911E-2</v>
      </c>
      <c r="IO709" s="32">
        <v>1.5764478717692043E-2</v>
      </c>
      <c r="IP709" s="32">
        <v>-9.4093648703790222E-3</v>
      </c>
      <c r="IQ709" s="32">
        <v>-2.7600783085546254E-4</v>
      </c>
      <c r="IR709" s="32">
        <v>1.1708955172885283E-2</v>
      </c>
      <c r="IS709" s="32">
        <v>-3.0044788025307412E-3</v>
      </c>
      <c r="IT709" s="32">
        <v>3.3693098242721931E-3</v>
      </c>
      <c r="IU709" s="32">
        <v>4.1615121658864496E-3</v>
      </c>
      <c r="IV709" s="32">
        <v>-7.2201682131662892E-3</v>
      </c>
      <c r="IW709" s="32">
        <v>8.7453081427497636E-3</v>
      </c>
      <c r="IX709" s="32">
        <v>5.5186026111968545E-3</v>
      </c>
      <c r="IY709" s="32">
        <v>2.4676621161034973E-4</v>
      </c>
      <c r="IZ709" s="32">
        <v>1.4913564219483533E-2</v>
      </c>
      <c r="JA709" s="32">
        <v>-3.0630363795438598E-3</v>
      </c>
      <c r="JB709" s="32">
        <v>-1.4187256782207669E-3</v>
      </c>
      <c r="JC709" s="32">
        <v>3.8958417751473462E-3</v>
      </c>
      <c r="JD709" s="32">
        <v>-3.3750450006309052E-3</v>
      </c>
      <c r="JE709" s="32">
        <v>1.5805428702719837E-3</v>
      </c>
      <c r="JF709" s="32">
        <v>3.3521567649614781E-3</v>
      </c>
      <c r="JG709" s="32">
        <v>-1.713675813817872E-3</v>
      </c>
      <c r="JH709" s="32">
        <v>4.1065400053952317E-3</v>
      </c>
      <c r="JI709" s="32">
        <v>2.0510569372547138E-3</v>
      </c>
      <c r="JJ709" s="32">
        <v>1.5200186327291476E-2</v>
      </c>
      <c r="JK709" s="32">
        <v>5.9718779948241263E-3</v>
      </c>
      <c r="JL709" s="32">
        <v>-1.2792453662768821E-4</v>
      </c>
      <c r="JM709" s="32">
        <v>3.6417369376522402E-3</v>
      </c>
      <c r="JN709" s="32">
        <v>5.6905264066102745E-3</v>
      </c>
      <c r="JO709" s="32">
        <v>-4.9935924264588039E-4</v>
      </c>
      <c r="JP709" s="32">
        <v>8.4248285981658455E-4</v>
      </c>
      <c r="JQ709" s="32">
        <v>4.6358851828927072E-3</v>
      </c>
      <c r="JR709" s="32">
        <v>-2.7204988657771878E-3</v>
      </c>
      <c r="JS709" s="32">
        <v>2.281144677695579E-3</v>
      </c>
      <c r="JT709" s="32">
        <v>-2.6959465732403487E-3</v>
      </c>
      <c r="JU709" s="32">
        <v>6.822976993703378E-4</v>
      </c>
      <c r="JV709" s="32">
        <v>-7.0051408063775966E-3</v>
      </c>
      <c r="JW709" s="32">
        <v>1.4053886265244842E-2</v>
      </c>
      <c r="JX709" s="32">
        <v>-1.2145641503025217E-4</v>
      </c>
      <c r="JY709" s="32">
        <v>1.6417853602277432E-3</v>
      </c>
      <c r="JZ709" s="32">
        <v>5.5284978095571091E-3</v>
      </c>
      <c r="KA709" s="32">
        <v>-3.299389417534826E-3</v>
      </c>
      <c r="KB709" s="32">
        <v>4.6406628494395363E-3</v>
      </c>
      <c r="KC709" s="32">
        <v>-1.6866906597812203E-4</v>
      </c>
      <c r="KD709" s="32">
        <v>2.3397787317733787E-3</v>
      </c>
      <c r="KE709" s="32">
        <v>1.1351318781734676E-2</v>
      </c>
      <c r="KF709" s="32">
        <v>-1.084671031961193E-4</v>
      </c>
      <c r="KG709" s="32">
        <v>2.2958268418946659E-3</v>
      </c>
      <c r="KH709" s="32">
        <v>2.4048315268174747E-3</v>
      </c>
      <c r="KI709" s="32">
        <v>7.1236052683332218E-5</v>
      </c>
      <c r="KJ709" s="32">
        <v>-1.9217077421060935E-3</v>
      </c>
      <c r="KK709" s="32">
        <v>2.4287829055538168E-3</v>
      </c>
      <c r="KL709" s="32">
        <v>8.4096292617488189E-3</v>
      </c>
      <c r="KM709" s="32">
        <v>1.1755417204142304E-3</v>
      </c>
      <c r="KN709" s="32">
        <v>-6.0006317158638467E-3</v>
      </c>
      <c r="KO709" s="32">
        <v>4.5246109656673639E-3</v>
      </c>
      <c r="KP709" s="32">
        <v>1.2454614874620518E-2</v>
      </c>
      <c r="KQ709" s="32">
        <v>-2.5735026166486819E-3</v>
      </c>
      <c r="KR709" s="32">
        <v>9.824411919225895E-3</v>
      </c>
      <c r="KS709" s="32">
        <v>-1.5111349007383978E-3</v>
      </c>
      <c r="KT709" s="32">
        <v>3.3273752260782885E-3</v>
      </c>
      <c r="KU709" s="32">
        <v>5.4426250601622428E-3</v>
      </c>
      <c r="KV709" s="32">
        <v>2.1124400187353842E-2</v>
      </c>
      <c r="KW709" s="32">
        <v>2.1643097804471267E-3</v>
      </c>
      <c r="KX709" s="32">
        <v>1.0302027357859345E-2</v>
      </c>
      <c r="KY709" s="32">
        <v>1.1184005791697871E-2</v>
      </c>
      <c r="KZ709" s="32">
        <v>3.9383761791143002E-3</v>
      </c>
      <c r="LA709" s="32">
        <v>-4.7700241050279146E-3</v>
      </c>
      <c r="LB709" s="32">
        <v>2.3799239223407653E-3</v>
      </c>
      <c r="LC709" s="32">
        <v>2.1324057798324247E-3</v>
      </c>
      <c r="LD709" s="32">
        <v>4.2113806988197666E-4</v>
      </c>
      <c r="LE709" s="32">
        <v>1.2161688914602564E-5</v>
      </c>
      <c r="LF709" s="32">
        <v>7.2942429758597882E-3</v>
      </c>
      <c r="LG709" s="32">
        <v>-8.9372171885528928E-3</v>
      </c>
      <c r="LH709" s="32">
        <v>4.0919560539265376E-3</v>
      </c>
      <c r="LI709" s="32">
        <v>3.2388600530239842E-3</v>
      </c>
      <c r="LJ709" s="32">
        <v>2.1890517034179879E-3</v>
      </c>
      <c r="LK709" s="32">
        <v>7.1135303545091233E-3</v>
      </c>
      <c r="LL709" s="32">
        <v>1.656199811016279E-3</v>
      </c>
      <c r="LM709" s="32">
        <v>2.6981514906978532E-3</v>
      </c>
      <c r="LN709" s="32">
        <v>1.4257073895862504E-4</v>
      </c>
      <c r="LO709" s="32">
        <v>-2.4167541541615378E-3</v>
      </c>
      <c r="LP709" s="32">
        <v>7.417600469253216E-3</v>
      </c>
      <c r="LQ709" s="32">
        <v>1.8877211674350747E-4</v>
      </c>
      <c r="LR709" s="32">
        <v>2.3659275558571835E-3</v>
      </c>
      <c r="LS709" s="32">
        <v>1.124539602360386E-2</v>
      </c>
      <c r="LT709" s="32">
        <v>-1.452309610378677E-3</v>
      </c>
      <c r="LU709" s="32">
        <v>7.2586117171269393E-3</v>
      </c>
      <c r="LV709" s="32">
        <v>4.4028556914028627E-3</v>
      </c>
      <c r="LW709" s="32">
        <v>1.0480031672770451E-3</v>
      </c>
      <c r="LX709" s="32">
        <v>7.0164943232242649E-4</v>
      </c>
      <c r="LY709" s="32">
        <v>5.049808672765721E-4</v>
      </c>
      <c r="LZ709" s="32">
        <v>6.736592044390477E-3</v>
      </c>
      <c r="MA709" s="32">
        <v>-1.6480082277823271E-3</v>
      </c>
      <c r="MB709" s="32">
        <v>1.8519582890235142E-3</v>
      </c>
      <c r="MC709" s="32">
        <v>9.6633916305748357E-3</v>
      </c>
      <c r="MD709" s="32">
        <v>1.1203357768046374E-2</v>
      </c>
      <c r="ME709" s="32">
        <v>-2.4312345869148544E-3</v>
      </c>
      <c r="MF709" s="32">
        <v>-3.3686523380325184E-3</v>
      </c>
      <c r="MG709" s="32">
        <v>1.2030245289622599E-3</v>
      </c>
      <c r="MH709" s="32">
        <v>1.0254700202345646E-2</v>
      </c>
      <c r="MI709" s="32">
        <v>1.0324233192449128E-4</v>
      </c>
      <c r="MJ709" s="32">
        <v>-1.2606834347408835E-2</v>
      </c>
      <c r="MK709" s="32">
        <v>2.8205372678442586E-3</v>
      </c>
      <c r="ML709" s="32">
        <v>4.4028556914028627E-3</v>
      </c>
      <c r="MM709" s="32">
        <v>2.7735821070322686E-3</v>
      </c>
      <c r="MN709" s="32">
        <v>-1.4796878558058779E-3</v>
      </c>
      <c r="MO709" s="32">
        <v>-2.0742573482408488E-3</v>
      </c>
      <c r="MP709" s="32">
        <v>-3.6568894418920195E-3</v>
      </c>
      <c r="MQ709" s="32">
        <v>1.2574590862826085E-2</v>
      </c>
      <c r="MR709" s="32">
        <v>2.3389578056622895E-3</v>
      </c>
      <c r="MS709" s="32">
        <v>7.602660020403107E-3</v>
      </c>
      <c r="MT709" s="32">
        <v>-4.6703025749081917E-3</v>
      </c>
      <c r="MU709" s="32">
        <v>9.3015543540531098E-4</v>
      </c>
      <c r="MV709" s="32">
        <v>1.6688016774267567E-2</v>
      </c>
      <c r="MW709" s="32">
        <v>-4.4519740894344295E-3</v>
      </c>
      <c r="MX709" s="32">
        <v>-1.0380959273490475E-3</v>
      </c>
      <c r="MY709" s="32">
        <v>4.3320933200163836E-4</v>
      </c>
      <c r="MZ709" s="32">
        <v>-7.1293956806073311E-3</v>
      </c>
      <c r="NA709" s="32">
        <v>-2.5185015462128035E-3</v>
      </c>
      <c r="NB709" s="32">
        <v>-2.9228268283958414E-3</v>
      </c>
      <c r="NC709" s="32">
        <v>1.6183628859060661E-2</v>
      </c>
      <c r="ND709" s="32">
        <v>1.7414275421145931E-3</v>
      </c>
      <c r="NE709" s="32">
        <v>6.1643794339900637E-3</v>
      </c>
      <c r="NF709" s="32">
        <v>-1.3514504009748407E-4</v>
      </c>
      <c r="NG709" s="32">
        <v>4.4821521645062035E-3</v>
      </c>
      <c r="NH709" s="32">
        <v>1.981779358764868E-3</v>
      </c>
      <c r="NI709" s="32">
        <v>1.5754481708611934E-3</v>
      </c>
      <c r="NJ709" s="32">
        <v>6.3526102918061156E-3</v>
      </c>
      <c r="NK709" s="32">
        <v>2.0736026740806324E-3</v>
      </c>
      <c r="NL709" s="32">
        <v>1.5296359919325653E-2</v>
      </c>
      <c r="NM709" s="32">
        <v>8.3623172947966395E-5</v>
      </c>
      <c r="NN709" s="32">
        <v>-3.5723335124089317E-3</v>
      </c>
      <c r="NO709" s="32">
        <v>-3.4650650585632548E-4</v>
      </c>
      <c r="NP709" s="32">
        <v>5.416768266144345E-4</v>
      </c>
      <c r="NQ709" s="32">
        <v>2.3493340648670369E-3</v>
      </c>
      <c r="NR709" s="32">
        <v>-6.6070528213657553E-3</v>
      </c>
      <c r="NS709" s="32">
        <v>6.9086831395210879E-3</v>
      </c>
      <c r="NT709" s="32">
        <v>5.9993269929492499E-3</v>
      </c>
      <c r="NU709" s="32">
        <v>2.9749802250549351E-3</v>
      </c>
      <c r="NV709" s="32">
        <v>-6.3050620952864733E-3</v>
      </c>
      <c r="NW709" s="32">
        <v>9.6719006536361007E-3</v>
      </c>
      <c r="NX709" s="32">
        <v>-1.4547713108754579E-3</v>
      </c>
      <c r="NY709" s="32">
        <v>-4.730550168297043E-3</v>
      </c>
      <c r="NZ709" s="32">
        <v>-7.5184667483796375E-4</v>
      </c>
      <c r="OA709" s="32">
        <v>-3.8166665461858429E-3</v>
      </c>
      <c r="OB709" s="32">
        <v>1.324292872893551E-2</v>
      </c>
      <c r="OC709" s="32">
        <v>1.4905176388708696E-3</v>
      </c>
      <c r="OD709" s="32">
        <v>1.8876745519875726E-3</v>
      </c>
      <c r="OE709" s="32">
        <v>-3.7891923026336372E-3</v>
      </c>
      <c r="OF709" s="32">
        <v>4.9228211805001365E-3</v>
      </c>
      <c r="OG709" s="32">
        <v>1.5749545960140665E-2</v>
      </c>
      <c r="OH709" s="32">
        <v>-2.9022638599940365E-5</v>
      </c>
      <c r="OI709" s="32">
        <v>8.3623172947966395E-5</v>
      </c>
      <c r="OJ709" s="32">
        <v>7.422058401310494E-3</v>
      </c>
      <c r="OK709" s="32">
        <v>2.2650837951161407E-3</v>
      </c>
      <c r="OL709" s="32">
        <v>-2.1301386214247486E-3</v>
      </c>
      <c r="OM709" s="32">
        <v>7.6902854107743224E-3</v>
      </c>
      <c r="ON709" s="32">
        <v>-2.9745770660269955E-3</v>
      </c>
      <c r="OO709" s="32">
        <v>2.4592203954512115E-3</v>
      </c>
      <c r="OP709" s="32">
        <v>3.418909329958808E-3</v>
      </c>
      <c r="OQ709" s="32">
        <v>-1.6091315632209557E-3</v>
      </c>
      <c r="OR709" s="32">
        <v>1.842432643550751E-2</v>
      </c>
      <c r="OS709" s="32">
        <v>-2.834183254563527E-3</v>
      </c>
      <c r="OT709" s="32">
        <v>2.2013216620777598E-3</v>
      </c>
      <c r="OU709" s="32">
        <v>-2.4360122534616835E-3</v>
      </c>
      <c r="OV709" s="32">
        <v>-1.6809720032782138E-3</v>
      </c>
      <c r="OW709" s="32">
        <v>3.5394785273226148E-3</v>
      </c>
      <c r="OX709" s="32">
        <v>-5.3175435200429888E-3</v>
      </c>
    </row>
    <row r="710" spans="1:414">
      <c r="A710" s="32">
        <v>-7.1607353045237687E-3</v>
      </c>
      <c r="B710" s="32">
        <v>-5.2693879089815709E-3</v>
      </c>
      <c r="C710" s="32">
        <v>4.7915700487166646E-3</v>
      </c>
      <c r="D710" s="32">
        <v>4.203852213784387E-3</v>
      </c>
      <c r="E710" s="32">
        <v>1.9956228668007725E-3</v>
      </c>
      <c r="F710" s="32">
        <v>1.5986863036872023E-3</v>
      </c>
      <c r="G710" s="32">
        <v>-5.9926455003562751E-3</v>
      </c>
      <c r="H710" s="32">
        <v>3.3111020662914825E-3</v>
      </c>
      <c r="I710" s="32">
        <v>-6.6097044804251937E-3</v>
      </c>
      <c r="J710" s="32">
        <v>7.9630490103141938E-3</v>
      </c>
      <c r="K710" s="32">
        <v>1.1412940167268459E-2</v>
      </c>
      <c r="L710" s="32">
        <v>-7.3138340867728857E-4</v>
      </c>
      <c r="M710" s="32">
        <v>2.3755183983951156E-3</v>
      </c>
      <c r="N710" s="32">
        <v>-3.4070299116777392E-3</v>
      </c>
      <c r="O710" s="32">
        <v>5.4064477597606242E-3</v>
      </c>
      <c r="P710" s="32">
        <v>7.1869466873835108E-3</v>
      </c>
      <c r="Q710" s="32">
        <v>3.3941084140778344E-3</v>
      </c>
      <c r="R710" s="32">
        <v>1.2358873775248469E-2</v>
      </c>
      <c r="S710" s="32">
        <v>-2.1504025678780181E-3</v>
      </c>
      <c r="T710" s="32">
        <v>1.6614923294611117E-4</v>
      </c>
      <c r="U710" s="32">
        <v>6.8149261513497095E-3</v>
      </c>
      <c r="V710" s="32">
        <v>1.1426222476984549E-3</v>
      </c>
      <c r="W710" s="32">
        <v>-8.915132836548878E-4</v>
      </c>
      <c r="X710" s="32">
        <v>-1.1780933900098489E-3</v>
      </c>
      <c r="Y710" s="32">
        <v>1.8152912695015289E-3</v>
      </c>
      <c r="Z710" s="32">
        <v>7.9422295154714107E-3</v>
      </c>
      <c r="AA710" s="32">
        <v>5.8669576247893929E-4</v>
      </c>
      <c r="AB710" s="32">
        <v>5.727547275824918E-3</v>
      </c>
      <c r="AC710" s="32">
        <v>7.3783084123562048E-3</v>
      </c>
      <c r="AD710" s="32">
        <v>1.2956243609067997E-3</v>
      </c>
      <c r="AE710" s="32">
        <v>-6.8329130605349064E-4</v>
      </c>
      <c r="AF710" s="32">
        <v>-4.9984609031312743E-3</v>
      </c>
      <c r="AG710" s="32">
        <v>7.7855765813907851E-3</v>
      </c>
      <c r="AH710" s="32">
        <v>2.0178102312726764E-3</v>
      </c>
      <c r="AI710" s="32">
        <v>-2.1862365869864675E-3</v>
      </c>
      <c r="AJ710" s="32">
        <v>-2.2233977978061148E-3</v>
      </c>
      <c r="AK710" s="32">
        <v>5.6233419943652052E-3</v>
      </c>
      <c r="AL710" s="32">
        <v>1.1778648072748865E-3</v>
      </c>
      <c r="AM710" s="32">
        <v>-4.3869402583354145E-3</v>
      </c>
      <c r="AN710" s="32">
        <v>3.5896162296396028E-3</v>
      </c>
      <c r="AO710" s="32">
        <v>-2.6787397626009124E-3</v>
      </c>
      <c r="AP710" s="32">
        <v>8.1232203549319593E-4</v>
      </c>
      <c r="AQ710" s="32">
        <v>3.0075794946640144E-3</v>
      </c>
      <c r="AR710" s="32">
        <v>-4.739318552601901E-3</v>
      </c>
      <c r="AS710" s="32">
        <v>6.4019742374838984E-3</v>
      </c>
      <c r="AT710" s="32">
        <v>-7.6932257721651354E-3</v>
      </c>
      <c r="AU710" s="32">
        <v>-5.3529446728504126E-3</v>
      </c>
      <c r="AV710" s="32">
        <v>7.8329110322457041E-3</v>
      </c>
      <c r="AW710" s="32">
        <v>-1.7469770600655465E-3</v>
      </c>
      <c r="AX710" s="32">
        <v>-8.7040168006140561E-3</v>
      </c>
      <c r="AY710" s="32">
        <v>6.6827218237790476E-3</v>
      </c>
      <c r="AZ710" s="32">
        <v>-6.1500147226070112E-3</v>
      </c>
      <c r="BA710" s="32">
        <v>9.4182217493283815E-3</v>
      </c>
      <c r="BB710" s="32">
        <v>3.5177158851027457E-3</v>
      </c>
      <c r="BC710" s="32">
        <v>3.0058968513273499E-3</v>
      </c>
      <c r="BD710" s="32">
        <v>6.8604296335337267E-3</v>
      </c>
      <c r="BE710" s="32">
        <v>-2.4190213657178106E-3</v>
      </c>
      <c r="BF710" s="32">
        <v>2.5952007889813444E-3</v>
      </c>
      <c r="BG710" s="32">
        <v>-2.9053101874865206E-3</v>
      </c>
      <c r="BH710" s="32">
        <v>5.5847766079750727E-3</v>
      </c>
      <c r="BI710" s="32">
        <v>9.5480946051011983E-3</v>
      </c>
      <c r="BJ710" s="32">
        <v>4.5671101921698209E-3</v>
      </c>
      <c r="BK710" s="32">
        <v>2.2428511218635094E-3</v>
      </c>
      <c r="BL710" s="32">
        <v>6.4130536318671716E-3</v>
      </c>
      <c r="BM710" s="32">
        <v>6.5831500743982474E-3</v>
      </c>
      <c r="BN710" s="32">
        <v>-2.1404639870539199E-3</v>
      </c>
      <c r="BO710" s="32">
        <v>3.2747114626587859E-3</v>
      </c>
      <c r="BP710" s="32">
        <v>8.7742970896798056E-3</v>
      </c>
      <c r="BQ710" s="32">
        <v>2.391279790401768E-3</v>
      </c>
      <c r="BR710" s="32">
        <v>-4.3049812387607744E-4</v>
      </c>
      <c r="BS710" s="32">
        <v>1.0056128507187623E-3</v>
      </c>
      <c r="BT710" s="32">
        <v>4.3367597246728451E-3</v>
      </c>
      <c r="BU710" s="32">
        <v>-8.843437492558337E-4</v>
      </c>
      <c r="BV710" s="32">
        <v>-1.5183819437396551E-3</v>
      </c>
      <c r="BW710" s="32">
        <v>-5.624981122238637E-3</v>
      </c>
      <c r="BX710" s="32">
        <v>3.5025789015961095E-3</v>
      </c>
      <c r="BY710" s="32">
        <v>7.874499644586308E-3</v>
      </c>
      <c r="BZ710" s="32">
        <v>1.2808618148127948E-3</v>
      </c>
      <c r="CA710" s="32">
        <v>6.7825195034956209E-3</v>
      </c>
      <c r="CB710" s="32">
        <v>-1.2584367266441632E-3</v>
      </c>
      <c r="CC710" s="32">
        <v>4.8060315135671772E-3</v>
      </c>
      <c r="CD710" s="32">
        <v>-1.008570489467786E-3</v>
      </c>
      <c r="CE710" s="32">
        <v>2.7651543259565869E-4</v>
      </c>
      <c r="CF710" s="32">
        <v>-1.2045725462215273E-3</v>
      </c>
      <c r="CG710" s="32">
        <v>-2.4814800883063981E-3</v>
      </c>
      <c r="CH710" s="32">
        <v>-6.6094022462408475E-3</v>
      </c>
      <c r="CI710" s="32">
        <v>-1.0245365273888751E-3</v>
      </c>
      <c r="CJ710" s="32">
        <v>1.3889604760422003E-3</v>
      </c>
      <c r="CK710" s="32">
        <v>1.0147318294350782E-2</v>
      </c>
      <c r="CL710" s="32">
        <v>1.5425347121151844E-3</v>
      </c>
      <c r="CM710" s="32">
        <v>1.5694082580495206E-2</v>
      </c>
      <c r="CN710" s="32">
        <v>1.2508032113302647E-2</v>
      </c>
      <c r="CO710" s="32">
        <v>-1.6589542578984151E-3</v>
      </c>
      <c r="CP710" s="32">
        <v>7.2790979651031762E-3</v>
      </c>
      <c r="CQ710" s="32">
        <v>7.1741066712149859E-4</v>
      </c>
      <c r="CR710" s="32">
        <v>4.7015073415721531E-3</v>
      </c>
      <c r="CS710" s="32">
        <v>-1.4766403036503561E-4</v>
      </c>
      <c r="CT710" s="32">
        <v>6.8961758245151827E-3</v>
      </c>
      <c r="CU710" s="32">
        <v>5.3376918834260323E-3</v>
      </c>
      <c r="CV710" s="32">
        <v>-1.4766403036503561E-4</v>
      </c>
      <c r="CW710" s="32">
        <v>6.3452319728440898E-3</v>
      </c>
      <c r="CX710" s="32">
        <v>1.532073759792496E-2</v>
      </c>
      <c r="CY710" s="32">
        <v>3.8513499032077902E-3</v>
      </c>
      <c r="CZ710" s="32">
        <v>2.1173048486744506E-3</v>
      </c>
      <c r="DA710" s="32">
        <v>-4.7557521939225467E-3</v>
      </c>
      <c r="DB710" s="32">
        <v>4.4135736389705471E-4</v>
      </c>
      <c r="DC710" s="32">
        <v>-2.3684459747173037E-3</v>
      </c>
      <c r="DD710" s="32">
        <v>2.3311416883657898E-3</v>
      </c>
      <c r="DE710" s="32">
        <v>1.0002083046714461E-2</v>
      </c>
      <c r="DF710" s="32">
        <v>8.5256019383521675E-3</v>
      </c>
      <c r="DG710" s="32">
        <v>5.8658636170463296E-3</v>
      </c>
      <c r="DH710" s="32">
        <v>1.6456681583676414E-3</v>
      </c>
      <c r="DI710" s="32">
        <v>6.3011639451602264E-3</v>
      </c>
      <c r="DJ710" s="32">
        <v>3.4889135490629997E-3</v>
      </c>
      <c r="DK710" s="32">
        <v>-5.6998537030708007E-3</v>
      </c>
      <c r="DL710" s="32">
        <v>3.6237153247213882E-3</v>
      </c>
      <c r="DM710" s="32">
        <v>-1.4874921030219923E-2</v>
      </c>
      <c r="DN710" s="32">
        <v>-3.6455154814518664E-3</v>
      </c>
      <c r="DO710" s="32">
        <v>8.3881367173290755E-3</v>
      </c>
      <c r="DP710" s="32">
        <v>5.903250929584658E-3</v>
      </c>
      <c r="DQ710" s="32">
        <v>4.1125146577982719E-3</v>
      </c>
      <c r="DR710" s="32">
        <v>6.4372287521194949E-3</v>
      </c>
      <c r="DS710" s="32">
        <v>3.0991917886282749E-3</v>
      </c>
      <c r="DT710" s="32">
        <v>2.1980736528256273E-2</v>
      </c>
      <c r="DU710" s="32">
        <v>-2.3313702711007522E-3</v>
      </c>
      <c r="DV710" s="32">
        <v>4.4461486759033164E-3</v>
      </c>
      <c r="DW710" s="32">
        <v>1.709993353742334E-3</v>
      </c>
      <c r="DX710" s="32">
        <v>4.6373267218200453E-3</v>
      </c>
      <c r="DY710" s="32">
        <v>1.3540399261557923E-4</v>
      </c>
      <c r="DZ710" s="32">
        <v>8.7949583772228834E-5</v>
      </c>
      <c r="EA710" s="32">
        <v>-2.6474396000821798E-3</v>
      </c>
      <c r="EB710" s="32">
        <v>7.9378841034198899E-3</v>
      </c>
      <c r="EC710" s="32">
        <v>2.5260756269744888E-3</v>
      </c>
      <c r="ED710" s="32">
        <v>-4.4962678601407902E-3</v>
      </c>
      <c r="EE710" s="32">
        <v>-3.0640828029646627E-3</v>
      </c>
      <c r="EF710" s="32">
        <v>3.2626237005075609E-3</v>
      </c>
      <c r="EG710" s="32">
        <v>6.9882379127506056E-4</v>
      </c>
      <c r="EH710" s="32">
        <v>3.7463330308611376E-3</v>
      </c>
      <c r="EI710" s="32">
        <v>1.640097602941637E-2</v>
      </c>
      <c r="EJ710" s="32">
        <v>6.1636335022541289E-4</v>
      </c>
      <c r="EK710" s="32">
        <v>4.177334064564775E-3</v>
      </c>
      <c r="EL710" s="32">
        <v>1.0109942529389571E-2</v>
      </c>
      <c r="EM710" s="32">
        <v>8.208700625047527E-4</v>
      </c>
      <c r="EN710" s="32">
        <v>6.4372287521194949E-3</v>
      </c>
      <c r="EO710" s="32">
        <v>5.9414542896263356E-4</v>
      </c>
      <c r="EP710" s="32">
        <v>6.741584102698539E-4</v>
      </c>
      <c r="EQ710" s="32">
        <v>1.7257751035522517E-2</v>
      </c>
      <c r="ER710" s="32">
        <v>-6.3581249748807522E-3</v>
      </c>
      <c r="ES710" s="32">
        <v>-4.639923077718322E-4</v>
      </c>
      <c r="ET710" s="32">
        <v>-7.07526996890806E-3</v>
      </c>
      <c r="EU710" s="32">
        <v>-1.2601298559502538E-3</v>
      </c>
      <c r="EV710" s="32">
        <v>4.8841403619803714E-4</v>
      </c>
      <c r="EW710" s="32">
        <v>2.3533004771323363E-3</v>
      </c>
      <c r="EX710" s="32">
        <v>4.0859095171228432E-3</v>
      </c>
      <c r="EY710" s="32">
        <v>8.0124264110992272E-4</v>
      </c>
      <c r="EZ710" s="32">
        <v>-1.5183819437396551E-3</v>
      </c>
      <c r="FA710" s="32">
        <v>1.1668224109598668E-2</v>
      </c>
      <c r="FB710" s="32">
        <v>5.362759831299968E-3</v>
      </c>
      <c r="FC710" s="32">
        <v>2.44689944506149E-3</v>
      </c>
      <c r="FD710" s="32">
        <v>1.3010494775755888E-3</v>
      </c>
      <c r="FE710" s="32">
        <v>5.063044021298424E-4</v>
      </c>
      <c r="FF710" s="32">
        <v>8.5493228369202257E-3</v>
      </c>
      <c r="FG710" s="32">
        <v>-4.4097461370853352E-3</v>
      </c>
      <c r="FH710" s="32">
        <v>8.7742970896798056E-3</v>
      </c>
      <c r="FI710" s="32">
        <v>1.7845468870447689E-2</v>
      </c>
      <c r="FJ710" s="32">
        <v>-1.1099346004641575E-3</v>
      </c>
      <c r="FK710" s="32">
        <v>4.5766250217056381E-3</v>
      </c>
      <c r="FL710" s="32">
        <v>-1.2830054080907871E-3</v>
      </c>
      <c r="FM710" s="32">
        <v>-4.6443726881761904E-4</v>
      </c>
      <c r="FN710" s="32">
        <v>-3.516250814193711E-3</v>
      </c>
      <c r="FO710" s="32">
        <v>-1.8938803641717072E-3</v>
      </c>
      <c r="FP710" s="32">
        <v>3.4769689029658934E-3</v>
      </c>
      <c r="FQ710" s="32">
        <v>1.0056128507187623E-3</v>
      </c>
      <c r="FR710" s="32">
        <v>9.8394946404312122E-4</v>
      </c>
      <c r="FS710" s="32">
        <v>3.6515710772988541E-3</v>
      </c>
      <c r="FT710" s="32">
        <v>5.874928156885062E-3</v>
      </c>
      <c r="FU710" s="32">
        <v>-4.1792047778770325E-3</v>
      </c>
      <c r="FV710" s="32">
        <v>-5.8899929906743864E-3</v>
      </c>
      <c r="FW710" s="32">
        <v>5.3936752568048973E-3</v>
      </c>
      <c r="FX710" s="32">
        <v>1.588196652250673E-2</v>
      </c>
      <c r="FY710" s="32">
        <v>-6.2610383534362768E-3</v>
      </c>
      <c r="FZ710" s="32">
        <v>-3.1543247541776509E-4</v>
      </c>
      <c r="GA710" s="32">
        <v>6.8853416369023535E-3</v>
      </c>
      <c r="GB710" s="32">
        <v>4.850297134382231E-4</v>
      </c>
      <c r="GC710" s="32">
        <v>-1.4386811590647142E-2</v>
      </c>
      <c r="GD710" s="32">
        <v>3.5641162992590125E-3</v>
      </c>
      <c r="GE710" s="32">
        <v>3.6015774525353095E-3</v>
      </c>
      <c r="GF710" s="32">
        <v>-1.7243333283509799E-2</v>
      </c>
      <c r="GG710" s="32">
        <v>-5.5126195999406491E-3</v>
      </c>
      <c r="GH710" s="32">
        <v>-3.2604677126144566E-3</v>
      </c>
      <c r="GI710" s="32">
        <v>-2.1290816907892918E-3</v>
      </c>
      <c r="GJ710" s="32">
        <v>3.9403565668152396E-3</v>
      </c>
      <c r="GK710" s="32">
        <v>-1.1245656243588087E-3</v>
      </c>
      <c r="GL710" s="32">
        <v>4.6113294620013789E-3</v>
      </c>
      <c r="GM710" s="32">
        <v>-7.6948298158185935E-5</v>
      </c>
      <c r="GN710" s="32">
        <v>4.0435201158715017E-3</v>
      </c>
      <c r="GO710" s="32">
        <v>3.119015507252243E-3</v>
      </c>
      <c r="GP710" s="32">
        <v>-2.0570759581914899E-3</v>
      </c>
      <c r="GQ710" s="32">
        <v>-1.9011813719487236E-3</v>
      </c>
      <c r="GR710" s="32">
        <v>-3.0136739023305381E-3</v>
      </c>
      <c r="GS710" s="32">
        <v>7.1890282414770468E-3</v>
      </c>
      <c r="GT710" s="32">
        <v>3.6382931676257613E-3</v>
      </c>
      <c r="GU710" s="32">
        <v>2.8423842160876234E-3</v>
      </c>
      <c r="GV710" s="32">
        <v>1.1562371084039569E-4</v>
      </c>
      <c r="GW710" s="32">
        <v>-1.2584367266441632E-3</v>
      </c>
      <c r="GX710" s="32">
        <v>7.9729493975122523E-3</v>
      </c>
      <c r="GY710" s="32">
        <v>-4.9732555799550937E-3</v>
      </c>
      <c r="GZ710" s="32">
        <v>3.886227041071777E-3</v>
      </c>
      <c r="HA710" s="32">
        <v>-1.7194892709824217E-3</v>
      </c>
      <c r="HB710" s="32">
        <v>-5.9565261946019632E-3</v>
      </c>
      <c r="HC710" s="32">
        <v>6.6964495707679816E-3</v>
      </c>
      <c r="HD710" s="32">
        <v>1.7464317023055287E-2</v>
      </c>
      <c r="HE710" s="32">
        <v>7.5889165040976536E-3</v>
      </c>
      <c r="HF710" s="32">
        <v>-2.4905384568469913E-3</v>
      </c>
      <c r="HG710" s="32">
        <v>9.1163258913979917E-3</v>
      </c>
      <c r="HH710" s="32">
        <v>-3.076680713959945E-3</v>
      </c>
      <c r="HI710" s="32">
        <v>1.0099367870047615E-2</v>
      </c>
      <c r="HJ710" s="32">
        <v>-1.3878238951221533E-3</v>
      </c>
      <c r="HK710" s="32">
        <v>5.8495109171943227E-3</v>
      </c>
      <c r="HL710" s="32">
        <v>-6.1153043025470311E-3</v>
      </c>
      <c r="HM710" s="32">
        <v>-4.6356538921514812E-3</v>
      </c>
      <c r="HN710" s="32">
        <v>1.3106829342618198E-2</v>
      </c>
      <c r="HO710" s="32">
        <v>-3.9349375703778833E-3</v>
      </c>
      <c r="HP710" s="32">
        <v>1.2508032113302647E-2</v>
      </c>
      <c r="HQ710" s="32">
        <v>1.0039870784623872E-3</v>
      </c>
      <c r="HR710" s="32">
        <v>5.0338665108284886E-3</v>
      </c>
      <c r="HS710" s="32">
        <v>-3.0000421997442572E-3</v>
      </c>
      <c r="HT710" s="32">
        <v>-4.5024801258151115E-3</v>
      </c>
      <c r="HU710" s="32">
        <v>4.0483978367689133E-3</v>
      </c>
      <c r="HV710" s="32">
        <v>1.1938565088875919E-2</v>
      </c>
      <c r="HW710" s="32">
        <v>7.9378841034198899E-3</v>
      </c>
      <c r="HX710" s="32">
        <v>-3.9806464211480375E-3</v>
      </c>
      <c r="HY710" s="32">
        <v>-6.0709325435226447E-3</v>
      </c>
      <c r="HZ710" s="32">
        <v>-4.7004451174146311E-3</v>
      </c>
      <c r="IA710" s="32">
        <v>2.8214061998994566E-3</v>
      </c>
      <c r="IB710" s="32">
        <v>-3.0089681678262536E-3</v>
      </c>
      <c r="IC710" s="32">
        <v>-3.4742829977361112E-3</v>
      </c>
      <c r="ID710" s="32">
        <v>1.7193601291928928E-2</v>
      </c>
      <c r="IE710" s="32">
        <v>1.6620961308007054E-2</v>
      </c>
      <c r="IF710" s="32">
        <v>9.4569498016738862E-3</v>
      </c>
      <c r="IG710" s="32">
        <v>8.1222556877733609E-3</v>
      </c>
      <c r="IH710" s="32">
        <v>2.213100004759383E-3</v>
      </c>
      <c r="II710" s="32">
        <v>3.8196529980965011E-3</v>
      </c>
      <c r="IJ710" s="32">
        <v>-2.5610424325606118E-4</v>
      </c>
      <c r="IK710" s="32">
        <v>8.3729462699864143E-3</v>
      </c>
      <c r="IL710" s="32">
        <v>1.6469622434271969E-3</v>
      </c>
      <c r="IM710" s="32">
        <v>2.3000057475854874E-3</v>
      </c>
      <c r="IN710" s="32">
        <v>5.5900859868529551E-3</v>
      </c>
      <c r="IO710" s="32">
        <v>3.8392621410494598E-3</v>
      </c>
      <c r="IP710" s="32">
        <v>-1.2165497560822303E-2</v>
      </c>
      <c r="IQ710" s="32">
        <v>-2.6345201264277307E-3</v>
      </c>
      <c r="IR710" s="32">
        <v>7.4284203147527705E-3</v>
      </c>
      <c r="IS710" s="32">
        <v>-4.2275347162501475E-3</v>
      </c>
      <c r="IT710" s="32">
        <v>3.0425410819532317E-3</v>
      </c>
      <c r="IU710" s="32">
        <v>1.2548658353424003E-3</v>
      </c>
      <c r="IV710" s="32">
        <v>-7.1752635265838194E-3</v>
      </c>
      <c r="IW710" s="32">
        <v>1.2076858838227622E-2</v>
      </c>
      <c r="IX710" s="32">
        <v>1.6661169158112443E-2</v>
      </c>
      <c r="IY710" s="32">
        <v>4.5766250217056381E-3</v>
      </c>
      <c r="IZ710" s="32">
        <v>6.5485163290404103E-3</v>
      </c>
      <c r="JA710" s="32">
        <v>6.4563276157727501E-3</v>
      </c>
      <c r="JB710" s="32">
        <v>2.7548501923035928E-3</v>
      </c>
      <c r="JC710" s="32">
        <v>1.852619970243552E-3</v>
      </c>
      <c r="JD710" s="32">
        <v>7.361245662877991E-3</v>
      </c>
      <c r="JE710" s="32">
        <v>-4.8077153908749892E-3</v>
      </c>
      <c r="JF710" s="32">
        <v>2.4543263586593866E-3</v>
      </c>
      <c r="JG710" s="32">
        <v>6.7916117970696632E-3</v>
      </c>
      <c r="JH710" s="32">
        <v>-7.3638853341861932E-4</v>
      </c>
      <c r="JI710" s="32">
        <v>4.779204409715021E-3</v>
      </c>
      <c r="JJ710" s="32">
        <v>5.9718778884914059E-3</v>
      </c>
      <c r="JK710" s="32">
        <v>1.8242853470667342E-2</v>
      </c>
      <c r="JL710" s="32">
        <v>-6.4987458155130184E-3</v>
      </c>
      <c r="JM710" s="32">
        <v>1.1930017907673118E-3</v>
      </c>
      <c r="JN710" s="32">
        <v>1.9400608283810072E-2</v>
      </c>
      <c r="JO710" s="32">
        <v>-1.4279184294565539E-3</v>
      </c>
      <c r="JP710" s="32">
        <v>1.6614923294611117E-4</v>
      </c>
      <c r="JQ710" s="32">
        <v>1.2534714573959604E-3</v>
      </c>
      <c r="JR710" s="32">
        <v>5.3385737119313603E-3</v>
      </c>
      <c r="JS710" s="32">
        <v>2.1173048486744506E-3</v>
      </c>
      <c r="JT710" s="32">
        <v>1.0911268510064076E-2</v>
      </c>
      <c r="JU710" s="32">
        <v>4.9854198832548491E-3</v>
      </c>
      <c r="JV710" s="32">
        <v>-6.7194378264900934E-4</v>
      </c>
      <c r="JW710" s="32">
        <v>-4.5189654345278996E-4</v>
      </c>
      <c r="JX710" s="32">
        <v>6.0219142127451164E-3</v>
      </c>
      <c r="JY710" s="32">
        <v>-3.6458363637805746E-3</v>
      </c>
      <c r="JZ710" s="32">
        <v>5.1866059452123636E-3</v>
      </c>
      <c r="KA710" s="32">
        <v>-3.6327359435475159E-3</v>
      </c>
      <c r="KB710" s="32">
        <v>1.2423920630055818E-3</v>
      </c>
      <c r="KC710" s="32">
        <v>4.368108956519734E-3</v>
      </c>
      <c r="KD710" s="32">
        <v>5.0198779703407581E-3</v>
      </c>
      <c r="KE710" s="32">
        <v>1.2040073422646458E-2</v>
      </c>
      <c r="KF710" s="32">
        <v>2.0114814106690915E-3</v>
      </c>
      <c r="KG710" s="32">
        <v>4.7756544618877683E-3</v>
      </c>
      <c r="KH710" s="32">
        <v>-5.1501653411065718E-3</v>
      </c>
      <c r="KI710" s="32">
        <v>3.1592707395375896E-3</v>
      </c>
      <c r="KJ710" s="32">
        <v>3.8802465820424459E-3</v>
      </c>
      <c r="KK710" s="32">
        <v>1.4944829545271432E-4</v>
      </c>
      <c r="KL710" s="32">
        <v>-2.1821852498149497E-3</v>
      </c>
      <c r="KM710" s="32">
        <v>-6.6424871103265559E-4</v>
      </c>
      <c r="KN710" s="32">
        <v>-5.9698364565434758E-3</v>
      </c>
      <c r="KO710" s="32">
        <v>8.3820446237012902E-3</v>
      </c>
      <c r="KP710" s="32">
        <v>9.9658562969153763E-3</v>
      </c>
      <c r="KQ710" s="32">
        <v>5.0795642866319213E-3</v>
      </c>
      <c r="KR710" s="32">
        <v>1.5471671179874136E-2</v>
      </c>
      <c r="KS710" s="32">
        <v>8.2174020598628772E-3</v>
      </c>
      <c r="KT710" s="32">
        <v>2.9948174569440766E-3</v>
      </c>
      <c r="KU710" s="32">
        <v>1.9874394557447772E-2</v>
      </c>
      <c r="KV710" s="32">
        <v>-1.859521500570338E-2</v>
      </c>
      <c r="KW710" s="32">
        <v>5.3376918834260323E-3</v>
      </c>
      <c r="KX710" s="32">
        <v>9.3545894096536131E-3</v>
      </c>
      <c r="KY710" s="32">
        <v>-1.6904534467769849E-3</v>
      </c>
      <c r="KZ710" s="32">
        <v>4.8761964276238245E-3</v>
      </c>
      <c r="LA710" s="32">
        <v>-3.1377700294470401E-3</v>
      </c>
      <c r="LB710" s="32">
        <v>7.6139392708327591E-3</v>
      </c>
      <c r="LC710" s="32">
        <v>-3.2522990461103518E-4</v>
      </c>
      <c r="LD710" s="32">
        <v>7.3392815715038751E-3</v>
      </c>
      <c r="LE710" s="32">
        <v>4.8718313974660532E-4</v>
      </c>
      <c r="LF710" s="32">
        <v>6.3826668770303741E-3</v>
      </c>
      <c r="LG710" s="32">
        <v>-2.712549192978031E-3</v>
      </c>
      <c r="LH710" s="32">
        <v>3.2172291857150981E-3</v>
      </c>
      <c r="LI710" s="32">
        <v>-5.4046705296144637E-3</v>
      </c>
      <c r="LJ710" s="32">
        <v>2.2835216191197105E-3</v>
      </c>
      <c r="LK710" s="32">
        <v>1.6365515688917753E-2</v>
      </c>
      <c r="LL710" s="32">
        <v>2.1833106050763718E-3</v>
      </c>
      <c r="LM710" s="32">
        <v>5.0214740539828995E-3</v>
      </c>
      <c r="LN710" s="32">
        <v>-7.6932257721651354E-3</v>
      </c>
      <c r="LO710" s="32">
        <v>6.6569111427057237E-3</v>
      </c>
      <c r="LP710" s="32">
        <v>4.7048951980599441E-3</v>
      </c>
      <c r="LQ710" s="32">
        <v>5.5252467132973493E-3</v>
      </c>
      <c r="LR710" s="32">
        <v>-3.6455154814518664E-3</v>
      </c>
      <c r="LS710" s="32">
        <v>8.4796723326689971E-3</v>
      </c>
      <c r="LT710" s="32">
        <v>-1.8325697305243693E-3</v>
      </c>
      <c r="LU710" s="32">
        <v>7.5250205135830583E-3</v>
      </c>
      <c r="LV710" s="32">
        <v>3.5411495227180012E-3</v>
      </c>
      <c r="LW710" s="32">
        <v>-1.6798057273135214E-3</v>
      </c>
      <c r="LX710" s="32">
        <v>3.4477189377923878E-3</v>
      </c>
      <c r="LY710" s="32">
        <v>6.1536159964816761E-3</v>
      </c>
      <c r="LZ710" s="32">
        <v>-4.3459980118285557E-3</v>
      </c>
      <c r="MA710" s="32">
        <v>-7.9951392263950538E-3</v>
      </c>
      <c r="MB710" s="32">
        <v>5.9042940239990571E-3</v>
      </c>
      <c r="MC710" s="32">
        <v>1.6714555487752136E-2</v>
      </c>
      <c r="MD710" s="32">
        <v>2.7799987479539823E-3</v>
      </c>
      <c r="ME710" s="32">
        <v>-5.3808115973339454E-3</v>
      </c>
      <c r="MF710" s="32">
        <v>-4.8133310083855463E-3</v>
      </c>
      <c r="MG710" s="32">
        <v>3.5157929408597965E-3</v>
      </c>
      <c r="MH710" s="32">
        <v>1.6670033200597345E-2</v>
      </c>
      <c r="MI710" s="32">
        <v>1.0243542226568536E-2</v>
      </c>
      <c r="MJ710" s="32">
        <v>-7.5747043829892391E-3</v>
      </c>
      <c r="MK710" s="32">
        <v>-7.831953987391671E-5</v>
      </c>
      <c r="ML710" s="32">
        <v>3.5411495227180012E-3</v>
      </c>
      <c r="MM710" s="32">
        <v>2.9410774445537413E-3</v>
      </c>
      <c r="MN710" s="32">
        <v>3.1318843896244175E-3</v>
      </c>
      <c r="MO710" s="32">
        <v>-7.4692457342706575E-4</v>
      </c>
      <c r="MP710" s="32">
        <v>7.9268047090295113E-3</v>
      </c>
      <c r="MQ710" s="32">
        <v>2.925940461061316E-3</v>
      </c>
      <c r="MR710" s="32">
        <v>4.6373267218200453E-3</v>
      </c>
      <c r="MS710" s="32">
        <v>1.523119052390598E-2</v>
      </c>
      <c r="MT710" s="32">
        <v>-1.8864167535070919E-3</v>
      </c>
      <c r="MU710" s="32">
        <v>4.4461486759033164E-3</v>
      </c>
      <c r="MV710" s="32">
        <v>-5.7847969226969553E-3</v>
      </c>
      <c r="MW710" s="32">
        <v>-9.0410882302052187E-3</v>
      </c>
      <c r="MX710" s="32">
        <v>-5.0617981370280063E-3</v>
      </c>
      <c r="MY710" s="32">
        <v>5.7927902826264699E-3</v>
      </c>
      <c r="MZ710" s="32">
        <v>-3.5213305197672184E-3</v>
      </c>
      <c r="NA710" s="32">
        <v>-7.945916916725082E-4</v>
      </c>
      <c r="NB710" s="32">
        <v>-3.3949608083361227E-4</v>
      </c>
      <c r="NC710" s="32">
        <v>-6.9139726975393501E-3</v>
      </c>
      <c r="ND710" s="32">
        <v>5.5599446134877439E-3</v>
      </c>
      <c r="NE710" s="32">
        <v>1.7026462296058753E-2</v>
      </c>
      <c r="NF710" s="32">
        <v>1.3866432811937557E-4</v>
      </c>
      <c r="NG710" s="32">
        <v>6.7010336261574821E-4</v>
      </c>
      <c r="NH710" s="32">
        <v>7.7590104201945564E-3</v>
      </c>
      <c r="NI710" s="32">
        <v>-2.477819812497728E-3</v>
      </c>
      <c r="NJ710" s="32">
        <v>1.7464317023055287E-2</v>
      </c>
      <c r="NK710" s="32">
        <v>4.9040563394413539E-3</v>
      </c>
      <c r="NL710" s="32">
        <v>3.8988325815338953E-3</v>
      </c>
      <c r="NM710" s="32">
        <v>1.0131136395209239E-2</v>
      </c>
      <c r="NN710" s="32">
        <v>3.4076569370071752E-3</v>
      </c>
      <c r="NO710" s="32">
        <v>-7.2526459176813773E-3</v>
      </c>
      <c r="NP710" s="32">
        <v>3.981826249010112E-3</v>
      </c>
      <c r="NQ710" s="32">
        <v>4.9977191815742117E-3</v>
      </c>
      <c r="NR710" s="32">
        <v>8.379706117196406E-4</v>
      </c>
      <c r="NS710" s="32">
        <v>-3.5700102298505954E-3</v>
      </c>
      <c r="NT710" s="32">
        <v>5.6353042616308358E-4</v>
      </c>
      <c r="NU710" s="32">
        <v>-4.4208255314757139E-3</v>
      </c>
      <c r="NV710" s="32">
        <v>-5.0467860676448595E-3</v>
      </c>
      <c r="NW710" s="32">
        <v>1.7845468870447689E-2</v>
      </c>
      <c r="NX710" s="32">
        <v>4.4114589583230668E-3</v>
      </c>
      <c r="NY710" s="32">
        <v>4.0715185091357853E-3</v>
      </c>
      <c r="NZ710" s="32">
        <v>-3.3042085362495754E-3</v>
      </c>
      <c r="OA710" s="32">
        <v>-4.9035899270464256E-3</v>
      </c>
      <c r="OB710" s="32">
        <v>-1.6712447642177608E-3</v>
      </c>
      <c r="OC710" s="32">
        <v>-1.4480202590902991E-3</v>
      </c>
      <c r="OD710" s="32">
        <v>2.8621980212122367E-3</v>
      </c>
      <c r="OE710" s="32">
        <v>-4.5279080412541362E-4</v>
      </c>
      <c r="OF710" s="32">
        <v>3.1976499105965672E-3</v>
      </c>
      <c r="OG710" s="32">
        <v>-1.9944756678711428E-3</v>
      </c>
      <c r="OH710" s="32">
        <v>4.8298093192187252E-3</v>
      </c>
      <c r="OI710" s="32">
        <v>1.0131136395209239E-2</v>
      </c>
      <c r="OJ710" s="32">
        <v>1.5915536370627592E-2</v>
      </c>
      <c r="OK710" s="32">
        <v>3.0916346731260091E-3</v>
      </c>
      <c r="OL710" s="32">
        <v>4.4889594441741565E-3</v>
      </c>
      <c r="OM710" s="32">
        <v>1.5205157870063601E-2</v>
      </c>
      <c r="ON710" s="32">
        <v>-7.1609548337150386E-3</v>
      </c>
      <c r="OO710" s="32">
        <v>4.7428931107305061E-3</v>
      </c>
      <c r="OP710" s="32">
        <v>-1.2425147482275634E-4</v>
      </c>
      <c r="OQ710" s="32">
        <v>1.4525853009814682E-3</v>
      </c>
      <c r="OR710" s="32">
        <v>-9.2809482302627089E-3</v>
      </c>
      <c r="OS710" s="32">
        <v>5.6892872620935009E-3</v>
      </c>
      <c r="OT710" s="32">
        <v>-2.6898191569841856E-3</v>
      </c>
      <c r="OU710" s="32">
        <v>-5.3697322029506722E-3</v>
      </c>
      <c r="OV710" s="32">
        <v>3.6594668304701372E-4</v>
      </c>
      <c r="OW710" s="32">
        <v>5.2781457821140521E-3</v>
      </c>
      <c r="OX710" s="32">
        <v>4.2897441017686333E-4</v>
      </c>
    </row>
    <row r="711" spans="1:414">
      <c r="A711" s="32">
        <v>1.032857793127917E-2</v>
      </c>
      <c r="B711" s="32">
        <v>9.5707479291178288E-3</v>
      </c>
      <c r="C711" s="32">
        <v>-4.0573841501156949E-4</v>
      </c>
      <c r="D711" s="32">
        <v>2.0429046887926461E-4</v>
      </c>
      <c r="E711" s="32">
        <v>5.1750152171301522E-3</v>
      </c>
      <c r="F711" s="32">
        <v>3.9171963150259614E-3</v>
      </c>
      <c r="G711" s="32">
        <v>8.6744832611422851E-3</v>
      </c>
      <c r="H711" s="32">
        <v>1.8916883721935562E-3</v>
      </c>
      <c r="I711" s="32">
        <v>-1.0336421707179966E-3</v>
      </c>
      <c r="J711" s="32">
        <v>-2.5804444790971104E-3</v>
      </c>
      <c r="K711" s="32">
        <v>-3.7668867268187967E-3</v>
      </c>
      <c r="L711" s="32">
        <v>7.2170324936742247E-3</v>
      </c>
      <c r="M711" s="32">
        <v>5.0795324550811927E-3</v>
      </c>
      <c r="N711" s="32">
        <v>5.8359105012826262E-3</v>
      </c>
      <c r="O711" s="32">
        <v>-1.8876704941135358E-3</v>
      </c>
      <c r="P711" s="32">
        <v>-4.1028200442738694E-3</v>
      </c>
      <c r="Q711" s="32">
        <v>3.9230635245672829E-3</v>
      </c>
      <c r="R711" s="32">
        <v>-1.959422056632576E-3</v>
      </c>
      <c r="S711" s="32">
        <v>6.5712426919297684E-3</v>
      </c>
      <c r="T711" s="32">
        <v>9.2207342429375672E-3</v>
      </c>
      <c r="U711" s="32">
        <v>-1.521057996104247E-3</v>
      </c>
      <c r="V711" s="32">
        <v>4.4060225689719346E-3</v>
      </c>
      <c r="W711" s="32">
        <v>4.3634952134077309E-3</v>
      </c>
      <c r="X711" s="32">
        <v>6.8633651118616967E-3</v>
      </c>
      <c r="Y711" s="32">
        <v>2.3367477143061421E-3</v>
      </c>
      <c r="Z711" s="32">
        <v>-2.6727800007577684E-3</v>
      </c>
      <c r="AA711" s="32">
        <v>6.5216312299760659E-3</v>
      </c>
      <c r="AB711" s="32">
        <v>3.2218780995343366E-3</v>
      </c>
      <c r="AC711" s="32">
        <v>-1.2330717058617324E-3</v>
      </c>
      <c r="AD711" s="32">
        <v>4.5880266559947813E-3</v>
      </c>
      <c r="AE711" s="32">
        <v>-2.6834338258261425E-3</v>
      </c>
      <c r="AF711" s="32">
        <v>7.7409960544443379E-3</v>
      </c>
      <c r="AG711" s="32">
        <v>-9.9483589853477383E-4</v>
      </c>
      <c r="AH711" s="32">
        <v>3.4978435441495037E-3</v>
      </c>
      <c r="AI711" s="32">
        <v>7.8044059767918839E-3</v>
      </c>
      <c r="AJ711" s="32">
        <v>-5.4430762463510973E-3</v>
      </c>
      <c r="AK711" s="32">
        <v>2.5546435943368806E-4</v>
      </c>
      <c r="AL711" s="32">
        <v>2.5431195501148807E-3</v>
      </c>
      <c r="AM711" s="32">
        <v>9.8204741115992533E-3</v>
      </c>
      <c r="AN711" s="32">
        <v>2.3546981909561282E-3</v>
      </c>
      <c r="AO711" s="32">
        <v>1.9750549692147956E-3</v>
      </c>
      <c r="AP711" s="32">
        <v>-1.9487623440248569E-3</v>
      </c>
      <c r="AQ711" s="32">
        <v>1.5429474231147822E-3</v>
      </c>
      <c r="AR711" s="32">
        <v>6.7801954931105968E-3</v>
      </c>
      <c r="AS711" s="32">
        <v>-1.0889568133620742E-4</v>
      </c>
      <c r="AT711" s="32">
        <v>9.0461417005478495E-3</v>
      </c>
      <c r="AU711" s="32">
        <v>8.0264131236411629E-3</v>
      </c>
      <c r="AV711" s="32">
        <v>-3.4913846124915437E-3</v>
      </c>
      <c r="AW711" s="32">
        <v>-1.745495131132202E-3</v>
      </c>
      <c r="AX711" s="32">
        <v>4.7077809885998079E-3</v>
      </c>
      <c r="AY711" s="32">
        <v>-6.5321229926240676E-4</v>
      </c>
      <c r="AZ711" s="32">
        <v>4.6234843839272344E-3</v>
      </c>
      <c r="BA711" s="32">
        <v>-4.8597941229111541E-3</v>
      </c>
      <c r="BB711" s="32">
        <v>3.8575790501838014E-3</v>
      </c>
      <c r="BC711" s="32">
        <v>2.9727086994704166E-3</v>
      </c>
      <c r="BD711" s="32">
        <v>-1.3207845911367144E-4</v>
      </c>
      <c r="BE711" s="32">
        <v>5.3476421279938791E-3</v>
      </c>
      <c r="BF711" s="32">
        <v>7.643375714422973E-3</v>
      </c>
      <c r="BG711" s="32">
        <v>-1.4202439984210002E-3</v>
      </c>
      <c r="BH711" s="32">
        <v>3.5803956693314376E-3</v>
      </c>
      <c r="BI711" s="32">
        <v>-3.3643448077356197E-3</v>
      </c>
      <c r="BJ711" s="32">
        <v>2.2094000199999186E-3</v>
      </c>
      <c r="BK711" s="32">
        <v>2.019735590668148E-3</v>
      </c>
      <c r="BL711" s="32">
        <v>-1.0826380230000154E-4</v>
      </c>
      <c r="BM711" s="32">
        <v>-1.9004989026925045E-3</v>
      </c>
      <c r="BN711" s="32">
        <v>4.8494437092116982E-3</v>
      </c>
      <c r="BO711" s="32">
        <v>5.8651902503150666E-3</v>
      </c>
      <c r="BP711" s="32">
        <v>3.1934311522974212E-4</v>
      </c>
      <c r="BQ711" s="32">
        <v>1.5804375064547571E-3</v>
      </c>
      <c r="BR711" s="32">
        <v>5.1116258090750932E-3</v>
      </c>
      <c r="BS711" s="32">
        <v>5.377700459298751E-3</v>
      </c>
      <c r="BT711" s="32">
        <v>1.8601569818343933E-4</v>
      </c>
      <c r="BU711" s="32">
        <v>3.7212715031529342E-3</v>
      </c>
      <c r="BV711" s="32">
        <v>7.4638369776991453E-4</v>
      </c>
      <c r="BW711" s="32">
        <v>1.0709026380020248E-2</v>
      </c>
      <c r="BX711" s="32">
        <v>9.3758631841467377E-5</v>
      </c>
      <c r="BY711" s="32">
        <v>-3.596564413829384E-3</v>
      </c>
      <c r="BZ711" s="32">
        <v>2.592593743379723E-3</v>
      </c>
      <c r="CA711" s="32">
        <v>-9.2655308834110883E-4</v>
      </c>
      <c r="CB711" s="32">
        <v>3.9652550488042948E-3</v>
      </c>
      <c r="CC711" s="32">
        <v>4.4363221027410304E-4</v>
      </c>
      <c r="CD711" s="32">
        <v>6.0315370665584567E-3</v>
      </c>
      <c r="CE711" s="32">
        <v>6.7077769509644725E-3</v>
      </c>
      <c r="CF711" s="32">
        <v>2.7369759952442507E-3</v>
      </c>
      <c r="CG711" s="32">
        <v>7.6320068494943882E-3</v>
      </c>
      <c r="CH711" s="32">
        <v>1.2831571100200279E-2</v>
      </c>
      <c r="CI711" s="32">
        <v>5.4717430371198361E-3</v>
      </c>
      <c r="CJ711" s="32">
        <v>-2.5594231069518969E-3</v>
      </c>
      <c r="CK711" s="32">
        <v>-3.5415002988763433E-3</v>
      </c>
      <c r="CL711" s="32">
        <v>-2.8713443077066358E-3</v>
      </c>
      <c r="CM711" s="32">
        <v>-2.6972385621917283E-3</v>
      </c>
      <c r="CN711" s="32">
        <v>-5.9940890543010994E-3</v>
      </c>
      <c r="CO711" s="32">
        <v>3.9972103459433583E-3</v>
      </c>
      <c r="CP711" s="32">
        <v>-6.2615999468107475E-4</v>
      </c>
      <c r="CQ711" s="32">
        <v>4.5188737717367644E-3</v>
      </c>
      <c r="CR711" s="32">
        <v>4.6074041888388706E-3</v>
      </c>
      <c r="CS711" s="32">
        <v>6.5990219851563836E-3</v>
      </c>
      <c r="CT711" s="32">
        <v>-7.1878923538193362E-4</v>
      </c>
      <c r="CU711" s="32">
        <v>5.1599803561330759E-4</v>
      </c>
      <c r="CV711" s="32">
        <v>6.5990219851563836E-3</v>
      </c>
      <c r="CW711" s="32">
        <v>-2.1530624525674114E-3</v>
      </c>
      <c r="CX711" s="32">
        <v>-3.0713571462968048E-3</v>
      </c>
      <c r="CY711" s="32">
        <v>5.2545294873844739E-3</v>
      </c>
      <c r="CZ711" s="32">
        <v>8.1304855896924266E-3</v>
      </c>
      <c r="DA711" s="32">
        <v>9.0334123267368227E-3</v>
      </c>
      <c r="DB711" s="32">
        <v>6.9879074352101611E-3</v>
      </c>
      <c r="DC711" s="32">
        <v>7.5113935628330353E-3</v>
      </c>
      <c r="DD711" s="32">
        <v>1.3217980242536953E-3</v>
      </c>
      <c r="DE711" s="32">
        <v>-3.8517426774937746E-3</v>
      </c>
      <c r="DF711" s="32">
        <v>-2.8052481776192906E-3</v>
      </c>
      <c r="DG711" s="32">
        <v>3.3867145420174438E-3</v>
      </c>
      <c r="DH711" s="32">
        <v>2.1304273550093455E-3</v>
      </c>
      <c r="DI711" s="32">
        <v>-1.1991399466317887E-3</v>
      </c>
      <c r="DJ711" s="32">
        <v>3.6733808753659503E-3</v>
      </c>
      <c r="DK711" s="32">
        <v>9.6940160042322532E-3</v>
      </c>
      <c r="DL711" s="32">
        <v>3.9606804858749456E-4</v>
      </c>
      <c r="DM711" s="32">
        <v>4.417590635284796E-3</v>
      </c>
      <c r="DN711" s="32">
        <v>2.4934034493675483E-3</v>
      </c>
      <c r="DO711" s="32">
        <v>-3.2388086783505798E-3</v>
      </c>
      <c r="DP711" s="32">
        <v>-9.5294606353490963E-5</v>
      </c>
      <c r="DQ711" s="32">
        <v>3.2402004207057189E-3</v>
      </c>
      <c r="DR711" s="32">
        <v>7.9083950243230561E-4</v>
      </c>
      <c r="DS711" s="32">
        <v>6.8625870360961017E-4</v>
      </c>
      <c r="DT711" s="32">
        <v>-8.1713528055686879E-3</v>
      </c>
      <c r="DU711" s="32">
        <v>8.0846866377228821E-3</v>
      </c>
      <c r="DV711" s="32">
        <v>4.6371508579063914E-3</v>
      </c>
      <c r="DW711" s="32">
        <v>1.3902733187372007E-3</v>
      </c>
      <c r="DX711" s="32">
        <v>2.2323063982945257E-3</v>
      </c>
      <c r="DY711" s="32">
        <v>4.6553906649116072E-3</v>
      </c>
      <c r="DZ711" s="32">
        <v>2.9270425069292116E-3</v>
      </c>
      <c r="EA711" s="32">
        <v>5.566125561191626E-3</v>
      </c>
      <c r="EB711" s="32">
        <v>-2.1952192937284565E-3</v>
      </c>
      <c r="EC711" s="32">
        <v>2.5673982781349025E-3</v>
      </c>
      <c r="ED711" s="32">
        <v>8.5771043612972164E-3</v>
      </c>
      <c r="EE711" s="32">
        <v>8.2790212010941389E-3</v>
      </c>
      <c r="EF711" s="32">
        <v>1.2002090199771942E-3</v>
      </c>
      <c r="EG711" s="32">
        <v>5.7446038427180213E-3</v>
      </c>
      <c r="EH711" s="32">
        <v>2.8161743671297756E-3</v>
      </c>
      <c r="EI711" s="32">
        <v>-6.5196450508331338E-3</v>
      </c>
      <c r="EJ711" s="32">
        <v>6.9176007313842547E-3</v>
      </c>
      <c r="EK711" s="32">
        <v>1.7446693070581887E-3</v>
      </c>
      <c r="EL711" s="32">
        <v>-2.5948120424423848E-3</v>
      </c>
      <c r="EM711" s="32">
        <v>2.9033161293341436E-3</v>
      </c>
      <c r="EN711" s="32">
        <v>7.9083950243230561E-4</v>
      </c>
      <c r="EO711" s="32">
        <v>3.1611300586291691E-3</v>
      </c>
      <c r="EP711" s="32">
        <v>5.8396783755867432E-3</v>
      </c>
      <c r="EQ711" s="32">
        <v>-3.2690724976554009E-3</v>
      </c>
      <c r="ER711" s="32">
        <v>1.1705544850276084E-2</v>
      </c>
      <c r="ES711" s="32">
        <v>-2.6382285951243034E-4</v>
      </c>
      <c r="ET711" s="32">
        <v>1.0628386987981742E-2</v>
      </c>
      <c r="EU711" s="32">
        <v>5.4213388980599575E-3</v>
      </c>
      <c r="EV711" s="32">
        <v>5.2170035935112935E-3</v>
      </c>
      <c r="EW711" s="32">
        <v>1.323061782326107E-3</v>
      </c>
      <c r="EX711" s="32">
        <v>4.7663532287707255E-3</v>
      </c>
      <c r="EY711" s="32">
        <v>-1.9493942230610628E-3</v>
      </c>
      <c r="EZ711" s="32">
        <v>7.4638369776991453E-4</v>
      </c>
      <c r="FA711" s="32">
        <v>-5.4069012289019724E-3</v>
      </c>
      <c r="FB711" s="32">
        <v>2.6842399923410198E-4</v>
      </c>
      <c r="FC711" s="32">
        <v>3.9059036873787534E-3</v>
      </c>
      <c r="FD711" s="32">
        <v>4.557116951882989E-3</v>
      </c>
      <c r="FE711" s="32">
        <v>9.1056516833738499E-3</v>
      </c>
      <c r="FF711" s="32">
        <v>-2.2709828470262039E-3</v>
      </c>
      <c r="FG711" s="32">
        <v>3.5686018800724639E-3</v>
      </c>
      <c r="FH711" s="32">
        <v>3.1934311522974212E-4</v>
      </c>
      <c r="FI711" s="32">
        <v>-3.8791013815533404E-3</v>
      </c>
      <c r="FJ711" s="32">
        <v>2.8990302880202989E-3</v>
      </c>
      <c r="FK711" s="32">
        <v>2.6956560111948136E-3</v>
      </c>
      <c r="FL711" s="32">
        <v>5.0636817594771344E-3</v>
      </c>
      <c r="FM711" s="32">
        <v>5.0394146863474987E-3</v>
      </c>
      <c r="FN711" s="32">
        <v>3.1095374502427831E-3</v>
      </c>
      <c r="FO711" s="32">
        <v>-1.27893666938661E-3</v>
      </c>
      <c r="FP711" s="32">
        <v>3.4609776697429595E-3</v>
      </c>
      <c r="FQ711" s="32">
        <v>5.377700459298751E-3</v>
      </c>
      <c r="FR711" s="32">
        <v>1.7035610482345476E-3</v>
      </c>
      <c r="FS711" s="32">
        <v>3.0232606936237971E-3</v>
      </c>
      <c r="FT711" s="32">
        <v>3.6107568304899473E-4</v>
      </c>
      <c r="FU711" s="32">
        <v>2.2507569316303488E-3</v>
      </c>
      <c r="FV711" s="32">
        <v>8.7965581763143064E-3</v>
      </c>
      <c r="FW711" s="32">
        <v>-1.8658822226207405E-3</v>
      </c>
      <c r="FX711" s="32">
        <v>-4.8114524828690719E-3</v>
      </c>
      <c r="FY711" s="32">
        <v>3.2580877369312589E-3</v>
      </c>
      <c r="FZ711" s="32">
        <v>5.9577247553832535E-3</v>
      </c>
      <c r="GA711" s="32">
        <v>-2.2552478021538036E-3</v>
      </c>
      <c r="GB711" s="32">
        <v>-1.7213017125499164E-3</v>
      </c>
      <c r="GC711" s="32">
        <v>9.3009557880279203E-3</v>
      </c>
      <c r="GD711" s="32">
        <v>1.3680362583130545E-3</v>
      </c>
      <c r="GE711" s="32">
        <v>1.3525120048996087E-4</v>
      </c>
      <c r="GF711" s="32">
        <v>9.459044762429869E-3</v>
      </c>
      <c r="GG711" s="32">
        <v>8.6285900524813997E-3</v>
      </c>
      <c r="GH711" s="32">
        <v>2.3392987295878243E-3</v>
      </c>
      <c r="GI711" s="32">
        <v>3.9982995389564735E-3</v>
      </c>
      <c r="GJ711" s="32">
        <v>8.4912356233601827E-4</v>
      </c>
      <c r="GK711" s="32">
        <v>5.3230587359252013E-3</v>
      </c>
      <c r="GL711" s="32">
        <v>1.0736906063257834E-3</v>
      </c>
      <c r="GM711" s="32">
        <v>-4.1722775955932434E-4</v>
      </c>
      <c r="GN711" s="32">
        <v>3.3149376285805943E-3</v>
      </c>
      <c r="GO711" s="32">
        <v>8.6573684312085675E-4</v>
      </c>
      <c r="GP711" s="32">
        <v>6.3433717750100982E-3</v>
      </c>
      <c r="GQ711" s="32">
        <v>6.5770099861843789E-3</v>
      </c>
      <c r="GR711" s="32">
        <v>6.6694125857758024E-3</v>
      </c>
      <c r="GS711" s="32">
        <v>-2.5172456531379339E-3</v>
      </c>
      <c r="GT711" s="32">
        <v>8.1558311084606316E-4</v>
      </c>
      <c r="GU711" s="32">
        <v>1.3930874750514022E-3</v>
      </c>
      <c r="GV711" s="32">
        <v>6.0333622597070757E-3</v>
      </c>
      <c r="GW711" s="32">
        <v>3.9652550488042948E-3</v>
      </c>
      <c r="GX711" s="32">
        <v>-9.6289286187101197E-4</v>
      </c>
      <c r="GY711" s="32">
        <v>8.1642517273046167E-3</v>
      </c>
      <c r="GZ711" s="32">
        <v>2.3760199948696936E-4</v>
      </c>
      <c r="HA711" s="32">
        <v>5.6111228559387882E-3</v>
      </c>
      <c r="HB711" s="32">
        <v>9.4472560775926695E-3</v>
      </c>
      <c r="HC711" s="32">
        <v>2.7147115114800613E-4</v>
      </c>
      <c r="HD711" s="32">
        <v>-4.5346749594585845E-3</v>
      </c>
      <c r="HE711" s="32">
        <v>-3.9816360026527775E-3</v>
      </c>
      <c r="HF711" s="32">
        <v>9.0551007699772867E-3</v>
      </c>
      <c r="HG711" s="32">
        <v>-3.801766004954743E-3</v>
      </c>
      <c r="HH711" s="32">
        <v>6.8718678654100529E-3</v>
      </c>
      <c r="HI711" s="32">
        <v>-4.0587309694579687E-3</v>
      </c>
      <c r="HJ711" s="32">
        <v>5.7089938339700552E-3</v>
      </c>
      <c r="HK711" s="32">
        <v>1.4008683863266924E-3</v>
      </c>
      <c r="HL711" s="32">
        <v>9.2237353350519413E-3</v>
      </c>
      <c r="HM711" s="32">
        <v>6.946065239837651E-3</v>
      </c>
      <c r="HN711" s="32">
        <v>-6.6034860591557276E-3</v>
      </c>
      <c r="HO711" s="32">
        <v>5.945516126981687E-3</v>
      </c>
      <c r="HP711" s="32">
        <v>-5.9940890543010994E-3</v>
      </c>
      <c r="HQ711" s="32">
        <v>2.6042001732911046E-3</v>
      </c>
      <c r="HR711" s="32">
        <v>4.0271219740084518E-3</v>
      </c>
      <c r="HS711" s="32">
        <v>1.956730477168378E-3</v>
      </c>
      <c r="HT711" s="32">
        <v>7.9492938620298048E-3</v>
      </c>
      <c r="HU711" s="32">
        <v>-5.9650865845455314E-3</v>
      </c>
      <c r="HV711" s="32">
        <v>-5.4313181357450446E-3</v>
      </c>
      <c r="HW711" s="32">
        <v>-2.1952192937284565E-3</v>
      </c>
      <c r="HX711" s="32">
        <v>3.0570559735210168E-3</v>
      </c>
      <c r="HY711" s="32">
        <v>2.6330999914740971E-3</v>
      </c>
      <c r="HZ711" s="32">
        <v>6.4331718358978662E-3</v>
      </c>
      <c r="IA711" s="32">
        <v>1.6520999025040339E-3</v>
      </c>
      <c r="IB711" s="32">
        <v>9.5834730321229245E-3</v>
      </c>
      <c r="IC711" s="32">
        <v>8.9011145432387195E-3</v>
      </c>
      <c r="ID711" s="32">
        <v>-6.7046404375226132E-3</v>
      </c>
      <c r="IE711" s="32">
        <v>-6.0859980499721189E-3</v>
      </c>
      <c r="IF711" s="32">
        <v>-3.805956791669729E-3</v>
      </c>
      <c r="IG711" s="32">
        <v>-1.1343868562576631E-3</v>
      </c>
      <c r="IH711" s="32">
        <v>4.0661088080256036E-3</v>
      </c>
      <c r="II711" s="32">
        <v>2.5777319751441041E-3</v>
      </c>
      <c r="IJ711" s="32">
        <v>3.8591477569696053E-3</v>
      </c>
      <c r="IK711" s="32">
        <v>-7.5548000806691107E-4</v>
      </c>
      <c r="IL711" s="32">
        <v>3.0668872657244606E-3</v>
      </c>
      <c r="IM711" s="32">
        <v>3.6462978033604543E-3</v>
      </c>
      <c r="IN711" s="32">
        <v>-1.6778210172851971E-3</v>
      </c>
      <c r="IO711" s="32">
        <v>5.8954825704660152E-4</v>
      </c>
      <c r="IP711" s="32">
        <v>3.6819679442423592E-3</v>
      </c>
      <c r="IQ711" s="32">
        <v>5.401142520632618E-3</v>
      </c>
      <c r="IR711" s="32">
        <v>-7.2956848781657868E-4</v>
      </c>
      <c r="IS711" s="32">
        <v>1.0894432804352761E-2</v>
      </c>
      <c r="IT711" s="32">
        <v>1.7291292474297393E-3</v>
      </c>
      <c r="IU711" s="32">
        <v>6.2640112185974317E-3</v>
      </c>
      <c r="IV711" s="32">
        <v>-4.2234952875119802E-4</v>
      </c>
      <c r="IW711" s="32">
        <v>-1.2802873406627668E-3</v>
      </c>
      <c r="IX711" s="32">
        <v>-6.0536215920237169E-3</v>
      </c>
      <c r="IY711" s="32">
        <v>2.6956560111948136E-3</v>
      </c>
      <c r="IZ711" s="32">
        <v>-7.3858536488202731E-4</v>
      </c>
      <c r="JA711" s="32">
        <v>-5.1562953376560472E-4</v>
      </c>
      <c r="JB711" s="32">
        <v>1.0082732013110274E-3</v>
      </c>
      <c r="JC711" s="32">
        <v>4.194030225331602E-3</v>
      </c>
      <c r="JD711" s="32">
        <v>-1.5845585307978638E-3</v>
      </c>
      <c r="JE711" s="32">
        <v>7.0773194953339669E-3</v>
      </c>
      <c r="JF711" s="32">
        <v>3.3357954260218037E-3</v>
      </c>
      <c r="JG711" s="32">
        <v>-1.3524050866884352E-3</v>
      </c>
      <c r="JH711" s="32">
        <v>4.9710311029578236E-3</v>
      </c>
      <c r="JI711" s="32">
        <v>8.0567455071545169E-4</v>
      </c>
      <c r="JJ711" s="32">
        <v>-1.2792460195143462E-4</v>
      </c>
      <c r="JK711" s="32">
        <v>-6.4987457225953449E-3</v>
      </c>
      <c r="JL711" s="32">
        <v>1.0347444775494097E-2</v>
      </c>
      <c r="JM711" s="32">
        <v>6.3069399684572147E-3</v>
      </c>
      <c r="JN711" s="32">
        <v>-7.3667679654931817E-3</v>
      </c>
      <c r="JO711" s="32">
        <v>5.6423486530725597E-3</v>
      </c>
      <c r="JP711" s="32">
        <v>9.2207342429375672E-3</v>
      </c>
      <c r="JQ711" s="32">
        <v>5.7377596273333609E-3</v>
      </c>
      <c r="JR711" s="32">
        <v>-1.7040808338890656E-3</v>
      </c>
      <c r="JS711" s="32">
        <v>8.1304855896924266E-3</v>
      </c>
      <c r="JT711" s="32">
        <v>-3.022990995035002E-3</v>
      </c>
      <c r="JU711" s="32">
        <v>3.9829440332148636E-3</v>
      </c>
      <c r="JV711" s="32">
        <v>6.4456748649597273E-3</v>
      </c>
      <c r="JW711" s="32">
        <v>4.8531006495693418E-3</v>
      </c>
      <c r="JX711" s="32">
        <v>-4.7133559901304523E-3</v>
      </c>
      <c r="JY711" s="32">
        <v>8.8526964963193677E-3</v>
      </c>
      <c r="JZ711" s="32">
        <v>-2.8610069190904142E-4</v>
      </c>
      <c r="KA711" s="32">
        <v>1.0277054174874678E-2</v>
      </c>
      <c r="KB711" s="32">
        <v>5.737127748297155E-3</v>
      </c>
      <c r="KC711" s="32">
        <v>1.0480674750859009E-3</v>
      </c>
      <c r="KD711" s="32">
        <v>1.149173640996537E-3</v>
      </c>
      <c r="KE711" s="32">
        <v>-4.7664335637023214E-3</v>
      </c>
      <c r="KF711" s="32">
        <v>8.2613862229337087E-3</v>
      </c>
      <c r="KG711" s="32">
        <v>3.7205491726624018E-3</v>
      </c>
      <c r="KH711" s="32">
        <v>1.0705297990448059E-2</v>
      </c>
      <c r="KI711" s="32">
        <v>1.2755496636955854E-3</v>
      </c>
      <c r="KJ711" s="32">
        <v>1.8498951190792923E-4</v>
      </c>
      <c r="KK711" s="32">
        <v>3.6502182434006158E-3</v>
      </c>
      <c r="KL711" s="32">
        <v>5.3347852061804701E-3</v>
      </c>
      <c r="KM711" s="32">
        <v>-4.919985620652767E-4</v>
      </c>
      <c r="KN711" s="32">
        <v>8.7388746791532412E-3</v>
      </c>
      <c r="KO711" s="32">
        <v>1.9183824979265296E-3</v>
      </c>
      <c r="KP711" s="32">
        <v>-2.447200706413355E-3</v>
      </c>
      <c r="KQ711" s="32">
        <v>-1.4410877169623859E-3</v>
      </c>
      <c r="KR711" s="32">
        <v>-7.9960660568438868E-3</v>
      </c>
      <c r="KS711" s="32">
        <v>-2.5638335601350093E-3</v>
      </c>
      <c r="KT711" s="32">
        <v>2.9720768204342107E-3</v>
      </c>
      <c r="KU711" s="32">
        <v>-7.9918652942900792E-3</v>
      </c>
      <c r="KV711" s="32">
        <v>1.0685245950735833E-2</v>
      </c>
      <c r="KW711" s="32">
        <v>5.1599803561330759E-4</v>
      </c>
      <c r="KX711" s="32">
        <v>-2.9569084315994587E-3</v>
      </c>
      <c r="KY711" s="32">
        <v>2.0552318414459592E-3</v>
      </c>
      <c r="KZ711" s="32">
        <v>1.1777360639193546E-3</v>
      </c>
      <c r="LA711" s="32">
        <v>5.6401147136995178E-3</v>
      </c>
      <c r="LB711" s="32">
        <v>1.5480143866781759E-3</v>
      </c>
      <c r="LC711" s="32">
        <v>5.531781158953919E-3</v>
      </c>
      <c r="LD711" s="32">
        <v>-2.4433535901344783E-3</v>
      </c>
      <c r="LE711" s="32">
        <v>5.9060727214372832E-3</v>
      </c>
      <c r="LF711" s="32">
        <v>8.8975571158655953E-4</v>
      </c>
      <c r="LG711" s="32">
        <v>7.6496365778560005E-3</v>
      </c>
      <c r="LH711" s="32">
        <v>3.0138536924688708E-3</v>
      </c>
      <c r="LI711" s="32">
        <v>4.3314717256741631E-3</v>
      </c>
      <c r="LJ711" s="32">
        <v>2.135630500077923E-3</v>
      </c>
      <c r="LK711" s="32">
        <v>-4.2773520197307846E-3</v>
      </c>
      <c r="LL711" s="32">
        <v>2.3378736850823145E-3</v>
      </c>
      <c r="LM711" s="32">
        <v>1.9142610022910844E-3</v>
      </c>
      <c r="LN711" s="32">
        <v>9.0461417005478495E-3</v>
      </c>
      <c r="LO711" s="32">
        <v>3.354682761774086E-3</v>
      </c>
      <c r="LP711" s="32">
        <v>4.6120922630876748E-4</v>
      </c>
      <c r="LQ711" s="32">
        <v>1.1617125201404122E-3</v>
      </c>
      <c r="LR711" s="32">
        <v>2.4934034493675483E-3</v>
      </c>
      <c r="LS711" s="32">
        <v>-1.8871270369729132E-3</v>
      </c>
      <c r="LT711" s="32">
        <v>-1.4541306753415029E-3</v>
      </c>
      <c r="LU711" s="32">
        <v>-2.4297448687242706E-3</v>
      </c>
      <c r="LV711" s="32">
        <v>5.8360754602873044E-3</v>
      </c>
      <c r="LW711" s="32">
        <v>3.6220734619121231E-3</v>
      </c>
      <c r="LX711" s="32">
        <v>1.841704743547723E-3</v>
      </c>
      <c r="LY711" s="32">
        <v>-4.55504470608048E-4</v>
      </c>
      <c r="LZ711" s="32">
        <v>7.1578180470766029E-3</v>
      </c>
      <c r="MA711" s="32">
        <v>1.104994711979046E-2</v>
      </c>
      <c r="MB711" s="32">
        <v>1.3652893820612633E-3</v>
      </c>
      <c r="MC711" s="32">
        <v>-7.5355057142161286E-3</v>
      </c>
      <c r="MD711" s="32">
        <v>2.0777948337808994E-3</v>
      </c>
      <c r="ME711" s="32">
        <v>1.2115754330210393E-2</v>
      </c>
      <c r="MF711" s="32">
        <v>7.2355467909375193E-3</v>
      </c>
      <c r="MG711" s="32">
        <v>-7.0589716684033021E-3</v>
      </c>
      <c r="MH711" s="32">
        <v>-2.6590436137645668E-3</v>
      </c>
      <c r="MI711" s="32">
        <v>-3.603103221799131E-3</v>
      </c>
      <c r="MJ711" s="32">
        <v>-1.6478652512823544E-3</v>
      </c>
      <c r="MK711" s="32">
        <v>7.1161034811630941E-3</v>
      </c>
      <c r="ML711" s="32">
        <v>5.8360754602873044E-3</v>
      </c>
      <c r="MM711" s="32">
        <v>4.4682398131143941E-3</v>
      </c>
      <c r="MN711" s="32">
        <v>2.6902268402935192E-3</v>
      </c>
      <c r="MO711" s="32">
        <v>3.2366096525962007E-3</v>
      </c>
      <c r="MP711" s="32">
        <v>-2.1958511727646624E-3</v>
      </c>
      <c r="MQ711" s="32">
        <v>7.0441939477206006E-4</v>
      </c>
      <c r="MR711" s="32">
        <v>2.2323063982945257E-3</v>
      </c>
      <c r="MS711" s="32">
        <v>-2.9677992949643794E-3</v>
      </c>
      <c r="MT711" s="32">
        <v>7.9292907922869915E-3</v>
      </c>
      <c r="MU711" s="32">
        <v>4.6371508579063914E-3</v>
      </c>
      <c r="MV711" s="32">
        <v>2.9559646956798247E-3</v>
      </c>
      <c r="MW711" s="32">
        <v>1.2161020490147223E-2</v>
      </c>
      <c r="MX711" s="32">
        <v>7.514209223916879E-3</v>
      </c>
      <c r="MY711" s="32">
        <v>-1.5393064305442294E-3</v>
      </c>
      <c r="MZ711" s="32">
        <v>6.3124861185244185E-3</v>
      </c>
      <c r="NA711" s="32">
        <v>3.1938173464780562E-3</v>
      </c>
      <c r="NB711" s="32">
        <v>3.7547870024070562E-3</v>
      </c>
      <c r="NC711" s="32">
        <v>7.4491516547965375E-3</v>
      </c>
      <c r="ND711" s="32">
        <v>6.7124992045819454E-4</v>
      </c>
      <c r="NE711" s="32">
        <v>-6.8648617597268924E-3</v>
      </c>
      <c r="NF711" s="32">
        <v>3.8145471482771143E-3</v>
      </c>
      <c r="NG711" s="32">
        <v>5.421437738707624E-3</v>
      </c>
      <c r="NH711" s="32">
        <v>1.5914036909201457E-3</v>
      </c>
      <c r="NI711" s="32">
        <v>7.1876707491149716E-3</v>
      </c>
      <c r="NJ711" s="32">
        <v>-4.5346749594585845E-3</v>
      </c>
      <c r="NK711" s="32">
        <v>2.1076437903424505E-3</v>
      </c>
      <c r="NL711" s="32">
        <v>-6.2905395492407479E-4</v>
      </c>
      <c r="NM711" s="32">
        <v>-3.6685663893294418E-3</v>
      </c>
      <c r="NN711" s="32">
        <v>6.0456300021733966E-3</v>
      </c>
      <c r="NO711" s="32">
        <v>7.6415926462196637E-3</v>
      </c>
      <c r="NP711" s="32">
        <v>3.3130346406764488E-3</v>
      </c>
      <c r="NQ711" s="32">
        <v>1.1479098829241252E-3</v>
      </c>
      <c r="NR711" s="32">
        <v>5.3678566765817948E-3</v>
      </c>
      <c r="NS711" s="32">
        <v>3.5661145164667118E-3</v>
      </c>
      <c r="NT711" s="32">
        <v>4.4975290632685017E-3</v>
      </c>
      <c r="NU711" s="32">
        <v>3.5679700010362581E-3</v>
      </c>
      <c r="NV711" s="32">
        <v>9.8020462386863016E-3</v>
      </c>
      <c r="NW711" s="32">
        <v>-3.8791013815533404E-3</v>
      </c>
      <c r="NX711" s="32">
        <v>-7.0559188038998855E-6</v>
      </c>
      <c r="NY711" s="32">
        <v>-8.503729814535177E-5</v>
      </c>
      <c r="NZ711" s="32">
        <v>6.6481681916634727E-3</v>
      </c>
      <c r="OA711" s="32">
        <v>6.8401064185437122E-3</v>
      </c>
      <c r="OB711" s="32">
        <v>1.9498424231336742E-3</v>
      </c>
      <c r="OC711" s="32">
        <v>4.0611718030092447E-3</v>
      </c>
      <c r="OD711" s="32">
        <v>1.5268012381710605E-3</v>
      </c>
      <c r="OE711" s="32">
        <v>-2.7285611403549126E-3</v>
      </c>
      <c r="OF711" s="32">
        <v>3.0248198904558876E-3</v>
      </c>
      <c r="OG711" s="32">
        <v>3.6546475180756488E-3</v>
      </c>
      <c r="OH711" s="32">
        <v>-1.2770097311829431E-3</v>
      </c>
      <c r="OI711" s="32">
        <v>-3.6685663893294418E-3</v>
      </c>
      <c r="OJ711" s="32">
        <v>-3.6887357757748873E-3</v>
      </c>
      <c r="OK711" s="32">
        <v>1.9561056361645512E-3</v>
      </c>
      <c r="OL711" s="32">
        <v>8.5654275478930231E-4</v>
      </c>
      <c r="OM711" s="32">
        <v>-3.0486807482859035E-3</v>
      </c>
      <c r="ON711" s="32">
        <v>1.0733844552177629E-2</v>
      </c>
      <c r="OO711" s="32">
        <v>1.1333766650949428E-3</v>
      </c>
      <c r="OP711" s="32">
        <v>8.2269996972463844E-3</v>
      </c>
      <c r="OQ711" s="32">
        <v>5.8173011310067579E-3</v>
      </c>
      <c r="OR711" s="32">
        <v>6.6333650063619132E-3</v>
      </c>
      <c r="OS711" s="32">
        <v>-1.7063068508882395E-3</v>
      </c>
      <c r="OT711" s="32">
        <v>1.9744230901785897E-3</v>
      </c>
      <c r="OU711" s="32">
        <v>1.2116386209246599E-2</v>
      </c>
      <c r="OV711" s="32">
        <v>4.5350198227289695E-3</v>
      </c>
      <c r="OW711" s="32">
        <v>3.9967434259118306E-3</v>
      </c>
      <c r="OX711" s="32">
        <v>5.9883612222257909E-3</v>
      </c>
    </row>
    <row r="712" spans="1:414">
      <c r="A712" s="32">
        <v>4.615382419586922E-3</v>
      </c>
      <c r="B712" s="32">
        <v>5.3581135284019865E-3</v>
      </c>
      <c r="C712" s="32">
        <v>-4.6140926795601445E-3</v>
      </c>
      <c r="D712" s="32">
        <v>-3.6610928640534723E-3</v>
      </c>
      <c r="E712" s="32">
        <v>6.3390864864061314E-3</v>
      </c>
      <c r="F712" s="32">
        <v>8.7116168034988561E-3</v>
      </c>
      <c r="G712" s="32">
        <v>6.409672877007111E-3</v>
      </c>
      <c r="H712" s="32">
        <v>-1.2486860359750551E-3</v>
      </c>
      <c r="I712" s="32">
        <v>-6.0343773713320559E-3</v>
      </c>
      <c r="J712" s="32">
        <v>-7.466219156473386E-4</v>
      </c>
      <c r="K712" s="32">
        <v>1.8892923168927211E-3</v>
      </c>
      <c r="L712" s="32">
        <v>2.6990971810008091E-3</v>
      </c>
      <c r="M712" s="32">
        <v>7.1502164807117907E-3</v>
      </c>
      <c r="N712" s="32">
        <v>7.7792658235349421E-3</v>
      </c>
      <c r="O712" s="32">
        <v>-5.0325005620717178E-3</v>
      </c>
      <c r="P712" s="32">
        <v>-6.3403508513921736E-3</v>
      </c>
      <c r="Q712" s="32">
        <v>2.4879054594251215E-3</v>
      </c>
      <c r="R712" s="32">
        <v>6.9847758871457444E-3</v>
      </c>
      <c r="S712" s="32">
        <v>1.1285679690491435E-3</v>
      </c>
      <c r="T712" s="32">
        <v>1.160155727468748E-2</v>
      </c>
      <c r="U712" s="32">
        <v>1.4984344744917166E-4</v>
      </c>
      <c r="V712" s="32">
        <v>2.9892704267453496E-4</v>
      </c>
      <c r="W712" s="32">
        <v>5.6760457467923686E-3</v>
      </c>
      <c r="X712" s="32">
        <v>4.1639881414923252E-3</v>
      </c>
      <c r="Y712" s="32">
        <v>2.5920455035670642E-3</v>
      </c>
      <c r="Z712" s="32">
        <v>1.1807636853635728E-3</v>
      </c>
      <c r="AA712" s="32">
        <v>8.0665753846247412E-3</v>
      </c>
      <c r="AB712" s="32">
        <v>5.2777762740756629E-3</v>
      </c>
      <c r="AC712" s="32">
        <v>-1.8107326856799943E-3</v>
      </c>
      <c r="AD712" s="32">
        <v>3.4531236755341865E-3</v>
      </c>
      <c r="AE712" s="32">
        <v>-4.1731700017866302E-3</v>
      </c>
      <c r="AF712" s="32">
        <v>5.150712260210355E-3</v>
      </c>
      <c r="AG712" s="32">
        <v>5.2539148848289585E-3</v>
      </c>
      <c r="AH712" s="32">
        <v>1.1580692464434605E-3</v>
      </c>
      <c r="AI712" s="32">
        <v>6.5571940265112261E-3</v>
      </c>
      <c r="AJ712" s="32">
        <v>-1.432970197578598E-2</v>
      </c>
      <c r="AK712" s="32">
        <v>5.2740849127346223E-3</v>
      </c>
      <c r="AL712" s="32">
        <v>3.008725779114485E-3</v>
      </c>
      <c r="AM712" s="32">
        <v>9.0307528448292373E-3</v>
      </c>
      <c r="AN712" s="32">
        <v>1.3781546299185266E-3</v>
      </c>
      <c r="AO712" s="32">
        <v>3.8684787456038094E-3</v>
      </c>
      <c r="AP712" s="32">
        <v>-2.2762348467111337E-3</v>
      </c>
      <c r="AQ712" s="32">
        <v>-7.0824350325793262E-5</v>
      </c>
      <c r="AR712" s="32">
        <v>3.735178152030727E-3</v>
      </c>
      <c r="AS712" s="32">
        <v>-2.2015501566894358E-3</v>
      </c>
      <c r="AT712" s="32">
        <v>2.790924501248071E-3</v>
      </c>
      <c r="AU712" s="32">
        <v>3.4143694868049579E-4</v>
      </c>
      <c r="AV712" s="32">
        <v>-4.5682085826896923E-3</v>
      </c>
      <c r="AW712" s="32">
        <v>-3.0388063515687236E-3</v>
      </c>
      <c r="AX712" s="32">
        <v>5.2357211929372482E-3</v>
      </c>
      <c r="AY712" s="32">
        <v>-9.5674418726154897E-4</v>
      </c>
      <c r="AZ712" s="32">
        <v>1.089099871581567E-3</v>
      </c>
      <c r="BA712" s="32">
        <v>-4.2837163072864115E-3</v>
      </c>
      <c r="BB712" s="32">
        <v>5.2216433603327062E-3</v>
      </c>
      <c r="BC712" s="32">
        <v>2.3501608673655028E-3</v>
      </c>
      <c r="BD712" s="32">
        <v>7.2262167944820987E-3</v>
      </c>
      <c r="BE712" s="32">
        <v>-6.4400940403963602E-4</v>
      </c>
      <c r="BF712" s="32">
        <v>1.0398413901791415E-2</v>
      </c>
      <c r="BG712" s="32">
        <v>-4.3964432066818659E-3</v>
      </c>
      <c r="BH712" s="32">
        <v>6.9070743951940017E-3</v>
      </c>
      <c r="BI712" s="32">
        <v>-1.5713788999072165E-4</v>
      </c>
      <c r="BJ712" s="32">
        <v>-5.0616816789705865E-4</v>
      </c>
      <c r="BK712" s="32">
        <v>5.0825663783733432E-3</v>
      </c>
      <c r="BL712" s="32">
        <v>-2.1940256602324126E-3</v>
      </c>
      <c r="BM712" s="32">
        <v>-5.5530883660814823E-4</v>
      </c>
      <c r="BN712" s="32">
        <v>-1.4173632348466469E-3</v>
      </c>
      <c r="BO712" s="32">
        <v>7.5814865290606548E-3</v>
      </c>
      <c r="BP712" s="32">
        <v>1.0995880670137126E-3</v>
      </c>
      <c r="BQ712" s="32">
        <v>-1.9453824859088087E-3</v>
      </c>
      <c r="BR712" s="32">
        <v>4.0575474081023799E-3</v>
      </c>
      <c r="BS712" s="32">
        <v>-1.9395768037178129E-4</v>
      </c>
      <c r="BT712" s="32">
        <v>1.2028521471432185E-3</v>
      </c>
      <c r="BU712" s="32">
        <v>-2.992595137337517E-3</v>
      </c>
      <c r="BV712" s="32">
        <v>1.9359481961949143E-3</v>
      </c>
      <c r="BW712" s="32">
        <v>6.0281168579674471E-3</v>
      </c>
      <c r="BX712" s="32">
        <v>-8.3732889776477748E-4</v>
      </c>
      <c r="BY712" s="32">
        <v>-4.8058344647134987E-3</v>
      </c>
      <c r="BZ712" s="32">
        <v>5.7622951521221211E-3</v>
      </c>
      <c r="CA712" s="32">
        <v>3.0560512509811844E-3</v>
      </c>
      <c r="CB712" s="32">
        <v>4.3659618343880879E-3</v>
      </c>
      <c r="CC712" s="32">
        <v>-1.9332795187079199E-3</v>
      </c>
      <c r="CD712" s="32">
        <v>5.2785802065713483E-3</v>
      </c>
      <c r="CE712" s="32">
        <v>5.6523200801947837E-3</v>
      </c>
      <c r="CF712" s="32">
        <v>4.0790220086304174E-3</v>
      </c>
      <c r="CG712" s="32">
        <v>4.8707304217341374E-3</v>
      </c>
      <c r="CH712" s="32">
        <v>1.0195565146460694E-2</v>
      </c>
      <c r="CI712" s="32">
        <v>7.5068395465027749E-3</v>
      </c>
      <c r="CJ712" s="32">
        <v>-3.236759158674829E-3</v>
      </c>
      <c r="CK712" s="32">
        <v>2.018940492831689E-3</v>
      </c>
      <c r="CL712" s="32">
        <v>-3.1911341534591742E-3</v>
      </c>
      <c r="CM712" s="32">
        <v>7.6625276096802253E-3</v>
      </c>
      <c r="CN712" s="32">
        <v>-1.8057808580209667E-3</v>
      </c>
      <c r="CO712" s="32">
        <v>4.8937354586175985E-3</v>
      </c>
      <c r="CP712" s="32">
        <v>6.3032361315915608E-3</v>
      </c>
      <c r="CQ712" s="32">
        <v>5.3258673858493921E-3</v>
      </c>
      <c r="CR712" s="32">
        <v>7.8311731088049896E-3</v>
      </c>
      <c r="CS712" s="32">
        <v>1.7270909435538329E-3</v>
      </c>
      <c r="CT712" s="32">
        <v>1.7937731781714206E-3</v>
      </c>
      <c r="CU712" s="32">
        <v>-1.5073757349970407E-3</v>
      </c>
      <c r="CV712" s="32">
        <v>1.7270909435538329E-3</v>
      </c>
      <c r="CW712" s="32">
        <v>-4.508704042178735E-3</v>
      </c>
      <c r="CX712" s="32">
        <v>7.1418452899063567E-3</v>
      </c>
      <c r="CY712" s="32">
        <v>6.6209622170969595E-3</v>
      </c>
      <c r="CZ712" s="32">
        <v>1.2161253357994894E-2</v>
      </c>
      <c r="DA712" s="32">
        <v>8.7715263028051993E-3</v>
      </c>
      <c r="DB712" s="32">
        <v>7.2758683879250441E-3</v>
      </c>
      <c r="DC712" s="32">
        <v>3.9093055366077323E-3</v>
      </c>
      <c r="DD712" s="32">
        <v>1.0876771551888709E-3</v>
      </c>
      <c r="DE712" s="32">
        <v>-1.8540410188663259E-3</v>
      </c>
      <c r="DF712" s="32">
        <v>-1.5282651917640777E-3</v>
      </c>
      <c r="DG712" s="32">
        <v>5.9176489813399513E-3</v>
      </c>
      <c r="DH712" s="32">
        <v>-3.2001648969188778E-3</v>
      </c>
      <c r="DI712" s="32">
        <v>2.97485294177946E-4</v>
      </c>
      <c r="DJ712" s="32">
        <v>3.1342549324921976E-3</v>
      </c>
      <c r="DK712" s="32">
        <v>7.1877763143834983E-3</v>
      </c>
      <c r="DL712" s="32">
        <v>3.6030624041316628E-4</v>
      </c>
      <c r="DM712" s="32">
        <v>-4.9691714648325558E-4</v>
      </c>
      <c r="DN712" s="32">
        <v>4.0547343981156558E-3</v>
      </c>
      <c r="DO712" s="32">
        <v>-1.8388323774747306E-3</v>
      </c>
      <c r="DP712" s="32">
        <v>-2.4754245434159827E-3</v>
      </c>
      <c r="DQ712" s="32">
        <v>4.2571616193427531E-3</v>
      </c>
      <c r="DR712" s="32">
        <v>4.1110694246349055E-4</v>
      </c>
      <c r="DS712" s="32">
        <v>-1.2693199535984689E-3</v>
      </c>
      <c r="DT712" s="32">
        <v>1.4252339484848164E-3</v>
      </c>
      <c r="DU712" s="32">
        <v>6.085036765416163E-3</v>
      </c>
      <c r="DV712" s="32">
        <v>5.6564804761070064E-3</v>
      </c>
      <c r="DW712" s="32">
        <v>5.8694849102636226E-4</v>
      </c>
      <c r="DX712" s="32">
        <v>1.3199413499211943E-3</v>
      </c>
      <c r="DY712" s="32">
        <v>3.6100403531040826E-3</v>
      </c>
      <c r="DZ712" s="32">
        <v>-2.2845049593129829E-3</v>
      </c>
      <c r="EA712" s="32">
        <v>2.1846900869526564E-4</v>
      </c>
      <c r="EB712" s="32">
        <v>-5.7526537625740559E-4</v>
      </c>
      <c r="EC712" s="32">
        <v>1.750765042487501E-3</v>
      </c>
      <c r="ED712" s="32">
        <v>5.0161005776878653E-3</v>
      </c>
      <c r="EE712" s="32">
        <v>8.8422343420742067E-3</v>
      </c>
      <c r="EF712" s="32">
        <v>3.9815446591759951E-3</v>
      </c>
      <c r="EG712" s="32">
        <v>6.8105185287041792E-3</v>
      </c>
      <c r="EH712" s="32">
        <v>6.2260323296747799E-4</v>
      </c>
      <c r="EI712" s="32">
        <v>1.4004968370180393E-3</v>
      </c>
      <c r="EJ712" s="32">
        <v>1.0028222349170335E-2</v>
      </c>
      <c r="EK712" s="32">
        <v>4.2515481441185443E-4</v>
      </c>
      <c r="EL712" s="32">
        <v>7.8131722029617379E-4</v>
      </c>
      <c r="EM712" s="32">
        <v>-8.3535247202881635E-4</v>
      </c>
      <c r="EN712" s="32">
        <v>4.1110694246349055E-4</v>
      </c>
      <c r="EO712" s="32">
        <v>3.9807320165596849E-3</v>
      </c>
      <c r="EP712" s="32">
        <v>5.7353481293596076E-3</v>
      </c>
      <c r="EQ712" s="32">
        <v>9.0836782489844836E-3</v>
      </c>
      <c r="ER712" s="32">
        <v>9.1222993060693369E-3</v>
      </c>
      <c r="ES712" s="32">
        <v>-7.0626156918685012E-4</v>
      </c>
      <c r="ET712" s="32">
        <v>7.9789375231733572E-3</v>
      </c>
      <c r="EU712" s="32">
        <v>1.9913589786106911E-3</v>
      </c>
      <c r="EV712" s="32">
        <v>-4.1790340879366283E-4</v>
      </c>
      <c r="EW712" s="32">
        <v>1.1027261481011408E-3</v>
      </c>
      <c r="EX712" s="32">
        <v>5.9958243369635511E-3</v>
      </c>
      <c r="EY712" s="32">
        <v>-2.2837593431681569E-3</v>
      </c>
      <c r="EZ712" s="32">
        <v>1.9359481961949143E-3</v>
      </c>
      <c r="FA712" s="32">
        <v>-1.3496688494889497E-3</v>
      </c>
      <c r="FB712" s="32">
        <v>2.7380030487123008E-4</v>
      </c>
      <c r="FC712" s="32">
        <v>3.9249881637903883E-3</v>
      </c>
      <c r="FD712" s="32">
        <v>7.0129098431195303E-3</v>
      </c>
      <c r="FE712" s="32">
        <v>1.0448123499942952E-2</v>
      </c>
      <c r="FF712" s="32">
        <v>-1.6432439254927544E-3</v>
      </c>
      <c r="FG712" s="32">
        <v>6.3954052409442852E-3</v>
      </c>
      <c r="FH712" s="32">
        <v>1.0995880670137126E-3</v>
      </c>
      <c r="FI712" s="32">
        <v>8.1306784334813642E-3</v>
      </c>
      <c r="FJ712" s="32">
        <v>1.7191979124486778E-3</v>
      </c>
      <c r="FK712" s="32">
        <v>5.7042390292849632E-4</v>
      </c>
      <c r="FL712" s="32">
        <v>-3.6069693097218192E-4</v>
      </c>
      <c r="FM712" s="32">
        <v>4.0227945671915677E-3</v>
      </c>
      <c r="FN712" s="32">
        <v>-1.6825250401772962E-3</v>
      </c>
      <c r="FO712" s="32">
        <v>-2.0251941943687513E-3</v>
      </c>
      <c r="FP712" s="32">
        <v>3.2524718993300894E-3</v>
      </c>
      <c r="FQ712" s="32">
        <v>-1.9395768037178129E-4</v>
      </c>
      <c r="FR712" s="32">
        <v>-2.5841051924402336E-4</v>
      </c>
      <c r="FS712" s="32">
        <v>1.8032565976788817E-4</v>
      </c>
      <c r="FT712" s="32">
        <v>2.7863495445448194E-3</v>
      </c>
      <c r="FU712" s="32">
        <v>4.270947168862449E-3</v>
      </c>
      <c r="FV712" s="32">
        <v>2.9975768329730812E-3</v>
      </c>
      <c r="FW712" s="32">
        <v>-5.0502778846190921E-3</v>
      </c>
      <c r="FX712" s="32">
        <v>3.6168013019928225E-3</v>
      </c>
      <c r="FY712" s="32">
        <v>5.3224815884842513E-3</v>
      </c>
      <c r="FZ712" s="32">
        <v>2.2510892670108973E-3</v>
      </c>
      <c r="GA712" s="32">
        <v>-1.290092539608878E-3</v>
      </c>
      <c r="GB712" s="32">
        <v>-2.1283168779184791E-3</v>
      </c>
      <c r="GC712" s="32">
        <v>3.473557530625726E-3</v>
      </c>
      <c r="GD712" s="32">
        <v>5.5394263807571065E-3</v>
      </c>
      <c r="GE712" s="32">
        <v>1.8972340533043308E-3</v>
      </c>
      <c r="GF712" s="32">
        <v>-2.1972319014373909E-4</v>
      </c>
      <c r="GG712" s="32">
        <v>4.4870933240925837E-3</v>
      </c>
      <c r="GH712" s="32">
        <v>4.4553501950801433E-3</v>
      </c>
      <c r="GI712" s="32">
        <v>-3.0080309677433803E-3</v>
      </c>
      <c r="GJ712" s="32">
        <v>9.0473045622019299E-4</v>
      </c>
      <c r="GK712" s="32">
        <v>2.6660193271723642E-3</v>
      </c>
      <c r="GL712" s="32">
        <v>-1.4307938961604094E-3</v>
      </c>
      <c r="GM712" s="32">
        <v>-6.7578186121153294E-4</v>
      </c>
      <c r="GN712" s="32">
        <v>3.796156263833339E-3</v>
      </c>
      <c r="GO712" s="32">
        <v>1.214740966624106E-3</v>
      </c>
      <c r="GP712" s="32">
        <v>2.2723756663403094E-3</v>
      </c>
      <c r="GQ712" s="32">
        <v>4.2651070321522155E-3</v>
      </c>
      <c r="GR712" s="32">
        <v>5.2835475774593021E-4</v>
      </c>
      <c r="GS712" s="32">
        <v>-1.5122660811410782E-3</v>
      </c>
      <c r="GT712" s="32">
        <v>-2.693044055632754E-3</v>
      </c>
      <c r="GU712" s="32">
        <v>2.9018568985232918E-3</v>
      </c>
      <c r="GV712" s="32">
        <v>7.1642643526601546E-3</v>
      </c>
      <c r="GW712" s="32">
        <v>4.3659618343880879E-3</v>
      </c>
      <c r="GX712" s="32">
        <v>3.1057144826736049E-3</v>
      </c>
      <c r="GY712" s="32">
        <v>1.0458632161860493E-3</v>
      </c>
      <c r="GZ712" s="32">
        <v>1.0378124147347734E-3</v>
      </c>
      <c r="HA712" s="32">
        <v>7.8343111898924178E-3</v>
      </c>
      <c r="HB712" s="32">
        <v>6.0728995266590147E-3</v>
      </c>
      <c r="HC712" s="32">
        <v>-1.3344068070111348E-3</v>
      </c>
      <c r="HD712" s="32">
        <v>4.7920462376769279E-3</v>
      </c>
      <c r="HE712" s="32">
        <v>-3.4816490442750592E-3</v>
      </c>
      <c r="HF712" s="32">
        <v>5.5771030494593532E-3</v>
      </c>
      <c r="HG712" s="32">
        <v>-2.6676705395729527E-3</v>
      </c>
      <c r="HH712" s="32">
        <v>1.1662164335657366E-3</v>
      </c>
      <c r="HI712" s="32">
        <v>-4.5787447090361866E-4</v>
      </c>
      <c r="HJ712" s="32">
        <v>4.1364153545924154E-3</v>
      </c>
      <c r="HK712" s="32">
        <v>1.3641067579701627E-3</v>
      </c>
      <c r="HL712" s="32">
        <v>5.9766395059615007E-3</v>
      </c>
      <c r="HM712" s="32">
        <v>-2.1149355156069305E-4</v>
      </c>
      <c r="HN712" s="32">
        <v>-2.751256177072392E-3</v>
      </c>
      <c r="HO712" s="32">
        <v>-3.1570052936444881E-3</v>
      </c>
      <c r="HP712" s="32">
        <v>-1.8057808580209667E-3</v>
      </c>
      <c r="HQ712" s="32">
        <v>-1.0309025407053696E-3</v>
      </c>
      <c r="HR712" s="32">
        <v>4.7034806606003343E-3</v>
      </c>
      <c r="HS712" s="32">
        <v>3.6502683483696785E-3</v>
      </c>
      <c r="HT712" s="32">
        <v>4.1962824317085534E-3</v>
      </c>
      <c r="HU712" s="32">
        <v>-9.249910557139529E-3</v>
      </c>
      <c r="HV712" s="32">
        <v>-1.2630927025618632E-3</v>
      </c>
      <c r="HW712" s="32">
        <v>-5.7526537625740559E-4</v>
      </c>
      <c r="HX712" s="32">
        <v>5.4970788516328639E-3</v>
      </c>
      <c r="HY712" s="32">
        <v>2.537467973436236E-3</v>
      </c>
      <c r="HZ712" s="32">
        <v>-9.5111273930115203E-4</v>
      </c>
      <c r="IA712" s="32">
        <v>2.4670239454263054E-3</v>
      </c>
      <c r="IB712" s="32">
        <v>9.4497779390074754E-3</v>
      </c>
      <c r="IC712" s="32">
        <v>3.4407522264885415E-3</v>
      </c>
      <c r="ID712" s="32">
        <v>1.7950484327684535E-3</v>
      </c>
      <c r="IE712" s="32">
        <v>2.7745791666724529E-3</v>
      </c>
      <c r="IF712" s="32">
        <v>-2.1368483361854373E-3</v>
      </c>
      <c r="IG712" s="32">
        <v>3.9074167211889943E-3</v>
      </c>
      <c r="IH712" s="32">
        <v>7.7813785135205649E-4</v>
      </c>
      <c r="II712" s="32">
        <v>7.2533172551327851E-3</v>
      </c>
      <c r="IJ712" s="32">
        <v>-1.6829899625427913E-3</v>
      </c>
      <c r="IK712" s="32">
        <v>3.6743720816687642E-3</v>
      </c>
      <c r="IL712" s="32">
        <v>-4.0327546926022251E-4</v>
      </c>
      <c r="IM712" s="32">
        <v>1.3536841849894898E-3</v>
      </c>
      <c r="IN712" s="32">
        <v>-8.5418531137193554E-4</v>
      </c>
      <c r="IO712" s="32">
        <v>3.0210203472158526E-3</v>
      </c>
      <c r="IP712" s="32">
        <v>6.9609479412413577E-4</v>
      </c>
      <c r="IQ712" s="32">
        <v>1.3119423076286552E-3</v>
      </c>
      <c r="IR712" s="32">
        <v>6.2702471403124349E-3</v>
      </c>
      <c r="IS712" s="32">
        <v>8.4701579108319436E-3</v>
      </c>
      <c r="IT712" s="32">
        <v>7.1295281513776843E-3</v>
      </c>
      <c r="IU712" s="32">
        <v>8.0595386855932816E-3</v>
      </c>
      <c r="IV712" s="32">
        <v>-5.0663285629148902E-3</v>
      </c>
      <c r="IW712" s="32">
        <v>8.2110299938182862E-3</v>
      </c>
      <c r="IX712" s="32">
        <v>1.4277624836047664E-3</v>
      </c>
      <c r="IY712" s="32">
        <v>5.7042390292849632E-4</v>
      </c>
      <c r="IZ712" s="32">
        <v>2.681212578139025E-3</v>
      </c>
      <c r="JA712" s="32">
        <v>1.3695788293297539E-3</v>
      </c>
      <c r="JB712" s="32">
        <v>2.6383548145059166E-3</v>
      </c>
      <c r="JC712" s="32">
        <v>4.2712094912875642E-3</v>
      </c>
      <c r="JD712" s="32">
        <v>3.8525893570451331E-4</v>
      </c>
      <c r="JE712" s="32">
        <v>1.9595193386532372E-3</v>
      </c>
      <c r="JF712" s="32">
        <v>5.0918612191956925E-3</v>
      </c>
      <c r="JG712" s="32">
        <v>1.1783841373063098E-3</v>
      </c>
      <c r="JH712" s="32">
        <v>4.976243942518721E-3</v>
      </c>
      <c r="JI712" s="32">
        <v>-1.2843465662637499E-3</v>
      </c>
      <c r="JJ712" s="32">
        <v>3.6417368901027203E-3</v>
      </c>
      <c r="JK712" s="32">
        <v>1.1930019803809699E-3</v>
      </c>
      <c r="JL712" s="32">
        <v>6.3069399840305351E-3</v>
      </c>
      <c r="JM712" s="32">
        <v>9.0676980372084159E-3</v>
      </c>
      <c r="JN712" s="32">
        <v>3.9877832262824597E-4</v>
      </c>
      <c r="JO712" s="32">
        <v>2.3939227840568122E-3</v>
      </c>
      <c r="JP712" s="32">
        <v>1.160155727468748E-2</v>
      </c>
      <c r="JQ712" s="32">
        <v>7.326182089547828E-3</v>
      </c>
      <c r="JR712" s="32">
        <v>-9.9582080806825957E-4</v>
      </c>
      <c r="JS712" s="32">
        <v>1.2161253357994894E-2</v>
      </c>
      <c r="JT712" s="32">
        <v>2.9803225565139257E-4</v>
      </c>
      <c r="JU712" s="32">
        <v>4.6184974779848176E-3</v>
      </c>
      <c r="JV712" s="32">
        <v>1.5146271406152323E-3</v>
      </c>
      <c r="JW712" s="32">
        <v>6.5273088125969991E-3</v>
      </c>
      <c r="JX712" s="32">
        <v>-5.8219903399638895E-3</v>
      </c>
      <c r="JY712" s="32">
        <v>6.7842545492009521E-3</v>
      </c>
      <c r="JZ712" s="32">
        <v>6.2186750631632037E-4</v>
      </c>
      <c r="KA712" s="32">
        <v>7.5056761698384378E-3</v>
      </c>
      <c r="KB712" s="32">
        <v>7.3186575930908049E-3</v>
      </c>
      <c r="KC712" s="32">
        <v>-2.6722998068215986E-3</v>
      </c>
      <c r="KD712" s="32">
        <v>-3.5478158259927284E-4</v>
      </c>
      <c r="KE712" s="32">
        <v>1.4224032122793773E-3</v>
      </c>
      <c r="KF712" s="32">
        <v>1.1370420139240167E-2</v>
      </c>
      <c r="KG712" s="32">
        <v>6.6562987989229327E-3</v>
      </c>
      <c r="KH712" s="32">
        <v>9.835323836155041E-3</v>
      </c>
      <c r="KI712" s="32">
        <v>-2.5674053403239583E-3</v>
      </c>
      <c r="KJ712" s="32">
        <v>2.1369655472351923E-3</v>
      </c>
      <c r="KK712" s="32">
        <v>3.6063132101258333E-3</v>
      </c>
      <c r="KL712" s="32">
        <v>4.7412896371827884E-3</v>
      </c>
      <c r="KM712" s="32">
        <v>-1.8826183205256086E-4</v>
      </c>
      <c r="KN712" s="32">
        <v>1.7424641172674171E-3</v>
      </c>
      <c r="KO712" s="32">
        <v>6.0416389762156797E-3</v>
      </c>
      <c r="KP712" s="32">
        <v>5.2810828252471964E-3</v>
      </c>
      <c r="KQ712" s="32">
        <v>-1.2076998623733459E-3</v>
      </c>
      <c r="KR712" s="32">
        <v>-3.1861002444397712E-3</v>
      </c>
      <c r="KS712" s="32">
        <v>-5.4404534332874732E-4</v>
      </c>
      <c r="KT712" s="32">
        <v>2.3426363709084796E-3</v>
      </c>
      <c r="KU712" s="32">
        <v>-6.3753488021944804E-4</v>
      </c>
      <c r="KV712" s="32">
        <v>1.5951849288011744E-3</v>
      </c>
      <c r="KW712" s="32">
        <v>-1.5073757349970407E-3</v>
      </c>
      <c r="KX712" s="32">
        <v>2.5039103238455596E-3</v>
      </c>
      <c r="KY712" s="32">
        <v>-2.9961923838754956E-3</v>
      </c>
      <c r="KZ712" s="32">
        <v>1.8732946073729551E-3</v>
      </c>
      <c r="LA712" s="32">
        <v>-2.0875436533440705E-3</v>
      </c>
      <c r="LB712" s="32">
        <v>3.0321186164226077E-3</v>
      </c>
      <c r="LC712" s="32">
        <v>2.2916433065809372E-3</v>
      </c>
      <c r="LD712" s="32">
        <v>3.8802065134291297E-4</v>
      </c>
      <c r="LE712" s="32">
        <v>3.6787172091798936E-3</v>
      </c>
      <c r="LF712" s="32">
        <v>5.9089963506746557E-3</v>
      </c>
      <c r="LG712" s="32">
        <v>1.2290623655868416E-3</v>
      </c>
      <c r="LH712" s="32">
        <v>3.5421070067442884E-3</v>
      </c>
      <c r="LI712" s="32">
        <v>6.9327402665724236E-3</v>
      </c>
      <c r="LJ712" s="32">
        <v>2.2304054960695652E-3</v>
      </c>
      <c r="LK712" s="32">
        <v>5.1495798845984098E-3</v>
      </c>
      <c r="LL712" s="32">
        <v>-1.1943510254877054E-3</v>
      </c>
      <c r="LM712" s="32">
        <v>8.5785547738126411E-3</v>
      </c>
      <c r="LN712" s="32">
        <v>2.790924501248071E-3</v>
      </c>
      <c r="LO712" s="32">
        <v>3.6593043635431144E-3</v>
      </c>
      <c r="LP712" s="32">
        <v>-1.3143106370421265E-3</v>
      </c>
      <c r="LQ712" s="32">
        <v>6.1152836196427529E-3</v>
      </c>
      <c r="LR712" s="32">
        <v>4.0547343981156558E-3</v>
      </c>
      <c r="LS712" s="32">
        <v>4.3663211743805164E-3</v>
      </c>
      <c r="LT712" s="32">
        <v>-2.233114955920712E-3</v>
      </c>
      <c r="LU712" s="32">
        <v>-1.0147127775184117E-4</v>
      </c>
      <c r="LV712" s="32">
        <v>9.7637036582138848E-3</v>
      </c>
      <c r="LW712" s="32">
        <v>1.1132410756093947E-3</v>
      </c>
      <c r="LX712" s="32">
        <v>-1.146868060898143E-3</v>
      </c>
      <c r="LY712" s="32">
        <v>3.732664162074073E-3</v>
      </c>
      <c r="LZ712" s="32">
        <v>5.3110388292072486E-3</v>
      </c>
      <c r="MA712" s="32">
        <v>6.1084658373093959E-3</v>
      </c>
      <c r="MB712" s="32">
        <v>3.6742933184008564E-4</v>
      </c>
      <c r="MC712" s="32">
        <v>-6.4712953066425882E-4</v>
      </c>
      <c r="MD712" s="32">
        <v>2.8372610056290881E-3</v>
      </c>
      <c r="ME712" s="32">
        <v>1.0391206534754005E-2</v>
      </c>
      <c r="MF712" s="32">
        <v>2.5739929935415518E-3</v>
      </c>
      <c r="MG712" s="32">
        <v>-1.1082732065958112E-2</v>
      </c>
      <c r="MH712" s="32">
        <v>1.0036678064491156E-2</v>
      </c>
      <c r="MI712" s="32">
        <v>-9.308531384277785E-5</v>
      </c>
      <c r="MJ712" s="32">
        <v>-8.0866910402264125E-3</v>
      </c>
      <c r="MK712" s="32">
        <v>7.2049476077999941E-3</v>
      </c>
      <c r="ML712" s="32">
        <v>9.7637036582138848E-3</v>
      </c>
      <c r="MM712" s="32">
        <v>6.1821676722964014E-3</v>
      </c>
      <c r="MN712" s="32">
        <v>7.0077972569588809E-3</v>
      </c>
      <c r="MO712" s="32">
        <v>5.4954398028019824E-3</v>
      </c>
      <c r="MP712" s="32">
        <v>-5.8278987271442872E-4</v>
      </c>
      <c r="MQ712" s="32">
        <v>1.2319541419891777E-4</v>
      </c>
      <c r="MR712" s="32">
        <v>1.3199413499211943E-3</v>
      </c>
      <c r="MS712" s="32">
        <v>7.1558419651740479E-3</v>
      </c>
      <c r="MT712" s="32">
        <v>2.5371208459610273E-3</v>
      </c>
      <c r="MU712" s="32">
        <v>5.6564804761070064E-3</v>
      </c>
      <c r="MV712" s="32">
        <v>-3.9449812177938526E-3</v>
      </c>
      <c r="MW712" s="32">
        <v>7.4115091468751615E-3</v>
      </c>
      <c r="MX712" s="32">
        <v>2.6206882882586768E-3</v>
      </c>
      <c r="MY712" s="32">
        <v>-3.5288644759479126E-3</v>
      </c>
      <c r="MZ712" s="32">
        <v>-2.0147742804859092E-3</v>
      </c>
      <c r="NA712" s="32">
        <v>-2.2287624900521052E-3</v>
      </c>
      <c r="NB712" s="32">
        <v>5.324684193354301E-3</v>
      </c>
      <c r="NC712" s="32">
        <v>6.5207893230354586E-3</v>
      </c>
      <c r="ND712" s="32">
        <v>6.2591110274254902E-3</v>
      </c>
      <c r="NE712" s="32">
        <v>-7.1129089563548575E-4</v>
      </c>
      <c r="NF712" s="32">
        <v>7.6908682725012056E-3</v>
      </c>
      <c r="NG712" s="32">
        <v>6.1886910477841894E-3</v>
      </c>
      <c r="NH712" s="32">
        <v>2.7798187001639718E-3</v>
      </c>
      <c r="NI712" s="32">
        <v>5.2256313441159108E-3</v>
      </c>
      <c r="NJ712" s="32">
        <v>4.7920462376769279E-3</v>
      </c>
      <c r="NK712" s="32">
        <v>1.5210255720798926E-3</v>
      </c>
      <c r="NL712" s="32">
        <v>-9.7472700808509671E-5</v>
      </c>
      <c r="NM712" s="32">
        <v>-2.5503848814878438E-4</v>
      </c>
      <c r="NN712" s="32">
        <v>5.6415445111035467E-3</v>
      </c>
      <c r="NO712" s="32">
        <v>-5.3003741625268219E-4</v>
      </c>
      <c r="NP712" s="32">
        <v>1.5349056439184494E-3</v>
      </c>
      <c r="NQ712" s="32">
        <v>-3.6983057551154275E-4</v>
      </c>
      <c r="NR712" s="32">
        <v>4.0224660622101283E-4</v>
      </c>
      <c r="NS712" s="32">
        <v>5.4072651032566199E-3</v>
      </c>
      <c r="NT712" s="32">
        <v>6.381774316929878E-3</v>
      </c>
      <c r="NU712" s="32">
        <v>6.3878807444890384E-3</v>
      </c>
      <c r="NV712" s="32">
        <v>4.692741930364619E-3</v>
      </c>
      <c r="NW712" s="32">
        <v>8.1306784334813642E-3</v>
      </c>
      <c r="NX712" s="32">
        <v>1.7417573182765267E-3</v>
      </c>
      <c r="NY712" s="32">
        <v>-5.7200883065178232E-4</v>
      </c>
      <c r="NZ712" s="32">
        <v>1.8874724320934178E-3</v>
      </c>
      <c r="OA712" s="32">
        <v>-1.3841471116702309E-3</v>
      </c>
      <c r="OB712" s="32">
        <v>-2.8202893277260443E-3</v>
      </c>
      <c r="OC712" s="32">
        <v>1.0144367110633823E-3</v>
      </c>
      <c r="OD712" s="32">
        <v>1.2741474454625035E-3</v>
      </c>
      <c r="OE712" s="32">
        <v>-4.8392767000482451E-3</v>
      </c>
      <c r="OF712" s="32">
        <v>4.8218410390230559E-3</v>
      </c>
      <c r="OG712" s="32">
        <v>4.4838927462187428E-3</v>
      </c>
      <c r="OH712" s="32">
        <v>-4.0719762501080226E-3</v>
      </c>
      <c r="OI712" s="32">
        <v>-2.5503848814878438E-4</v>
      </c>
      <c r="OJ712" s="32">
        <v>6.1773635489128509E-3</v>
      </c>
      <c r="OK712" s="32">
        <v>7.8271623406855895E-4</v>
      </c>
      <c r="OL712" s="32">
        <v>3.8975133182042043E-3</v>
      </c>
      <c r="OM712" s="32">
        <v>7.0821104340090812E-3</v>
      </c>
      <c r="ON712" s="32">
        <v>7.1554672862550461E-3</v>
      </c>
      <c r="OO712" s="32">
        <v>-5.428939940070876E-4</v>
      </c>
      <c r="OP712" s="32">
        <v>1.1526730053001089E-2</v>
      </c>
      <c r="OQ712" s="32">
        <v>4.3607148801427797E-3</v>
      </c>
      <c r="OR712" s="32">
        <v>1.8260795120372819E-3</v>
      </c>
      <c r="OS712" s="32">
        <v>-7.9034977063585643E-4</v>
      </c>
      <c r="OT712" s="32">
        <v>3.8609542491485627E-3</v>
      </c>
      <c r="OU712" s="32">
        <v>1.0398731031211028E-2</v>
      </c>
      <c r="OV712" s="32">
        <v>1.1411107346006588E-3</v>
      </c>
      <c r="OW712" s="32">
        <v>6.8706487968466234E-3</v>
      </c>
      <c r="OX712" s="32">
        <v>7.665666315901376E-4</v>
      </c>
    </row>
    <row r="713" spans="1:414">
      <c r="A713" s="32">
        <v>-7.5470619235389336E-3</v>
      </c>
      <c r="B713" s="32">
        <v>-6.237255176607448E-3</v>
      </c>
      <c r="C713" s="32">
        <v>4.8616048017464664E-3</v>
      </c>
      <c r="D713" s="32">
        <v>4.0431083293768211E-3</v>
      </c>
      <c r="E713" s="32">
        <v>2.2797928251350186E-4</v>
      </c>
      <c r="F713" s="32">
        <v>1.336379993688297E-5</v>
      </c>
      <c r="G713" s="32">
        <v>-6.9272630540098135E-3</v>
      </c>
      <c r="H713" s="32">
        <v>3.8778569554764886E-3</v>
      </c>
      <c r="I713" s="32">
        <v>-6.087192700157118E-3</v>
      </c>
      <c r="J713" s="32">
        <v>9.0610684381999818E-3</v>
      </c>
      <c r="K713" s="32">
        <v>1.2741983145907909E-2</v>
      </c>
      <c r="L713" s="32">
        <v>-8.266672281891374E-4</v>
      </c>
      <c r="M713" s="32">
        <v>2.0456324908408874E-3</v>
      </c>
      <c r="N713" s="32">
        <v>-4.5506160061989931E-3</v>
      </c>
      <c r="O713" s="32">
        <v>4.9745838440031775E-3</v>
      </c>
      <c r="P713" s="32">
        <v>8.6531508809812863E-3</v>
      </c>
      <c r="Q713" s="32">
        <v>2.5647981331005099E-3</v>
      </c>
      <c r="R713" s="32">
        <v>1.2042539233156901E-2</v>
      </c>
      <c r="S713" s="32">
        <v>-1.466170366505537E-3</v>
      </c>
      <c r="T713" s="32">
        <v>-1.3666911352601119E-3</v>
      </c>
      <c r="U713" s="32">
        <v>7.133632442659632E-3</v>
      </c>
      <c r="V713" s="32">
        <v>1.2747884080468452E-3</v>
      </c>
      <c r="W713" s="32">
        <v>-1.6520716856902595E-3</v>
      </c>
      <c r="X713" s="32">
        <v>-1.9934576384272873E-3</v>
      </c>
      <c r="Y713" s="32">
        <v>2.5818812945388459E-3</v>
      </c>
      <c r="Z713" s="32">
        <v>8.5237965730158294E-3</v>
      </c>
      <c r="AA713" s="32">
        <v>-1.867769140183384E-3</v>
      </c>
      <c r="AB713" s="32">
        <v>6.7827694879838418E-3</v>
      </c>
      <c r="AC713" s="32">
        <v>8.5050246466664703E-3</v>
      </c>
      <c r="AD713" s="32">
        <v>2.19119788717137E-4</v>
      </c>
      <c r="AE713" s="32">
        <v>2.4980646659855665E-4</v>
      </c>
      <c r="AF713" s="32">
        <v>-6.1378719048406083E-3</v>
      </c>
      <c r="AG713" s="32">
        <v>8.2095021825523418E-3</v>
      </c>
      <c r="AH713" s="32">
        <v>1.974373358521575E-3</v>
      </c>
      <c r="AI713" s="32">
        <v>-3.8836970963345152E-3</v>
      </c>
      <c r="AJ713" s="32">
        <v>-5.6804650231114806E-3</v>
      </c>
      <c r="AK713" s="32">
        <v>5.2775697428160129E-3</v>
      </c>
      <c r="AL713" s="32">
        <v>9.8515201943172315E-4</v>
      </c>
      <c r="AM713" s="32">
        <v>-6.8554372701754573E-3</v>
      </c>
      <c r="AN713" s="32">
        <v>3.2054610417944218E-3</v>
      </c>
      <c r="AO713" s="32">
        <v>-3.3264729138124949E-3</v>
      </c>
      <c r="AP713" s="32">
        <v>1.6724795635738587E-3</v>
      </c>
      <c r="AQ713" s="32">
        <v>5.2192344675034974E-3</v>
      </c>
      <c r="AR713" s="32">
        <v>-5.9720253239845533E-3</v>
      </c>
      <c r="AS713" s="32">
        <v>6.5202691483818853E-3</v>
      </c>
      <c r="AT713" s="32">
        <v>-7.2830857578338737E-3</v>
      </c>
      <c r="AU713" s="32">
        <v>-4.7556844399068154E-3</v>
      </c>
      <c r="AV713" s="32">
        <v>9.9373547066576862E-3</v>
      </c>
      <c r="AW713" s="32">
        <v>-1.1415510013677022E-3</v>
      </c>
      <c r="AX713" s="32">
        <v>-1.0013424652306924E-2</v>
      </c>
      <c r="AY713" s="32">
        <v>7.7303296305899494E-3</v>
      </c>
      <c r="AZ713" s="32">
        <v>-6.3912965134278465E-3</v>
      </c>
      <c r="BA713" s="32">
        <v>1.1545218393344214E-2</v>
      </c>
      <c r="BB713" s="32">
        <v>3.6635284483921282E-3</v>
      </c>
      <c r="BC713" s="32">
        <v>2.3834688285262473E-3</v>
      </c>
      <c r="BD713" s="32">
        <v>7.9614266712795256E-3</v>
      </c>
      <c r="BE713" s="32">
        <v>-1.0014015007513422E-3</v>
      </c>
      <c r="BF713" s="32">
        <v>2.5033215313072787E-3</v>
      </c>
      <c r="BG713" s="32">
        <v>-1.8561666803122989E-3</v>
      </c>
      <c r="BH713" s="32">
        <v>6.3948800358559765E-3</v>
      </c>
      <c r="BI713" s="32">
        <v>1.0425839049126751E-2</v>
      </c>
      <c r="BJ713" s="32">
        <v>4.765506858220192E-3</v>
      </c>
      <c r="BK713" s="32">
        <v>1.8288134357433705E-3</v>
      </c>
      <c r="BL713" s="32">
        <v>6.5266348107826389E-3</v>
      </c>
      <c r="BM713" s="32">
        <v>7.0001627606188777E-3</v>
      </c>
      <c r="BN713" s="32">
        <v>-4.7457812820539402E-4</v>
      </c>
      <c r="BO713" s="32">
        <v>2.6457540700519644E-3</v>
      </c>
      <c r="BP713" s="32">
        <v>1.0018085829976542E-2</v>
      </c>
      <c r="BQ713" s="32">
        <v>3.4950822383805757E-3</v>
      </c>
      <c r="BR713" s="32">
        <v>-2.4835223602792666E-3</v>
      </c>
      <c r="BS713" s="32">
        <v>1.619586605023926E-3</v>
      </c>
      <c r="BT713" s="32">
        <v>5.0321157154442631E-3</v>
      </c>
      <c r="BU713" s="32">
        <v>7.9883830112947862E-4</v>
      </c>
      <c r="BV713" s="32">
        <v>-1.6923498905754286E-3</v>
      </c>
      <c r="BW713" s="32">
        <v>-7.3989515969685726E-3</v>
      </c>
      <c r="BX713" s="32">
        <v>4.2499023250073265E-3</v>
      </c>
      <c r="BY713" s="32">
        <v>9.9018183234846902E-3</v>
      </c>
      <c r="BZ713" s="32">
        <v>7.7838087331372208E-4</v>
      </c>
      <c r="CA713" s="32">
        <v>7.4575344380605202E-3</v>
      </c>
      <c r="CB713" s="32">
        <v>-1.7009817956648021E-3</v>
      </c>
      <c r="CC713" s="32">
        <v>5.1224973978847288E-3</v>
      </c>
      <c r="CD713" s="32">
        <v>-2.9390048941735358E-4</v>
      </c>
      <c r="CE713" s="32">
        <v>2.6841110741315788E-4</v>
      </c>
      <c r="CF713" s="32">
        <v>-1.4635382025716126E-3</v>
      </c>
      <c r="CG713" s="32">
        <v>-2.7502027593300227E-3</v>
      </c>
      <c r="CH713" s="32">
        <v>-8.6524447573168572E-3</v>
      </c>
      <c r="CI713" s="32">
        <v>-2.7141699103836459E-3</v>
      </c>
      <c r="CJ713" s="32">
        <v>2.4846103735427505E-3</v>
      </c>
      <c r="CK713" s="32">
        <v>8.5401061263752354E-3</v>
      </c>
      <c r="CL713" s="32">
        <v>2.6329567304799184E-3</v>
      </c>
      <c r="CM713" s="32">
        <v>1.4914251224318775E-2</v>
      </c>
      <c r="CN713" s="32">
        <v>1.1841677212359514E-2</v>
      </c>
      <c r="CO713" s="32">
        <v>-2.0979965105922815E-3</v>
      </c>
      <c r="CP713" s="32">
        <v>8.6282460977216147E-3</v>
      </c>
      <c r="CQ713" s="32">
        <v>1.8433913516631151E-3</v>
      </c>
      <c r="CR713" s="32">
        <v>4.300716028794227E-3</v>
      </c>
      <c r="CS713" s="32">
        <v>-4.6750149280683218E-6</v>
      </c>
      <c r="CT713" s="32">
        <v>7.3966914559306929E-3</v>
      </c>
      <c r="CU713" s="32">
        <v>5.6580805374011334E-3</v>
      </c>
      <c r="CV713" s="32">
        <v>-4.6750149280683218E-6</v>
      </c>
      <c r="CW713" s="32">
        <v>6.4582856367039199E-3</v>
      </c>
      <c r="CX713" s="32">
        <v>1.5336721628628425E-2</v>
      </c>
      <c r="CY713" s="32">
        <v>3.4578848800279616E-3</v>
      </c>
      <c r="CZ713" s="32">
        <v>1.3091203762627401E-3</v>
      </c>
      <c r="DA713" s="32">
        <v>-5.0187079693273517E-3</v>
      </c>
      <c r="DB713" s="32">
        <v>-1.5474070353249658E-3</v>
      </c>
      <c r="DC713" s="32">
        <v>-2.803429000017843E-3</v>
      </c>
      <c r="DD713" s="32">
        <v>2.6094136393766121E-3</v>
      </c>
      <c r="DE713" s="32">
        <v>1.1779631574249549E-2</v>
      </c>
      <c r="DF713" s="32">
        <v>9.3580138606483843E-3</v>
      </c>
      <c r="DG713" s="32">
        <v>5.931343311132764E-3</v>
      </c>
      <c r="DH713" s="32">
        <v>3.4719177669231271E-3</v>
      </c>
      <c r="DI713" s="32">
        <v>7.0324044590748258E-3</v>
      </c>
      <c r="DJ713" s="32">
        <v>4.5562916103776274E-3</v>
      </c>
      <c r="DK713" s="32">
        <v>-6.7466392547217424E-3</v>
      </c>
      <c r="DL713" s="32">
        <v>2.8353511044301172E-3</v>
      </c>
      <c r="DM713" s="32">
        <v>-1.6071878782142335E-2</v>
      </c>
      <c r="DN713" s="32">
        <v>-4.2842523285528955E-3</v>
      </c>
      <c r="DO713" s="32">
        <v>1.0216409868732512E-2</v>
      </c>
      <c r="DP713" s="32">
        <v>6.463845684976377E-3</v>
      </c>
      <c r="DQ713" s="32">
        <v>4.4918863240539508E-3</v>
      </c>
      <c r="DR713" s="32">
        <v>7.7566366296295541E-3</v>
      </c>
      <c r="DS713" s="32">
        <v>3.5569971853419702E-3</v>
      </c>
      <c r="DT713" s="32">
        <v>2.3115930841754562E-2</v>
      </c>
      <c r="DU713" s="32">
        <v>-3.6177192583721762E-3</v>
      </c>
      <c r="DV713" s="32">
        <v>4.2862427556897842E-3</v>
      </c>
      <c r="DW713" s="32">
        <v>2.2897551678653372E-3</v>
      </c>
      <c r="DX713" s="32">
        <v>3.8368693362116346E-3</v>
      </c>
      <c r="DY713" s="32">
        <v>1.6831046436891484E-3</v>
      </c>
      <c r="DZ713" s="32">
        <v>1.5218673695471807E-3</v>
      </c>
      <c r="EA713" s="32">
        <v>-2.2579164028186938E-3</v>
      </c>
      <c r="EB713" s="32">
        <v>8.539517388278739E-3</v>
      </c>
      <c r="EC713" s="32">
        <v>3.038896607669983E-3</v>
      </c>
      <c r="ED713" s="32">
        <v>-6.1276887097605481E-3</v>
      </c>
      <c r="EE713" s="32">
        <v>-3.1604079618006153E-3</v>
      </c>
      <c r="EF713" s="32">
        <v>2.5322988350708897E-3</v>
      </c>
      <c r="EG713" s="32">
        <v>-9.9791958326989061E-4</v>
      </c>
      <c r="EH713" s="32">
        <v>4.9155909751164018E-3</v>
      </c>
      <c r="EI713" s="32">
        <v>1.6546661902033577E-2</v>
      </c>
      <c r="EJ713" s="32">
        <v>-4.133526671665777E-4</v>
      </c>
      <c r="EK713" s="32">
        <v>4.0239575141640671E-3</v>
      </c>
      <c r="EL713" s="32">
        <v>1.0302365748579234E-2</v>
      </c>
      <c r="EM713" s="32">
        <v>1.3604780670064542E-3</v>
      </c>
      <c r="EN713" s="32">
        <v>7.7566366296295541E-3</v>
      </c>
      <c r="EO713" s="32">
        <v>1.6315980616354864E-4</v>
      </c>
      <c r="EP713" s="32">
        <v>-1.0995900361692179E-3</v>
      </c>
      <c r="EQ713" s="32">
        <v>1.6538374852920867E-2</v>
      </c>
      <c r="ER713" s="32">
        <v>-8.4503337055750194E-3</v>
      </c>
      <c r="ES713" s="32">
        <v>7.3619667873714434E-4</v>
      </c>
      <c r="ET713" s="32">
        <v>-7.619058611041396E-3</v>
      </c>
      <c r="EU713" s="32">
        <v>2.3538770540199039E-4</v>
      </c>
      <c r="EV713" s="32">
        <v>4.0833250577776425E-4</v>
      </c>
      <c r="EW713" s="32">
        <v>2.6221449641710137E-3</v>
      </c>
      <c r="EX713" s="32">
        <v>4.9602481794082109E-3</v>
      </c>
      <c r="EY713" s="32">
        <v>1.6661139011731052E-3</v>
      </c>
      <c r="EZ713" s="32">
        <v>-1.6923498905754286E-3</v>
      </c>
      <c r="FA713" s="32">
        <v>1.4767013912283744E-2</v>
      </c>
      <c r="FB713" s="32">
        <v>5.3178526226318468E-3</v>
      </c>
      <c r="FC713" s="32">
        <v>1.4546999123368209E-3</v>
      </c>
      <c r="FD713" s="32">
        <v>-3.9315151615681998E-4</v>
      </c>
      <c r="FE713" s="32">
        <v>2.7975714711203636E-4</v>
      </c>
      <c r="FF713" s="32">
        <v>9.3278909990459624E-3</v>
      </c>
      <c r="FG713" s="32">
        <v>-5.6726475984518743E-3</v>
      </c>
      <c r="FH713" s="32">
        <v>1.0018085829976542E-2</v>
      </c>
      <c r="FI713" s="32">
        <v>1.7356871325297618E-2</v>
      </c>
      <c r="FJ713" s="32">
        <v>-3.2558263963551326E-3</v>
      </c>
      <c r="FK713" s="32">
        <v>4.2116524811319778E-3</v>
      </c>
      <c r="FL713" s="32">
        <v>-1.2771635584130081E-4</v>
      </c>
      <c r="FM713" s="32">
        <v>1.5015836006426753E-4</v>
      </c>
      <c r="FN713" s="32">
        <v>-4.2498160785271466E-3</v>
      </c>
      <c r="FO713" s="32">
        <v>-1.5021747011871867E-3</v>
      </c>
      <c r="FP713" s="32">
        <v>2.2027463129745684E-3</v>
      </c>
      <c r="FQ713" s="32">
        <v>1.619586605023926E-3</v>
      </c>
      <c r="FR713" s="32">
        <v>1.3938086182747611E-3</v>
      </c>
      <c r="FS713" s="32">
        <v>3.4549355611375177E-3</v>
      </c>
      <c r="FT713" s="32">
        <v>6.7431230642611695E-3</v>
      </c>
      <c r="FU713" s="32">
        <v>-5.7031260551170249E-3</v>
      </c>
      <c r="FV713" s="32">
        <v>-5.6195609518070455E-3</v>
      </c>
      <c r="FW713" s="32">
        <v>4.9442115841387135E-3</v>
      </c>
      <c r="FX713" s="32">
        <v>1.6440589810400752E-2</v>
      </c>
      <c r="FY713" s="32">
        <v>-7.5749943650649243E-3</v>
      </c>
      <c r="FZ713" s="32">
        <v>-1.0783631090589552E-3</v>
      </c>
      <c r="GA713" s="32">
        <v>7.9347794605624244E-3</v>
      </c>
      <c r="GB713" s="32">
        <v>1.387796205492009E-3</v>
      </c>
      <c r="GC713" s="32">
        <v>-1.7661843571779912E-2</v>
      </c>
      <c r="GD713" s="32">
        <v>3.4071933356045747E-3</v>
      </c>
      <c r="GE713" s="32">
        <v>4.0466269197807492E-3</v>
      </c>
      <c r="GF713" s="32">
        <v>-2.0756323206214233E-2</v>
      </c>
      <c r="GG713" s="32">
        <v>-5.5820430798405596E-3</v>
      </c>
      <c r="GH713" s="32">
        <v>-4.0448902376155615E-3</v>
      </c>
      <c r="GI713" s="32">
        <v>-7.8392265669435801E-4</v>
      </c>
      <c r="GJ713" s="32">
        <v>3.2671821480860785E-3</v>
      </c>
      <c r="GK713" s="32">
        <v>7.1790779501412771E-4</v>
      </c>
      <c r="GL713" s="32">
        <v>4.394650554445434E-3</v>
      </c>
      <c r="GM713" s="32">
        <v>1.0640697135144705E-3</v>
      </c>
      <c r="GN713" s="32">
        <v>5.4069139745749339E-3</v>
      </c>
      <c r="GO713" s="32">
        <v>2.2436568620847197E-3</v>
      </c>
      <c r="GP713" s="32">
        <v>-6.4707901569249771E-4</v>
      </c>
      <c r="GQ713" s="32">
        <v>-8.6168443839085285E-4</v>
      </c>
      <c r="GR713" s="32">
        <v>-2.467894713625185E-3</v>
      </c>
      <c r="GS713" s="32">
        <v>7.8348862986814538E-3</v>
      </c>
      <c r="GT713" s="32">
        <v>3.237343181794472E-3</v>
      </c>
      <c r="GU713" s="32">
        <v>3.2090335878294241E-3</v>
      </c>
      <c r="GV713" s="32">
        <v>-1.6870466246245996E-3</v>
      </c>
      <c r="GW713" s="32">
        <v>-1.7009817956648021E-3</v>
      </c>
      <c r="GX713" s="32">
        <v>7.8616891603715544E-3</v>
      </c>
      <c r="GY713" s="32">
        <v>-5.0954163133454244E-3</v>
      </c>
      <c r="GZ713" s="32">
        <v>4.7378285152603894E-3</v>
      </c>
      <c r="HA713" s="32">
        <v>-3.0952248370184066E-3</v>
      </c>
      <c r="HB713" s="32">
        <v>-6.0512608748553021E-3</v>
      </c>
      <c r="HC713" s="32">
        <v>6.7928039465456891E-3</v>
      </c>
      <c r="HD713" s="32">
        <v>1.7379602044712783E-2</v>
      </c>
      <c r="HE713" s="32">
        <v>7.2613395578287054E-3</v>
      </c>
      <c r="HF713" s="32">
        <v>-3.2856523861966025E-3</v>
      </c>
      <c r="HG713" s="32">
        <v>1.0685330058144871E-2</v>
      </c>
      <c r="HH713" s="32">
        <v>-2.7630080901985821E-3</v>
      </c>
      <c r="HI713" s="32">
        <v>1.1843809352853896E-2</v>
      </c>
      <c r="HJ713" s="32">
        <v>-1.7852429406985948E-3</v>
      </c>
      <c r="HK713" s="32">
        <v>6.9381401572599088E-3</v>
      </c>
      <c r="HL713" s="32">
        <v>-7.1299665620614405E-3</v>
      </c>
      <c r="HM713" s="32">
        <v>-3.4821334811070415E-3</v>
      </c>
      <c r="HN713" s="32">
        <v>1.2666539347122807E-2</v>
      </c>
      <c r="HO713" s="32">
        <v>-2.6737115768256103E-3</v>
      </c>
      <c r="HP713" s="32">
        <v>1.1841677212359514E-2</v>
      </c>
      <c r="HQ713" s="32">
        <v>2.1057918225579897E-3</v>
      </c>
      <c r="HR713" s="32">
        <v>5.1047392280594295E-3</v>
      </c>
      <c r="HS713" s="32">
        <v>-3.511077123327766E-3</v>
      </c>
      <c r="HT713" s="32">
        <v>-4.7727903567746921E-3</v>
      </c>
      <c r="HU713" s="32">
        <v>1.8766452103307074E-3</v>
      </c>
      <c r="HV713" s="32">
        <v>1.5091727154327828E-2</v>
      </c>
      <c r="HW713" s="32">
        <v>8.539517388278739E-3</v>
      </c>
      <c r="HX713" s="32">
        <v>-4.9893302065413536E-3</v>
      </c>
      <c r="HY713" s="32">
        <v>-6.7656719997586379E-3</v>
      </c>
      <c r="HZ713" s="32">
        <v>-3.5693415329234313E-3</v>
      </c>
      <c r="IA713" s="32">
        <v>2.8718057729193447E-3</v>
      </c>
      <c r="IB713" s="32">
        <v>-4.025548592963446E-3</v>
      </c>
      <c r="IC713" s="32">
        <v>-4.6893962133438549E-3</v>
      </c>
      <c r="ID713" s="32">
        <v>1.7728009389010424E-2</v>
      </c>
      <c r="IE713" s="32">
        <v>1.6912382838143003E-2</v>
      </c>
      <c r="IF713" s="32">
        <v>1.0589399648885944E-2</v>
      </c>
      <c r="IG713" s="32">
        <v>8.1785592290728459E-3</v>
      </c>
      <c r="IH713" s="32">
        <v>3.3195785690693924E-3</v>
      </c>
      <c r="II713" s="32">
        <v>2.495276846310901E-3</v>
      </c>
      <c r="IJ713" s="32">
        <v>8.9167263350731218E-4</v>
      </c>
      <c r="IK713" s="32">
        <v>7.8561119153661707E-3</v>
      </c>
      <c r="IL713" s="32">
        <v>1.4101097907968096E-3</v>
      </c>
      <c r="IM713" s="32">
        <v>3.3387942252858238E-3</v>
      </c>
      <c r="IN713" s="32">
        <v>6.1822641693964897E-3</v>
      </c>
      <c r="IO713" s="32">
        <v>3.3444296450397815E-3</v>
      </c>
      <c r="IP713" s="32">
        <v>-1.4819622915482E-2</v>
      </c>
      <c r="IQ713" s="32">
        <v>-1.6428509487198539E-3</v>
      </c>
      <c r="IR713" s="32">
        <v>8.7636441168541523E-3</v>
      </c>
      <c r="IS713" s="32">
        <v>-5.7319062193954551E-3</v>
      </c>
      <c r="IT713" s="32">
        <v>2.8307507889522299E-3</v>
      </c>
      <c r="IU713" s="32">
        <v>-1.3211063504314779E-3</v>
      </c>
      <c r="IV713" s="32">
        <v>-6.8929578477323616E-3</v>
      </c>
      <c r="IW713" s="32">
        <v>1.1392066524336997E-2</v>
      </c>
      <c r="IX713" s="32">
        <v>1.7830342467817673E-2</v>
      </c>
      <c r="IY713" s="32">
        <v>4.2116524811319778E-3</v>
      </c>
      <c r="IZ713" s="32">
        <v>6.5026571300421665E-3</v>
      </c>
      <c r="JA713" s="32">
        <v>7.0127619845123945E-3</v>
      </c>
      <c r="JB713" s="32">
        <v>3.0218935761325838E-3</v>
      </c>
      <c r="JC713" s="32">
        <v>7.5920720858135837E-4</v>
      </c>
      <c r="JD713" s="32">
        <v>7.7273865783027418E-3</v>
      </c>
      <c r="JE713" s="32">
        <v>-4.2732296805780834E-3</v>
      </c>
      <c r="JF713" s="32">
        <v>1.2311101037951744E-3</v>
      </c>
      <c r="JG713" s="32">
        <v>7.420579752562162E-3</v>
      </c>
      <c r="JH713" s="32">
        <v>-7.7043074254845578E-4</v>
      </c>
      <c r="JI713" s="32">
        <v>5.2104279865332614E-3</v>
      </c>
      <c r="JJ713" s="32">
        <v>5.6905263200661693E-3</v>
      </c>
      <c r="JK713" s="32">
        <v>1.9400608294255051E-2</v>
      </c>
      <c r="JL713" s="32">
        <v>-7.3667680424378545E-3</v>
      </c>
      <c r="JM713" s="32">
        <v>3.9877814280941948E-4</v>
      </c>
      <c r="JN713" s="32">
        <v>2.1063952833102917E-2</v>
      </c>
      <c r="JO713" s="32">
        <v>-9.3387901639374604E-4</v>
      </c>
      <c r="JP713" s="32">
        <v>-1.3666911352601119E-3</v>
      </c>
      <c r="JQ713" s="32">
        <v>1.8748058483240015E-3</v>
      </c>
      <c r="JR713" s="32">
        <v>6.4928807529938126E-3</v>
      </c>
      <c r="JS713" s="32">
        <v>1.3091203762627401E-3</v>
      </c>
      <c r="JT713" s="32">
        <v>1.1307827577688556E-2</v>
      </c>
      <c r="JU713" s="32">
        <v>5.1191373571910503E-3</v>
      </c>
      <c r="JV713" s="32">
        <v>-1.225790517459302E-3</v>
      </c>
      <c r="JW713" s="32">
        <v>-1.8985433595233303E-3</v>
      </c>
      <c r="JX713" s="32">
        <v>6.6174507674858773E-3</v>
      </c>
      <c r="JY713" s="32">
        <v>-4.3808300416756651E-3</v>
      </c>
      <c r="JZ713" s="32">
        <v>5.841078130451649E-3</v>
      </c>
      <c r="KA713" s="32">
        <v>-4.9035483437407379E-3</v>
      </c>
      <c r="KB713" s="32">
        <v>1.868440185923248E-3</v>
      </c>
      <c r="KC713" s="32">
        <v>5.2557327390871933E-3</v>
      </c>
      <c r="KD713" s="32">
        <v>4.9888642216657786E-3</v>
      </c>
      <c r="KE713" s="32">
        <v>1.3507799485388716E-2</v>
      </c>
      <c r="KF713" s="32">
        <v>1.6813293180533151E-3</v>
      </c>
      <c r="KG713" s="32">
        <v>5.7894168311918293E-3</v>
      </c>
      <c r="KH713" s="32">
        <v>-6.6934049645439586E-3</v>
      </c>
      <c r="KI713" s="32">
        <v>4.2770413947721408E-3</v>
      </c>
      <c r="KJ713" s="32">
        <v>4.2075054277219692E-3</v>
      </c>
      <c r="KK713" s="32">
        <v>-2.4136469026814211E-3</v>
      </c>
      <c r="KL713" s="32">
        <v>-2.3631011746445552E-3</v>
      </c>
      <c r="KM713" s="32">
        <v>-2.3996115535140916E-4</v>
      </c>
      <c r="KN713" s="32">
        <v>-5.6021973346673803E-3</v>
      </c>
      <c r="KO713" s="32">
        <v>8.2316699716926678E-3</v>
      </c>
      <c r="KP713" s="32">
        <v>1.0558479036156143E-2</v>
      </c>
      <c r="KQ713" s="32">
        <v>6.2866438817081871E-3</v>
      </c>
      <c r="KR713" s="32">
        <v>1.8230220669195774E-2</v>
      </c>
      <c r="KS713" s="32">
        <v>9.5410948771785797E-3</v>
      </c>
      <c r="KT713" s="32">
        <v>2.3771031661325992E-3</v>
      </c>
      <c r="KU713" s="32">
        <v>2.1828646960933895E-2</v>
      </c>
      <c r="KV713" s="32">
        <v>-2.2506408198097461E-2</v>
      </c>
      <c r="KW713" s="32">
        <v>5.6580805374011334E-3</v>
      </c>
      <c r="KX713" s="32">
        <v>1.1508629269094683E-2</v>
      </c>
      <c r="KY713" s="32">
        <v>-1.1431146355391775E-3</v>
      </c>
      <c r="KZ713" s="32">
        <v>5.1852605966900001E-3</v>
      </c>
      <c r="LA713" s="32">
        <v>-1.1112463637843462E-3</v>
      </c>
      <c r="LB713" s="32">
        <v>8.3839628067394756E-3</v>
      </c>
      <c r="LC713" s="32">
        <v>-1.1444331313867906E-3</v>
      </c>
      <c r="LD713" s="32">
        <v>6.5794547117761226E-3</v>
      </c>
      <c r="LE713" s="32">
        <v>8.7969039825708251E-4</v>
      </c>
      <c r="LF713" s="32">
        <v>5.1907016271997009E-3</v>
      </c>
      <c r="LG713" s="32">
        <v>-3.315704819023324E-3</v>
      </c>
      <c r="LH713" s="32">
        <v>5.4520805144022688E-3</v>
      </c>
      <c r="LI713" s="32">
        <v>-6.7432374865532552E-3</v>
      </c>
      <c r="LJ713" s="32">
        <v>7.4728149791525311E-4</v>
      </c>
      <c r="LK713" s="32">
        <v>1.6830511574120521E-2</v>
      </c>
      <c r="LL713" s="32">
        <v>3.331274750138391E-3</v>
      </c>
      <c r="LM713" s="32">
        <v>3.9870961903716307E-3</v>
      </c>
      <c r="LN713" s="32">
        <v>-7.2830857578338737E-3</v>
      </c>
      <c r="LO713" s="32">
        <v>8.2143256700959455E-3</v>
      </c>
      <c r="LP713" s="32">
        <v>4.0964534569880584E-3</v>
      </c>
      <c r="LQ713" s="32">
        <v>4.9683548764321017E-3</v>
      </c>
      <c r="LR713" s="32">
        <v>-4.2842523285528955E-3</v>
      </c>
      <c r="LS713" s="32">
        <v>1.0291698060264309E-2</v>
      </c>
      <c r="LT713" s="32">
        <v>-1.3779508942377561E-3</v>
      </c>
      <c r="LU713" s="32">
        <v>8.8667852494097588E-3</v>
      </c>
      <c r="LV713" s="32">
        <v>2.6665930055571607E-3</v>
      </c>
      <c r="LW713" s="32">
        <v>-2.8129866581210194E-3</v>
      </c>
      <c r="LX713" s="32">
        <v>5.6098223243949974E-3</v>
      </c>
      <c r="LY713" s="32">
        <v>4.0779783193940489E-3</v>
      </c>
      <c r="LZ713" s="32">
        <v>-4.7784941133031111E-3</v>
      </c>
      <c r="MA713" s="32">
        <v>-7.9716169173593698E-3</v>
      </c>
      <c r="MB713" s="32">
        <v>5.2083942607268341E-3</v>
      </c>
      <c r="MC713" s="32">
        <v>1.8982372702467387E-2</v>
      </c>
      <c r="MD713" s="32">
        <v>1.6330591248490123E-3</v>
      </c>
      <c r="ME713" s="32">
        <v>-7.3561678393474494E-3</v>
      </c>
      <c r="MF713" s="32">
        <v>-4.999559370403972E-3</v>
      </c>
      <c r="MG713" s="32">
        <v>2.996603145945187E-3</v>
      </c>
      <c r="MH713" s="32">
        <v>1.5719878380551222E-2</v>
      </c>
      <c r="MI713" s="32">
        <v>1.1332223352397364E-2</v>
      </c>
      <c r="MJ713" s="32">
        <v>-8.2695199014608534E-3</v>
      </c>
      <c r="MK713" s="32">
        <v>-1.7674894938295438E-3</v>
      </c>
      <c r="ML713" s="32">
        <v>2.6665930055571607E-3</v>
      </c>
      <c r="MM713" s="32">
        <v>2.851397638416131E-3</v>
      </c>
      <c r="MN713" s="32">
        <v>1.853794449694135E-3</v>
      </c>
      <c r="MO713" s="32">
        <v>-1.5708732826240634E-3</v>
      </c>
      <c r="MP713" s="32">
        <v>8.5331517258779854E-3</v>
      </c>
      <c r="MQ713" s="32">
        <v>3.4377715150384347E-3</v>
      </c>
      <c r="MR713" s="32">
        <v>3.8368693362116346E-3</v>
      </c>
      <c r="MS713" s="32">
        <v>1.5061610179536444E-2</v>
      </c>
      <c r="MT713" s="32">
        <v>-2.0748887684831629E-3</v>
      </c>
      <c r="MU713" s="32">
        <v>4.2862427556897842E-3</v>
      </c>
      <c r="MV713" s="32">
        <v>-7.062471289046357E-3</v>
      </c>
      <c r="MW713" s="32">
        <v>-1.0082610490080413E-2</v>
      </c>
      <c r="MX713" s="32">
        <v>-4.1719819661238944E-3</v>
      </c>
      <c r="MY713" s="32">
        <v>5.654923238935794E-3</v>
      </c>
      <c r="MZ713" s="32">
        <v>-2.2731130045556824E-3</v>
      </c>
      <c r="NA713" s="32">
        <v>4.0142730211556454E-4</v>
      </c>
      <c r="NB713" s="32">
        <v>-8.3936085867009069E-4</v>
      </c>
      <c r="NC713" s="32">
        <v>-8.7985512767474461E-3</v>
      </c>
      <c r="ND713" s="32">
        <v>5.0324243677337677E-3</v>
      </c>
      <c r="NE713" s="32">
        <v>1.8588266910001039E-2</v>
      </c>
      <c r="NF713" s="32">
        <v>-8.3951508423751875E-4</v>
      </c>
      <c r="NG713" s="32">
        <v>-8.8764713945010953E-4</v>
      </c>
      <c r="NH713" s="32">
        <v>9.1543990364897354E-3</v>
      </c>
      <c r="NI713" s="32">
        <v>-1.67381524836685E-3</v>
      </c>
      <c r="NJ713" s="32">
        <v>1.7379602044712783E-2</v>
      </c>
      <c r="NK713" s="32">
        <v>4.3147218013501742E-3</v>
      </c>
      <c r="NL713" s="32">
        <v>4.1347166827989668E-3</v>
      </c>
      <c r="NM713" s="32">
        <v>1.1279223367104407E-2</v>
      </c>
      <c r="NN713" s="32">
        <v>4.3566382626636369E-3</v>
      </c>
      <c r="NO713" s="32">
        <v>-6.3157653724417173E-3</v>
      </c>
      <c r="NP713" s="32">
        <v>3.3832946054701551E-3</v>
      </c>
      <c r="NQ713" s="32">
        <v>4.9761328968713769E-3</v>
      </c>
      <c r="NR713" s="32">
        <v>7.5753002206369047E-4</v>
      </c>
      <c r="NS713" s="32">
        <v>-3.6552681422179489E-3</v>
      </c>
      <c r="NT713" s="32">
        <v>-3.5579998074553032E-4</v>
      </c>
      <c r="NU713" s="32">
        <v>-5.6790132608526278E-3</v>
      </c>
      <c r="NV713" s="32">
        <v>-5.8479850027168823E-3</v>
      </c>
      <c r="NW713" s="32">
        <v>1.7356871325297618E-2</v>
      </c>
      <c r="NX713" s="32">
        <v>4.9751161830755564E-3</v>
      </c>
      <c r="NY713" s="32">
        <v>4.9214044657119871E-3</v>
      </c>
      <c r="NZ713" s="32">
        <v>-1.5921681717330216E-3</v>
      </c>
      <c r="OA713" s="32">
        <v>-3.4681111528840347E-3</v>
      </c>
      <c r="OB713" s="32">
        <v>-1.8265663915215669E-3</v>
      </c>
      <c r="OC713" s="32">
        <v>-6.8784959201906304E-4</v>
      </c>
      <c r="OD713" s="32">
        <v>1.5554493952976145E-3</v>
      </c>
      <c r="OE713" s="32">
        <v>7.5285379609368874E-4</v>
      </c>
      <c r="OF713" s="32">
        <v>2.8314563017772798E-3</v>
      </c>
      <c r="OG713" s="32">
        <v>-3.0027069011140384E-3</v>
      </c>
      <c r="OH713" s="32">
        <v>4.1624530340271804E-3</v>
      </c>
      <c r="OI713" s="32">
        <v>1.1279223367104407E-2</v>
      </c>
      <c r="OJ713" s="32">
        <v>1.6165079504283142E-2</v>
      </c>
      <c r="OK713" s="32">
        <v>3.8446617552452267E-3</v>
      </c>
      <c r="OL713" s="32">
        <v>4.0838792530948353E-3</v>
      </c>
      <c r="OM713" s="32">
        <v>1.5196388550890561E-2</v>
      </c>
      <c r="ON713" s="32">
        <v>-8.2969807684136754E-3</v>
      </c>
      <c r="OO713" s="32">
        <v>4.8297226617393108E-3</v>
      </c>
      <c r="OP713" s="32">
        <v>1.8442202737389835E-5</v>
      </c>
      <c r="OQ713" s="32">
        <v>7.5276556559344954E-4</v>
      </c>
      <c r="OR713" s="32">
        <v>-1.196771028025978E-2</v>
      </c>
      <c r="OS713" s="32">
        <v>6.7192946298959555E-3</v>
      </c>
      <c r="OT713" s="32">
        <v>-3.332838576206143E-3</v>
      </c>
      <c r="OU713" s="32">
        <v>-7.3498021769538013E-3</v>
      </c>
      <c r="OV713" s="32">
        <v>3.9043945963612714E-4</v>
      </c>
      <c r="OW713" s="32">
        <v>5.1128468387631187E-3</v>
      </c>
      <c r="OX713" s="32">
        <v>8.0745579504792886E-4</v>
      </c>
    </row>
    <row r="714" spans="1:414">
      <c r="A714" s="32">
        <v>9.1485003587041813E-3</v>
      </c>
      <c r="B714" s="32">
        <v>6.2336726670528808E-3</v>
      </c>
      <c r="C714" s="32">
        <v>1.9801816733768796E-3</v>
      </c>
      <c r="D714" s="32">
        <v>1.9420677660757502E-3</v>
      </c>
      <c r="E714" s="32">
        <v>5.0801355375496016E-4</v>
      </c>
      <c r="F714" s="32">
        <v>-6.7667386458092338E-4</v>
      </c>
      <c r="G714" s="32">
        <v>7.1222949157148108E-3</v>
      </c>
      <c r="H714" s="32">
        <v>4.2291450438649569E-3</v>
      </c>
      <c r="I714" s="32">
        <v>2.3015409350792826E-3</v>
      </c>
      <c r="J714" s="32">
        <v>1.445487796429612E-3</v>
      </c>
      <c r="K714" s="32">
        <v>2.759751996051385E-3</v>
      </c>
      <c r="L714" s="32">
        <v>4.425566978327744E-3</v>
      </c>
      <c r="M714" s="32">
        <v>2.4706096707671765E-3</v>
      </c>
      <c r="N714" s="32">
        <v>2.4982923313068284E-3</v>
      </c>
      <c r="O714" s="32">
        <v>7.6272117515086002E-4</v>
      </c>
      <c r="P714" s="32">
        <v>3.7489497048348586E-3</v>
      </c>
      <c r="Q714" s="32">
        <v>7.4450027666816965E-4</v>
      </c>
      <c r="R714" s="32">
        <v>-5.1414011172878915E-4</v>
      </c>
      <c r="S714" s="32">
        <v>5.8132635261125554E-3</v>
      </c>
      <c r="T714" s="32">
        <v>1.9197280910949743E-3</v>
      </c>
      <c r="U714" s="32">
        <v>-8.1468012306085136E-4</v>
      </c>
      <c r="V714" s="32">
        <v>3.5750364117761446E-3</v>
      </c>
      <c r="W714" s="32">
        <v>2.112659783677362E-4</v>
      </c>
      <c r="X714" s="32">
        <v>3.3513719791506968E-3</v>
      </c>
      <c r="Y714" s="32">
        <v>6.0476963731506128E-3</v>
      </c>
      <c r="Z714" s="32">
        <v>2.203379112765802E-3</v>
      </c>
      <c r="AA714" s="32">
        <v>5.7463302993276955E-5</v>
      </c>
      <c r="AB714" s="32">
        <v>2.5954459104489125E-3</v>
      </c>
      <c r="AC714" s="32">
        <v>2.6466964946139093E-3</v>
      </c>
      <c r="AD714" s="32">
        <v>1.2119141462243466E-3</v>
      </c>
      <c r="AE714" s="32">
        <v>8.2212742852960652E-4</v>
      </c>
      <c r="AF714" s="32">
        <v>6.1086004576746955E-3</v>
      </c>
      <c r="AG714" s="32">
        <v>3.1578515503720705E-3</v>
      </c>
      <c r="AH714" s="32">
        <v>3.5749635834323445E-3</v>
      </c>
      <c r="AI714" s="32">
        <v>3.7148066028225291E-3</v>
      </c>
      <c r="AJ714" s="32">
        <v>-3.726772092621955E-3</v>
      </c>
      <c r="AK714" s="32">
        <v>-1.9363508372505223E-5</v>
      </c>
      <c r="AL714" s="32">
        <v>-1.483932691395129E-4</v>
      </c>
      <c r="AM714" s="32">
        <v>1.2710754199398711E-3</v>
      </c>
      <c r="AN714" s="32">
        <v>2.5390786233632223E-3</v>
      </c>
      <c r="AO714" s="32">
        <v>-1.1404029306694152E-3</v>
      </c>
      <c r="AP714" s="32">
        <v>-4.1312634702905804E-4</v>
      </c>
      <c r="AQ714" s="32">
        <v>6.8493908023268268E-3</v>
      </c>
      <c r="AR714" s="32">
        <v>6.0990227659887264E-3</v>
      </c>
      <c r="AS714" s="32">
        <v>-8.1233771023203616E-5</v>
      </c>
      <c r="AT714" s="32">
        <v>9.0084581101548267E-3</v>
      </c>
      <c r="AU714" s="32">
        <v>7.3379649488072296E-3</v>
      </c>
      <c r="AV714" s="32">
        <v>4.7367301268257389E-3</v>
      </c>
      <c r="AW714" s="32">
        <v>5.3827387852423136E-4</v>
      </c>
      <c r="AX714" s="32">
        <v>1.8113401331529833E-3</v>
      </c>
      <c r="AY714" s="32">
        <v>3.065459246344826E-3</v>
      </c>
      <c r="AZ714" s="32">
        <v>3.1601932362428364E-3</v>
      </c>
      <c r="BA714" s="32">
        <v>3.7881034529192448E-3</v>
      </c>
      <c r="BB714" s="32">
        <v>2.5995552823816492E-3</v>
      </c>
      <c r="BC714" s="32">
        <v>2.4829329133555511E-3</v>
      </c>
      <c r="BD714" s="32">
        <v>2.1975068479223037E-3</v>
      </c>
      <c r="BE714" s="32">
        <v>8.4772658746401497E-3</v>
      </c>
      <c r="BF714" s="32">
        <v>2.7597210253496041E-3</v>
      </c>
      <c r="BG714" s="32">
        <v>2.3520102083078864E-3</v>
      </c>
      <c r="BH714" s="32">
        <v>2.877227414686212E-3</v>
      </c>
      <c r="BI714" s="32">
        <v>-4.2892618195100596E-4</v>
      </c>
      <c r="BJ714" s="32">
        <v>1.8684269266291409E-3</v>
      </c>
      <c r="BK714" s="32">
        <v>1.2137482940510758E-3</v>
      </c>
      <c r="BL714" s="32">
        <v>-9.8806370027570978E-5</v>
      </c>
      <c r="BM714" s="32">
        <v>-3.4017171691491654E-4</v>
      </c>
      <c r="BN714" s="32">
        <v>9.5146498861584661E-3</v>
      </c>
      <c r="BO714" s="32">
        <v>1.2521431866836519E-3</v>
      </c>
      <c r="BP714" s="32">
        <v>1.954264925558391E-3</v>
      </c>
      <c r="BQ714" s="32">
        <v>5.9630245563790929E-3</v>
      </c>
      <c r="BR714" s="32">
        <v>1.4951981045270291E-3</v>
      </c>
      <c r="BS714" s="32">
        <v>4.5930857009457426E-3</v>
      </c>
      <c r="BT714" s="32">
        <v>4.4368378795982544E-3</v>
      </c>
      <c r="BU714" s="32">
        <v>8.1947512684854562E-3</v>
      </c>
      <c r="BV714" s="32">
        <v>-1.0285707143564693E-3</v>
      </c>
      <c r="BW714" s="32">
        <v>4.6434936904975466E-3</v>
      </c>
      <c r="BX714" s="32">
        <v>5.7239360779393067E-5</v>
      </c>
      <c r="BY714" s="32">
        <v>4.6784952674181479E-3</v>
      </c>
      <c r="BZ714" s="32">
        <v>1.7439499699667405E-3</v>
      </c>
      <c r="CA714" s="32">
        <v>3.9722533215171829E-3</v>
      </c>
      <c r="CB714" s="32">
        <v>8.4165575034411688E-4</v>
      </c>
      <c r="CC714" s="32">
        <v>1.4797588310555554E-3</v>
      </c>
      <c r="CD714" s="32">
        <v>6.5191462364670993E-3</v>
      </c>
      <c r="CE714" s="32">
        <v>4.2004557432520073E-3</v>
      </c>
      <c r="CF714" s="32">
        <v>2.6444899321587112E-3</v>
      </c>
      <c r="CG714" s="32">
        <v>4.5463670655465638E-3</v>
      </c>
      <c r="CH714" s="32">
        <v>3.2945234326313688E-3</v>
      </c>
      <c r="CI714" s="32">
        <v>-2.0563746561004237E-3</v>
      </c>
      <c r="CJ714" s="32">
        <v>-3.5743984072400536E-4</v>
      </c>
      <c r="CK714" s="32">
        <v>-3.3439047633490038E-3</v>
      </c>
      <c r="CL714" s="32">
        <v>4.6446174609138247E-4</v>
      </c>
      <c r="CM714" s="32">
        <v>-3.5632648926746668E-3</v>
      </c>
      <c r="CN714" s="32">
        <v>-3.1535768758172988E-3</v>
      </c>
      <c r="CO714" s="32">
        <v>2.6482384549206817E-3</v>
      </c>
      <c r="CP714" s="32">
        <v>2.3022829182333115E-3</v>
      </c>
      <c r="CQ714" s="32">
        <v>7.3885157567663562E-3</v>
      </c>
      <c r="CR714" s="32">
        <v>1.5986861720254097E-3</v>
      </c>
      <c r="CS714" s="32">
        <v>4.4817126883354153E-3</v>
      </c>
      <c r="CT714" s="32">
        <v>3.0521176523248261E-3</v>
      </c>
      <c r="CU714" s="32">
        <v>2.6890247469770756E-3</v>
      </c>
      <c r="CV714" s="32">
        <v>4.4817126883354153E-3</v>
      </c>
      <c r="CW714" s="32">
        <v>1.6518116636525804E-3</v>
      </c>
      <c r="CX714" s="32">
        <v>-1.2899170031233087E-3</v>
      </c>
      <c r="CY714" s="32">
        <v>1.3078296929887046E-3</v>
      </c>
      <c r="CZ714" s="32">
        <v>1.3264518746285425E-3</v>
      </c>
      <c r="DA714" s="32">
        <v>6.7535990980849281E-3</v>
      </c>
      <c r="DB714" s="32">
        <v>5.5301233275839579E-4</v>
      </c>
      <c r="DC714" s="32">
        <v>5.2994278336979672E-3</v>
      </c>
      <c r="DD714" s="32">
        <v>-3.7020256529185502E-5</v>
      </c>
      <c r="DE714" s="32">
        <v>3.1734472765871935E-3</v>
      </c>
      <c r="DF714" s="32">
        <v>-7.9204662353782318E-4</v>
      </c>
      <c r="DG714" s="32">
        <v>1.6924865856315918E-3</v>
      </c>
      <c r="DH714" s="32">
        <v>7.5434128683056212E-3</v>
      </c>
      <c r="DI714" s="32">
        <v>3.0523673432614196E-4</v>
      </c>
      <c r="DJ714" s="32">
        <v>3.9445656260796991E-3</v>
      </c>
      <c r="DK714" s="32">
        <v>7.2526330605813261E-3</v>
      </c>
      <c r="DL714" s="32">
        <v>9.3574596009937672E-4</v>
      </c>
      <c r="DM714" s="32">
        <v>2.0929615286213732E-3</v>
      </c>
      <c r="DN714" s="32">
        <v>-1.0336927527567763E-3</v>
      </c>
      <c r="DO714" s="32">
        <v>2.8757621594992511E-3</v>
      </c>
      <c r="DP714" s="32">
        <v>2.7622838522862736E-3</v>
      </c>
      <c r="DQ714" s="32">
        <v>2.6381283933851751E-3</v>
      </c>
      <c r="DR714" s="32">
        <v>2.8437610233040811E-3</v>
      </c>
      <c r="DS714" s="32">
        <v>4.4719956474539302E-3</v>
      </c>
      <c r="DT714" s="32">
        <v>-3.921402503461735E-3</v>
      </c>
      <c r="DU714" s="32">
        <v>3.2399989665401474E-3</v>
      </c>
      <c r="DV714" s="32">
        <v>1.3464028039922304E-3</v>
      </c>
      <c r="DW714" s="32">
        <v>5.6243510215108206E-3</v>
      </c>
      <c r="DX714" s="32">
        <v>4.4818725453432684E-4</v>
      </c>
      <c r="DY714" s="32">
        <v>8.3256322167291064E-3</v>
      </c>
      <c r="DZ714" s="32">
        <v>8.2081206598643153E-3</v>
      </c>
      <c r="EA714" s="32">
        <v>7.2736865589424493E-3</v>
      </c>
      <c r="EB714" s="32">
        <v>-8.3016053083873054E-4</v>
      </c>
      <c r="EC714" s="32">
        <v>4.6073045699632775E-3</v>
      </c>
      <c r="ED714" s="32">
        <v>4.8780099993721571E-3</v>
      </c>
      <c r="EE714" s="32">
        <v>6.7972636006752296E-3</v>
      </c>
      <c r="EF714" s="32">
        <v>-3.0267594727195757E-4</v>
      </c>
      <c r="EG714" s="32">
        <v>1.5945459827211295E-3</v>
      </c>
      <c r="EH714" s="32">
        <v>3.7475700313220894E-3</v>
      </c>
      <c r="EI714" s="32">
        <v>-2.749833402800661E-3</v>
      </c>
      <c r="EJ714" s="32">
        <v>2.3382361461574686E-3</v>
      </c>
      <c r="EK714" s="32">
        <v>2.5771925306643517E-3</v>
      </c>
      <c r="EL714" s="32">
        <v>-1.0104113266793391E-3</v>
      </c>
      <c r="EM714" s="32">
        <v>3.808106016799373E-3</v>
      </c>
      <c r="EN714" s="32">
        <v>2.8437610233040811E-3</v>
      </c>
      <c r="EO714" s="32">
        <v>-2.0453897914718411E-4</v>
      </c>
      <c r="EP714" s="32">
        <v>2.5705638141348963E-4</v>
      </c>
      <c r="EQ714" s="32">
        <v>-4.2276913729768495E-3</v>
      </c>
      <c r="ER714" s="32">
        <v>2.985382892735533E-3</v>
      </c>
      <c r="ES714" s="32">
        <v>8.560642281474351E-5</v>
      </c>
      <c r="ET714" s="32">
        <v>8.3610977035166734E-3</v>
      </c>
      <c r="EU714" s="32">
        <v>8.2523084237087208E-3</v>
      </c>
      <c r="EV714" s="32">
        <v>3.8710532780088514E-3</v>
      </c>
      <c r="EW714" s="32">
        <v>-7.2165454537698182E-5</v>
      </c>
      <c r="EX714" s="32">
        <v>2.7524382302321904E-3</v>
      </c>
      <c r="EY714" s="32">
        <v>-3.9555374802491272E-4</v>
      </c>
      <c r="EZ714" s="32">
        <v>-1.0285707143564693E-3</v>
      </c>
      <c r="FA714" s="32">
        <v>2.3871816781304567E-3</v>
      </c>
      <c r="FB714" s="32">
        <v>1.7243123688530648E-3</v>
      </c>
      <c r="FC714" s="32">
        <v>1.7444921063352048E-3</v>
      </c>
      <c r="FD714" s="32">
        <v>1.3511610163161603E-3</v>
      </c>
      <c r="FE714" s="32">
        <v>3.5324802042422387E-3</v>
      </c>
      <c r="FF714" s="32">
        <v>1.6676434191189582E-3</v>
      </c>
      <c r="FG714" s="32">
        <v>-8.9810991587890854E-4</v>
      </c>
      <c r="FH714" s="32">
        <v>1.954264925558391E-3</v>
      </c>
      <c r="FI714" s="32">
        <v>-4.1895774656759421E-3</v>
      </c>
      <c r="FJ714" s="32">
        <v>-9.2565883239292823E-4</v>
      </c>
      <c r="FK714" s="32">
        <v>8.211872949726029E-4</v>
      </c>
      <c r="FL714" s="32">
        <v>7.4589730935630261E-3</v>
      </c>
      <c r="FM714" s="32">
        <v>5.288092162069935E-3</v>
      </c>
      <c r="FN714" s="32">
        <v>-7.2224367662476752E-4</v>
      </c>
      <c r="FO714" s="32">
        <v>4.5294448655730513E-4</v>
      </c>
      <c r="FP714" s="32">
        <v>3.3635503822160295E-4</v>
      </c>
      <c r="FQ714" s="32">
        <v>4.5930857009457426E-3</v>
      </c>
      <c r="FR714" s="32">
        <v>6.0641136249881544E-3</v>
      </c>
      <c r="FS714" s="32">
        <v>2.1428827808027684E-3</v>
      </c>
      <c r="FT714" s="32">
        <v>3.7580920141428997E-3</v>
      </c>
      <c r="FU714" s="32">
        <v>-1.6254716486203691E-3</v>
      </c>
      <c r="FV714" s="32">
        <v>8.8783548711657279E-3</v>
      </c>
      <c r="FW714" s="32">
        <v>7.4541185183196745E-4</v>
      </c>
      <c r="FX714" s="32">
        <v>-1.0530002261501803E-3</v>
      </c>
      <c r="FY714" s="32">
        <v>5.9454344603038223E-4</v>
      </c>
      <c r="FZ714" s="32">
        <v>3.9957136434993767E-3</v>
      </c>
      <c r="GA714" s="32">
        <v>8.3923637455796118E-4</v>
      </c>
      <c r="GB714" s="32">
        <v>-3.1333271331646095E-4</v>
      </c>
      <c r="GC714" s="32">
        <v>-7.827422088206859E-4</v>
      </c>
      <c r="GD714" s="32">
        <v>3.3355811381410305E-3</v>
      </c>
      <c r="GE714" s="32">
        <v>1.9676144025921882E-3</v>
      </c>
      <c r="GF714" s="32">
        <v>-1.5317345100467339E-3</v>
      </c>
      <c r="GG714" s="32">
        <v>8.3165340025372902E-3</v>
      </c>
      <c r="GH714" s="32">
        <v>-7.6870510056181729E-4</v>
      </c>
      <c r="GI714" s="32">
        <v>8.4452582461973513E-3</v>
      </c>
      <c r="GJ714" s="32">
        <v>8.5423337941037403E-6</v>
      </c>
      <c r="GK714" s="32">
        <v>9.5847349761744027E-3</v>
      </c>
      <c r="GL714" s="32">
        <v>1.5040092172042829E-3</v>
      </c>
      <c r="GM714" s="32">
        <v>-1.608667606276537E-4</v>
      </c>
      <c r="GN714" s="32">
        <v>3.5473161633252648E-3</v>
      </c>
      <c r="GO714" s="32">
        <v>1.2789601575122767E-3</v>
      </c>
      <c r="GP714" s="32">
        <v>8.7187305293152662E-3</v>
      </c>
      <c r="GQ714" s="32">
        <v>7.8877726201751486E-3</v>
      </c>
      <c r="GR714" s="32">
        <v>5.9598134169076555E-3</v>
      </c>
      <c r="GS714" s="32">
        <v>-3.1917120491553597E-4</v>
      </c>
      <c r="GT714" s="32">
        <v>1.8688086607665522E-3</v>
      </c>
      <c r="GU714" s="32">
        <v>4.8539079906482208E-3</v>
      </c>
      <c r="GV714" s="32">
        <v>2.2040411781272251E-3</v>
      </c>
      <c r="GW714" s="32">
        <v>8.4165575034411688E-4</v>
      </c>
      <c r="GX714" s="32">
        <v>2.1785269640139937E-4</v>
      </c>
      <c r="GY714" s="32">
        <v>7.5025887700470584E-3</v>
      </c>
      <c r="GZ714" s="32">
        <v>4.9843539954761429E-3</v>
      </c>
      <c r="HA714" s="32">
        <v>-4.2774420807023539E-4</v>
      </c>
      <c r="HB714" s="32">
        <v>8.4246807545778069E-3</v>
      </c>
      <c r="HC714" s="32">
        <v>8.4944762127880935E-4</v>
      </c>
      <c r="HD714" s="32">
        <v>-3.4484639670691042E-3</v>
      </c>
      <c r="HE714" s="32">
        <v>-1.8111764232386918E-4</v>
      </c>
      <c r="HF714" s="32">
        <v>4.2931934537180361E-3</v>
      </c>
      <c r="HG714" s="32">
        <v>1.5568608090399394E-3</v>
      </c>
      <c r="HH714" s="32">
        <v>5.9918918374151087E-3</v>
      </c>
      <c r="HI714" s="32">
        <v>3.4618620594024652E-3</v>
      </c>
      <c r="HJ714" s="32">
        <v>5.4170878377233223E-3</v>
      </c>
      <c r="HK714" s="32">
        <v>2.8056471160031737E-3</v>
      </c>
      <c r="HL714" s="32">
        <v>6.9878164117458397E-3</v>
      </c>
      <c r="HM714" s="32">
        <v>9.7287654321427386E-3</v>
      </c>
      <c r="HN714" s="32">
        <v>-3.1330355675203148E-3</v>
      </c>
      <c r="HO714" s="32">
        <v>9.2182517753069959E-3</v>
      </c>
      <c r="HP714" s="32">
        <v>-3.1535768758172988E-3</v>
      </c>
      <c r="HQ714" s="32">
        <v>6.7710696208784782E-3</v>
      </c>
      <c r="HR714" s="32">
        <v>1.3845167112931378E-3</v>
      </c>
      <c r="HS714" s="32">
        <v>-6.3079755954831285E-4</v>
      </c>
      <c r="HT714" s="32">
        <v>7.6933656134801076E-3</v>
      </c>
      <c r="HU714" s="32">
        <v>-3.496617178954331E-3</v>
      </c>
      <c r="HV714" s="32">
        <v>2.4647636933170514E-3</v>
      </c>
      <c r="HW714" s="32">
        <v>-8.3016053083873054E-4</v>
      </c>
      <c r="HX714" s="32">
        <v>-7.9701474982663001E-4</v>
      </c>
      <c r="HY714" s="32">
        <v>1.4897976907632948E-3</v>
      </c>
      <c r="HZ714" s="32">
        <v>9.9774219694268584E-3</v>
      </c>
      <c r="IA714" s="32">
        <v>6.9246303966497003E-4</v>
      </c>
      <c r="IB714" s="32">
        <v>4.0452032044440145E-3</v>
      </c>
      <c r="IC714" s="32">
        <v>4.2056414119164831E-3</v>
      </c>
      <c r="ID714" s="32">
        <v>-2.118753456439082E-3</v>
      </c>
      <c r="IE714" s="32">
        <v>-2.1924717654508985E-3</v>
      </c>
      <c r="IF714" s="32">
        <v>-1.818945232696656E-4</v>
      </c>
      <c r="IG714" s="32">
        <v>-5.5861306391635779E-4</v>
      </c>
      <c r="IH714" s="32">
        <v>4.530186773294087E-3</v>
      </c>
      <c r="II714" s="32">
        <v>-1.5011946833991541E-3</v>
      </c>
      <c r="IJ714" s="32">
        <v>7.9132476254295536E-3</v>
      </c>
      <c r="IK714" s="32">
        <v>-1.1779300492973377E-3</v>
      </c>
      <c r="IL714" s="32">
        <v>1.5697374361225425E-3</v>
      </c>
      <c r="IM714" s="32">
        <v>4.2313273401288765E-3</v>
      </c>
      <c r="IN714" s="32">
        <v>4.3560431118172538E-4</v>
      </c>
      <c r="IO714" s="32">
        <v>-2.4698944096668285E-4</v>
      </c>
      <c r="IP714" s="32">
        <v>-8.7590004992854631E-4</v>
      </c>
      <c r="IQ714" s="32">
        <v>8.4438252734573283E-3</v>
      </c>
      <c r="IR714" s="32">
        <v>2.2408584882187554E-3</v>
      </c>
      <c r="IS714" s="32">
        <v>4.1256747311000375E-3</v>
      </c>
      <c r="IT714" s="32">
        <v>2.629088560833992E-3</v>
      </c>
      <c r="IU714" s="32">
        <v>-3.6119070952378429E-4</v>
      </c>
      <c r="IV714" s="32">
        <v>2.2282818297700846E-3</v>
      </c>
      <c r="IW714" s="32">
        <v>-1.0809859649265618E-3</v>
      </c>
      <c r="IX714" s="32">
        <v>-4.0013341891032006E-4</v>
      </c>
      <c r="IY714" s="32">
        <v>8.211872949726029E-4</v>
      </c>
      <c r="IZ714" s="32">
        <v>-4.4367286319646482E-4</v>
      </c>
      <c r="JA714" s="32">
        <v>1.9217510928082326E-3</v>
      </c>
      <c r="JB714" s="32">
        <v>1.337362360913863E-3</v>
      </c>
      <c r="JC714" s="32">
        <v>2.3715599007452237E-3</v>
      </c>
      <c r="JD714" s="32">
        <v>-8.8584703714400526E-4</v>
      </c>
      <c r="JE714" s="32">
        <v>7.5632887916980973E-3</v>
      </c>
      <c r="JF714" s="32">
        <v>1.4625340289264877E-3</v>
      </c>
      <c r="JG714" s="32">
        <v>1.3512281791208114E-3</v>
      </c>
      <c r="JH714" s="32">
        <v>5.8773110526926242E-3</v>
      </c>
      <c r="JI714" s="32">
        <v>2.9200455944788928E-3</v>
      </c>
      <c r="JJ714" s="32">
        <v>-4.9935936950173954E-4</v>
      </c>
      <c r="JK714" s="32">
        <v>-1.4279184433929615E-3</v>
      </c>
      <c r="JL714" s="32">
        <v>5.6423485706758036E-3</v>
      </c>
      <c r="JM714" s="32">
        <v>2.3939226524627433E-3</v>
      </c>
      <c r="JN714" s="32">
        <v>-9.3387904588815296E-4</v>
      </c>
      <c r="JO714" s="32">
        <v>6.4534800758655475E-3</v>
      </c>
      <c r="JP714" s="32">
        <v>1.9197280910949743E-3</v>
      </c>
      <c r="JQ714" s="32">
        <v>4.0797326915817944E-3</v>
      </c>
      <c r="JR714" s="32">
        <v>2.1351331252101868E-3</v>
      </c>
      <c r="JS714" s="32">
        <v>1.3264518746285425E-3</v>
      </c>
      <c r="JT714" s="32">
        <v>-1.3297074722480318E-3</v>
      </c>
      <c r="JU714" s="32">
        <v>1.591326321764841E-3</v>
      </c>
      <c r="JV714" s="32">
        <v>3.7592210616961275E-3</v>
      </c>
      <c r="JW714" s="32">
        <v>-1.9826563470888292E-3</v>
      </c>
      <c r="JX714" s="32">
        <v>2.6030101772005487E-3</v>
      </c>
      <c r="JY714" s="32">
        <v>4.4525666519401597E-3</v>
      </c>
      <c r="JZ714" s="32">
        <v>3.5337702808644345E-3</v>
      </c>
      <c r="KA714" s="32">
        <v>4.1642478421035634E-3</v>
      </c>
      <c r="KB714" s="32">
        <v>4.0973052905859397E-3</v>
      </c>
      <c r="KC714" s="32">
        <v>3.7453011030379457E-3</v>
      </c>
      <c r="KD714" s="32">
        <v>2.2111366608692506E-3</v>
      </c>
      <c r="KE714" s="32">
        <v>2.5296511292267621E-3</v>
      </c>
      <c r="KF714" s="32">
        <v>2.7035753153417108E-3</v>
      </c>
      <c r="KG714" s="32">
        <v>3.6488315020297701E-3</v>
      </c>
      <c r="KH714" s="32">
        <v>3.9160233502346653E-3</v>
      </c>
      <c r="KI714" s="32">
        <v>5.3576853940935365E-3</v>
      </c>
      <c r="KJ714" s="32">
        <v>1.5054268874516996E-3</v>
      </c>
      <c r="KK714" s="32">
        <v>2.9557348099062963E-4</v>
      </c>
      <c r="KL714" s="32">
        <v>5.3896913618096676E-3</v>
      </c>
      <c r="KM714" s="32">
        <v>-4.4273752863333016E-4</v>
      </c>
      <c r="KN714" s="32">
        <v>9.5275656023643407E-3</v>
      </c>
      <c r="KO714" s="32">
        <v>-1.1973461665415464E-4</v>
      </c>
      <c r="KP714" s="32">
        <v>2.4224041298046561E-3</v>
      </c>
      <c r="KQ714" s="32">
        <v>1.5429949908327689E-3</v>
      </c>
      <c r="KR714" s="32">
        <v>2.8463870666790569E-3</v>
      </c>
      <c r="KS714" s="32">
        <v>1.8975089551618307E-3</v>
      </c>
      <c r="KT714" s="32">
        <v>2.5005055123599185E-3</v>
      </c>
      <c r="KU714" s="32">
        <v>-6.8477864045091152E-4</v>
      </c>
      <c r="KV714" s="32">
        <v>-1.3608289692859099E-3</v>
      </c>
      <c r="KW714" s="32">
        <v>2.6890247469770756E-3</v>
      </c>
      <c r="KX714" s="32">
        <v>2.1639764492071834E-3</v>
      </c>
      <c r="KY714" s="32">
        <v>1.5708307624358042E-3</v>
      </c>
      <c r="KZ714" s="32">
        <v>2.8640578526246685E-3</v>
      </c>
      <c r="LA714" s="32">
        <v>9.7563525450339306E-3</v>
      </c>
      <c r="LB714" s="32">
        <v>1.8424327092456672E-3</v>
      </c>
      <c r="LC714" s="32">
        <v>1.6442267724767756E-3</v>
      </c>
      <c r="LD714" s="32">
        <v>-5.3689169429493866E-4</v>
      </c>
      <c r="LE714" s="32">
        <v>4.3450954516717211E-3</v>
      </c>
      <c r="LF714" s="32">
        <v>-1.6156356312868603E-4</v>
      </c>
      <c r="LG714" s="32">
        <v>4.8872402277175819E-3</v>
      </c>
      <c r="LH714" s="32">
        <v>6.8552834290738218E-3</v>
      </c>
      <c r="LI714" s="32">
        <v>-1.1660662773662622E-3</v>
      </c>
      <c r="LJ714" s="32">
        <v>1.2786603111156758E-3</v>
      </c>
      <c r="LK714" s="32">
        <v>-1.1868205545622068E-3</v>
      </c>
      <c r="LL714" s="32">
        <v>5.8975676388863807E-3</v>
      </c>
      <c r="LM714" s="32">
        <v>-5.0362541806525662E-4</v>
      </c>
      <c r="LN714" s="32">
        <v>9.0084581101548267E-3</v>
      </c>
      <c r="LO714" s="32">
        <v>3.1328723778865086E-3</v>
      </c>
      <c r="LP714" s="32">
        <v>-8.446729292508337E-4</v>
      </c>
      <c r="LQ714" s="32">
        <v>7.6060126787269589E-4</v>
      </c>
      <c r="LR714" s="32">
        <v>-1.0336927527567763E-3</v>
      </c>
      <c r="LS714" s="32">
        <v>2.3846535724449947E-3</v>
      </c>
      <c r="LT714" s="32">
        <v>6.9272261321251527E-4</v>
      </c>
      <c r="LU714" s="32">
        <v>4.386720553406942E-3</v>
      </c>
      <c r="LV714" s="32">
        <v>1.4868539557126859E-3</v>
      </c>
      <c r="LW714" s="32">
        <v>4.3327205910006494E-3</v>
      </c>
      <c r="LX714" s="32">
        <v>6.1873443145781248E-3</v>
      </c>
      <c r="LY714" s="32">
        <v>-2.5501254207511703E-3</v>
      </c>
      <c r="LZ714" s="32">
        <v>5.625520884259938E-3</v>
      </c>
      <c r="MA714" s="32">
        <v>8.8938010238057696E-3</v>
      </c>
      <c r="MB714" s="32">
        <v>5.0074550314249677E-5</v>
      </c>
      <c r="MC714" s="32">
        <v>1.8807837177288178E-3</v>
      </c>
      <c r="MD714" s="32">
        <v>-1.0328988251862015E-4</v>
      </c>
      <c r="ME714" s="32">
        <v>4.0143017184899321E-3</v>
      </c>
      <c r="MF714" s="32">
        <v>7.7789047595258065E-3</v>
      </c>
      <c r="MG714" s="32">
        <v>6.3555933665560005E-4</v>
      </c>
      <c r="MH714" s="32">
        <v>-4.2658052802779789E-3</v>
      </c>
      <c r="MI714" s="32">
        <v>-1.864184921562817E-5</v>
      </c>
      <c r="MJ714" s="32">
        <v>-6.6263293835899795E-4</v>
      </c>
      <c r="MK714" s="32">
        <v>1.4391298640845651E-3</v>
      </c>
      <c r="ML714" s="32">
        <v>1.4868539557126859E-3</v>
      </c>
      <c r="MM714" s="32">
        <v>2.5438687760763745E-3</v>
      </c>
      <c r="MN714" s="32">
        <v>-1.1554661498336394E-3</v>
      </c>
      <c r="MO714" s="32">
        <v>1.3582217004546315E-3</v>
      </c>
      <c r="MP714" s="32">
        <v>-8.1258793183480726E-4</v>
      </c>
      <c r="MQ714" s="32">
        <v>1.5528544741183481E-6</v>
      </c>
      <c r="MR714" s="32">
        <v>4.4818725453432684E-4</v>
      </c>
      <c r="MS714" s="32">
        <v>-1.7315210456692043E-3</v>
      </c>
      <c r="MT714" s="32">
        <v>3.6008123021469274E-3</v>
      </c>
      <c r="MU714" s="32">
        <v>1.3464028039922304E-3</v>
      </c>
      <c r="MV714" s="32">
        <v>-1.953856878711191E-3</v>
      </c>
      <c r="MW714" s="32">
        <v>9.1905573227479831E-3</v>
      </c>
      <c r="MX714" s="32">
        <v>9.667017517214882E-3</v>
      </c>
      <c r="MY714" s="32">
        <v>1.5427931430707087E-3</v>
      </c>
      <c r="MZ714" s="32">
        <v>9.525386673746139E-3</v>
      </c>
      <c r="NA714" s="32">
        <v>7.6198595764542798E-3</v>
      </c>
      <c r="NB714" s="32">
        <v>2.0765773778848029E-3</v>
      </c>
      <c r="NC714" s="32">
        <v>1.0046167133426209E-4</v>
      </c>
      <c r="ND714" s="32">
        <v>-2.0440479703287551E-5</v>
      </c>
      <c r="NE714" s="32">
        <v>-1.1998824719272605E-4</v>
      </c>
      <c r="NF714" s="32">
        <v>1.6150043583522677E-3</v>
      </c>
      <c r="NG714" s="32">
        <v>2.2948728824407905E-3</v>
      </c>
      <c r="NH714" s="32">
        <v>1.6080036315988533E-3</v>
      </c>
      <c r="NI714" s="32">
        <v>7.8320861138698739E-3</v>
      </c>
      <c r="NJ714" s="32">
        <v>-3.4484639670691042E-3</v>
      </c>
      <c r="NK714" s="32">
        <v>7.6979189368175938E-4</v>
      </c>
      <c r="NL714" s="32">
        <v>4.2248015196855171E-4</v>
      </c>
      <c r="NM714" s="32">
        <v>2.267910221553926E-4</v>
      </c>
      <c r="NN714" s="32">
        <v>3.7937993404664194E-3</v>
      </c>
      <c r="NO714" s="32">
        <v>9.2343664285576832E-3</v>
      </c>
      <c r="NP714" s="32">
        <v>7.8261418396929905E-4</v>
      </c>
      <c r="NQ714" s="32">
        <v>2.2462818588775413E-3</v>
      </c>
      <c r="NR714" s="32">
        <v>4.3467676986446158E-3</v>
      </c>
      <c r="NS714" s="32">
        <v>-5.0909233988205571E-5</v>
      </c>
      <c r="NT714" s="32">
        <v>3.8410925940224327E-3</v>
      </c>
      <c r="NU714" s="32">
        <v>-8.8053731687454118E-4</v>
      </c>
      <c r="NV714" s="32">
        <v>6.7787487268200497E-3</v>
      </c>
      <c r="NW714" s="32">
        <v>-4.1895774656759421E-3</v>
      </c>
      <c r="NX714" s="32">
        <v>1.3363940033277455E-3</v>
      </c>
      <c r="NY714" s="32">
        <v>1.2466284092929047E-3</v>
      </c>
      <c r="NZ714" s="32">
        <v>9.934760821571853E-3</v>
      </c>
      <c r="OA714" s="32">
        <v>9.2652390722784972E-3</v>
      </c>
      <c r="OB714" s="32">
        <v>-9.1298959636731958E-4</v>
      </c>
      <c r="OC714" s="32">
        <v>7.9981895078626852E-3</v>
      </c>
      <c r="OD714" s="32">
        <v>1.3161600011522001E-3</v>
      </c>
      <c r="OE714" s="32">
        <v>2.5322968319190231E-3</v>
      </c>
      <c r="OF714" s="32">
        <v>2.7479944001131962E-3</v>
      </c>
      <c r="OG714" s="32">
        <v>3.2528974120904497E-3</v>
      </c>
      <c r="OH714" s="32">
        <v>7.0703466884580735E-4</v>
      </c>
      <c r="OI714" s="32">
        <v>2.267910221553926E-4</v>
      </c>
      <c r="OJ714" s="32">
        <v>-1.2513438921197828E-3</v>
      </c>
      <c r="OK714" s="32">
        <v>4.6805636752724755E-3</v>
      </c>
      <c r="OL714" s="32">
        <v>-3.9778212935281942E-4</v>
      </c>
      <c r="OM714" s="32">
        <v>-1.2986527708749307E-3</v>
      </c>
      <c r="ON714" s="32">
        <v>7.9991769483200859E-3</v>
      </c>
      <c r="OO714" s="32">
        <v>2.6504516359735497E-3</v>
      </c>
      <c r="OP714" s="32">
        <v>5.3044063134590758E-3</v>
      </c>
      <c r="OQ714" s="32">
        <v>1.9660939978047853E-3</v>
      </c>
      <c r="OR714" s="32">
        <v>-2.2537491259386755E-3</v>
      </c>
      <c r="OS714" s="32">
        <v>1.6587914387264924E-3</v>
      </c>
      <c r="OT714" s="32">
        <v>-1.1228303316652699E-3</v>
      </c>
      <c r="OU714" s="32">
        <v>3.9967291194855648E-3</v>
      </c>
      <c r="OV714" s="32">
        <v>4.7011397007334921E-3</v>
      </c>
      <c r="OW714" s="32">
        <v>1.6543726783306845E-3</v>
      </c>
      <c r="OX714" s="32">
        <v>4.5373991946404679E-3</v>
      </c>
    </row>
    <row r="715" spans="1:414">
      <c r="A715" s="32">
        <v>5.7810244567768621E-3</v>
      </c>
      <c r="B715" s="32">
        <v>8.6774379025023052E-3</v>
      </c>
      <c r="C715" s="32">
        <v>-4.4260279241647993E-3</v>
      </c>
      <c r="D715" s="32">
        <v>-3.2641781259528102E-3</v>
      </c>
      <c r="E715" s="32">
        <v>1.0305790803059267E-2</v>
      </c>
      <c r="F715" s="32">
        <v>1.2187223961811711E-2</v>
      </c>
      <c r="G715" s="32">
        <v>5.7302196992434773E-3</v>
      </c>
      <c r="H715" s="32">
        <v>-1.498930943304444E-3</v>
      </c>
      <c r="I715" s="32">
        <v>-1.0543076202267798E-2</v>
      </c>
      <c r="J715" s="32">
        <v>-1.6726726656273172E-3</v>
      </c>
      <c r="K715" s="32">
        <v>-3.9611357934798974E-3</v>
      </c>
      <c r="L715" s="32">
        <v>7.8236703626028969E-3</v>
      </c>
      <c r="M715" s="32">
        <v>9.2638595389296086E-3</v>
      </c>
      <c r="N715" s="32">
        <v>9.0382563400286386E-3</v>
      </c>
      <c r="O715" s="32">
        <v>-4.9971464428235635E-3</v>
      </c>
      <c r="P715" s="32">
        <v>-1.3285792116082717E-2</v>
      </c>
      <c r="Q715" s="32">
        <v>7.149866073795863E-3</v>
      </c>
      <c r="R715" s="32">
        <v>5.8660318741665662E-3</v>
      </c>
      <c r="S715" s="32">
        <v>2.9688360237258848E-3</v>
      </c>
      <c r="T715" s="32">
        <v>1.8160261635378205E-2</v>
      </c>
      <c r="U715" s="32">
        <v>2.3556910193232028E-3</v>
      </c>
      <c r="V715" s="32">
        <v>2.851812086744232E-3</v>
      </c>
      <c r="W715" s="32">
        <v>4.4494947637279125E-3</v>
      </c>
      <c r="X715" s="32">
        <v>7.6469601579542967E-3</v>
      </c>
      <c r="Y715" s="32">
        <v>-2.1968423933707015E-3</v>
      </c>
      <c r="Z715" s="32">
        <v>-2.2372177941516469E-3</v>
      </c>
      <c r="AA715" s="32">
        <v>1.2836881018486679E-2</v>
      </c>
      <c r="AB715" s="32">
        <v>7.0801048429807167E-3</v>
      </c>
      <c r="AC715" s="32">
        <v>-3.2568641217007865E-3</v>
      </c>
      <c r="AD715" s="32">
        <v>6.2092314418453753E-3</v>
      </c>
      <c r="AE715" s="32">
        <v>-8.4381983426613516E-3</v>
      </c>
      <c r="AF715" s="32">
        <v>5.4308421845039589E-3</v>
      </c>
      <c r="AG715" s="32">
        <v>-4.6786901169149075E-4</v>
      </c>
      <c r="AH715" s="32">
        <v>2.1699776977381902E-3</v>
      </c>
      <c r="AI715" s="32">
        <v>9.7566329474396696E-3</v>
      </c>
      <c r="AJ715" s="32">
        <v>-1.6571729957757242E-2</v>
      </c>
      <c r="AK715" s="32">
        <v>5.6588122422507325E-3</v>
      </c>
      <c r="AL715" s="32">
        <v>1.7582765381973786E-3</v>
      </c>
      <c r="AM715" s="32">
        <v>1.4420913791227008E-2</v>
      </c>
      <c r="AN715" s="32">
        <v>1.9574396776835812E-3</v>
      </c>
      <c r="AO715" s="32">
        <v>3.3811348543650865E-3</v>
      </c>
      <c r="AP715" s="32">
        <v>-4.7308654444577769E-3</v>
      </c>
      <c r="AQ715" s="32">
        <v>-4.394831954634526E-3</v>
      </c>
      <c r="AR715" s="32">
        <v>1.9958624507090406E-3</v>
      </c>
      <c r="AS715" s="32">
        <v>-4.14895204974286E-4</v>
      </c>
      <c r="AT715" s="32">
        <v>1.0521186180447728E-3</v>
      </c>
      <c r="AU715" s="32">
        <v>1.7952285061841877E-3</v>
      </c>
      <c r="AV715" s="32">
        <v>-1.062531898620378E-2</v>
      </c>
      <c r="AW715" s="32">
        <v>-6.7040469204062703E-3</v>
      </c>
      <c r="AX715" s="32">
        <v>2.9786155805293646E-3</v>
      </c>
      <c r="AY715" s="32">
        <v>-2.7694793057850831E-3</v>
      </c>
      <c r="AZ715" s="32">
        <v>-4.3627046712106932E-3</v>
      </c>
      <c r="BA715" s="32">
        <v>-8.9106725255625463E-3</v>
      </c>
      <c r="BB715" s="32">
        <v>6.8503455692336956E-3</v>
      </c>
      <c r="BC715" s="32">
        <v>3.1632257906526462E-3</v>
      </c>
      <c r="BD715" s="32">
        <v>2.1834334068877581E-3</v>
      </c>
      <c r="BE715" s="32">
        <v>-2.4470417995257066E-3</v>
      </c>
      <c r="BF715" s="32">
        <v>1.5992407033078138E-2</v>
      </c>
      <c r="BG715" s="32">
        <v>-8.9513200923949654E-3</v>
      </c>
      <c r="BH715" s="32">
        <v>8.6077905972228308E-3</v>
      </c>
      <c r="BI715" s="32">
        <v>-2.0479814641838345E-4</v>
      </c>
      <c r="BJ715" s="32">
        <v>2.3221423657027174E-3</v>
      </c>
      <c r="BK715" s="32">
        <v>5.665409359796314E-3</v>
      </c>
      <c r="BL715" s="32">
        <v>-3.8495708055030775E-4</v>
      </c>
      <c r="BM715" s="32">
        <v>-4.1967886104306018E-3</v>
      </c>
      <c r="BN715" s="32">
        <v>-4.769785730927012E-3</v>
      </c>
      <c r="BO715" s="32">
        <v>1.2746183238604658E-2</v>
      </c>
      <c r="BP715" s="32">
        <v>2.6375236153111103E-3</v>
      </c>
      <c r="BQ715" s="32">
        <v>-4.3341830256320435E-3</v>
      </c>
      <c r="BR715" s="32">
        <v>6.3121198261271161E-3</v>
      </c>
      <c r="BS715" s="32">
        <v>4.2343084043636736E-3</v>
      </c>
      <c r="BT715" s="32">
        <v>-3.5064713185768426E-3</v>
      </c>
      <c r="BU715" s="32">
        <v>-4.92668574006494E-3</v>
      </c>
      <c r="BV715" s="32">
        <v>9.8356081876005419E-4</v>
      </c>
      <c r="BW715" s="32">
        <v>1.2932960937860116E-2</v>
      </c>
      <c r="BX715" s="32">
        <v>-2.9929352182502811E-3</v>
      </c>
      <c r="BY715" s="32">
        <v>-1.0879602030991364E-2</v>
      </c>
      <c r="BZ715" s="32">
        <v>5.8218940230556626E-3</v>
      </c>
      <c r="CA715" s="32">
        <v>-2.4457668141657507E-3</v>
      </c>
      <c r="CB715" s="32">
        <v>2.1833838670364258E-3</v>
      </c>
      <c r="CC715" s="32">
        <v>-1.9774147293158961E-3</v>
      </c>
      <c r="CD715" s="32">
        <v>3.8118991232849453E-3</v>
      </c>
      <c r="CE715" s="32">
        <v>8.5124276320573955E-3</v>
      </c>
      <c r="CF715" s="32">
        <v>2.9997238890935307E-3</v>
      </c>
      <c r="CG715" s="32">
        <v>7.2667889568176491E-3</v>
      </c>
      <c r="CH715" s="32">
        <v>1.8195060404767815E-2</v>
      </c>
      <c r="CI715" s="32">
        <v>9.3756149695849444E-3</v>
      </c>
      <c r="CJ715" s="32">
        <v>-5.9226533670919679E-3</v>
      </c>
      <c r="CK715" s="32">
        <v>1.9342740213694753E-3</v>
      </c>
      <c r="CL715" s="32">
        <v>-7.0218171215525871E-3</v>
      </c>
      <c r="CM715" s="32">
        <v>1.0312545867316558E-2</v>
      </c>
      <c r="CN715" s="32">
        <v>-2.77402367058599E-3</v>
      </c>
      <c r="CO715" s="32">
        <v>5.4788325062151699E-3</v>
      </c>
      <c r="CP715" s="32">
        <v>9.858903348511916E-4</v>
      </c>
      <c r="CQ715" s="32">
        <v>1.0846325139031165E-3</v>
      </c>
      <c r="CR715" s="32">
        <v>1.0948159205574015E-2</v>
      </c>
      <c r="CS715" s="32">
        <v>6.6178842496302792E-3</v>
      </c>
      <c r="CT715" s="32">
        <v>-1.2178288891284694E-3</v>
      </c>
      <c r="CU715" s="32">
        <v>-1.6019841561316639E-3</v>
      </c>
      <c r="CV715" s="32">
        <v>6.6178842496302792E-3</v>
      </c>
      <c r="CW715" s="32">
        <v>-5.4516339582431073E-3</v>
      </c>
      <c r="CX715" s="32">
        <v>6.9579428949442246E-3</v>
      </c>
      <c r="CY715" s="32">
        <v>1.1554395315968691E-2</v>
      </c>
      <c r="CZ715" s="32">
        <v>1.8251459805050274E-2</v>
      </c>
      <c r="DA715" s="32">
        <v>7.6429955537289374E-3</v>
      </c>
      <c r="DB715" s="32">
        <v>1.2987111445522004E-2</v>
      </c>
      <c r="DC715" s="32">
        <v>6.5400445305421329E-3</v>
      </c>
      <c r="DD715" s="32">
        <v>-6.2529930707100334E-4</v>
      </c>
      <c r="DE715" s="32">
        <v>-7.1317755879825029E-3</v>
      </c>
      <c r="DF715" s="32">
        <v>3.2731789901419006E-4</v>
      </c>
      <c r="DG715" s="32">
        <v>8.5945214847260587E-3</v>
      </c>
      <c r="DH715" s="32">
        <v>-6.0994010418689015E-3</v>
      </c>
      <c r="DI715" s="32">
        <v>1.199937541374041E-3</v>
      </c>
      <c r="DJ715" s="32">
        <v>4.4587959234778651E-3</v>
      </c>
      <c r="DK715" s="32">
        <v>7.8988791149008364E-3</v>
      </c>
      <c r="DL715" s="32">
        <v>-1.9610100794285046E-3</v>
      </c>
      <c r="DM715" s="32">
        <v>-3.3447038845331178E-3</v>
      </c>
      <c r="DN715" s="32">
        <v>3.5775317585642341E-3</v>
      </c>
      <c r="DO715" s="32">
        <v>-4.7053688114822023E-3</v>
      </c>
      <c r="DP715" s="32">
        <v>-2.8237102031880568E-3</v>
      </c>
      <c r="DQ715" s="32">
        <v>5.6744975806886089E-3</v>
      </c>
      <c r="DR715" s="32">
        <v>9.2328582424094918E-4</v>
      </c>
      <c r="DS715" s="32">
        <v>-5.035038030753114E-3</v>
      </c>
      <c r="DT715" s="32">
        <v>1.8865257796694124E-3</v>
      </c>
      <c r="DU715" s="32">
        <v>1.0030536003224455E-2</v>
      </c>
      <c r="DV715" s="32">
        <v>1.0378547327423604E-2</v>
      </c>
      <c r="DW715" s="32">
        <v>-4.0581713422120913E-3</v>
      </c>
      <c r="DX715" s="32">
        <v>4.4663691793758176E-3</v>
      </c>
      <c r="DY715" s="32">
        <v>-4.5959071476886493E-4</v>
      </c>
      <c r="DZ715" s="32">
        <v>-5.916431354160423E-3</v>
      </c>
      <c r="EA715" s="32">
        <v>-1.5447054717832032E-4</v>
      </c>
      <c r="EB715" s="32">
        <v>1.4891676972261791E-3</v>
      </c>
      <c r="EC715" s="32">
        <v>1.4673346415783328E-4</v>
      </c>
      <c r="ED715" s="32">
        <v>8.1632585867694729E-3</v>
      </c>
      <c r="EE715" s="32">
        <v>7.5500072205567648E-3</v>
      </c>
      <c r="EF715" s="32">
        <v>1.0642270292624545E-3</v>
      </c>
      <c r="EG715" s="32">
        <v>9.551600638156188E-3</v>
      </c>
      <c r="EH715" s="32">
        <v>1.6656677182922408E-3</v>
      </c>
      <c r="EI715" s="32">
        <v>5.0273534570344225E-4</v>
      </c>
      <c r="EJ715" s="32">
        <v>1.2793345248319099E-2</v>
      </c>
      <c r="EK715" s="32">
        <v>7.955898794715921E-4</v>
      </c>
      <c r="EL715" s="32">
        <v>2.8781220779112715E-3</v>
      </c>
      <c r="EM715" s="32">
        <v>-1.7356049778634031E-3</v>
      </c>
      <c r="EN715" s="32">
        <v>9.2328582424094918E-4</v>
      </c>
      <c r="EO715" s="32">
        <v>2.9640626511664436E-3</v>
      </c>
      <c r="EP715" s="32">
        <v>1.0029837259454055E-2</v>
      </c>
      <c r="EQ715" s="32">
        <v>1.1223318736364618E-2</v>
      </c>
      <c r="ER715" s="32">
        <v>1.570762790539959E-2</v>
      </c>
      <c r="ES715" s="32">
        <v>-3.312311848999272E-3</v>
      </c>
      <c r="ET715" s="32">
        <v>7.7075696786845782E-3</v>
      </c>
      <c r="EU715" s="32">
        <v>-6.3715546139242463E-4</v>
      </c>
      <c r="EV715" s="32">
        <v>4.7552702281556947E-3</v>
      </c>
      <c r="EW715" s="32">
        <v>-5.6542305822304684E-4</v>
      </c>
      <c r="EX715" s="32">
        <v>9.4196226762672808E-3</v>
      </c>
      <c r="EY715" s="32">
        <v>-4.7608035688799788E-3</v>
      </c>
      <c r="EZ715" s="32">
        <v>9.8356081876005419E-4</v>
      </c>
      <c r="FA715" s="32">
        <v>-8.0325430616099425E-3</v>
      </c>
      <c r="FB715" s="32">
        <v>2.5546378116025892E-4</v>
      </c>
      <c r="FC715" s="32">
        <v>5.9921768043391666E-3</v>
      </c>
      <c r="FD715" s="32">
        <v>8.5960374958489183E-3</v>
      </c>
      <c r="FE715" s="32">
        <v>1.6715036377220827E-2</v>
      </c>
      <c r="FF715" s="32">
        <v>-3.5562356558180852E-3</v>
      </c>
      <c r="FG715" s="32">
        <v>6.0072823058359148E-3</v>
      </c>
      <c r="FH715" s="32">
        <v>2.6375236153111103E-3</v>
      </c>
      <c r="FI715" s="32">
        <v>1.0061468938152629E-2</v>
      </c>
      <c r="FJ715" s="32">
        <v>5.4538417215432844E-4</v>
      </c>
      <c r="FK715" s="32">
        <v>4.8121682870387872E-3</v>
      </c>
      <c r="FL715" s="32">
        <v>-9.4498337926118836E-4</v>
      </c>
      <c r="FM715" s="32">
        <v>2.296271292733465E-3</v>
      </c>
      <c r="FN715" s="32">
        <v>-2.8793436057199528E-3</v>
      </c>
      <c r="FO715" s="32">
        <v>-5.4537227289053192E-3</v>
      </c>
      <c r="FP715" s="32">
        <v>6.8639432149790736E-3</v>
      </c>
      <c r="FQ715" s="32">
        <v>4.2343084043636736E-3</v>
      </c>
      <c r="FR715" s="32">
        <v>-5.8012864858056901E-3</v>
      </c>
      <c r="FS715" s="32">
        <v>4.3314554622249091E-3</v>
      </c>
      <c r="FT715" s="32">
        <v>-7.5521244169074464E-4</v>
      </c>
      <c r="FU715" s="32">
        <v>4.3987614209424208E-3</v>
      </c>
      <c r="FV715" s="32">
        <v>2.7844154340961325E-3</v>
      </c>
      <c r="FW715" s="32">
        <v>-5.00735184419554E-3</v>
      </c>
      <c r="FX715" s="32">
        <v>2.598803567732233E-3</v>
      </c>
      <c r="FY715" s="32">
        <v>2.9145665952814426E-3</v>
      </c>
      <c r="FZ715" s="32">
        <v>5.9702173874089937E-3</v>
      </c>
      <c r="GA715" s="32">
        <v>-1.3549541230215567E-3</v>
      </c>
      <c r="GB715" s="32">
        <v>-4.635856545974093E-3</v>
      </c>
      <c r="GC715" s="32">
        <v>1.8586894983680935E-3</v>
      </c>
      <c r="GD715" s="32">
        <v>3.1722837901089207E-3</v>
      </c>
      <c r="GE715" s="32">
        <v>1.0267459518473743E-3</v>
      </c>
      <c r="GF715" s="32">
        <v>-1.3819461626152219E-3</v>
      </c>
      <c r="GG715" s="32">
        <v>3.5897212365920694E-3</v>
      </c>
      <c r="GH715" s="32">
        <v>3.5797701458086806E-3</v>
      </c>
      <c r="GI715" s="32">
        <v>-5.2775265834767993E-3</v>
      </c>
      <c r="GJ715" s="32">
        <v>-1.9080480999633664E-5</v>
      </c>
      <c r="GK715" s="32">
        <v>-1.5029407448956533E-3</v>
      </c>
      <c r="GL715" s="32">
        <v>-4.7889236336473573E-5</v>
      </c>
      <c r="GM715" s="32">
        <v>-3.0021880314095029E-3</v>
      </c>
      <c r="GN715" s="32">
        <v>4.3087368034573359E-3</v>
      </c>
      <c r="GO715" s="32">
        <v>-1.3863217399627814E-3</v>
      </c>
      <c r="GP715" s="32">
        <v>6.8643290509129429E-4</v>
      </c>
      <c r="GQ715" s="32">
        <v>2.4791019880030518E-3</v>
      </c>
      <c r="GR715" s="32">
        <v>2.0719485128299908E-3</v>
      </c>
      <c r="GS715" s="32">
        <v>-5.3426984745570394E-3</v>
      </c>
      <c r="GT715" s="32">
        <v>-2.0424520788964173E-3</v>
      </c>
      <c r="GU715" s="32">
        <v>-2.0166450668988034E-3</v>
      </c>
      <c r="GV715" s="32">
        <v>9.1361635941602515E-3</v>
      </c>
      <c r="GW715" s="32">
        <v>2.1833838670364258E-3</v>
      </c>
      <c r="GX715" s="32">
        <v>4.0702732029682664E-3</v>
      </c>
      <c r="GY715" s="32">
        <v>3.6610923934343731E-3</v>
      </c>
      <c r="GZ715" s="32">
        <v>-4.3355989659890071E-3</v>
      </c>
      <c r="HA715" s="32">
        <v>7.7452125320416343E-3</v>
      </c>
      <c r="HB715" s="32">
        <v>5.3991305292324654E-3</v>
      </c>
      <c r="HC715" s="32">
        <v>9.091215975196576E-4</v>
      </c>
      <c r="HD715" s="32">
        <v>6.8129982823474933E-3</v>
      </c>
      <c r="HE715" s="32">
        <v>-4.9861707577978365E-3</v>
      </c>
      <c r="HF715" s="32">
        <v>1.1353156071992387E-2</v>
      </c>
      <c r="HG715" s="32">
        <v>-4.0562485108939228E-3</v>
      </c>
      <c r="HH715" s="32">
        <v>2.6934976274262112E-3</v>
      </c>
      <c r="HI715" s="32">
        <v>-7.4346252151027414E-3</v>
      </c>
      <c r="HJ715" s="32">
        <v>3.4550217885467305E-3</v>
      </c>
      <c r="HK715" s="32">
        <v>2.0851356224493856E-3</v>
      </c>
      <c r="HL715" s="32">
        <v>6.928039888093096E-3</v>
      </c>
      <c r="HM715" s="32">
        <v>-1.995512503519592E-3</v>
      </c>
      <c r="HN715" s="32">
        <v>-3.9059353443704481E-3</v>
      </c>
      <c r="HO715" s="32">
        <v>-3.2519687571994638E-3</v>
      </c>
      <c r="HP715" s="32">
        <v>-2.77402367058599E-3</v>
      </c>
      <c r="HQ715" s="32">
        <v>-4.2328128581932134E-3</v>
      </c>
      <c r="HR715" s="32">
        <v>9.2166975292116149E-3</v>
      </c>
      <c r="HS715" s="32">
        <v>2.512929246078599E-3</v>
      </c>
      <c r="HT715" s="32">
        <v>3.9257885902834744E-3</v>
      </c>
      <c r="HU715" s="32">
        <v>-1.0883735252003035E-2</v>
      </c>
      <c r="HV715" s="32">
        <v>-8.0585678392406379E-3</v>
      </c>
      <c r="HW715" s="32">
        <v>1.4891676972261791E-3</v>
      </c>
      <c r="HX715" s="32">
        <v>4.8523907255582088E-3</v>
      </c>
      <c r="HY715" s="32">
        <v>1.4680646490639049E-4</v>
      </c>
      <c r="HZ715" s="32">
        <v>-3.198949787469374E-3</v>
      </c>
      <c r="IA715" s="32">
        <v>4.9369721868970373E-3</v>
      </c>
      <c r="IB715" s="32">
        <v>1.3211618184438834E-2</v>
      </c>
      <c r="IC715" s="32">
        <v>1.0432691496896851E-2</v>
      </c>
      <c r="ID715" s="32">
        <v>1.8074224393771487E-4</v>
      </c>
      <c r="IE715" s="32">
        <v>1.4164664813272054E-3</v>
      </c>
      <c r="IF715" s="32">
        <v>-6.3063029358012557E-3</v>
      </c>
      <c r="IG715" s="32">
        <v>4.6309190210696016E-3</v>
      </c>
      <c r="IH715" s="32">
        <v>2.4734704341469183E-3</v>
      </c>
      <c r="II715" s="32">
        <v>1.1426811304337647E-2</v>
      </c>
      <c r="IJ715" s="32">
        <v>-3.2905758623300585E-3</v>
      </c>
      <c r="IK715" s="32">
        <v>6.4674840361487185E-3</v>
      </c>
      <c r="IL715" s="32">
        <v>1.407643438188444E-3</v>
      </c>
      <c r="IM715" s="32">
        <v>1.9850283508038302E-3</v>
      </c>
      <c r="IN715" s="32">
        <v>-5.4352883117658735E-3</v>
      </c>
      <c r="IO715" s="32">
        <v>-1.2756089337351284E-4</v>
      </c>
      <c r="IP715" s="32">
        <v>1.2398895759595518E-3</v>
      </c>
      <c r="IQ715" s="32">
        <v>-1.7629405698968981E-3</v>
      </c>
      <c r="IR715" s="32">
        <v>1.0136974592622749E-3</v>
      </c>
      <c r="IS715" s="32">
        <v>1.4942518030231611E-2</v>
      </c>
      <c r="IT715" s="32">
        <v>4.5652904901487545E-3</v>
      </c>
      <c r="IU715" s="32">
        <v>1.3271777541481455E-2</v>
      </c>
      <c r="IV715" s="32">
        <v>-9.3213501552114053E-3</v>
      </c>
      <c r="IW715" s="32">
        <v>7.9868361067578775E-3</v>
      </c>
      <c r="IX715" s="32">
        <v>-7.4975674701249773E-4</v>
      </c>
      <c r="IY715" s="32">
        <v>4.8121682870387872E-3</v>
      </c>
      <c r="IZ715" s="32">
        <v>-3.4930506638453096E-4</v>
      </c>
      <c r="JA715" s="32">
        <v>1.6700517051351227E-3</v>
      </c>
      <c r="JB715" s="32">
        <v>2.8001219232862695E-3</v>
      </c>
      <c r="JC715" s="32">
        <v>5.5468016359245809E-3</v>
      </c>
      <c r="JD715" s="32">
        <v>2.6809556198585938E-3</v>
      </c>
      <c r="JE715" s="32">
        <v>2.1330355743565121E-4</v>
      </c>
      <c r="JF715" s="32">
        <v>6.2124616505805363E-3</v>
      </c>
      <c r="JG715" s="32">
        <v>6.949632455537369E-4</v>
      </c>
      <c r="JH715" s="32">
        <v>2.3971409593546156E-3</v>
      </c>
      <c r="JI715" s="32">
        <v>-1.5216035351119928E-3</v>
      </c>
      <c r="JJ715" s="32">
        <v>8.4248285625143637E-4</v>
      </c>
      <c r="JK715" s="32">
        <v>1.6614949097437659E-4</v>
      </c>
      <c r="JL715" s="32">
        <v>9.2207343048844592E-3</v>
      </c>
      <c r="JM715" s="32">
        <v>1.1601557325686684E-2</v>
      </c>
      <c r="JN715" s="32">
        <v>-1.3666908856571069E-3</v>
      </c>
      <c r="JO715" s="32">
        <v>1.9197282767891011E-3</v>
      </c>
      <c r="JP715" s="32">
        <v>1.8160261635378205E-2</v>
      </c>
      <c r="JQ715" s="32">
        <v>7.8025473341103435E-3</v>
      </c>
      <c r="JR715" s="32">
        <v>-2.5626160063936254E-3</v>
      </c>
      <c r="JS715" s="32">
        <v>1.8251459805050274E-2</v>
      </c>
      <c r="JT715" s="32">
        <v>2.7407658111044952E-3</v>
      </c>
      <c r="JU715" s="32">
        <v>8.8627664715463794E-3</v>
      </c>
      <c r="JV715" s="32">
        <v>7.1528442637589507E-3</v>
      </c>
      <c r="JW715" s="32">
        <v>8.1398907321936775E-3</v>
      </c>
      <c r="JX715" s="32">
        <v>-1.1023556780289212E-2</v>
      </c>
      <c r="JY715" s="32">
        <v>9.6204266776656056E-3</v>
      </c>
      <c r="JZ715" s="32">
        <v>-3.0635411033692606E-3</v>
      </c>
      <c r="KA715" s="32">
        <v>1.3766670041686524E-2</v>
      </c>
      <c r="KB715" s="32">
        <v>7.7726092096881416E-3</v>
      </c>
      <c r="KC715" s="32">
        <v>-2.5204554079678587E-3</v>
      </c>
      <c r="KD715" s="32">
        <v>3.2231694300755009E-4</v>
      </c>
      <c r="KE715" s="32">
        <v>-5.7825856120778951E-3</v>
      </c>
      <c r="KF715" s="32">
        <v>1.7198193146047203E-2</v>
      </c>
      <c r="KG715" s="32">
        <v>7.4308860582146252E-3</v>
      </c>
      <c r="KH715" s="32">
        <v>1.383848924879949E-2</v>
      </c>
      <c r="KI715" s="32">
        <v>-4.3663665769404503E-3</v>
      </c>
      <c r="KJ715" s="32">
        <v>1.8674423006341812E-3</v>
      </c>
      <c r="KK715" s="32">
        <v>5.6709196572501952E-3</v>
      </c>
      <c r="KL715" s="32">
        <v>1.2522894088728975E-3</v>
      </c>
      <c r="KM715" s="32">
        <v>-2.2083443859468588E-3</v>
      </c>
      <c r="KN715" s="32">
        <v>2.0045173531535454E-3</v>
      </c>
      <c r="KO715" s="32">
        <v>9.3112269810333714E-3</v>
      </c>
      <c r="KP715" s="32">
        <v>-1.1486454770395227E-3</v>
      </c>
      <c r="KQ715" s="32">
        <v>-1.9510898331613902E-3</v>
      </c>
      <c r="KR715" s="32">
        <v>-1.1565676517481194E-2</v>
      </c>
      <c r="KS715" s="32">
        <v>-1.9998092157962333E-3</v>
      </c>
      <c r="KT715" s="32">
        <v>3.1332876662286679E-3</v>
      </c>
      <c r="KU715" s="32">
        <v>-2.8794996264753792E-3</v>
      </c>
      <c r="KV715" s="32">
        <v>5.3954583515114507E-4</v>
      </c>
      <c r="KW715" s="32">
        <v>-1.6019841561316639E-3</v>
      </c>
      <c r="KX715" s="32">
        <v>-3.2513931807383045E-3</v>
      </c>
      <c r="KY715" s="32">
        <v>-5.6608363776078363E-3</v>
      </c>
      <c r="KZ715" s="32">
        <v>7.8838502133571353E-4</v>
      </c>
      <c r="LA715" s="32">
        <v>-4.0311357583426854E-3</v>
      </c>
      <c r="LB715" s="32">
        <v>5.0350976509161427E-3</v>
      </c>
      <c r="LC715" s="32">
        <v>6.0803400765383486E-3</v>
      </c>
      <c r="LD715" s="32">
        <v>3.2971698617600964E-5</v>
      </c>
      <c r="LE715" s="32">
        <v>6.0927705168047908E-3</v>
      </c>
      <c r="LF715" s="32">
        <v>5.8882796307901941E-3</v>
      </c>
      <c r="LG715" s="32">
        <v>7.0198993831986911E-3</v>
      </c>
      <c r="LH715" s="32">
        <v>-6.8945438894019162E-5</v>
      </c>
      <c r="LI715" s="32">
        <v>7.1070174679572773E-3</v>
      </c>
      <c r="LJ715" s="32">
        <v>2.8889397564455521E-3</v>
      </c>
      <c r="LK715" s="32">
        <v>4.502620397591528E-3</v>
      </c>
      <c r="LL715" s="32">
        <v>-3.363596986046602E-3</v>
      </c>
      <c r="LM715" s="32">
        <v>1.0035032460526949E-2</v>
      </c>
      <c r="LN715" s="32">
        <v>1.0521186180447728E-3</v>
      </c>
      <c r="LO715" s="32">
        <v>7.6518333183894782E-3</v>
      </c>
      <c r="LP715" s="32">
        <v>-1.3032092828879627E-5</v>
      </c>
      <c r="LQ715" s="32">
        <v>7.0281701146832631E-3</v>
      </c>
      <c r="LR715" s="32">
        <v>3.5775317585642341E-3</v>
      </c>
      <c r="LS715" s="32">
        <v>-1.3825603713062407E-3</v>
      </c>
      <c r="LT715" s="32">
        <v>-6.010686182632341E-3</v>
      </c>
      <c r="LU715" s="32">
        <v>-6.610592880333499E-3</v>
      </c>
      <c r="LV715" s="32">
        <v>1.3345733241179047E-2</v>
      </c>
      <c r="LW715" s="32">
        <v>-4.8863268562726603E-4</v>
      </c>
      <c r="LX715" s="32">
        <v>-3.3251739474167152E-3</v>
      </c>
      <c r="LY715" s="32">
        <v>6.3847447263221113E-3</v>
      </c>
      <c r="LZ715" s="32">
        <v>3.2996807752407875E-3</v>
      </c>
      <c r="MA715" s="32">
        <v>6.6427872834857737E-3</v>
      </c>
      <c r="MB715" s="32">
        <v>3.7693540285843596E-3</v>
      </c>
      <c r="MC715" s="32">
        <v>-7.5251586651088331E-3</v>
      </c>
      <c r="MD715" s="32">
        <v>2.3784935546053987E-3</v>
      </c>
      <c r="ME715" s="32">
        <v>1.7326093875499993E-2</v>
      </c>
      <c r="MF715" s="32">
        <v>1.9718982241965222E-3</v>
      </c>
      <c r="MG715" s="32">
        <v>-1.7958170387320394E-2</v>
      </c>
      <c r="MH715" s="32">
        <v>1.2385168534573054E-2</v>
      </c>
      <c r="MI715" s="32">
        <v>-7.0311528976496618E-4</v>
      </c>
      <c r="MJ715" s="32">
        <v>-9.2387618401481575E-3</v>
      </c>
      <c r="MK715" s="32">
        <v>1.1868502193358665E-2</v>
      </c>
      <c r="ML715" s="32">
        <v>1.3345733241179047E-2</v>
      </c>
      <c r="MM715" s="32">
        <v>8.042133491869663E-3</v>
      </c>
      <c r="MN715" s="32">
        <v>1.0764207747447685E-2</v>
      </c>
      <c r="MO715" s="32">
        <v>6.1720224138355206E-3</v>
      </c>
      <c r="MP715" s="32">
        <v>1.4592295728022009E-3</v>
      </c>
      <c r="MQ715" s="32">
        <v>-1.8011472956196428E-3</v>
      </c>
      <c r="MR715" s="32">
        <v>4.4663691793758176E-3</v>
      </c>
      <c r="MS715" s="32">
        <v>7.5087330571506072E-3</v>
      </c>
      <c r="MT715" s="32">
        <v>8.8582674480726098E-3</v>
      </c>
      <c r="MU715" s="32">
        <v>1.0378547327423604E-2</v>
      </c>
      <c r="MV715" s="32">
        <v>-5.5024024368410807E-3</v>
      </c>
      <c r="MW715" s="32">
        <v>9.0051906434176487E-3</v>
      </c>
      <c r="MX715" s="32">
        <v>-1.0659808957313999E-4</v>
      </c>
      <c r="MY715" s="32">
        <v>-4.1722995910671301E-3</v>
      </c>
      <c r="MZ715" s="32">
        <v>-2.3969389797464657E-3</v>
      </c>
      <c r="NA715" s="32">
        <v>-4.9816030578213599E-3</v>
      </c>
      <c r="NB715" s="32">
        <v>6.5868063154379541E-3</v>
      </c>
      <c r="NC715" s="32">
        <v>5.7520330432367928E-3</v>
      </c>
      <c r="ND715" s="32">
        <v>6.7601104997567774E-3</v>
      </c>
      <c r="NE715" s="32">
        <v>-3.6204517046467544E-3</v>
      </c>
      <c r="NF715" s="32">
        <v>8.2354079927462465E-3</v>
      </c>
      <c r="NG715" s="32">
        <v>7.8844994226816567E-3</v>
      </c>
      <c r="NH715" s="32">
        <v>5.3566111517664439E-3</v>
      </c>
      <c r="NI715" s="32">
        <v>3.6708899106390191E-3</v>
      </c>
      <c r="NJ715" s="32">
        <v>6.8129982823474933E-3</v>
      </c>
      <c r="NK715" s="32">
        <v>4.3487929336372133E-3</v>
      </c>
      <c r="NL715" s="32">
        <v>-4.4834165986422647E-3</v>
      </c>
      <c r="NM715" s="32">
        <v>-1.1956507294410557E-3</v>
      </c>
      <c r="NN715" s="32">
        <v>1.0772036698138976E-2</v>
      </c>
      <c r="NO715" s="32">
        <v>-3.0845447012559646E-3</v>
      </c>
      <c r="NP715" s="32">
        <v>5.9880162755874267E-3</v>
      </c>
      <c r="NQ715" s="32">
        <v>2.6244069416136995E-4</v>
      </c>
      <c r="NR715" s="32">
        <v>5.0180322472872518E-3</v>
      </c>
      <c r="NS715" s="32">
        <v>3.9596786172193532E-3</v>
      </c>
      <c r="NT715" s="32">
        <v>4.7816303679510952E-3</v>
      </c>
      <c r="NU715" s="32">
        <v>5.9773441814119366E-3</v>
      </c>
      <c r="NV715" s="32">
        <v>8.71950954364209E-3</v>
      </c>
      <c r="NW715" s="32">
        <v>1.0061468938152629E-2</v>
      </c>
      <c r="NX715" s="32">
        <v>1.652467030222482E-3</v>
      </c>
      <c r="NY715" s="32">
        <v>7.3608627846510899E-4</v>
      </c>
      <c r="NZ715" s="32">
        <v>-1.1918895083429248E-3</v>
      </c>
      <c r="OA715" s="32">
        <v>-2.60610768320646E-3</v>
      </c>
      <c r="OB715" s="32">
        <v>-3.9165065753987705E-3</v>
      </c>
      <c r="OC715" s="32">
        <v>-3.3102449096151787E-3</v>
      </c>
      <c r="OD715" s="32">
        <v>1.7248220295069672E-3</v>
      </c>
      <c r="OE715" s="32">
        <v>-9.9655960789029052E-3</v>
      </c>
      <c r="OF715" s="32">
        <v>4.3793064862711617E-3</v>
      </c>
      <c r="OG715" s="32">
        <v>-1.2400026179655299E-3</v>
      </c>
      <c r="OH715" s="32">
        <v>-3.8053585201911488E-3</v>
      </c>
      <c r="OI715" s="32">
        <v>-1.1956507294410557E-3</v>
      </c>
      <c r="OJ715" s="32">
        <v>5.7820949063991378E-3</v>
      </c>
      <c r="OK715" s="32">
        <v>-1.0749925829021123E-3</v>
      </c>
      <c r="OL715" s="32">
        <v>6.2142861583041054E-3</v>
      </c>
      <c r="OM715" s="32">
        <v>6.9001944331965603E-3</v>
      </c>
      <c r="ON715" s="32">
        <v>8.5315188729175873E-3</v>
      </c>
      <c r="OO715" s="32">
        <v>-4.2613616758302442E-4</v>
      </c>
      <c r="OP715" s="32">
        <v>1.2685235967085262E-2</v>
      </c>
      <c r="OQ715" s="32">
        <v>9.6144161120363947E-3</v>
      </c>
      <c r="OR715" s="32">
        <v>1.6164452307876331E-3</v>
      </c>
      <c r="OS715" s="32">
        <v>-1.75432425455746E-3</v>
      </c>
      <c r="OT715" s="32">
        <v>3.3511967299411083E-3</v>
      </c>
      <c r="OU715" s="32">
        <v>1.7356031999923971E-2</v>
      </c>
      <c r="OV715" s="32">
        <v>2.4055522753378966E-3</v>
      </c>
      <c r="OW715" s="32">
        <v>9.7563712829380478E-3</v>
      </c>
      <c r="OX715" s="32">
        <v>5.4260963269978646E-3</v>
      </c>
    </row>
    <row r="716" spans="1:414">
      <c r="A716" s="32">
        <v>2.4614338817849912E-3</v>
      </c>
      <c r="B716" s="32">
        <v>1.9003642391943742E-3</v>
      </c>
      <c r="C716" s="32">
        <v>-5.8953991155661356E-3</v>
      </c>
      <c r="D716" s="32">
        <v>-5.6457450565723377E-3</v>
      </c>
      <c r="E716" s="32">
        <v>2.5991039807049532E-4</v>
      </c>
      <c r="F716" s="32">
        <v>2.6443970823226692E-3</v>
      </c>
      <c r="G716" s="32">
        <v>2.4453409964335648E-3</v>
      </c>
      <c r="H716" s="32">
        <v>-4.3830892259855148E-4</v>
      </c>
      <c r="I716" s="32">
        <v>-4.3275051275735166E-3</v>
      </c>
      <c r="J716" s="32">
        <v>3.9538224839308356E-4</v>
      </c>
      <c r="K716" s="32">
        <v>3.211365532499677E-3</v>
      </c>
      <c r="L716" s="32">
        <v>3.2510398611647062E-3</v>
      </c>
      <c r="M716" s="32">
        <v>6.8238660663180184E-3</v>
      </c>
      <c r="N716" s="32">
        <v>3.6035920910038044E-3</v>
      </c>
      <c r="O716" s="32">
        <v>-9.5433041614212399E-3</v>
      </c>
      <c r="P716" s="32">
        <v>-3.2332965638772748E-3</v>
      </c>
      <c r="Q716" s="32">
        <v>1.194374800048692E-4</v>
      </c>
      <c r="R716" s="32">
        <v>2.6357095299189837E-3</v>
      </c>
      <c r="S716" s="32">
        <v>5.3989349621437199E-3</v>
      </c>
      <c r="T716" s="32">
        <v>7.8025472617415659E-3</v>
      </c>
      <c r="U716" s="32">
        <v>-1.2537601102291518E-4</v>
      </c>
      <c r="V716" s="32">
        <v>1.4927933117867553E-3</v>
      </c>
      <c r="W716" s="32">
        <v>8.2063760828541277E-3</v>
      </c>
      <c r="X716" s="32">
        <v>2.4741028025481171E-3</v>
      </c>
      <c r="Y716" s="32">
        <v>4.0106147119924884E-3</v>
      </c>
      <c r="Z716" s="32">
        <v>-9.3482001509581636E-4</v>
      </c>
      <c r="AA716" s="32">
        <v>-6.7991900291275442E-5</v>
      </c>
      <c r="AB716" s="32">
        <v>1.0588311918907856E-2</v>
      </c>
      <c r="AC716" s="32">
        <v>7.7554819475622594E-4</v>
      </c>
      <c r="AD716" s="32">
        <v>9.1798371689577607E-4</v>
      </c>
      <c r="AE716" s="32">
        <v>-5.918100905253354E-4</v>
      </c>
      <c r="AF716" s="32">
        <v>-1.0627763716897221E-4</v>
      </c>
      <c r="AG716" s="32">
        <v>4.0552808021381281E-3</v>
      </c>
      <c r="AH716" s="32">
        <v>6.0564553327413506E-4</v>
      </c>
      <c r="AI716" s="32">
        <v>1.1666783057417973E-4</v>
      </c>
      <c r="AJ716" s="32">
        <v>-3.0973188800661688E-2</v>
      </c>
      <c r="AK716" s="32">
        <v>2.4847205529487937E-3</v>
      </c>
      <c r="AL716" s="32">
        <v>7.2969791123229655E-3</v>
      </c>
      <c r="AM716" s="32">
        <v>3.3793141734657084E-3</v>
      </c>
      <c r="AN716" s="32">
        <v>-9.8389454597835879E-4</v>
      </c>
      <c r="AO716" s="32">
        <v>4.498949178906031E-3</v>
      </c>
      <c r="AP716" s="32">
        <v>2.6065630347149593E-3</v>
      </c>
      <c r="AQ716" s="32">
        <v>7.51743684174766E-3</v>
      </c>
      <c r="AR716" s="32">
        <v>-1.6860729515117967E-3</v>
      </c>
      <c r="AS716" s="32">
        <v>-8.9799674176482824E-4</v>
      </c>
      <c r="AT716" s="32">
        <v>5.8836923095269E-3</v>
      </c>
      <c r="AU716" s="32">
        <v>4.3118440162066562E-3</v>
      </c>
      <c r="AV716" s="32">
        <v>3.1186386520687392E-4</v>
      </c>
      <c r="AW716" s="32">
        <v>-1.0192047431178963E-4</v>
      </c>
      <c r="AX716" s="32">
        <v>1.9832544030826682E-3</v>
      </c>
      <c r="AY716" s="32">
        <v>1.4012199862820651E-3</v>
      </c>
      <c r="AZ716" s="32">
        <v>6.1258190274475766E-3</v>
      </c>
      <c r="BA716" s="32">
        <v>-1.2814917379104784E-3</v>
      </c>
      <c r="BB716" s="32">
        <v>6.3420498275821302E-3</v>
      </c>
      <c r="BC716" s="32">
        <v>-7.3706323317068723E-4</v>
      </c>
      <c r="BD716" s="32">
        <v>1.1805493230148123E-2</v>
      </c>
      <c r="BE716" s="32">
        <v>4.2338837467719159E-3</v>
      </c>
      <c r="BF716" s="32">
        <v>1.1915470407530826E-2</v>
      </c>
      <c r="BG716" s="32">
        <v>-4.6983418978641112E-4</v>
      </c>
      <c r="BH716" s="32">
        <v>1.0418289476097797E-2</v>
      </c>
      <c r="BI716" s="32">
        <v>8.6900750932006332E-4</v>
      </c>
      <c r="BJ716" s="32">
        <v>4.9815392805019343E-4</v>
      </c>
      <c r="BK716" s="32">
        <v>2.4873721218074962E-3</v>
      </c>
      <c r="BL716" s="32">
        <v>-9.0382736818206411E-4</v>
      </c>
      <c r="BM716" s="32">
        <v>3.1200108347624322E-3</v>
      </c>
      <c r="BN716" s="32">
        <v>3.6534377519501504E-3</v>
      </c>
      <c r="BO716" s="32">
        <v>6.8125817526389909E-3</v>
      </c>
      <c r="BP716" s="32">
        <v>5.3447659221621535E-3</v>
      </c>
      <c r="BQ716" s="32">
        <v>5.2209035127148695E-5</v>
      </c>
      <c r="BR716" s="32">
        <v>-3.6861339552736183E-3</v>
      </c>
      <c r="BS716" s="32">
        <v>2.5165616832039106E-3</v>
      </c>
      <c r="BT716" s="32">
        <v>1.7924814739593842E-3</v>
      </c>
      <c r="BU716" s="32">
        <v>2.0206333560119916E-3</v>
      </c>
      <c r="BV716" s="32">
        <v>4.0082944335253501E-3</v>
      </c>
      <c r="BW716" s="32">
        <v>-1.6917871135913032E-4</v>
      </c>
      <c r="BX716" s="32">
        <v>6.312846875368372E-3</v>
      </c>
      <c r="BY716" s="32">
        <v>-3.5340739752776074E-4</v>
      </c>
      <c r="BZ716" s="32">
        <v>2.8195691035008963E-3</v>
      </c>
      <c r="CA716" s="32">
        <v>2.4956130765678708E-3</v>
      </c>
      <c r="CB716" s="32">
        <v>8.0305594618543807E-3</v>
      </c>
      <c r="CC716" s="32">
        <v>-1.1775567863558933E-4</v>
      </c>
      <c r="CD716" s="32">
        <v>8.5930214138896233E-3</v>
      </c>
      <c r="CE716" s="32">
        <v>6.9172609513161731E-3</v>
      </c>
      <c r="CF716" s="32">
        <v>2.341694620094259E-3</v>
      </c>
      <c r="CG716" s="32">
        <v>6.0426390870862434E-3</v>
      </c>
      <c r="CH716" s="32">
        <v>6.336047874603068E-3</v>
      </c>
      <c r="CI716" s="32">
        <v>7.7166347619677111E-3</v>
      </c>
      <c r="CJ716" s="32">
        <v>2.3627396021383973E-3</v>
      </c>
      <c r="CK716" s="32">
        <v>-7.0232327454915477E-3</v>
      </c>
      <c r="CL716" s="32">
        <v>1.2242603317362821E-3</v>
      </c>
      <c r="CM716" s="32">
        <v>1.9525962880519998E-3</v>
      </c>
      <c r="CN716" s="32">
        <v>-7.9797553458300641E-3</v>
      </c>
      <c r="CO716" s="32">
        <v>2.8632832866257729E-3</v>
      </c>
      <c r="CP716" s="32">
        <v>1.1805960022240214E-2</v>
      </c>
      <c r="CQ716" s="32">
        <v>8.9781829834061355E-3</v>
      </c>
      <c r="CR716" s="32">
        <v>7.0692069634947785E-3</v>
      </c>
      <c r="CS716" s="32">
        <v>3.0042085483570347E-3</v>
      </c>
      <c r="CT716" s="32">
        <v>8.1250695538148676E-4</v>
      </c>
      <c r="CU716" s="32">
        <v>-1.7242033503528376E-3</v>
      </c>
      <c r="CV716" s="32">
        <v>3.0042085483570347E-3</v>
      </c>
      <c r="CW716" s="32">
        <v>-7.2697086449355908E-3</v>
      </c>
      <c r="CX716" s="32">
        <v>3.6022548771015295E-3</v>
      </c>
      <c r="CY716" s="32">
        <v>6.5687583200659816E-3</v>
      </c>
      <c r="CZ716" s="32">
        <v>1.1913620924359769E-2</v>
      </c>
      <c r="DA716" s="32">
        <v>9.6573853267996057E-3</v>
      </c>
      <c r="DB716" s="32">
        <v>1.3737235354396304E-3</v>
      </c>
      <c r="DC716" s="32">
        <v>2.7640290633499376E-3</v>
      </c>
      <c r="DD716" s="32">
        <v>6.8093322471733941E-3</v>
      </c>
      <c r="DE716" s="32">
        <v>1.912997919161441E-3</v>
      </c>
      <c r="DF716" s="32">
        <v>-1.7688078860178535E-4</v>
      </c>
      <c r="DG716" s="32">
        <v>6.5757294719208659E-3</v>
      </c>
      <c r="DH716" s="32">
        <v>1.9741477333088397E-3</v>
      </c>
      <c r="DI716" s="32">
        <v>1.915419316691036E-3</v>
      </c>
      <c r="DJ716" s="32">
        <v>7.8343854057418838E-3</v>
      </c>
      <c r="DK716" s="32">
        <v>2.9906498915650559E-3</v>
      </c>
      <c r="DL716" s="32">
        <v>-2.5647409532005838E-3</v>
      </c>
      <c r="DM716" s="32">
        <v>-2.5439313770512229E-3</v>
      </c>
      <c r="DN716" s="32">
        <v>5.3114578842032856E-3</v>
      </c>
      <c r="DO716" s="32">
        <v>1.7016251079660094E-3</v>
      </c>
      <c r="DP716" s="32">
        <v>-1.962196156508611E-3</v>
      </c>
      <c r="DQ716" s="32">
        <v>6.0893878883572228E-3</v>
      </c>
      <c r="DR716" s="32">
        <v>5.105255651406182E-3</v>
      </c>
      <c r="DS716" s="32">
        <v>-1.0954884317460056E-3</v>
      </c>
      <c r="DT716" s="32">
        <v>1.8951614586137921E-3</v>
      </c>
      <c r="DU716" s="32">
        <v>2.9617496677012412E-3</v>
      </c>
      <c r="DV716" s="32">
        <v>6.3160963808410742E-3</v>
      </c>
      <c r="DW716" s="32">
        <v>4.9015399191443265E-4</v>
      </c>
      <c r="DX716" s="32">
        <v>-1.7807716887823233E-3</v>
      </c>
      <c r="DY716" s="32">
        <v>8.7141058059456711E-3</v>
      </c>
      <c r="DZ716" s="32">
        <v>9.723781824160227E-4</v>
      </c>
      <c r="EA716" s="32">
        <v>2.5862239376195362E-4</v>
      </c>
      <c r="EB716" s="32">
        <v>7.2773270392012535E-5</v>
      </c>
      <c r="EC716" s="32">
        <v>2.6508392085542454E-3</v>
      </c>
      <c r="ED716" s="32">
        <v>-1.3582616938299097E-3</v>
      </c>
      <c r="EE716" s="32">
        <v>9.5224443373798096E-3</v>
      </c>
      <c r="EF716" s="32">
        <v>4.1503782685339274E-3</v>
      </c>
      <c r="EG716" s="32">
        <v>8.8272454788462795E-4</v>
      </c>
      <c r="EH716" s="32">
        <v>5.8501698322483975E-3</v>
      </c>
      <c r="EI716" s="32">
        <v>-2.5323845113573995E-3</v>
      </c>
      <c r="EJ716" s="32">
        <v>7.5700054971132857E-3</v>
      </c>
      <c r="EK716" s="32">
        <v>-1.2335486049721567E-3</v>
      </c>
      <c r="EL716" s="32">
        <v>-1.5495042658510982E-3</v>
      </c>
      <c r="EM716" s="32">
        <v>2.4792388168153323E-3</v>
      </c>
      <c r="EN716" s="32">
        <v>5.105255651406182E-3</v>
      </c>
      <c r="EO716" s="32">
        <v>7.5438104251270843E-3</v>
      </c>
      <c r="EP716" s="32">
        <v>1.1257605139327609E-3</v>
      </c>
      <c r="EQ716" s="32">
        <v>3.9014175712610566E-3</v>
      </c>
      <c r="ER716" s="32">
        <v>4.9248859480135465E-3</v>
      </c>
      <c r="ES716" s="32">
        <v>7.8263010851538084E-3</v>
      </c>
      <c r="ET716" s="32">
        <v>6.7469344206818604E-3</v>
      </c>
      <c r="EU716" s="32">
        <v>7.680473359595652E-3</v>
      </c>
      <c r="EV716" s="32">
        <v>-1.3110356664221001E-3</v>
      </c>
      <c r="EW716" s="32">
        <v>6.7976709943353697E-3</v>
      </c>
      <c r="EX716" s="32">
        <v>1.1149790456189912E-2</v>
      </c>
      <c r="EY716" s="32">
        <v>2.6123936611321952E-3</v>
      </c>
      <c r="EZ716" s="32">
        <v>4.0082944335253501E-3</v>
      </c>
      <c r="FA716" s="32">
        <v>9.5251303241781216E-3</v>
      </c>
      <c r="FB716" s="32">
        <v>-1.5783927669819064E-3</v>
      </c>
      <c r="FC716" s="32">
        <v>1.4241574350659647E-4</v>
      </c>
      <c r="FD716" s="32">
        <v>1.4021764792992997E-4</v>
      </c>
      <c r="FE716" s="32">
        <v>1.1763685826486459E-2</v>
      </c>
      <c r="FF716" s="32">
        <v>-8.2781389152408735E-4</v>
      </c>
      <c r="FG716" s="32">
        <v>4.8158281950039239E-3</v>
      </c>
      <c r="FH716" s="32">
        <v>5.3447659221621535E-3</v>
      </c>
      <c r="FI716" s="32">
        <v>3.6517635122672587E-3</v>
      </c>
      <c r="FJ716" s="32">
        <v>-3.0181036448846399E-3</v>
      </c>
      <c r="FK716" s="32">
        <v>-3.8287851821383612E-4</v>
      </c>
      <c r="FL716" s="32">
        <v>3.3868514800738936E-3</v>
      </c>
      <c r="FM716" s="32">
        <v>7.8197930917944802E-3</v>
      </c>
      <c r="FN716" s="32">
        <v>2.6529384622762109E-3</v>
      </c>
      <c r="FO716" s="32">
        <v>1.4058435911579181E-4</v>
      </c>
      <c r="FP716" s="32">
        <v>-1.2901169434016424E-3</v>
      </c>
      <c r="FQ716" s="32">
        <v>2.5165616832039106E-3</v>
      </c>
      <c r="FR716" s="32">
        <v>-5.5244765441475607E-4</v>
      </c>
      <c r="FS716" s="32">
        <v>-1.4696297943208592E-3</v>
      </c>
      <c r="FT716" s="32">
        <v>4.6260760075922391E-3</v>
      </c>
      <c r="FU716" s="32">
        <v>3.6627846326364732E-4</v>
      </c>
      <c r="FV716" s="32">
        <v>4.0457025100018029E-3</v>
      </c>
      <c r="FW716" s="32">
        <v>-9.5884678397206713E-3</v>
      </c>
      <c r="FX716" s="32">
        <v>1.5040256273826103E-3</v>
      </c>
      <c r="FY716" s="32">
        <v>1.8843669489623238E-3</v>
      </c>
      <c r="FZ716" s="32">
        <v>-1.348388685481261E-3</v>
      </c>
      <c r="GA716" s="32">
        <v>6.2668278020350243E-4</v>
      </c>
      <c r="GB716" s="32">
        <v>3.19325036272744E-3</v>
      </c>
      <c r="GC716" s="32">
        <v>1.9209282210335132E-3</v>
      </c>
      <c r="GD716" s="32">
        <v>1.7724402585264087E-3</v>
      </c>
      <c r="GE716" s="32">
        <v>1.8382596127359818E-3</v>
      </c>
      <c r="GF716" s="32">
        <v>-8.7781539531484043E-4</v>
      </c>
      <c r="GG716" s="32">
        <v>4.2858525831634964E-3</v>
      </c>
      <c r="GH716" s="32">
        <v>4.3310040760440316E-3</v>
      </c>
      <c r="GI716" s="32">
        <v>2.2031796069565956E-4</v>
      </c>
      <c r="GJ716" s="32">
        <v>-9.4590146542117282E-5</v>
      </c>
      <c r="GK716" s="32">
        <v>8.7556372533263982E-3</v>
      </c>
      <c r="GL716" s="32">
        <v>-2.8494819409115024E-3</v>
      </c>
      <c r="GM716" s="32">
        <v>7.488296110515158E-3</v>
      </c>
      <c r="GN716" s="32">
        <v>1.067961914416049E-2</v>
      </c>
      <c r="GO716" s="32">
        <v>-2.1025885768617414E-3</v>
      </c>
      <c r="GP716" s="32">
        <v>7.3627478456774753E-3</v>
      </c>
      <c r="GQ716" s="32">
        <v>8.5736544021726147E-3</v>
      </c>
      <c r="GR716" s="32">
        <v>4.2629726303964333E-3</v>
      </c>
      <c r="GS716" s="32">
        <v>2.8615182691202889E-3</v>
      </c>
      <c r="GT716" s="32">
        <v>-5.4077522504130116E-3</v>
      </c>
      <c r="GU716" s="32">
        <v>2.4670743731123324E-3</v>
      </c>
      <c r="GV716" s="32">
        <v>4.8506180993967973E-4</v>
      </c>
      <c r="GW716" s="32">
        <v>8.0305594618543807E-3</v>
      </c>
      <c r="GX716" s="32">
        <v>-3.3992304151642116E-4</v>
      </c>
      <c r="GY716" s="32">
        <v>-2.7288635902689151E-4</v>
      </c>
      <c r="GZ716" s="32">
        <v>2.1631323381852141E-3</v>
      </c>
      <c r="HA716" s="32">
        <v>8.5221120356608893E-3</v>
      </c>
      <c r="HB716" s="32">
        <v>6.2532846352585381E-3</v>
      </c>
      <c r="HC716" s="32">
        <v>-1.7346844617422974E-3</v>
      </c>
      <c r="HD716" s="32">
        <v>1.2006262308359439E-3</v>
      </c>
      <c r="HE716" s="32">
        <v>-8.8483433187453997E-3</v>
      </c>
      <c r="HF716" s="32">
        <v>3.9971792919564209E-3</v>
      </c>
      <c r="HG716" s="32">
        <v>-9.2264616760040497E-5</v>
      </c>
      <c r="HH716" s="32">
        <v>3.662329340645698E-3</v>
      </c>
      <c r="HI716" s="32">
        <v>3.0201524477053709E-3</v>
      </c>
      <c r="HJ716" s="32">
        <v>2.1853378794380873E-3</v>
      </c>
      <c r="HK716" s="32">
        <v>5.3549097104035326E-3</v>
      </c>
      <c r="HL716" s="32">
        <v>1.7194346125259941E-3</v>
      </c>
      <c r="HM716" s="32">
        <v>3.4901114854957171E-3</v>
      </c>
      <c r="HN716" s="32">
        <v>-8.2352400312410978E-3</v>
      </c>
      <c r="HO716" s="32">
        <v>4.0845533700206715E-5</v>
      </c>
      <c r="HP716" s="32">
        <v>-7.9797553458300641E-3</v>
      </c>
      <c r="HQ716" s="32">
        <v>1.5734869695611664E-3</v>
      </c>
      <c r="HR716" s="32">
        <v>6.0664423218472763E-3</v>
      </c>
      <c r="HS716" s="32">
        <v>4.6680373450591617E-3</v>
      </c>
      <c r="HT716" s="32">
        <v>2.4103188442508028E-3</v>
      </c>
      <c r="HU716" s="32">
        <v>-2.1379996127203427E-2</v>
      </c>
      <c r="HV716" s="32">
        <v>9.8421059527469268E-3</v>
      </c>
      <c r="HW716" s="32">
        <v>7.2773270392012535E-5</v>
      </c>
      <c r="HX716" s="32">
        <v>4.8246639232516486E-3</v>
      </c>
      <c r="HY716" s="32">
        <v>9.4363310989020732E-4</v>
      </c>
      <c r="HZ716" s="32">
        <v>1.8201034761045065E-3</v>
      </c>
      <c r="IA716" s="32">
        <v>2.3689360237870716E-3</v>
      </c>
      <c r="IB716" s="32">
        <v>8.0620738084666854E-3</v>
      </c>
      <c r="IC716" s="32">
        <v>-9.9234775394663188E-4</v>
      </c>
      <c r="ID716" s="32">
        <v>-8.4530389211767698E-4</v>
      </c>
      <c r="IE716" s="32">
        <v>-6.0430320573079399E-4</v>
      </c>
      <c r="IF716" s="32">
        <v>3.1610981184524434E-3</v>
      </c>
      <c r="IG716" s="32">
        <v>2.3658602670613149E-3</v>
      </c>
      <c r="IH716" s="32">
        <v>5.8528086481741681E-3</v>
      </c>
      <c r="II716" s="32">
        <v>1.9321902272091407E-3</v>
      </c>
      <c r="IJ716" s="32">
        <v>3.7093329771487049E-4</v>
      </c>
      <c r="IK716" s="32">
        <v>-8.1502608789740805E-4</v>
      </c>
      <c r="IL716" s="32">
        <v>5.9076905563060222E-4</v>
      </c>
      <c r="IM716" s="32">
        <v>6.3864666607162945E-3</v>
      </c>
      <c r="IN716" s="32">
        <v>3.5725859210211652E-3</v>
      </c>
      <c r="IO716" s="32">
        <v>3.9065548359573654E-3</v>
      </c>
      <c r="IP716" s="32">
        <v>-8.5502030404347451E-3</v>
      </c>
      <c r="IQ716" s="32">
        <v>4.1181557025167237E-3</v>
      </c>
      <c r="IR716" s="32">
        <v>1.158965149500979E-2</v>
      </c>
      <c r="IS716" s="32">
        <v>4.7316574699172165E-3</v>
      </c>
      <c r="IT716" s="32">
        <v>4.4481391677333448E-3</v>
      </c>
      <c r="IU716" s="32">
        <v>-7.621108125057674E-4</v>
      </c>
      <c r="IV716" s="32">
        <v>-4.0895123214141904E-3</v>
      </c>
      <c r="IW716" s="32">
        <v>2.8468514058639371E-3</v>
      </c>
      <c r="IX716" s="32">
        <v>1.1383640227053959E-3</v>
      </c>
      <c r="IY716" s="32">
        <v>-3.8287851821383612E-4</v>
      </c>
      <c r="IZ716" s="32">
        <v>4.3920616682111557E-3</v>
      </c>
      <c r="JA716" s="32">
        <v>5.3643020538451935E-4</v>
      </c>
      <c r="JB716" s="32">
        <v>3.1313578124585462E-3</v>
      </c>
      <c r="JC716" s="32">
        <v>-2.4941636801756317E-4</v>
      </c>
      <c r="JD716" s="32">
        <v>3.1659670296857456E-4</v>
      </c>
      <c r="JE716" s="32">
        <v>5.3188048817025546E-3</v>
      </c>
      <c r="JF716" s="32">
        <v>-3.4742921722319409E-4</v>
      </c>
      <c r="JG716" s="32">
        <v>8.9186762019455301E-4</v>
      </c>
      <c r="JH716" s="32">
        <v>4.1277519449405276E-3</v>
      </c>
      <c r="JI716" s="32">
        <v>-7.8535523245282235E-4</v>
      </c>
      <c r="JJ716" s="32">
        <v>4.6358851007877178E-3</v>
      </c>
      <c r="JK716" s="32">
        <v>1.2534715777503536E-3</v>
      </c>
      <c r="JL716" s="32">
        <v>5.7377596127281549E-3</v>
      </c>
      <c r="JM716" s="32">
        <v>7.3261820645367237E-3</v>
      </c>
      <c r="JN716" s="32">
        <v>1.8748059555449004E-3</v>
      </c>
      <c r="JO716" s="32">
        <v>4.0797327752351009E-3</v>
      </c>
      <c r="JP716" s="32">
        <v>7.8025472617415659E-3</v>
      </c>
      <c r="JQ716" s="32">
        <v>1.1908637690713597E-2</v>
      </c>
      <c r="JR716" s="32">
        <v>1.1037814347787389E-3</v>
      </c>
      <c r="JS716" s="32">
        <v>1.1913620924359769E-2</v>
      </c>
      <c r="JT716" s="32">
        <v>-1.0802873384907485E-3</v>
      </c>
      <c r="JU716" s="32">
        <v>6.1257490371824375E-3</v>
      </c>
      <c r="JV716" s="32">
        <v>-8.2038092104141924E-4</v>
      </c>
      <c r="JW716" s="32">
        <v>7.4756340755808282E-3</v>
      </c>
      <c r="JX716" s="32">
        <v>-8.7027758249416109E-3</v>
      </c>
      <c r="JY716" s="32">
        <v>6.5361165786566033E-3</v>
      </c>
      <c r="JZ716" s="32">
        <v>1.2209449811280138E-3</v>
      </c>
      <c r="KA716" s="32">
        <v>4.478995530692309E-3</v>
      </c>
      <c r="KB716" s="32">
        <v>1.1914468317130833E-2</v>
      </c>
      <c r="KC716" s="32">
        <v>-3.8983501769429552E-4</v>
      </c>
      <c r="KD716" s="32">
        <v>-1.617307071605012E-3</v>
      </c>
      <c r="KE716" s="32">
        <v>3.3658994802632236E-3</v>
      </c>
      <c r="KF716" s="32">
        <v>1.2162301720338498E-2</v>
      </c>
      <c r="KG716" s="32">
        <v>1.0928950414870187E-2</v>
      </c>
      <c r="KH716" s="32">
        <v>7.148151601816366E-3</v>
      </c>
      <c r="KI716" s="32">
        <v>-9.3063820612471204E-5</v>
      </c>
      <c r="KJ716" s="32">
        <v>1.7993545290799773E-3</v>
      </c>
      <c r="KK716" s="32">
        <v>-7.3675414265901296E-3</v>
      </c>
      <c r="KL716" s="32">
        <v>5.2141183796878821E-3</v>
      </c>
      <c r="KM716" s="32">
        <v>3.678074481690885E-3</v>
      </c>
      <c r="KN716" s="32">
        <v>2.1778216956329643E-3</v>
      </c>
      <c r="KO716" s="32">
        <v>5.7313383315413802E-3</v>
      </c>
      <c r="KP716" s="32">
        <v>4.4456973491309171E-3</v>
      </c>
      <c r="KQ716" s="32">
        <v>2.1472255755075054E-3</v>
      </c>
      <c r="KR716" s="32">
        <v>2.6079391621740555E-3</v>
      </c>
      <c r="KS716" s="32">
        <v>1.5063429924149219E-3</v>
      </c>
      <c r="KT716" s="32">
        <v>-7.3123260675345136E-4</v>
      </c>
      <c r="KU716" s="32">
        <v>1.7070173759323737E-3</v>
      </c>
      <c r="KV716" s="32">
        <v>-2.8183974694862002E-4</v>
      </c>
      <c r="KW716" s="32">
        <v>-1.7242033503528376E-3</v>
      </c>
      <c r="KX716" s="32">
        <v>1.0503431934711926E-2</v>
      </c>
      <c r="KY716" s="32">
        <v>4.5193944972394817E-3</v>
      </c>
      <c r="KZ716" s="32">
        <v>1.9362697618632296E-3</v>
      </c>
      <c r="LA716" s="32">
        <v>5.1262663107749518E-3</v>
      </c>
      <c r="LB716" s="32">
        <v>5.8354206675463871E-3</v>
      </c>
      <c r="LC716" s="32">
        <v>1.660703758553872E-3</v>
      </c>
      <c r="LD716" s="32">
        <v>-6.3021293385743249E-3</v>
      </c>
      <c r="LE716" s="32">
        <v>6.5814561997141752E-3</v>
      </c>
      <c r="LF716" s="32">
        <v>2.0425865562501144E-5</v>
      </c>
      <c r="LG716" s="32">
        <v>-1.402965007303969E-3</v>
      </c>
      <c r="LH716" s="32">
        <v>1.2172851294108611E-2</v>
      </c>
      <c r="LI716" s="32">
        <v>6.0575973149985529E-3</v>
      </c>
      <c r="LJ716" s="32">
        <v>-5.5510982300237544E-3</v>
      </c>
      <c r="LK716" s="32">
        <v>2.97214991043937E-3</v>
      </c>
      <c r="LL716" s="32">
        <v>2.1593614672097416E-3</v>
      </c>
      <c r="LM716" s="32">
        <v>3.6987672121382431E-3</v>
      </c>
      <c r="LN716" s="32">
        <v>5.8836923095269E-3</v>
      </c>
      <c r="LO716" s="32">
        <v>1.019685999261899E-2</v>
      </c>
      <c r="LP716" s="32">
        <v>-1.9465570974297464E-3</v>
      </c>
      <c r="LQ716" s="32">
        <v>1.7385443199202655E-3</v>
      </c>
      <c r="LR716" s="32">
        <v>5.3114578842032856E-3</v>
      </c>
      <c r="LS716" s="32">
        <v>1.1219299688456807E-2</v>
      </c>
      <c r="LT716" s="32">
        <v>-1.0698597156189038E-4</v>
      </c>
      <c r="LU716" s="32">
        <v>1.6535117366558438E-3</v>
      </c>
      <c r="LV716" s="32">
        <v>7.5598617088754594E-3</v>
      </c>
      <c r="LW716" s="32">
        <v>-5.3342691268554177E-3</v>
      </c>
      <c r="LX716" s="32">
        <v>6.7193246096994841E-3</v>
      </c>
      <c r="LY716" s="32">
        <v>-6.9345034287380258E-3</v>
      </c>
      <c r="LZ716" s="32">
        <v>5.7159910584294593E-3</v>
      </c>
      <c r="MA716" s="32">
        <v>7.9368553686895993E-3</v>
      </c>
      <c r="MB716" s="32">
        <v>-2.7303752864114017E-3</v>
      </c>
      <c r="MC716" s="32">
        <v>2.9727477931542623E-3</v>
      </c>
      <c r="MD716" s="32">
        <v>3.960645988385636E-4</v>
      </c>
      <c r="ME716" s="32">
        <v>5.2193043350703405E-3</v>
      </c>
      <c r="MF716" s="32">
        <v>5.6360892109275085E-4</v>
      </c>
      <c r="MG716" s="32">
        <v>-1.8453495327798386E-2</v>
      </c>
      <c r="MH716" s="32">
        <v>4.1510716302584072E-3</v>
      </c>
      <c r="MI716" s="32">
        <v>1.4895020518457258E-3</v>
      </c>
      <c r="MJ716" s="32">
        <v>-1.1320795333111811E-2</v>
      </c>
      <c r="MK716" s="32">
        <v>2.4635956557661487E-3</v>
      </c>
      <c r="ML716" s="32">
        <v>7.5598617088754594E-3</v>
      </c>
      <c r="MM716" s="32">
        <v>6.5858732601586922E-3</v>
      </c>
      <c r="MN716" s="32">
        <v>1.8643715512247638E-3</v>
      </c>
      <c r="MO716" s="32">
        <v>1.9145075110120757E-3</v>
      </c>
      <c r="MP716" s="32">
        <v>7.8603896809248397E-5</v>
      </c>
      <c r="MQ716" s="32">
        <v>6.5566703079484867E-3</v>
      </c>
      <c r="MR716" s="32">
        <v>-1.7807716887823233E-3</v>
      </c>
      <c r="MS716" s="32">
        <v>3.095219533264526E-3</v>
      </c>
      <c r="MT716" s="32">
        <v>4.3297917619558035E-3</v>
      </c>
      <c r="MU716" s="32">
        <v>6.3160963808410742E-3</v>
      </c>
      <c r="MV716" s="32">
        <v>-3.1560073372460806E-5</v>
      </c>
      <c r="MW716" s="32">
        <v>3.2488166680550989E-3</v>
      </c>
      <c r="MX716" s="32">
        <v>5.59024907905048E-3</v>
      </c>
      <c r="MY716" s="32">
        <v>-7.0516874370696314E-3</v>
      </c>
      <c r="MZ716" s="32">
        <v>1.1363160729098709E-3</v>
      </c>
      <c r="NA716" s="32">
        <v>3.5070670256764913E-4</v>
      </c>
      <c r="NB716" s="32">
        <v>3.0123073511267862E-3</v>
      </c>
      <c r="NC716" s="32">
        <v>7.1230570935432169E-3</v>
      </c>
      <c r="ND716" s="32">
        <v>2.7544174081590711E-3</v>
      </c>
      <c r="NE716" s="32">
        <v>6.5860654936855667E-4</v>
      </c>
      <c r="NF716" s="32">
        <v>3.3013853422332318E-3</v>
      </c>
      <c r="NG716" s="32">
        <v>2.5289963020114214E-4</v>
      </c>
      <c r="NH716" s="32">
        <v>9.3264004505222431E-3</v>
      </c>
      <c r="NI716" s="32">
        <v>8.8174778347491767E-3</v>
      </c>
      <c r="NJ716" s="32">
        <v>1.2006262308359439E-3</v>
      </c>
      <c r="NK716" s="32">
        <v>-9.7105315168821704E-4</v>
      </c>
      <c r="NL716" s="32">
        <v>3.620901457024317E-3</v>
      </c>
      <c r="NM716" s="32">
        <v>1.4098592626261564E-3</v>
      </c>
      <c r="NN716" s="32">
        <v>1.0535730156958856E-2</v>
      </c>
      <c r="NO716" s="32">
        <v>4.4666399372577104E-3</v>
      </c>
      <c r="NP716" s="32">
        <v>-1.3021657898892869E-4</v>
      </c>
      <c r="NQ716" s="32">
        <v>-1.6056458187669875E-3</v>
      </c>
      <c r="NR716" s="32">
        <v>-8.5978497517391617E-4</v>
      </c>
      <c r="NS716" s="32">
        <v>1.0455410421797318E-2</v>
      </c>
      <c r="NT716" s="32">
        <v>2.058815158753724E-3</v>
      </c>
      <c r="NU716" s="32">
        <v>4.8216588214247125E-3</v>
      </c>
      <c r="NV716" s="32">
        <v>1.4102107187321522E-3</v>
      </c>
      <c r="NW716" s="32">
        <v>3.6517635122672587E-3</v>
      </c>
      <c r="NX716" s="32">
        <v>2.7900940982386047E-3</v>
      </c>
      <c r="NY716" s="32">
        <v>1.860261030581789E-3</v>
      </c>
      <c r="NZ716" s="32">
        <v>8.2658000563808898E-3</v>
      </c>
      <c r="OA716" s="32">
        <v>4.5182310728142383E-3</v>
      </c>
      <c r="OB716" s="32">
        <v>3.5798648737257466E-3</v>
      </c>
      <c r="OC716" s="32">
        <v>1.9866120381681895E-3</v>
      </c>
      <c r="OD716" s="32">
        <v>-5.8090626344764473E-3</v>
      </c>
      <c r="OE716" s="32">
        <v>-1.8405657403839371E-3</v>
      </c>
      <c r="OF716" s="32">
        <v>2.8760069686137868E-3</v>
      </c>
      <c r="OG716" s="32">
        <v>2.6661780494281473E-3</v>
      </c>
      <c r="OH716" s="32">
        <v>-9.2994807288446779E-3</v>
      </c>
      <c r="OI716" s="32">
        <v>1.4098592626261564E-3</v>
      </c>
      <c r="OJ716" s="32">
        <v>3.349592937876622E-3</v>
      </c>
      <c r="OK716" s="32">
        <v>2.4128464023984719E-3</v>
      </c>
      <c r="OL716" s="32">
        <v>1.4222720392123023E-3</v>
      </c>
      <c r="OM716" s="32">
        <v>3.4628046558236036E-3</v>
      </c>
      <c r="ON716" s="32">
        <v>2.3798624455979578E-3</v>
      </c>
      <c r="OO716" s="32">
        <v>-1.4715414111279301E-3</v>
      </c>
      <c r="OP716" s="32">
        <v>1.3615564908525002E-2</v>
      </c>
      <c r="OQ716" s="32">
        <v>2.707279359021264E-3</v>
      </c>
      <c r="OR716" s="32">
        <v>1.4490575353800494E-3</v>
      </c>
      <c r="OS716" s="32">
        <v>9.4129760907346594E-4</v>
      </c>
      <c r="OT716" s="32">
        <v>4.5047798053232668E-3</v>
      </c>
      <c r="OU716" s="32">
        <v>5.213473708649552E-3</v>
      </c>
      <c r="OV716" s="32">
        <v>5.1508276916312212E-4</v>
      </c>
      <c r="OW716" s="32">
        <v>6.8253835309146638E-3</v>
      </c>
      <c r="OX716" s="32">
        <v>2.7603851157804726E-3</v>
      </c>
    </row>
    <row r="717" spans="1:414">
      <c r="A717" s="32">
        <v>4.7424194133327546E-4</v>
      </c>
      <c r="B717" s="32">
        <v>-2.0366618380762702E-4</v>
      </c>
      <c r="C717" s="32">
        <v>2.4366888710147805E-3</v>
      </c>
      <c r="D717" s="32">
        <v>1.7758029218626348E-3</v>
      </c>
      <c r="E717" s="32">
        <v>-2.8096275588396225E-3</v>
      </c>
      <c r="F717" s="32">
        <v>2.8671432168394517E-3</v>
      </c>
      <c r="G717" s="32">
        <v>-1.1169877755037305E-3</v>
      </c>
      <c r="H717" s="32">
        <v>2.8121452447180673E-3</v>
      </c>
      <c r="I717" s="32">
        <v>1.4227378954920766E-2</v>
      </c>
      <c r="J717" s="32">
        <v>9.0870691335567244E-3</v>
      </c>
      <c r="K717" s="32">
        <v>3.3154561497283908E-3</v>
      </c>
      <c r="L717" s="32">
        <v>2.0228534675013066E-3</v>
      </c>
      <c r="M717" s="32">
        <v>3.3391344518207688E-4</v>
      </c>
      <c r="N717" s="32">
        <v>3.8207708922115557E-3</v>
      </c>
      <c r="O717" s="32">
        <v>3.5298151099283359E-3</v>
      </c>
      <c r="P717" s="32">
        <v>2.8602500540131359E-3</v>
      </c>
      <c r="Q717" s="32">
        <v>-6.623062839139493E-5</v>
      </c>
      <c r="R717" s="32">
        <v>6.0392572768819264E-4</v>
      </c>
      <c r="S717" s="32">
        <v>2.5912603436779591E-3</v>
      </c>
      <c r="T717" s="32">
        <v>-2.5626161981548989E-3</v>
      </c>
      <c r="U717" s="32">
        <v>8.8579203494276726E-3</v>
      </c>
      <c r="V717" s="32">
        <v>1.7081390416606723E-3</v>
      </c>
      <c r="W717" s="32">
        <v>-3.9935595006141966E-3</v>
      </c>
      <c r="X717" s="32">
        <v>-9.7069198341870333E-4</v>
      </c>
      <c r="Y717" s="32">
        <v>1.3745691426336748E-3</v>
      </c>
      <c r="Z717" s="32">
        <v>6.2704817881353847E-3</v>
      </c>
      <c r="AA717" s="32">
        <v>-4.7320031245590144E-3</v>
      </c>
      <c r="AB717" s="32">
        <v>3.1301458824515294E-3</v>
      </c>
      <c r="AC717" s="32">
        <v>4.4787509314190288E-3</v>
      </c>
      <c r="AD717" s="32">
        <v>-2.0071322149206594E-3</v>
      </c>
      <c r="AE717" s="32">
        <v>1.2196289965139329E-2</v>
      </c>
      <c r="AF717" s="32">
        <v>-3.8875830384199617E-4</v>
      </c>
      <c r="AG717" s="32">
        <v>4.3502979697507271E-4</v>
      </c>
      <c r="AH717" s="32">
        <v>1.1759011199359293E-3</v>
      </c>
      <c r="AI717" s="32">
        <v>-2.7709241118927253E-3</v>
      </c>
      <c r="AJ717" s="32">
        <v>2.2527926270754506E-3</v>
      </c>
      <c r="AK717" s="32">
        <v>4.8953060056149411E-3</v>
      </c>
      <c r="AL717" s="32">
        <v>-2.1336344661975204E-3</v>
      </c>
      <c r="AM717" s="32">
        <v>-5.5679148729197436E-3</v>
      </c>
      <c r="AN717" s="32">
        <v>1.1245823286287759E-4</v>
      </c>
      <c r="AO717" s="32">
        <v>6.2406685087879055E-3</v>
      </c>
      <c r="AP717" s="32">
        <v>1.0451633270861294E-2</v>
      </c>
      <c r="AQ717" s="32">
        <v>5.4276384850098225E-3</v>
      </c>
      <c r="AR717" s="32">
        <v>-2.7580143910554966E-3</v>
      </c>
      <c r="AS717" s="32">
        <v>1.4053231400197319E-3</v>
      </c>
      <c r="AT717" s="32">
        <v>4.2465188958829003E-4</v>
      </c>
      <c r="AU717" s="32">
        <v>2.5678388308136846E-3</v>
      </c>
      <c r="AV717" s="32">
        <v>5.9297295947544626E-3</v>
      </c>
      <c r="AW717" s="32">
        <v>1.14089152296728E-2</v>
      </c>
      <c r="AX717" s="32">
        <v>5.8985493402516909E-3</v>
      </c>
      <c r="AY717" s="32">
        <v>3.8844810983817979E-3</v>
      </c>
      <c r="AZ717" s="32">
        <v>-3.9678459296013102E-3</v>
      </c>
      <c r="BA717" s="32">
        <v>1.0516773377709399E-2</v>
      </c>
      <c r="BB717" s="32">
        <v>1.6702070428564753E-3</v>
      </c>
      <c r="BC717" s="32">
        <v>-5.6123076406322525E-4</v>
      </c>
      <c r="BD717" s="32">
        <v>2.1532871715379542E-3</v>
      </c>
      <c r="BE717" s="32">
        <v>4.3459638354477192E-3</v>
      </c>
      <c r="BF717" s="32">
        <v>1.1730848380011594E-3</v>
      </c>
      <c r="BG717" s="32">
        <v>1.257486137385655E-2</v>
      </c>
      <c r="BH717" s="32">
        <v>3.2061868984598618E-3</v>
      </c>
      <c r="BI717" s="32">
        <v>8.674261118017057E-3</v>
      </c>
      <c r="BJ717" s="32">
        <v>2.1366116507408606E-3</v>
      </c>
      <c r="BK717" s="32">
        <v>5.3462513023347924E-3</v>
      </c>
      <c r="BL717" s="32">
        <v>1.4004825735653981E-3</v>
      </c>
      <c r="BM717" s="32">
        <v>-7.7260768059517204E-4</v>
      </c>
      <c r="BN717" s="32">
        <v>4.054149269087759E-3</v>
      </c>
      <c r="BO717" s="32">
        <v>-1.3798885072446865E-4</v>
      </c>
      <c r="BP717" s="32">
        <v>4.307772270443877E-3</v>
      </c>
      <c r="BQ717" s="32">
        <v>4.3432028795393762E-3</v>
      </c>
      <c r="BR717" s="32">
        <v>-3.5738966469693878E-3</v>
      </c>
      <c r="BS717" s="32">
        <v>4.0279954956474739E-3</v>
      </c>
      <c r="BT717" s="32">
        <v>1.9291266713707955E-3</v>
      </c>
      <c r="BU717" s="32">
        <v>5.8095913475781913E-3</v>
      </c>
      <c r="BV717" s="32">
        <v>7.5800840213275933E-3</v>
      </c>
      <c r="BW717" s="32">
        <v>-4.5102114768980073E-4</v>
      </c>
      <c r="BX717" s="32">
        <v>5.3239351110079269E-4</v>
      </c>
      <c r="BY717" s="32">
        <v>5.7318771019154724E-3</v>
      </c>
      <c r="BZ717" s="32">
        <v>4.8645823814936762E-3</v>
      </c>
      <c r="CA717" s="32">
        <v>1.8270329403762275E-3</v>
      </c>
      <c r="CB717" s="32">
        <v>-3.3898518710913095E-3</v>
      </c>
      <c r="CC717" s="32">
        <v>1.1849287385246043E-3</v>
      </c>
      <c r="CD717" s="32">
        <v>1.4547073931865384E-3</v>
      </c>
      <c r="CE717" s="32">
        <v>6.7026383478463458E-4</v>
      </c>
      <c r="CF717" s="32">
        <v>6.2795216175715041E-3</v>
      </c>
      <c r="CG717" s="32">
        <v>-2.7392711382390189E-4</v>
      </c>
      <c r="CH717" s="32">
        <v>-3.3629210303800505E-3</v>
      </c>
      <c r="CI717" s="32">
        <v>-5.5804386624060953E-3</v>
      </c>
      <c r="CJ717" s="32">
        <v>1.1117359786474879E-2</v>
      </c>
      <c r="CK717" s="32">
        <v>3.0692260465059462E-4</v>
      </c>
      <c r="CL717" s="32">
        <v>1.1010706330452535E-2</v>
      </c>
      <c r="CM717" s="32">
        <v>7.496412467276059E-4</v>
      </c>
      <c r="CN717" s="32">
        <v>2.9712249508904165E-3</v>
      </c>
      <c r="CO717" s="32">
        <v>5.8210723539033893E-3</v>
      </c>
      <c r="CP717" s="32">
        <v>2.6739586527853021E-3</v>
      </c>
      <c r="CQ717" s="32">
        <v>1.2777685875562383E-3</v>
      </c>
      <c r="CR717" s="32">
        <v>-3.5855716854626962E-4</v>
      </c>
      <c r="CS717" s="32">
        <v>2.6965424644274094E-3</v>
      </c>
      <c r="CT717" s="32">
        <v>2.8067532290023678E-3</v>
      </c>
      <c r="CU717" s="32">
        <v>2.1127596945547111E-3</v>
      </c>
      <c r="CV717" s="32">
        <v>2.6965424644274094E-3</v>
      </c>
      <c r="CW717" s="32">
        <v>4.1918629303694388E-3</v>
      </c>
      <c r="CX717" s="32">
        <v>1.8185888632160641E-3</v>
      </c>
      <c r="CY717" s="32">
        <v>5.277376648820109E-4</v>
      </c>
      <c r="CZ717" s="32">
        <v>-9.8237277472890128E-4</v>
      </c>
      <c r="DA717" s="32">
        <v>-1.989897568641652E-3</v>
      </c>
      <c r="DB717" s="32">
        <v>-3.3865853367842647E-3</v>
      </c>
      <c r="DC717" s="32">
        <v>2.0673145423444339E-4</v>
      </c>
      <c r="DD717" s="32">
        <v>-8.0218143497035044E-4</v>
      </c>
      <c r="DE717" s="32">
        <v>5.0287499118866208E-3</v>
      </c>
      <c r="DF717" s="32">
        <v>9.9673863940026308E-3</v>
      </c>
      <c r="DG717" s="32">
        <v>9.6805529621235564E-4</v>
      </c>
      <c r="DH717" s="32">
        <v>5.1543710553190181E-3</v>
      </c>
      <c r="DI717" s="32">
        <v>8.5860333287754997E-3</v>
      </c>
      <c r="DJ717" s="32">
        <v>3.8969854853334596E-3</v>
      </c>
      <c r="DK717" s="32">
        <v>-2.0944216569844798E-3</v>
      </c>
      <c r="DL717" s="32">
        <v>-2.4075208231693068E-3</v>
      </c>
      <c r="DM717" s="32">
        <v>1.0866031824214417E-2</v>
      </c>
      <c r="DN717" s="32">
        <v>6.177643512216946E-3</v>
      </c>
      <c r="DO717" s="32">
        <v>9.8057181007291661E-3</v>
      </c>
      <c r="DP717" s="32">
        <v>2.7833267766226299E-3</v>
      </c>
      <c r="DQ717" s="32">
        <v>2.3390554733282443E-3</v>
      </c>
      <c r="DR717" s="32">
        <v>5.0050834506336628E-3</v>
      </c>
      <c r="DS717" s="32">
        <v>8.9288126150677272E-4</v>
      </c>
      <c r="DT717" s="32">
        <v>5.326784645987459E-3</v>
      </c>
      <c r="DU717" s="32">
        <v>-2.3021450146387679E-3</v>
      </c>
      <c r="DV717" s="32">
        <v>1.1965860953537799E-3</v>
      </c>
      <c r="DW717" s="32">
        <v>2.4635004269555338E-3</v>
      </c>
      <c r="DX717" s="32">
        <v>-5.5992552645989235E-5</v>
      </c>
      <c r="DY717" s="32">
        <v>2.6888527533373008E-3</v>
      </c>
      <c r="DZ717" s="32">
        <v>4.0511957298221546E-3</v>
      </c>
      <c r="EA717" s="32">
        <v>3.3820276469782584E-3</v>
      </c>
      <c r="EB717" s="32">
        <v>9.3065004448504851E-3</v>
      </c>
      <c r="EC717" s="32">
        <v>2.1608346355392882E-3</v>
      </c>
      <c r="ED717" s="32">
        <v>-1.8254751660222723E-3</v>
      </c>
      <c r="EE717" s="32">
        <v>-1.5998613608303458E-3</v>
      </c>
      <c r="EF717" s="32">
        <v>-4.1751943904202449E-3</v>
      </c>
      <c r="EG717" s="32">
        <v>-3.1607172547012397E-3</v>
      </c>
      <c r="EH717" s="32">
        <v>3.7086945425457429E-3</v>
      </c>
      <c r="EI717" s="32">
        <v>4.551175647684147E-3</v>
      </c>
      <c r="EJ717" s="32">
        <v>-1.6615474500625282E-3</v>
      </c>
      <c r="EK717" s="32">
        <v>7.7334418201502331E-4</v>
      </c>
      <c r="EL717" s="32">
        <v>7.4974588067746595E-3</v>
      </c>
      <c r="EM717" s="32">
        <v>1.3680574076246899E-3</v>
      </c>
      <c r="EN717" s="32">
        <v>5.0050834506336628E-3</v>
      </c>
      <c r="EO717" s="32">
        <v>-2.8073234631307287E-3</v>
      </c>
      <c r="EP717" s="32">
        <v>-3.570932436112173E-3</v>
      </c>
      <c r="EQ717" s="32">
        <v>1.5809608811423459E-5</v>
      </c>
      <c r="ER717" s="32">
        <v>-3.8463378448128083E-3</v>
      </c>
      <c r="ES717" s="32">
        <v>8.7625333749556944E-3</v>
      </c>
      <c r="ET717" s="32">
        <v>-1.8632405162861687E-3</v>
      </c>
      <c r="EU717" s="32">
        <v>3.012309470541652E-3</v>
      </c>
      <c r="EV717" s="32">
        <v>4.0555724251092329E-3</v>
      </c>
      <c r="EW717" s="32">
        <v>-8.1186256788612354E-4</v>
      </c>
      <c r="EX717" s="32">
        <v>3.5366942625145725E-3</v>
      </c>
      <c r="EY717" s="32">
        <v>1.0456473837322733E-2</v>
      </c>
      <c r="EZ717" s="32">
        <v>7.5800840213275933E-3</v>
      </c>
      <c r="FA717" s="32">
        <v>8.1155546903062259E-3</v>
      </c>
      <c r="FB717" s="32">
        <v>2.7017508348663455E-3</v>
      </c>
      <c r="FC717" s="32">
        <v>-1.1604157930094061E-3</v>
      </c>
      <c r="FD717" s="32">
        <v>-1.9694191705923458E-3</v>
      </c>
      <c r="FE717" s="32">
        <v>1.0625505460879481E-3</v>
      </c>
      <c r="FF717" s="32">
        <v>3.6017306051689957E-3</v>
      </c>
      <c r="FG717" s="32">
        <v>4.4410477528700198E-3</v>
      </c>
      <c r="FH717" s="32">
        <v>4.307772270443877E-3</v>
      </c>
      <c r="FI717" s="32">
        <v>6.766955579706746E-4</v>
      </c>
      <c r="FJ717" s="32">
        <v>-6.7446903686061432E-3</v>
      </c>
      <c r="FK717" s="32">
        <v>1.2635037512325198E-3</v>
      </c>
      <c r="FL717" s="32">
        <v>4.2233968988156789E-3</v>
      </c>
      <c r="FM717" s="32">
        <v>6.4697205691288673E-4</v>
      </c>
      <c r="FN717" s="32">
        <v>-3.3945248602975653E-3</v>
      </c>
      <c r="FO717" s="32">
        <v>1.0677804013148773E-2</v>
      </c>
      <c r="FP717" s="32">
        <v>-1.3954080651856771E-3</v>
      </c>
      <c r="FQ717" s="32">
        <v>4.0279954956474739E-3</v>
      </c>
      <c r="FR717" s="32">
        <v>8.7387438370001291E-6</v>
      </c>
      <c r="FS717" s="32">
        <v>3.234337109645935E-3</v>
      </c>
      <c r="FT717" s="32">
        <v>2.0932151711363645E-3</v>
      </c>
      <c r="FU717" s="32">
        <v>6.440043519873484E-3</v>
      </c>
      <c r="FV717" s="32">
        <v>1.1923944490987992E-3</v>
      </c>
      <c r="FW717" s="32">
        <v>3.3956975480222695E-3</v>
      </c>
      <c r="FX717" s="32">
        <v>4.1470263660627893E-3</v>
      </c>
      <c r="FY717" s="32">
        <v>5.5883657477977522E-3</v>
      </c>
      <c r="FZ717" s="32">
        <v>7.7135198818467643E-4</v>
      </c>
      <c r="GA717" s="32">
        <v>9.7663542583390495E-3</v>
      </c>
      <c r="GB717" s="32">
        <v>1.0386488425901064E-2</v>
      </c>
      <c r="GC717" s="32">
        <v>-1.1699534277475721E-2</v>
      </c>
      <c r="GD717" s="32">
        <v>3.962995834356775E-3</v>
      </c>
      <c r="GE717" s="32">
        <v>7.5434134065659464E-3</v>
      </c>
      <c r="GF717" s="32">
        <v>-1.209332187809764E-2</v>
      </c>
      <c r="GG717" s="32">
        <v>-2.7619955031354948E-4</v>
      </c>
      <c r="GH717" s="32">
        <v>5.7853038318711469E-3</v>
      </c>
      <c r="GI717" s="32">
        <v>5.6211946474959973E-3</v>
      </c>
      <c r="GJ717" s="32">
        <v>-2.410639474796028E-3</v>
      </c>
      <c r="GK717" s="32">
        <v>3.5216977912924108E-3</v>
      </c>
      <c r="GL717" s="32">
        <v>1.1549572722060475E-3</v>
      </c>
      <c r="GM717" s="32">
        <v>8.8220032959966943E-3</v>
      </c>
      <c r="GN717" s="32">
        <v>3.5665055604496843E-3</v>
      </c>
      <c r="GO717" s="32">
        <v>-2.8368884522578242E-3</v>
      </c>
      <c r="GP717" s="32">
        <v>3.5493143211056122E-3</v>
      </c>
      <c r="GQ717" s="32">
        <v>1.8852579063874941E-3</v>
      </c>
      <c r="GR717" s="32">
        <v>2.3013626177714741E-3</v>
      </c>
      <c r="GS717" s="32">
        <v>-1.0859981659194773E-4</v>
      </c>
      <c r="GT717" s="32">
        <v>1.105235839794716E-3</v>
      </c>
      <c r="GU717" s="32">
        <v>7.4775535978233165E-4</v>
      </c>
      <c r="GV717" s="32">
        <v>-3.897825823443668E-3</v>
      </c>
      <c r="GW717" s="32">
        <v>-3.3898518710913095E-3</v>
      </c>
      <c r="GX717" s="32">
        <v>5.7142977946256224E-3</v>
      </c>
      <c r="GY717" s="32">
        <v>2.9459323647316182E-3</v>
      </c>
      <c r="GZ717" s="32">
        <v>2.134232713146389E-3</v>
      </c>
      <c r="HA717" s="32">
        <v>-5.4781920068833756E-3</v>
      </c>
      <c r="HB717" s="32">
        <v>-6.1859570732281099E-4</v>
      </c>
      <c r="HC717" s="32">
        <v>2.5110286112450808E-3</v>
      </c>
      <c r="HD717" s="32">
        <v>2.7402615754965609E-3</v>
      </c>
      <c r="HE717" s="32">
        <v>5.4982327238946027E-3</v>
      </c>
      <c r="HF717" s="32">
        <v>2.7392572263806869E-5</v>
      </c>
      <c r="HG717" s="32">
        <v>1.0418522164776789E-2</v>
      </c>
      <c r="HH717" s="32">
        <v>1.7069603657944299E-3</v>
      </c>
      <c r="HI717" s="32">
        <v>4.0089428639760172E-3</v>
      </c>
      <c r="HJ717" s="32">
        <v>-5.0230947351792565E-4</v>
      </c>
      <c r="HK717" s="32">
        <v>4.3441975014815171E-3</v>
      </c>
      <c r="HL717" s="32">
        <v>-6.1531427169825292E-4</v>
      </c>
      <c r="HM717" s="32">
        <v>3.3652393727123808E-3</v>
      </c>
      <c r="HN717" s="32">
        <v>3.6272703335882284E-3</v>
      </c>
      <c r="HO717" s="32">
        <v>6.0856550878014559E-3</v>
      </c>
      <c r="HP717" s="32">
        <v>2.9712249508904165E-3</v>
      </c>
      <c r="HQ717" s="32">
        <v>3.0589536692957608E-3</v>
      </c>
      <c r="HR717" s="32">
        <v>1.8574720445059256E-3</v>
      </c>
      <c r="HS717" s="32">
        <v>6.3810449360630628E-3</v>
      </c>
      <c r="HT717" s="32">
        <v>3.084544598337402E-4</v>
      </c>
      <c r="HU717" s="32">
        <v>3.7740853671124341E-3</v>
      </c>
      <c r="HV717" s="32">
        <v>7.8734354884701929E-3</v>
      </c>
      <c r="HW717" s="32">
        <v>9.3065004448504851E-3</v>
      </c>
      <c r="HX717" s="32">
        <v>5.0828253967694081E-3</v>
      </c>
      <c r="HY717" s="32">
        <v>7.7480881164078141E-3</v>
      </c>
      <c r="HZ717" s="32">
        <v>4.1094571450130957E-3</v>
      </c>
      <c r="IA717" s="32">
        <v>7.3649353210001323E-3</v>
      </c>
      <c r="IB717" s="32">
        <v>-2.238990471290947E-3</v>
      </c>
      <c r="IC717" s="32">
        <v>1.395273931599661E-3</v>
      </c>
      <c r="ID717" s="32">
        <v>4.7848572086053309E-3</v>
      </c>
      <c r="IE717" s="32">
        <v>4.1063276452177888E-3</v>
      </c>
      <c r="IF717" s="32">
        <v>1.2849445667200143E-3</v>
      </c>
      <c r="IG717" s="32">
        <v>5.7424545370992064E-3</v>
      </c>
      <c r="IH717" s="32">
        <v>3.7715950467003267E-3</v>
      </c>
      <c r="II717" s="32">
        <v>3.8476474333748456E-3</v>
      </c>
      <c r="IJ717" s="32">
        <v>4.5149311965317906E-3</v>
      </c>
      <c r="IK717" s="32">
        <v>5.4923167786142812E-3</v>
      </c>
      <c r="IL717" s="32">
        <v>1.445632797754115E-4</v>
      </c>
      <c r="IM717" s="32">
        <v>3.1199910487416105E-3</v>
      </c>
      <c r="IN717" s="32">
        <v>-6.604347820058365E-4</v>
      </c>
      <c r="IO717" s="32">
        <v>-3.5094678748066599E-3</v>
      </c>
      <c r="IP717" s="32">
        <v>9.5097456772705868E-3</v>
      </c>
      <c r="IQ717" s="32">
        <v>2.8255338516132156E-3</v>
      </c>
      <c r="IR717" s="32">
        <v>2.8004715571725569E-3</v>
      </c>
      <c r="IS717" s="32">
        <v>-1.9777494558823605E-3</v>
      </c>
      <c r="IT717" s="32">
        <v>3.4495604032045435E-3</v>
      </c>
      <c r="IU717" s="32">
        <v>-4.835565724867763E-3</v>
      </c>
      <c r="IV717" s="32">
        <v>1.3556811872852848E-2</v>
      </c>
      <c r="IW717" s="32">
        <v>-2.7350418333327298E-4</v>
      </c>
      <c r="IX717" s="32">
        <v>5.6238654396452148E-3</v>
      </c>
      <c r="IY717" s="32">
        <v>1.2635037512325198E-3</v>
      </c>
      <c r="IZ717" s="32">
        <v>-2.054772407511507E-3</v>
      </c>
      <c r="JA717" s="32">
        <v>7.4424118594222932E-3</v>
      </c>
      <c r="JB717" s="32">
        <v>6.9883764913853952E-3</v>
      </c>
      <c r="JC717" s="32">
        <v>-1.8926837952832898E-3</v>
      </c>
      <c r="JD717" s="32">
        <v>8.6407739292440056E-3</v>
      </c>
      <c r="JE717" s="32">
        <v>7.6810743237132328E-4</v>
      </c>
      <c r="JF717" s="32">
        <v>-6.3796613935807045E-4</v>
      </c>
      <c r="JG717" s="32">
        <v>7.7524941874784759E-3</v>
      </c>
      <c r="JH717" s="32">
        <v>-1.0654824061617774E-4</v>
      </c>
      <c r="JI717" s="32">
        <v>2.4310106370251106E-3</v>
      </c>
      <c r="JJ717" s="32">
        <v>-2.7204989231179866E-3</v>
      </c>
      <c r="JK717" s="32">
        <v>5.3385737544502376E-3</v>
      </c>
      <c r="JL717" s="32">
        <v>-1.7040808720736322E-3</v>
      </c>
      <c r="JM717" s="32">
        <v>-9.9582093444183784E-4</v>
      </c>
      <c r="JN717" s="32">
        <v>6.492880783525834E-3</v>
      </c>
      <c r="JO717" s="32">
        <v>2.1351331862788925E-3</v>
      </c>
      <c r="JP717" s="32">
        <v>-2.5626161981548989E-3</v>
      </c>
      <c r="JQ717" s="32">
        <v>1.1037813743683955E-3</v>
      </c>
      <c r="JR717" s="32">
        <v>9.5485554347121138E-3</v>
      </c>
      <c r="JS717" s="32">
        <v>-9.8237277472890128E-4</v>
      </c>
      <c r="JT717" s="32">
        <v>8.100647221127133E-3</v>
      </c>
      <c r="JU717" s="32">
        <v>1.9350491382468249E-3</v>
      </c>
      <c r="JV717" s="32">
        <v>2.7161569125766505E-3</v>
      </c>
      <c r="JW717" s="32">
        <v>-4.9019090990256586E-3</v>
      </c>
      <c r="JX717" s="32">
        <v>7.4068449662618718E-3</v>
      </c>
      <c r="JY717" s="32">
        <v>-1.6005395785896326E-3</v>
      </c>
      <c r="JZ717" s="32">
        <v>2.4527895784558496E-3</v>
      </c>
      <c r="KA717" s="32">
        <v>-1.3089010254176969E-3</v>
      </c>
      <c r="KB717" s="32">
        <v>1.1086219408298348E-3</v>
      </c>
      <c r="KC717" s="32">
        <v>3.8352486311126199E-3</v>
      </c>
      <c r="KD717" s="32">
        <v>1.3228971026464365E-3</v>
      </c>
      <c r="KE717" s="32">
        <v>3.0164668579359954E-3</v>
      </c>
      <c r="KF717" s="32">
        <v>4.9939584107505652E-4</v>
      </c>
      <c r="KG717" s="32">
        <v>3.4778618541935202E-3</v>
      </c>
      <c r="KH717" s="32">
        <v>-3.7073335023549703E-3</v>
      </c>
      <c r="KI717" s="32">
        <v>3.9990957012960848E-3</v>
      </c>
      <c r="KJ717" s="32">
        <v>7.3872554267637724E-3</v>
      </c>
      <c r="KK717" s="32">
        <v>-2.6052068370532311E-3</v>
      </c>
      <c r="KL717" s="32">
        <v>-2.2793308473296747E-3</v>
      </c>
      <c r="KM717" s="32">
        <v>9.0422323469141475E-3</v>
      </c>
      <c r="KN717" s="32">
        <v>2.4142730749332486E-3</v>
      </c>
      <c r="KO717" s="32">
        <v>7.6974229586568299E-4</v>
      </c>
      <c r="KP717" s="32">
        <v>5.0015237948741742E-4</v>
      </c>
      <c r="KQ717" s="32">
        <v>9.6544044686908137E-3</v>
      </c>
      <c r="KR717" s="32">
        <v>6.623679912806324E-3</v>
      </c>
      <c r="KS717" s="32">
        <v>8.9440223103238736E-3</v>
      </c>
      <c r="KT717" s="32">
        <v>-5.5639019760889141E-4</v>
      </c>
      <c r="KU717" s="32">
        <v>7.2283842057316861E-3</v>
      </c>
      <c r="KV717" s="32">
        <v>-1.3356140160283303E-2</v>
      </c>
      <c r="KW717" s="32">
        <v>2.1127596945547111E-3</v>
      </c>
      <c r="KX717" s="32">
        <v>5.4446861465464735E-3</v>
      </c>
      <c r="KY717" s="32">
        <v>-1.2299264119519648E-4</v>
      </c>
      <c r="KZ717" s="32">
        <v>1.90631450185208E-3</v>
      </c>
      <c r="LA717" s="32">
        <v>5.9624164750999853E-3</v>
      </c>
      <c r="LB717" s="32">
        <v>2.9683567579112946E-3</v>
      </c>
      <c r="LC717" s="32">
        <v>-8.9674486746105231E-4</v>
      </c>
      <c r="LD717" s="32">
        <v>4.5190119070923629E-3</v>
      </c>
      <c r="LE717" s="32">
        <v>1.7616124520927201E-3</v>
      </c>
      <c r="LF717" s="32">
        <v>-1.2376511633434006E-3</v>
      </c>
      <c r="LG717" s="32">
        <v>2.8758927787677635E-3</v>
      </c>
      <c r="LH717" s="32">
        <v>4.4485045932987077E-3</v>
      </c>
      <c r="LI717" s="32">
        <v>4.1821826169794463E-3</v>
      </c>
      <c r="LJ717" s="32">
        <v>-4.7930707508214709E-4</v>
      </c>
      <c r="LK717" s="32">
        <v>3.1302490714395503E-3</v>
      </c>
      <c r="LL717" s="32">
        <v>2.9286733072737547E-3</v>
      </c>
      <c r="LM717" s="32">
        <v>2.4978302404221608E-3</v>
      </c>
      <c r="LN717" s="32">
        <v>4.2465188958829003E-4</v>
      </c>
      <c r="LO717" s="32">
        <v>5.8442548434527453E-3</v>
      </c>
      <c r="LP717" s="32">
        <v>-9.8368941679183308E-4</v>
      </c>
      <c r="LQ717" s="32">
        <v>4.0334900980738553E-3</v>
      </c>
      <c r="LR717" s="32">
        <v>6.177643512216946E-3</v>
      </c>
      <c r="LS717" s="32">
        <v>4.0677944542508726E-3</v>
      </c>
      <c r="LT717" s="32">
        <v>1.0852033886152412E-2</v>
      </c>
      <c r="LU717" s="32">
        <v>3.5103275043795179E-3</v>
      </c>
      <c r="LV717" s="32">
        <v>-1.6979726810859574E-3</v>
      </c>
      <c r="LW717" s="32">
        <v>-7.9850053388952347E-5</v>
      </c>
      <c r="LX717" s="32">
        <v>5.6886425073443547E-3</v>
      </c>
      <c r="LY717" s="32">
        <v>1.9907264579259731E-3</v>
      </c>
      <c r="LZ717" s="32">
        <v>-2.600291116827691E-3</v>
      </c>
      <c r="MA717" s="32">
        <v>-1.3138598166761994E-4</v>
      </c>
      <c r="MB717" s="32">
        <v>4.9649022975017942E-4</v>
      </c>
      <c r="MC717" s="32">
        <v>5.7687676405393518E-3</v>
      </c>
      <c r="MD717" s="32">
        <v>-3.7500549873357159E-3</v>
      </c>
      <c r="ME717" s="32">
        <v>-3.3092024871095305E-3</v>
      </c>
      <c r="MF717" s="32">
        <v>1.6413670844386274E-3</v>
      </c>
      <c r="MG717" s="32">
        <v>6.5223278121919748E-3</v>
      </c>
      <c r="MH717" s="32">
        <v>-6.4507634034782768E-4</v>
      </c>
      <c r="MI717" s="32">
        <v>8.50841575842054E-3</v>
      </c>
      <c r="MJ717" s="32">
        <v>1.566383008893979E-2</v>
      </c>
      <c r="MK717" s="32">
        <v>-3.2082473516368282E-3</v>
      </c>
      <c r="ML717" s="32">
        <v>-1.6979726810859574E-3</v>
      </c>
      <c r="MM717" s="32">
        <v>1.0044805272499957E-3</v>
      </c>
      <c r="MN717" s="32">
        <v>4.0607009950193174E-3</v>
      </c>
      <c r="MO717" s="32">
        <v>5.2994613919921107E-3</v>
      </c>
      <c r="MP717" s="32">
        <v>9.3113410113119244E-3</v>
      </c>
      <c r="MQ717" s="32">
        <v>-1.3333300450568686E-4</v>
      </c>
      <c r="MR717" s="32">
        <v>-5.5992552645989235E-5</v>
      </c>
      <c r="MS717" s="32">
        <v>1.5658472336426144E-3</v>
      </c>
      <c r="MT717" s="32">
        <v>1.9480540067959851E-3</v>
      </c>
      <c r="MU717" s="32">
        <v>1.1965860953537799E-3</v>
      </c>
      <c r="MV717" s="32">
        <v>-5.1615188934022171E-3</v>
      </c>
      <c r="MW717" s="32">
        <v>-1.4716667168315212E-3</v>
      </c>
      <c r="MX717" s="32">
        <v>2.0634246462520878E-3</v>
      </c>
      <c r="MY717" s="32">
        <v>3.5164326676735413E-3</v>
      </c>
      <c r="MZ717" s="32">
        <v>4.9570099493152497E-3</v>
      </c>
      <c r="NA717" s="32">
        <v>4.845363663875446E-3</v>
      </c>
      <c r="NB717" s="32">
        <v>5.4290302225084019E-3</v>
      </c>
      <c r="NC717" s="32">
        <v>-7.3098050972362216E-3</v>
      </c>
      <c r="ND717" s="32">
        <v>4.1547959196606143E-3</v>
      </c>
      <c r="NE717" s="32">
        <v>5.9391035971572137E-3</v>
      </c>
      <c r="NF717" s="32">
        <v>3.5282887838050669E-3</v>
      </c>
      <c r="NG717" s="32">
        <v>-3.2224181749072045E-3</v>
      </c>
      <c r="NH717" s="32">
        <v>4.6252085539109089E-3</v>
      </c>
      <c r="NI717" s="32">
        <v>1.2195313907810146E-3</v>
      </c>
      <c r="NJ717" s="32">
        <v>2.7402615754965609E-3</v>
      </c>
      <c r="NK717" s="32">
        <v>5.3008941538479348E-4</v>
      </c>
      <c r="NL717" s="32">
        <v>-1.7220897052325768E-3</v>
      </c>
      <c r="NM717" s="32">
        <v>8.6205479806551466E-3</v>
      </c>
      <c r="NN717" s="32">
        <v>4.3943050390069516E-3</v>
      </c>
      <c r="NO717" s="32">
        <v>1.827115835162374E-3</v>
      </c>
      <c r="NP717" s="32">
        <v>5.9465532076785621E-4</v>
      </c>
      <c r="NQ717" s="32">
        <v>1.3325782355622096E-3</v>
      </c>
      <c r="NR717" s="32">
        <v>3.285609097488873E-3</v>
      </c>
      <c r="NS717" s="32">
        <v>4.0262704034361718E-3</v>
      </c>
      <c r="NT717" s="32">
        <v>-2.0815338752129264E-3</v>
      </c>
      <c r="NU717" s="32">
        <v>4.4458883193314591E-3</v>
      </c>
      <c r="NV717" s="32">
        <v>4.6814465279254591E-4</v>
      </c>
      <c r="NW717" s="32">
        <v>6.766955579706746E-4</v>
      </c>
      <c r="NX717" s="32">
        <v>7.5603826273464847E-3</v>
      </c>
      <c r="NY717" s="32">
        <v>9.462680988882255E-3</v>
      </c>
      <c r="NZ717" s="32">
        <v>3.501192390345409E-3</v>
      </c>
      <c r="OA717" s="32">
        <v>4.1787373106174641E-3</v>
      </c>
      <c r="OB717" s="32">
        <v>-1.6998010124353868E-3</v>
      </c>
      <c r="OC717" s="32">
        <v>2.1197996847277523E-3</v>
      </c>
      <c r="OD717" s="32">
        <v>1.8639682635779309E-4</v>
      </c>
      <c r="OE717" s="32">
        <v>1.2727884916806431E-2</v>
      </c>
      <c r="OF717" s="32">
        <v>-1.2096239146330845E-4</v>
      </c>
      <c r="OG717" s="32">
        <v>-5.8312862109488606E-3</v>
      </c>
      <c r="OH717" s="32">
        <v>2.8640885943147509E-3</v>
      </c>
      <c r="OI717" s="32">
        <v>8.6205479806551466E-3</v>
      </c>
      <c r="OJ717" s="32">
        <v>2.4874372936807276E-3</v>
      </c>
      <c r="OK717" s="32">
        <v>2.831401717607207E-3</v>
      </c>
      <c r="OL717" s="32">
        <v>6.2037382762198945E-3</v>
      </c>
      <c r="OM717" s="32">
        <v>1.7908335589069679E-3</v>
      </c>
      <c r="ON717" s="32">
        <v>-1.607327184686369E-3</v>
      </c>
      <c r="OO717" s="32">
        <v>1.4439112640900476E-3</v>
      </c>
      <c r="OP717" s="32">
        <v>-1.8292470551273254E-4</v>
      </c>
      <c r="OQ717" s="32">
        <v>8.3994317835589527E-4</v>
      </c>
      <c r="OR717" s="32">
        <v>-9.1621218167858842E-3</v>
      </c>
      <c r="OS717" s="32">
        <v>9.4110064241732516E-3</v>
      </c>
      <c r="OT717" s="32">
        <v>6.2455090752422393E-3</v>
      </c>
      <c r="OU717" s="32">
        <v>-3.3140430535709697E-3</v>
      </c>
      <c r="OV717" s="32">
        <v>2.1000891496711915E-3</v>
      </c>
      <c r="OW717" s="32">
        <v>3.0716934706020993E-4</v>
      </c>
      <c r="OX717" s="32">
        <v>3.362268980033889E-3</v>
      </c>
    </row>
    <row r="718" spans="1:414">
      <c r="A718" s="32">
        <v>1.7283901207534313E-3</v>
      </c>
      <c r="B718" s="32">
        <v>5.1956992085351317E-3</v>
      </c>
      <c r="C718" s="32">
        <v>-7.4565973311493394E-3</v>
      </c>
      <c r="D718" s="32">
        <v>-6.5786236406779608E-3</v>
      </c>
      <c r="E718" s="32">
        <v>7.3873081063311474E-3</v>
      </c>
      <c r="F718" s="32">
        <v>1.1388652186525405E-2</v>
      </c>
      <c r="G718" s="32">
        <v>1.4403876011925831E-3</v>
      </c>
      <c r="H718" s="32">
        <v>-2.8063860966227594E-3</v>
      </c>
      <c r="I718" s="32">
        <v>-1.0730882102457429E-2</v>
      </c>
      <c r="J718" s="32">
        <v>-3.9865506069958201E-4</v>
      </c>
      <c r="K718" s="32">
        <v>-3.3584363269163475E-3</v>
      </c>
      <c r="L718" s="32">
        <v>7.7033773527972471E-3</v>
      </c>
      <c r="M718" s="32">
        <v>1.0394727985385543E-2</v>
      </c>
      <c r="N718" s="32">
        <v>7.8993202316972599E-3</v>
      </c>
      <c r="O718" s="32">
        <v>-9.8609396426354579E-3</v>
      </c>
      <c r="P718" s="32">
        <v>-1.4755039149040527E-2</v>
      </c>
      <c r="Q718" s="32">
        <v>6.0725090490123534E-3</v>
      </c>
      <c r="R718" s="32">
        <v>5.2699179125319517E-3</v>
      </c>
      <c r="S718" s="32">
        <v>4.3200465122517073E-3</v>
      </c>
      <c r="T718" s="32">
        <v>1.8251459760392663E-2</v>
      </c>
      <c r="U718" s="32">
        <v>3.9659462973737902E-3</v>
      </c>
      <c r="V718" s="32">
        <v>2.5768171868811862E-3</v>
      </c>
      <c r="W718" s="32">
        <v>7.1550180133606034E-3</v>
      </c>
      <c r="X718" s="32">
        <v>6.2333260753142383E-3</v>
      </c>
      <c r="Y718" s="32">
        <v>-3.0837430075827399E-3</v>
      </c>
      <c r="Z718" s="32">
        <v>-3.621224673754142E-3</v>
      </c>
      <c r="AA718" s="32">
        <v>8.8976322633484983E-3</v>
      </c>
      <c r="AB718" s="32">
        <v>1.2152952024770514E-2</v>
      </c>
      <c r="AC718" s="32">
        <v>-2.5304158465715432E-3</v>
      </c>
      <c r="AD718" s="32">
        <v>4.6671718899169434E-3</v>
      </c>
      <c r="AE718" s="32">
        <v>-6.1903140076218222E-3</v>
      </c>
      <c r="AF718" s="32">
        <v>3.8952841562789331E-4</v>
      </c>
      <c r="AG718" s="32">
        <v>-1.2729035976342118E-3</v>
      </c>
      <c r="AH718" s="32">
        <v>7.3619627055521164E-4</v>
      </c>
      <c r="AI718" s="32">
        <v>5.1886497556026256E-3</v>
      </c>
      <c r="AJ718" s="32">
        <v>-3.2088209345346286E-2</v>
      </c>
      <c r="AK718" s="32">
        <v>6.0459476515362098E-3</v>
      </c>
      <c r="AL718" s="32">
        <v>5.3438613503473675E-3</v>
      </c>
      <c r="AM718" s="32">
        <v>1.1925590886143311E-2</v>
      </c>
      <c r="AN718" s="32">
        <v>-4.6102208624532182E-4</v>
      </c>
      <c r="AO718" s="32">
        <v>6.2365698866528874E-3</v>
      </c>
      <c r="AP718" s="32">
        <v>-5.0584909484285845E-4</v>
      </c>
      <c r="AQ718" s="32">
        <v>-1.2933499824114847E-3</v>
      </c>
      <c r="AR718" s="32">
        <v>-4.1256633093063044E-3</v>
      </c>
      <c r="AS718" s="32">
        <v>8.271983367080793E-5</v>
      </c>
      <c r="AT718" s="32">
        <v>8.5231210860570172E-5</v>
      </c>
      <c r="AU718" s="32">
        <v>1.9373103708275607E-3</v>
      </c>
      <c r="AV718" s="32">
        <v>-1.0066078961362024E-2</v>
      </c>
      <c r="AW718" s="32">
        <v>-4.5395128010525809E-3</v>
      </c>
      <c r="AX718" s="32">
        <v>1.9249972202928234E-3</v>
      </c>
      <c r="AY718" s="32">
        <v>-2.229855730977448E-3</v>
      </c>
      <c r="AZ718" s="32">
        <v>-2.9506926197235828E-3</v>
      </c>
      <c r="BA718" s="32">
        <v>-8.406275850941114E-3</v>
      </c>
      <c r="BB718" s="32">
        <v>8.5461870039296173E-3</v>
      </c>
      <c r="BC718" s="32">
        <v>4.5839413399662021E-4</v>
      </c>
      <c r="BD718" s="32">
        <v>6.9548088337754166E-3</v>
      </c>
      <c r="BE718" s="32">
        <v>-2.3130687270196404E-3</v>
      </c>
      <c r="BF718" s="32">
        <v>1.9799976803355435E-2</v>
      </c>
      <c r="BG718" s="32">
        <v>-7.1642544747589909E-3</v>
      </c>
      <c r="BH718" s="32">
        <v>1.2789511736098547E-2</v>
      </c>
      <c r="BI718" s="32">
        <v>1.9814614269293429E-3</v>
      </c>
      <c r="BJ718" s="32">
        <v>2.5026773768885846E-3</v>
      </c>
      <c r="BK718" s="32">
        <v>5.6316547233770109E-3</v>
      </c>
      <c r="BL718" s="32">
        <v>1.1358436717756604E-4</v>
      </c>
      <c r="BM718" s="32">
        <v>-1.9963364932316097E-3</v>
      </c>
      <c r="BN718" s="32">
        <v>-5.3199990241807882E-3</v>
      </c>
      <c r="BO718" s="32">
        <v>1.4346268673762097E-2</v>
      </c>
      <c r="BP718" s="32">
        <v>6.0345965478916241E-3</v>
      </c>
      <c r="BQ718" s="32">
        <v>-5.6424799167515971E-3</v>
      </c>
      <c r="BR718" s="32">
        <v>7.2381613993144356E-4</v>
      </c>
      <c r="BS718" s="32">
        <v>4.9662846846025843E-3</v>
      </c>
      <c r="BT718" s="32">
        <v>-4.6536226919862145E-3</v>
      </c>
      <c r="BU718" s="32">
        <v>-5.1077318356327339E-3</v>
      </c>
      <c r="BV718" s="32">
        <v>4.4083154424328086E-3</v>
      </c>
      <c r="BW718" s="32">
        <v>8.5114549385885141E-3</v>
      </c>
      <c r="BX718" s="32">
        <v>1.7287949916848788E-3</v>
      </c>
      <c r="BY718" s="32">
        <v>-1.0719598958903731E-2</v>
      </c>
      <c r="BZ718" s="32">
        <v>5.4112289264764968E-3</v>
      </c>
      <c r="CA718" s="32">
        <v>-3.6424364171416812E-3</v>
      </c>
      <c r="CB718" s="32">
        <v>5.0468605954492318E-3</v>
      </c>
      <c r="CC718" s="32">
        <v>-1.8479790248946415E-3</v>
      </c>
      <c r="CD718" s="32">
        <v>5.1838714573904099E-3</v>
      </c>
      <c r="CE718" s="32">
        <v>9.6541007912307464E-3</v>
      </c>
      <c r="CF718" s="32">
        <v>2.6301862452662306E-3</v>
      </c>
      <c r="CG718" s="32">
        <v>7.7009974538739812E-3</v>
      </c>
      <c r="CH718" s="32">
        <v>1.7030812805195694E-2</v>
      </c>
      <c r="CI718" s="32">
        <v>1.1879690490292916E-2</v>
      </c>
      <c r="CJ718" s="32">
        <v>-1.4146873188174425E-3</v>
      </c>
      <c r="CK718" s="32">
        <v>-2.6148680224125087E-3</v>
      </c>
      <c r="CL718" s="32">
        <v>-3.7937580925024861E-3</v>
      </c>
      <c r="CM718" s="32">
        <v>1.0544493818144929E-2</v>
      </c>
      <c r="CN718" s="32">
        <v>-6.1670704702727619E-3</v>
      </c>
      <c r="CO718" s="32">
        <v>5.1930920970058025E-3</v>
      </c>
      <c r="CP718" s="32">
        <v>6.1553504974831696E-3</v>
      </c>
      <c r="CQ718" s="32">
        <v>2.1895359797916569E-3</v>
      </c>
      <c r="CR718" s="32">
        <v>1.2355891041242018E-2</v>
      </c>
      <c r="CS718" s="32">
        <v>6.7839611325517524E-3</v>
      </c>
      <c r="CT718" s="32">
        <v>-2.4460853515577696E-3</v>
      </c>
      <c r="CU718" s="32">
        <v>-3.1672502209367792E-3</v>
      </c>
      <c r="CV718" s="32">
        <v>6.7839611325517524E-3</v>
      </c>
      <c r="CW718" s="32">
        <v>-9.166506019848697E-3</v>
      </c>
      <c r="CX718" s="32">
        <v>7.6409930708116747E-3</v>
      </c>
      <c r="CY718" s="32">
        <v>1.3437430449787513E-2</v>
      </c>
      <c r="CZ718" s="32">
        <v>2.1632053781562632E-2</v>
      </c>
      <c r="DA718" s="32">
        <v>7.709061618186297E-3</v>
      </c>
      <c r="DB718" s="32">
        <v>1.0483533493896857E-2</v>
      </c>
      <c r="DC718" s="32">
        <v>4.7377897172111716E-3</v>
      </c>
      <c r="DD718" s="32">
        <v>3.5261849023946468E-3</v>
      </c>
      <c r="DE718" s="32">
        <v>-5.8815366674025427E-3</v>
      </c>
      <c r="DF718" s="32">
        <v>2.7478972518935052E-3</v>
      </c>
      <c r="DG718" s="32">
        <v>1.0569079126796055E-2</v>
      </c>
      <c r="DH718" s="32">
        <v>-6.0722932852925737E-3</v>
      </c>
      <c r="DI718" s="32">
        <v>3.6466427971717508E-3</v>
      </c>
      <c r="DJ718" s="32">
        <v>7.853020145560663E-3</v>
      </c>
      <c r="DK718" s="32">
        <v>3.5910994006052022E-3</v>
      </c>
      <c r="DL718" s="32">
        <v>-5.0496988367392248E-3</v>
      </c>
      <c r="DM718" s="32">
        <v>-4.9465065606639769E-3</v>
      </c>
      <c r="DN718" s="32">
        <v>6.8797549651478107E-3</v>
      </c>
      <c r="DO718" s="32">
        <v>-2.6334636315361593E-3</v>
      </c>
      <c r="DP718" s="32">
        <v>-4.1069529784145686E-3</v>
      </c>
      <c r="DQ718" s="32">
        <v>7.6576353171944334E-3</v>
      </c>
      <c r="DR718" s="32">
        <v>4.0425689585319446E-3</v>
      </c>
      <c r="DS718" s="32">
        <v>-7.4485461588942314E-3</v>
      </c>
      <c r="DT718" s="32">
        <v>5.4204824130863472E-3</v>
      </c>
      <c r="DU718" s="32">
        <v>8.0510025232705118E-3</v>
      </c>
      <c r="DV718" s="32">
        <v>1.2548878763052329E-2</v>
      </c>
      <c r="DW718" s="32">
        <v>-6.3735329808203289E-3</v>
      </c>
      <c r="DX718" s="32">
        <v>2.5146087029845887E-3</v>
      </c>
      <c r="DY718" s="32">
        <v>9.6887217950936133E-4</v>
      </c>
      <c r="DZ718" s="32">
        <v>-7.5166704035503074E-3</v>
      </c>
      <c r="EA718" s="32">
        <v>-2.8434374148744723E-3</v>
      </c>
      <c r="EB718" s="32">
        <v>3.6258709423648838E-3</v>
      </c>
      <c r="EC718" s="32">
        <v>-4.5990370588100404E-4</v>
      </c>
      <c r="ED718" s="32">
        <v>2.7436230326003397E-3</v>
      </c>
      <c r="EE718" s="32">
        <v>7.5573751504727227E-3</v>
      </c>
      <c r="EF718" s="32">
        <v>1.6383382986902006E-3</v>
      </c>
      <c r="EG718" s="32">
        <v>6.2899516524197452E-3</v>
      </c>
      <c r="EH718" s="32">
        <v>4.6501626224930703E-3</v>
      </c>
      <c r="EI718" s="32">
        <v>-1.3352465305871419E-5</v>
      </c>
      <c r="EJ718" s="32">
        <v>1.3070091586570243E-2</v>
      </c>
      <c r="EK718" s="32">
        <v>-1.3389957767167004E-3</v>
      </c>
      <c r="EL718" s="32">
        <v>3.127703350056521E-3</v>
      </c>
      <c r="EM718" s="32">
        <v>-1.2167487963417045E-3</v>
      </c>
      <c r="EN718" s="32">
        <v>4.0425689585319446E-3</v>
      </c>
      <c r="EO718" s="32">
        <v>6.2632775705893096E-3</v>
      </c>
      <c r="EP718" s="32">
        <v>7.9663459461549735E-3</v>
      </c>
      <c r="EQ718" s="32">
        <v>1.2476005925645239E-2</v>
      </c>
      <c r="ER718" s="32">
        <v>1.3903617811202196E-2</v>
      </c>
      <c r="ES718" s="32">
        <v>3.6065731329415485E-3</v>
      </c>
      <c r="ET718" s="32">
        <v>5.3206270650392185E-3</v>
      </c>
      <c r="EU718" s="32">
        <v>8.2619528856398006E-4</v>
      </c>
      <c r="EV718" s="32">
        <v>3.1105108414557492E-3</v>
      </c>
      <c r="EW718" s="32">
        <v>3.587913969408163E-3</v>
      </c>
      <c r="EX718" s="32">
        <v>1.4685526977810781E-2</v>
      </c>
      <c r="EY718" s="32">
        <v>-5.3671362834606384E-4</v>
      </c>
      <c r="EZ718" s="32">
        <v>4.4083154424328086E-3</v>
      </c>
      <c r="FA718" s="32">
        <v>-6.6068954907549937E-4</v>
      </c>
      <c r="FB718" s="32">
        <v>-1.4223942632973774E-3</v>
      </c>
      <c r="FC718" s="32">
        <v>3.5837235177353932E-3</v>
      </c>
      <c r="FD718" s="32">
        <v>4.9297647635562214E-3</v>
      </c>
      <c r="FE718" s="32">
        <v>2.0054669247191015E-2</v>
      </c>
      <c r="FF718" s="32">
        <v>-3.8092744824780311E-3</v>
      </c>
      <c r="FG718" s="32">
        <v>7.6745643762308191E-3</v>
      </c>
      <c r="FH718" s="32">
        <v>6.0345965478916241E-3</v>
      </c>
      <c r="FI718" s="32">
        <v>1.1598032235177413E-2</v>
      </c>
      <c r="FJ718" s="32">
        <v>-3.3501219697029683E-3</v>
      </c>
      <c r="FK718" s="32">
        <v>4.3059836718057909E-3</v>
      </c>
      <c r="FL718" s="32">
        <v>-1.0394975618623903E-3</v>
      </c>
      <c r="FM718" s="32">
        <v>3.9814638934601021E-3</v>
      </c>
      <c r="FN718" s="32">
        <v>-8.7747644927560486E-4</v>
      </c>
      <c r="FO718" s="32">
        <v>-3.5824274632609843E-3</v>
      </c>
      <c r="FP718" s="32">
        <v>4.3428631472046675E-3</v>
      </c>
      <c r="FQ718" s="32">
        <v>4.9662846846025843E-3</v>
      </c>
      <c r="FR718" s="32">
        <v>-9.1772056380605704E-3</v>
      </c>
      <c r="FS718" s="32">
        <v>2.9180621902753501E-3</v>
      </c>
      <c r="FT718" s="32">
        <v>-4.3525918826503585E-5</v>
      </c>
      <c r="FU718" s="32">
        <v>4.3017543657981605E-3</v>
      </c>
      <c r="FV718" s="32">
        <v>6.9973597291550504E-4</v>
      </c>
      <c r="FW718" s="32">
        <v>-9.9104634928295354E-3</v>
      </c>
      <c r="FX718" s="32">
        <v>3.3737956866382035E-3</v>
      </c>
      <c r="FY718" s="32">
        <v>2.2507331950976095E-3</v>
      </c>
      <c r="FZ718" s="32">
        <v>2.5581885646310809E-3</v>
      </c>
      <c r="GA718" s="32">
        <v>6.9374025930102334E-4</v>
      </c>
      <c r="GB718" s="32">
        <v>-1.0182238790434894E-4</v>
      </c>
      <c r="GC718" s="32">
        <v>-2.6237619711366733E-4</v>
      </c>
      <c r="GD718" s="32">
        <v>1.1788437816555586E-3</v>
      </c>
      <c r="GE718" s="32">
        <v>1.7547200380434447E-3</v>
      </c>
      <c r="GF718" s="32">
        <v>-3.8610859400733943E-3</v>
      </c>
      <c r="GG718" s="32">
        <v>1.0528061809971234E-3</v>
      </c>
      <c r="GH718" s="32">
        <v>5.8154453985075349E-3</v>
      </c>
      <c r="GI718" s="32">
        <v>-6.953798602811645E-3</v>
      </c>
      <c r="GJ718" s="32">
        <v>-1.0344783295650473E-3</v>
      </c>
      <c r="GK718" s="32">
        <v>-9.0432151409913786E-5</v>
      </c>
      <c r="GL718" s="32">
        <v>-2.0468031554941035E-3</v>
      </c>
      <c r="GM718" s="32">
        <v>3.794354144112333E-3</v>
      </c>
      <c r="GN718" s="32">
        <v>9.5948649941490771E-3</v>
      </c>
      <c r="GO718" s="32">
        <v>-4.7154180050767991E-3</v>
      </c>
      <c r="GP718" s="32">
        <v>1.7463710834881851E-3</v>
      </c>
      <c r="GQ718" s="32">
        <v>3.7047181648048877E-3</v>
      </c>
      <c r="GR718" s="32">
        <v>2.6871647938051524E-3</v>
      </c>
      <c r="GS718" s="32">
        <v>-2.8540236464600355E-3</v>
      </c>
      <c r="GT718" s="32">
        <v>-5.6389208832001714E-3</v>
      </c>
      <c r="GU718" s="32">
        <v>-3.7500656693296719E-3</v>
      </c>
      <c r="GV718" s="32">
        <v>5.0131632501440038E-3</v>
      </c>
      <c r="GW718" s="32">
        <v>5.0468605954492318E-3</v>
      </c>
      <c r="GX718" s="32">
        <v>3.373482167763342E-3</v>
      </c>
      <c r="GY718" s="32">
        <v>2.3584402053344888E-4</v>
      </c>
      <c r="GZ718" s="32">
        <v>-5.3925543378099405E-3</v>
      </c>
      <c r="HA718" s="32">
        <v>9.9092084627585564E-3</v>
      </c>
      <c r="HB718" s="32">
        <v>3.5771837202709378E-3</v>
      </c>
      <c r="HC718" s="32">
        <v>2.7005552675873901E-4</v>
      </c>
      <c r="HD718" s="32">
        <v>7.8999947504669876E-3</v>
      </c>
      <c r="HE718" s="32">
        <v>-9.3229717377809607E-3</v>
      </c>
      <c r="HF718" s="32">
        <v>1.0378740953978394E-2</v>
      </c>
      <c r="HG718" s="32">
        <v>-2.2163315086523028E-3</v>
      </c>
      <c r="HH718" s="32">
        <v>2.5057255024272251E-3</v>
      </c>
      <c r="HI718" s="32">
        <v>-6.3177773882330257E-3</v>
      </c>
      <c r="HJ718" s="32">
        <v>7.8282137539176233E-4</v>
      </c>
      <c r="HK718" s="32">
        <v>4.9205426490033233E-3</v>
      </c>
      <c r="HL718" s="32">
        <v>2.5171269790646988E-3</v>
      </c>
      <c r="HM718" s="32">
        <v>-3.2939619772776041E-3</v>
      </c>
      <c r="HN718" s="32">
        <v>-7.0141796272338297E-3</v>
      </c>
      <c r="HO718" s="32">
        <v>-5.1430484283194744E-3</v>
      </c>
      <c r="HP718" s="32">
        <v>-6.1670704702727619E-3</v>
      </c>
      <c r="HQ718" s="32">
        <v>-5.4069926543469649E-3</v>
      </c>
      <c r="HR718" s="32">
        <v>1.167090507258095E-2</v>
      </c>
      <c r="HS718" s="32">
        <v>5.3414984149782185E-3</v>
      </c>
      <c r="HT718" s="32">
        <v>5.4080190824379315E-4</v>
      </c>
      <c r="HU718" s="32">
        <v>-2.1084089150161134E-2</v>
      </c>
      <c r="HV718" s="32">
        <v>-5.5978618871677099E-4</v>
      </c>
      <c r="HW718" s="32">
        <v>3.6258709423648838E-3</v>
      </c>
      <c r="HX718" s="32">
        <v>6.935624715815436E-3</v>
      </c>
      <c r="HY718" s="32">
        <v>-1.2196994793356453E-4</v>
      </c>
      <c r="HZ718" s="32">
        <v>-5.4451591548314582E-3</v>
      </c>
      <c r="IA718" s="32">
        <v>6.526747641252939E-3</v>
      </c>
      <c r="IB718" s="32">
        <v>1.3274799881656918E-2</v>
      </c>
      <c r="IC718" s="32">
        <v>6.9616557380349775E-3</v>
      </c>
      <c r="ID718" s="32">
        <v>4.8965636365139176E-4</v>
      </c>
      <c r="IE718" s="32">
        <v>1.4399371174000919E-3</v>
      </c>
      <c r="IF718" s="32">
        <v>-3.162176188883592E-3</v>
      </c>
      <c r="IG718" s="32">
        <v>5.9080611305653008E-3</v>
      </c>
      <c r="IH718" s="32">
        <v>5.0943864105832404E-3</v>
      </c>
      <c r="II718" s="32">
        <v>1.1275614001643675E-2</v>
      </c>
      <c r="IJ718" s="32">
        <v>-5.2535615250697276E-3</v>
      </c>
      <c r="IK718" s="32">
        <v>5.8647960182511838E-3</v>
      </c>
      <c r="IL718" s="32">
        <v>1.2994341548484556E-3</v>
      </c>
      <c r="IM718" s="32">
        <v>4.7210057040842912E-3</v>
      </c>
      <c r="IN718" s="32">
        <v>-3.1694383594214059E-3</v>
      </c>
      <c r="IO718" s="32">
        <v>7.2950007471916933E-4</v>
      </c>
      <c r="IP718" s="32">
        <v>-3.9454991532039685E-3</v>
      </c>
      <c r="IQ718" s="32">
        <v>-2.8062239463935157E-3</v>
      </c>
      <c r="IR718" s="32">
        <v>6.0898965003133299E-3</v>
      </c>
      <c r="IS718" s="32">
        <v>1.3115833622173056E-2</v>
      </c>
      <c r="IT718" s="32">
        <v>4.0839191003385622E-3</v>
      </c>
      <c r="IU718" s="32">
        <v>9.0268224793028651E-3</v>
      </c>
      <c r="IV718" s="32">
        <v>-9.7911793449760864E-3</v>
      </c>
      <c r="IW718" s="32">
        <v>7.2055388269731679E-3</v>
      </c>
      <c r="IX718" s="32">
        <v>5.3304969049250417E-4</v>
      </c>
      <c r="IY718" s="32">
        <v>4.3059836718057909E-3</v>
      </c>
      <c r="IZ718" s="32">
        <v>1.3723063900208388E-3</v>
      </c>
      <c r="JA718" s="32">
        <v>1.7983421746272654E-3</v>
      </c>
      <c r="JB718" s="32">
        <v>4.4027550746150723E-3</v>
      </c>
      <c r="JC718" s="32">
        <v>2.2760705819457883E-3</v>
      </c>
      <c r="JD718" s="32">
        <v>4.5347091663359151E-3</v>
      </c>
      <c r="JE718" s="32">
        <v>-1.2377858669410102E-4</v>
      </c>
      <c r="JF718" s="32">
        <v>3.1120883156070533E-3</v>
      </c>
      <c r="JG718" s="32">
        <v>1.3987348500137387E-3</v>
      </c>
      <c r="JH718" s="32">
        <v>5.7311983455221593E-4</v>
      </c>
      <c r="JI718" s="32">
        <v>-2.5557148034813792E-3</v>
      </c>
      <c r="JJ718" s="32">
        <v>2.2811446139989755E-3</v>
      </c>
      <c r="JK718" s="32">
        <v>2.1173050618443767E-3</v>
      </c>
      <c r="JL718" s="32">
        <v>8.1304855966877199E-3</v>
      </c>
      <c r="JM718" s="32">
        <v>1.2161253362592106E-2</v>
      </c>
      <c r="JN718" s="32">
        <v>1.3091205811939233E-3</v>
      </c>
      <c r="JO718" s="32">
        <v>1.3264520069959929E-3</v>
      </c>
      <c r="JP718" s="32">
        <v>1.8251459760392663E-2</v>
      </c>
      <c r="JQ718" s="32">
        <v>1.1913620945566805E-2</v>
      </c>
      <c r="JR718" s="32">
        <v>-9.8237263015477083E-4</v>
      </c>
      <c r="JS718" s="32">
        <v>2.1632053781562632E-2</v>
      </c>
      <c r="JT718" s="32">
        <v>3.7927223704699031E-3</v>
      </c>
      <c r="JU718" s="32">
        <v>1.130245186078227E-2</v>
      </c>
      <c r="JV718" s="32">
        <v>4.9387652856722752E-3</v>
      </c>
      <c r="JW718" s="32">
        <v>1.0929409736544216E-2</v>
      </c>
      <c r="JX718" s="32">
        <v>-1.5447367285830182E-2</v>
      </c>
      <c r="JY718" s="32">
        <v>9.4878093683199438E-3</v>
      </c>
      <c r="JZ718" s="32">
        <v>-3.8581597564473213E-3</v>
      </c>
      <c r="KA718" s="32">
        <v>1.222728193543432E-2</v>
      </c>
      <c r="KB718" s="32">
        <v>1.1882756412060047E-2</v>
      </c>
      <c r="KC718" s="32">
        <v>-2.8156469349305269E-3</v>
      </c>
      <c r="KD718" s="32">
        <v>-1.5070851965468535E-3</v>
      </c>
      <c r="KE718" s="32">
        <v>-4.906629782610139E-3</v>
      </c>
      <c r="KF718" s="32">
        <v>2.0719393023597377E-2</v>
      </c>
      <c r="KG718" s="32">
        <v>1.1732567505674751E-2</v>
      </c>
      <c r="KH718" s="32">
        <v>1.2873057240138763E-2</v>
      </c>
      <c r="KI718" s="32">
        <v>-5.2800673828947708E-3</v>
      </c>
      <c r="KJ718" s="32">
        <v>2.6829620558466161E-3</v>
      </c>
      <c r="KK718" s="32">
        <v>-1.7917790887658214E-3</v>
      </c>
      <c r="KL718" s="32">
        <v>9.2691262217670101E-5</v>
      </c>
      <c r="KM718" s="32">
        <v>1.7572965898224879E-3</v>
      </c>
      <c r="KN718" s="32">
        <v>-9.9624543820198141E-4</v>
      </c>
      <c r="KO718" s="32">
        <v>1.1427308327963459E-2</v>
      </c>
      <c r="KP718" s="32">
        <v>-1.3642653503467272E-3</v>
      </c>
      <c r="KQ718" s="32">
        <v>7.8768871595258361E-4</v>
      </c>
      <c r="KR718" s="32">
        <v>-8.9766232173147387E-3</v>
      </c>
      <c r="KS718" s="32">
        <v>-2.3008827461978854E-4</v>
      </c>
      <c r="KT718" s="32">
        <v>4.275296004898621E-4</v>
      </c>
      <c r="KU718" s="32">
        <v>7.8003943364990391E-5</v>
      </c>
      <c r="KV718" s="32">
        <v>-2.5171090515598848E-3</v>
      </c>
      <c r="KW718" s="32">
        <v>-3.1672502209367792E-3</v>
      </c>
      <c r="KX718" s="32">
        <v>2.9852413430937474E-3</v>
      </c>
      <c r="KY718" s="32">
        <v>-2.2615116144990566E-3</v>
      </c>
      <c r="KZ718" s="32">
        <v>3.7344408283956909E-4</v>
      </c>
      <c r="LA718" s="32">
        <v>-2.9676645375289468E-3</v>
      </c>
      <c r="LB718" s="32">
        <v>7.8628509921117029E-3</v>
      </c>
      <c r="LC718" s="32">
        <v>5.5734318592861598E-3</v>
      </c>
      <c r="LD718" s="32">
        <v>-3.9207463261590192E-3</v>
      </c>
      <c r="LE718" s="32">
        <v>7.8623436122811086E-3</v>
      </c>
      <c r="LF718" s="32">
        <v>3.3177809609874487E-3</v>
      </c>
      <c r="LG718" s="32">
        <v>4.0184148894581995E-3</v>
      </c>
      <c r="LH718" s="32">
        <v>4.8969019164815109E-3</v>
      </c>
      <c r="LI718" s="32">
        <v>9.5551185663254046E-3</v>
      </c>
      <c r="LJ718" s="32">
        <v>-2.8143469929915454E-3</v>
      </c>
      <c r="LK718" s="32">
        <v>5.6735930096714071E-3</v>
      </c>
      <c r="LL718" s="32">
        <v>-3.6091578177845918E-3</v>
      </c>
      <c r="LM718" s="32">
        <v>9.8764041100984912E-3</v>
      </c>
      <c r="LN718" s="32">
        <v>8.5231210860570172E-5</v>
      </c>
      <c r="LO718" s="32">
        <v>1.3447817776501836E-2</v>
      </c>
      <c r="LP718" s="32">
        <v>-7.6253641708845521E-4</v>
      </c>
      <c r="LQ718" s="32">
        <v>6.1101779435297487E-3</v>
      </c>
      <c r="LR718" s="32">
        <v>6.8797549651478107E-3</v>
      </c>
      <c r="LS718" s="32">
        <v>4.3112165705743166E-3</v>
      </c>
      <c r="LT718" s="32">
        <v>-4.331195029898538E-3</v>
      </c>
      <c r="LU718" s="32">
        <v>-7.1216976232229001E-3</v>
      </c>
      <c r="LV718" s="32">
        <v>1.4184145485462096E-2</v>
      </c>
      <c r="LW718" s="32">
        <v>-7.0180954099754445E-3</v>
      </c>
      <c r="LX718" s="32">
        <v>8.6247354659008124E-5</v>
      </c>
      <c r="LY718" s="32">
        <v>1.2400565997481294E-3</v>
      </c>
      <c r="LZ718" s="32">
        <v>2.1832282519262947E-3</v>
      </c>
      <c r="MA718" s="32">
        <v>5.9575752604423826E-3</v>
      </c>
      <c r="MB718" s="32">
        <v>1.7966897619743349E-3</v>
      </c>
      <c r="MC718" s="32">
        <v>-5.2929613734633563E-3</v>
      </c>
      <c r="MD718" s="32">
        <v>7.9377611464792608E-4</v>
      </c>
      <c r="ME718" s="32">
        <v>1.4933510070125777E-2</v>
      </c>
      <c r="MF718" s="32">
        <v>-1.9757308231760362E-3</v>
      </c>
      <c r="MG718" s="32">
        <v>-2.6915095431778724E-2</v>
      </c>
      <c r="MH718" s="32">
        <v>1.3353979616116618E-2</v>
      </c>
      <c r="MI718" s="32">
        <v>1.6959906390248136E-3</v>
      </c>
      <c r="MJ718" s="32">
        <v>-1.2088787494800357E-2</v>
      </c>
      <c r="MK718" s="32">
        <v>9.7742526239876781E-3</v>
      </c>
      <c r="ML718" s="32">
        <v>1.4184145485462096E-2</v>
      </c>
      <c r="MM718" s="32">
        <v>9.455025227907754E-3</v>
      </c>
      <c r="MN718" s="32">
        <v>1.050942355072948E-2</v>
      </c>
      <c r="MO718" s="32">
        <v>5.4267914636554337E-3</v>
      </c>
      <c r="MP718" s="32">
        <v>3.5950064088581257E-3</v>
      </c>
      <c r="MQ718" s="32">
        <v>2.6376332156559101E-3</v>
      </c>
      <c r="MR718" s="32">
        <v>2.5146087029845887E-3</v>
      </c>
      <c r="MS718" s="32">
        <v>7.9908538952153663E-3</v>
      </c>
      <c r="MT718" s="32">
        <v>9.9752892926403547E-3</v>
      </c>
      <c r="MU718" s="32">
        <v>1.2548878763052329E-2</v>
      </c>
      <c r="MV718" s="32">
        <v>-4.4014365464377647E-3</v>
      </c>
      <c r="MW718" s="32">
        <v>4.0798459726865133E-3</v>
      </c>
      <c r="MX718" s="32">
        <v>-1.2463893015279837E-3</v>
      </c>
      <c r="MY718" s="32">
        <v>-8.1712670977864832E-3</v>
      </c>
      <c r="MZ718" s="32">
        <v>-4.2526590687081978E-3</v>
      </c>
      <c r="NA718" s="32">
        <v>-6.6565651304770768E-3</v>
      </c>
      <c r="NB718" s="32">
        <v>6.4864264487383139E-3</v>
      </c>
      <c r="NC718" s="32">
        <v>6.7574399914960281E-3</v>
      </c>
      <c r="ND718" s="32">
        <v>6.8431267217547997E-3</v>
      </c>
      <c r="NE718" s="32">
        <v>-1.9399282675571783E-3</v>
      </c>
      <c r="NF718" s="32">
        <v>7.2597699079324229E-3</v>
      </c>
      <c r="NG718" s="32">
        <v>4.0425959591523508E-3</v>
      </c>
      <c r="NH718" s="32">
        <v>1.1237439205331157E-2</v>
      </c>
      <c r="NI718" s="32">
        <v>4.6135563887794717E-3</v>
      </c>
      <c r="NJ718" s="32">
        <v>7.8999947504669876E-3</v>
      </c>
      <c r="NK718" s="32">
        <v>2.852825527423164E-3</v>
      </c>
      <c r="NL718" s="32">
        <v>-2.6676793300488555E-3</v>
      </c>
      <c r="NM718" s="32">
        <v>1.1018424589401832E-3</v>
      </c>
      <c r="NN718" s="32">
        <v>1.5530764664557495E-2</v>
      </c>
      <c r="NO718" s="32">
        <v>-3.6815276093413729E-3</v>
      </c>
      <c r="NP718" s="32">
        <v>5.1945353585445275E-3</v>
      </c>
      <c r="NQ718" s="32">
        <v>-1.5688142635603697E-3</v>
      </c>
      <c r="NR718" s="32">
        <v>3.031980501003062E-3</v>
      </c>
      <c r="NS718" s="32">
        <v>9.6923346122252951E-3</v>
      </c>
      <c r="NT718" s="32">
        <v>1.5054932498586027E-3</v>
      </c>
      <c r="NU718" s="32">
        <v>7.6436998427276137E-3</v>
      </c>
      <c r="NV718" s="32">
        <v>5.0755562491744399E-3</v>
      </c>
      <c r="NW718" s="32">
        <v>1.1598032235177413E-2</v>
      </c>
      <c r="NX718" s="32">
        <v>3.4723418962450125E-3</v>
      </c>
      <c r="NY718" s="32">
        <v>3.2157239706585017E-3</v>
      </c>
      <c r="NZ718" s="32">
        <v>4.9960099630652621E-5</v>
      </c>
      <c r="OA718" s="32">
        <v>-2.3338979462188547E-3</v>
      </c>
      <c r="OB718" s="32">
        <v>-3.9261830228554118E-4</v>
      </c>
      <c r="OC718" s="32">
        <v>-5.7786141236526589E-3</v>
      </c>
      <c r="OD718" s="32">
        <v>-3.6985135858884632E-3</v>
      </c>
      <c r="OE718" s="32">
        <v>-9.0404923521631986E-3</v>
      </c>
      <c r="OF718" s="32">
        <v>3.2134650719051194E-3</v>
      </c>
      <c r="OG718" s="32">
        <v>-3.9753118821828082E-3</v>
      </c>
      <c r="OH718" s="32">
        <v>-8.9521014186644265E-3</v>
      </c>
      <c r="OI718" s="32">
        <v>1.1018424589401832E-3</v>
      </c>
      <c r="OJ718" s="32">
        <v>6.7524413840693853E-3</v>
      </c>
      <c r="OK718" s="32">
        <v>-1.3996064633658989E-3</v>
      </c>
      <c r="OL718" s="32">
        <v>6.8338830703780218E-3</v>
      </c>
      <c r="OM718" s="32">
        <v>7.5018474538843805E-3</v>
      </c>
      <c r="ON718" s="32">
        <v>3.5683757534883398E-3</v>
      </c>
      <c r="OO718" s="32">
        <v>-2.2786985341944899E-3</v>
      </c>
      <c r="OP718" s="32">
        <v>1.5677802330227308E-2</v>
      </c>
      <c r="OQ718" s="32">
        <v>9.3172443678675165E-3</v>
      </c>
      <c r="OR718" s="32">
        <v>1.0110197229380447E-3</v>
      </c>
      <c r="OS718" s="32">
        <v>-1.5300264428219634E-4</v>
      </c>
      <c r="OT718" s="32">
        <v>6.2057053531461293E-3</v>
      </c>
      <c r="OU718" s="32">
        <v>1.4964374603628983E-2</v>
      </c>
      <c r="OV718" s="32">
        <v>5.712440640976979E-4</v>
      </c>
      <c r="OW718" s="32">
        <v>1.1447052817267434E-2</v>
      </c>
      <c r="OX718" s="32">
        <v>5.8751229085807211E-3</v>
      </c>
    </row>
    <row r="719" spans="1:414">
      <c r="A719" s="32">
        <v>-4.1006607907121406E-3</v>
      </c>
      <c r="B719" s="32">
        <v>-6.2121718061547426E-4</v>
      </c>
      <c r="C719" s="32">
        <v>5.9312465385801261E-3</v>
      </c>
      <c r="D719" s="32">
        <v>5.2437953028174888E-3</v>
      </c>
      <c r="E719" s="32">
        <v>2.7525440187687877E-3</v>
      </c>
      <c r="F719" s="32">
        <v>6.103053500297051E-3</v>
      </c>
      <c r="G719" s="32">
        <v>-6.5225993094273349E-3</v>
      </c>
      <c r="H719" s="32">
        <v>3.1355889867370479E-3</v>
      </c>
      <c r="I719" s="32">
        <v>5.7472784248417952E-3</v>
      </c>
      <c r="J719" s="32">
        <v>9.6561410542079784E-3</v>
      </c>
      <c r="K719" s="32">
        <v>-1.8677824038348945E-4</v>
      </c>
      <c r="L719" s="32">
        <v>5.7001877165134829E-3</v>
      </c>
      <c r="M719" s="32">
        <v>1.6812171141609156E-3</v>
      </c>
      <c r="N719" s="32">
        <v>1.5608246366767276E-3</v>
      </c>
      <c r="O719" s="32">
        <v>7.7333719275358703E-3</v>
      </c>
      <c r="P719" s="32">
        <v>-1.2526761150652987E-3</v>
      </c>
      <c r="Q719" s="32">
        <v>6.7935081179300028E-3</v>
      </c>
      <c r="R719" s="32">
        <v>3.4788894578809959E-3</v>
      </c>
      <c r="S719" s="32">
        <v>1.6296909736013276E-3</v>
      </c>
      <c r="T719" s="32">
        <v>2.7407655833897593E-3</v>
      </c>
      <c r="U719" s="32">
        <v>1.318990957581434E-2</v>
      </c>
      <c r="V719" s="32">
        <v>4.3035531150152906E-3</v>
      </c>
      <c r="W719" s="32">
        <v>-5.433770717132802E-3</v>
      </c>
      <c r="X719" s="32">
        <v>1.6580224285931422E-3</v>
      </c>
      <c r="Y719" s="32">
        <v>-5.341825390097199E-3</v>
      </c>
      <c r="Z719" s="32">
        <v>4.2685703233118488E-3</v>
      </c>
      <c r="AA719" s="32">
        <v>1.518979651066843E-3</v>
      </c>
      <c r="AB719" s="32">
        <v>4.5875839894335968E-3</v>
      </c>
      <c r="AC719" s="32">
        <v>5.106958544679685E-3</v>
      </c>
      <c r="AD719" s="32">
        <v>2.0465108607581328E-3</v>
      </c>
      <c r="AE719" s="32">
        <v>6.339665076687595E-3</v>
      </c>
      <c r="AF719" s="32">
        <v>-3.6752974117959525E-3</v>
      </c>
      <c r="AG719" s="32">
        <v>-4.4350092099776361E-3</v>
      </c>
      <c r="AH719" s="32">
        <v>2.452780295833179E-3</v>
      </c>
      <c r="AI719" s="32">
        <v>-7.3996503854800721E-4</v>
      </c>
      <c r="AJ719" s="32">
        <v>7.3639930979538804E-3</v>
      </c>
      <c r="AK719" s="32">
        <v>6.1719762147092183E-3</v>
      </c>
      <c r="AL719" s="32">
        <v>-2.5474688750009022E-3</v>
      </c>
      <c r="AM719" s="32">
        <v>-1.2106956513449063E-3</v>
      </c>
      <c r="AN719" s="32">
        <v>2.2341860739416575E-3</v>
      </c>
      <c r="AO719" s="32">
        <v>3.7799199546881823E-3</v>
      </c>
      <c r="AP719" s="32">
        <v>7.2459982244694743E-3</v>
      </c>
      <c r="AQ719" s="32">
        <v>-1.461449488814992E-3</v>
      </c>
      <c r="AR719" s="32">
        <v>-7.131268443764327E-3</v>
      </c>
      <c r="AS719" s="32">
        <v>7.1983941887197034E-3</v>
      </c>
      <c r="AT719" s="32">
        <v>-7.4385881797809361E-3</v>
      </c>
      <c r="AU719" s="32">
        <v>-2.2996997650182038E-4</v>
      </c>
      <c r="AV719" s="32">
        <v>1.1861277295821537E-3</v>
      </c>
      <c r="AW719" s="32">
        <v>5.8410960052199812E-3</v>
      </c>
      <c r="AX719" s="32">
        <v>-1.6320932849680503E-3</v>
      </c>
      <c r="AY719" s="32">
        <v>3.6175645845517579E-3</v>
      </c>
      <c r="AZ719" s="32">
        <v>-1.182142891894955E-2</v>
      </c>
      <c r="BA719" s="32">
        <v>7.2579585388794499E-3</v>
      </c>
      <c r="BB719" s="32">
        <v>2.9654900757023483E-3</v>
      </c>
      <c r="BC719" s="32">
        <v>1.5686621298200976E-3</v>
      </c>
      <c r="BD719" s="32">
        <v>-3.5840226112284768E-3</v>
      </c>
      <c r="BE719" s="32">
        <v>-1.5952242553325391E-3</v>
      </c>
      <c r="BF719" s="32">
        <v>4.8901163922110413E-3</v>
      </c>
      <c r="BG719" s="32">
        <v>4.9953781777247741E-3</v>
      </c>
      <c r="BH719" s="32">
        <v>4.0727655737242685E-3</v>
      </c>
      <c r="BI719" s="32">
        <v>1.137900664882352E-2</v>
      </c>
      <c r="BJ719" s="32">
        <v>7.0364677953804744E-3</v>
      </c>
      <c r="BK719" s="32">
        <v>5.1185549348957693E-3</v>
      </c>
      <c r="BL719" s="32">
        <v>7.2286040253786155E-3</v>
      </c>
      <c r="BM719" s="32">
        <v>-9.7025536936001799E-4</v>
      </c>
      <c r="BN719" s="32">
        <v>-3.5695894975518172E-3</v>
      </c>
      <c r="BO719" s="32">
        <v>5.3253689260657211E-3</v>
      </c>
      <c r="BP719" s="32">
        <v>7.9064170551461643E-3</v>
      </c>
      <c r="BQ719" s="32">
        <v>1.0975247481397332E-3</v>
      </c>
      <c r="BR719" s="32">
        <v>-3.8983525008973174E-5</v>
      </c>
      <c r="BS719" s="32">
        <v>7.6801944588211768E-3</v>
      </c>
      <c r="BT719" s="32">
        <v>-2.8343054283581637E-3</v>
      </c>
      <c r="BU719" s="32">
        <v>7.2985370526623683E-4</v>
      </c>
      <c r="BV719" s="32">
        <v>5.1026852978921511E-3</v>
      </c>
      <c r="BW719" s="32">
        <v>3.6386307697284792E-3</v>
      </c>
      <c r="BX719" s="32">
        <v>1.1998910306942889E-4</v>
      </c>
      <c r="BY719" s="32">
        <v>1.1718962709821312E-3</v>
      </c>
      <c r="BZ719" s="32">
        <v>3.4751097809717635E-3</v>
      </c>
      <c r="CA719" s="32">
        <v>-3.1836904366997487E-3</v>
      </c>
      <c r="CB719" s="32">
        <v>-6.0955568160068196E-3</v>
      </c>
      <c r="CC719" s="32">
        <v>3.7618478168184311E-3</v>
      </c>
      <c r="CD719" s="32">
        <v>-3.862319710016493E-3</v>
      </c>
      <c r="CE719" s="32">
        <v>1.6621946115833452E-3</v>
      </c>
      <c r="CF719" s="32">
        <v>2.4883300971438871E-3</v>
      </c>
      <c r="CG719" s="32">
        <v>-4.1705343537756789E-4</v>
      </c>
      <c r="CH719" s="32">
        <v>1.2322595046327933E-3</v>
      </c>
      <c r="CI719" s="32">
        <v>-2.801040555013401E-3</v>
      </c>
      <c r="CJ719" s="32">
        <v>7.9032396235731994E-3</v>
      </c>
      <c r="CK719" s="32">
        <v>6.6547257296249995E-3</v>
      </c>
      <c r="CL719" s="32">
        <v>6.4405741614947942E-3</v>
      </c>
      <c r="CM719" s="32">
        <v>9.931649465087844E-3</v>
      </c>
      <c r="CN719" s="32">
        <v>9.3555369981572767E-3</v>
      </c>
      <c r="CO719" s="32">
        <v>3.5710412156433335E-3</v>
      </c>
      <c r="CP719" s="32">
        <v>-3.1918952692890912E-3</v>
      </c>
      <c r="CQ719" s="32">
        <v>-6.7760411459403258E-3</v>
      </c>
      <c r="CR719" s="32">
        <v>3.2287424981021218E-3</v>
      </c>
      <c r="CS719" s="32">
        <v>6.3657116606137265E-3</v>
      </c>
      <c r="CT719" s="32">
        <v>1.0838759507905138E-3</v>
      </c>
      <c r="CU719" s="32">
        <v>4.2444026529082635E-3</v>
      </c>
      <c r="CV719" s="32">
        <v>6.3657116606137265E-3</v>
      </c>
      <c r="CW719" s="32">
        <v>6.831897402818754E-3</v>
      </c>
      <c r="CX719" s="32">
        <v>6.6218704940226303E-3</v>
      </c>
      <c r="CY719" s="32">
        <v>5.9826103251623408E-3</v>
      </c>
      <c r="CZ719" s="32">
        <v>3.7927221877325223E-3</v>
      </c>
      <c r="DA719" s="32">
        <v>-8.3435107371698791E-3</v>
      </c>
      <c r="DB719" s="32">
        <v>3.3396868491095688E-3</v>
      </c>
      <c r="DC719" s="32">
        <v>5.1029314342798671E-4</v>
      </c>
      <c r="DD719" s="32">
        <v>-1.232986076793452E-3</v>
      </c>
      <c r="DE719" s="32">
        <v>1.9771537352539781E-3</v>
      </c>
      <c r="DF719" s="32">
        <v>1.4592768271924683E-2</v>
      </c>
      <c r="DG719" s="32">
        <v>4.5734351329613787E-3</v>
      </c>
      <c r="DH719" s="32">
        <v>3.6217124880977281E-4</v>
      </c>
      <c r="DI719" s="32">
        <v>1.072387342012604E-2</v>
      </c>
      <c r="DJ719" s="32">
        <v>4.0852756839910853E-3</v>
      </c>
      <c r="DK719" s="32">
        <v>-5.9098298919622039E-3</v>
      </c>
      <c r="DL719" s="32">
        <v>-1.8716735959571906E-3</v>
      </c>
      <c r="DM719" s="32">
        <v>8.4442214847513242E-4</v>
      </c>
      <c r="DN719" s="32">
        <v>3.237243183448868E-3</v>
      </c>
      <c r="DO719" s="32">
        <v>7.7958909882198668E-3</v>
      </c>
      <c r="DP719" s="32">
        <v>4.8714342153388657E-3</v>
      </c>
      <c r="DQ719" s="32">
        <v>3.6612238564757149E-3</v>
      </c>
      <c r="DR719" s="32">
        <v>6.328681834546046E-3</v>
      </c>
      <c r="DS719" s="32">
        <v>-2.2444388229061474E-3</v>
      </c>
      <c r="DT719" s="32">
        <v>1.464740719519142E-2</v>
      </c>
      <c r="DU719" s="32">
        <v>3.4353963039990276E-4</v>
      </c>
      <c r="DV719" s="32">
        <v>6.6783441059357074E-3</v>
      </c>
      <c r="DW719" s="32">
        <v>-3.4621397837781842E-3</v>
      </c>
      <c r="DX719" s="32">
        <v>6.1362345347930614E-3</v>
      </c>
      <c r="DY719" s="32">
        <v>-5.6930298997031059E-3</v>
      </c>
      <c r="DZ719" s="32">
        <v>-2.1482071437617378E-3</v>
      </c>
      <c r="EA719" s="32">
        <v>-1.6068496142196409E-4</v>
      </c>
      <c r="EB719" s="32">
        <v>1.3905317036162046E-2</v>
      </c>
      <c r="EC719" s="32">
        <v>-1.8128556861540801E-4</v>
      </c>
      <c r="ED719" s="32">
        <v>-8.5689428645707721E-4</v>
      </c>
      <c r="EE719" s="32">
        <v>-7.6408247972921117E-3</v>
      </c>
      <c r="EF719" s="32">
        <v>-4.9809767875856892E-3</v>
      </c>
      <c r="EG719" s="32">
        <v>1.3166323671498503E-4</v>
      </c>
      <c r="EH719" s="32">
        <v>4.5130836348903358E-3</v>
      </c>
      <c r="EI719" s="32">
        <v>1.0645327299748431E-2</v>
      </c>
      <c r="EJ719" s="32">
        <v>-3.592093014646025E-4</v>
      </c>
      <c r="EK719" s="32">
        <v>2.9216373097042947E-3</v>
      </c>
      <c r="EL719" s="32">
        <v>1.3300917867688611E-2</v>
      </c>
      <c r="EM719" s="32">
        <v>2.0609116786118875E-4</v>
      </c>
      <c r="EN719" s="32">
        <v>6.328681834546046E-3</v>
      </c>
      <c r="EO719" s="32">
        <v>-3.2129928191153567E-3</v>
      </c>
      <c r="EP719" s="32">
        <v>2.1821002222779384E-3</v>
      </c>
      <c r="EQ719" s="32">
        <v>9.1229496740794502E-3</v>
      </c>
      <c r="ER719" s="32">
        <v>-1.0846827796484604E-4</v>
      </c>
      <c r="ES719" s="32">
        <v>4.2897471129990095E-3</v>
      </c>
      <c r="ET719" s="32">
        <v>-8.2562852662917408E-3</v>
      </c>
      <c r="EU719" s="32">
        <v>-3.9109246182604807E-3</v>
      </c>
      <c r="EV719" s="32">
        <v>9.0461550398117652E-3</v>
      </c>
      <c r="EW719" s="32">
        <v>-1.1725664034756278E-3</v>
      </c>
      <c r="EX719" s="32">
        <v>5.8199295567789022E-3</v>
      </c>
      <c r="EY719" s="32">
        <v>7.2157883878105622E-3</v>
      </c>
      <c r="EZ719" s="32">
        <v>5.1026852978921511E-3</v>
      </c>
      <c r="FA719" s="32">
        <v>2.7635746318921406E-3</v>
      </c>
      <c r="FB719" s="32">
        <v>4.7659605051606491E-3</v>
      </c>
      <c r="FC719" s="32">
        <v>2.141879815681591E-3</v>
      </c>
      <c r="FD719" s="32">
        <v>1.1849578477551859E-4</v>
      </c>
      <c r="FE719" s="32">
        <v>4.5212740840483434E-3</v>
      </c>
      <c r="FF719" s="32">
        <v>4.8420365218149186E-3</v>
      </c>
      <c r="FG719" s="32">
        <v>1.275768160880375E-3</v>
      </c>
      <c r="FH719" s="32">
        <v>7.9064170551461643E-3</v>
      </c>
      <c r="FI719" s="32">
        <v>9.8104009098420875E-3</v>
      </c>
      <c r="FJ719" s="32">
        <v>-5.1436754587683708E-3</v>
      </c>
      <c r="FK719" s="32">
        <v>8.1766931344589011E-3</v>
      </c>
      <c r="FL719" s="32">
        <v>4.4834613414934665E-4</v>
      </c>
      <c r="FM719" s="32">
        <v>-3.7823821004252522E-3</v>
      </c>
      <c r="FN719" s="32">
        <v>-3.4691727736131384E-3</v>
      </c>
      <c r="FO719" s="32">
        <v>5.2927756031522222E-3</v>
      </c>
      <c r="FP719" s="32">
        <v>4.8134691915748817E-3</v>
      </c>
      <c r="FQ719" s="32">
        <v>7.6801944588211768E-3</v>
      </c>
      <c r="FR719" s="32">
        <v>-6.4468139977336136E-3</v>
      </c>
      <c r="FS719" s="32">
        <v>8.9597615105034834E-3</v>
      </c>
      <c r="FT719" s="32">
        <v>-1.2621962759524763E-3</v>
      </c>
      <c r="FU719" s="32">
        <v>4.6068877729723567E-3</v>
      </c>
      <c r="FV719" s="32">
        <v>-4.3509752255133094E-3</v>
      </c>
      <c r="FW719" s="32">
        <v>7.6497114894351625E-3</v>
      </c>
      <c r="FX719" s="32">
        <v>8.5273164814125835E-3</v>
      </c>
      <c r="FY719" s="32">
        <v>-7.2719719829450469E-4</v>
      </c>
      <c r="FZ719" s="32">
        <v>4.1012482481406209E-3</v>
      </c>
      <c r="GA719" s="32">
        <v>1.1035382553380657E-2</v>
      </c>
      <c r="GB719" s="32">
        <v>6.8940580127971884E-3</v>
      </c>
      <c r="GC719" s="32">
        <v>-1.5033418446229518E-2</v>
      </c>
      <c r="GD719" s="32">
        <v>5.2824515226035373E-4</v>
      </c>
      <c r="GE719" s="32">
        <v>6.1206404673868064E-3</v>
      </c>
      <c r="GF719" s="32">
        <v>-1.4541040509413961E-2</v>
      </c>
      <c r="GG719" s="32">
        <v>-6.198299752014691E-3</v>
      </c>
      <c r="GH719" s="32">
        <v>2.5683236674254317E-3</v>
      </c>
      <c r="GI719" s="32">
        <v>-1.172361926151666E-4</v>
      </c>
      <c r="GJ719" s="32">
        <v>-2.7195644141642106E-4</v>
      </c>
      <c r="GK719" s="32">
        <v>-5.8907552389655393E-3</v>
      </c>
      <c r="GL719" s="32">
        <v>5.4057471059394402E-3</v>
      </c>
      <c r="GM719" s="32">
        <v>4.897051613063752E-3</v>
      </c>
      <c r="GN719" s="32">
        <v>2.8559836943813366E-3</v>
      </c>
      <c r="GO719" s="32">
        <v>-3.0282440578588421E-3</v>
      </c>
      <c r="GP719" s="32">
        <v>-2.8425079718559232E-3</v>
      </c>
      <c r="GQ719" s="32">
        <v>-4.4953586768627929E-3</v>
      </c>
      <c r="GR719" s="32">
        <v>9.6723227157724523E-4</v>
      </c>
      <c r="GS719" s="32">
        <v>-2.4431175193484478E-4</v>
      </c>
      <c r="GT719" s="32">
        <v>4.6167637403726758E-3</v>
      </c>
      <c r="GU719" s="32">
        <v>-5.0561889977558394E-3</v>
      </c>
      <c r="GV719" s="32">
        <v>-1.7258274106879412E-3</v>
      </c>
      <c r="GW719" s="32">
        <v>-6.0955568160068196E-3</v>
      </c>
      <c r="GX719" s="32">
        <v>8.9082459881097975E-3</v>
      </c>
      <c r="GY719" s="32">
        <v>1.7444034120117635E-3</v>
      </c>
      <c r="GZ719" s="32">
        <v>-3.7682972330301823E-3</v>
      </c>
      <c r="HA719" s="32">
        <v>-5.8502409605196704E-3</v>
      </c>
      <c r="HB719" s="32">
        <v>-6.9394936039159916E-3</v>
      </c>
      <c r="HC719" s="32">
        <v>8.2165818665629331E-3</v>
      </c>
      <c r="HD719" s="32">
        <v>1.2002285717372274E-2</v>
      </c>
      <c r="HE719" s="32">
        <v>8.2896454199499203E-3</v>
      </c>
      <c r="HF719" s="32">
        <v>3.659761300873754E-3</v>
      </c>
      <c r="HG719" s="32">
        <v>1.0970623852408323E-2</v>
      </c>
      <c r="HH719" s="32">
        <v>3.9914670632157367E-4</v>
      </c>
      <c r="HI719" s="32">
        <v>-1.1183645438634926E-3</v>
      </c>
      <c r="HJ719" s="32">
        <v>-3.3162549701444277E-3</v>
      </c>
      <c r="HK719" s="32">
        <v>5.6412305987834088E-3</v>
      </c>
      <c r="HL719" s="32">
        <v>-4.1945909764180556E-3</v>
      </c>
      <c r="HM719" s="32">
        <v>-3.5730058353422578E-3</v>
      </c>
      <c r="HN719" s="32">
        <v>1.0073198070578826E-2</v>
      </c>
      <c r="HO719" s="32">
        <v>1.7301925750530245E-3</v>
      </c>
      <c r="HP719" s="32">
        <v>9.3555369981572767E-3</v>
      </c>
      <c r="HQ719" s="32">
        <v>-1.8988217617064151E-3</v>
      </c>
      <c r="HR719" s="32">
        <v>7.3657953416983446E-3</v>
      </c>
      <c r="HS719" s="32">
        <v>2.9038346915228885E-3</v>
      </c>
      <c r="HT719" s="32">
        <v>-4.2259674829594474E-3</v>
      </c>
      <c r="HU719" s="32">
        <v>9.2853008419240268E-3</v>
      </c>
      <c r="HV719" s="32">
        <v>2.472974250267157E-3</v>
      </c>
      <c r="HW719" s="32">
        <v>1.3905317036162046E-2</v>
      </c>
      <c r="HX719" s="32">
        <v>1.7789035589217406E-3</v>
      </c>
      <c r="HY719" s="32">
        <v>1.3328535422658661E-3</v>
      </c>
      <c r="HZ719" s="32">
        <v>-3.2998262706982473E-3</v>
      </c>
      <c r="IA719" s="32">
        <v>9.6431448557083854E-3</v>
      </c>
      <c r="IB719" s="32">
        <v>-1.5606708793711732E-3</v>
      </c>
      <c r="IC719" s="32">
        <v>6.6677441654974245E-3</v>
      </c>
      <c r="ID719" s="32">
        <v>9.8339146110646425E-3</v>
      </c>
      <c r="IE719" s="32">
        <v>9.1986005036162055E-3</v>
      </c>
      <c r="IF719" s="32">
        <v>1.2942766839998399E-3</v>
      </c>
      <c r="IG719" s="32">
        <v>8.5558549839035436E-3</v>
      </c>
      <c r="IH719" s="32">
        <v>4.4095591842108206E-3</v>
      </c>
      <c r="II719" s="32">
        <v>9.0670858570547352E-3</v>
      </c>
      <c r="IJ719" s="32">
        <v>3.3935029389198235E-4</v>
      </c>
      <c r="IK719" s="32">
        <v>1.1320911125373812E-2</v>
      </c>
      <c r="IL719" s="32">
        <v>3.4554365462255987E-3</v>
      </c>
      <c r="IM719" s="32">
        <v>2.7228847967251113E-3</v>
      </c>
      <c r="IN719" s="32">
        <v>-2.5330436697643677E-3</v>
      </c>
      <c r="IO719" s="32">
        <v>-4.323735388481964E-3</v>
      </c>
      <c r="IP719" s="32">
        <v>5.9554335185723062E-3</v>
      </c>
      <c r="IQ719" s="32">
        <v>-4.5813985004983238E-3</v>
      </c>
      <c r="IR719" s="32">
        <v>-2.9242764644408226E-3</v>
      </c>
      <c r="IS719" s="32">
        <v>1.6797545585731655E-3</v>
      </c>
      <c r="IT719" s="32">
        <v>-6.067290431488459E-4</v>
      </c>
      <c r="IU719" s="32">
        <v>2.3871616990263078E-3</v>
      </c>
      <c r="IV719" s="32">
        <v>5.1202468624040876E-3</v>
      </c>
      <c r="IW719" s="32">
        <v>3.6249827468424201E-3</v>
      </c>
      <c r="IX719" s="32">
        <v>8.9029234034327942E-3</v>
      </c>
      <c r="IY719" s="32">
        <v>8.1766931344589011E-3</v>
      </c>
      <c r="IZ719" s="32">
        <v>-2.0387052381849458E-3</v>
      </c>
      <c r="JA719" s="32">
        <v>8.5925965042150665E-3</v>
      </c>
      <c r="JB719" s="32">
        <v>6.4670313960490944E-3</v>
      </c>
      <c r="JC719" s="32">
        <v>2.5417933162685813E-4</v>
      </c>
      <c r="JD719" s="32">
        <v>1.3248075637058321E-2</v>
      </c>
      <c r="JE719" s="32">
        <v>-5.4058664050415928E-3</v>
      </c>
      <c r="JF719" s="32">
        <v>1.4329785829829689E-3</v>
      </c>
      <c r="JG719" s="32">
        <v>8.3031658743379921E-3</v>
      </c>
      <c r="JH719" s="32">
        <v>-5.3946523712014027E-3</v>
      </c>
      <c r="JI719" s="32">
        <v>3.903950231496367E-3</v>
      </c>
      <c r="JJ719" s="32">
        <v>-2.69594663727446E-3</v>
      </c>
      <c r="JK719" s="32">
        <v>1.0911268539153696E-2</v>
      </c>
      <c r="JL719" s="32">
        <v>-3.0229910497041601E-3</v>
      </c>
      <c r="JM719" s="32">
        <v>2.9803209763201721E-4</v>
      </c>
      <c r="JN719" s="32">
        <v>1.1307827596070297E-2</v>
      </c>
      <c r="JO719" s="32">
        <v>-1.3297074218243665E-3</v>
      </c>
      <c r="JP719" s="32">
        <v>2.7407655833897593E-3</v>
      </c>
      <c r="JQ719" s="32">
        <v>-1.0802874234414617E-3</v>
      </c>
      <c r="JR719" s="32">
        <v>8.1006472096945004E-3</v>
      </c>
      <c r="JS719" s="32">
        <v>3.7927221877325223E-3</v>
      </c>
      <c r="JT719" s="32">
        <v>1.4584800203557791E-2</v>
      </c>
      <c r="JU719" s="32">
        <v>7.0496567256270737E-3</v>
      </c>
      <c r="JV719" s="32">
        <v>7.723389696600691E-3</v>
      </c>
      <c r="JW719" s="32">
        <v>-2.165726447564964E-3</v>
      </c>
      <c r="JX719" s="32">
        <v>4.5930365350699276E-3</v>
      </c>
      <c r="JY719" s="32">
        <v>-1.7617460702368248E-3</v>
      </c>
      <c r="JZ719" s="32">
        <v>-5.1099800528930928E-4</v>
      </c>
      <c r="KA719" s="32">
        <v>2.3754883393394266E-3</v>
      </c>
      <c r="KB719" s="32">
        <v>-1.1104972601074792E-3</v>
      </c>
      <c r="KC719" s="32">
        <v>5.1843404725673281E-3</v>
      </c>
      <c r="KD719" s="32">
        <v>4.3039147886574369E-3</v>
      </c>
      <c r="KE719" s="32">
        <v>-1.5060406063938103E-3</v>
      </c>
      <c r="KF719" s="32">
        <v>4.2245924481107977E-3</v>
      </c>
      <c r="KG719" s="32">
        <v>2.6970256875458176E-3</v>
      </c>
      <c r="KH719" s="32">
        <v>-3.1073462426718379E-3</v>
      </c>
      <c r="KI719" s="32">
        <v>2.1122002331068757E-3</v>
      </c>
      <c r="KJ719" s="32">
        <v>6.8806437379080876E-3</v>
      </c>
      <c r="KK719" s="32">
        <v>1.6190617525282391E-3</v>
      </c>
      <c r="KL719" s="32">
        <v>-8.4423166361844437E-3</v>
      </c>
      <c r="KM719" s="32">
        <v>5.6015025062521318E-3</v>
      </c>
      <c r="KN719" s="32">
        <v>-2.7191944464206586E-3</v>
      </c>
      <c r="KO719" s="32">
        <v>6.6893919951880321E-3</v>
      </c>
      <c r="KP719" s="32">
        <v>-4.1609566877056636E-3</v>
      </c>
      <c r="KQ719" s="32">
        <v>9.1344893741194255E-3</v>
      </c>
      <c r="KR719" s="32">
        <v>2.0647735975600767E-3</v>
      </c>
      <c r="KS719" s="32">
        <v>8.7359885468956122E-3</v>
      </c>
      <c r="KT719" s="32">
        <v>1.5384522931682909E-3</v>
      </c>
      <c r="KU719" s="32">
        <v>1.1650817332757413E-2</v>
      </c>
      <c r="KV719" s="32">
        <v>-1.6355106811289488E-2</v>
      </c>
      <c r="KW719" s="32">
        <v>4.2444026529082635E-3</v>
      </c>
      <c r="KX719" s="32">
        <v>1.2632649048072153E-4</v>
      </c>
      <c r="KY719" s="32">
        <v>-2.7060769695523845E-3</v>
      </c>
      <c r="KZ719" s="32">
        <v>1.7140374625412846E-3</v>
      </c>
      <c r="LA719" s="32">
        <v>-1.0473649241902194E-3</v>
      </c>
      <c r="LB719" s="32">
        <v>6.5836517119350901E-3</v>
      </c>
      <c r="LC719" s="32">
        <v>3.4367690690402242E-3</v>
      </c>
      <c r="LD719" s="32">
        <v>7.7920552855985648E-3</v>
      </c>
      <c r="LE719" s="32">
        <v>2.4597622785691442E-3</v>
      </c>
      <c r="LF719" s="32">
        <v>1.5186233324371301E-3</v>
      </c>
      <c r="LG719" s="32">
        <v>6.993539983568553E-3</v>
      </c>
      <c r="LH719" s="32">
        <v>-2.5772870914906321E-3</v>
      </c>
      <c r="LI719" s="32">
        <v>1.1968167678162445E-3</v>
      </c>
      <c r="LJ719" s="32">
        <v>2.184432682440729E-3</v>
      </c>
      <c r="LK719" s="32">
        <v>7.9147001303923048E-3</v>
      </c>
      <c r="LL719" s="32">
        <v>-1.6463310880965309E-4</v>
      </c>
      <c r="LM719" s="32">
        <v>4.6873785468406481E-3</v>
      </c>
      <c r="LN719" s="32">
        <v>-7.4385881797809361E-3</v>
      </c>
      <c r="LO719" s="32">
        <v>9.5375811125961718E-3</v>
      </c>
      <c r="LP719" s="32">
        <v>4.4631230941334366E-3</v>
      </c>
      <c r="LQ719" s="32">
        <v>5.6817024652744408E-3</v>
      </c>
      <c r="LR719" s="32">
        <v>3.237243183448868E-3</v>
      </c>
      <c r="LS719" s="32">
        <v>-1.7550508150279143E-3</v>
      </c>
      <c r="LT719" s="32">
        <v>5.0471095701425384E-3</v>
      </c>
      <c r="LU719" s="32">
        <v>-2.1661260328897924E-3</v>
      </c>
      <c r="LV719" s="32">
        <v>1.905977154898153E-3</v>
      </c>
      <c r="LW719" s="32">
        <v>-2.2973247604483049E-3</v>
      </c>
      <c r="LX719" s="32">
        <v>1.7734544208849456E-3</v>
      </c>
      <c r="LY719" s="32">
        <v>8.8576842461307592E-3</v>
      </c>
      <c r="LZ719" s="32">
        <v>-8.0984152681082833E-3</v>
      </c>
      <c r="MA719" s="32">
        <v>-6.3339677178291254E-3</v>
      </c>
      <c r="MB719" s="32">
        <v>7.7220776551669701E-3</v>
      </c>
      <c r="MC719" s="32">
        <v>3.29675902711557E-3</v>
      </c>
      <c r="MD719" s="32">
        <v>-1.5947217846274953E-3</v>
      </c>
      <c r="ME719" s="32">
        <v>3.6527176036571518E-4</v>
      </c>
      <c r="MF719" s="32">
        <v>-3.1925821473350879E-3</v>
      </c>
      <c r="MG719" s="32">
        <v>4.0205697342940994E-3</v>
      </c>
      <c r="MH719" s="32">
        <v>8.435498438316813E-3</v>
      </c>
      <c r="MI719" s="32">
        <v>1.0657608610429747E-2</v>
      </c>
      <c r="MJ719" s="32">
        <v>1.2396336023378751E-2</v>
      </c>
      <c r="MK719" s="32">
        <v>1.7234791308951003E-3</v>
      </c>
      <c r="ML719" s="32">
        <v>1.905977154898153E-3</v>
      </c>
      <c r="MM719" s="32">
        <v>2.3082486766057286E-3</v>
      </c>
      <c r="MN719" s="32">
        <v>8.4608009562714415E-3</v>
      </c>
      <c r="MO719" s="32">
        <v>4.0502451512267612E-3</v>
      </c>
      <c r="MP719" s="32">
        <v>1.3875107199503134E-2</v>
      </c>
      <c r="MQ719" s="32">
        <v>-5.3725229602719082E-4</v>
      </c>
      <c r="MR719" s="32">
        <v>6.1362345347930614E-3</v>
      </c>
      <c r="MS719" s="32">
        <v>7.1954019248039458E-3</v>
      </c>
      <c r="MT719" s="32">
        <v>6.7567170257447629E-3</v>
      </c>
      <c r="MU719" s="32">
        <v>6.6783441059357074E-3</v>
      </c>
      <c r="MV719" s="32">
        <v>-4.8212342556297472E-3</v>
      </c>
      <c r="MW719" s="32">
        <v>-6.4416238636511025E-3</v>
      </c>
      <c r="MX719" s="32">
        <v>-6.5106435372683791E-3</v>
      </c>
      <c r="MY719" s="32">
        <v>6.268587946671289E-3</v>
      </c>
      <c r="MZ719" s="32">
        <v>2.4699305224373802E-4</v>
      </c>
      <c r="NA719" s="32">
        <v>-6.2856050806914254E-4</v>
      </c>
      <c r="NB719" s="32">
        <v>4.5852107284432009E-3</v>
      </c>
      <c r="NC719" s="32">
        <v>-9.6082527287109087E-3</v>
      </c>
      <c r="ND719" s="32">
        <v>5.4868885134524703E-3</v>
      </c>
      <c r="NE719" s="32">
        <v>8.8522977956912996E-3</v>
      </c>
      <c r="NF719" s="32">
        <v>2.1908368194303307E-3</v>
      </c>
      <c r="NG719" s="32">
        <v>-1.1290056849091457E-3</v>
      </c>
      <c r="NH719" s="32">
        <v>8.2859289018415438E-3</v>
      </c>
      <c r="NI719" s="32">
        <v>-5.1526000759594126E-3</v>
      </c>
      <c r="NJ719" s="32">
        <v>1.2002285717372274E-2</v>
      </c>
      <c r="NK719" s="32">
        <v>6.0855259409464679E-3</v>
      </c>
      <c r="NL719" s="32">
        <v>-3.8802009190561648E-3</v>
      </c>
      <c r="NM719" s="32">
        <v>1.0294019869093063E-2</v>
      </c>
      <c r="NN719" s="32">
        <v>7.8459734612223997E-3</v>
      </c>
      <c r="NO719" s="32">
        <v>-6.3701165429534967E-3</v>
      </c>
      <c r="NP719" s="32">
        <v>7.48095935369264E-3</v>
      </c>
      <c r="NQ719" s="32">
        <v>4.2434951153396128E-3</v>
      </c>
      <c r="NR719" s="32">
        <v>7.5903188697310497E-3</v>
      </c>
      <c r="NS719" s="32">
        <v>-6.0928489830303079E-4</v>
      </c>
      <c r="NT719" s="32">
        <v>-4.6858371827411816E-3</v>
      </c>
      <c r="NU719" s="32">
        <v>1.245558324221463E-3</v>
      </c>
      <c r="NV719" s="32">
        <v>7.2538384993237059E-4</v>
      </c>
      <c r="NW719" s="32">
        <v>9.8104009098420875E-3</v>
      </c>
      <c r="NX719" s="32">
        <v>7.4326711412311397E-3</v>
      </c>
      <c r="NY719" s="32">
        <v>1.0877435152771397E-2</v>
      </c>
      <c r="NZ719" s="32">
        <v>-5.4126564941441302E-3</v>
      </c>
      <c r="OA719" s="32">
        <v>-2.1414259527503532E-3</v>
      </c>
      <c r="OB719" s="32">
        <v>-1.2163176495931793E-3</v>
      </c>
      <c r="OC719" s="32">
        <v>-5.6093031325161746E-3</v>
      </c>
      <c r="OD719" s="32">
        <v>2.8751863511757847E-3</v>
      </c>
      <c r="OE719" s="32">
        <v>5.5277178233836821E-3</v>
      </c>
      <c r="OF719" s="32">
        <v>-3.7265873672254202E-4</v>
      </c>
      <c r="OG719" s="32">
        <v>-1.2407985122727894E-2</v>
      </c>
      <c r="OH719" s="32">
        <v>7.0761305284321452E-3</v>
      </c>
      <c r="OI719" s="32">
        <v>1.0294019869093063E-2</v>
      </c>
      <c r="OJ719" s="32">
        <v>7.3176042747888914E-3</v>
      </c>
      <c r="OK719" s="32">
        <v>4.4574599382229962E-4</v>
      </c>
      <c r="OL719" s="32">
        <v>9.3975430407979843E-3</v>
      </c>
      <c r="OM719" s="32">
        <v>6.5919347871812306E-3</v>
      </c>
      <c r="ON719" s="32">
        <v>-5.5349087497944538E-3</v>
      </c>
      <c r="OO719" s="32">
        <v>3.5486688721348969E-3</v>
      </c>
      <c r="OP719" s="32">
        <v>-3.2769144671718209E-3</v>
      </c>
      <c r="OQ719" s="32">
        <v>6.3411444973979769E-3</v>
      </c>
      <c r="OR719" s="32">
        <v>-8.8416674135700646E-3</v>
      </c>
      <c r="OS719" s="32">
        <v>8.9275915439515074E-3</v>
      </c>
      <c r="OT719" s="32">
        <v>3.7497101180221648E-3</v>
      </c>
      <c r="OU719" s="32">
        <v>3.9548159703173269E-4</v>
      </c>
      <c r="OV719" s="32">
        <v>2.4459965922929428E-3</v>
      </c>
      <c r="OW719" s="32">
        <v>3.8859838972058469E-3</v>
      </c>
      <c r="OX719" s="32">
        <v>7.0229530597174517E-3</v>
      </c>
    </row>
    <row r="720" spans="1:414">
      <c r="A720" s="32">
        <v>-5.9608375496722488E-4</v>
      </c>
      <c r="B720" s="32">
        <v>2.4586240220099143E-3</v>
      </c>
      <c r="C720" s="32">
        <v>2.5464585946242124E-3</v>
      </c>
      <c r="D720" s="32">
        <v>2.204751437572483E-3</v>
      </c>
      <c r="E720" s="32">
        <v>4.072824295640487E-3</v>
      </c>
      <c r="F720" s="32">
        <v>2.8478413348427267E-3</v>
      </c>
      <c r="G720" s="32">
        <v>-4.0991071371863086E-3</v>
      </c>
      <c r="H720" s="32">
        <v>2.7229343522030547E-3</v>
      </c>
      <c r="I720" s="32">
        <v>-5.82102799647366E-3</v>
      </c>
      <c r="J720" s="32">
        <v>2.8885809071024227E-3</v>
      </c>
      <c r="K720" s="32">
        <v>-3.2046408193764364E-3</v>
      </c>
      <c r="L720" s="32">
        <v>9.4417542789582143E-3</v>
      </c>
      <c r="M720" s="32">
        <v>5.3060286197865736E-3</v>
      </c>
      <c r="N720" s="32">
        <v>-6.3481865648107316E-4</v>
      </c>
      <c r="O720" s="32">
        <v>4.8029132157623167E-5</v>
      </c>
      <c r="P720" s="32">
        <v>-4.2735415340473537E-3</v>
      </c>
      <c r="Q720" s="32">
        <v>8.1566120863865166E-3</v>
      </c>
      <c r="R720" s="32">
        <v>1.5062215124750367E-4</v>
      </c>
      <c r="S720" s="32">
        <v>6.9345232424602443E-3</v>
      </c>
      <c r="T720" s="32">
        <v>8.8627662906954896E-3</v>
      </c>
      <c r="U720" s="32">
        <v>6.4529956380479092E-3</v>
      </c>
      <c r="V720" s="32">
        <v>6.7924416482920691E-3</v>
      </c>
      <c r="W720" s="32">
        <v>2.5271492541829588E-3</v>
      </c>
      <c r="X720" s="32">
        <v>5.5294541285402232E-3</v>
      </c>
      <c r="Y720" s="32">
        <v>-4.122854306874757E-3</v>
      </c>
      <c r="Z720" s="32">
        <v>-3.244742049050231E-3</v>
      </c>
      <c r="AA720" s="32">
        <v>3.5121521343803863E-3</v>
      </c>
      <c r="AB720" s="32">
        <v>9.798895095542548E-3</v>
      </c>
      <c r="AC720" s="32">
        <v>3.3733869393248739E-3</v>
      </c>
      <c r="AD720" s="32">
        <v>4.7850414018313359E-3</v>
      </c>
      <c r="AE720" s="32">
        <v>-2.2911686354039063E-3</v>
      </c>
      <c r="AF720" s="32">
        <v>-3.330423799948079E-3</v>
      </c>
      <c r="AG720" s="32">
        <v>-5.7323846686649915E-3</v>
      </c>
      <c r="AH720" s="32">
        <v>3.3851734919014831E-3</v>
      </c>
      <c r="AI720" s="32">
        <v>1.2265650627263369E-3</v>
      </c>
      <c r="AJ720" s="32">
        <v>-1.3504828661266899E-2</v>
      </c>
      <c r="AK720" s="32">
        <v>1.6040526777043596E-3</v>
      </c>
      <c r="AL720" s="32">
        <v>4.3128940360563917E-3</v>
      </c>
      <c r="AM720" s="32">
        <v>5.0543218549439217E-3</v>
      </c>
      <c r="AN720" s="32">
        <v>1.9410353493416466E-3</v>
      </c>
      <c r="AO720" s="32">
        <v>1.0737250945069832E-3</v>
      </c>
      <c r="AP720" s="32">
        <v>2.0082331534077014E-3</v>
      </c>
      <c r="AQ720" s="32">
        <v>1.24539177321914E-3</v>
      </c>
      <c r="AR720" s="32">
        <v>-6.1328023107787288E-3</v>
      </c>
      <c r="AS720" s="32">
        <v>7.5847134592645915E-3</v>
      </c>
      <c r="AT720" s="32">
        <v>-8.8094889559542366E-4</v>
      </c>
      <c r="AU720" s="32">
        <v>5.1950086713059562E-3</v>
      </c>
      <c r="AV720" s="32">
        <v>-1.8911774783347823E-3</v>
      </c>
      <c r="AW720" s="32">
        <v>-2.0827293573724148E-3</v>
      </c>
      <c r="AX720" s="32">
        <v>-6.3875523653766919E-3</v>
      </c>
      <c r="AY720" s="32">
        <v>2.4576016874622297E-3</v>
      </c>
      <c r="AZ720" s="32">
        <v>-3.2851477585396083E-3</v>
      </c>
      <c r="BA720" s="32">
        <v>-1.1343176840483693E-3</v>
      </c>
      <c r="BB720" s="32">
        <v>5.9053866720031323E-3</v>
      </c>
      <c r="BC720" s="32">
        <v>1.623229992555153E-3</v>
      </c>
      <c r="BD720" s="32">
        <v>-5.5879365280553372E-4</v>
      </c>
      <c r="BE720" s="32">
        <v>1.4915966348585386E-3</v>
      </c>
      <c r="BF720" s="32">
        <v>1.1721805398222429E-2</v>
      </c>
      <c r="BG720" s="32">
        <v>-3.2102987194271293E-3</v>
      </c>
      <c r="BH720" s="32">
        <v>8.1254510073254238E-3</v>
      </c>
      <c r="BI720" s="32">
        <v>4.7436293295248788E-3</v>
      </c>
      <c r="BJ720" s="32">
        <v>8.0812961001548445E-3</v>
      </c>
      <c r="BK720" s="32">
        <v>1.0491148346361001E-3</v>
      </c>
      <c r="BL720" s="32">
        <v>7.6127322132304442E-3</v>
      </c>
      <c r="BM720" s="32">
        <v>1.5975122507949635E-3</v>
      </c>
      <c r="BN720" s="32">
        <v>-6.7665783395298718E-4</v>
      </c>
      <c r="BO720" s="32">
        <v>9.8853658276194523E-3</v>
      </c>
      <c r="BP720" s="32">
        <v>9.4207741808389756E-3</v>
      </c>
      <c r="BQ720" s="32">
        <v>-8.7152629088649292E-5</v>
      </c>
      <c r="BR720" s="32">
        <v>-3.1710664823414447E-4</v>
      </c>
      <c r="BS720" s="32">
        <v>1.0386936441923567E-2</v>
      </c>
      <c r="BT720" s="32">
        <v>-3.8375793121918633E-3</v>
      </c>
      <c r="BU720" s="32">
        <v>1.7505769431682694E-3</v>
      </c>
      <c r="BV720" s="32">
        <v>1.7052188543829061E-3</v>
      </c>
      <c r="BW720" s="32">
        <v>5.7777064470023731E-3</v>
      </c>
      <c r="BX720" s="32">
        <v>5.5997833560734733E-3</v>
      </c>
      <c r="BY720" s="32">
        <v>-2.2042042346299695E-3</v>
      </c>
      <c r="BZ720" s="32">
        <v>-2.7312059254391841E-4</v>
      </c>
      <c r="CA720" s="32">
        <v>-5.3106889180405403E-3</v>
      </c>
      <c r="CB720" s="32">
        <v>1.8069815074213125E-3</v>
      </c>
      <c r="CC720" s="32">
        <v>4.693299691529873E-3</v>
      </c>
      <c r="CD720" s="32">
        <v>1.4393491206270426E-3</v>
      </c>
      <c r="CE720" s="32">
        <v>6.9325178278862865E-3</v>
      </c>
      <c r="CF720" s="32">
        <v>-1.80536467868464E-3</v>
      </c>
      <c r="CG720" s="32">
        <v>5.5821620249947301E-3</v>
      </c>
      <c r="CH720" s="32">
        <v>9.2771667380500134E-3</v>
      </c>
      <c r="CI720" s="32">
        <v>5.6681925185166904E-3</v>
      </c>
      <c r="CJ720" s="32">
        <v>2.3219215564953544E-3</v>
      </c>
      <c r="CK720" s="32">
        <v>-1.9075259866685457E-3</v>
      </c>
      <c r="CL720" s="32">
        <v>-3.5588543664211159E-4</v>
      </c>
      <c r="CM720" s="32">
        <v>5.8423882158802343E-3</v>
      </c>
      <c r="CN720" s="32">
        <v>-5.7378485880477115E-4</v>
      </c>
      <c r="CO720" s="32">
        <v>3.3838226044657915E-4</v>
      </c>
      <c r="CP720" s="32">
        <v>-1.8171029067026723E-4</v>
      </c>
      <c r="CQ720" s="32">
        <v>-2.1023572941611945E-3</v>
      </c>
      <c r="CR720" s="32">
        <v>7.1606839438906889E-3</v>
      </c>
      <c r="CS720" s="32">
        <v>9.7595596357482606E-3</v>
      </c>
      <c r="CT720" s="32">
        <v>-1.8435023138021478E-3</v>
      </c>
      <c r="CU720" s="32">
        <v>2.9142362662710752E-3</v>
      </c>
      <c r="CV720" s="32">
        <v>9.7595596357482606E-3</v>
      </c>
      <c r="CW720" s="32">
        <v>-1.8609971043304085E-5</v>
      </c>
      <c r="CX720" s="32">
        <v>2.8549301511162639E-3</v>
      </c>
      <c r="CY720" s="32">
        <v>1.0199054230708882E-2</v>
      </c>
      <c r="CZ720" s="32">
        <v>1.1302451732419172E-2</v>
      </c>
      <c r="DA720" s="32">
        <v>-6.6800721429238763E-4</v>
      </c>
      <c r="DB720" s="32">
        <v>6.4398423937266358E-3</v>
      </c>
      <c r="DC720" s="32">
        <v>4.0508099338580905E-3</v>
      </c>
      <c r="DD720" s="32">
        <v>4.9402708422316977E-3</v>
      </c>
      <c r="DE720" s="32">
        <v>-8.8355051540567331E-4</v>
      </c>
      <c r="DF720" s="32">
        <v>7.5515012151399219E-3</v>
      </c>
      <c r="DG720" s="32">
        <v>7.8160795040318476E-3</v>
      </c>
      <c r="DH720" s="32">
        <v>1.1959401160090977E-3</v>
      </c>
      <c r="DI720" s="32">
        <v>5.735004356733242E-3</v>
      </c>
      <c r="DJ720" s="32">
        <v>7.9099191729934404E-3</v>
      </c>
      <c r="DK720" s="32">
        <v>-2.1079158484784699E-3</v>
      </c>
      <c r="DL720" s="32">
        <v>-2.3133195368423287E-3</v>
      </c>
      <c r="DM720" s="32">
        <v>-8.0771829663763839E-3</v>
      </c>
      <c r="DN720" s="32">
        <v>1.3299126930821359E-3</v>
      </c>
      <c r="DO720" s="32">
        <v>1.7517442947703188E-3</v>
      </c>
      <c r="DP720" s="32">
        <v>3.1999059153964282E-3</v>
      </c>
      <c r="DQ720" s="32">
        <v>6.2512107827519259E-3</v>
      </c>
      <c r="DR720" s="32">
        <v>7.5381001027690075E-3</v>
      </c>
      <c r="DS720" s="32">
        <v>-2.8896387502808096E-3</v>
      </c>
      <c r="DT720" s="32">
        <v>8.718701318773725E-3</v>
      </c>
      <c r="DU720" s="32">
        <v>4.9020773223649172E-3</v>
      </c>
      <c r="DV720" s="32">
        <v>1.0544878341461228E-2</v>
      </c>
      <c r="DW720" s="32">
        <v>-5.0815606436582783E-3</v>
      </c>
      <c r="DX720" s="32">
        <v>5.7162048634005203E-3</v>
      </c>
      <c r="DY720" s="32">
        <v>-1.056723163173956E-3</v>
      </c>
      <c r="DZ720" s="32">
        <v>-1.7635485531943829E-3</v>
      </c>
      <c r="EA720" s="32">
        <v>2.9821383769501608E-5</v>
      </c>
      <c r="EB720" s="32">
        <v>7.2097940580881925E-3</v>
      </c>
      <c r="EC720" s="32">
        <v>5.1192986927617312E-4</v>
      </c>
      <c r="ED720" s="32">
        <v>4.6441502680494295E-4</v>
      </c>
      <c r="EE720" s="32">
        <v>-7.1167105953229282E-4</v>
      </c>
      <c r="EF720" s="32">
        <v>-6.8216828056577583E-4</v>
      </c>
      <c r="EG720" s="32">
        <v>1.9379168849198436E-3</v>
      </c>
      <c r="EH720" s="32">
        <v>8.0856500604600257E-3</v>
      </c>
      <c r="EI720" s="32">
        <v>1.8904476382672897E-3</v>
      </c>
      <c r="EJ720" s="32">
        <v>4.3048089488930685E-3</v>
      </c>
      <c r="EK720" s="32">
        <v>2.2827425063951523E-3</v>
      </c>
      <c r="EL720" s="32">
        <v>5.6050884783740429E-3</v>
      </c>
      <c r="EM720" s="32">
        <v>3.2789350471809087E-3</v>
      </c>
      <c r="EN720" s="32">
        <v>7.5381001027690075E-3</v>
      </c>
      <c r="EO720" s="32">
        <v>3.9950886792663454E-3</v>
      </c>
      <c r="EP720" s="32">
        <v>5.5025647859032745E-3</v>
      </c>
      <c r="EQ720" s="32">
        <v>5.9726932012580392E-3</v>
      </c>
      <c r="ER720" s="32">
        <v>7.099264685646034E-3</v>
      </c>
      <c r="ES720" s="32">
        <v>4.3368679912365593E-3</v>
      </c>
      <c r="ET720" s="32">
        <v>-1.7879987646143292E-3</v>
      </c>
      <c r="EU720" s="32">
        <v>1.2334270300886629E-3</v>
      </c>
      <c r="EV720" s="32">
        <v>8.6807111410927007E-3</v>
      </c>
      <c r="EW720" s="32">
        <v>4.9963083501598504E-3</v>
      </c>
      <c r="EX720" s="32">
        <v>1.161082788991763E-2</v>
      </c>
      <c r="EY720" s="32">
        <v>1.980214399443625E-3</v>
      </c>
      <c r="EZ720" s="32">
        <v>1.7052188543829061E-3</v>
      </c>
      <c r="FA720" s="32">
        <v>2.7499395772387913E-3</v>
      </c>
      <c r="FB720" s="32">
        <v>1.7885919489177837E-3</v>
      </c>
      <c r="FC720" s="32">
        <v>2.9111178018492723E-3</v>
      </c>
      <c r="FD720" s="32">
        <v>-4.4347953406820295E-4</v>
      </c>
      <c r="FE720" s="32">
        <v>1.19724674982713E-2</v>
      </c>
      <c r="FF720" s="32">
        <v>1.791513363180286E-3</v>
      </c>
      <c r="FG720" s="32">
        <v>-8.5533208945420824E-4</v>
      </c>
      <c r="FH720" s="32">
        <v>9.4207741808389756E-3</v>
      </c>
      <c r="FI720" s="32">
        <v>6.3144003583115449E-3</v>
      </c>
      <c r="FJ720" s="32">
        <v>-2.5504107238614182E-3</v>
      </c>
      <c r="FK720" s="32">
        <v>8.8441433541888159E-3</v>
      </c>
      <c r="FL720" s="32">
        <v>2.8287361994383531E-3</v>
      </c>
      <c r="FM720" s="32">
        <v>1.8330544401017335E-3</v>
      </c>
      <c r="FN720" s="32">
        <v>3.656391454944341E-3</v>
      </c>
      <c r="FO720" s="32">
        <v>-2.3208144809512277E-3</v>
      </c>
      <c r="FP720" s="32">
        <v>5.084711103522821E-3</v>
      </c>
      <c r="FQ720" s="32">
        <v>1.0386936441923567E-2</v>
      </c>
      <c r="FR720" s="32">
        <v>-6.5527004237626585E-3</v>
      </c>
      <c r="FS720" s="32">
        <v>7.6146291183700754E-3</v>
      </c>
      <c r="FT720" s="32">
        <v>-7.5105941452768832E-4</v>
      </c>
      <c r="FU720" s="32">
        <v>-1.8449996999905238E-3</v>
      </c>
      <c r="FV720" s="32">
        <v>1.661577311136142E-4</v>
      </c>
      <c r="FW720" s="32">
        <v>4.9648472693064605E-5</v>
      </c>
      <c r="FX720" s="32">
        <v>2.7343732676197163E-3</v>
      </c>
      <c r="FY720" s="32">
        <v>-5.988849036828725E-3</v>
      </c>
      <c r="FZ720" s="32">
        <v>4.4278646634641206E-3</v>
      </c>
      <c r="GA720" s="32">
        <v>4.5480124315488979E-3</v>
      </c>
      <c r="GB720" s="32">
        <v>2.1795643094577599E-3</v>
      </c>
      <c r="GC720" s="32">
        <v>-3.5215565739399324E-3</v>
      </c>
      <c r="GD720" s="32">
        <v>-4.0923831631616281E-3</v>
      </c>
      <c r="GE720" s="32">
        <v>9.8986692721148017E-4</v>
      </c>
      <c r="GF720" s="32">
        <v>-2.581125233175996E-3</v>
      </c>
      <c r="GG720" s="32">
        <v>-1.5684725945916966E-3</v>
      </c>
      <c r="GH720" s="32">
        <v>-2.5185708354058534E-4</v>
      </c>
      <c r="GI720" s="32">
        <v>-4.3845895947569602E-4</v>
      </c>
      <c r="GJ720" s="32">
        <v>1.4286674189385451E-3</v>
      </c>
      <c r="GK720" s="32">
        <v>-9.5088575804602726E-4</v>
      </c>
      <c r="GL720" s="32">
        <v>4.2407750958606272E-3</v>
      </c>
      <c r="GM720" s="32">
        <v>4.5842949029566427E-3</v>
      </c>
      <c r="GN720" s="32">
        <v>8.5894259458410005E-3</v>
      </c>
      <c r="GO720" s="32">
        <v>-3.1865039969449782E-3</v>
      </c>
      <c r="GP720" s="32">
        <v>2.0067628880457988E-3</v>
      </c>
      <c r="GQ720" s="32">
        <v>1.3356057787987652E-3</v>
      </c>
      <c r="GR720" s="32">
        <v>5.9013270376571114E-3</v>
      </c>
      <c r="GS720" s="32">
        <v>1.9713551155096098E-3</v>
      </c>
      <c r="GT720" s="32">
        <v>1.9190817884453537E-3</v>
      </c>
      <c r="GU720" s="32">
        <v>-5.3008018191302853E-3</v>
      </c>
      <c r="GV720" s="32">
        <v>5.0671023410941984E-5</v>
      </c>
      <c r="GW720" s="32">
        <v>1.8069815074213125E-3</v>
      </c>
      <c r="GX720" s="32">
        <v>2.4765778551323336E-3</v>
      </c>
      <c r="GY720" s="32">
        <v>2.8337639185203045E-3</v>
      </c>
      <c r="GZ720" s="32">
        <v>-4.5991801651457109E-3</v>
      </c>
      <c r="HA720" s="32">
        <v>2.7362181132115637E-3</v>
      </c>
      <c r="HB720" s="32">
        <v>-1.0824871769266053E-3</v>
      </c>
      <c r="HC720" s="32">
        <v>6.7627949052297964E-3</v>
      </c>
      <c r="HD720" s="32">
        <v>6.8716266407360393E-3</v>
      </c>
      <c r="HE720" s="32">
        <v>-2.4733119282736027E-3</v>
      </c>
      <c r="HF720" s="32">
        <v>8.4405346080682619E-3</v>
      </c>
      <c r="HG720" s="32">
        <v>3.5159577132777287E-3</v>
      </c>
      <c r="HH720" s="32">
        <v>4.9310246032927552E-3</v>
      </c>
      <c r="HI720" s="32">
        <v>-3.5944585712890387E-3</v>
      </c>
      <c r="HJ720" s="32">
        <v>-1.2065029208017108E-3</v>
      </c>
      <c r="HK720" s="32">
        <v>7.1963929457172782E-3</v>
      </c>
      <c r="HL720" s="32">
        <v>-1.9517177331707103E-3</v>
      </c>
      <c r="HM720" s="32">
        <v>-1.1156096345388278E-5</v>
      </c>
      <c r="HN720" s="32">
        <v>-2.0405894779074174E-4</v>
      </c>
      <c r="HO720" s="32">
        <v>2.1911139094381582E-3</v>
      </c>
      <c r="HP720" s="32">
        <v>-5.7378485880477115E-4</v>
      </c>
      <c r="HQ720" s="32">
        <v>-1.175389683455208E-3</v>
      </c>
      <c r="HR720" s="32">
        <v>1.0886585498512957E-2</v>
      </c>
      <c r="HS720" s="32">
        <v>2.6118122956475531E-4</v>
      </c>
      <c r="HT720" s="32">
        <v>-1.5856830987441839E-3</v>
      </c>
      <c r="HU720" s="32">
        <v>-7.9548526598678393E-3</v>
      </c>
      <c r="HV720" s="32">
        <v>2.8334054856795632E-3</v>
      </c>
      <c r="HW720" s="32">
        <v>7.2097940580881925E-3</v>
      </c>
      <c r="HX720" s="32">
        <v>-4.7261757408811889E-4</v>
      </c>
      <c r="HY720" s="32">
        <v>-4.710919964582061E-3</v>
      </c>
      <c r="HZ720" s="32">
        <v>-1.5080563215299492E-3</v>
      </c>
      <c r="IA720" s="32">
        <v>5.8902480218581132E-3</v>
      </c>
      <c r="IB720" s="32">
        <v>5.591320213337525E-3</v>
      </c>
      <c r="IC720" s="32">
        <v>7.7610331901407648E-3</v>
      </c>
      <c r="ID720" s="32">
        <v>1.8992214123407791E-3</v>
      </c>
      <c r="IE720" s="32">
        <v>1.6094348095165856E-3</v>
      </c>
      <c r="IF720" s="32">
        <v>2.6006806603895427E-3</v>
      </c>
      <c r="IG720" s="32">
        <v>3.7046346863220947E-3</v>
      </c>
      <c r="IH720" s="32">
        <v>8.4548854561994347E-3</v>
      </c>
      <c r="II720" s="32">
        <v>5.0558089984829024E-3</v>
      </c>
      <c r="IJ720" s="32">
        <v>2.0155300679647326E-4</v>
      </c>
      <c r="IK720" s="32">
        <v>4.6599063154086906E-3</v>
      </c>
      <c r="IL720" s="32">
        <v>6.0871234623842696E-3</v>
      </c>
      <c r="IM720" s="32">
        <v>6.9461606687468702E-3</v>
      </c>
      <c r="IN720" s="32">
        <v>4.4829242723132268E-4</v>
      </c>
      <c r="IO720" s="32">
        <v>-3.6847987747634647E-4</v>
      </c>
      <c r="IP720" s="32">
        <v>-7.5061293049856204E-3</v>
      </c>
      <c r="IQ720" s="32">
        <v>-1.971232479061058E-3</v>
      </c>
      <c r="IR720" s="32">
        <v>-1.9997865479126631E-4</v>
      </c>
      <c r="IS720" s="32">
        <v>7.4953524451029097E-3</v>
      </c>
      <c r="IT720" s="32">
        <v>-3.5786470528584857E-3</v>
      </c>
      <c r="IU720" s="32">
        <v>3.8584303472237735E-3</v>
      </c>
      <c r="IV720" s="32">
        <v>-6.1066976456007893E-3</v>
      </c>
      <c r="IW720" s="32">
        <v>7.3655667465288843E-4</v>
      </c>
      <c r="IX720" s="32">
        <v>2.466073339068231E-3</v>
      </c>
      <c r="IY720" s="32">
        <v>8.8441433541888159E-3</v>
      </c>
      <c r="IZ720" s="32">
        <v>9.959859835841911E-4</v>
      </c>
      <c r="JA720" s="32">
        <v>2.8318210279252298E-3</v>
      </c>
      <c r="JB720" s="32">
        <v>2.8547654615298512E-3</v>
      </c>
      <c r="JC720" s="32">
        <v>9.9585318637629427E-4</v>
      </c>
      <c r="JD720" s="32">
        <v>6.8961056549969868E-3</v>
      </c>
      <c r="JE720" s="32">
        <v>1.8767909379313608E-4</v>
      </c>
      <c r="JF720" s="32">
        <v>1.8389727211065576E-4</v>
      </c>
      <c r="JG720" s="32">
        <v>2.2290683932641997E-3</v>
      </c>
      <c r="JH720" s="32">
        <v>-3.1326517373777563E-3</v>
      </c>
      <c r="JI720" s="32">
        <v>3.0588372725492974E-3</v>
      </c>
      <c r="JJ720" s="32">
        <v>6.8229758049476175E-4</v>
      </c>
      <c r="JK720" s="32">
        <v>4.9854198827947727E-3</v>
      </c>
      <c r="JL720" s="32">
        <v>3.9829439577623305E-3</v>
      </c>
      <c r="JM720" s="32">
        <v>4.6184973519824979E-3</v>
      </c>
      <c r="JN720" s="32">
        <v>5.1191373417598385E-3</v>
      </c>
      <c r="JO720" s="32">
        <v>1.5913263318161341E-3</v>
      </c>
      <c r="JP720" s="32">
        <v>8.8627662906954896E-3</v>
      </c>
      <c r="JQ720" s="32">
        <v>6.1257489593522507E-3</v>
      </c>
      <c r="JR720" s="32">
        <v>1.9350490901732798E-3</v>
      </c>
      <c r="JS720" s="32">
        <v>1.1302451732419172E-2</v>
      </c>
      <c r="JT720" s="32">
        <v>7.0496566893645252E-3</v>
      </c>
      <c r="JU720" s="32">
        <v>1.0556682832417508E-2</v>
      </c>
      <c r="JV720" s="32">
        <v>8.0492173812167778E-3</v>
      </c>
      <c r="JW720" s="32">
        <v>5.9579791213408839E-3</v>
      </c>
      <c r="JX720" s="32">
        <v>-6.8606853463588635E-3</v>
      </c>
      <c r="JY720" s="32">
        <v>4.9267664648535714E-3</v>
      </c>
      <c r="JZ720" s="32">
        <v>-2.018840068252814E-3</v>
      </c>
      <c r="KA720" s="32">
        <v>7.8411765558517033E-3</v>
      </c>
      <c r="KB720" s="32">
        <v>6.0977302053899507E-3</v>
      </c>
      <c r="KC720" s="32">
        <v>4.7287910624671525E-3</v>
      </c>
      <c r="KD720" s="32">
        <v>3.268881004608204E-3</v>
      </c>
      <c r="KE720" s="32">
        <v>-4.5091860110986204E-3</v>
      </c>
      <c r="KF720" s="32">
        <v>1.1404000041435935E-2</v>
      </c>
      <c r="KG720" s="32">
        <v>7.032520495560135E-3</v>
      </c>
      <c r="KH720" s="32">
        <v>4.5699781351249413E-3</v>
      </c>
      <c r="KI720" s="32">
        <v>1.4682486845440934E-3</v>
      </c>
      <c r="KJ720" s="32">
        <v>1.7981304945582366E-3</v>
      </c>
      <c r="KK720" s="32">
        <v>-2.8699542780969978E-3</v>
      </c>
      <c r="KL720" s="32">
        <v>-3.5364231514538602E-3</v>
      </c>
      <c r="KM720" s="32">
        <v>1.576089303544137E-3</v>
      </c>
      <c r="KN720" s="32">
        <v>2.2293856062383099E-4</v>
      </c>
      <c r="KO720" s="32">
        <v>8.7964142888861119E-3</v>
      </c>
      <c r="KP720" s="32">
        <v>-5.8916299754994128E-3</v>
      </c>
      <c r="KQ720" s="32">
        <v>4.1416547815487093E-3</v>
      </c>
      <c r="KR720" s="32">
        <v>-2.6671621055953665E-3</v>
      </c>
      <c r="KS720" s="32">
        <v>2.8125780409613554E-3</v>
      </c>
      <c r="KT720" s="32">
        <v>1.5952112385910766E-3</v>
      </c>
      <c r="KU720" s="32">
        <v>5.1331909001106624E-3</v>
      </c>
      <c r="KV720" s="32">
        <v>-3.6571148046711244E-3</v>
      </c>
      <c r="KW720" s="32">
        <v>2.9142362662710752E-3</v>
      </c>
      <c r="KX720" s="32">
        <v>1.4910690111857861E-3</v>
      </c>
      <c r="KY720" s="32">
        <v>3.8236327087250999E-3</v>
      </c>
      <c r="KZ720" s="32">
        <v>1.4412975582143162E-3</v>
      </c>
      <c r="LA720" s="32">
        <v>2.654224625691981E-3</v>
      </c>
      <c r="LB720" s="32">
        <v>8.7892804209594999E-3</v>
      </c>
      <c r="LC720" s="32">
        <v>7.2863933379299084E-3</v>
      </c>
      <c r="LD720" s="32">
        <v>-1.8450938958771701E-3</v>
      </c>
      <c r="LE720" s="32">
        <v>7.5377220471963824E-3</v>
      </c>
      <c r="LF720" s="32">
        <v>-6.8019892946225013E-4</v>
      </c>
      <c r="LG720" s="32">
        <v>7.4063029240711842E-3</v>
      </c>
      <c r="LH720" s="32">
        <v>3.1263979095328409E-3</v>
      </c>
      <c r="LI720" s="32">
        <v>3.2869302219218355E-4</v>
      </c>
      <c r="LJ720" s="32">
        <v>-2.2506814540292908E-3</v>
      </c>
      <c r="LK720" s="32">
        <v>3.4058552400821895E-3</v>
      </c>
      <c r="LL720" s="32">
        <v>1.3466060989202333E-3</v>
      </c>
      <c r="LM720" s="32">
        <v>1.5997193918710906E-3</v>
      </c>
      <c r="LN720" s="32">
        <v>-8.8094889559542366E-4</v>
      </c>
      <c r="LO720" s="32">
        <v>1.3953876881204863E-2</v>
      </c>
      <c r="LP720" s="32">
        <v>5.2495306010165166E-3</v>
      </c>
      <c r="LQ720" s="32">
        <v>1.078057829092316E-3</v>
      </c>
      <c r="LR720" s="32">
        <v>1.3299126930821359E-3</v>
      </c>
      <c r="LS720" s="32">
        <v>4.3735307236580923E-4</v>
      </c>
      <c r="LT720" s="32">
        <v>-2.8946436413175292E-3</v>
      </c>
      <c r="LU720" s="32">
        <v>-4.9364386368484503E-3</v>
      </c>
      <c r="LV720" s="32">
        <v>6.5291901840147659E-3</v>
      </c>
      <c r="LW720" s="32">
        <v>-5.9124897611599891E-3</v>
      </c>
      <c r="LX720" s="32">
        <v>4.8425682068060638E-3</v>
      </c>
      <c r="LY720" s="32">
        <v>-3.65965283348757E-4</v>
      </c>
      <c r="LZ720" s="32">
        <v>-1.9345754970725437E-3</v>
      </c>
      <c r="MA720" s="32">
        <v>1.3928175539081877E-3</v>
      </c>
      <c r="MB720" s="32">
        <v>6.4322089872597132E-3</v>
      </c>
      <c r="MC720" s="32">
        <v>-1.709153232681615E-3</v>
      </c>
      <c r="MD720" s="32">
        <v>7.9717365906262216E-4</v>
      </c>
      <c r="ME720" s="32">
        <v>6.8679756389240509E-3</v>
      </c>
      <c r="MF720" s="32">
        <v>-2.399904187790014E-3</v>
      </c>
      <c r="MG720" s="32">
        <v>-1.2896273741704434E-2</v>
      </c>
      <c r="MH720" s="32">
        <v>5.6309860442063098E-3</v>
      </c>
      <c r="MI720" s="32">
        <v>4.4632846347294475E-3</v>
      </c>
      <c r="MJ720" s="32">
        <v>-4.563876328107952E-3</v>
      </c>
      <c r="MK720" s="32">
        <v>5.5314192603841406E-3</v>
      </c>
      <c r="ML720" s="32">
        <v>6.5291901840147659E-3</v>
      </c>
      <c r="MM720" s="32">
        <v>5.5916982689101502E-3</v>
      </c>
      <c r="MN720" s="32">
        <v>4.355826517945971E-3</v>
      </c>
      <c r="MO720" s="32">
        <v>-3.1062099716017144E-4</v>
      </c>
      <c r="MP720" s="32">
        <v>7.1817753041241161E-3</v>
      </c>
      <c r="MQ720" s="32">
        <v>5.286094952984044E-3</v>
      </c>
      <c r="MR720" s="32">
        <v>5.7162048634005203E-3</v>
      </c>
      <c r="MS720" s="32">
        <v>3.3064129590982816E-3</v>
      </c>
      <c r="MT720" s="32">
        <v>1.2023174855565699E-2</v>
      </c>
      <c r="MU720" s="32">
        <v>1.0544878341461228E-2</v>
      </c>
      <c r="MV720" s="32">
        <v>2.651812834224998E-3</v>
      </c>
      <c r="MW720" s="32">
        <v>-1.8867050802491292E-3</v>
      </c>
      <c r="MX720" s="32">
        <v>-2.0439511431256108E-3</v>
      </c>
      <c r="MY720" s="32">
        <v>-2.5305799922925587E-4</v>
      </c>
      <c r="MZ720" s="32">
        <v>1.8482300451836409E-3</v>
      </c>
      <c r="NA720" s="32">
        <v>-1.1869349726616463E-3</v>
      </c>
      <c r="NB720" s="32">
        <v>1.5321007495519012E-3</v>
      </c>
      <c r="NC720" s="32">
        <v>5.6625530178244787E-4</v>
      </c>
      <c r="ND720" s="32">
        <v>1.2409527745766979E-3</v>
      </c>
      <c r="NE720" s="32">
        <v>2.7565364989463603E-3</v>
      </c>
      <c r="NF720" s="32">
        <v>-8.7247864475692438E-4</v>
      </c>
      <c r="NG720" s="32">
        <v>3.0832191857221858E-4</v>
      </c>
      <c r="NH720" s="32">
        <v>1.2464849498364572E-2</v>
      </c>
      <c r="NI720" s="32">
        <v>1.0219173757057831E-3</v>
      </c>
      <c r="NJ720" s="32">
        <v>6.8716266407360393E-3</v>
      </c>
      <c r="NK720" s="32">
        <v>5.6775189724476149E-3</v>
      </c>
      <c r="NL720" s="32">
        <v>-1.4063350444004641E-4</v>
      </c>
      <c r="NM720" s="32">
        <v>3.973279530681495E-3</v>
      </c>
      <c r="NN720" s="32">
        <v>1.3573045221377811E-2</v>
      </c>
      <c r="NO720" s="32">
        <v>-5.5770944379318621E-4</v>
      </c>
      <c r="NP720" s="32">
        <v>8.498319243438246E-3</v>
      </c>
      <c r="NQ720" s="32">
        <v>3.2128434966818276E-3</v>
      </c>
      <c r="NR720" s="32">
        <v>7.6296112775970926E-3</v>
      </c>
      <c r="NS720" s="32">
        <v>2.8575256359406609E-3</v>
      </c>
      <c r="NT720" s="32">
        <v>-3.663100777467676E-3</v>
      </c>
      <c r="NU720" s="32">
        <v>-8.8335084341650827E-4</v>
      </c>
      <c r="NV720" s="32">
        <v>3.5837897186183909E-3</v>
      </c>
      <c r="NW720" s="32">
        <v>6.3144003583115449E-3</v>
      </c>
      <c r="NX720" s="32">
        <v>3.2834593225192776E-3</v>
      </c>
      <c r="NY720" s="32">
        <v>6.2632294196696137E-3</v>
      </c>
      <c r="NZ720" s="32">
        <v>3.5018439865375228E-4</v>
      </c>
      <c r="OA720" s="32">
        <v>2.4896568455652357E-3</v>
      </c>
      <c r="OB720" s="32">
        <v>5.7535108040038807E-3</v>
      </c>
      <c r="OC720" s="32">
        <v>-4.8294584150898601E-3</v>
      </c>
      <c r="OD720" s="32">
        <v>-1.9137901839645366E-3</v>
      </c>
      <c r="OE720" s="32">
        <v>-4.2178891198219048E-3</v>
      </c>
      <c r="OF720" s="32">
        <v>5.3921860756567241E-4</v>
      </c>
      <c r="OG720" s="32">
        <v>-7.968045872381424E-3</v>
      </c>
      <c r="OH720" s="32">
        <v>-2.6565927093180619E-4</v>
      </c>
      <c r="OI720" s="32">
        <v>3.973279530681495E-3</v>
      </c>
      <c r="OJ720" s="32">
        <v>3.2007542618668339E-3</v>
      </c>
      <c r="OK720" s="32">
        <v>7.9759951840330245E-4</v>
      </c>
      <c r="OL720" s="32">
        <v>4.4204003039869377E-3</v>
      </c>
      <c r="OM720" s="32">
        <v>2.7743614802098193E-3</v>
      </c>
      <c r="ON720" s="32">
        <v>-2.0583997290444245E-3</v>
      </c>
      <c r="OO720" s="32">
        <v>2.5684121555205053E-3</v>
      </c>
      <c r="OP720" s="32">
        <v>4.6934357278782812E-3</v>
      </c>
      <c r="OQ720" s="32">
        <v>8.8235215109992993E-3</v>
      </c>
      <c r="OR720" s="32">
        <v>7.0541100036614068E-4</v>
      </c>
      <c r="OS720" s="32">
        <v>2.6953542675212105E-3</v>
      </c>
      <c r="OT720" s="32">
        <v>1.0457063405446831E-3</v>
      </c>
      <c r="OU720" s="32">
        <v>6.895994392886351E-3</v>
      </c>
      <c r="OV720" s="32">
        <v>3.0798517571906103E-3</v>
      </c>
      <c r="OW720" s="32">
        <v>7.4743723469765655E-3</v>
      </c>
      <c r="OX720" s="32">
        <v>1.007324803883769E-2</v>
      </c>
    </row>
    <row r="721" spans="1:414">
      <c r="A721" s="32">
        <v>7.3030676000285233E-3</v>
      </c>
      <c r="B721" s="32">
        <v>9.1875919430712827E-3</v>
      </c>
      <c r="C721" s="32">
        <v>8.7967528541001982E-3</v>
      </c>
      <c r="D721" s="32">
        <v>8.3980414747726329E-3</v>
      </c>
      <c r="E721" s="32">
        <v>6.0142129134956868E-3</v>
      </c>
      <c r="F721" s="32">
        <v>3.0555356428725311E-3</v>
      </c>
      <c r="G721" s="32">
        <v>8.8745061277917259E-4</v>
      </c>
      <c r="H721" s="32">
        <v>6.1545287567992268E-3</v>
      </c>
      <c r="I721" s="32">
        <v>2.1175294156550173E-3</v>
      </c>
      <c r="J721" s="32">
        <v>3.4270255952386641E-3</v>
      </c>
      <c r="K721" s="32">
        <v>-8.6411409298476904E-3</v>
      </c>
      <c r="L721" s="32">
        <v>1.3476708105941704E-2</v>
      </c>
      <c r="M721" s="32">
        <v>2.3168536315019139E-3</v>
      </c>
      <c r="N721" s="32">
        <v>1.3190464284833503E-3</v>
      </c>
      <c r="O721" s="32">
        <v>8.8137421115219716E-3</v>
      </c>
      <c r="P721" s="32">
        <v>-3.459341404312255E-3</v>
      </c>
      <c r="Q721" s="32">
        <v>1.0585622152746055E-2</v>
      </c>
      <c r="R721" s="32">
        <v>-5.1291074494712596E-3</v>
      </c>
      <c r="S721" s="32">
        <v>8.6247925841997919E-3</v>
      </c>
      <c r="T721" s="32">
        <v>7.1528441842683144E-3</v>
      </c>
      <c r="U721" s="32">
        <v>7.634098572599779E-3</v>
      </c>
      <c r="V721" s="32">
        <v>9.7320539104468473E-3</v>
      </c>
      <c r="W721" s="32">
        <v>-5.6283224071762561E-3</v>
      </c>
      <c r="X721" s="32">
        <v>8.2408737640364826E-3</v>
      </c>
      <c r="Y721" s="32">
        <v>-5.2975081771275967E-3</v>
      </c>
      <c r="Z721" s="32">
        <v>-2.5038542371107475E-3</v>
      </c>
      <c r="AA721" s="32">
        <v>5.9257190611421429E-3</v>
      </c>
      <c r="AB721" s="32">
        <v>2.7677766980369611E-3</v>
      </c>
      <c r="AC721" s="32">
        <v>3.1572492910281191E-3</v>
      </c>
      <c r="AD721" s="32">
        <v>6.0304629464691395E-3</v>
      </c>
      <c r="AE721" s="32">
        <v>-6.0831490255885967E-4</v>
      </c>
      <c r="AF721" s="32">
        <v>3.559713187527791E-3</v>
      </c>
      <c r="AG721" s="32">
        <v>-1.098084426163437E-2</v>
      </c>
      <c r="AH721" s="32">
        <v>6.1738590939506288E-3</v>
      </c>
      <c r="AI721" s="32">
        <v>6.4537744228343463E-3</v>
      </c>
      <c r="AJ721" s="32">
        <v>1.1458665760358144E-2</v>
      </c>
      <c r="AK721" s="32">
        <v>3.186873306582072E-6</v>
      </c>
      <c r="AL721" s="32">
        <v>-3.6627926180794468E-3</v>
      </c>
      <c r="AM721" s="32">
        <v>6.5465345719184498E-3</v>
      </c>
      <c r="AN721" s="32">
        <v>4.6289256593632366E-3</v>
      </c>
      <c r="AO721" s="32">
        <v>-1.6394281106086872E-3</v>
      </c>
      <c r="AP721" s="32">
        <v>5.5974055258367628E-5</v>
      </c>
      <c r="AQ721" s="32">
        <v>-2.0986985697288851E-3</v>
      </c>
      <c r="AR721" s="32">
        <v>4.5526662725547951E-4</v>
      </c>
      <c r="AS721" s="32">
        <v>7.9346354410749775E-3</v>
      </c>
      <c r="AT721" s="32">
        <v>2.0691414493398952E-3</v>
      </c>
      <c r="AU721" s="32">
        <v>9.5792066250379726E-3</v>
      </c>
      <c r="AV721" s="32">
        <v>-2.4672977122244255E-3</v>
      </c>
      <c r="AW721" s="32">
        <v>-5.7444335406175995E-4</v>
      </c>
      <c r="AX721" s="32">
        <v>-3.7531281538449868E-3</v>
      </c>
      <c r="AY721" s="32">
        <v>1.9211440064750285E-3</v>
      </c>
      <c r="AZ721" s="32">
        <v>-8.5879291648014444E-3</v>
      </c>
      <c r="BA721" s="32">
        <v>5.1439769743977237E-4</v>
      </c>
      <c r="BB721" s="32">
        <v>3.0293217346484269E-3</v>
      </c>
      <c r="BC721" s="32">
        <v>4.2537287469830432E-3</v>
      </c>
      <c r="BD721" s="32">
        <v>-1.2750677410132027E-2</v>
      </c>
      <c r="BE721" s="32">
        <v>4.7916948495374534E-3</v>
      </c>
      <c r="BF721" s="32">
        <v>6.3894382464191324E-3</v>
      </c>
      <c r="BG721" s="32">
        <v>-6.4670724304605187E-6</v>
      </c>
      <c r="BH721" s="32">
        <v>1.6815276703927573E-3</v>
      </c>
      <c r="BI721" s="32">
        <v>3.4093868675419969E-3</v>
      </c>
      <c r="BJ721" s="32">
        <v>9.9599134558103763E-3</v>
      </c>
      <c r="BK721" s="32">
        <v>1.394901855133579E-3</v>
      </c>
      <c r="BL721" s="32">
        <v>7.96295365957711E-3</v>
      </c>
      <c r="BM721" s="32">
        <v>-5.1599047120993724E-3</v>
      </c>
      <c r="BN721" s="32">
        <v>2.9769302824949051E-3</v>
      </c>
      <c r="BO721" s="32">
        <v>7.2180778256005773E-3</v>
      </c>
      <c r="BP721" s="32">
        <v>5.7884222264608098E-3</v>
      </c>
      <c r="BQ721" s="32">
        <v>3.6418764876406939E-3</v>
      </c>
      <c r="BR721" s="32">
        <v>5.4204849335093286E-3</v>
      </c>
      <c r="BS721" s="32">
        <v>1.4592691339972319E-2</v>
      </c>
      <c r="BT721" s="32">
        <v>-4.7559006172885887E-3</v>
      </c>
      <c r="BU721" s="32">
        <v>6.5582276301148212E-3</v>
      </c>
      <c r="BV721" s="32">
        <v>-8.9383803740483714E-4</v>
      </c>
      <c r="BW721" s="32">
        <v>1.5156156874165827E-2</v>
      </c>
      <c r="BX721" s="32">
        <v>-2.1480980047230425E-3</v>
      </c>
      <c r="BY721" s="32">
        <v>-2.2842045667608168E-3</v>
      </c>
      <c r="BZ721" s="32">
        <v>1.0899358578875251E-4</v>
      </c>
      <c r="CA721" s="32">
        <v>-8.036446333140379E-3</v>
      </c>
      <c r="CB721" s="32">
        <v>-6.1054267633005033E-3</v>
      </c>
      <c r="CC721" s="32">
        <v>4.9589661780409244E-3</v>
      </c>
      <c r="CD721" s="32">
        <v>-1.048342979679262E-3</v>
      </c>
      <c r="CE721" s="32">
        <v>5.9680529887384814E-3</v>
      </c>
      <c r="CF721" s="32">
        <v>-1.2426833160583683E-4</v>
      </c>
      <c r="CG721" s="32">
        <v>5.8319070924861549E-3</v>
      </c>
      <c r="CH721" s="32">
        <v>1.2020005791545607E-2</v>
      </c>
      <c r="CI721" s="32">
        <v>-2.3398953598601224E-3</v>
      </c>
      <c r="CJ721" s="32">
        <v>4.2636721608335648E-4</v>
      </c>
      <c r="CK721" s="32">
        <v>1.9329815146962304E-4</v>
      </c>
      <c r="CL721" s="32">
        <v>-1.153842621919754E-3</v>
      </c>
      <c r="CM721" s="32">
        <v>5.2851529245501183E-5</v>
      </c>
      <c r="CN721" s="32">
        <v>1.721038215209969E-3</v>
      </c>
      <c r="CO721" s="32">
        <v>2.4633478810143217E-3</v>
      </c>
      <c r="CP721" s="32">
        <v>-1.2525037254697668E-2</v>
      </c>
      <c r="CQ721" s="32">
        <v>-6.1211764242563582E-3</v>
      </c>
      <c r="CR721" s="32">
        <v>3.1294261605734341E-3</v>
      </c>
      <c r="CS721" s="32">
        <v>1.3851905018323674E-2</v>
      </c>
      <c r="CT721" s="32">
        <v>-2.3859849139511446E-3</v>
      </c>
      <c r="CU721" s="32">
        <v>5.7732271118964285E-3</v>
      </c>
      <c r="CV721" s="32">
        <v>1.3851905018323674E-2</v>
      </c>
      <c r="CW721" s="32">
        <v>6.7715448637573061E-3</v>
      </c>
      <c r="CX721" s="32">
        <v>-3.8895902585691644E-3</v>
      </c>
      <c r="CY721" s="32">
        <v>7.5884709864242339E-3</v>
      </c>
      <c r="CZ721" s="32">
        <v>4.9387652595527243E-3</v>
      </c>
      <c r="DA721" s="32">
        <v>-3.2871017598941066E-3</v>
      </c>
      <c r="DB721" s="32">
        <v>8.5824577530004831E-3</v>
      </c>
      <c r="DC721" s="32">
        <v>8.1013492009263111E-3</v>
      </c>
      <c r="DD721" s="32">
        <v>-2.9220062964303573E-3</v>
      </c>
      <c r="DE721" s="32">
        <v>-4.2037066266522594E-3</v>
      </c>
      <c r="DF721" s="32">
        <v>8.2620254782370672E-3</v>
      </c>
      <c r="DG721" s="32">
        <v>3.8985307007246561E-3</v>
      </c>
      <c r="DH721" s="32">
        <v>4.2728742413120635E-3</v>
      </c>
      <c r="DI721" s="32">
        <v>5.2626001803965927E-3</v>
      </c>
      <c r="DJ721" s="32">
        <v>4.7658116415747465E-3</v>
      </c>
      <c r="DK721" s="32">
        <v>2.9569593351190804E-3</v>
      </c>
      <c r="DL721" s="32">
        <v>-1.5409526004761531E-3</v>
      </c>
      <c r="DM721" s="32">
        <v>7.181905076651951E-4</v>
      </c>
      <c r="DN721" s="32">
        <v>-1.8313756614976029E-3</v>
      </c>
      <c r="DO721" s="32">
        <v>1.1108264735057993E-3</v>
      </c>
      <c r="DP721" s="32">
        <v>6.1153020542175085E-3</v>
      </c>
      <c r="DQ721" s="32">
        <v>3.4328368655307528E-3</v>
      </c>
      <c r="DR721" s="32">
        <v>4.9475314788871572E-3</v>
      </c>
      <c r="DS721" s="32">
        <v>-8.0317547716513005E-4</v>
      </c>
      <c r="DT721" s="32">
        <v>3.8538262136667001E-4</v>
      </c>
      <c r="DU721" s="32">
        <v>7.5000874423873931E-3</v>
      </c>
      <c r="DV721" s="32">
        <v>7.9919861173065598E-3</v>
      </c>
      <c r="DW721" s="32">
        <v>-3.1232467830775157E-3</v>
      </c>
      <c r="DX721" s="32">
        <v>8.5280786900252536E-3</v>
      </c>
      <c r="DY721" s="32">
        <v>-3.7551944497704604E-3</v>
      </c>
      <c r="DZ721" s="32">
        <v>2.6514137955686579E-3</v>
      </c>
      <c r="EA721" s="32">
        <v>6.8468815326601096E-3</v>
      </c>
      <c r="EB721" s="32">
        <v>7.8633140989095018E-3</v>
      </c>
      <c r="EC721" s="32">
        <v>1.0199799982264501E-3</v>
      </c>
      <c r="ED721" s="32">
        <v>8.5595694008984147E-3</v>
      </c>
      <c r="EE721" s="32">
        <v>-3.5550262872789951E-3</v>
      </c>
      <c r="EF721" s="32">
        <v>-7.4595058530615432E-3</v>
      </c>
      <c r="EG721" s="32">
        <v>3.8031355500232067E-3</v>
      </c>
      <c r="EH721" s="32">
        <v>6.1221463118767971E-3</v>
      </c>
      <c r="EI721" s="32">
        <v>-8.3092330649980894E-4</v>
      </c>
      <c r="EJ721" s="32">
        <v>1.144233960468366E-3</v>
      </c>
      <c r="EK721" s="32">
        <v>5.027637038690802E-3</v>
      </c>
      <c r="EL721" s="32">
        <v>6.9142172531662105E-3</v>
      </c>
      <c r="EM721" s="32">
        <v>3.5806300162541937E-3</v>
      </c>
      <c r="EN721" s="32">
        <v>4.9475314788871572E-3</v>
      </c>
      <c r="EO721" s="32">
        <v>-4.0379895304591962E-3</v>
      </c>
      <c r="EP721" s="32">
        <v>6.648951112929069E-3</v>
      </c>
      <c r="EQ721" s="32">
        <v>-2.8187196679163584E-3</v>
      </c>
      <c r="ER721" s="32">
        <v>9.9329032788415539E-3</v>
      </c>
      <c r="ES721" s="32">
        <v>-2.1807731544187803E-3</v>
      </c>
      <c r="ET721" s="32">
        <v>5.4034003606462377E-4</v>
      </c>
      <c r="EU721" s="32">
        <v>3.9440212140418041E-4</v>
      </c>
      <c r="EV721" s="32">
        <v>1.6457002193431158E-2</v>
      </c>
      <c r="EW721" s="32">
        <v>-2.8653698594260923E-3</v>
      </c>
      <c r="EX721" s="32">
        <v>5.5563971289833702E-3</v>
      </c>
      <c r="EY721" s="32">
        <v>2.7655836755791086E-5</v>
      </c>
      <c r="EZ721" s="32">
        <v>-8.9383803740483714E-4</v>
      </c>
      <c r="FA721" s="32">
        <v>-8.7774599167409484E-3</v>
      </c>
      <c r="FB721" s="32">
        <v>4.1498676342137664E-3</v>
      </c>
      <c r="FC721" s="32">
        <v>4.9474370025559544E-3</v>
      </c>
      <c r="FD721" s="32">
        <v>1.5191897868285231E-3</v>
      </c>
      <c r="FE721" s="32">
        <v>8.2047000751659382E-3</v>
      </c>
      <c r="FF721" s="32">
        <v>1.6475151644645969E-3</v>
      </c>
      <c r="FG721" s="32">
        <v>-3.320293865332502E-3</v>
      </c>
      <c r="FH721" s="32">
        <v>5.7884222264608098E-3</v>
      </c>
      <c r="FI721" s="32">
        <v>-2.420008288588793E-3</v>
      </c>
      <c r="FJ721" s="32">
        <v>-1.9248315450504094E-3</v>
      </c>
      <c r="FK721" s="32">
        <v>1.1387848662955946E-2</v>
      </c>
      <c r="FL721" s="32">
        <v>6.4918935855362569E-3</v>
      </c>
      <c r="FM721" s="32">
        <v>-1.4805343925070602E-3</v>
      </c>
      <c r="FN721" s="32">
        <v>-6.1287184516700677E-5</v>
      </c>
      <c r="FO721" s="32">
        <v>-9.9967480489082661E-4</v>
      </c>
      <c r="FP721" s="32">
        <v>7.7824886168200713E-3</v>
      </c>
      <c r="FQ721" s="32">
        <v>1.4592691339972319E-2</v>
      </c>
      <c r="FR721" s="32">
        <v>-4.2097247814285588E-3</v>
      </c>
      <c r="FS721" s="32">
        <v>1.2811272421998421E-2</v>
      </c>
      <c r="FT721" s="32">
        <v>-4.4504527571134211E-3</v>
      </c>
      <c r="FU721" s="32">
        <v>-2.2291331156187866E-4</v>
      </c>
      <c r="FV721" s="32">
        <v>5.309615534947465E-3</v>
      </c>
      <c r="FW721" s="32">
        <v>8.8184534803565917E-3</v>
      </c>
      <c r="FX721" s="32">
        <v>-2.274277883088871E-3</v>
      </c>
      <c r="FY721" s="32">
        <v>-4.9288165037144616E-3</v>
      </c>
      <c r="FZ721" s="32">
        <v>1.137055010724497E-2</v>
      </c>
      <c r="GA721" s="32">
        <v>5.1730833411935961E-3</v>
      </c>
      <c r="GB721" s="32">
        <v>-2.0037176061427076E-4</v>
      </c>
      <c r="GC721" s="32">
        <v>-5.481428583649528E-3</v>
      </c>
      <c r="GD721" s="32">
        <v>-3.4718187043245585E-3</v>
      </c>
      <c r="GE721" s="32">
        <v>1.6001737321977849E-3</v>
      </c>
      <c r="GF721" s="32">
        <v>-2.0948701044325446E-3</v>
      </c>
      <c r="GG721" s="32">
        <v>2.3197408168491584E-3</v>
      </c>
      <c r="GH721" s="32">
        <v>-2.6030220106294522E-3</v>
      </c>
      <c r="GI721" s="32">
        <v>6.368075785918581E-3</v>
      </c>
      <c r="GJ721" s="32">
        <v>-1.8808257760838387E-4</v>
      </c>
      <c r="GK721" s="32">
        <v>-2.3816904715605602E-3</v>
      </c>
      <c r="GL721" s="32">
        <v>7.9539195921696226E-3</v>
      </c>
      <c r="GM721" s="32">
        <v>-1.7369640147988363E-3</v>
      </c>
      <c r="GN721" s="32">
        <v>1.8836789146381427E-3</v>
      </c>
      <c r="GO721" s="32">
        <v>-2.6007204344979939E-3</v>
      </c>
      <c r="GP721" s="32">
        <v>2.7084129620895681E-3</v>
      </c>
      <c r="GQ721" s="32">
        <v>-4.1512394897580407E-5</v>
      </c>
      <c r="GR721" s="32">
        <v>8.7059596111656035E-3</v>
      </c>
      <c r="GS721" s="32">
        <v>-4.7280713627131377E-3</v>
      </c>
      <c r="GT721" s="32">
        <v>8.0559665324511087E-3</v>
      </c>
      <c r="GU721" s="32">
        <v>-6.3479896757692167E-3</v>
      </c>
      <c r="GV721" s="32">
        <v>2.3969591913055588E-3</v>
      </c>
      <c r="GW721" s="32">
        <v>-6.1054267633005033E-3</v>
      </c>
      <c r="GX721" s="32">
        <v>3.4064655310488412E-3</v>
      </c>
      <c r="GY721" s="32">
        <v>1.2394800493679359E-2</v>
      </c>
      <c r="GZ721" s="32">
        <v>-5.6436687139083119E-3</v>
      </c>
      <c r="HA721" s="32">
        <v>-5.524365925313468E-3</v>
      </c>
      <c r="HB721" s="32">
        <v>1.3478955327648201E-3</v>
      </c>
      <c r="HC721" s="32">
        <v>9.1616787657726739E-3</v>
      </c>
      <c r="HD721" s="32">
        <v>1.2537894187811816E-3</v>
      </c>
      <c r="HE721" s="32">
        <v>4.2513823845351517E-3</v>
      </c>
      <c r="HF721" s="32">
        <v>1.2304088434908156E-2</v>
      </c>
      <c r="HG721" s="32">
        <v>4.1678119168873096E-3</v>
      </c>
      <c r="HH721" s="32">
        <v>8.2831537886183249E-3</v>
      </c>
      <c r="HI721" s="32">
        <v>-8.6855697521568409E-3</v>
      </c>
      <c r="HJ721" s="32">
        <v>1.4558235877810688E-3</v>
      </c>
      <c r="HK721" s="32">
        <v>4.5488200995613681E-3</v>
      </c>
      <c r="HL721" s="32">
        <v>4.5335942574604715E-3</v>
      </c>
      <c r="HM721" s="32">
        <v>5.3400193233317239E-3</v>
      </c>
      <c r="HN721" s="32">
        <v>2.1480678130378905E-3</v>
      </c>
      <c r="HO721" s="32">
        <v>1.1383375458322575E-2</v>
      </c>
      <c r="HP721" s="32">
        <v>1.721038215209969E-3</v>
      </c>
      <c r="HQ721" s="32">
        <v>1.4692797257707113E-3</v>
      </c>
      <c r="HR721" s="32">
        <v>8.3906974966341252E-3</v>
      </c>
      <c r="HS721" s="32">
        <v>-2.4606564471745251E-3</v>
      </c>
      <c r="HT721" s="32">
        <v>3.7816105147414625E-3</v>
      </c>
      <c r="HU721" s="32">
        <v>7.8183640479037031E-3</v>
      </c>
      <c r="HV721" s="32">
        <v>-9.1030605184978519E-3</v>
      </c>
      <c r="HW721" s="32">
        <v>7.8633140989095018E-3</v>
      </c>
      <c r="HX721" s="32">
        <v>-3.0620808731791627E-3</v>
      </c>
      <c r="HY721" s="32">
        <v>-1.9387713499927628E-3</v>
      </c>
      <c r="HZ721" s="32">
        <v>5.4954734366292612E-3</v>
      </c>
      <c r="IA721" s="32">
        <v>6.8930635176949195E-3</v>
      </c>
      <c r="IB721" s="32">
        <v>4.4501917586696749E-3</v>
      </c>
      <c r="IC721" s="32">
        <v>1.7219088315457043E-2</v>
      </c>
      <c r="ID721" s="32">
        <v>-2.387846691406903E-3</v>
      </c>
      <c r="IE721" s="32">
        <v>-2.7347253852845199E-3</v>
      </c>
      <c r="IF721" s="32">
        <v>-4.7448560865261946E-3</v>
      </c>
      <c r="IG721" s="32">
        <v>1.3951832955583221E-3</v>
      </c>
      <c r="IH721" s="32">
        <v>7.8264596792605445E-3</v>
      </c>
      <c r="II721" s="32">
        <v>5.1658655653628038E-3</v>
      </c>
      <c r="IJ721" s="32">
        <v>6.2428264552605306E-3</v>
      </c>
      <c r="IK721" s="32">
        <v>5.7982340191373716E-3</v>
      </c>
      <c r="IL721" s="32">
        <v>7.382244568454599E-3</v>
      </c>
      <c r="IM721" s="32">
        <v>4.9411696946179973E-3</v>
      </c>
      <c r="IN721" s="32">
        <v>-6.3826862130120787E-3</v>
      </c>
      <c r="IO721" s="32">
        <v>-7.0891126922361103E-3</v>
      </c>
      <c r="IP721" s="32">
        <v>5.6035561943312828E-3</v>
      </c>
      <c r="IQ721" s="32">
        <v>7.1857332210178981E-4</v>
      </c>
      <c r="IR721" s="32">
        <v>-1.2364392929517187E-2</v>
      </c>
      <c r="IS721" s="32">
        <v>1.1188105200879317E-2</v>
      </c>
      <c r="IT721" s="32">
        <v>-5.9587163504501994E-3</v>
      </c>
      <c r="IU721" s="32">
        <v>6.6460764450382293E-3</v>
      </c>
      <c r="IV721" s="32">
        <v>1.7754544733334932E-3</v>
      </c>
      <c r="IW721" s="32">
        <v>-4.7203125233816756E-3</v>
      </c>
      <c r="IX721" s="32">
        <v>-2.384053831917754E-3</v>
      </c>
      <c r="IY721" s="32">
        <v>1.1387848662955946E-2</v>
      </c>
      <c r="IZ721" s="32">
        <v>-6.6347476122623483E-3</v>
      </c>
      <c r="JA721" s="32">
        <v>4.4650687327107974E-3</v>
      </c>
      <c r="JB721" s="32">
        <v>2.4231229219058292E-3</v>
      </c>
      <c r="JC721" s="32">
        <v>3.5129424253343977E-3</v>
      </c>
      <c r="JD721" s="32">
        <v>7.4929209380858453E-3</v>
      </c>
      <c r="JE721" s="32">
        <v>1.8337127458361024E-3</v>
      </c>
      <c r="JF721" s="32">
        <v>2.2599761084776127E-3</v>
      </c>
      <c r="JG721" s="32">
        <v>2.6531173035309052E-3</v>
      </c>
      <c r="JH721" s="32">
        <v>-2.8782487208753871E-3</v>
      </c>
      <c r="JI721" s="32">
        <v>5.3647811661745592E-3</v>
      </c>
      <c r="JJ721" s="32">
        <v>-7.0051407730860049E-3</v>
      </c>
      <c r="JK721" s="32">
        <v>-6.7194369008705124E-4</v>
      </c>
      <c r="JL721" s="32">
        <v>6.4456749246035727E-3</v>
      </c>
      <c r="JM721" s="32">
        <v>1.5146271212920226E-3</v>
      </c>
      <c r="JN721" s="32">
        <v>-1.2257904411248077E-3</v>
      </c>
      <c r="JO721" s="32">
        <v>3.7592211979782242E-3</v>
      </c>
      <c r="JP721" s="32">
        <v>7.1528441842683144E-3</v>
      </c>
      <c r="JQ721" s="32">
        <v>-8.203808758118214E-4</v>
      </c>
      <c r="JR721" s="32">
        <v>2.7161569662284002E-3</v>
      </c>
      <c r="JS721" s="32">
        <v>4.9387652595527243E-3</v>
      </c>
      <c r="JT721" s="32">
        <v>7.7233897531270301E-3</v>
      </c>
      <c r="JU721" s="32">
        <v>8.0492175044617476E-3</v>
      </c>
      <c r="JV721" s="32">
        <v>1.5711412120225976E-2</v>
      </c>
      <c r="JW721" s="32">
        <v>-1.9930166659825055E-3</v>
      </c>
      <c r="JX721" s="32">
        <v>5.6336310536453382E-4</v>
      </c>
      <c r="JY721" s="32">
        <v>5.0628025523349329E-3</v>
      </c>
      <c r="JZ721" s="32">
        <v>-2.7349923028570089E-3</v>
      </c>
      <c r="KA721" s="32">
        <v>1.1591620331761643E-2</v>
      </c>
      <c r="KB721" s="32">
        <v>-8.4869909431395385E-4</v>
      </c>
      <c r="KC721" s="32">
        <v>7.7455569826261339E-3</v>
      </c>
      <c r="KD721" s="32">
        <v>6.0776674435687461E-3</v>
      </c>
      <c r="KE721" s="32">
        <v>-1.1230268012378808E-2</v>
      </c>
      <c r="KF721" s="32">
        <v>6.014241334039383E-3</v>
      </c>
      <c r="KG721" s="32">
        <v>4.6220242593264516E-4</v>
      </c>
      <c r="KH721" s="32">
        <v>4.54150190685354E-3</v>
      </c>
      <c r="KI721" s="32">
        <v>4.8187832399833042E-3</v>
      </c>
      <c r="KJ721" s="32">
        <v>2.3142937188844748E-3</v>
      </c>
      <c r="KK721" s="32">
        <v>5.3855491227614571E-3</v>
      </c>
      <c r="KL721" s="32">
        <v>-5.345314443141902E-3</v>
      </c>
      <c r="KM721" s="32">
        <v>-9.1764361531732064E-4</v>
      </c>
      <c r="KN721" s="32">
        <v>8.0408719788556127E-3</v>
      </c>
      <c r="KO721" s="32">
        <v>3.9393100284814686E-3</v>
      </c>
      <c r="KP721" s="32">
        <v>-1.2943983069874765E-2</v>
      </c>
      <c r="KQ721" s="32">
        <v>3.9378175352622335E-3</v>
      </c>
      <c r="KR721" s="32">
        <v>-9.5666814576147452E-3</v>
      </c>
      <c r="KS721" s="32">
        <v>2.3070972572778459E-3</v>
      </c>
      <c r="KT721" s="32">
        <v>4.2254105284809107E-3</v>
      </c>
      <c r="KU721" s="32">
        <v>-1.1687712347079326E-3</v>
      </c>
      <c r="KV721" s="32">
        <v>-3.29637620074541E-3</v>
      </c>
      <c r="KW721" s="32">
        <v>5.7732271118964285E-3</v>
      </c>
      <c r="KX721" s="32">
        <v>-1.0263836311594776E-2</v>
      </c>
      <c r="KY721" s="32">
        <v>-4.685792782872511E-4</v>
      </c>
      <c r="KZ721" s="32">
        <v>9.2900934568662663E-4</v>
      </c>
      <c r="LA721" s="32">
        <v>6.3940894991381114E-3</v>
      </c>
      <c r="LB721" s="32">
        <v>5.0428321532556275E-3</v>
      </c>
      <c r="LC721" s="32">
        <v>9.177212419303693E-3</v>
      </c>
      <c r="LD721" s="32">
        <v>3.0639937266370154E-3</v>
      </c>
      <c r="LE721" s="32">
        <v>6.7387946637338381E-3</v>
      </c>
      <c r="LF721" s="32">
        <v>-1.7695860192459278E-3</v>
      </c>
      <c r="LG721" s="32">
        <v>1.706956286684802E-2</v>
      </c>
      <c r="LH721" s="32">
        <v>-4.1279444472506199E-3</v>
      </c>
      <c r="LI721" s="32">
        <v>-3.0039953325324831E-3</v>
      </c>
      <c r="LJ721" s="32">
        <v>4.1408670163720629E-3</v>
      </c>
      <c r="LK721" s="32">
        <v>-3.0834434743280958E-3</v>
      </c>
      <c r="LL721" s="32">
        <v>2.936456574436086E-3</v>
      </c>
      <c r="LM721" s="32">
        <v>-9.996324116623434E-4</v>
      </c>
      <c r="LN721" s="32">
        <v>2.0691414493398952E-3</v>
      </c>
      <c r="LO721" s="32">
        <v>9.0201160938043756E-3</v>
      </c>
      <c r="LP721" s="32">
        <v>5.7247732208693947E-3</v>
      </c>
      <c r="LQ721" s="32">
        <v>9.9097068590081605E-4</v>
      </c>
      <c r="LR721" s="32">
        <v>-1.8313756614976029E-3</v>
      </c>
      <c r="LS721" s="32">
        <v>-1.1703790784630019E-2</v>
      </c>
      <c r="LT721" s="32">
        <v>-1.3255867572623536E-3</v>
      </c>
      <c r="LU721" s="32">
        <v>-7.2224593263374715E-3</v>
      </c>
      <c r="LV721" s="32">
        <v>2.3838360873678077E-3</v>
      </c>
      <c r="LW721" s="32">
        <v>2.416907988635586E-3</v>
      </c>
      <c r="LX721" s="32">
        <v>2.6423826254906579E-3</v>
      </c>
      <c r="LY721" s="32">
        <v>5.203400547626913E-3</v>
      </c>
      <c r="LZ721" s="32">
        <v>-2.7835528477671012E-3</v>
      </c>
      <c r="MA721" s="32">
        <v>3.7915500903800137E-3</v>
      </c>
      <c r="MB721" s="32">
        <v>9.6754656717492615E-3</v>
      </c>
      <c r="MC721" s="32">
        <v>-9.133432359546223E-3</v>
      </c>
      <c r="MD721" s="32">
        <v>-9.3367265081178985E-4</v>
      </c>
      <c r="ME721" s="32">
        <v>1.0447318879230671E-2</v>
      </c>
      <c r="MF721" s="32">
        <v>4.8129466749369243E-3</v>
      </c>
      <c r="MG721" s="32">
        <v>1.2056984533388437E-3</v>
      </c>
      <c r="MH721" s="32">
        <v>-3.2174310472421475E-3</v>
      </c>
      <c r="MI721" s="32">
        <v>2.3766355089280822E-3</v>
      </c>
      <c r="MJ721" s="32">
        <v>9.7396413642600876E-3</v>
      </c>
      <c r="MK721" s="32">
        <v>6.9540386960449396E-3</v>
      </c>
      <c r="ML721" s="32">
        <v>2.3838360873678077E-3</v>
      </c>
      <c r="MM721" s="32">
        <v>2.6589285738247703E-3</v>
      </c>
      <c r="MN721" s="32">
        <v>4.7739363635548315E-3</v>
      </c>
      <c r="MO721" s="32">
        <v>1.4981737436920994E-3</v>
      </c>
      <c r="MP721" s="32">
        <v>7.8349958804069253E-3</v>
      </c>
      <c r="MQ721" s="32">
        <v>-2.518491165546255E-3</v>
      </c>
      <c r="MR721" s="32">
        <v>8.5280786900252536E-3</v>
      </c>
      <c r="MS721" s="32">
        <v>-3.0638616568867683E-3</v>
      </c>
      <c r="MT721" s="32">
        <v>1.5224108080828636E-2</v>
      </c>
      <c r="MU721" s="32">
        <v>7.9919861173065598E-3</v>
      </c>
      <c r="MV721" s="32">
        <v>2.0669398543304851E-4</v>
      </c>
      <c r="MW721" s="32">
        <v>5.8556175634310037E-3</v>
      </c>
      <c r="MX721" s="32">
        <v>9.3382904603567241E-4</v>
      </c>
      <c r="MY721" s="32">
        <v>6.4921239880946224E-3</v>
      </c>
      <c r="MZ721" s="32">
        <v>9.8707218466316249E-3</v>
      </c>
      <c r="NA721" s="32">
        <v>4.2078377469234596E-3</v>
      </c>
      <c r="NB721" s="32">
        <v>3.0564172227056652E-3</v>
      </c>
      <c r="NC721" s="32">
        <v>-5.6356332008764554E-3</v>
      </c>
      <c r="ND721" s="32">
        <v>-5.9360680650089037E-4</v>
      </c>
      <c r="NE721" s="32">
        <v>-2.0665962526997816E-3</v>
      </c>
      <c r="NF721" s="32">
        <v>-6.0347451735776048E-4</v>
      </c>
      <c r="NG721" s="32">
        <v>2.7107159151245064E-3</v>
      </c>
      <c r="NH721" s="32">
        <v>5.8074367583547115E-3</v>
      </c>
      <c r="NI721" s="32">
        <v>-4.1190555572123699E-4</v>
      </c>
      <c r="NJ721" s="32">
        <v>1.2537894187811816E-3</v>
      </c>
      <c r="NK721" s="32">
        <v>7.9041044392322846E-3</v>
      </c>
      <c r="NL721" s="32">
        <v>-6.6775450015157389E-3</v>
      </c>
      <c r="NM721" s="32">
        <v>2.0206457785230114E-3</v>
      </c>
      <c r="NN721" s="32">
        <v>1.0089787849345555E-2</v>
      </c>
      <c r="NO721" s="32">
        <v>3.3171204764474993E-3</v>
      </c>
      <c r="NP721" s="32">
        <v>1.0984333532071844E-2</v>
      </c>
      <c r="NQ721" s="32">
        <v>6.0210310065644812E-3</v>
      </c>
      <c r="NR721" s="32">
        <v>1.4905720201572326E-2</v>
      </c>
      <c r="NS721" s="32">
        <v>-5.2888992938431301E-3</v>
      </c>
      <c r="NT721" s="32">
        <v>-3.1205109033161094E-3</v>
      </c>
      <c r="NU721" s="32">
        <v>-3.3486120838346345E-3</v>
      </c>
      <c r="NV721" s="32">
        <v>1.1579997145826137E-2</v>
      </c>
      <c r="NW721" s="32">
        <v>-2.420008288588793E-3</v>
      </c>
      <c r="NX721" s="32">
        <v>2.675437890787169E-3</v>
      </c>
      <c r="NY721" s="32">
        <v>7.4083235485886689E-3</v>
      </c>
      <c r="NZ721" s="32">
        <v>6.2554806938219798E-4</v>
      </c>
      <c r="OA721" s="32">
        <v>6.885771447843414E-3</v>
      </c>
      <c r="OB721" s="32">
        <v>8.6230152540123228E-4</v>
      </c>
      <c r="OC721" s="32">
        <v>-1.5624991230054341E-3</v>
      </c>
      <c r="OD721" s="32">
        <v>4.5455960253537597E-3</v>
      </c>
      <c r="OE721" s="32">
        <v>-4.5737342505836054E-4</v>
      </c>
      <c r="OF721" s="32">
        <v>-3.3914068008700227E-4</v>
      </c>
      <c r="OG721" s="32">
        <v>-1.1031304178222179E-2</v>
      </c>
      <c r="OH721" s="32">
        <v>8.443348950698315E-3</v>
      </c>
      <c r="OI721" s="32">
        <v>2.0206457785230114E-3</v>
      </c>
      <c r="OJ721" s="32">
        <v>-3.4860751276868385E-3</v>
      </c>
      <c r="OK721" s="32">
        <v>1.3620549405497506E-3</v>
      </c>
      <c r="OL721" s="32">
        <v>4.9123051985500155E-3</v>
      </c>
      <c r="OM721" s="32">
        <v>-3.8290335475337223E-3</v>
      </c>
      <c r="ON721" s="32">
        <v>4.9637800879174243E-3</v>
      </c>
      <c r="OO721" s="32">
        <v>5.3697119810123262E-3</v>
      </c>
      <c r="OP721" s="32">
        <v>-2.0303331303708205E-3</v>
      </c>
      <c r="OQ721" s="32">
        <v>1.0938442081370958E-2</v>
      </c>
      <c r="OR721" s="32">
        <v>-2.0819089196288942E-3</v>
      </c>
      <c r="OS721" s="32">
        <v>3.4730951755501671E-3</v>
      </c>
      <c r="OT721" s="32">
        <v>-1.6677463291108197E-3</v>
      </c>
      <c r="OU721" s="32">
        <v>1.0475637097732804E-2</v>
      </c>
      <c r="OV721" s="32">
        <v>7.5667667361067892E-3</v>
      </c>
      <c r="OW721" s="32">
        <v>3.4998193213988671E-3</v>
      </c>
      <c r="OX721" s="32">
        <v>1.4222298179146886E-2</v>
      </c>
    </row>
    <row r="722" spans="1:414">
      <c r="A722" s="32">
        <v>-6.9738398157497272E-3</v>
      </c>
      <c r="B722" s="32">
        <v>-2.2389588252025305E-3</v>
      </c>
      <c r="C722" s="32">
        <v>-8.9366545046942747E-4</v>
      </c>
      <c r="D722" s="32">
        <v>-3.8159147087668543E-4</v>
      </c>
      <c r="E722" s="32">
        <v>6.541486707632771E-3</v>
      </c>
      <c r="F722" s="32">
        <v>3.2424942020412573E-3</v>
      </c>
      <c r="G722" s="32">
        <v>-3.2481095257352877E-3</v>
      </c>
      <c r="H722" s="32">
        <v>-2.1427480871452076E-3</v>
      </c>
      <c r="I722" s="32">
        <v>-6.8365081240244763E-3</v>
      </c>
      <c r="J722" s="32">
        <v>-5.1767593675080548E-3</v>
      </c>
      <c r="K722" s="32">
        <v>-2.3196297545879929E-3</v>
      </c>
      <c r="L722" s="32">
        <v>1.0570211174041333E-3</v>
      </c>
      <c r="M722" s="32">
        <v>5.4969913292879369E-3</v>
      </c>
      <c r="N722" s="32">
        <v>-2.7469205905106264E-4</v>
      </c>
      <c r="O722" s="32">
        <v>-3.7606816671669208E-3</v>
      </c>
      <c r="P722" s="32">
        <v>-1.7649886470110232E-3</v>
      </c>
      <c r="Q722" s="32">
        <v>5.7509594297258104E-3</v>
      </c>
      <c r="R722" s="32">
        <v>1.936028363928699E-3</v>
      </c>
      <c r="S722" s="32">
        <v>2.0004543455982571E-3</v>
      </c>
      <c r="T722" s="32">
        <v>8.1398907398408937E-3</v>
      </c>
      <c r="U722" s="32">
        <v>-9.7451404406001529E-4</v>
      </c>
      <c r="V722" s="32">
        <v>2.4142677801677337E-3</v>
      </c>
      <c r="W722" s="32">
        <v>1.9521250183721861E-2</v>
      </c>
      <c r="X722" s="32">
        <v>4.5719297080708543E-3</v>
      </c>
      <c r="Y722" s="32">
        <v>-2.2214789093553122E-3</v>
      </c>
      <c r="Z722" s="32">
        <v>-7.0064999803705064E-3</v>
      </c>
      <c r="AA722" s="32">
        <v>8.3604022871455186E-3</v>
      </c>
      <c r="AB722" s="32">
        <v>6.6372652490898076E-3</v>
      </c>
      <c r="AC722" s="32">
        <v>-7.2572199672293891E-4</v>
      </c>
      <c r="AD722" s="32">
        <v>7.9022200331877457E-3</v>
      </c>
      <c r="AE722" s="32">
        <v>-1.5284871862988325E-3</v>
      </c>
      <c r="AF722" s="32">
        <v>-4.1775659623937145E-3</v>
      </c>
      <c r="AG722" s="32">
        <v>-3.5412993821637428E-4</v>
      </c>
      <c r="AH722" s="32">
        <v>7.0645510357536523E-4</v>
      </c>
      <c r="AI722" s="32">
        <v>1.3203395673713203E-3</v>
      </c>
      <c r="AJ722" s="32">
        <v>-5.8143299961841421E-3</v>
      </c>
      <c r="AK722" s="32">
        <v>5.9884422138622995E-4</v>
      </c>
      <c r="AL722" s="32">
        <v>1.8633790101823422E-2</v>
      </c>
      <c r="AM722" s="32">
        <v>1.2224665331046936E-2</v>
      </c>
      <c r="AN722" s="32">
        <v>1.2779284308592764E-3</v>
      </c>
      <c r="AO722" s="32">
        <v>8.8643994419541627E-3</v>
      </c>
      <c r="AP722" s="32">
        <v>4.3937355813383761E-3</v>
      </c>
      <c r="AQ722" s="32">
        <v>-2.460029414805831E-3</v>
      </c>
      <c r="AR722" s="32">
        <v>-2.1745859389241673E-3</v>
      </c>
      <c r="AS722" s="32">
        <v>7.4938147582841452E-3</v>
      </c>
      <c r="AT722" s="32">
        <v>-7.9664962760972458E-4</v>
      </c>
      <c r="AU722" s="32">
        <v>-2.2909573705476305E-4</v>
      </c>
      <c r="AV722" s="32">
        <v>-5.1184941645558979E-3</v>
      </c>
      <c r="AW722" s="32">
        <v>-1.1151922095109512E-5</v>
      </c>
      <c r="AX722" s="32">
        <v>1.5643633657163036E-3</v>
      </c>
      <c r="AY722" s="32">
        <v>-6.8784496190943401E-4</v>
      </c>
      <c r="AZ722" s="32">
        <v>1.7445070032110266E-2</v>
      </c>
      <c r="BA722" s="32">
        <v>-1.1178310247721868E-2</v>
      </c>
      <c r="BB722" s="32">
        <v>4.4000732119897634E-3</v>
      </c>
      <c r="BC722" s="32">
        <v>1.8204286958436455E-3</v>
      </c>
      <c r="BD722" s="32">
        <v>7.3471481752136469E-3</v>
      </c>
      <c r="BE722" s="32">
        <v>-5.3064441910919413E-3</v>
      </c>
      <c r="BF722" s="32">
        <v>6.8866115214945012E-3</v>
      </c>
      <c r="BG722" s="32">
        <v>-3.7931956026469038E-3</v>
      </c>
      <c r="BH722" s="32">
        <v>4.2935756627713317E-3</v>
      </c>
      <c r="BI722" s="32">
        <v>-1.4812402218637999E-3</v>
      </c>
      <c r="BJ722" s="32">
        <v>3.5166392099483801E-3</v>
      </c>
      <c r="BK722" s="32">
        <v>-7.4199945306929749E-4</v>
      </c>
      <c r="BL722" s="32">
        <v>7.5180714776479363E-3</v>
      </c>
      <c r="BM722" s="32">
        <v>1.3346066700812287E-2</v>
      </c>
      <c r="BN722" s="32">
        <v>-7.2893030993483876E-3</v>
      </c>
      <c r="BO722" s="32">
        <v>7.8859184617030564E-3</v>
      </c>
      <c r="BP722" s="32">
        <v>3.0116017303640774E-3</v>
      </c>
      <c r="BQ722" s="32">
        <v>-5.9595059053805244E-3</v>
      </c>
      <c r="BR722" s="32">
        <v>3.9275628189159306E-3</v>
      </c>
      <c r="BS722" s="32">
        <v>-5.5814054551461822E-4</v>
      </c>
      <c r="BT722" s="32">
        <v>-1.9366842774601878E-3</v>
      </c>
      <c r="BU722" s="32">
        <v>-7.4831930367977861E-3</v>
      </c>
      <c r="BV722" s="32">
        <v>7.7855684780061551E-3</v>
      </c>
      <c r="BW722" s="32">
        <v>-1.3573015206134187E-3</v>
      </c>
      <c r="BX722" s="32">
        <v>1.6506554459304823E-2</v>
      </c>
      <c r="BY722" s="32">
        <v>-5.3446564906494132E-3</v>
      </c>
      <c r="BZ722" s="32">
        <v>-1.1290855016738988E-3</v>
      </c>
      <c r="CA722" s="32">
        <v>-2.932240133056041E-3</v>
      </c>
      <c r="CB722" s="32">
        <v>1.8665758429058599E-2</v>
      </c>
      <c r="CC722" s="32">
        <v>5.7985272754450534E-3</v>
      </c>
      <c r="CD722" s="32">
        <v>9.8400842055212934E-4</v>
      </c>
      <c r="CE722" s="32">
        <v>4.0169180570472918E-3</v>
      </c>
      <c r="CF722" s="32">
        <v>-2.5103984222880626E-3</v>
      </c>
      <c r="CG722" s="32">
        <v>5.337085795993346E-3</v>
      </c>
      <c r="CH722" s="32">
        <v>8.9793538376667925E-3</v>
      </c>
      <c r="CI722" s="32">
        <v>2.398052695783548E-2</v>
      </c>
      <c r="CJ722" s="32">
        <v>3.857404882381843E-3</v>
      </c>
      <c r="CK722" s="32">
        <v>2.6311116086361608E-3</v>
      </c>
      <c r="CL722" s="32">
        <v>7.6718116388718727E-4</v>
      </c>
      <c r="CM722" s="32">
        <v>5.3349674429767902E-3</v>
      </c>
      <c r="CN722" s="32">
        <v>5.3440931321091512E-4</v>
      </c>
      <c r="CO722" s="32">
        <v>-1.8655970026060231E-3</v>
      </c>
      <c r="CP722" s="32">
        <v>7.1952276550675265E-3</v>
      </c>
      <c r="CQ722" s="32">
        <v>-1.1443501343038065E-3</v>
      </c>
      <c r="CR722" s="32">
        <v>6.7297423164305314E-3</v>
      </c>
      <c r="CS722" s="32">
        <v>5.1452085241265877E-4</v>
      </c>
      <c r="CT722" s="32">
        <v>-2.8519410889487062E-3</v>
      </c>
      <c r="CU722" s="32">
        <v>-3.1297651269568405E-4</v>
      </c>
      <c r="CV722" s="32">
        <v>5.1452085241265877E-4</v>
      </c>
      <c r="CW722" s="32">
        <v>-4.6869796493353988E-3</v>
      </c>
      <c r="CX722" s="32">
        <v>1.8257668300449836E-3</v>
      </c>
      <c r="CY722" s="32">
        <v>7.3495877627394179E-3</v>
      </c>
      <c r="CZ722" s="32">
        <v>1.0929409809250501E-2</v>
      </c>
      <c r="DA722" s="32">
        <v>4.1381788134557951E-3</v>
      </c>
      <c r="DB722" s="32">
        <v>8.3236684597594035E-3</v>
      </c>
      <c r="DC722" s="32">
        <v>2.4510615180162176E-4</v>
      </c>
      <c r="DD722" s="32">
        <v>1.756112870388904E-2</v>
      </c>
      <c r="DE722" s="32">
        <v>-2.4669979998037661E-3</v>
      </c>
      <c r="DF722" s="32">
        <v>-1.5785057793920032E-3</v>
      </c>
      <c r="DG722" s="32">
        <v>5.6813376378670455E-3</v>
      </c>
      <c r="DH722" s="32">
        <v>-6.4425706867581312E-3</v>
      </c>
      <c r="DI722" s="32">
        <v>-5.7852551088899418E-4</v>
      </c>
      <c r="DJ722" s="32">
        <v>2.7488807507438651E-3</v>
      </c>
      <c r="DK722" s="32">
        <v>-2.5688998127648688E-3</v>
      </c>
      <c r="DL722" s="32">
        <v>6.4714164471268987E-3</v>
      </c>
      <c r="DM722" s="32">
        <v>-1.7902153720399383E-3</v>
      </c>
      <c r="DN722" s="32">
        <v>9.9341927877603098E-3</v>
      </c>
      <c r="DO722" s="32">
        <v>-6.7166990956977202E-3</v>
      </c>
      <c r="DP722" s="32">
        <v>-8.7356393103021901E-4</v>
      </c>
      <c r="DQ722" s="32">
        <v>3.8818296663762908E-3</v>
      </c>
      <c r="DR722" s="32">
        <v>1.7545940238505864E-3</v>
      </c>
      <c r="DS722" s="32">
        <v>-1.2641429374724567E-3</v>
      </c>
      <c r="DT722" s="32">
        <v>3.6450259518261419E-3</v>
      </c>
      <c r="DU722" s="32">
        <v>5.6445911060052367E-3</v>
      </c>
      <c r="DV722" s="32">
        <v>6.8313442171259453E-3</v>
      </c>
      <c r="DW722" s="32">
        <v>-4.7573751295928446E-3</v>
      </c>
      <c r="DX722" s="32">
        <v>4.5937482623372716E-3</v>
      </c>
      <c r="DY722" s="32">
        <v>-3.1358437959454477E-3</v>
      </c>
      <c r="DZ722" s="32">
        <v>-7.9150759730026721E-3</v>
      </c>
      <c r="EA722" s="32">
        <v>-6.9760882799272395E-3</v>
      </c>
      <c r="EB722" s="32">
        <v>-1.0664317997992612E-3</v>
      </c>
      <c r="EC722" s="32">
        <v>-1.0950676276593185E-3</v>
      </c>
      <c r="ED722" s="32">
        <v>-1.4033780725739575E-3</v>
      </c>
      <c r="EE722" s="32">
        <v>2.5895739859365108E-3</v>
      </c>
      <c r="EF722" s="32">
        <v>1.5663736085279822E-2</v>
      </c>
      <c r="EG722" s="32">
        <v>5.5011306477226185E-3</v>
      </c>
      <c r="EH722" s="32">
        <v>3.2854758932998607E-3</v>
      </c>
      <c r="EI722" s="32">
        <v>-5.5421361411589487E-4</v>
      </c>
      <c r="EJ722" s="32">
        <v>7.0636395534791063E-3</v>
      </c>
      <c r="EK722" s="32">
        <v>7.6585445125942897E-4</v>
      </c>
      <c r="EL722" s="32">
        <v>-2.791332534933133E-3</v>
      </c>
      <c r="EM722" s="32">
        <v>4.5277721453587105E-3</v>
      </c>
      <c r="EN722" s="32">
        <v>1.7545940238505864E-3</v>
      </c>
      <c r="EO722" s="32">
        <v>1.9176290366807791E-2</v>
      </c>
      <c r="EP722" s="32">
        <v>1.0139203960754628E-2</v>
      </c>
      <c r="EQ722" s="32">
        <v>7.7601264866800079E-3</v>
      </c>
      <c r="ER722" s="32">
        <v>9.3578129688225431E-3</v>
      </c>
      <c r="ES722" s="32">
        <v>1.0489551325008506E-2</v>
      </c>
      <c r="ET722" s="32">
        <v>-9.1261198571146451E-4</v>
      </c>
      <c r="EU722" s="32">
        <v>-2.3314423515898852E-3</v>
      </c>
      <c r="EV722" s="32">
        <v>-3.071847733622235E-3</v>
      </c>
      <c r="EW722" s="32">
        <v>1.7609642142623727E-2</v>
      </c>
      <c r="EX722" s="32">
        <v>6.6556774943293817E-3</v>
      </c>
      <c r="EY722" s="32">
        <v>4.369478861974585E-3</v>
      </c>
      <c r="EZ722" s="32">
        <v>7.7855684780061551E-3</v>
      </c>
      <c r="FA722" s="32">
        <v>3.2351094585152396E-3</v>
      </c>
      <c r="FB722" s="32">
        <v>-4.8270749278600533E-4</v>
      </c>
      <c r="FC722" s="32">
        <v>3.910225704167658E-3</v>
      </c>
      <c r="FD722" s="32">
        <v>3.2596898126513452E-3</v>
      </c>
      <c r="FE722" s="32">
        <v>6.1681772700055149E-3</v>
      </c>
      <c r="FF722" s="32">
        <v>-2.6963639711397036E-4</v>
      </c>
      <c r="FG722" s="32">
        <v>9.2149638507308396E-3</v>
      </c>
      <c r="FH722" s="32">
        <v>3.0116017303640774E-3</v>
      </c>
      <c r="FI722" s="32">
        <v>7.2480525070801605E-3</v>
      </c>
      <c r="FJ722" s="32">
        <v>1.5746568752810219E-2</v>
      </c>
      <c r="FK722" s="32">
        <v>4.7206419045053849E-3</v>
      </c>
      <c r="FL722" s="32">
        <v>-4.7642539100181125E-3</v>
      </c>
      <c r="FM722" s="32">
        <v>4.4927535780558969E-3</v>
      </c>
      <c r="FN722" s="32">
        <v>2.2421661436766271E-2</v>
      </c>
      <c r="FO722" s="32">
        <v>4.1257240282277508E-4</v>
      </c>
      <c r="FP722" s="32">
        <v>5.6725792262852792E-3</v>
      </c>
      <c r="FQ722" s="32">
        <v>-5.5814054551461822E-4</v>
      </c>
      <c r="FR722" s="32">
        <v>-2.9984868673835763E-3</v>
      </c>
      <c r="FS722" s="32">
        <v>-7.7471455236377551E-4</v>
      </c>
      <c r="FT722" s="32">
        <v>4.6013196206473594E-4</v>
      </c>
      <c r="FU722" s="32">
        <v>5.1617531553986851E-3</v>
      </c>
      <c r="FV722" s="32">
        <v>-4.5074687038351158E-3</v>
      </c>
      <c r="FW722" s="32">
        <v>-3.6010014676790547E-3</v>
      </c>
      <c r="FX722" s="32">
        <v>-7.6799134825478177E-4</v>
      </c>
      <c r="FY722" s="32">
        <v>3.1304757927870241E-3</v>
      </c>
      <c r="FZ722" s="32">
        <v>-1.8225636584574545E-3</v>
      </c>
      <c r="GA722" s="32">
        <v>-3.3708201396933646E-3</v>
      </c>
      <c r="GB722" s="32">
        <v>4.9548879738310347E-3</v>
      </c>
      <c r="GC722" s="32">
        <v>3.133842122871755E-2</v>
      </c>
      <c r="GD722" s="32">
        <v>-5.5984863556943765E-3</v>
      </c>
      <c r="GE722" s="32">
        <v>-3.2867474295770194E-3</v>
      </c>
      <c r="GF722" s="32">
        <v>3.4889957087166579E-2</v>
      </c>
      <c r="GG722" s="32">
        <v>-2.9781360366527565E-3</v>
      </c>
      <c r="GH722" s="32">
        <v>8.1118761674119355E-3</v>
      </c>
      <c r="GI722" s="32">
        <v>-9.3214127979379668E-3</v>
      </c>
      <c r="GJ722" s="32">
        <v>1.0703419084784116E-2</v>
      </c>
      <c r="GK722" s="32">
        <v>-5.2062662515197644E-3</v>
      </c>
      <c r="GL722" s="32">
        <v>2.2719115620546404E-3</v>
      </c>
      <c r="GM722" s="32">
        <v>1.0346889255778535E-2</v>
      </c>
      <c r="GN722" s="32">
        <v>6.3671807067393615E-3</v>
      </c>
      <c r="GO722" s="32">
        <v>6.2029254186697358E-3</v>
      </c>
      <c r="GP722" s="32">
        <v>-4.1407447803294417E-3</v>
      </c>
      <c r="GQ722" s="32">
        <v>-1.0402975522154634E-3</v>
      </c>
      <c r="GR722" s="32">
        <v>1.6470340682843698E-3</v>
      </c>
      <c r="GS722" s="32">
        <v>1.28520798745555E-2</v>
      </c>
      <c r="GT722" s="32">
        <v>1.7899594745784952E-4</v>
      </c>
      <c r="GU722" s="32">
        <v>-1.5852934550437681E-3</v>
      </c>
      <c r="GV722" s="32">
        <v>4.5082517566967795E-3</v>
      </c>
      <c r="GW722" s="32">
        <v>1.8665758429058599E-2</v>
      </c>
      <c r="GX722" s="32">
        <v>-3.1537751115280344E-3</v>
      </c>
      <c r="GY722" s="32">
        <v>-7.1473017875902656E-3</v>
      </c>
      <c r="GZ722" s="32">
        <v>-2.5488147227292757E-3</v>
      </c>
      <c r="HA722" s="32">
        <v>2.1327782728697287E-2</v>
      </c>
      <c r="HB722" s="32">
        <v>-1.7886780110174527E-3</v>
      </c>
      <c r="HC722" s="32">
        <v>2.3778727340442174E-3</v>
      </c>
      <c r="HD722" s="32">
        <v>3.7925759381565172E-3</v>
      </c>
      <c r="HE722" s="32">
        <v>-5.7606547760826743E-3</v>
      </c>
      <c r="HF722" s="32">
        <v>2.6236693415810919E-3</v>
      </c>
      <c r="HG722" s="32">
        <v>-6.2494207654353318E-3</v>
      </c>
      <c r="HH722" s="32">
        <v>9.8692816500545177E-4</v>
      </c>
      <c r="HI722" s="32">
        <v>-2.042452165248676E-3</v>
      </c>
      <c r="HJ722" s="32">
        <v>-6.8043988684252099E-4</v>
      </c>
      <c r="HK722" s="32">
        <v>2.2666680034504338E-3</v>
      </c>
      <c r="HL722" s="32">
        <v>-3.8524230918142166E-3</v>
      </c>
      <c r="HM722" s="32">
        <v>-7.0516369465210005E-3</v>
      </c>
      <c r="HN722" s="32">
        <v>4.6592052974858689E-5</v>
      </c>
      <c r="HO722" s="32">
        <v>-1.0606524994393851E-2</v>
      </c>
      <c r="HP722" s="32">
        <v>5.3440931321091512E-4</v>
      </c>
      <c r="HQ722" s="32">
        <v>-4.6571822565582011E-3</v>
      </c>
      <c r="HR722" s="32">
        <v>6.3192702375260978E-3</v>
      </c>
      <c r="HS722" s="32">
        <v>8.1609545803047467E-3</v>
      </c>
      <c r="HT722" s="32">
        <v>-4.7009906111696864E-3</v>
      </c>
      <c r="HU722" s="32">
        <v>-4.461558964756307E-3</v>
      </c>
      <c r="HV722" s="32">
        <v>3.5092932539342314E-3</v>
      </c>
      <c r="HW722" s="32">
        <v>-1.0664317997992612E-3</v>
      </c>
      <c r="HX722" s="32">
        <v>8.9148573099606665E-3</v>
      </c>
      <c r="HY722" s="32">
        <v>2.2124406841328437E-4</v>
      </c>
      <c r="HZ722" s="32">
        <v>-9.6695923503702375E-3</v>
      </c>
      <c r="IA722" s="32">
        <v>1.7542694984484797E-4</v>
      </c>
      <c r="IB722" s="32">
        <v>6.9932676712696207E-3</v>
      </c>
      <c r="IC722" s="32">
        <v>-2.0727132393929537E-3</v>
      </c>
      <c r="ID722" s="32">
        <v>-9.365209105922645E-4</v>
      </c>
      <c r="IE722" s="32">
        <v>-3.6976392624410437E-4</v>
      </c>
      <c r="IF722" s="32">
        <v>1.0847819596442321E-2</v>
      </c>
      <c r="IG722" s="32">
        <v>7.6470667826811223E-4</v>
      </c>
      <c r="IH722" s="32">
        <v>2.1720394018771572E-3</v>
      </c>
      <c r="II722" s="32">
        <v>3.3887460526713653E-3</v>
      </c>
      <c r="IJ722" s="32">
        <v>-8.8477663467969592E-3</v>
      </c>
      <c r="IK722" s="32">
        <v>-1.176170872021487E-3</v>
      </c>
      <c r="IL722" s="32">
        <v>7.7305852870566127E-3</v>
      </c>
      <c r="IM722" s="32">
        <v>3.5363532520378271E-3</v>
      </c>
      <c r="IN722" s="32">
        <v>1.282264613541173E-2</v>
      </c>
      <c r="IO722" s="32">
        <v>1.5127405386309078E-2</v>
      </c>
      <c r="IP722" s="32">
        <v>-3.2740780991105112E-3</v>
      </c>
      <c r="IQ722" s="32">
        <v>-5.4286320814043165E-3</v>
      </c>
      <c r="IR722" s="32">
        <v>6.8909767547395973E-3</v>
      </c>
      <c r="IS722" s="32">
        <v>4.2388310045069488E-3</v>
      </c>
      <c r="IT722" s="32">
        <v>-1.6714192612994339E-3</v>
      </c>
      <c r="IU722" s="32">
        <v>8.2606223637924359E-3</v>
      </c>
      <c r="IV722" s="32">
        <v>-6.2759207056899413E-3</v>
      </c>
      <c r="IW722" s="32">
        <v>3.3882613208433554E-3</v>
      </c>
      <c r="IX722" s="32">
        <v>-2.6024876385548623E-3</v>
      </c>
      <c r="IY722" s="32">
        <v>4.7206419045053849E-3</v>
      </c>
      <c r="IZ722" s="32">
        <v>1.3517555503945289E-2</v>
      </c>
      <c r="JA722" s="32">
        <v>-5.3643869539143907E-3</v>
      </c>
      <c r="JB722" s="32">
        <v>-8.4132243053147704E-5</v>
      </c>
      <c r="JC722" s="32">
        <v>2.8930900937780279E-3</v>
      </c>
      <c r="JD722" s="32">
        <v>-5.3010110082851725E-4</v>
      </c>
      <c r="JE722" s="32">
        <v>6.1952912936646953E-4</v>
      </c>
      <c r="JF722" s="32">
        <v>2.1870284147169627E-3</v>
      </c>
      <c r="JG722" s="32">
        <v>-4.1221851229238382E-3</v>
      </c>
      <c r="JH722" s="32">
        <v>-9.9922684598396927E-4</v>
      </c>
      <c r="JI722" s="32">
        <v>-2.0859610437184983E-5</v>
      </c>
      <c r="JJ722" s="32">
        <v>1.4053886202908927E-2</v>
      </c>
      <c r="JK722" s="32">
        <v>-4.5189648336929622E-4</v>
      </c>
      <c r="JL722" s="32">
        <v>4.8531006747580818E-3</v>
      </c>
      <c r="JM722" s="32">
        <v>6.5273088545083624E-3</v>
      </c>
      <c r="JN722" s="32">
        <v>-1.8985433220493064E-3</v>
      </c>
      <c r="JO722" s="32">
        <v>-1.9826562732703223E-3</v>
      </c>
      <c r="JP722" s="32">
        <v>8.1398907398408937E-3</v>
      </c>
      <c r="JQ722" s="32">
        <v>7.4756341358295231E-3</v>
      </c>
      <c r="JR722" s="32">
        <v>-4.9019090924957709E-3</v>
      </c>
      <c r="JS722" s="32">
        <v>1.0929409809250501E-2</v>
      </c>
      <c r="JT722" s="32">
        <v>-2.1657264341712334E-3</v>
      </c>
      <c r="JU722" s="32">
        <v>5.9579791898443091E-3</v>
      </c>
      <c r="JV722" s="32">
        <v>-1.9930167696600165E-3</v>
      </c>
      <c r="JW722" s="32">
        <v>2.3413769973480214E-2</v>
      </c>
      <c r="JX722" s="32">
        <v>-1.0833382072171105E-2</v>
      </c>
      <c r="JY722" s="32">
        <v>6.3854904745568319E-3</v>
      </c>
      <c r="JZ722" s="32">
        <v>-1.1170447426209762E-3</v>
      </c>
      <c r="KA722" s="32">
        <v>3.7205874588863708E-3</v>
      </c>
      <c r="KB722" s="32">
        <v>7.4513774164586266E-3</v>
      </c>
      <c r="KC722" s="32">
        <v>-1.3771852857971112E-3</v>
      </c>
      <c r="KD722" s="32">
        <v>8.1168501711204044E-4</v>
      </c>
      <c r="KE722" s="32">
        <v>-1.2279171153366519E-3</v>
      </c>
      <c r="KF722" s="32">
        <v>7.4291117864788703E-3</v>
      </c>
      <c r="KG722" s="32">
        <v>3.5349584332564632E-3</v>
      </c>
      <c r="KH722" s="32">
        <v>8.5100432441933549E-3</v>
      </c>
      <c r="KI722" s="32">
        <v>-4.2145243201900939E-3</v>
      </c>
      <c r="KJ722" s="32">
        <v>-2.5149450187882394E-3</v>
      </c>
      <c r="KK722" s="32">
        <v>1.1717133629787213E-3</v>
      </c>
      <c r="KL722" s="32">
        <v>4.6197653972583907E-3</v>
      </c>
      <c r="KM722" s="32">
        <v>6.0579756571570442E-3</v>
      </c>
      <c r="KN722" s="32">
        <v>-8.2060301286830395E-3</v>
      </c>
      <c r="KO722" s="32">
        <v>7.4567573284198829E-3</v>
      </c>
      <c r="KP722" s="32">
        <v>5.012148463521271E-4</v>
      </c>
      <c r="KQ722" s="32">
        <v>-2.2113678855717467E-3</v>
      </c>
      <c r="KR722" s="32">
        <v>-4.2053025137107625E-3</v>
      </c>
      <c r="KS722" s="32">
        <v>-4.990543989926266E-3</v>
      </c>
      <c r="KT722" s="32">
        <v>1.7961719764727491E-3</v>
      </c>
      <c r="KU722" s="32">
        <v>-2.7222077547932599E-3</v>
      </c>
      <c r="KV722" s="32">
        <v>3.5596397217645404E-2</v>
      </c>
      <c r="KW722" s="32">
        <v>-3.1297651269568405E-4</v>
      </c>
      <c r="KX722" s="32">
        <v>5.386601820404735E-3</v>
      </c>
      <c r="KY722" s="32">
        <v>1.6398417649156727E-2</v>
      </c>
      <c r="KZ722" s="32">
        <v>8.2688059179503171E-4</v>
      </c>
      <c r="LA722" s="32">
        <v>-7.1025336440229125E-3</v>
      </c>
      <c r="LB722" s="32">
        <v>4.0904326943191904E-3</v>
      </c>
      <c r="LC722" s="32">
        <v>8.482268025609585E-3</v>
      </c>
      <c r="LD722" s="32">
        <v>-4.39130670081056E-3</v>
      </c>
      <c r="LE722" s="32">
        <v>3.8114577841668051E-3</v>
      </c>
      <c r="LF722" s="32">
        <v>4.064798031933492E-3</v>
      </c>
      <c r="LG722" s="32">
        <v>-3.9966111427247597E-3</v>
      </c>
      <c r="LH722" s="32">
        <v>6.2828564379202589E-4</v>
      </c>
      <c r="LI722" s="32">
        <v>1.1500841011951479E-2</v>
      </c>
      <c r="LJ722" s="32">
        <v>-9.4458234389804829E-4</v>
      </c>
      <c r="LK722" s="32">
        <v>7.434680500750801E-4</v>
      </c>
      <c r="LL722" s="32">
        <v>-2.3428109355307924E-3</v>
      </c>
      <c r="LM722" s="32">
        <v>2.9916520711452677E-3</v>
      </c>
      <c r="LN722" s="32">
        <v>-7.9664962760972458E-4</v>
      </c>
      <c r="LO722" s="32">
        <v>3.1442142160571507E-3</v>
      </c>
      <c r="LP722" s="32">
        <v>1.0522094876982635E-2</v>
      </c>
      <c r="LQ722" s="32">
        <v>-1.638011219604607E-3</v>
      </c>
      <c r="LR722" s="32">
        <v>9.9341927877603098E-3</v>
      </c>
      <c r="LS722" s="32">
        <v>5.9906016185991007E-3</v>
      </c>
      <c r="LT722" s="32">
        <v>-4.2539950297282303E-4</v>
      </c>
      <c r="LU722" s="32">
        <v>-4.1279395589128853E-3</v>
      </c>
      <c r="LV722" s="32">
        <v>7.8085732803856445E-3</v>
      </c>
      <c r="LW722" s="32">
        <v>-4.7518834503108565E-3</v>
      </c>
      <c r="LX722" s="32">
        <v>-1.4037626254221891E-3</v>
      </c>
      <c r="LY722" s="32">
        <v>-4.9449376262344913E-4</v>
      </c>
      <c r="LZ722" s="32">
        <v>5.6093985139966662E-3</v>
      </c>
      <c r="MA722" s="32">
        <v>-3.9763081667132383E-4</v>
      </c>
      <c r="MB722" s="32">
        <v>4.0061510787552379E-3</v>
      </c>
      <c r="MC722" s="32">
        <v>-3.6754150452580348E-3</v>
      </c>
      <c r="MD722" s="32">
        <v>1.1782250048732124E-2</v>
      </c>
      <c r="ME722" s="32">
        <v>5.3114924024413313E-3</v>
      </c>
      <c r="MF722" s="32">
        <v>-6.9092534999981581E-3</v>
      </c>
      <c r="MG722" s="32">
        <v>-1.1083702881080626E-2</v>
      </c>
      <c r="MH722" s="32">
        <v>8.2722004662798554E-3</v>
      </c>
      <c r="MI722" s="32">
        <v>-1.8295761982471959E-3</v>
      </c>
      <c r="MJ722" s="32">
        <v>-7.9356666906136297E-3</v>
      </c>
      <c r="MK722" s="32">
        <v>7.8015367803700997E-3</v>
      </c>
      <c r="ML722" s="32">
        <v>7.8085732803856445E-3</v>
      </c>
      <c r="MM722" s="32">
        <v>4.9364039109534019E-3</v>
      </c>
      <c r="MN722" s="32">
        <v>2.8727328123139273E-3</v>
      </c>
      <c r="MO722" s="32">
        <v>-6.649786949211034E-4</v>
      </c>
      <c r="MP722" s="32">
        <v>-1.0906885191630522E-3</v>
      </c>
      <c r="MQ722" s="32">
        <v>1.7042885158268462E-2</v>
      </c>
      <c r="MR722" s="32">
        <v>4.5937482623372716E-3</v>
      </c>
      <c r="MS722" s="32">
        <v>2.4969587427676743E-3</v>
      </c>
      <c r="MT722" s="32">
        <v>4.8642533028129264E-3</v>
      </c>
      <c r="MU722" s="32">
        <v>6.8313442171259453E-3</v>
      </c>
      <c r="MV722" s="32">
        <v>2.7033148744166624E-2</v>
      </c>
      <c r="MW722" s="32">
        <v>-5.6572416650837454E-3</v>
      </c>
      <c r="MX722" s="32">
        <v>-5.4867589147988838E-3</v>
      </c>
      <c r="MY722" s="32">
        <v>-4.084542193083962E-3</v>
      </c>
      <c r="MZ722" s="32">
        <v>-9.9540442150711783E-3</v>
      </c>
      <c r="NA722" s="32">
        <v>-7.9269441106859517E-3</v>
      </c>
      <c r="NB722" s="32">
        <v>-1.031856414542176E-3</v>
      </c>
      <c r="NC722" s="32">
        <v>2.4282540034278099E-2</v>
      </c>
      <c r="ND722" s="32">
        <v>8.720556487062936E-4</v>
      </c>
      <c r="NE722" s="32">
        <v>-2.3003557677654385E-3</v>
      </c>
      <c r="NF722" s="32">
        <v>-3.2167384368619878E-5</v>
      </c>
      <c r="NG722" s="32">
        <v>3.9234076189984535E-3</v>
      </c>
      <c r="NH722" s="32">
        <v>6.9606348305129018E-3</v>
      </c>
      <c r="NI722" s="32">
        <v>-5.0396685325182489E-4</v>
      </c>
      <c r="NJ722" s="32">
        <v>3.7925759381565172E-3</v>
      </c>
      <c r="NK722" s="32">
        <v>3.8717508001298029E-3</v>
      </c>
      <c r="NL722" s="32">
        <v>1.4198112943809349E-2</v>
      </c>
      <c r="NM722" s="32">
        <v>-2.3743903299191516E-3</v>
      </c>
      <c r="NN722" s="32">
        <v>3.5046109285232774E-3</v>
      </c>
      <c r="NO722" s="32">
        <v>-1.6478405561386467E-3</v>
      </c>
      <c r="NP722" s="32">
        <v>5.238885450125963E-3</v>
      </c>
      <c r="NQ722" s="32">
        <v>7.6317157837735294E-4</v>
      </c>
      <c r="NR722" s="32">
        <v>-3.614452179327543E-3</v>
      </c>
      <c r="NS722" s="32">
        <v>1.5003285428221602E-2</v>
      </c>
      <c r="NT722" s="32">
        <v>1.2189287435262486E-3</v>
      </c>
      <c r="NU722" s="32">
        <v>9.1907071313670485E-3</v>
      </c>
      <c r="NV722" s="32">
        <v>-4.1641489598731596E-3</v>
      </c>
      <c r="NW722" s="32">
        <v>7.2480525070801605E-3</v>
      </c>
      <c r="NX722" s="32">
        <v>-1.0676603099426529E-3</v>
      </c>
      <c r="NY722" s="32">
        <v>-1.7486845151211128E-3</v>
      </c>
      <c r="NZ722" s="32">
        <v>-4.7009758136340452E-3</v>
      </c>
      <c r="OA722" s="32">
        <v>-4.5618371418214565E-3</v>
      </c>
      <c r="OB722" s="32">
        <v>2.2188082987597113E-2</v>
      </c>
      <c r="OC722" s="32">
        <v>-6.5052357540054118E-3</v>
      </c>
      <c r="OD722" s="32">
        <v>-1.4633197243156815E-3</v>
      </c>
      <c r="OE722" s="32">
        <v>-6.6867993485431043E-3</v>
      </c>
      <c r="OF722" s="32">
        <v>2.518221644564278E-3</v>
      </c>
      <c r="OG722" s="32">
        <v>1.022219996724516E-2</v>
      </c>
      <c r="OH722" s="32">
        <v>-3.2243509681961768E-3</v>
      </c>
      <c r="OI722" s="32">
        <v>-2.3743903299191516E-3</v>
      </c>
      <c r="OJ722" s="32">
        <v>1.3075232844244056E-3</v>
      </c>
      <c r="OK722" s="32">
        <v>-1.6556550459938535E-3</v>
      </c>
      <c r="OL722" s="32">
        <v>5.546711411810179E-4</v>
      </c>
      <c r="OM722" s="32">
        <v>1.8222990140301931E-3</v>
      </c>
      <c r="ON722" s="32">
        <v>-4.6650793884452924E-3</v>
      </c>
      <c r="OO722" s="32">
        <v>2.0526703292489401E-4</v>
      </c>
      <c r="OP722" s="32">
        <v>5.1029964984437015E-3</v>
      </c>
      <c r="OQ722" s="32">
        <v>4.3492699804303925E-3</v>
      </c>
      <c r="OR722" s="32">
        <v>3.021495863126944E-2</v>
      </c>
      <c r="OS722" s="32">
        <v>-4.2671698787017931E-3</v>
      </c>
      <c r="OT722" s="32">
        <v>8.8401427225903717E-3</v>
      </c>
      <c r="OU722" s="32">
        <v>5.3357491218051223E-3</v>
      </c>
      <c r="OV722" s="32">
        <v>-2.0196281063817878E-3</v>
      </c>
      <c r="OW722" s="32">
        <v>6.1934116174668929E-3</v>
      </c>
      <c r="OX722" s="32">
        <v>-2.1809846550979728E-5</v>
      </c>
    </row>
    <row r="723" spans="1:414">
      <c r="A723" s="32">
        <v>4.1668473282712171E-3</v>
      </c>
      <c r="B723" s="32">
        <v>9.2174958268742557E-4</v>
      </c>
      <c r="C723" s="32">
        <v>1.0820285290330744E-2</v>
      </c>
      <c r="D723" s="32">
        <v>1.0283934897588054E-2</v>
      </c>
      <c r="E723" s="32">
        <v>-6.208935748794886E-4</v>
      </c>
      <c r="F723" s="32">
        <v>-1.2150905689072289E-3</v>
      </c>
      <c r="G723" s="32">
        <v>5.3312026640579546E-3</v>
      </c>
      <c r="H723" s="32">
        <v>6.6217315485772588E-3</v>
      </c>
      <c r="I723" s="32">
        <v>1.5609677380139075E-2</v>
      </c>
      <c r="J723" s="32">
        <v>7.6274208164086588E-3</v>
      </c>
      <c r="K723" s="32">
        <v>9.9865466150799165E-3</v>
      </c>
      <c r="L723" s="32">
        <v>-3.7915192803517073E-3</v>
      </c>
      <c r="M723" s="32">
        <v>-4.7428276486662924E-3</v>
      </c>
      <c r="N723" s="32">
        <v>1.1542086601732393E-3</v>
      </c>
      <c r="O723" s="32">
        <v>1.5546540246308638E-2</v>
      </c>
      <c r="P723" s="32">
        <v>1.6296165106865601E-2</v>
      </c>
      <c r="Q723" s="32">
        <v>-1.514293783534626E-3</v>
      </c>
      <c r="R723" s="32">
        <v>4.601138862652121E-3</v>
      </c>
      <c r="S723" s="32">
        <v>-2.8423257894676368E-3</v>
      </c>
      <c r="T723" s="32">
        <v>-1.1023556996951456E-2</v>
      </c>
      <c r="U723" s="32">
        <v>3.3207316398335962E-3</v>
      </c>
      <c r="V723" s="32">
        <v>1.7407089512921914E-4</v>
      </c>
      <c r="W723" s="32">
        <v>-7.2365167262429253E-3</v>
      </c>
      <c r="X723" s="32">
        <v>-2.0877215094756707E-3</v>
      </c>
      <c r="Y723" s="32">
        <v>7.755497859710303E-3</v>
      </c>
      <c r="Z723" s="32">
        <v>1.2685601531929436E-2</v>
      </c>
      <c r="AA723" s="32">
        <v>-1.5767372440276262E-3</v>
      </c>
      <c r="AB723" s="32">
        <v>-8.7426569737711901E-3</v>
      </c>
      <c r="AC723" s="32">
        <v>6.3069221911593587E-3</v>
      </c>
      <c r="AD723" s="32">
        <v>-7.9275021354696662E-4</v>
      </c>
      <c r="AE723" s="32">
        <v>1.0326909945410634E-2</v>
      </c>
      <c r="AF723" s="32">
        <v>6.9788159231354285E-3</v>
      </c>
      <c r="AG723" s="32">
        <v>8.7195592806352806E-3</v>
      </c>
      <c r="AH723" s="32">
        <v>3.5170006634359652E-3</v>
      </c>
      <c r="AI723" s="32">
        <v>1.9946319832744308E-3</v>
      </c>
      <c r="AJ723" s="32">
        <v>3.8854400440365922E-2</v>
      </c>
      <c r="AK723" s="32">
        <v>2.9409718101156557E-3</v>
      </c>
      <c r="AL723" s="32">
        <v>-6.3194039076783781E-3</v>
      </c>
      <c r="AM723" s="32">
        <v>-7.0483272171646405E-3</v>
      </c>
      <c r="AN723" s="32">
        <v>5.5197227815142469E-3</v>
      </c>
      <c r="AO723" s="32">
        <v>-1.3570314003512607E-3</v>
      </c>
      <c r="AP723" s="32">
        <v>3.4602507449577047E-3</v>
      </c>
      <c r="AQ723" s="32">
        <v>3.3900761870011564E-3</v>
      </c>
      <c r="AR723" s="32">
        <v>1.0051302563928388E-2</v>
      </c>
      <c r="AS723" s="32">
        <v>1.6204944003455068E-3</v>
      </c>
      <c r="AT723" s="32">
        <v>1.6873706905613517E-3</v>
      </c>
      <c r="AU723" s="32">
        <v>-7.9305733080126117E-4</v>
      </c>
      <c r="AV723" s="32">
        <v>1.3029724262858977E-2</v>
      </c>
      <c r="AW723" s="32">
        <v>8.7865102727047173E-3</v>
      </c>
      <c r="AX723" s="32">
        <v>5.5480027412535549E-3</v>
      </c>
      <c r="AY723" s="32">
        <v>6.1780781679559027E-3</v>
      </c>
      <c r="AZ723" s="32">
        <v>-4.9833246355746041E-4</v>
      </c>
      <c r="BA723" s="32">
        <v>1.5015777682204856E-2</v>
      </c>
      <c r="BB723" s="32">
        <v>-3.5925268173375713E-3</v>
      </c>
      <c r="BC723" s="32">
        <v>4.9510436539002001E-3</v>
      </c>
      <c r="BD723" s="32">
        <v>-2.1992071728842433E-3</v>
      </c>
      <c r="BE723" s="32">
        <v>4.5596548672577342E-3</v>
      </c>
      <c r="BF723" s="32">
        <v>-1.3814848839627913E-2</v>
      </c>
      <c r="BG723" s="32">
        <v>1.1163692964974103E-2</v>
      </c>
      <c r="BH723" s="32">
        <v>-7.4760596917951005E-3</v>
      </c>
      <c r="BI723" s="32">
        <v>5.0826889905106754E-3</v>
      </c>
      <c r="BJ723" s="32">
        <v>5.0528439570740602E-4</v>
      </c>
      <c r="BK723" s="32">
        <v>3.0041363495083573E-3</v>
      </c>
      <c r="BL723" s="32">
        <v>1.5946277183971347E-3</v>
      </c>
      <c r="BM723" s="32">
        <v>2.0111328040943732E-3</v>
      </c>
      <c r="BN723" s="32">
        <v>7.4566519179004587E-3</v>
      </c>
      <c r="BO723" s="32">
        <v>-8.849679761951279E-3</v>
      </c>
      <c r="BP723" s="32">
        <v>-2.4394853264055882E-3</v>
      </c>
      <c r="BQ723" s="32">
        <v>9.635762312129259E-3</v>
      </c>
      <c r="BR723" s="32">
        <v>5.7668121412977058E-3</v>
      </c>
      <c r="BS723" s="32">
        <v>-2.0984060033573115E-3</v>
      </c>
      <c r="BT723" s="32">
        <v>9.6952310727687063E-3</v>
      </c>
      <c r="BU723" s="32">
        <v>7.3658768053626034E-3</v>
      </c>
      <c r="BV723" s="32">
        <v>-2.2613519804792759E-4</v>
      </c>
      <c r="BW723" s="32">
        <v>-1.2378533238042166E-3</v>
      </c>
      <c r="BX723" s="32">
        <v>-4.0899402379430683E-3</v>
      </c>
      <c r="BY723" s="32">
        <v>1.3766965528198227E-2</v>
      </c>
      <c r="BZ723" s="32">
        <v>3.4519392343081989E-3</v>
      </c>
      <c r="CA723" s="32">
        <v>1.0539292433504599E-2</v>
      </c>
      <c r="CB723" s="32">
        <v>-5.900555611864533E-3</v>
      </c>
      <c r="CC723" s="32">
        <v>3.4380120648354051E-3</v>
      </c>
      <c r="CD723" s="32">
        <v>-1.3932470633601923E-3</v>
      </c>
      <c r="CE723" s="32">
        <v>-5.4607558848758231E-3</v>
      </c>
      <c r="CF723" s="32">
        <v>5.3269544701723959E-3</v>
      </c>
      <c r="CG723" s="32">
        <v>-4.6764381710602265E-3</v>
      </c>
      <c r="CH723" s="32">
        <v>-1.1851835460491955E-2</v>
      </c>
      <c r="CI723" s="32">
        <v>-1.1427927827785567E-2</v>
      </c>
      <c r="CJ723" s="32">
        <v>4.0224678196487673E-3</v>
      </c>
      <c r="CK723" s="32">
        <v>1.2192177370815571E-2</v>
      </c>
      <c r="CL723" s="32">
        <v>7.490084842817879E-3</v>
      </c>
      <c r="CM723" s="32">
        <v>1.3180534382506437E-4</v>
      </c>
      <c r="CN723" s="32">
        <v>1.4363655619234805E-2</v>
      </c>
      <c r="CO723" s="32">
        <v>2.8214552552174865E-3</v>
      </c>
      <c r="CP723" s="32">
        <v>-1.958434800499731E-3</v>
      </c>
      <c r="CQ723" s="32">
        <v>2.1131315626163882E-3</v>
      </c>
      <c r="CR723" s="32">
        <v>-6.3361955911869217E-3</v>
      </c>
      <c r="CS723" s="32">
        <v>-3.2228401527376604E-3</v>
      </c>
      <c r="CT723" s="32">
        <v>9.2235112405347763E-3</v>
      </c>
      <c r="CU723" s="32">
        <v>7.1869693765584941E-3</v>
      </c>
      <c r="CV723" s="32">
        <v>-3.2228401527376604E-3</v>
      </c>
      <c r="CW723" s="32">
        <v>1.4754583618143968E-2</v>
      </c>
      <c r="CX723" s="32">
        <v>2.7142784143414644E-3</v>
      </c>
      <c r="CY723" s="32">
        <v>-8.2874626872602164E-3</v>
      </c>
      <c r="CZ723" s="32">
        <v>-1.544736745149855E-2</v>
      </c>
      <c r="DA723" s="32">
        <v>-3.4850045987528944E-3</v>
      </c>
      <c r="DB723" s="32">
        <v>-4.2089698530940467E-3</v>
      </c>
      <c r="DC723" s="32">
        <v>-9.0761096663172225E-5</v>
      </c>
      <c r="DD723" s="32">
        <v>-5.1949697582998056E-3</v>
      </c>
      <c r="DE723" s="32">
        <v>1.0118682218395847E-2</v>
      </c>
      <c r="DF723" s="32">
        <v>3.7825786452039267E-3</v>
      </c>
      <c r="DG723" s="32">
        <v>-5.2376281237531686E-3</v>
      </c>
      <c r="DH723" s="32">
        <v>8.2303103685799073E-3</v>
      </c>
      <c r="DI723" s="32">
        <v>2.61096433958663E-3</v>
      </c>
      <c r="DJ723" s="32">
        <v>-4.5275826234796313E-3</v>
      </c>
      <c r="DK723" s="32">
        <v>3.1325806723678795E-3</v>
      </c>
      <c r="DL723" s="32">
        <v>8.5708823004733148E-3</v>
      </c>
      <c r="DM723" s="32">
        <v>1.0784385010820685E-2</v>
      </c>
      <c r="DN723" s="32">
        <v>-2.5480524589251985E-3</v>
      </c>
      <c r="DO723" s="32">
        <v>8.8613591625250621E-3</v>
      </c>
      <c r="DP723" s="32">
        <v>7.7750531331961525E-3</v>
      </c>
      <c r="DQ723" s="32">
        <v>-3.0497143716718966E-3</v>
      </c>
      <c r="DR723" s="32">
        <v>-8.2025070193836314E-4</v>
      </c>
      <c r="DS723" s="32">
        <v>1.0973250479411334E-2</v>
      </c>
      <c r="DT723" s="32">
        <v>2.511572603610901E-3</v>
      </c>
      <c r="DU723" s="32">
        <v>-3.2121556588560196E-3</v>
      </c>
      <c r="DV723" s="32">
        <v>-7.7446502415945417E-3</v>
      </c>
      <c r="DW723" s="32">
        <v>1.1679905514483835E-2</v>
      </c>
      <c r="DX723" s="32">
        <v>2.3717063846486752E-3</v>
      </c>
      <c r="DY723" s="32">
        <v>2.5687469502475579E-3</v>
      </c>
      <c r="DZ723" s="32">
        <v>1.0637249092914303E-2</v>
      </c>
      <c r="EA723" s="32">
        <v>7.6267198105099965E-3</v>
      </c>
      <c r="EB723" s="32">
        <v>3.2462282524612363E-3</v>
      </c>
      <c r="EC723" s="32">
        <v>5.0687991208846483E-3</v>
      </c>
      <c r="ED723" s="32">
        <v>4.1325546005612779E-3</v>
      </c>
      <c r="EE723" s="32">
        <v>-2.5918267608151524E-3</v>
      </c>
      <c r="EF723" s="32">
        <v>-5.2782292108588535E-5</v>
      </c>
      <c r="EG723" s="32">
        <v>4.982236770256776E-4</v>
      </c>
      <c r="EH723" s="32">
        <v>-2.7090677045116252E-3</v>
      </c>
      <c r="EI723" s="32">
        <v>9.6923383356575243E-3</v>
      </c>
      <c r="EJ723" s="32">
        <v>-6.3842075617639438E-3</v>
      </c>
      <c r="EK723" s="32">
        <v>6.0560731742569374E-3</v>
      </c>
      <c r="EL723" s="32">
        <v>5.7088370866313909E-3</v>
      </c>
      <c r="EM723" s="32">
        <v>2.2086584531120224E-3</v>
      </c>
      <c r="EN723" s="32">
        <v>-8.2025070193836314E-4</v>
      </c>
      <c r="EO723" s="32">
        <v>-6.8880830352906486E-3</v>
      </c>
      <c r="EP723" s="32">
        <v>-3.1587850964136521E-3</v>
      </c>
      <c r="EQ723" s="32">
        <v>-1.798616697097799E-3</v>
      </c>
      <c r="ER723" s="32">
        <v>-9.0912911174090283E-3</v>
      </c>
      <c r="ES723" s="32">
        <v>-3.4339772663152246E-3</v>
      </c>
      <c r="ET723" s="32">
        <v>-3.7799165177432315E-5</v>
      </c>
      <c r="EU723" s="32">
        <v>1.4542991556041329E-3</v>
      </c>
      <c r="EV723" s="32">
        <v>1.6942592298860859E-3</v>
      </c>
      <c r="EW723" s="32">
        <v>-5.2467031221947735E-3</v>
      </c>
      <c r="EX723" s="32">
        <v>-1.1108354924306951E-2</v>
      </c>
      <c r="EY723" s="32">
        <v>3.4861174269060768E-3</v>
      </c>
      <c r="EZ723" s="32">
        <v>-2.2613519804792759E-4</v>
      </c>
      <c r="FA723" s="32">
        <v>2.2104110047642678E-3</v>
      </c>
      <c r="FB723" s="32">
        <v>7.2284655485148619E-3</v>
      </c>
      <c r="FC723" s="32">
        <v>2.1654702720717012E-3</v>
      </c>
      <c r="FD723" s="32">
        <v>3.3058886017869327E-3</v>
      </c>
      <c r="FE723" s="32">
        <v>-1.4244971112738369E-2</v>
      </c>
      <c r="FF723" s="32">
        <v>8.3745288574608168E-3</v>
      </c>
      <c r="FG723" s="32">
        <v>-1.5932224040735576E-3</v>
      </c>
      <c r="FH723" s="32">
        <v>-2.4394853264055882E-3</v>
      </c>
      <c r="FI723" s="32">
        <v>-1.2622663043551086E-3</v>
      </c>
      <c r="FJ723" s="32">
        <v>4.7733884157192819E-3</v>
      </c>
      <c r="FK723" s="32">
        <v>-4.3513094512803718E-4</v>
      </c>
      <c r="FL723" s="32">
        <v>3.9423397519833259E-3</v>
      </c>
      <c r="FM723" s="32">
        <v>-1.6129668169373446E-3</v>
      </c>
      <c r="FN723" s="32">
        <v>-3.7185136456940882E-3</v>
      </c>
      <c r="FO723" s="32">
        <v>8.2807106555637944E-3</v>
      </c>
      <c r="FP723" s="32">
        <v>1.2408101823453421E-3</v>
      </c>
      <c r="FQ723" s="32">
        <v>-2.0984060033573115E-3</v>
      </c>
      <c r="FR723" s="32">
        <v>1.3075613380266304E-2</v>
      </c>
      <c r="FS723" s="32">
        <v>2.4492653868186665E-3</v>
      </c>
      <c r="FT723" s="32">
        <v>5.0001343560079903E-3</v>
      </c>
      <c r="FU723" s="32">
        <v>3.3239039614407773E-3</v>
      </c>
      <c r="FV723" s="32">
        <v>3.1238251184380061E-3</v>
      </c>
      <c r="FW723" s="32">
        <v>1.5530929854660869E-2</v>
      </c>
      <c r="FX723" s="32">
        <v>6.1241763274431094E-3</v>
      </c>
      <c r="FY723" s="32">
        <v>5.4030648621026245E-3</v>
      </c>
      <c r="FZ723" s="32">
        <v>3.3471439051222518E-3</v>
      </c>
      <c r="GA723" s="32">
        <v>5.7035630374855373E-3</v>
      </c>
      <c r="GB723" s="32">
        <v>2.7534622481670823E-3</v>
      </c>
      <c r="GC723" s="32">
        <v>-4.9898864417450284E-3</v>
      </c>
      <c r="GD723" s="32">
        <v>8.7854467831238736E-3</v>
      </c>
      <c r="GE723" s="32">
        <v>5.7137316389148651E-3</v>
      </c>
      <c r="GF723" s="32">
        <v>-4.4374968964397965E-3</v>
      </c>
      <c r="GG723" s="32">
        <v>3.3858143538001428E-3</v>
      </c>
      <c r="GH723" s="32">
        <v>-4.3645951982185238E-4</v>
      </c>
      <c r="GI723" s="32">
        <v>1.0118038276607066E-2</v>
      </c>
      <c r="GJ723" s="32">
        <v>3.1996285606279429E-3</v>
      </c>
      <c r="GK723" s="32">
        <v>3.1378147137655077E-3</v>
      </c>
      <c r="GL723" s="32">
        <v>5.8078411954873843E-3</v>
      </c>
      <c r="GM723" s="32">
        <v>-3.3448780185878491E-3</v>
      </c>
      <c r="GN723" s="32">
        <v>-7.5597128588213991E-3</v>
      </c>
      <c r="GO723" s="32">
        <v>8.6132047811275925E-3</v>
      </c>
      <c r="GP723" s="32">
        <v>1.1980569394012264E-3</v>
      </c>
      <c r="GQ723" s="32">
        <v>-5.1736953380476791E-4</v>
      </c>
      <c r="GR723" s="32">
        <v>-1.3529961464531226E-3</v>
      </c>
      <c r="GS723" s="32">
        <v>2.5280785678134521E-3</v>
      </c>
      <c r="GT723" s="32">
        <v>9.6958511409503956E-3</v>
      </c>
      <c r="GU723" s="32">
        <v>9.3318458284805672E-3</v>
      </c>
      <c r="GV723" s="32">
        <v>2.1334962275272318E-3</v>
      </c>
      <c r="GW723" s="32">
        <v>-5.900555611864533E-3</v>
      </c>
      <c r="GX723" s="32">
        <v>6.1542363359503582E-3</v>
      </c>
      <c r="GY723" s="32">
        <v>4.8974793200216027E-3</v>
      </c>
      <c r="GZ723" s="32">
        <v>1.0229194086766924E-2</v>
      </c>
      <c r="HA723" s="32">
        <v>-9.1434133869761069E-3</v>
      </c>
      <c r="HB723" s="32">
        <v>9.6276964508668073E-4</v>
      </c>
      <c r="HC723" s="32">
        <v>3.7410290897241794E-3</v>
      </c>
      <c r="HD723" s="32">
        <v>1.74731857497612E-3</v>
      </c>
      <c r="HE723" s="32">
        <v>1.7471691877640083E-2</v>
      </c>
      <c r="HF723" s="32">
        <v>-5.4328991934475823E-3</v>
      </c>
      <c r="HG723" s="32">
        <v>8.7518549657890077E-3</v>
      </c>
      <c r="HH723" s="32">
        <v>-4.1761456746236547E-4</v>
      </c>
      <c r="HI723" s="32">
        <v>1.0982880538268347E-2</v>
      </c>
      <c r="HJ723" s="32">
        <v>4.5973831037660062E-3</v>
      </c>
      <c r="HK723" s="32">
        <v>-1.3566010946810536E-3</v>
      </c>
      <c r="HL723" s="32">
        <v>4.3569879663749589E-3</v>
      </c>
      <c r="HM723" s="32">
        <v>5.8650553039925057E-3</v>
      </c>
      <c r="HN723" s="32">
        <v>1.4874139330027347E-2</v>
      </c>
      <c r="HO723" s="32">
        <v>8.1883434602261218E-3</v>
      </c>
      <c r="HP723" s="32">
        <v>1.4363655619234805E-2</v>
      </c>
      <c r="HQ723" s="32">
        <v>8.6894267496546718E-3</v>
      </c>
      <c r="HR723" s="32">
        <v>-7.2082998488518513E-3</v>
      </c>
      <c r="HS723" s="32">
        <v>-6.068976238697843E-4</v>
      </c>
      <c r="HT723" s="32">
        <v>5.1209203464299691E-3</v>
      </c>
      <c r="HU723" s="32">
        <v>2.8936071260142526E-2</v>
      </c>
      <c r="HV723" s="32">
        <v>1.954408496052551E-3</v>
      </c>
      <c r="HW723" s="32">
        <v>3.2462282524612363E-3</v>
      </c>
      <c r="HX723" s="32">
        <v>-1.3312884975302808E-3</v>
      </c>
      <c r="HY723" s="32">
        <v>6.886561100930777E-3</v>
      </c>
      <c r="HZ723" s="32">
        <v>8.8147488584802147E-3</v>
      </c>
      <c r="IA723" s="32">
        <v>3.3246781912588119E-4</v>
      </c>
      <c r="IB723" s="32">
        <v>-8.1641321277139411E-3</v>
      </c>
      <c r="IC723" s="32">
        <v>-5.7540473938466619E-4</v>
      </c>
      <c r="ID723" s="32">
        <v>9.0034538923831064E-3</v>
      </c>
      <c r="IE723" s="32">
        <v>8.4089080828224638E-3</v>
      </c>
      <c r="IF723" s="32">
        <v>3.2389034270980943E-3</v>
      </c>
      <c r="IG723" s="32">
        <v>2.5164394484509245E-3</v>
      </c>
      <c r="IH723" s="32">
        <v>-3.1106589786826788E-3</v>
      </c>
      <c r="II723" s="32">
        <v>-1.4656042686045367E-3</v>
      </c>
      <c r="IJ723" s="32">
        <v>9.3323658477313387E-3</v>
      </c>
      <c r="IK723" s="32">
        <v>4.0157238096387715E-3</v>
      </c>
      <c r="IL723" s="32">
        <v>1.1391651782410861E-4</v>
      </c>
      <c r="IM723" s="32">
        <v>-2.8111068600651379E-3</v>
      </c>
      <c r="IN723" s="32">
        <v>2.7082671191340779E-3</v>
      </c>
      <c r="IO723" s="32">
        <v>5.094347825824741E-4</v>
      </c>
      <c r="IP723" s="32">
        <v>1.3784479466226074E-2</v>
      </c>
      <c r="IQ723" s="32">
        <v>6.4271600355088054E-3</v>
      </c>
      <c r="IR723" s="32">
        <v>-1.7105895021565232E-3</v>
      </c>
      <c r="IS723" s="32">
        <v>-7.1260124704419781E-3</v>
      </c>
      <c r="IT723" s="32">
        <v>5.2171086764971619E-3</v>
      </c>
      <c r="IU723" s="32">
        <v>-1.3173200269278595E-3</v>
      </c>
      <c r="IV723" s="32">
        <v>1.5021593623501417E-2</v>
      </c>
      <c r="IW723" s="32">
        <v>3.073367362171453E-3</v>
      </c>
      <c r="IX723" s="32">
        <v>8.1097135194649894E-3</v>
      </c>
      <c r="IY723" s="32">
        <v>-4.3513094512803718E-4</v>
      </c>
      <c r="IZ723" s="32">
        <v>4.40760629750514E-4</v>
      </c>
      <c r="JA723" s="32">
        <v>6.4318738316870849E-3</v>
      </c>
      <c r="JB723" s="32">
        <v>2.2732997676513378E-3</v>
      </c>
      <c r="JC723" s="32">
        <v>3.8266095045198512E-3</v>
      </c>
      <c r="JD723" s="32">
        <v>2.68401117777195E-3</v>
      </c>
      <c r="JE723" s="32">
        <v>1.7798976668572664E-3</v>
      </c>
      <c r="JF723" s="32">
        <v>4.4303227511655052E-3</v>
      </c>
      <c r="JG723" s="32">
        <v>6.5223912960536978E-3</v>
      </c>
      <c r="JH723" s="32">
        <v>5.0056746818238906E-3</v>
      </c>
      <c r="JI723" s="32">
        <v>6.308680530695554E-3</v>
      </c>
      <c r="JJ723" s="32">
        <v>-1.2145644493877228E-4</v>
      </c>
      <c r="JK723" s="32">
        <v>6.0219141927078113E-3</v>
      </c>
      <c r="JL723" s="32">
        <v>-4.7133560184917656E-3</v>
      </c>
      <c r="JM723" s="32">
        <v>-5.8219904870746575E-3</v>
      </c>
      <c r="JN723" s="32">
        <v>6.617450732045782E-3</v>
      </c>
      <c r="JO723" s="32">
        <v>2.6030102272986966E-3</v>
      </c>
      <c r="JP723" s="32">
        <v>-1.1023556996951456E-2</v>
      </c>
      <c r="JQ723" s="32">
        <v>-8.7027758867570526E-3</v>
      </c>
      <c r="JR723" s="32">
        <v>7.4068449159074845E-3</v>
      </c>
      <c r="JS723" s="32">
        <v>-1.544736745149855E-2</v>
      </c>
      <c r="JT723" s="32">
        <v>4.5930364814701363E-3</v>
      </c>
      <c r="JU723" s="32">
        <v>-6.8606853129118406E-3</v>
      </c>
      <c r="JV723" s="32">
        <v>5.6336302758275281E-4</v>
      </c>
      <c r="JW723" s="32">
        <v>-1.0833382018224924E-2</v>
      </c>
      <c r="JX723" s="32">
        <v>2.2753019796953211E-2</v>
      </c>
      <c r="JY723" s="32">
        <v>-5.7750056384939796E-3</v>
      </c>
      <c r="JZ723" s="32">
        <v>8.789900002030393E-3</v>
      </c>
      <c r="KA723" s="32">
        <v>-6.5832000247763034E-3</v>
      </c>
      <c r="KB723" s="32">
        <v>-8.6769092048086804E-3</v>
      </c>
      <c r="KC723" s="32">
        <v>5.6958817248560223E-3</v>
      </c>
      <c r="KD723" s="32">
        <v>5.997489882201279E-3</v>
      </c>
      <c r="KE723" s="32">
        <v>1.0958995235395008E-2</v>
      </c>
      <c r="KF723" s="32">
        <v>-1.438352796724196E-2</v>
      </c>
      <c r="KG723" s="32">
        <v>-6.7654547648299257E-3</v>
      </c>
      <c r="KH723" s="32">
        <v>-8.0113192363846508E-3</v>
      </c>
      <c r="KI723" s="32">
        <v>8.4957436036035006E-3</v>
      </c>
      <c r="KJ723" s="32">
        <v>4.8669021613623187E-3</v>
      </c>
      <c r="KK723" s="32">
        <v>1.0529190069524574E-2</v>
      </c>
      <c r="KL723" s="32">
        <v>3.0430293444041467E-3</v>
      </c>
      <c r="KM723" s="32">
        <v>1.5966993639171534E-3</v>
      </c>
      <c r="KN723" s="32">
        <v>5.497583497314551E-3</v>
      </c>
      <c r="KO723" s="32">
        <v>-5.5335050544922382E-3</v>
      </c>
      <c r="KP723" s="32">
        <v>8.9183210918033495E-3</v>
      </c>
      <c r="KQ723" s="32">
        <v>4.5027634373866476E-3</v>
      </c>
      <c r="KR723" s="32">
        <v>1.3463632306585538E-2</v>
      </c>
      <c r="KS723" s="32">
        <v>7.0837111824317844E-3</v>
      </c>
      <c r="KT723" s="32">
        <v>4.9769103358485722E-3</v>
      </c>
      <c r="KU723" s="32">
        <v>7.4587604908806782E-3</v>
      </c>
      <c r="KV723" s="32">
        <v>-5.1721282230090537E-3</v>
      </c>
      <c r="KW723" s="32">
        <v>7.1869693765584941E-3</v>
      </c>
      <c r="KX723" s="32">
        <v>-4.4919346917637881E-5</v>
      </c>
      <c r="KY723" s="32">
        <v>-2.1312012374306022E-3</v>
      </c>
      <c r="KZ723" s="32">
        <v>4.6718268364767113E-3</v>
      </c>
      <c r="LA723" s="32">
        <v>4.1651132213633701E-3</v>
      </c>
      <c r="LB723" s="32">
        <v>-3.5703815287089213E-3</v>
      </c>
      <c r="LC723" s="32">
        <v>-3.1257502704349349E-3</v>
      </c>
      <c r="LD723" s="32">
        <v>1.3686945577982002E-2</v>
      </c>
      <c r="LE723" s="32">
        <v>-4.829638937621894E-3</v>
      </c>
      <c r="LF723" s="32">
        <v>4.980096857316596E-3</v>
      </c>
      <c r="LG723" s="32">
        <v>1.5279607386737837E-3</v>
      </c>
      <c r="LH723" s="32">
        <v>-2.6095498979703535E-3</v>
      </c>
      <c r="LI723" s="32">
        <v>-4.1894323720246263E-3</v>
      </c>
      <c r="LJ723" s="32">
        <v>1.0832006671414263E-2</v>
      </c>
      <c r="LK723" s="32">
        <v>3.9729153754599622E-3</v>
      </c>
      <c r="LL723" s="32">
        <v>6.1981459405515693E-3</v>
      </c>
      <c r="LM723" s="32">
        <v>1.903589790828164E-4</v>
      </c>
      <c r="LN723" s="32">
        <v>1.6873706905613517E-3</v>
      </c>
      <c r="LO723" s="32">
        <v>-9.8922718928999842E-3</v>
      </c>
      <c r="LP723" s="32">
        <v>2.3261625833903565E-3</v>
      </c>
      <c r="LQ723" s="32">
        <v>3.9661317792187845E-3</v>
      </c>
      <c r="LR723" s="32">
        <v>-2.5480524589251985E-3</v>
      </c>
      <c r="LS723" s="32">
        <v>-7.2748687978396731E-4</v>
      </c>
      <c r="LT723" s="32">
        <v>9.1701470611589286E-3</v>
      </c>
      <c r="LU723" s="32">
        <v>1.2488476959690686E-2</v>
      </c>
      <c r="LV723" s="32">
        <v>-7.4670917934902548E-3</v>
      </c>
      <c r="LW723" s="32">
        <v>1.4118993894934206E-2</v>
      </c>
      <c r="LX723" s="32">
        <v>1.3020814841322448E-3</v>
      </c>
      <c r="LY723" s="32">
        <v>1.0105996329786038E-2</v>
      </c>
      <c r="LZ723" s="32">
        <v>5.5633041091951441E-4</v>
      </c>
      <c r="MA723" s="32">
        <v>-2.6255365494503025E-3</v>
      </c>
      <c r="MB723" s="32">
        <v>3.1416073125409838E-3</v>
      </c>
      <c r="MC723" s="32">
        <v>1.1630260312106344E-2</v>
      </c>
      <c r="MD723" s="32">
        <v>2.0687323583246098E-3</v>
      </c>
      <c r="ME723" s="32">
        <v>-8.2504466198205506E-3</v>
      </c>
      <c r="MF723" s="32">
        <v>7.8260514100687573E-3</v>
      </c>
      <c r="MG723" s="32">
        <v>3.3755495455299211E-2</v>
      </c>
      <c r="MH723" s="32">
        <v>-2.3349670898387132E-3</v>
      </c>
      <c r="MI723" s="32">
        <v>5.2438321281123024E-3</v>
      </c>
      <c r="MJ723" s="32">
        <v>1.8891992095209531E-2</v>
      </c>
      <c r="MK723" s="32">
        <v>-3.98597167863457E-3</v>
      </c>
      <c r="ML723" s="32">
        <v>-7.4670917934902548E-3</v>
      </c>
      <c r="MM723" s="32">
        <v>-4.1547438920286339E-3</v>
      </c>
      <c r="MN723" s="32">
        <v>-8.1969434348572179E-4</v>
      </c>
      <c r="MO723" s="32">
        <v>3.3962764395845113E-3</v>
      </c>
      <c r="MP723" s="32">
        <v>3.2720949344096084E-3</v>
      </c>
      <c r="MQ723" s="32">
        <v>-4.6521573126341309E-3</v>
      </c>
      <c r="MR723" s="32">
        <v>2.3717063846486752E-3</v>
      </c>
      <c r="MS723" s="32">
        <v>2.4028423036934754E-3</v>
      </c>
      <c r="MT723" s="32">
        <v>-7.5416461597832551E-3</v>
      </c>
      <c r="MU723" s="32">
        <v>-7.7446502415945417E-3</v>
      </c>
      <c r="MV723" s="32">
        <v>-2.4795316582082449E-3</v>
      </c>
      <c r="MW723" s="32">
        <v>2.8017078544895213E-3</v>
      </c>
      <c r="MX723" s="32">
        <v>4.6797550365607066E-3</v>
      </c>
      <c r="MY723" s="32">
        <v>1.4123346014670801E-2</v>
      </c>
      <c r="MZ723" s="32">
        <v>7.3848439279036171E-3</v>
      </c>
      <c r="NA723" s="32">
        <v>1.0234685161769619E-2</v>
      </c>
      <c r="NB723" s="32">
        <v>1.7477721344807406E-3</v>
      </c>
      <c r="NC723" s="32">
        <v>-8.2671573457471226E-3</v>
      </c>
      <c r="ND723" s="32">
        <v>2.5925323112794274E-3</v>
      </c>
      <c r="NE723" s="32">
        <v>9.0406615730991291E-3</v>
      </c>
      <c r="NF723" s="32">
        <v>2.3016384029812542E-3</v>
      </c>
      <c r="NG723" s="32">
        <v>2.747446666111486E-3</v>
      </c>
      <c r="NH723" s="32">
        <v>-8.7400964895838484E-3</v>
      </c>
      <c r="NI723" s="32">
        <v>-1.0795866084958305E-3</v>
      </c>
      <c r="NJ723" s="32">
        <v>1.74731857497612E-3</v>
      </c>
      <c r="NK723" s="32">
        <v>2.1772492224698681E-3</v>
      </c>
      <c r="NL723" s="32">
        <v>2.0478903684537642E-3</v>
      </c>
      <c r="NM723" s="32">
        <v>5.8479354576057574E-3</v>
      </c>
      <c r="NN723" s="32">
        <v>-1.1453290368311997E-2</v>
      </c>
      <c r="NO723" s="32">
        <v>3.8593278316287893E-3</v>
      </c>
      <c r="NP723" s="32">
        <v>-9.7794339079371184E-4</v>
      </c>
      <c r="NQ723" s="32">
        <v>6.0492232460980233E-3</v>
      </c>
      <c r="NR723" s="32">
        <v>2.184616097556713E-3</v>
      </c>
      <c r="NS723" s="32">
        <v>-8.0746390463239948E-3</v>
      </c>
      <c r="NT723" s="32">
        <v>5.5249063787332631E-3</v>
      </c>
      <c r="NU723" s="32">
        <v>-1.5673557221269618E-3</v>
      </c>
      <c r="NV723" s="32">
        <v>1.1638175660202421E-3</v>
      </c>
      <c r="NW723" s="32">
        <v>-1.2622663043551086E-3</v>
      </c>
      <c r="NX723" s="32">
        <v>3.1531481000470762E-3</v>
      </c>
      <c r="NY723" s="32">
        <v>2.3854185673233275E-3</v>
      </c>
      <c r="NZ723" s="32">
        <v>2.0605139585061494E-3</v>
      </c>
      <c r="OA723" s="32">
        <v>3.1941956410417305E-3</v>
      </c>
      <c r="OB723" s="32">
        <v>-4.8076272981276702E-3</v>
      </c>
      <c r="OC723" s="32">
        <v>1.0348682087810701E-2</v>
      </c>
      <c r="OD723" s="32">
        <v>1.1376936581216412E-2</v>
      </c>
      <c r="OE723" s="32">
        <v>1.4168138826869736E-2</v>
      </c>
      <c r="OF723" s="32">
        <v>2.8177182959172598E-3</v>
      </c>
      <c r="OG723" s="32">
        <v>6.3114848330823037E-3</v>
      </c>
      <c r="OH723" s="32">
        <v>1.4984323171617575E-2</v>
      </c>
      <c r="OI723" s="32">
        <v>5.8479354576057574E-3</v>
      </c>
      <c r="OJ723" s="32">
        <v>3.2570908600071391E-3</v>
      </c>
      <c r="OK723" s="32">
        <v>5.6568828775223068E-3</v>
      </c>
      <c r="OL723" s="32">
        <v>1.6024568574657394E-3</v>
      </c>
      <c r="OM723" s="32">
        <v>2.8420191731566291E-3</v>
      </c>
      <c r="ON723" s="32">
        <v>3.6265752923956285E-3</v>
      </c>
      <c r="OO723" s="32">
        <v>6.6441569308928194E-3</v>
      </c>
      <c r="OP723" s="32">
        <v>-9.8684421008581324E-3</v>
      </c>
      <c r="OQ723" s="32">
        <v>-4.1606593692957716E-3</v>
      </c>
      <c r="OR723" s="32">
        <v>-5.8140248482985157E-3</v>
      </c>
      <c r="OS723" s="32">
        <v>6.7251678883089028E-3</v>
      </c>
      <c r="OT723" s="32">
        <v>-1.3311647184046649E-3</v>
      </c>
      <c r="OU723" s="32">
        <v>-8.2763133017689228E-3</v>
      </c>
      <c r="OV723" s="32">
        <v>4.1451215291150589E-3</v>
      </c>
      <c r="OW723" s="32">
        <v>-5.773978516495859E-3</v>
      </c>
      <c r="OX723" s="32">
        <v>-2.6606230780483742E-3</v>
      </c>
    </row>
    <row r="724" spans="1:414">
      <c r="A724" s="32">
        <v>7.4446525538487407E-3</v>
      </c>
      <c r="B724" s="32">
        <v>7.4841096142144181E-3</v>
      </c>
      <c r="C724" s="32">
        <v>-1.0550006569971515E-3</v>
      </c>
      <c r="D724" s="32">
        <v>-4.8208987485764965E-4</v>
      </c>
      <c r="E724" s="32">
        <v>5.2405366405814391E-3</v>
      </c>
      <c r="F724" s="32">
        <v>4.2747781817862318E-3</v>
      </c>
      <c r="G724" s="32">
        <v>6.4962236473089519E-3</v>
      </c>
      <c r="H724" s="32">
        <v>1.2509319213638292E-3</v>
      </c>
      <c r="I724" s="32">
        <v>-3.4339662998217335E-3</v>
      </c>
      <c r="J724" s="32">
        <v>-2.0641494379223246E-3</v>
      </c>
      <c r="K724" s="32">
        <v>-2.3245706506127561E-3</v>
      </c>
      <c r="L724" s="32">
        <v>6.2978500846266883E-3</v>
      </c>
      <c r="M724" s="32">
        <v>5.631530377751659E-3</v>
      </c>
      <c r="N724" s="32">
        <v>4.9568614002595268E-3</v>
      </c>
      <c r="O724" s="32">
        <v>-2.7484910522499462E-3</v>
      </c>
      <c r="P724" s="32">
        <v>-4.1907870096871136E-3</v>
      </c>
      <c r="Q724" s="32">
        <v>4.0646433243942681E-3</v>
      </c>
      <c r="R724" s="32">
        <v>1.3264406673663132E-4</v>
      </c>
      <c r="S724" s="32">
        <v>5.5682104934362542E-3</v>
      </c>
      <c r="T724" s="32">
        <v>9.6204265630799313E-3</v>
      </c>
      <c r="U724" s="32">
        <v>-8.2745237465786659E-4</v>
      </c>
      <c r="V724" s="32">
        <v>3.8285735801650844E-3</v>
      </c>
      <c r="W724" s="32">
        <v>5.5055920567959049E-3</v>
      </c>
      <c r="X724" s="32">
        <v>6.1528382551756522E-3</v>
      </c>
      <c r="Y724" s="32">
        <v>1.8377203414026155E-3</v>
      </c>
      <c r="Z724" s="32">
        <v>-2.3866260773228731E-3</v>
      </c>
      <c r="AA724" s="32">
        <v>6.4609383201936765E-3</v>
      </c>
      <c r="AB724" s="32">
        <v>4.7122561671351093E-3</v>
      </c>
      <c r="AC724" s="32">
        <v>-7.8216192431135312E-4</v>
      </c>
      <c r="AD724" s="32">
        <v>4.5645058261385429E-3</v>
      </c>
      <c r="AE724" s="32">
        <v>-3.3247146270021233E-3</v>
      </c>
      <c r="AF724" s="32">
        <v>5.5238478393508927E-3</v>
      </c>
      <c r="AG724" s="32">
        <v>1.3105411783342902E-5</v>
      </c>
      <c r="AH724" s="32">
        <v>2.9570802272118613E-3</v>
      </c>
      <c r="AI724" s="32">
        <v>6.5432799103906092E-3</v>
      </c>
      <c r="AJ724" s="32">
        <v>-9.1943008644683744E-3</v>
      </c>
      <c r="AK724" s="32">
        <v>1.088116629766489E-3</v>
      </c>
      <c r="AL724" s="32">
        <v>3.9069683256052201E-3</v>
      </c>
      <c r="AM724" s="32">
        <v>9.2969847007200457E-3</v>
      </c>
      <c r="AN724" s="32">
        <v>2.0859558263239819E-3</v>
      </c>
      <c r="AO724" s="32">
        <v>2.214113244908944E-3</v>
      </c>
      <c r="AP724" s="32">
        <v>-1.6445584210451614E-3</v>
      </c>
      <c r="AQ724" s="32">
        <v>1.4299276306495301E-3</v>
      </c>
      <c r="AR724" s="32">
        <v>4.5592921855277524E-3</v>
      </c>
      <c r="AS724" s="32">
        <v>6.2664550966218258E-4</v>
      </c>
      <c r="AT724" s="32">
        <v>6.7654430283639044E-3</v>
      </c>
      <c r="AU724" s="32">
        <v>6.0948849474389277E-3</v>
      </c>
      <c r="AV724" s="32">
        <v>-3.3850592033477511E-3</v>
      </c>
      <c r="AW724" s="32">
        <v>-2.4083340095302219E-3</v>
      </c>
      <c r="AX724" s="32">
        <v>3.0850463398959249E-3</v>
      </c>
      <c r="AY724" s="32">
        <v>-2.86650504518704E-4</v>
      </c>
      <c r="AZ724" s="32">
        <v>4.2782051655656517E-3</v>
      </c>
      <c r="BA724" s="32">
        <v>-4.7958307274846845E-3</v>
      </c>
      <c r="BB724" s="32">
        <v>4.4715964629453708E-3</v>
      </c>
      <c r="BC724" s="32">
        <v>2.6704732648461516E-3</v>
      </c>
      <c r="BD724" s="32">
        <v>1.9879556716517754E-3</v>
      </c>
      <c r="BE724" s="32">
        <v>3.5965783024476394E-3</v>
      </c>
      <c r="BF724" s="32">
        <v>8.7039235123693715E-3</v>
      </c>
      <c r="BG724" s="32">
        <v>-2.7071061517052186E-3</v>
      </c>
      <c r="BH724" s="32">
        <v>4.9208922491903451E-3</v>
      </c>
      <c r="BI724" s="32">
        <v>-2.14763853774258E-3</v>
      </c>
      <c r="BJ724" s="32">
        <v>2.34636143543554E-3</v>
      </c>
      <c r="BK724" s="32">
        <v>2.0775460220967545E-3</v>
      </c>
      <c r="BL724" s="32">
        <v>6.3134962650579496E-4</v>
      </c>
      <c r="BM724" s="32">
        <v>-2.6475522592406264E-4</v>
      </c>
      <c r="BN724" s="32">
        <v>2.8885606028765665E-3</v>
      </c>
      <c r="BO724" s="32">
        <v>6.7399903101605929E-3</v>
      </c>
      <c r="BP724" s="32">
        <v>1.6561380902917477E-3</v>
      </c>
      <c r="BQ724" s="32">
        <v>5.015790525533248E-4</v>
      </c>
      <c r="BR724" s="32">
        <v>4.1595369356208778E-3</v>
      </c>
      <c r="BS724" s="32">
        <v>4.5581028481382901E-3</v>
      </c>
      <c r="BT724" s="32">
        <v>8.5027035941820372E-5</v>
      </c>
      <c r="BU724" s="32">
        <v>1.9167008358653703E-3</v>
      </c>
      <c r="BV724" s="32">
        <v>1.0519809074036601E-3</v>
      </c>
      <c r="BW724" s="32">
        <v>8.5166628332302707E-3</v>
      </c>
      <c r="BX724" s="32">
        <v>1.5943103069773201E-3</v>
      </c>
      <c r="BY724" s="32">
        <v>-3.5560306768527283E-3</v>
      </c>
      <c r="BZ724" s="32">
        <v>2.4634723278218473E-3</v>
      </c>
      <c r="CA724" s="32">
        <v>-4.9151542058112341E-4</v>
      </c>
      <c r="CB724" s="32">
        <v>4.9194422608085375E-3</v>
      </c>
      <c r="CC724" s="32">
        <v>7.714816590667084E-4</v>
      </c>
      <c r="CD724" s="32">
        <v>5.5491909904947789E-3</v>
      </c>
      <c r="CE724" s="32">
        <v>6.5827779771598927E-3</v>
      </c>
      <c r="CF724" s="32">
        <v>1.9976100540581854E-3</v>
      </c>
      <c r="CG724" s="32">
        <v>6.9847914087599605E-3</v>
      </c>
      <c r="CH724" s="32">
        <v>1.1776089628297015E-2</v>
      </c>
      <c r="CI724" s="32">
        <v>6.9747119490681797E-3</v>
      </c>
      <c r="CJ724" s="32">
        <v>-2.2221733200264993E-3</v>
      </c>
      <c r="CK724" s="32">
        <v>-2.4498911047672323E-3</v>
      </c>
      <c r="CL724" s="32">
        <v>-2.8349444125002066E-3</v>
      </c>
      <c r="CM724" s="32">
        <v>3.246107880237048E-4</v>
      </c>
      <c r="CN724" s="32">
        <v>-4.7541899788079434E-3</v>
      </c>
      <c r="CO724" s="32">
        <v>3.2218182806182938E-3</v>
      </c>
      <c r="CP724" s="32">
        <v>1.5366855907306132E-3</v>
      </c>
      <c r="CQ724" s="32">
        <v>4.2233822315296266E-3</v>
      </c>
      <c r="CR724" s="32">
        <v>5.7038392285608808E-3</v>
      </c>
      <c r="CS724" s="32">
        <v>5.7133326461045186E-3</v>
      </c>
      <c r="CT724" s="32">
        <v>-3.9295524666194126E-4</v>
      </c>
      <c r="CU724" s="32">
        <v>3.5091270667919616E-4</v>
      </c>
      <c r="CV724" s="32">
        <v>5.7133326461045186E-3</v>
      </c>
      <c r="CW724" s="32">
        <v>-2.7589731062587219E-3</v>
      </c>
      <c r="CX724" s="32">
        <v>-3.2622632842915777E-4</v>
      </c>
      <c r="CY724" s="32">
        <v>6.1623754111774787E-3</v>
      </c>
      <c r="CZ724" s="32">
        <v>9.4878093076466996E-3</v>
      </c>
      <c r="DA724" s="32">
        <v>8.1851641807162423E-3</v>
      </c>
      <c r="DB724" s="32">
        <v>6.9430023141716646E-3</v>
      </c>
      <c r="DC724" s="32">
        <v>6.211627508927009E-3</v>
      </c>
      <c r="DD724" s="32">
        <v>2.7517385276425443E-3</v>
      </c>
      <c r="DE724" s="32">
        <v>-2.8943774740461947E-3</v>
      </c>
      <c r="DF724" s="32">
        <v>-1.8820201616680521E-3</v>
      </c>
      <c r="DG724" s="32">
        <v>4.5533135474418174E-3</v>
      </c>
      <c r="DH724" s="32">
        <v>8.8280190989564744E-4</v>
      </c>
      <c r="DI724" s="32">
        <v>-4.8277278193609163E-4</v>
      </c>
      <c r="DJ724" s="32">
        <v>4.1626373035761333E-3</v>
      </c>
      <c r="DK724" s="32">
        <v>7.5891686455609175E-3</v>
      </c>
      <c r="DL724" s="32">
        <v>4.8210510193769096E-4</v>
      </c>
      <c r="DM724" s="32">
        <v>1.1392431944763359E-3</v>
      </c>
      <c r="DN724" s="32">
        <v>2.6926965604729958E-3</v>
      </c>
      <c r="DO724" s="32">
        <v>-2.7432300588774439E-3</v>
      </c>
      <c r="DP724" s="32">
        <v>-2.3140630914753046E-4</v>
      </c>
      <c r="DQ724" s="32">
        <v>3.8917831412632609E-3</v>
      </c>
      <c r="DR724" s="32">
        <v>1.5791251226389136E-3</v>
      </c>
      <c r="DS724" s="32">
        <v>4.7902306885561075E-5</v>
      </c>
      <c r="DT724" s="32">
        <v>-4.1768204701675415E-3</v>
      </c>
      <c r="DU724" s="32">
        <v>7.308068053138328E-3</v>
      </c>
      <c r="DV724" s="32">
        <v>5.5825620894971451E-3</v>
      </c>
      <c r="DW724" s="32">
        <v>4.453149064360673E-4</v>
      </c>
      <c r="DX724" s="32">
        <v>2.4038289482373187E-3</v>
      </c>
      <c r="DY724" s="32">
        <v>4.0003203143079702E-3</v>
      </c>
      <c r="DZ724" s="32">
        <v>1.2055648200508529E-3</v>
      </c>
      <c r="EA724" s="32">
        <v>3.4424951004385917E-3</v>
      </c>
      <c r="EB724" s="32">
        <v>-1.3091093795321029E-3</v>
      </c>
      <c r="EC724" s="32">
        <v>2.1878630441634073E-3</v>
      </c>
      <c r="ED724" s="32">
        <v>6.5044105350509085E-3</v>
      </c>
      <c r="EE724" s="32">
        <v>7.6228774795819021E-3</v>
      </c>
      <c r="EF724" s="32">
        <v>2.5312081438766398E-3</v>
      </c>
      <c r="EG724" s="32">
        <v>5.5123839447546175E-3</v>
      </c>
      <c r="EH724" s="32">
        <v>3.1667524359271226E-3</v>
      </c>
      <c r="EI724" s="32">
        <v>-4.1613003694767059E-3</v>
      </c>
      <c r="EJ724" s="32">
        <v>7.3618693805528324E-3</v>
      </c>
      <c r="EK724" s="32">
        <v>1.51304504418448E-3</v>
      </c>
      <c r="EL724" s="32">
        <v>-1.5649206544487981E-3</v>
      </c>
      <c r="EM724" s="32">
        <v>2.5197356301820406E-3</v>
      </c>
      <c r="EN724" s="32">
        <v>1.5791251226389136E-3</v>
      </c>
      <c r="EO724" s="32">
        <v>4.4914857641273898E-3</v>
      </c>
      <c r="EP724" s="32">
        <v>5.9455332325768495E-3</v>
      </c>
      <c r="EQ724" s="32">
        <v>4.271734055674159E-4</v>
      </c>
      <c r="ER724" s="32">
        <v>1.0633519241876499E-2</v>
      </c>
      <c r="ES724" s="32">
        <v>5.6698716956837814E-4</v>
      </c>
      <c r="ET724" s="32">
        <v>8.6393548544272392E-3</v>
      </c>
      <c r="EU724" s="32">
        <v>4.416610244192043E-3</v>
      </c>
      <c r="EV724" s="32">
        <v>3.9006701109194353E-3</v>
      </c>
      <c r="EW724" s="32">
        <v>2.7611467613262164E-3</v>
      </c>
      <c r="EX724" s="32">
        <v>5.9930882023362386E-3</v>
      </c>
      <c r="EY724" s="32">
        <v>-1.6492625378887737E-3</v>
      </c>
      <c r="EZ724" s="32">
        <v>1.0519809074036601E-3</v>
      </c>
      <c r="FA724" s="32">
        <v>-2.9973645291967443E-3</v>
      </c>
      <c r="FB724" s="32">
        <v>2.8057555259586309E-4</v>
      </c>
      <c r="FC724" s="32">
        <v>3.7773408251098317E-3</v>
      </c>
      <c r="FD724" s="32">
        <v>4.3329808077086085E-3</v>
      </c>
      <c r="FE724" s="32">
        <v>9.6579128456948382E-3</v>
      </c>
      <c r="FF724" s="32">
        <v>-1.6246215997544056E-3</v>
      </c>
      <c r="FG724" s="32">
        <v>3.5699791715746443E-3</v>
      </c>
      <c r="FH724" s="32">
        <v>1.6561380902917477E-3</v>
      </c>
      <c r="FI724" s="32">
        <v>-1.4573737657208596E-4</v>
      </c>
      <c r="FJ724" s="32">
        <v>2.8024702958013847E-3</v>
      </c>
      <c r="FK724" s="32">
        <v>2.911919220576209E-3</v>
      </c>
      <c r="FL724" s="32">
        <v>3.5405995306501126E-3</v>
      </c>
      <c r="FM724" s="32">
        <v>4.872886992869141E-3</v>
      </c>
      <c r="FN724" s="32">
        <v>3.4215717410681634E-3</v>
      </c>
      <c r="FO724" s="32">
        <v>-1.9070128478713144E-3</v>
      </c>
      <c r="FP724" s="32">
        <v>3.5659612857426026E-3</v>
      </c>
      <c r="FQ724" s="32">
        <v>4.5581028481382901E-3</v>
      </c>
      <c r="FR724" s="32">
        <v>5.5092855247984573E-4</v>
      </c>
      <c r="FS724" s="32">
        <v>2.5724901352894847E-3</v>
      </c>
      <c r="FT724" s="32">
        <v>9.748663509387967E-4</v>
      </c>
      <c r="FU724" s="32">
        <v>1.7372932427850429E-3</v>
      </c>
      <c r="FV724" s="32">
        <v>6.438996119200624E-3</v>
      </c>
      <c r="FW724" s="32">
        <v>-2.7253901630537314E-3</v>
      </c>
      <c r="FX724" s="32">
        <v>-2.3449300301461307E-3</v>
      </c>
      <c r="FY724" s="32">
        <v>2.2566097934966223E-3</v>
      </c>
      <c r="FZ724" s="32">
        <v>4.6124346452778298E-3</v>
      </c>
      <c r="GA724" s="32">
        <v>-1.7560004796397521E-3</v>
      </c>
      <c r="GB724" s="32">
        <v>-1.3970964996783408E-3</v>
      </c>
      <c r="GC724" s="32">
        <v>8.2411623760041408E-3</v>
      </c>
      <c r="GD724" s="32">
        <v>1.1493959796808895E-3</v>
      </c>
      <c r="GE724" s="32">
        <v>1.3920765281127956E-4</v>
      </c>
      <c r="GF724" s="32">
        <v>7.8473782252554969E-3</v>
      </c>
      <c r="GG724" s="32">
        <v>6.5352591071476951E-3</v>
      </c>
      <c r="GH724" s="32">
        <v>2.403142717225748E-3</v>
      </c>
      <c r="GI724" s="32">
        <v>1.7114135737195113E-3</v>
      </c>
      <c r="GJ724" s="32">
        <v>1.5079575190686256E-3</v>
      </c>
      <c r="GK724" s="32">
        <v>4.1993509843116783E-3</v>
      </c>
      <c r="GL724" s="32">
        <v>9.0643989529226587E-4</v>
      </c>
      <c r="GM724" s="32">
        <v>4.6208430871885753E-4</v>
      </c>
      <c r="GN724" s="32">
        <v>4.4210314294534925E-3</v>
      </c>
      <c r="GO724" s="32">
        <v>8.7737702588341904E-4</v>
      </c>
      <c r="GP724" s="32">
        <v>5.0120976667784589E-3</v>
      </c>
      <c r="GQ724" s="32">
        <v>5.6680798628807594E-3</v>
      </c>
      <c r="GR724" s="32">
        <v>5.3779060882757079E-3</v>
      </c>
      <c r="GS724" s="32">
        <v>-8.3986443076078388E-4</v>
      </c>
      <c r="GT724" s="32">
        <v>1.0022914096907698E-4</v>
      </c>
      <c r="GU724" s="32">
        <v>1.1038191881507231E-3</v>
      </c>
      <c r="GV724" s="32">
        <v>5.5654502992972255E-3</v>
      </c>
      <c r="GW724" s="32">
        <v>4.9194422608085375E-3</v>
      </c>
      <c r="GX724" s="32">
        <v>-2.7977995377881371E-4</v>
      </c>
      <c r="GY724" s="32">
        <v>5.4936831712755207E-3</v>
      </c>
      <c r="GZ724" s="32">
        <v>1.8360466151889909E-5</v>
      </c>
      <c r="HA724" s="32">
        <v>6.8088478995989021E-3</v>
      </c>
      <c r="HB724" s="32">
        <v>7.5311231353794028E-3</v>
      </c>
      <c r="HC724" s="32">
        <v>6.2713453116103324E-4</v>
      </c>
      <c r="HD724" s="32">
        <v>-1.4010240979338562E-3</v>
      </c>
      <c r="HE724" s="32">
        <v>-4.2917816566951927E-3</v>
      </c>
      <c r="HF724" s="32">
        <v>8.0281890874278616E-3</v>
      </c>
      <c r="HG724" s="32">
        <v>-3.2193792358850004E-3</v>
      </c>
      <c r="HH724" s="32">
        <v>5.4844039025816471E-3</v>
      </c>
      <c r="HI724" s="32">
        <v>-2.9286284596441448E-3</v>
      </c>
      <c r="HJ724" s="32">
        <v>4.5551942214707708E-3</v>
      </c>
      <c r="HK724" s="32">
        <v>2.1520359047784154E-3</v>
      </c>
      <c r="HL724" s="32">
        <v>6.8914096725585239E-3</v>
      </c>
      <c r="HM724" s="32">
        <v>4.5169753955995873E-3</v>
      </c>
      <c r="HN724" s="32">
        <v>-5.3223966441020565E-3</v>
      </c>
      <c r="HO724" s="32">
        <v>3.1213822333224783E-3</v>
      </c>
      <c r="HP724" s="32">
        <v>-4.7541899788079434E-3</v>
      </c>
      <c r="HQ724" s="32">
        <v>1.4300256134607281E-3</v>
      </c>
      <c r="HR724" s="32">
        <v>5.0096513073576432E-3</v>
      </c>
      <c r="HS724" s="32">
        <v>2.0776938564548431E-3</v>
      </c>
      <c r="HT724" s="32">
        <v>5.8231004157445199E-3</v>
      </c>
      <c r="HU724" s="32">
        <v>-7.6647072663380555E-3</v>
      </c>
      <c r="HV724" s="32">
        <v>-2.9430532416032662E-3</v>
      </c>
      <c r="HW724" s="32">
        <v>-1.3091093795321029E-3</v>
      </c>
      <c r="HX724" s="32">
        <v>3.0985527019637971E-3</v>
      </c>
      <c r="HY724" s="32">
        <v>1.286825736556807E-3</v>
      </c>
      <c r="HZ724" s="32">
        <v>3.6880695483407777E-3</v>
      </c>
      <c r="IA724" s="32">
        <v>1.8147394034908615E-3</v>
      </c>
      <c r="IB724" s="32">
        <v>9.2119268556007938E-3</v>
      </c>
      <c r="IC724" s="32">
        <v>6.9680831132892251E-3</v>
      </c>
      <c r="ID724" s="32">
        <v>-4.1267161700968558E-3</v>
      </c>
      <c r="IE724" s="32">
        <v>-3.5374946147292974E-3</v>
      </c>
      <c r="IF724" s="32">
        <v>-1.8330051127897207E-3</v>
      </c>
      <c r="IG724" s="32">
        <v>1.400298974232328E-4</v>
      </c>
      <c r="IH724" s="32">
        <v>3.9973892629827645E-3</v>
      </c>
      <c r="II724" s="32">
        <v>3.3011184919420344E-3</v>
      </c>
      <c r="IJ724" s="32">
        <v>1.9731639693851832E-3</v>
      </c>
      <c r="IK724" s="32">
        <v>1.7482658203604728E-4</v>
      </c>
      <c r="IL724" s="32">
        <v>2.9916142714352389E-3</v>
      </c>
      <c r="IM724" s="32">
        <v>3.7836777131605714E-3</v>
      </c>
      <c r="IN724" s="32">
        <v>-2.6084427171113589E-4</v>
      </c>
      <c r="IO724" s="32">
        <v>1.953593244895302E-3</v>
      </c>
      <c r="IP724" s="32">
        <v>4.9295157704420944E-4</v>
      </c>
      <c r="IQ724" s="32">
        <v>3.6651408337409208E-3</v>
      </c>
      <c r="IR724" s="32">
        <v>1.4294882592462699E-3</v>
      </c>
      <c r="IS724" s="32">
        <v>9.7679363239162598E-3</v>
      </c>
      <c r="IT724" s="32">
        <v>1.9901755851847724E-3</v>
      </c>
      <c r="IU724" s="32">
        <v>6.2802810895856709E-3</v>
      </c>
      <c r="IV724" s="32">
        <v>-2.8516472839950069E-3</v>
      </c>
      <c r="IW724" s="32">
        <v>9.1535578213886026E-4</v>
      </c>
      <c r="IX724" s="32">
        <v>-3.6584563098447376E-3</v>
      </c>
      <c r="IY724" s="32">
        <v>2.911919220576209E-3</v>
      </c>
      <c r="IZ724" s="32">
        <v>1.0641703443639017E-3</v>
      </c>
      <c r="JA724" s="32">
        <v>-3.1615648928706719E-4</v>
      </c>
      <c r="JB724" s="32">
        <v>1.2077607152267689E-3</v>
      </c>
      <c r="JC724" s="32">
        <v>3.82570306281238E-3</v>
      </c>
      <c r="JD724" s="32">
        <v>-7.3149448054898869E-4</v>
      </c>
      <c r="JE724" s="32">
        <v>5.4527247730078443E-3</v>
      </c>
      <c r="JF724" s="32">
        <v>3.1777510097459327E-3</v>
      </c>
      <c r="JG724" s="32">
        <v>-9.0672121726065313E-4</v>
      </c>
      <c r="JH724" s="32">
        <v>4.1122777874988969E-3</v>
      </c>
      <c r="JI724" s="32">
        <v>6.3555129211323447E-4</v>
      </c>
      <c r="JJ724" s="32">
        <v>1.6417852433434632E-3</v>
      </c>
      <c r="JK724" s="32">
        <v>-3.6458363131242066E-3</v>
      </c>
      <c r="JL724" s="32">
        <v>8.8526964444071155E-3</v>
      </c>
      <c r="JM724" s="32">
        <v>6.7842544815697181E-3</v>
      </c>
      <c r="JN724" s="32">
        <v>-4.3808300062408989E-3</v>
      </c>
      <c r="JO724" s="32">
        <v>4.4525666864672075E-3</v>
      </c>
      <c r="JP724" s="32">
        <v>9.6204265630799313E-3</v>
      </c>
      <c r="JQ724" s="32">
        <v>6.5361165406638833E-3</v>
      </c>
      <c r="JR724" s="32">
        <v>-1.6005395836771186E-3</v>
      </c>
      <c r="JS724" s="32">
        <v>9.4878093076466996E-3</v>
      </c>
      <c r="JT724" s="32">
        <v>-1.7617460570331644E-3</v>
      </c>
      <c r="JU724" s="32">
        <v>4.9267664925913834E-3</v>
      </c>
      <c r="JV724" s="32">
        <v>5.0628024484247192E-3</v>
      </c>
      <c r="JW724" s="32">
        <v>6.385490393698845E-3</v>
      </c>
      <c r="JX724" s="32">
        <v>-5.7750056496423952E-3</v>
      </c>
      <c r="JY724" s="32">
        <v>8.1353170898790239E-3</v>
      </c>
      <c r="JZ724" s="32">
        <v>-1.8481464135966519E-4</v>
      </c>
      <c r="KA724" s="32">
        <v>9.1881230022341498E-3</v>
      </c>
      <c r="KB724" s="32">
        <v>6.5314124238202709E-3</v>
      </c>
      <c r="KC724" s="32">
        <v>6.525601511562229E-4</v>
      </c>
      <c r="KD724" s="32">
        <v>1.0483289494409576E-3</v>
      </c>
      <c r="KE724" s="32">
        <v>-3.0963427293038137E-3</v>
      </c>
      <c r="KF724" s="32">
        <v>9.2884409508915411E-3</v>
      </c>
      <c r="KG724" s="32">
        <v>4.8692603525690714E-3</v>
      </c>
      <c r="KH724" s="32">
        <v>9.9738507800726239E-3</v>
      </c>
      <c r="KI724" s="32">
        <v>4.3336878299982118E-4</v>
      </c>
      <c r="KJ724" s="32">
        <v>3.1127659863194879E-4</v>
      </c>
      <c r="KK724" s="32">
        <v>2.4797391958770731E-3</v>
      </c>
      <c r="KL724" s="32">
        <v>4.6740913518057425E-3</v>
      </c>
      <c r="KM724" s="32">
        <v>-2.3026004532944455E-4</v>
      </c>
      <c r="KN724" s="32">
        <v>5.9056723388817289E-3</v>
      </c>
      <c r="KO724" s="32">
        <v>3.7141850399162735E-3</v>
      </c>
      <c r="KP724" s="32">
        <v>-8.9001000462829438E-4</v>
      </c>
      <c r="KQ724" s="32">
        <v>-1.1048973034011311E-3</v>
      </c>
      <c r="KR724" s="32">
        <v>-6.0400449107440579E-3</v>
      </c>
      <c r="KS724" s="32">
        <v>-1.9329714620006655E-3</v>
      </c>
      <c r="KT724" s="32">
        <v>2.6657691480025392E-3</v>
      </c>
      <c r="KU724" s="32">
        <v>-5.0141776918692926E-3</v>
      </c>
      <c r="KV724" s="32">
        <v>8.9413013737207336E-3</v>
      </c>
      <c r="KW724" s="32">
        <v>3.5091270667919616E-4</v>
      </c>
      <c r="KX724" s="32">
        <v>-6.8000239372878468E-4</v>
      </c>
      <c r="KY724" s="32">
        <v>2.3103476669170675E-3</v>
      </c>
      <c r="KZ724" s="32">
        <v>1.4124215069113433E-3</v>
      </c>
      <c r="LA724" s="32">
        <v>3.5988360926371143E-3</v>
      </c>
      <c r="LB724" s="32">
        <v>2.8182704277970316E-3</v>
      </c>
      <c r="LC724" s="32">
        <v>5.2445794456073003E-3</v>
      </c>
      <c r="LD724" s="32">
        <v>-2.4117387505349086E-3</v>
      </c>
      <c r="LE724" s="32">
        <v>5.7418406163112223E-3</v>
      </c>
      <c r="LF724" s="32">
        <v>1.7476182054458889E-3</v>
      </c>
      <c r="LG724" s="32">
        <v>5.6310940324646452E-3</v>
      </c>
      <c r="LH724" s="32">
        <v>3.558275880617856E-3</v>
      </c>
      <c r="LI724" s="32">
        <v>4.4230355632741691E-3</v>
      </c>
      <c r="LJ724" s="32">
        <v>1.2934321488557998E-3</v>
      </c>
      <c r="LK724" s="32">
        <v>-1.4980903368080334E-3</v>
      </c>
      <c r="LL724" s="32">
        <v>1.5955817373018988E-3</v>
      </c>
      <c r="LM724" s="32">
        <v>2.9456287118527769E-3</v>
      </c>
      <c r="LN724" s="32">
        <v>6.7654430283639044E-3</v>
      </c>
      <c r="LO724" s="32">
        <v>4.6515182572530733E-3</v>
      </c>
      <c r="LP724" s="32">
        <v>1.073005972889618E-3</v>
      </c>
      <c r="LQ724" s="32">
        <v>1.6896297479540578E-3</v>
      </c>
      <c r="LR724" s="32">
        <v>2.6926965604729958E-3</v>
      </c>
      <c r="LS724" s="32">
        <v>3.3708253399034049E-4</v>
      </c>
      <c r="LT724" s="32">
        <v>-2.1578781726514507E-3</v>
      </c>
      <c r="LU724" s="32">
        <v>-2.0773979012460586E-3</v>
      </c>
      <c r="LV724" s="32">
        <v>6.8659715660697174E-3</v>
      </c>
      <c r="LW724" s="32">
        <v>1.6343377555170235E-3</v>
      </c>
      <c r="LX724" s="32">
        <v>1.7741137471585233E-3</v>
      </c>
      <c r="LY724" s="32">
        <v>-2.8389751856039425E-4</v>
      </c>
      <c r="LZ724" s="32">
        <v>6.1722449485372977E-3</v>
      </c>
      <c r="MA724" s="32">
        <v>8.9364107243685709E-3</v>
      </c>
      <c r="MB724" s="32">
        <v>1.6549650523369763E-3</v>
      </c>
      <c r="MC724" s="32">
        <v>-5.199449421620983E-3</v>
      </c>
      <c r="MD724" s="32">
        <v>2.6700898565739095E-3</v>
      </c>
      <c r="ME724" s="32">
        <v>1.0923166121878936E-2</v>
      </c>
      <c r="MF724" s="32">
        <v>4.7627589779271062E-3</v>
      </c>
      <c r="MG724" s="32">
        <v>-9.2618494910894356E-3</v>
      </c>
      <c r="MH724" s="32">
        <v>1.0000841877051414E-3</v>
      </c>
      <c r="MI724" s="32">
        <v>-2.2689088807652524E-3</v>
      </c>
      <c r="MJ724" s="32">
        <v>-4.6578640577337183E-3</v>
      </c>
      <c r="MK724" s="32">
        <v>6.9832841290740078E-3</v>
      </c>
      <c r="ML724" s="32">
        <v>6.8659715660697174E-3</v>
      </c>
      <c r="MM724" s="32">
        <v>5.0492113619284851E-3</v>
      </c>
      <c r="MN724" s="32">
        <v>3.2373958899629685E-3</v>
      </c>
      <c r="MO724" s="32">
        <v>2.7480591170707669E-3</v>
      </c>
      <c r="MP724" s="32">
        <v>-1.3138134963757153E-3</v>
      </c>
      <c r="MQ724" s="32">
        <v>2.1719252059604344E-3</v>
      </c>
      <c r="MR724" s="32">
        <v>2.4038289482373187E-3</v>
      </c>
      <c r="MS724" s="32">
        <v>-2.15005260939094E-4</v>
      </c>
      <c r="MT724" s="32">
        <v>7.1720957525602813E-3</v>
      </c>
      <c r="MU724" s="32">
        <v>5.5825620894971451E-3</v>
      </c>
      <c r="MV724" s="32">
        <v>2.9738432108086243E-3</v>
      </c>
      <c r="MW724" s="32">
        <v>9.125029409762675E-3</v>
      </c>
      <c r="MX724" s="32">
        <v>5.3688682828507694E-3</v>
      </c>
      <c r="MY724" s="32">
        <v>-2.1685625143614828E-3</v>
      </c>
      <c r="MZ724" s="32">
        <v>3.6677857600828645E-3</v>
      </c>
      <c r="NA724" s="32">
        <v>1.3307404489371066E-3</v>
      </c>
      <c r="NB724" s="32">
        <v>3.3031289891294335E-3</v>
      </c>
      <c r="NC724" s="32">
        <v>7.7215017555332111E-3</v>
      </c>
      <c r="ND724" s="32">
        <v>1.5396413215729154E-3</v>
      </c>
      <c r="NE724" s="32">
        <v>-4.4948703932146117E-3</v>
      </c>
      <c r="NF724" s="32">
        <v>3.6234062426281355E-3</v>
      </c>
      <c r="NG724" s="32">
        <v>4.9784271666304392E-3</v>
      </c>
      <c r="NH724" s="32">
        <v>3.3775829846209859E-3</v>
      </c>
      <c r="NI724" s="32">
        <v>6.2456947618638736E-3</v>
      </c>
      <c r="NJ724" s="32">
        <v>-1.4010240979338562E-3</v>
      </c>
      <c r="NK724" s="32">
        <v>2.3433611834313695E-3</v>
      </c>
      <c r="NL724" s="32">
        <v>5.8325310077478321E-4</v>
      </c>
      <c r="NM724" s="32">
        <v>-2.4094463180919234E-3</v>
      </c>
      <c r="NN724" s="32">
        <v>6.7676399280873767E-3</v>
      </c>
      <c r="NO724" s="32">
        <v>5.2035980748588173E-3</v>
      </c>
      <c r="NP724" s="32">
        <v>3.4917325422565426E-3</v>
      </c>
      <c r="NQ724" s="32">
        <v>1.0389207157537328E-3</v>
      </c>
      <c r="NR724" s="32">
        <v>4.0874635082364108E-3</v>
      </c>
      <c r="NS724" s="32">
        <v>4.4066824363202528E-3</v>
      </c>
      <c r="NT724" s="32">
        <v>3.9992659828325117E-3</v>
      </c>
      <c r="NU724" s="32">
        <v>3.5652750547310319E-3</v>
      </c>
      <c r="NV724" s="32">
        <v>7.5141749311544714E-3</v>
      </c>
      <c r="NW724" s="32">
        <v>-1.4573737657208596E-4</v>
      </c>
      <c r="NX724" s="32">
        <v>3.7738622767236052E-4</v>
      </c>
      <c r="NY724" s="32">
        <v>6.760847512765622E-5</v>
      </c>
      <c r="NZ724" s="32">
        <v>5.0541263042660489E-3</v>
      </c>
      <c r="OA724" s="32">
        <v>4.6116829748701349E-3</v>
      </c>
      <c r="OB724" s="32">
        <v>2.6546191708227695E-3</v>
      </c>
      <c r="OC724" s="32">
        <v>2.3481999117507257E-3</v>
      </c>
      <c r="OD724" s="32">
        <v>7.1920470910313838E-4</v>
      </c>
      <c r="OE724" s="32">
        <v>-3.8992193751763438E-3</v>
      </c>
      <c r="OF724" s="32">
        <v>3.1881398516127035E-3</v>
      </c>
      <c r="OG724" s="32">
        <v>3.3535297744187176E-3</v>
      </c>
      <c r="OH724" s="32">
        <v>-2.1708761532668319E-3</v>
      </c>
      <c r="OI724" s="32">
        <v>-2.4094463180919234E-3</v>
      </c>
      <c r="OJ724" s="32">
        <v>-9.0603965010771503E-4</v>
      </c>
      <c r="OK724" s="32">
        <v>1.6055440283366806E-3</v>
      </c>
      <c r="OL724" s="32">
        <v>1.3798011473351579E-3</v>
      </c>
      <c r="OM724" s="32">
        <v>-3.359579993027495E-4</v>
      </c>
      <c r="ON724" s="32">
        <v>8.1224799545758231E-3</v>
      </c>
      <c r="OO724" s="32">
        <v>9.3072602836130613E-4</v>
      </c>
      <c r="OP724" s="32">
        <v>8.7392007253264126E-3</v>
      </c>
      <c r="OQ724" s="32">
        <v>5.6932618156881887E-3</v>
      </c>
      <c r="OR724" s="32">
        <v>6.4439294500981958E-3</v>
      </c>
      <c r="OS724" s="32">
        <v>-1.4856514087835393E-3</v>
      </c>
      <c r="OT724" s="32">
        <v>2.2094091280653316E-3</v>
      </c>
      <c r="OU724" s="32">
        <v>1.0927870238722548E-2</v>
      </c>
      <c r="OV724" s="32">
        <v>3.4450753033556936E-3</v>
      </c>
      <c r="OW724" s="32">
        <v>5.1262243295813192E-3</v>
      </c>
      <c r="OX724" s="32">
        <v>5.1357177471214044E-3</v>
      </c>
    </row>
    <row r="725" spans="1:414">
      <c r="A725" s="32">
        <v>3.2282398985907235E-3</v>
      </c>
      <c r="B725" s="32">
        <v>5.5231965032437325E-4</v>
      </c>
      <c r="C725" s="32">
        <v>3.2949286950617052E-3</v>
      </c>
      <c r="D725" s="32">
        <v>3.2398807753844516E-3</v>
      </c>
      <c r="E725" s="32">
        <v>2.5366567914897331E-4</v>
      </c>
      <c r="F725" s="32">
        <v>-1.4262222848811512E-3</v>
      </c>
      <c r="G725" s="32">
        <v>5.2031189816818535E-3</v>
      </c>
      <c r="H725" s="32">
        <v>3.6816831131920025E-3</v>
      </c>
      <c r="I725" s="32">
        <v>1.318971538482927E-3</v>
      </c>
      <c r="J725" s="32">
        <v>2.5747025914721888E-3</v>
      </c>
      <c r="K725" s="32">
        <v>1.0449441331388754E-2</v>
      </c>
      <c r="L725" s="32">
        <v>-2.649394082689327E-3</v>
      </c>
      <c r="M725" s="32">
        <v>7.3262647050631458E-4</v>
      </c>
      <c r="N725" s="32">
        <v>3.3022603300925102E-4</v>
      </c>
      <c r="O725" s="32">
        <v>3.7275404943045709E-3</v>
      </c>
      <c r="P725" s="32">
        <v>1.0722408619919244E-2</v>
      </c>
      <c r="Q725" s="32">
        <v>-1.597570471246923E-3</v>
      </c>
      <c r="R725" s="32">
        <v>6.4029865728293944E-3</v>
      </c>
      <c r="S725" s="32">
        <v>-2.2475483093503668E-4</v>
      </c>
      <c r="T725" s="32">
        <v>-3.0635412636754178E-3</v>
      </c>
      <c r="U725" s="32">
        <v>-1.6705199549619243E-3</v>
      </c>
      <c r="V725" s="32">
        <v>-2.8184952856391554E-5</v>
      </c>
      <c r="W725" s="32">
        <v>2.1341207933165407E-3</v>
      </c>
      <c r="X725" s="32">
        <v>-3.4552135294052544E-4</v>
      </c>
      <c r="Y725" s="32">
        <v>8.8439671573262157E-3</v>
      </c>
      <c r="Z725" s="32">
        <v>7.1093368993568329E-3</v>
      </c>
      <c r="AA725" s="32">
        <v>-1.6499623494942162E-4</v>
      </c>
      <c r="AB725" s="32">
        <v>-2.8971295046442691E-4</v>
      </c>
      <c r="AC725" s="32">
        <v>4.2561457995844432E-3</v>
      </c>
      <c r="AD725" s="32">
        <v>4.6189639569599317E-4</v>
      </c>
      <c r="AE725" s="32">
        <v>1.7812932881897114E-3</v>
      </c>
      <c r="AF725" s="32">
        <v>4.2410442142969407E-3</v>
      </c>
      <c r="AG725" s="32">
        <v>1.0859034126498635E-2</v>
      </c>
      <c r="AH725" s="32">
        <v>2.4162121982010398E-3</v>
      </c>
      <c r="AI725" s="32">
        <v>1.676908956045553E-3</v>
      </c>
      <c r="AJ725" s="32">
        <v>5.8327952809251737E-3</v>
      </c>
      <c r="AK725" s="32">
        <v>1.8058110823968576E-3</v>
      </c>
      <c r="AL725" s="32">
        <v>1.6531544882991689E-3</v>
      </c>
      <c r="AM725" s="32">
        <v>-2.1520230505908122E-3</v>
      </c>
      <c r="AN725" s="32">
        <v>3.5445439249304211E-3</v>
      </c>
      <c r="AO725" s="32">
        <v>-1.6083675159295208E-3</v>
      </c>
      <c r="AP725" s="32">
        <v>-3.5058124208164898E-4</v>
      </c>
      <c r="AQ725" s="32">
        <v>6.3573922730200128E-3</v>
      </c>
      <c r="AR725" s="32">
        <v>7.0051801080379672E-3</v>
      </c>
      <c r="AS725" s="32">
        <v>3.7615678745195336E-4</v>
      </c>
      <c r="AT725" s="32">
        <v>4.3706277087066647E-3</v>
      </c>
      <c r="AU725" s="32">
        <v>2.0984915337557419E-4</v>
      </c>
      <c r="AV725" s="32">
        <v>9.2075042576240662E-3</v>
      </c>
      <c r="AW725" s="32">
        <v>1.0690197091625109E-3</v>
      </c>
      <c r="AX725" s="32">
        <v>1.3158054414687537E-3</v>
      </c>
      <c r="AY725" s="32">
        <v>4.8384142930717466E-3</v>
      </c>
      <c r="AZ725" s="32">
        <v>5.8746149463758668E-3</v>
      </c>
      <c r="BA725" s="32">
        <v>7.1941171552242222E-3</v>
      </c>
      <c r="BB725" s="32">
        <v>9.1458600897098563E-4</v>
      </c>
      <c r="BC725" s="32">
        <v>3.4648782109358844E-3</v>
      </c>
      <c r="BD725" s="32">
        <v>7.1179855885936116E-3</v>
      </c>
      <c r="BE725" s="32">
        <v>4.2768368702891246E-3</v>
      </c>
      <c r="BF725" s="32">
        <v>-3.4442873602875679E-3</v>
      </c>
      <c r="BG725" s="32">
        <v>2.0838654194134665E-3</v>
      </c>
      <c r="BH725" s="32">
        <v>4.1321654810250186E-4</v>
      </c>
      <c r="BI725" s="32">
        <v>1.2351580446616772E-3</v>
      </c>
      <c r="BJ725" s="32">
        <v>-2.7533849807775956E-4</v>
      </c>
      <c r="BK725" s="32">
        <v>1.155946855606993E-3</v>
      </c>
      <c r="BL725" s="32">
        <v>3.5220222108167665E-4</v>
      </c>
      <c r="BM725" s="32">
        <v>5.4847082946314352E-3</v>
      </c>
      <c r="BN725" s="32">
        <v>6.5164080119530787E-3</v>
      </c>
      <c r="BO725" s="32">
        <v>-2.517983083738462E-3</v>
      </c>
      <c r="BP725" s="32">
        <v>6.8872949857923249E-4</v>
      </c>
      <c r="BQ725" s="32">
        <v>5.8116234810752787E-3</v>
      </c>
      <c r="BR725" s="32">
        <v>2.6058712031643005E-3</v>
      </c>
      <c r="BS725" s="32">
        <v>-2.4117233966001739E-3</v>
      </c>
      <c r="BT725" s="32">
        <v>8.7800720181858694E-3</v>
      </c>
      <c r="BU725" s="32">
        <v>4.3830318723505624E-3</v>
      </c>
      <c r="BV725" s="32">
        <v>-1.4496993158876759E-3</v>
      </c>
      <c r="BW725" s="32">
        <v>-3.1391571772986793E-3</v>
      </c>
      <c r="BX725" s="32">
        <v>1.9458730940655755E-3</v>
      </c>
      <c r="BY725" s="32">
        <v>9.3925744716480408E-3</v>
      </c>
      <c r="BZ725" s="32">
        <v>1.8977824673266364E-3</v>
      </c>
      <c r="CA725" s="32">
        <v>1.0341227380585627E-2</v>
      </c>
      <c r="CB725" s="32">
        <v>2.8849979011908999E-3</v>
      </c>
      <c r="CC725" s="32">
        <v>2.5009744074645512E-3</v>
      </c>
      <c r="CD725" s="32">
        <v>4.2449464887351351E-3</v>
      </c>
      <c r="CE725" s="32">
        <v>-2.0336618792932137E-4</v>
      </c>
      <c r="CF725" s="32">
        <v>2.1788542319301496E-3</v>
      </c>
      <c r="CG725" s="32">
        <v>-5.0764230121014275E-5</v>
      </c>
      <c r="CH725" s="32">
        <v>-5.4373503602609397E-3</v>
      </c>
      <c r="CI725" s="32">
        <v>-1.2206650424320675E-3</v>
      </c>
      <c r="CJ725" s="32">
        <v>-2.7157875603434078E-4</v>
      </c>
      <c r="CK725" s="32">
        <v>4.9014805726840249E-3</v>
      </c>
      <c r="CL725" s="32">
        <v>1.7655839116144101E-3</v>
      </c>
      <c r="CM725" s="32">
        <v>2.2587820292377936E-3</v>
      </c>
      <c r="CN725" s="32">
        <v>5.1720486463376347E-3</v>
      </c>
      <c r="CO725" s="32">
        <v>5.439421527281274E-4</v>
      </c>
      <c r="CP725" s="32">
        <v>7.1909808795484476E-3</v>
      </c>
      <c r="CQ725" s="32">
        <v>7.9402168611674151E-3</v>
      </c>
      <c r="CR725" s="32">
        <v>1.8229477309417152E-4</v>
      </c>
      <c r="CS725" s="32">
        <v>-2.5697283686947903E-3</v>
      </c>
      <c r="CT725" s="32">
        <v>7.3042674080066594E-3</v>
      </c>
      <c r="CU725" s="32">
        <v>3.7582600446495196E-3</v>
      </c>
      <c r="CV725" s="32">
        <v>-2.5697283686947903E-3</v>
      </c>
      <c r="CW725" s="32">
        <v>4.7431261775373046E-3</v>
      </c>
      <c r="CX725" s="32">
        <v>5.333980181008724E-3</v>
      </c>
      <c r="CY725" s="32">
        <v>-2.4389805976911538E-3</v>
      </c>
      <c r="CZ725" s="32">
        <v>-3.8581598641784232E-3</v>
      </c>
      <c r="DA725" s="32">
        <v>4.4203541578885508E-3</v>
      </c>
      <c r="DB725" s="32">
        <v>-1.8741365255269815E-3</v>
      </c>
      <c r="DC725" s="32">
        <v>7.940901792302113E-4</v>
      </c>
      <c r="DD725" s="32">
        <v>1.8111594603937853E-3</v>
      </c>
      <c r="DE725" s="32">
        <v>8.6560841324724302E-3</v>
      </c>
      <c r="DF725" s="32">
        <v>-1.5321933096142382E-3</v>
      </c>
      <c r="DG725" s="32">
        <v>3.1634517881828916E-4</v>
      </c>
      <c r="DH725" s="32">
        <v>5.8322572865249223E-3</v>
      </c>
      <c r="DI725" s="32">
        <v>-4.2503144307309837E-4</v>
      </c>
      <c r="DJ725" s="32">
        <v>3.7139582233525203E-4</v>
      </c>
      <c r="DK725" s="32">
        <v>4.2295322898861509E-3</v>
      </c>
      <c r="DL725" s="32">
        <v>6.4176633061580612E-3</v>
      </c>
      <c r="DM725" s="32">
        <v>-1.0358466807116606E-3</v>
      </c>
      <c r="DN725" s="32">
        <v>-2.0213627394489175E-3</v>
      </c>
      <c r="DO725" s="32">
        <v>4.5482154867383384E-3</v>
      </c>
      <c r="DP725" s="32">
        <v>3.8612170970668824E-3</v>
      </c>
      <c r="DQ725" s="32">
        <v>9.7029715659546767E-4</v>
      </c>
      <c r="DR725" s="32">
        <v>1.2630157623618743E-3</v>
      </c>
      <c r="DS725" s="32">
        <v>7.9534538034165547E-3</v>
      </c>
      <c r="DT725" s="32">
        <v>3.2596940918394601E-3</v>
      </c>
      <c r="DU725" s="32">
        <v>-5.0352632503469774E-4</v>
      </c>
      <c r="DV725" s="32">
        <v>-2.3832694500666718E-3</v>
      </c>
      <c r="DW725" s="32">
        <v>8.7234647040969615E-3</v>
      </c>
      <c r="DX725" s="32">
        <v>3.8934762327619277E-4</v>
      </c>
      <c r="DY725" s="32">
        <v>7.3824422555978098E-3</v>
      </c>
      <c r="DZ725" s="32">
        <v>7.3177275462937841E-3</v>
      </c>
      <c r="EA725" s="32">
        <v>3.8233228641352812E-3</v>
      </c>
      <c r="EB725" s="32">
        <v>-1.5872412292914917E-3</v>
      </c>
      <c r="EC725" s="32">
        <v>5.054935909923064E-3</v>
      </c>
      <c r="ED725" s="32">
        <v>1.5141204955212983E-3</v>
      </c>
      <c r="EE725" s="32">
        <v>5.0581978292533747E-3</v>
      </c>
      <c r="EF725" s="32">
        <v>5.5755888965690059E-3</v>
      </c>
      <c r="EG725" s="32">
        <v>1.7317100071658764E-3</v>
      </c>
      <c r="EH725" s="32">
        <v>5.8649743342642502E-4</v>
      </c>
      <c r="EI725" s="32">
        <v>5.2425699401705272E-3</v>
      </c>
      <c r="EJ725" s="32">
        <v>5.428649171577149E-4</v>
      </c>
      <c r="EK725" s="32">
        <v>3.5995918446072306E-3</v>
      </c>
      <c r="EL725" s="32">
        <v>2.0705332254900011E-4</v>
      </c>
      <c r="EM725" s="32">
        <v>2.9498748766759175E-3</v>
      </c>
      <c r="EN725" s="32">
        <v>1.2630157623618743E-3</v>
      </c>
      <c r="EO725" s="32">
        <v>1.5734887743046322E-3</v>
      </c>
      <c r="EP725" s="32">
        <v>-8.4592776216879662E-4</v>
      </c>
      <c r="EQ725" s="32">
        <v>2.8173210505808566E-3</v>
      </c>
      <c r="ER725" s="32">
        <v>-3.85049938244586E-3</v>
      </c>
      <c r="ES725" s="32">
        <v>-1.0823338135116378E-3</v>
      </c>
      <c r="ET725" s="32">
        <v>4.4262223315560956E-3</v>
      </c>
      <c r="EU725" s="32">
        <v>5.2887377514305722E-3</v>
      </c>
      <c r="EV725" s="32">
        <v>-2.5763241943145831E-3</v>
      </c>
      <c r="EW725" s="32">
        <v>1.7632503276532319E-3</v>
      </c>
      <c r="EX725" s="32">
        <v>-2.3776901578715925E-3</v>
      </c>
      <c r="EY725" s="32">
        <v>-3.2662667571137227E-4</v>
      </c>
      <c r="EZ725" s="32">
        <v>-1.4496993158876759E-3</v>
      </c>
      <c r="FA725" s="32">
        <v>7.1594948270267134E-3</v>
      </c>
      <c r="FB725" s="32">
        <v>3.4768884019300006E-3</v>
      </c>
      <c r="FC725" s="32">
        <v>1.9454261268849748E-3</v>
      </c>
      <c r="FD725" s="32">
        <v>2.9464991100744409E-3</v>
      </c>
      <c r="FE725" s="32">
        <v>-4.2094439594366762E-3</v>
      </c>
      <c r="FF725" s="32">
        <v>5.2820660484682036E-3</v>
      </c>
      <c r="FG725" s="32">
        <v>-1.0396387339790536E-3</v>
      </c>
      <c r="FH725" s="32">
        <v>6.8872949857923249E-4</v>
      </c>
      <c r="FI725" s="32">
        <v>2.8723689702578881E-3</v>
      </c>
      <c r="FJ725" s="32">
        <v>4.4517202926103727E-3</v>
      </c>
      <c r="FK725" s="32">
        <v>-1.4868114039454094E-3</v>
      </c>
      <c r="FL725" s="32">
        <v>3.1885692137507138E-3</v>
      </c>
      <c r="FM725" s="32">
        <v>4.0768650354859326E-3</v>
      </c>
      <c r="FN725" s="32">
        <v>3.9966264601920543E-4</v>
      </c>
      <c r="FO725" s="32">
        <v>1.1207506742427209E-3</v>
      </c>
      <c r="FP725" s="32">
        <v>2.3067942323434787E-4</v>
      </c>
      <c r="FQ725" s="32">
        <v>-2.4117233966001739E-3</v>
      </c>
      <c r="FR725" s="32">
        <v>1.0330801673597456E-2</v>
      </c>
      <c r="FS725" s="32">
        <v>-1.1754293561506146E-3</v>
      </c>
      <c r="FT725" s="32">
        <v>7.1872221362541122E-3</v>
      </c>
      <c r="FU725" s="32">
        <v>-1.5632735234785144E-3</v>
      </c>
      <c r="FV725" s="32">
        <v>3.7205196134892926E-3</v>
      </c>
      <c r="FW725" s="32">
        <v>3.7476490877031421E-3</v>
      </c>
      <c r="FX725" s="32">
        <v>5.5887194357860936E-3</v>
      </c>
      <c r="FY725" s="32">
        <v>1.6289457906377702E-3</v>
      </c>
      <c r="FZ725" s="32">
        <v>2.590711704805182E-4</v>
      </c>
      <c r="GA725" s="32">
        <v>6.8844257587924451E-4</v>
      </c>
      <c r="GB725" s="32">
        <v>-4.6229828538524309E-4</v>
      </c>
      <c r="GC725" s="32">
        <v>1.3292211987721569E-3</v>
      </c>
      <c r="GD725" s="32">
        <v>6.3332786891346915E-3</v>
      </c>
      <c r="GE725" s="32">
        <v>2.2151188674107702E-3</v>
      </c>
      <c r="GF725" s="32">
        <v>-4.037851540712456E-4</v>
      </c>
      <c r="GG725" s="32">
        <v>4.8991551786436438E-3</v>
      </c>
      <c r="GH725" s="32">
        <v>-8.5701596756693199E-4</v>
      </c>
      <c r="GI725" s="32">
        <v>5.1063191201840552E-3</v>
      </c>
      <c r="GJ725" s="32">
        <v>3.9761717817572984E-3</v>
      </c>
      <c r="GK725" s="32">
        <v>7.336119214568837E-3</v>
      </c>
      <c r="GL725" s="32">
        <v>2.0171180244724085E-3</v>
      </c>
      <c r="GM725" s="32">
        <v>-1.288633073430856E-3</v>
      </c>
      <c r="GN725" s="32">
        <v>5.0757175103727237E-4</v>
      </c>
      <c r="GO725" s="32">
        <v>6.9376571770267126E-3</v>
      </c>
      <c r="GP725" s="32">
        <v>4.3138941101790729E-3</v>
      </c>
      <c r="GQ725" s="32">
        <v>4.6785413719642732E-3</v>
      </c>
      <c r="GR725" s="32">
        <v>1.6528607311944166E-4</v>
      </c>
      <c r="GS725" s="32">
        <v>5.5164648758856405E-3</v>
      </c>
      <c r="GT725" s="32">
        <v>3.1369237229670888E-3</v>
      </c>
      <c r="GU725" s="32">
        <v>9.3343399535099625E-3</v>
      </c>
      <c r="GV725" s="32">
        <v>3.069202552752115E-3</v>
      </c>
      <c r="GW725" s="32">
        <v>2.8849979011908999E-3</v>
      </c>
      <c r="GX725" s="32">
        <v>2.0993654193039446E-3</v>
      </c>
      <c r="GY725" s="32">
        <v>7.7070095037018449E-4</v>
      </c>
      <c r="GZ725" s="32">
        <v>9.4095864501801407E-3</v>
      </c>
      <c r="HA725" s="32">
        <v>1.2568156021681709E-3</v>
      </c>
      <c r="HB725" s="32">
        <v>4.5143684272841433E-3</v>
      </c>
      <c r="HC725" s="32">
        <v>7.4394785314835232E-4</v>
      </c>
      <c r="HD725" s="32">
        <v>2.4245890162163386E-3</v>
      </c>
      <c r="HE725" s="32">
        <v>5.1395961303188908E-3</v>
      </c>
      <c r="HF725" s="32">
        <v>-2.8391556360379266E-3</v>
      </c>
      <c r="HG725" s="32">
        <v>2.7327075635668052E-3</v>
      </c>
      <c r="HH725" s="32">
        <v>6.8603810550099675E-4</v>
      </c>
      <c r="HI725" s="32">
        <v>1.0838228011237683E-2</v>
      </c>
      <c r="HJ725" s="32">
        <v>4.8897696268824786E-3</v>
      </c>
      <c r="HK725" s="32">
        <v>1.2079678426846208E-3</v>
      </c>
      <c r="HL725" s="32">
        <v>3.436989493507514E-3</v>
      </c>
      <c r="HM725" s="32">
        <v>4.8910217089203623E-3</v>
      </c>
      <c r="HN725" s="32">
        <v>5.2031419996443895E-3</v>
      </c>
      <c r="HO725" s="32">
        <v>2.7235037118489291E-3</v>
      </c>
      <c r="HP725" s="32">
        <v>5.1720486463376347E-3</v>
      </c>
      <c r="HQ725" s="32">
        <v>6.7596718690209889E-3</v>
      </c>
      <c r="HR725" s="32">
        <v>-2.3282215303896403E-3</v>
      </c>
      <c r="HS725" s="32">
        <v>-9.1368509119327257E-4</v>
      </c>
      <c r="HT725" s="32">
        <v>4.5811775659146403E-3</v>
      </c>
      <c r="HU725" s="32">
        <v>5.1820756953725455E-3</v>
      </c>
      <c r="HV725" s="32">
        <v>7.3740223072519817E-3</v>
      </c>
      <c r="HW725" s="32">
        <v>-1.5872412292914917E-3</v>
      </c>
      <c r="HX725" s="32">
        <v>-1.0081421293763326E-3</v>
      </c>
      <c r="HY725" s="32">
        <v>1.1602897496094111E-3</v>
      </c>
      <c r="HZ725" s="32">
        <v>5.6153429795192111E-3</v>
      </c>
      <c r="IA725" s="32">
        <v>-2.0335825815589459E-3</v>
      </c>
      <c r="IB725" s="32">
        <v>-7.4375700069900796E-4</v>
      </c>
      <c r="IC725" s="32">
        <v>-3.7529349756942332E-3</v>
      </c>
      <c r="ID725" s="32">
        <v>6.0607091272572577E-3</v>
      </c>
      <c r="IE725" s="32">
        <v>5.9570888468924443E-3</v>
      </c>
      <c r="IF725" s="32">
        <v>5.9798845383131627E-3</v>
      </c>
      <c r="IG725" s="32">
        <v>1.336902208152746E-3</v>
      </c>
      <c r="IH725" s="32">
        <v>-5.4699508802047436E-5</v>
      </c>
      <c r="II725" s="32">
        <v>-2.3627362675697761E-3</v>
      </c>
      <c r="IJ725" s="32">
        <v>5.2626106885479418E-3</v>
      </c>
      <c r="IK725" s="32">
        <v>-3.0617363540152986E-5</v>
      </c>
      <c r="IL725" s="32">
        <v>2.3201519388144076E-4</v>
      </c>
      <c r="IM725" s="32">
        <v>1.0292743744554911E-3</v>
      </c>
      <c r="IN725" s="32">
        <v>6.3214794947232811E-3</v>
      </c>
      <c r="IO725" s="32">
        <v>5.6545913826163141E-3</v>
      </c>
      <c r="IP725" s="32">
        <v>-2.7757489312782435E-3</v>
      </c>
      <c r="IQ725" s="32">
        <v>6.4198563563234168E-3</v>
      </c>
      <c r="IR725" s="32">
        <v>7.1671042023173093E-3</v>
      </c>
      <c r="IS725" s="32">
        <v>-3.0768263221270797E-3</v>
      </c>
      <c r="IT725" s="32">
        <v>5.7305670152530963E-3</v>
      </c>
      <c r="IU725" s="32">
        <v>-4.0971696227154464E-4</v>
      </c>
      <c r="IV725" s="32">
        <v>1.2160144860651201E-3</v>
      </c>
      <c r="IW725" s="32">
        <v>5.5949678769575684E-3</v>
      </c>
      <c r="IX725" s="32">
        <v>6.4908437622289705E-3</v>
      </c>
      <c r="IY725" s="32">
        <v>-1.4868114039454094E-3</v>
      </c>
      <c r="IZ725" s="32">
        <v>5.6075002185522194E-3</v>
      </c>
      <c r="JA725" s="32">
        <v>2.099798960903454E-3</v>
      </c>
      <c r="JB725" s="32">
        <v>5.2551863068783788E-4</v>
      </c>
      <c r="JC725" s="32">
        <v>3.306873238841268E-3</v>
      </c>
      <c r="JD725" s="32">
        <v>-1.6662437153387999E-3</v>
      </c>
      <c r="JE725" s="32">
        <v>4.2766382094461819E-3</v>
      </c>
      <c r="JF725" s="32">
        <v>3.1045040821690573E-3</v>
      </c>
      <c r="JG725" s="32">
        <v>2.4399889578003986E-3</v>
      </c>
      <c r="JH725" s="32">
        <v>6.7737376513077874E-3</v>
      </c>
      <c r="JI725" s="32">
        <v>3.5634478978971984E-3</v>
      </c>
      <c r="JJ725" s="32">
        <v>5.5284977325051332E-3</v>
      </c>
      <c r="JK725" s="32">
        <v>5.1866059645159224E-3</v>
      </c>
      <c r="JL725" s="32">
        <v>-2.8610073268880987E-4</v>
      </c>
      <c r="JM725" s="32">
        <v>6.2186740320457901E-4</v>
      </c>
      <c r="JN725" s="32">
        <v>5.8410781344414575E-3</v>
      </c>
      <c r="JO725" s="32">
        <v>3.5337703229679773E-3</v>
      </c>
      <c r="JP725" s="32">
        <v>-3.0635412636754178E-3</v>
      </c>
      <c r="JQ725" s="32">
        <v>1.220944932819823E-3</v>
      </c>
      <c r="JR725" s="32">
        <v>2.4527895534999233E-3</v>
      </c>
      <c r="JS725" s="32">
        <v>-3.8581598641784232E-3</v>
      </c>
      <c r="JT725" s="32">
        <v>-5.109980216691512E-4</v>
      </c>
      <c r="JU725" s="32">
        <v>-2.0188400373966076E-3</v>
      </c>
      <c r="JV725" s="32">
        <v>-2.7349923943568721E-3</v>
      </c>
      <c r="JW725" s="32">
        <v>-1.1170447620670321E-3</v>
      </c>
      <c r="JX725" s="32">
        <v>8.7898999965937974E-3</v>
      </c>
      <c r="JY725" s="32">
        <v>-1.8481463584513191E-4</v>
      </c>
      <c r="JZ725" s="32">
        <v>7.3913108808358885E-3</v>
      </c>
      <c r="KA725" s="32">
        <v>-3.0211151745025977E-3</v>
      </c>
      <c r="KB725" s="32">
        <v>1.2448994991903217E-3</v>
      </c>
      <c r="KC725" s="32">
        <v>2.6610148026492975E-3</v>
      </c>
      <c r="KD725" s="32">
        <v>3.1036847377696741E-3</v>
      </c>
      <c r="KE725" s="32">
        <v>1.1762255717187753E-2</v>
      </c>
      <c r="KF725" s="32">
        <v>-3.5239530742821046E-3</v>
      </c>
      <c r="KG725" s="32">
        <v>1.2438772033494527E-3</v>
      </c>
      <c r="KH725" s="32">
        <v>-9.2553121570898567E-4</v>
      </c>
      <c r="KI725" s="32">
        <v>5.0592583755752485E-3</v>
      </c>
      <c r="KJ725" s="32">
        <v>1.5526435058476618E-3</v>
      </c>
      <c r="KK725" s="32">
        <v>3.1065007285462909E-3</v>
      </c>
      <c r="KL725" s="32">
        <v>7.1265371387897458E-3</v>
      </c>
      <c r="KM725" s="32">
        <v>-6.449210517973647E-4</v>
      </c>
      <c r="KN725" s="32">
        <v>3.5154050560340933E-3</v>
      </c>
      <c r="KO725" s="32">
        <v>-2.0636290704068028E-4</v>
      </c>
      <c r="KP725" s="32">
        <v>1.1663295323533662E-2</v>
      </c>
      <c r="KQ725" s="32">
        <v>8.1823723645424451E-4</v>
      </c>
      <c r="KR725" s="32">
        <v>1.2196291036922158E-2</v>
      </c>
      <c r="KS725" s="32">
        <v>3.169868856399416E-3</v>
      </c>
      <c r="KT725" s="32">
        <v>3.4888327773059391E-3</v>
      </c>
      <c r="KU725" s="32">
        <v>6.1820352481939955E-3</v>
      </c>
      <c r="KV725" s="32">
        <v>-1.8530453151677229E-4</v>
      </c>
      <c r="KW725" s="32">
        <v>3.7582600446495196E-3</v>
      </c>
      <c r="KX725" s="32">
        <v>6.8428216548902521E-3</v>
      </c>
      <c r="KY725" s="32">
        <v>1.9222041224004616E-3</v>
      </c>
      <c r="KZ725" s="32">
        <v>4.5691978613637829E-3</v>
      </c>
      <c r="LA725" s="32">
        <v>3.8473429945268811E-3</v>
      </c>
      <c r="LB725" s="32">
        <v>5.3006129853738759E-4</v>
      </c>
      <c r="LC725" s="32">
        <v>-1.6216337587352525E-3</v>
      </c>
      <c r="LD725" s="32">
        <v>4.2285566543244779E-3</v>
      </c>
      <c r="LE725" s="32">
        <v>-3.1632476126125519E-4</v>
      </c>
      <c r="LF725" s="32">
        <v>4.7433694614117949E-3</v>
      </c>
      <c r="LG725" s="32">
        <v>-2.7913906518554632E-3</v>
      </c>
      <c r="LH725" s="32">
        <v>5.483776927014683E-3</v>
      </c>
      <c r="LI725" s="32">
        <v>-2.2111242927977393E-3</v>
      </c>
      <c r="LJ725" s="32">
        <v>4.2127368856819669E-3</v>
      </c>
      <c r="LK725" s="32">
        <v>5.4865965351671431E-3</v>
      </c>
      <c r="LL725" s="32">
        <v>5.3806512636248027E-3</v>
      </c>
      <c r="LM725" s="32">
        <v>1.3963633110031237E-3</v>
      </c>
      <c r="LN725" s="32">
        <v>4.3706277087066647E-3</v>
      </c>
      <c r="LO725" s="32">
        <v>-2.9138980684320082E-3</v>
      </c>
      <c r="LP725" s="32">
        <v>1.1086639071124504E-3</v>
      </c>
      <c r="LQ725" s="32">
        <v>2.3370093721287732E-3</v>
      </c>
      <c r="LR725" s="32">
        <v>-2.0213627394489175E-3</v>
      </c>
      <c r="LS725" s="32">
        <v>7.3271545951135719E-3</v>
      </c>
      <c r="LT725" s="32">
        <v>1.5986705217775898E-3</v>
      </c>
      <c r="LU725" s="32">
        <v>1.0780799583610334E-2</v>
      </c>
      <c r="LV725" s="32">
        <v>2.3626573052326627E-5</v>
      </c>
      <c r="LW725" s="32">
        <v>6.5538369359917636E-3</v>
      </c>
      <c r="LX725" s="32">
        <v>3.845611356194989E-3</v>
      </c>
      <c r="LY725" s="32">
        <v>1.4897454083354078E-3</v>
      </c>
      <c r="LZ725" s="32">
        <v>5.2273422969125738E-3</v>
      </c>
      <c r="MA725" s="32">
        <v>2.3415879723387434E-3</v>
      </c>
      <c r="MB725" s="32">
        <v>1.7572024926082452E-4</v>
      </c>
      <c r="MC725" s="32">
        <v>1.130322521954108E-2</v>
      </c>
      <c r="MD725" s="32">
        <v>3.8175035817152314E-3</v>
      </c>
      <c r="ME725" s="32">
        <v>-3.2348312942216961E-3</v>
      </c>
      <c r="MF725" s="32">
        <v>4.6849327952089292E-3</v>
      </c>
      <c r="MG725" s="32">
        <v>1.0490687241680174E-2</v>
      </c>
      <c r="MH725" s="32">
        <v>2.7622731309038251E-3</v>
      </c>
      <c r="MI725" s="32">
        <v>2.0854208029005283E-3</v>
      </c>
      <c r="MJ725" s="32">
        <v>-2.6764649537951435E-3</v>
      </c>
      <c r="MK725" s="32">
        <v>-8.8539350392785598E-4</v>
      </c>
      <c r="ML725" s="32">
        <v>2.3626573052326627E-5</v>
      </c>
      <c r="MM725" s="32">
        <v>8.3558352292367744E-4</v>
      </c>
      <c r="MN725" s="32">
        <v>-2.046558746482241E-3</v>
      </c>
      <c r="MO725" s="32">
        <v>5.9730510303501738E-4</v>
      </c>
      <c r="MP725" s="32">
        <v>-1.5632866629209929E-3</v>
      </c>
      <c r="MQ725" s="32">
        <v>1.8668706080182673E-3</v>
      </c>
      <c r="MR725" s="32">
        <v>3.8934762327619277E-4</v>
      </c>
      <c r="MS725" s="32">
        <v>4.7491285922297566E-3</v>
      </c>
      <c r="MT725" s="32">
        <v>-4.9949773190021141E-3</v>
      </c>
      <c r="MU725" s="32">
        <v>-2.3832694500666718E-3</v>
      </c>
      <c r="MV725" s="32">
        <v>7.8561838628699032E-5</v>
      </c>
      <c r="MW725" s="32">
        <v>3.2768796057888183E-3</v>
      </c>
      <c r="MX725" s="32">
        <v>6.1284487979561542E-3</v>
      </c>
      <c r="MY725" s="32">
        <v>4.58891730977673E-3</v>
      </c>
      <c r="MZ725" s="32">
        <v>3.5388580720894236E-3</v>
      </c>
      <c r="NA725" s="32">
        <v>5.8839843636104283E-3</v>
      </c>
      <c r="NB725" s="32">
        <v>9.0308599078103846E-5</v>
      </c>
      <c r="NC725" s="32">
        <v>1.2604972911059997E-3</v>
      </c>
      <c r="ND725" s="32">
        <v>2.0341922492471132E-3</v>
      </c>
      <c r="NE725" s="32">
        <v>6.9651324459393815E-3</v>
      </c>
      <c r="NF725" s="32">
        <v>1.7158229288619653E-3</v>
      </c>
      <c r="NG725" s="32">
        <v>3.1961141715395325E-3</v>
      </c>
      <c r="NH725" s="32">
        <v>-1.6843605994891209E-3</v>
      </c>
      <c r="NI725" s="32">
        <v>4.599538885916965E-3</v>
      </c>
      <c r="NJ725" s="32">
        <v>2.4245890162163386E-3</v>
      </c>
      <c r="NK725" s="32">
        <v>6.2604999890991664E-4</v>
      </c>
      <c r="NL725" s="32">
        <v>6.0838923227895525E-3</v>
      </c>
      <c r="NM725" s="32">
        <v>2.4736131864929178E-3</v>
      </c>
      <c r="NN725" s="32">
        <v>-3.8377228676231834E-3</v>
      </c>
      <c r="NO725" s="32">
        <v>4.6291774925782403E-3</v>
      </c>
      <c r="NP725" s="32">
        <v>-1.5425225515698915E-3</v>
      </c>
      <c r="NQ725" s="32">
        <v>3.1515938705097835E-3</v>
      </c>
      <c r="NR725" s="32">
        <v>-1.3882289627716871E-3</v>
      </c>
      <c r="NS725" s="32">
        <v>-1.2092595195146716E-3</v>
      </c>
      <c r="NT725" s="32">
        <v>6.5522436415437757E-3</v>
      </c>
      <c r="NU725" s="32">
        <v>-1.0156841676087769E-3</v>
      </c>
      <c r="NV725" s="32">
        <v>5.977386990152489E-6</v>
      </c>
      <c r="NW725" s="32">
        <v>2.8723689702578881E-3</v>
      </c>
      <c r="NX725" s="32">
        <v>9.6993086022739705E-4</v>
      </c>
      <c r="NY725" s="32">
        <v>-1.3872637432644219E-3</v>
      </c>
      <c r="NZ725" s="32">
        <v>5.7495680315009512E-3</v>
      </c>
      <c r="OA725" s="32">
        <v>3.1582880484216092E-3</v>
      </c>
      <c r="OB725" s="32">
        <v>-2.8746705911247838E-4</v>
      </c>
      <c r="OC725" s="32">
        <v>8.5244884413955835E-3</v>
      </c>
      <c r="OD725" s="32">
        <v>4.26444212275634E-3</v>
      </c>
      <c r="OE725" s="32">
        <v>3.7212473961955594E-3</v>
      </c>
      <c r="OF725" s="32">
        <v>4.3870274872637172E-3</v>
      </c>
      <c r="OG725" s="32">
        <v>9.8384470107895639E-3</v>
      </c>
      <c r="OH725" s="32">
        <v>3.6485380082572627E-3</v>
      </c>
      <c r="OI725" s="32">
        <v>2.4736131864929178E-3</v>
      </c>
      <c r="OJ725" s="32">
        <v>5.389691328633206E-3</v>
      </c>
      <c r="OK725" s="32">
        <v>5.1578929623404268E-3</v>
      </c>
      <c r="OL725" s="32">
        <v>-1.0305466266973817E-3</v>
      </c>
      <c r="OM725" s="32">
        <v>5.3279283351248541E-3</v>
      </c>
      <c r="ON725" s="32">
        <v>3.6155397692635427E-3</v>
      </c>
      <c r="OO725" s="32">
        <v>3.7025488970250375E-3</v>
      </c>
      <c r="OP725" s="32">
        <v>1.7443883223495216E-3</v>
      </c>
      <c r="OQ725" s="32">
        <v>-2.5829501322459647E-3</v>
      </c>
      <c r="OR725" s="32">
        <v>-3.4887040080927578E-4</v>
      </c>
      <c r="OS725" s="32">
        <v>1.8258064373970484E-3</v>
      </c>
      <c r="OT725" s="32">
        <v>-1.5844129495594661E-3</v>
      </c>
      <c r="OU725" s="32">
        <v>-3.2587858605917508E-3</v>
      </c>
      <c r="OV725" s="32">
        <v>2.1091679887941805E-3</v>
      </c>
      <c r="OW725" s="32">
        <v>2.6129725914147972E-4</v>
      </c>
      <c r="OX725" s="32">
        <v>-2.4907258826474821E-3</v>
      </c>
    </row>
    <row r="726" spans="1:414">
      <c r="A726" s="32">
        <v>9.4582167249326332E-3</v>
      </c>
      <c r="B726" s="32">
        <v>1.1039589103707836E-2</v>
      </c>
      <c r="C726" s="32">
        <v>1.0772274688592987E-3</v>
      </c>
      <c r="D726" s="32">
        <v>1.6821500270216561E-3</v>
      </c>
      <c r="E726" s="32">
        <v>8.4920146386759932E-3</v>
      </c>
      <c r="F726" s="32">
        <v>7.5308736333186133E-3</v>
      </c>
      <c r="G726" s="32">
        <v>6.1761213709181639E-3</v>
      </c>
      <c r="H726" s="32">
        <v>2.1318576561903946E-3</v>
      </c>
      <c r="I726" s="32">
        <v>-4.4418186191421682E-3</v>
      </c>
      <c r="J726" s="32">
        <v>-1.002808226832741E-3</v>
      </c>
      <c r="K726" s="32">
        <v>-7.3020058491399809E-3</v>
      </c>
      <c r="L726" s="32">
        <v>1.1135249774997913E-2</v>
      </c>
      <c r="M726" s="32">
        <v>6.288542824657295E-3</v>
      </c>
      <c r="N726" s="32">
        <v>6.37364000229379E-3</v>
      </c>
      <c r="O726" s="32">
        <v>3.8360390332314864E-4</v>
      </c>
      <c r="P726" s="32">
        <v>-9.2169071795362711E-3</v>
      </c>
      <c r="Q726" s="32">
        <v>8.3292967843235921E-3</v>
      </c>
      <c r="R726" s="32">
        <v>-9.321419245202911E-4</v>
      </c>
      <c r="S726" s="32">
        <v>6.7677083328927523E-3</v>
      </c>
      <c r="T726" s="32">
        <v>1.3766669984381252E-2</v>
      </c>
      <c r="U726" s="32">
        <v>2.7763627727077633E-3</v>
      </c>
      <c r="V726" s="32">
        <v>6.3473037684507183E-3</v>
      </c>
      <c r="W726" s="32">
        <v>5.42673072766231E-4</v>
      </c>
      <c r="X726" s="32">
        <v>8.8773893909057655E-3</v>
      </c>
      <c r="Y726" s="32">
        <v>-2.5580962649813799E-3</v>
      </c>
      <c r="Z726" s="32">
        <v>-3.458091715442535E-3</v>
      </c>
      <c r="AA726" s="32">
        <v>1.0145961813373905E-2</v>
      </c>
      <c r="AB726" s="32">
        <v>4.4847895748172384E-3</v>
      </c>
      <c r="AC726" s="32">
        <v>-1.2627723286073866E-3</v>
      </c>
      <c r="AD726" s="32">
        <v>6.4057559997392488E-3</v>
      </c>
      <c r="AE726" s="32">
        <v>-5.56522541623794E-3</v>
      </c>
      <c r="AF726" s="32">
        <v>6.7826735769149771E-3</v>
      </c>
      <c r="AG726" s="32">
        <v>-5.509905451496433E-3</v>
      </c>
      <c r="AH726" s="32">
        <v>4.3539816269531073E-3</v>
      </c>
      <c r="AI726" s="32">
        <v>9.6973179694193057E-3</v>
      </c>
      <c r="AJ726" s="32">
        <v>-4.1976910749599305E-3</v>
      </c>
      <c r="AK726" s="32">
        <v>1.9445833705611371E-3</v>
      </c>
      <c r="AL726" s="32">
        <v>-6.3260496257333543E-4</v>
      </c>
      <c r="AM726" s="32">
        <v>1.2322649278459163E-2</v>
      </c>
      <c r="AN726" s="32">
        <v>3.2248313329787948E-3</v>
      </c>
      <c r="AO726" s="32">
        <v>8.4831601354373731E-4</v>
      </c>
      <c r="AP726" s="32">
        <v>-3.6184835597370402E-3</v>
      </c>
      <c r="AQ726" s="32">
        <v>-2.8085171414633514E-3</v>
      </c>
      <c r="AR726" s="32">
        <v>3.7226750954397758E-3</v>
      </c>
      <c r="AS726" s="32">
        <v>2.2451390435849206E-3</v>
      </c>
      <c r="AT726" s="32">
        <v>4.5661385856767822E-3</v>
      </c>
      <c r="AU726" s="32">
        <v>7.3646696118534472E-3</v>
      </c>
      <c r="AV726" s="32">
        <v>-7.5257900511589426E-3</v>
      </c>
      <c r="AW726" s="32">
        <v>-4.4285260827061634E-3</v>
      </c>
      <c r="AX726" s="32">
        <v>1.3277919131349236E-3</v>
      </c>
      <c r="AY726" s="32">
        <v>-1.2931624487362292E-3</v>
      </c>
      <c r="AZ726" s="32">
        <v>-4.1602800897049264E-3</v>
      </c>
      <c r="BA726" s="32">
        <v>-6.0939584957959703E-3</v>
      </c>
      <c r="BB726" s="32">
        <v>5.0068335013615517E-3</v>
      </c>
      <c r="BC726" s="32">
        <v>3.8609968503870995E-3</v>
      </c>
      <c r="BD726" s="32">
        <v>-5.151549034368319E-3</v>
      </c>
      <c r="BE726" s="32">
        <v>2.5814615359034399E-3</v>
      </c>
      <c r="BF726" s="32">
        <v>1.1651236590510816E-2</v>
      </c>
      <c r="BG726" s="32">
        <v>-4.9588909601681053E-3</v>
      </c>
      <c r="BH726" s="32">
        <v>4.9381422546601605E-3</v>
      </c>
      <c r="BI726" s="32">
        <v>-8.1017747883560531E-4</v>
      </c>
      <c r="BJ726" s="32">
        <v>5.2474852419401863E-3</v>
      </c>
      <c r="BK726" s="32">
        <v>3.290765850885613E-3</v>
      </c>
      <c r="BL726" s="32">
        <v>2.269093779241782E-3</v>
      </c>
      <c r="BM726" s="32">
        <v>-5.4921495183255509E-3</v>
      </c>
      <c r="BN726" s="32">
        <v>7.2080970070276251E-4</v>
      </c>
      <c r="BO726" s="32">
        <v>9.9876628408401835E-3</v>
      </c>
      <c r="BP726" s="32">
        <v>2.7203976787508743E-3</v>
      </c>
      <c r="BQ726" s="32">
        <v>-1.5954357860969992E-4</v>
      </c>
      <c r="BR726" s="32">
        <v>6.735033048344885E-3</v>
      </c>
      <c r="BS726" s="32">
        <v>9.2413296699511704E-3</v>
      </c>
      <c r="BT726" s="32">
        <v>-3.7858593123791806E-3</v>
      </c>
      <c r="BU726" s="32">
        <v>1.5913818491735121E-3</v>
      </c>
      <c r="BV726" s="32">
        <v>-4.1672679768378629E-4</v>
      </c>
      <c r="BW726" s="32">
        <v>1.5758007586935907E-2</v>
      </c>
      <c r="BX726" s="32">
        <v>-3.1314476257828794E-3</v>
      </c>
      <c r="BY726" s="32">
        <v>-7.5776354972361126E-3</v>
      </c>
      <c r="BZ726" s="32">
        <v>3.1151047909463436E-3</v>
      </c>
      <c r="CA726" s="32">
        <v>-5.0958622287509137E-3</v>
      </c>
      <c r="CB726" s="32">
        <v>-7.7857658553437403E-4</v>
      </c>
      <c r="CC726" s="32">
        <v>6.7018065696844431E-4</v>
      </c>
      <c r="CD726" s="32">
        <v>3.0594000673871413E-3</v>
      </c>
      <c r="CE726" s="32">
        <v>8.1130586072570843E-3</v>
      </c>
      <c r="CF726" s="32">
        <v>1.9074771821960823E-3</v>
      </c>
      <c r="CG726" s="32">
        <v>7.954323226239346E-3</v>
      </c>
      <c r="CH726" s="32">
        <v>1.7316260758733826E-2</v>
      </c>
      <c r="CI726" s="32">
        <v>4.3807077138109385E-3</v>
      </c>
      <c r="CJ726" s="32">
        <v>-4.247360853556259E-3</v>
      </c>
      <c r="CK726" s="32">
        <v>-8.7662607370253554E-4</v>
      </c>
      <c r="CL726" s="32">
        <v>-5.3616158776512712E-3</v>
      </c>
      <c r="CM726" s="32">
        <v>2.6203127638324553E-3</v>
      </c>
      <c r="CN726" s="32">
        <v>-3.3551049202507066E-3</v>
      </c>
      <c r="CO726" s="32">
        <v>4.503674632903909E-3</v>
      </c>
      <c r="CP726" s="32">
        <v>-5.8035321394145356E-3</v>
      </c>
      <c r="CQ726" s="32">
        <v>-7.2104125799965502E-4</v>
      </c>
      <c r="CR726" s="32">
        <v>7.0892057113498552E-3</v>
      </c>
      <c r="CS726" s="32">
        <v>1.0499084257589608E-2</v>
      </c>
      <c r="CT726" s="32">
        <v>-2.2339311435479736E-3</v>
      </c>
      <c r="CU726" s="32">
        <v>1.3548659635884697E-3</v>
      </c>
      <c r="CV726" s="32">
        <v>1.0499084257589608E-2</v>
      </c>
      <c r="CW726" s="32">
        <v>-8.0359594320622563E-4</v>
      </c>
      <c r="CX726" s="32">
        <v>-5.2745195667647238E-4</v>
      </c>
      <c r="CY726" s="32">
        <v>9.3587855470214087E-3</v>
      </c>
      <c r="CZ726" s="32">
        <v>1.2227281928497646E-2</v>
      </c>
      <c r="DA726" s="32">
        <v>5.1106962109019882E-3</v>
      </c>
      <c r="DB726" s="32">
        <v>1.1368486022315327E-2</v>
      </c>
      <c r="DC726" s="32">
        <v>8.6932354498161502E-3</v>
      </c>
      <c r="DD726" s="32">
        <v>-1.8903595502117732E-3</v>
      </c>
      <c r="DE726" s="32">
        <v>-6.9564071070100653E-3</v>
      </c>
      <c r="DF726" s="32">
        <v>1.5742268793403902E-3</v>
      </c>
      <c r="DG726" s="32">
        <v>5.855405859368279E-3</v>
      </c>
      <c r="DH726" s="32">
        <v>-5.1658562449174994E-4</v>
      </c>
      <c r="DI726" s="32">
        <v>1.4128344567709838E-3</v>
      </c>
      <c r="DJ726" s="32">
        <v>4.5083149389824051E-3</v>
      </c>
      <c r="DK726" s="32">
        <v>8.3328568141105563E-3</v>
      </c>
      <c r="DL726" s="32">
        <v>-1.7239170910365864E-3</v>
      </c>
      <c r="DM726" s="32">
        <v>4.1448961279844099E-4</v>
      </c>
      <c r="DN726" s="32">
        <v>1.0356216891533876E-3</v>
      </c>
      <c r="DO726" s="32">
        <v>-3.5321083495274408E-3</v>
      </c>
      <c r="DP726" s="32">
        <v>7.0203393411238935E-4</v>
      </c>
      <c r="DQ726" s="32">
        <v>4.3946227196101084E-3</v>
      </c>
      <c r="DR726" s="32">
        <v>1.8957800564010086E-3</v>
      </c>
      <c r="DS726" s="32">
        <v>-2.5840068341138611E-3</v>
      </c>
      <c r="DT726" s="32">
        <v>-3.3314657357728095E-3</v>
      </c>
      <c r="DU726" s="32">
        <v>1.0135143978544647E-2</v>
      </c>
      <c r="DV726" s="32">
        <v>8.7465747652699655E-3</v>
      </c>
      <c r="DW726" s="32">
        <v>-2.7541030684816725E-3</v>
      </c>
      <c r="DX726" s="32">
        <v>5.729244309460757E-3</v>
      </c>
      <c r="DY726" s="32">
        <v>-3.7941171059951984E-4</v>
      </c>
      <c r="DZ726" s="32">
        <v>-6.274066353442187E-4</v>
      </c>
      <c r="EA726" s="32">
        <v>4.6723339357011007E-3</v>
      </c>
      <c r="EB726" s="32">
        <v>2.1791494375027476E-3</v>
      </c>
      <c r="EC726" s="32">
        <v>1.020571343015142E-3</v>
      </c>
      <c r="ED726" s="32">
        <v>1.0271246005008283E-2</v>
      </c>
      <c r="EE726" s="32">
        <v>4.6629847152908077E-3</v>
      </c>
      <c r="EF726" s="32">
        <v>-2.785057284924175E-3</v>
      </c>
      <c r="EG726" s="32">
        <v>7.5638341147938881E-3</v>
      </c>
      <c r="EH726" s="32">
        <v>3.5179290638591709E-3</v>
      </c>
      <c r="EI726" s="32">
        <v>-3.3831144721361284E-3</v>
      </c>
      <c r="EJ726" s="32">
        <v>8.1345534583903145E-3</v>
      </c>
      <c r="EK726" s="32">
        <v>2.6199087748164374E-3</v>
      </c>
      <c r="EL726" s="32">
        <v>2.3507167710024035E-3</v>
      </c>
      <c r="EM726" s="32">
        <v>1.2494410586745275E-3</v>
      </c>
      <c r="EN726" s="32">
        <v>1.8957800564010086E-3</v>
      </c>
      <c r="EO726" s="32">
        <v>3.5605548345252203E-6</v>
      </c>
      <c r="EP726" s="32">
        <v>8.8133378989088129E-3</v>
      </c>
      <c r="EQ726" s="32">
        <v>1.5297794002933074E-3</v>
      </c>
      <c r="ER726" s="32">
        <v>1.4994730227927189E-2</v>
      </c>
      <c r="ES726" s="32">
        <v>-3.4454103787404655E-3</v>
      </c>
      <c r="ET726" s="32">
        <v>7.5405490139273113E-3</v>
      </c>
      <c r="EU726" s="32">
        <v>1.5087107555742385E-3</v>
      </c>
      <c r="EV726" s="32">
        <v>1.0326577517892677E-2</v>
      </c>
      <c r="EW726" s="32">
        <v>-1.8424500788980502E-3</v>
      </c>
      <c r="EX726" s="32">
        <v>7.2293961408562701E-3</v>
      </c>
      <c r="EY726" s="32">
        <v>-3.6424382953939016E-3</v>
      </c>
      <c r="EZ726" s="32">
        <v>-4.1672679768378629E-4</v>
      </c>
      <c r="FA726" s="32">
        <v>-1.0255446885412134E-2</v>
      </c>
      <c r="FB726" s="32">
        <v>1.4178036799159521E-3</v>
      </c>
      <c r="FC726" s="32">
        <v>5.6938687454040071E-3</v>
      </c>
      <c r="FD726" s="32">
        <v>5.8105664481717945E-3</v>
      </c>
      <c r="FE726" s="32">
        <v>1.3333804751443967E-2</v>
      </c>
      <c r="FF726" s="32">
        <v>-2.3673495262070965E-3</v>
      </c>
      <c r="FG726" s="32">
        <v>2.0393220197467699E-3</v>
      </c>
      <c r="FH726" s="32">
        <v>2.7203976787508743E-3</v>
      </c>
      <c r="FI726" s="32">
        <v>9.2485684213272634E-4</v>
      </c>
      <c r="FJ726" s="32">
        <v>2.0527837989536835E-4</v>
      </c>
      <c r="FK726" s="32">
        <v>7.1121634444097914E-3</v>
      </c>
      <c r="FL726" s="32">
        <v>3.7860359902079921E-3</v>
      </c>
      <c r="FM726" s="32">
        <v>1.7702073447409816E-3</v>
      </c>
      <c r="FN726" s="32">
        <v>-8.5849806854376709E-4</v>
      </c>
      <c r="FO726" s="32">
        <v>-3.8572043634030884E-3</v>
      </c>
      <c r="FP726" s="32">
        <v>6.9942871206882806E-3</v>
      </c>
      <c r="FQ726" s="32">
        <v>9.2413296699511704E-3</v>
      </c>
      <c r="FR726" s="32">
        <v>-3.7576946392219313E-3</v>
      </c>
      <c r="FS726" s="32">
        <v>7.7342116141547734E-3</v>
      </c>
      <c r="FT726" s="32">
        <v>-2.570558766865183E-3</v>
      </c>
      <c r="FU726" s="32">
        <v>2.2053234252230602E-3</v>
      </c>
      <c r="FV726" s="32">
        <v>6.5935780395434129E-3</v>
      </c>
      <c r="FW726" s="32">
        <v>3.9056977513185487E-4</v>
      </c>
      <c r="FX726" s="32">
        <v>-2.4417794801423476E-3</v>
      </c>
      <c r="FY726" s="32">
        <v>1.7945951082820599E-4</v>
      </c>
      <c r="FZ726" s="32">
        <v>9.2263044479072853E-3</v>
      </c>
      <c r="GA726" s="32">
        <v>-9.6550449903975988E-5</v>
      </c>
      <c r="GB726" s="32">
        <v>-3.6102567949436448E-3</v>
      </c>
      <c r="GC726" s="32">
        <v>1.7883059738768026E-3</v>
      </c>
      <c r="GD726" s="32">
        <v>1.8003171839842125E-4</v>
      </c>
      <c r="GE726" s="32">
        <v>5.8501916848952007E-4</v>
      </c>
      <c r="GF726" s="32">
        <v>1.8195473901960746E-3</v>
      </c>
      <c r="GG726" s="32">
        <v>5.6884178375256056E-3</v>
      </c>
      <c r="GH726" s="32">
        <v>7.5032447286194071E-4</v>
      </c>
      <c r="GI726" s="32">
        <v>1.6045780611366744E-3</v>
      </c>
      <c r="GJ726" s="32">
        <v>-3.4871270678449307E-4</v>
      </c>
      <c r="GK726" s="32">
        <v>2.5753204570655441E-5</v>
      </c>
      <c r="GL726" s="32">
        <v>3.1218595049615772E-3</v>
      </c>
      <c r="GM726" s="32">
        <v>-3.1919555664763344E-3</v>
      </c>
      <c r="GN726" s="32">
        <v>2.9862517958898493E-3</v>
      </c>
      <c r="GO726" s="32">
        <v>-1.686058458380657E-3</v>
      </c>
      <c r="GP726" s="32">
        <v>3.4253915142445912E-3</v>
      </c>
      <c r="GQ726" s="32">
        <v>3.1481134043427339E-3</v>
      </c>
      <c r="GR726" s="32">
        <v>6.5131687263253468E-3</v>
      </c>
      <c r="GS726" s="32">
        <v>-6.0804055644201327E-3</v>
      </c>
      <c r="GT726" s="32">
        <v>2.3349820564981805E-3</v>
      </c>
      <c r="GU726" s="32">
        <v>-3.2440988299158313E-3</v>
      </c>
      <c r="GV726" s="32">
        <v>7.0126715430722797E-3</v>
      </c>
      <c r="GW726" s="32">
        <v>-7.7857658553437403E-4</v>
      </c>
      <c r="GX726" s="32">
        <v>2.2100418457164928E-3</v>
      </c>
      <c r="GY726" s="32">
        <v>9.6419998395331774E-3</v>
      </c>
      <c r="GZ726" s="32">
        <v>-4.4689816426997098E-3</v>
      </c>
      <c r="HA726" s="32">
        <v>2.5263579537004865E-3</v>
      </c>
      <c r="HB726" s="32">
        <v>6.3560504843938048E-3</v>
      </c>
      <c r="HC726" s="32">
        <v>3.5828600312939329E-3</v>
      </c>
      <c r="HD726" s="32">
        <v>7.9825686575452082E-4</v>
      </c>
      <c r="HE726" s="32">
        <v>-2.3035675652662846E-3</v>
      </c>
      <c r="HF726" s="32">
        <v>1.2981260408730932E-2</v>
      </c>
      <c r="HG726" s="32">
        <v>-2.2605628144711787E-3</v>
      </c>
      <c r="HH726" s="32">
        <v>6.7519723760200989E-3</v>
      </c>
      <c r="HI726" s="32">
        <v>-8.9523349279980735E-3</v>
      </c>
      <c r="HJ726" s="32">
        <v>4.0486547068971923E-3</v>
      </c>
      <c r="HK726" s="32">
        <v>2.500702614563366E-3</v>
      </c>
      <c r="HL726" s="32">
        <v>8.3801536191998593E-3</v>
      </c>
      <c r="HM726" s="32">
        <v>3.7706923432128114E-3</v>
      </c>
      <c r="HN726" s="32">
        <v>-3.9360727427562026E-3</v>
      </c>
      <c r="HO726" s="32">
        <v>5.3045176550323703E-3</v>
      </c>
      <c r="HP726" s="32">
        <v>-3.3551049202507066E-3</v>
      </c>
      <c r="HQ726" s="32">
        <v>-5.7748966713555561E-4</v>
      </c>
      <c r="HR726" s="32">
        <v>8.1416522071076081E-3</v>
      </c>
      <c r="HS726" s="32">
        <v>1.5362867949342274E-4</v>
      </c>
      <c r="HT726" s="32">
        <v>6.2035787984244806E-3</v>
      </c>
      <c r="HU726" s="32">
        <v>-3.8271803699974072E-3</v>
      </c>
      <c r="HV726" s="32">
        <v>-1.0420365061425407E-2</v>
      </c>
      <c r="HW726" s="32">
        <v>2.1791494375027476E-3</v>
      </c>
      <c r="HX726" s="32">
        <v>1.4121561536475369E-3</v>
      </c>
      <c r="HY726" s="32">
        <v>-6.5695098568241406E-5</v>
      </c>
      <c r="HZ726" s="32">
        <v>3.198576708831613E-3</v>
      </c>
      <c r="IA726" s="32">
        <v>4.9006661481314495E-3</v>
      </c>
      <c r="IB726" s="32">
        <v>1.0757161947759109E-2</v>
      </c>
      <c r="IC726" s="32">
        <v>1.4701424568369426E-2</v>
      </c>
      <c r="ID726" s="32">
        <v>-4.2721988953817736E-3</v>
      </c>
      <c r="IE726" s="32">
        <v>-3.6120786423166074E-3</v>
      </c>
      <c r="IF726" s="32">
        <v>-7.0632749207626411E-3</v>
      </c>
      <c r="IG726" s="32">
        <v>1.4120467486034016E-3</v>
      </c>
      <c r="IH726" s="32">
        <v>5.0993563682748544E-3</v>
      </c>
      <c r="II726" s="32">
        <v>7.438389158240355E-3</v>
      </c>
      <c r="IJ726" s="32">
        <v>2.3448329330628681E-3</v>
      </c>
      <c r="IK726" s="32">
        <v>4.244636876049146E-3</v>
      </c>
      <c r="IL726" s="32">
        <v>4.174791737811212E-3</v>
      </c>
      <c r="IM726" s="32">
        <v>3.54773799731678E-3</v>
      </c>
      <c r="IN726" s="32">
        <v>-6.4094456272965061E-3</v>
      </c>
      <c r="IO726" s="32">
        <v>-3.4139345787433939E-3</v>
      </c>
      <c r="IP726" s="32">
        <v>4.2472807279723135E-3</v>
      </c>
      <c r="IQ726" s="32">
        <v>1.35273164584504E-3</v>
      </c>
      <c r="IR726" s="32">
        <v>-5.7615036644902418E-3</v>
      </c>
      <c r="IS726" s="32">
        <v>1.4875180513779895E-2</v>
      </c>
      <c r="IT726" s="32">
        <v>-1.9875498993870977E-4</v>
      </c>
      <c r="IU726" s="32">
        <v>1.0529062935137112E-2</v>
      </c>
      <c r="IV726" s="32">
        <v>-3.7889865896660879E-3</v>
      </c>
      <c r="IW726" s="32">
        <v>4.1443358167470024E-4</v>
      </c>
      <c r="IX726" s="32">
        <v>-4.4453553604411056E-3</v>
      </c>
      <c r="IY726" s="32">
        <v>7.1121634444097914E-3</v>
      </c>
      <c r="IZ726" s="32">
        <v>-3.9282667401452365E-3</v>
      </c>
      <c r="JA726" s="32">
        <v>1.7694228669578038E-3</v>
      </c>
      <c r="JB726" s="32">
        <v>1.9451932583467446E-3</v>
      </c>
      <c r="JC726" s="32">
        <v>5.1187514380255372E-3</v>
      </c>
      <c r="JD726" s="32">
        <v>2.8080267313219665E-3</v>
      </c>
      <c r="JE726" s="32">
        <v>3.2319531410318625E-3</v>
      </c>
      <c r="JF726" s="32">
        <v>4.5528118605351331E-3</v>
      </c>
      <c r="JG726" s="32">
        <v>2.3827984873792118E-4</v>
      </c>
      <c r="JH726" s="32">
        <v>1.5145044346347447E-3</v>
      </c>
      <c r="JI726" s="32">
        <v>1.3132143106271421E-3</v>
      </c>
      <c r="JJ726" s="32">
        <v>-3.2993894463260176E-3</v>
      </c>
      <c r="JK726" s="32">
        <v>-3.6327357996714937E-3</v>
      </c>
      <c r="JL726" s="32">
        <v>1.027705420076197E-2</v>
      </c>
      <c r="JM726" s="32">
        <v>7.5056761645710957E-3</v>
      </c>
      <c r="JN726" s="32">
        <v>-4.9035482128663155E-3</v>
      </c>
      <c r="JO726" s="32">
        <v>4.1642479654702136E-3</v>
      </c>
      <c r="JP726" s="32">
        <v>1.3766669984381252E-2</v>
      </c>
      <c r="JQ726" s="32">
        <v>4.4789955615085475E-3</v>
      </c>
      <c r="JR726" s="32">
        <v>-1.3089009365576665E-3</v>
      </c>
      <c r="JS726" s="32">
        <v>1.2227281928497646E-2</v>
      </c>
      <c r="JT726" s="32">
        <v>2.3754884487900974E-3</v>
      </c>
      <c r="JU726" s="32">
        <v>7.8411766714441278E-3</v>
      </c>
      <c r="JV726" s="32">
        <v>1.15916203291202E-2</v>
      </c>
      <c r="JW726" s="32">
        <v>3.7205874607439959E-3</v>
      </c>
      <c r="JX726" s="32">
        <v>-6.5831999223946447E-3</v>
      </c>
      <c r="JY726" s="32">
        <v>9.1881230782209222E-3</v>
      </c>
      <c r="JZ726" s="32">
        <v>-3.0211150870802506E-3</v>
      </c>
      <c r="KA726" s="32">
        <v>1.4262969732026676E-2</v>
      </c>
      <c r="KB726" s="32">
        <v>4.4550408258521301E-3</v>
      </c>
      <c r="KC726" s="32">
        <v>1.9028894908905691E-3</v>
      </c>
      <c r="KD726" s="32">
        <v>2.5659451367627817E-3</v>
      </c>
      <c r="KE726" s="32">
        <v>-9.5553471278932989E-3</v>
      </c>
      <c r="KF726" s="32">
        <v>1.2287402107920897E-2</v>
      </c>
      <c r="KG726" s="32">
        <v>4.0128105891934496E-3</v>
      </c>
      <c r="KH726" s="32">
        <v>1.1585092632063088E-2</v>
      </c>
      <c r="KI726" s="32">
        <v>1.191929462103225E-4</v>
      </c>
      <c r="KJ726" s="32">
        <v>1.233746052555329E-3</v>
      </c>
      <c r="KK726" s="32">
        <v>6.0004658833014979E-3</v>
      </c>
      <c r="KL726" s="32">
        <v>9.5710333213094856E-5</v>
      </c>
      <c r="KM726" s="32">
        <v>-2.3212592480588157E-3</v>
      </c>
      <c r="KN726" s="32">
        <v>7.4228285565682839E-3</v>
      </c>
      <c r="KO726" s="32">
        <v>5.5324160787604271E-3</v>
      </c>
      <c r="KP726" s="32">
        <v>-7.2395757844279096E-3</v>
      </c>
      <c r="KQ726" s="32">
        <v>-5.5364940486191117E-4</v>
      </c>
      <c r="KR726" s="32">
        <v>-1.279133430439261E-2</v>
      </c>
      <c r="KS726" s="32">
        <v>-1.6189847750958108E-3</v>
      </c>
      <c r="KT726" s="32">
        <v>3.837042114730238E-3</v>
      </c>
      <c r="KU726" s="32">
        <v>-5.796644545335905E-3</v>
      </c>
      <c r="KV726" s="32">
        <v>2.7040893393923682E-3</v>
      </c>
      <c r="KW726" s="32">
        <v>1.3548659635884697E-3</v>
      </c>
      <c r="KX726" s="32">
        <v>-7.7326494865457285E-3</v>
      </c>
      <c r="KY726" s="32">
        <v>-2.6802273608850236E-3</v>
      </c>
      <c r="KZ726" s="32">
        <v>6.4149097848886782E-4</v>
      </c>
      <c r="LA726" s="32">
        <v>2.6260838579839074E-3</v>
      </c>
      <c r="LB726" s="32">
        <v>3.9854404899783979E-3</v>
      </c>
      <c r="LC726" s="32">
        <v>7.9298865102033211E-3</v>
      </c>
      <c r="LD726" s="32">
        <v>-3.4557707409899052E-5</v>
      </c>
      <c r="LE726" s="32">
        <v>7.0172312089793465E-3</v>
      </c>
      <c r="LF726" s="32">
        <v>1.7265793986358524E-3</v>
      </c>
      <c r="LG726" s="32">
        <v>1.265424236556445E-2</v>
      </c>
      <c r="LH726" s="32">
        <v>-1.3177289158399219E-3</v>
      </c>
      <c r="LI726" s="32">
        <v>2.8816323228864071E-3</v>
      </c>
      <c r="LJ726" s="32">
        <v>3.5891668250496167E-3</v>
      </c>
      <c r="LK726" s="32">
        <v>-1.7776913650706661E-3</v>
      </c>
      <c r="LL726" s="32">
        <v>1.7587405421748414E-4</v>
      </c>
      <c r="LM726" s="32">
        <v>4.1085814638073259E-3</v>
      </c>
      <c r="LN726" s="32">
        <v>4.5661385856767822E-3</v>
      </c>
      <c r="LO726" s="32">
        <v>7.2584738222545298E-3</v>
      </c>
      <c r="LP726" s="32">
        <v>1.8294188578455994E-3</v>
      </c>
      <c r="LQ726" s="32">
        <v>3.3992484065037409E-3</v>
      </c>
      <c r="LR726" s="32">
        <v>1.0356216891533876E-3</v>
      </c>
      <c r="LS726" s="32">
        <v>-7.0350789606972164E-3</v>
      </c>
      <c r="LT726" s="32">
        <v>-4.2762278693535549E-3</v>
      </c>
      <c r="LU726" s="32">
        <v>-7.20581391876296E-3</v>
      </c>
      <c r="LV726" s="32">
        <v>8.3542485225773788E-3</v>
      </c>
      <c r="LW726" s="32">
        <v>2.1863388370975123E-3</v>
      </c>
      <c r="LX726" s="32">
        <v>-3.7677377574940607E-4</v>
      </c>
      <c r="LY726" s="32">
        <v>4.3931249352331392E-3</v>
      </c>
      <c r="LZ726" s="32">
        <v>2.7401292473139272E-3</v>
      </c>
      <c r="MA726" s="32">
        <v>8.4448240486842963E-3</v>
      </c>
      <c r="MB726" s="32">
        <v>5.5313776087184685E-3</v>
      </c>
      <c r="MC726" s="32">
        <v>-1.0692580079025849E-2</v>
      </c>
      <c r="MD726" s="32">
        <v>9.1633010444303054E-4</v>
      </c>
      <c r="ME726" s="32">
        <v>1.6132935101416557E-2</v>
      </c>
      <c r="MF726" s="32">
        <v>5.5507321155738865E-3</v>
      </c>
      <c r="MG726" s="32">
        <v>-9.9403288904329479E-3</v>
      </c>
      <c r="MH726" s="32">
        <v>2.1347019584556648E-3</v>
      </c>
      <c r="MI726" s="32">
        <v>-1.54922411567604E-3</v>
      </c>
      <c r="MJ726" s="32">
        <v>-9.0154812559628539E-4</v>
      </c>
      <c r="MK726" s="32">
        <v>1.0276413527606554E-2</v>
      </c>
      <c r="ML726" s="32">
        <v>8.3542485225773788E-3</v>
      </c>
      <c r="MM726" s="32">
        <v>5.6357107951807706E-3</v>
      </c>
      <c r="MN726" s="32">
        <v>7.0626007201295415E-3</v>
      </c>
      <c r="MO726" s="32">
        <v>4.1167662784893366E-3</v>
      </c>
      <c r="MP726" s="32">
        <v>2.1551947018458861E-3</v>
      </c>
      <c r="MQ726" s="32">
        <v>-2.5025703319632164E-3</v>
      </c>
      <c r="MR726" s="32">
        <v>5.729244309460757E-3</v>
      </c>
      <c r="MS726" s="32">
        <v>8.5893398041214652E-5</v>
      </c>
      <c r="MT726" s="32">
        <v>1.2455015622667709E-2</v>
      </c>
      <c r="MU726" s="32">
        <v>8.7465747652699655E-3</v>
      </c>
      <c r="MV726" s="32">
        <v>-1.9135740546123436E-3</v>
      </c>
      <c r="MW726" s="32">
        <v>1.1066515408634459E-2</v>
      </c>
      <c r="MX726" s="32">
        <v>3.034545978762182E-3</v>
      </c>
      <c r="MY726" s="32">
        <v>-1.0052582725794679E-4</v>
      </c>
      <c r="MZ726" s="32">
        <v>5.2029272195772691E-3</v>
      </c>
      <c r="NA726" s="32">
        <v>5.1720315248537929E-4</v>
      </c>
      <c r="NB726" s="32">
        <v>5.0830394879977092E-3</v>
      </c>
      <c r="NC726" s="32">
        <v>2.4599759527554887E-3</v>
      </c>
      <c r="ND726" s="32">
        <v>2.3644722534981177E-3</v>
      </c>
      <c r="NE726" s="32">
        <v>-5.9131607388707152E-3</v>
      </c>
      <c r="NF726" s="32">
        <v>4.3968141142403105E-3</v>
      </c>
      <c r="NG726" s="32">
        <v>6.3358847779393379E-3</v>
      </c>
      <c r="NH726" s="32">
        <v>4.2211040307451597E-3</v>
      </c>
      <c r="NI726" s="32">
        <v>3.7769906981619528E-3</v>
      </c>
      <c r="NJ726" s="32">
        <v>7.9825686575452082E-4</v>
      </c>
      <c r="NK726" s="32">
        <v>5.3570064580563681E-3</v>
      </c>
      <c r="NL726" s="32">
        <v>-5.6642620649647313E-3</v>
      </c>
      <c r="NM726" s="32">
        <v>-1.9154152775868738E-3</v>
      </c>
      <c r="NN726" s="32">
        <v>1.0206084794415649E-2</v>
      </c>
      <c r="NO726" s="32">
        <v>2.6999012219843799E-3</v>
      </c>
      <c r="NP726" s="32">
        <v>7.7243742261612347E-3</v>
      </c>
      <c r="NQ726" s="32">
        <v>2.5180356654490588E-3</v>
      </c>
      <c r="NR726" s="32">
        <v>9.9058518106356352E-3</v>
      </c>
      <c r="NS726" s="32">
        <v>4.2945912979153178E-5</v>
      </c>
      <c r="NT726" s="32">
        <v>2.3043537968252537E-3</v>
      </c>
      <c r="NU726" s="32">
        <v>2.0153672840899084E-3</v>
      </c>
      <c r="NV726" s="32">
        <v>1.2132850137452245E-2</v>
      </c>
      <c r="NW726" s="32">
        <v>9.2485684213272634E-4</v>
      </c>
      <c r="NX726" s="32">
        <v>1.1225060139543608E-3</v>
      </c>
      <c r="NY726" s="32">
        <v>2.5521346364647535E-3</v>
      </c>
      <c r="NZ726" s="32">
        <v>1.9191564522165194E-3</v>
      </c>
      <c r="OA726" s="32">
        <v>3.9575096628641226E-3</v>
      </c>
      <c r="OB726" s="32">
        <v>-1.5161831577645835E-3</v>
      </c>
      <c r="OC726" s="32">
        <v>-6.7235561832790225E-4</v>
      </c>
      <c r="OD726" s="32">
        <v>2.9865728820457349E-3</v>
      </c>
      <c r="OE726" s="32">
        <v>-6.0419004346652372E-3</v>
      </c>
      <c r="OF726" s="32">
        <v>2.4707230257003943E-3</v>
      </c>
      <c r="OG726" s="32">
        <v>-3.8847106831965128E-3</v>
      </c>
      <c r="OH726" s="32">
        <v>1.0124811971428116E-3</v>
      </c>
      <c r="OI726" s="32">
        <v>-1.9154152775868738E-3</v>
      </c>
      <c r="OJ726" s="32">
        <v>-1.139662738429692E-3</v>
      </c>
      <c r="OK726" s="32">
        <v>3.6773931353906164E-4</v>
      </c>
      <c r="OL726" s="32">
        <v>4.3791989406334331E-3</v>
      </c>
      <c r="OM726" s="32">
        <v>-5.1264855384136609E-4</v>
      </c>
      <c r="ON726" s="32">
        <v>9.9037026970951736E-3</v>
      </c>
      <c r="OO726" s="32">
        <v>1.9670767453399129E-3</v>
      </c>
      <c r="OP726" s="32">
        <v>7.2115432335997376E-3</v>
      </c>
      <c r="OQ726" s="32">
        <v>1.0281526370902405E-2</v>
      </c>
      <c r="OR726" s="32">
        <v>1.8263566841674184E-3</v>
      </c>
      <c r="OS726" s="32">
        <v>-6.7305328157241107E-4</v>
      </c>
      <c r="OT726" s="32">
        <v>8.2436127788687585E-4</v>
      </c>
      <c r="OU726" s="32">
        <v>1.6156889837073418E-2</v>
      </c>
      <c r="OV726" s="32">
        <v>5.5019897070489598E-3</v>
      </c>
      <c r="OW726" s="32">
        <v>6.4603284175306364E-3</v>
      </c>
      <c r="OX726" s="32">
        <v>9.8702069637703893E-3</v>
      </c>
    </row>
    <row r="727" spans="1:414">
      <c r="A727" s="32">
        <v>2.4846837582659376E-3</v>
      </c>
      <c r="B727" s="32">
        <v>1.9006197086746113E-3</v>
      </c>
      <c r="C727" s="32">
        <v>-5.9058065268287052E-3</v>
      </c>
      <c r="D727" s="32">
        <v>-5.6561136625736808E-3</v>
      </c>
      <c r="E727" s="32">
        <v>2.3554253172886064E-4</v>
      </c>
      <c r="F727" s="32">
        <v>2.6229620319773161E-3</v>
      </c>
      <c r="G727" s="32">
        <v>2.4748127854801183E-3</v>
      </c>
      <c r="H727" s="32">
        <v>-4.3465395379183036E-4</v>
      </c>
      <c r="I727" s="32">
        <v>-4.3066847708370659E-3</v>
      </c>
      <c r="J727" s="32">
        <v>3.9412523531723309E-4</v>
      </c>
      <c r="K727" s="32">
        <v>3.2460139152510337E-3</v>
      </c>
      <c r="L727" s="32">
        <v>3.2276474911192565E-3</v>
      </c>
      <c r="M727" s="32">
        <v>6.816263459469063E-3</v>
      </c>
      <c r="N727" s="32">
        <v>3.6064065465390982E-3</v>
      </c>
      <c r="O727" s="32">
        <v>-9.5555063908863147E-3</v>
      </c>
      <c r="P727" s="32">
        <v>-3.1984922897523305E-3</v>
      </c>
      <c r="Q727" s="32">
        <v>8.5388422371046602E-5</v>
      </c>
      <c r="R727" s="32">
        <v>2.6377403449400205E-3</v>
      </c>
      <c r="S727" s="32">
        <v>5.3969506564808256E-3</v>
      </c>
      <c r="T727" s="32">
        <v>7.7726091049852286E-3</v>
      </c>
      <c r="U727" s="32">
        <v>-1.5232242074603164E-4</v>
      </c>
      <c r="V727" s="32">
        <v>1.4783226621943868E-3</v>
      </c>
      <c r="W727" s="32">
        <v>8.2061165210101095E-3</v>
      </c>
      <c r="X727" s="32">
        <v>2.4590314172634464E-3</v>
      </c>
      <c r="Y727" s="32">
        <v>4.052768157408515E-3</v>
      </c>
      <c r="Z727" s="32">
        <v>-9.1435880384516111E-4</v>
      </c>
      <c r="AA727" s="32">
        <v>-9.598527657050937E-5</v>
      </c>
      <c r="AB727" s="32">
        <v>1.0577515041137353E-2</v>
      </c>
      <c r="AC727" s="32">
        <v>7.7858393024854422E-4</v>
      </c>
      <c r="AD727" s="32">
        <v>8.983070550749872E-4</v>
      </c>
      <c r="AE727" s="32">
        <v>-5.7859524592807077E-4</v>
      </c>
      <c r="AF727" s="32">
        <v>-8.7049591709131846E-5</v>
      </c>
      <c r="AG727" s="32">
        <v>4.0958888059607901E-3</v>
      </c>
      <c r="AH727" s="32">
        <v>6.024873673675657E-4</v>
      </c>
      <c r="AI727" s="32">
        <v>1.1027978676736439E-4</v>
      </c>
      <c r="AJ727" s="32">
        <v>-3.0990612565865661E-2</v>
      </c>
      <c r="AK727" s="32">
        <v>2.4785633176813704E-3</v>
      </c>
      <c r="AL727" s="32">
        <v>7.2914936474832714E-3</v>
      </c>
      <c r="AM727" s="32">
        <v>3.3520290088411286E-3</v>
      </c>
      <c r="AN727" s="32">
        <v>-9.8741049132300418E-4</v>
      </c>
      <c r="AO727" s="32">
        <v>4.4914143115981631E-3</v>
      </c>
      <c r="AP727" s="32">
        <v>2.6046221763946775E-3</v>
      </c>
      <c r="AQ727" s="32">
        <v>7.5536126511188684E-3</v>
      </c>
      <c r="AR727" s="32">
        <v>-1.6567952471264746E-3</v>
      </c>
      <c r="AS727" s="32">
        <v>-9.2548580385631851E-4</v>
      </c>
      <c r="AT727" s="32">
        <v>5.9185858439505523E-3</v>
      </c>
      <c r="AU727" s="32">
        <v>4.3177422124847098E-3</v>
      </c>
      <c r="AV727" s="32">
        <v>3.4668336374821251E-4</v>
      </c>
      <c r="AW727" s="32">
        <v>-9.1796737692995123E-5</v>
      </c>
      <c r="AX727" s="32">
        <v>2.0026766082654746E-3</v>
      </c>
      <c r="AY727" s="32">
        <v>1.409154994659545E-3</v>
      </c>
      <c r="AZ727" s="32">
        <v>6.1563376274875736E-3</v>
      </c>
      <c r="BA727" s="32">
        <v>-1.2563152361151353E-3</v>
      </c>
      <c r="BB727" s="32">
        <v>6.3349372790701963E-3</v>
      </c>
      <c r="BC727" s="32">
        <v>-7.4072912867251262E-4</v>
      </c>
      <c r="BD727" s="32">
        <v>1.1837327592536084E-2</v>
      </c>
      <c r="BE727" s="32">
        <v>4.2624136321540718E-3</v>
      </c>
      <c r="BF727" s="32">
        <v>1.189044588952104E-2</v>
      </c>
      <c r="BG727" s="32">
        <v>-4.4909843324880683E-4</v>
      </c>
      <c r="BH727" s="32">
        <v>1.0412323312453786E-2</v>
      </c>
      <c r="BI727" s="32">
        <v>8.5566335281228589E-4</v>
      </c>
      <c r="BJ727" s="32">
        <v>4.7435669039330719E-4</v>
      </c>
      <c r="BK727" s="32">
        <v>2.4849335631218494E-3</v>
      </c>
      <c r="BL727" s="32">
        <v>-9.3150565322552836E-4</v>
      </c>
      <c r="BM727" s="32">
        <v>3.1243696696670042E-3</v>
      </c>
      <c r="BN727" s="32">
        <v>3.6942465765852361E-3</v>
      </c>
      <c r="BO727" s="32">
        <v>6.7822241592834231E-3</v>
      </c>
      <c r="BP727" s="32">
        <v>5.3289508022835719E-3</v>
      </c>
      <c r="BQ727" s="32">
        <v>7.4513294218370163E-5</v>
      </c>
      <c r="BR727" s="32">
        <v>-3.6977045002073439E-3</v>
      </c>
      <c r="BS727" s="32">
        <v>2.4936200987006885E-3</v>
      </c>
      <c r="BT727" s="32">
        <v>1.8267778473273211E-3</v>
      </c>
      <c r="BU727" s="32">
        <v>2.0462978390609621E-3</v>
      </c>
      <c r="BV727" s="32">
        <v>4.0010599340689623E-3</v>
      </c>
      <c r="BW727" s="32">
        <v>-1.9431614614973114E-4</v>
      </c>
      <c r="BX727" s="32">
        <v>6.3077733908061262E-3</v>
      </c>
      <c r="BY727" s="32">
        <v>-3.1876043221767958E-4</v>
      </c>
      <c r="BZ727" s="32">
        <v>2.8233581163599197E-3</v>
      </c>
      <c r="CA727" s="32">
        <v>2.5355465519769638E-3</v>
      </c>
      <c r="CB727" s="32">
        <v>8.0364936613088744E-3</v>
      </c>
      <c r="CC727" s="32">
        <v>-1.2798664690372163E-4</v>
      </c>
      <c r="CD727" s="32">
        <v>8.618909288658827E-3</v>
      </c>
      <c r="CE727" s="32">
        <v>6.9092677085214049E-3</v>
      </c>
      <c r="CF727" s="32">
        <v>2.3538616459735096E-3</v>
      </c>
      <c r="CG727" s="32">
        <v>6.0380465503158121E-3</v>
      </c>
      <c r="CH727" s="32">
        <v>6.3016201302419361E-3</v>
      </c>
      <c r="CI727" s="32">
        <v>7.6920388371108928E-3</v>
      </c>
      <c r="CJ727" s="32">
        <v>2.3609491615088629E-3</v>
      </c>
      <c r="CK727" s="32">
        <v>-7.0407231951303828E-3</v>
      </c>
      <c r="CL727" s="32">
        <v>1.233396247919849E-3</v>
      </c>
      <c r="CM727" s="32">
        <v>1.9212620081994203E-3</v>
      </c>
      <c r="CN727" s="32">
        <v>-7.9970088219925017E-3</v>
      </c>
      <c r="CO727" s="32">
        <v>2.8663593047513203E-3</v>
      </c>
      <c r="CP727" s="32">
        <v>1.1838280268756662E-2</v>
      </c>
      <c r="CQ727" s="32">
        <v>9.0238932882220624E-3</v>
      </c>
      <c r="CR727" s="32">
        <v>7.0527183007449423E-3</v>
      </c>
      <c r="CS727" s="32">
        <v>2.9809661284723177E-3</v>
      </c>
      <c r="CT727" s="32">
        <v>8.3280059284973618E-4</v>
      </c>
      <c r="CU727" s="32">
        <v>-1.7274577331107821E-3</v>
      </c>
      <c r="CV727" s="32">
        <v>2.9809661284723177E-3</v>
      </c>
      <c r="CW727" s="32">
        <v>-7.2730362204573851E-3</v>
      </c>
      <c r="CX727" s="32">
        <v>3.5952161070103017E-3</v>
      </c>
      <c r="CY727" s="32">
        <v>6.5385511444011613E-3</v>
      </c>
      <c r="CZ727" s="32">
        <v>1.1882756358522428E-2</v>
      </c>
      <c r="DA727" s="32">
        <v>9.6872664603475656E-3</v>
      </c>
      <c r="DB727" s="32">
        <v>1.3398694391719701E-3</v>
      </c>
      <c r="DC727" s="32">
        <v>2.7614376667353113E-3</v>
      </c>
      <c r="DD727" s="32">
        <v>6.8041476177116422E-3</v>
      </c>
      <c r="DE727" s="32">
        <v>1.9404334529129486E-3</v>
      </c>
      <c r="DF727" s="32">
        <v>-2.0453712835166726E-4</v>
      </c>
      <c r="DG727" s="32">
        <v>6.559352421607656E-3</v>
      </c>
      <c r="DH727" s="32">
        <v>2.0023527151362686E-3</v>
      </c>
      <c r="DI727" s="32">
        <v>1.8996023741317813E-3</v>
      </c>
      <c r="DJ727" s="32">
        <v>7.8300982504941885E-3</v>
      </c>
      <c r="DK727" s="32">
        <v>3.0128542873590902E-3</v>
      </c>
      <c r="DL727" s="32">
        <v>-2.5581873779287889E-3</v>
      </c>
      <c r="DM727" s="32">
        <v>-2.5250135581655897E-3</v>
      </c>
      <c r="DN727" s="32">
        <v>5.3041737769792263E-3</v>
      </c>
      <c r="DO727" s="32">
        <v>1.7149644358553928E-3</v>
      </c>
      <c r="DP727" s="32">
        <v>-1.9651108986238341E-3</v>
      </c>
      <c r="DQ727" s="32">
        <v>6.0822360670504949E-3</v>
      </c>
      <c r="DR727" s="32">
        <v>5.0985158103733497E-3</v>
      </c>
      <c r="DS727" s="32">
        <v>-1.0695509450027174E-3</v>
      </c>
      <c r="DT727" s="32">
        <v>1.8649735589040262E-3</v>
      </c>
      <c r="DU727" s="32">
        <v>2.9463774470315229E-3</v>
      </c>
      <c r="DV727" s="32">
        <v>6.2858499323814598E-3</v>
      </c>
      <c r="DW727" s="32">
        <v>5.2883625640198773E-4</v>
      </c>
      <c r="DX727" s="32">
        <v>-1.8077130762899074E-3</v>
      </c>
      <c r="DY727" s="32">
        <v>8.7598690398520418E-3</v>
      </c>
      <c r="DZ727" s="32">
        <v>1.009826279185333E-3</v>
      </c>
      <c r="EA727" s="32">
        <v>2.7781009012173286E-4</v>
      </c>
      <c r="EB727" s="32">
        <v>4.5155735903357197E-5</v>
      </c>
      <c r="EC727" s="32">
        <v>2.6675410247349873E-3</v>
      </c>
      <c r="ED727" s="32">
        <v>-1.3611431050222222E-3</v>
      </c>
      <c r="EE727" s="32">
        <v>9.5536025917954959E-3</v>
      </c>
      <c r="EF727" s="32">
        <v>4.1575078454316738E-3</v>
      </c>
      <c r="EG727" s="32">
        <v>8.7050575568436983E-4</v>
      </c>
      <c r="EH727" s="32">
        <v>5.8434979682866484E-3</v>
      </c>
      <c r="EI727" s="32">
        <v>-2.5463664382456841E-3</v>
      </c>
      <c r="EJ727" s="32">
        <v>7.5623305506260508E-3</v>
      </c>
      <c r="EK727" s="32">
        <v>-1.2371033555780286E-3</v>
      </c>
      <c r="EL727" s="32">
        <v>-1.575253904457341E-3</v>
      </c>
      <c r="EM727" s="32">
        <v>2.4839697741709799E-3</v>
      </c>
      <c r="EN727" s="32">
        <v>5.0985158103733497E-3</v>
      </c>
      <c r="EO727" s="32">
        <v>7.5381750101302103E-3</v>
      </c>
      <c r="EP727" s="32">
        <v>1.0967003150677002E-3</v>
      </c>
      <c r="EQ727" s="32">
        <v>3.8715415162347E-3</v>
      </c>
      <c r="ER727" s="32">
        <v>4.8967300432156691E-3</v>
      </c>
      <c r="ES727" s="32">
        <v>7.8262390853298669E-3</v>
      </c>
      <c r="ET727" s="32">
        <v>6.7785516269376345E-3</v>
      </c>
      <c r="EU727" s="32">
        <v>7.7151596619176033E-3</v>
      </c>
      <c r="EV727" s="32">
        <v>-1.3390535494517408E-3</v>
      </c>
      <c r="EW727" s="32">
        <v>6.7921079189732225E-3</v>
      </c>
      <c r="EX727" s="32">
        <v>1.1130955014401422E-2</v>
      </c>
      <c r="EY727" s="32">
        <v>2.6106420257638874E-3</v>
      </c>
      <c r="EZ727" s="32">
        <v>4.0010599340689623E-3</v>
      </c>
      <c r="FA727" s="32">
        <v>9.5546586031360903E-3</v>
      </c>
      <c r="FB727" s="32">
        <v>-1.582464630466518E-3</v>
      </c>
      <c r="FC727" s="32">
        <v>1.304585138930392E-4</v>
      </c>
      <c r="FD727" s="32">
        <v>1.3528301862564263E-4</v>
      </c>
      <c r="FE727" s="32">
        <v>1.1737932446821198E-2</v>
      </c>
      <c r="FF727" s="32">
        <v>-8.2468954854686416E-4</v>
      </c>
      <c r="FG727" s="32">
        <v>4.8127242030195916E-3</v>
      </c>
      <c r="FH727" s="32">
        <v>5.3289508022835719E-3</v>
      </c>
      <c r="FI727" s="32">
        <v>3.6218486519796755E-3</v>
      </c>
      <c r="FJ727" s="32">
        <v>-3.0235145066175306E-3</v>
      </c>
      <c r="FK727" s="32">
        <v>-4.1700565390367927E-4</v>
      </c>
      <c r="FL727" s="32">
        <v>3.4049482752349647E-3</v>
      </c>
      <c r="FM727" s="32">
        <v>7.8404869215038531E-3</v>
      </c>
      <c r="FN727" s="32">
        <v>2.6397188518760828E-3</v>
      </c>
      <c r="FO727" s="32">
        <v>1.5043347138199437E-4</v>
      </c>
      <c r="FP727" s="32">
        <v>-1.3173586987571539E-3</v>
      </c>
      <c r="FQ727" s="32">
        <v>2.4936200987006885E-3</v>
      </c>
      <c r="FR727" s="32">
        <v>-5.0806902267908072E-4</v>
      </c>
      <c r="FS727" s="32">
        <v>-1.4974501226046044E-3</v>
      </c>
      <c r="FT727" s="32">
        <v>4.6514892495377325E-3</v>
      </c>
      <c r="FU727" s="32">
        <v>3.5689415231132671E-4</v>
      </c>
      <c r="FV727" s="32">
        <v>4.0723703748613005E-3</v>
      </c>
      <c r="FW727" s="32">
        <v>-9.600822067821646E-3</v>
      </c>
      <c r="FX727" s="32">
        <v>1.4985516042269609E-3</v>
      </c>
      <c r="FY727" s="32">
        <v>1.8998812991162239E-3</v>
      </c>
      <c r="FZ727" s="32">
        <v>-1.3629896318745338E-3</v>
      </c>
      <c r="GA727" s="32">
        <v>6.1704142608132173E-4</v>
      </c>
      <c r="GB727" s="32">
        <v>3.1919153091344299E-3</v>
      </c>
      <c r="GC727" s="32">
        <v>1.9189664358805203E-3</v>
      </c>
      <c r="GD727" s="32">
        <v>1.7968613264036648E-3</v>
      </c>
      <c r="GE727" s="32">
        <v>1.8426493612979655E-3</v>
      </c>
      <c r="GF727" s="32">
        <v>-8.9001853746761839E-4</v>
      </c>
      <c r="GG727" s="32">
        <v>4.3166443324489379E-3</v>
      </c>
      <c r="GH727" s="32">
        <v>4.3283896748596007E-3</v>
      </c>
      <c r="GI727" s="32">
        <v>2.5027494326668176E-4</v>
      </c>
      <c r="GJ727" s="32">
        <v>-1.0081602860356753E-4</v>
      </c>
      <c r="GK727" s="32">
        <v>8.8054652491305063E-3</v>
      </c>
      <c r="GL727" s="32">
        <v>-2.8655763165907899E-3</v>
      </c>
      <c r="GM727" s="32">
        <v>7.4858332310219211E-3</v>
      </c>
      <c r="GN727" s="32">
        <v>1.0677914354556783E-2</v>
      </c>
      <c r="GO727" s="32">
        <v>-2.0918215154948072E-3</v>
      </c>
      <c r="GP727" s="32">
        <v>7.3938300523179734E-3</v>
      </c>
      <c r="GQ727" s="32">
        <v>8.6051172750076788E-3</v>
      </c>
      <c r="GR727" s="32">
        <v>4.263053067123046E-3</v>
      </c>
      <c r="GS727" s="32">
        <v>2.865648608278093E-3</v>
      </c>
      <c r="GT727" s="32">
        <v>-5.4184604970606287E-3</v>
      </c>
      <c r="GU727" s="32">
        <v>2.506748392923086E-3</v>
      </c>
      <c r="GV727" s="32">
        <v>4.8064429351768467E-4</v>
      </c>
      <c r="GW727" s="32">
        <v>8.0364936613088744E-3</v>
      </c>
      <c r="GX727" s="32">
        <v>-3.5086444192788946E-4</v>
      </c>
      <c r="GY727" s="32">
        <v>-2.6903914790921135E-4</v>
      </c>
      <c r="GZ727" s="32">
        <v>2.203145098724768E-3</v>
      </c>
      <c r="HA727" s="32">
        <v>8.5158754174310403E-3</v>
      </c>
      <c r="HB727" s="32">
        <v>6.2846636254132449E-3</v>
      </c>
      <c r="HC727" s="32">
        <v>-1.7589857268598408E-3</v>
      </c>
      <c r="HD727" s="32">
        <v>1.1691750676732227E-3</v>
      </c>
      <c r="HE727" s="32">
        <v>-8.8520775871465673E-3</v>
      </c>
      <c r="HF727" s="32">
        <v>3.973714582279797E-3</v>
      </c>
      <c r="HG727" s="32">
        <v>-9.3220794454396128E-5</v>
      </c>
      <c r="HH727" s="32">
        <v>3.6640357281889635E-3</v>
      </c>
      <c r="HI727" s="32">
        <v>3.0605736730091593E-3</v>
      </c>
      <c r="HJ727" s="32">
        <v>2.2039047795354705E-3</v>
      </c>
      <c r="HK727" s="32">
        <v>5.3482086746283741E-3</v>
      </c>
      <c r="HL727" s="32">
        <v>1.7382828779632931E-3</v>
      </c>
      <c r="HM727" s="32">
        <v>3.5245948430704388E-3</v>
      </c>
      <c r="HN727" s="32">
        <v>-8.2527215356202888E-3</v>
      </c>
      <c r="HO727" s="32">
        <v>6.068262931613333E-5</v>
      </c>
      <c r="HP727" s="32">
        <v>-7.9970088219925017E-3</v>
      </c>
      <c r="HQ727" s="32">
        <v>1.6043051497929284E-3</v>
      </c>
      <c r="HR727" s="32">
        <v>6.0361570681264354E-3</v>
      </c>
      <c r="HS727" s="32">
        <v>4.6659899433372232E-3</v>
      </c>
      <c r="HT727" s="32">
        <v>2.4356637684448401E-3</v>
      </c>
      <c r="HU727" s="32">
        <v>-2.1397778448091209E-2</v>
      </c>
      <c r="HV727" s="32">
        <v>9.8724580619418134E-3</v>
      </c>
      <c r="HW727" s="32">
        <v>4.5155735903357197E-5</v>
      </c>
      <c r="HX727" s="32">
        <v>4.8219952137857902E-3</v>
      </c>
      <c r="HY727" s="32">
        <v>9.5859819000843061E-4</v>
      </c>
      <c r="HZ727" s="32">
        <v>1.8583615299894163E-3</v>
      </c>
      <c r="IA727" s="32">
        <v>2.3487836098370352E-3</v>
      </c>
      <c r="IB727" s="32">
        <v>8.0537410983376745E-3</v>
      </c>
      <c r="IC727" s="32">
        <v>-1.0236139501813568E-3</v>
      </c>
      <c r="ID727" s="32">
        <v>-8.5294418562220642E-4</v>
      </c>
      <c r="IE727" s="32">
        <v>-6.1228267234447742E-4</v>
      </c>
      <c r="IF727" s="32">
        <v>3.1665881007558738E-3</v>
      </c>
      <c r="IG727" s="32">
        <v>2.3530727473159985E-3</v>
      </c>
      <c r="IH727" s="32">
        <v>5.8456390717163131E-3</v>
      </c>
      <c r="II727" s="32">
        <v>1.9011473875840679E-3</v>
      </c>
      <c r="IJ727" s="32">
        <v>3.9656812917598927E-4</v>
      </c>
      <c r="IK727" s="32">
        <v>-8.4122651203877297E-4</v>
      </c>
      <c r="IL727" s="32">
        <v>5.7198118108914286E-4</v>
      </c>
      <c r="IM727" s="32">
        <v>6.3851535533476778E-3</v>
      </c>
      <c r="IN727" s="32">
        <v>3.5849606977258475E-3</v>
      </c>
      <c r="IO727" s="32">
        <v>3.9138348305423065E-3</v>
      </c>
      <c r="IP727" s="32">
        <v>-8.5578864891227013E-3</v>
      </c>
      <c r="IQ727" s="32">
        <v>4.1575710731711624E-3</v>
      </c>
      <c r="IR727" s="32">
        <v>1.1621467607027647E-2</v>
      </c>
      <c r="IS727" s="32">
        <v>4.7077419746948124E-3</v>
      </c>
      <c r="IT727" s="32">
        <v>4.4721050680740504E-3</v>
      </c>
      <c r="IU727" s="32">
        <v>-7.9406846945229148E-4</v>
      </c>
      <c r="IV727" s="32">
        <v>-4.0690316053240139E-3</v>
      </c>
      <c r="IW727" s="32">
        <v>2.8431354399662823E-3</v>
      </c>
      <c r="IX727" s="32">
        <v>1.1390361163101659E-3</v>
      </c>
      <c r="IY727" s="32">
        <v>-4.1700565390367927E-4</v>
      </c>
      <c r="IZ727" s="32">
        <v>4.3969897200799579E-3</v>
      </c>
      <c r="JA727" s="32">
        <v>5.3298894686282239E-4</v>
      </c>
      <c r="JB727" s="32">
        <v>3.1274739063800183E-3</v>
      </c>
      <c r="JC727" s="32">
        <v>-2.5338309890443611E-4</v>
      </c>
      <c r="JD727" s="32">
        <v>2.8882875078917181E-4</v>
      </c>
      <c r="JE727" s="32">
        <v>5.3468080860428202E-3</v>
      </c>
      <c r="JF727" s="32">
        <v>-3.5206301114598659E-4</v>
      </c>
      <c r="JG727" s="32">
        <v>8.904994622191964E-4</v>
      </c>
      <c r="JH727" s="32">
        <v>4.1599369762757021E-3</v>
      </c>
      <c r="JI727" s="32">
        <v>-7.8691093817173652E-4</v>
      </c>
      <c r="JJ727" s="32">
        <v>4.6406627349622198E-3</v>
      </c>
      <c r="JK727" s="32">
        <v>1.242392151008076E-3</v>
      </c>
      <c r="JL727" s="32">
        <v>5.7371277013329447E-3</v>
      </c>
      <c r="JM727" s="32">
        <v>7.3186575357402361E-3</v>
      </c>
      <c r="JN727" s="32">
        <v>1.8684402607842543E-3</v>
      </c>
      <c r="JO727" s="32">
        <v>4.0973053418751348E-3</v>
      </c>
      <c r="JP727" s="32">
        <v>7.7726091049852286E-3</v>
      </c>
      <c r="JQ727" s="32">
        <v>1.1914468284779822E-2</v>
      </c>
      <c r="JR727" s="32">
        <v>1.1086219688793975E-3</v>
      </c>
      <c r="JS727" s="32">
        <v>1.1882756358522428E-2</v>
      </c>
      <c r="JT727" s="32">
        <v>-1.1104972075131059E-3</v>
      </c>
      <c r="JU727" s="32">
        <v>6.097730250855804E-3</v>
      </c>
      <c r="JV727" s="32">
        <v>-8.4869917191898736E-4</v>
      </c>
      <c r="JW727" s="32">
        <v>7.4513773238367165E-3</v>
      </c>
      <c r="JX727" s="32">
        <v>-8.6769091753753358E-3</v>
      </c>
      <c r="JY727" s="32">
        <v>6.5314124294566511E-3</v>
      </c>
      <c r="JZ727" s="32">
        <v>1.2448995151279618E-3</v>
      </c>
      <c r="KA727" s="32">
        <v>4.4550407626786637E-3</v>
      </c>
      <c r="KB727" s="32">
        <v>1.1920488134149032E-2</v>
      </c>
      <c r="KC727" s="32">
        <v>-3.9296046774150994E-4</v>
      </c>
      <c r="KD727" s="32">
        <v>-1.6252527553497487E-3</v>
      </c>
      <c r="KE727" s="32">
        <v>3.4068213836491168E-3</v>
      </c>
      <c r="KF727" s="32">
        <v>1.2137127252164426E-2</v>
      </c>
      <c r="KG727" s="32">
        <v>1.0930973109316788E-2</v>
      </c>
      <c r="KH727" s="32">
        <v>7.1390229850969433E-3</v>
      </c>
      <c r="KI727" s="32">
        <v>-7.7915659649541169E-5</v>
      </c>
      <c r="KJ727" s="32">
        <v>1.7986905341329518E-3</v>
      </c>
      <c r="KK727" s="32">
        <v>-7.3806803424583123E-3</v>
      </c>
      <c r="KL727" s="32">
        <v>5.248404199838852E-3</v>
      </c>
      <c r="KM727" s="32">
        <v>3.6762498372979735E-3</v>
      </c>
      <c r="KN727" s="32">
        <v>2.2033840890012257E-3</v>
      </c>
      <c r="KO727" s="32">
        <v>5.7048283990068782E-3</v>
      </c>
      <c r="KP727" s="32">
        <v>4.4873460546153154E-3</v>
      </c>
      <c r="KQ727" s="32">
        <v>2.1437536497064258E-3</v>
      </c>
      <c r="KR727" s="32">
        <v>2.6499259068222258E-3</v>
      </c>
      <c r="KS727" s="32">
        <v>1.5095987086697349E-3</v>
      </c>
      <c r="KT727" s="32">
        <v>-7.3470927930330276E-4</v>
      </c>
      <c r="KU727" s="32">
        <v>1.7028830438903242E-3</v>
      </c>
      <c r="KV727" s="32">
        <v>-2.913120053049667E-4</v>
      </c>
      <c r="KW727" s="32">
        <v>-1.7274577331107821E-3</v>
      </c>
      <c r="KX727" s="32">
        <v>1.053235901043692E-2</v>
      </c>
      <c r="KY727" s="32">
        <v>4.5209529741567778E-3</v>
      </c>
      <c r="KZ727" s="32">
        <v>1.9434674837466304E-3</v>
      </c>
      <c r="LA727" s="32">
        <v>5.157862768761845E-3</v>
      </c>
      <c r="LB727" s="32">
        <v>5.8193051798163253E-3</v>
      </c>
      <c r="LC727" s="32">
        <v>1.634281359748968E-3</v>
      </c>
      <c r="LD727" s="32">
        <v>-6.3091265900885318E-3</v>
      </c>
      <c r="LE727" s="32">
        <v>6.5736466147656714E-3</v>
      </c>
      <c r="LF727" s="32">
        <v>1.7126905114572821E-5</v>
      </c>
      <c r="LG727" s="32">
        <v>-1.4277292670783481E-3</v>
      </c>
      <c r="LH727" s="32">
        <v>1.2207868595597304E-2</v>
      </c>
      <c r="LI727" s="32">
        <v>6.0502408681397668E-3</v>
      </c>
      <c r="LJ727" s="32">
        <v>-5.5552885713652245E-3</v>
      </c>
      <c r="LK727" s="32">
        <v>2.9653573642853814E-3</v>
      </c>
      <c r="LL727" s="32">
        <v>2.1796512735008378E-3</v>
      </c>
      <c r="LM727" s="32">
        <v>3.6888233075389465E-3</v>
      </c>
      <c r="LN727" s="32">
        <v>5.9185858439505523E-3</v>
      </c>
      <c r="LO727" s="32">
        <v>1.0172698240425326E-2</v>
      </c>
      <c r="LP727" s="32">
        <v>-1.9721394540965775E-3</v>
      </c>
      <c r="LQ727" s="32">
        <v>1.7339341766033911E-3</v>
      </c>
      <c r="LR727" s="32">
        <v>5.3041737769792263E-3</v>
      </c>
      <c r="LS727" s="32">
        <v>1.1251669983122881E-2</v>
      </c>
      <c r="LT727" s="32">
        <v>-9.4260717764527158E-5</v>
      </c>
      <c r="LU727" s="32">
        <v>1.6963645187004772E-3</v>
      </c>
      <c r="LV727" s="32">
        <v>7.5430726782776958E-3</v>
      </c>
      <c r="LW727" s="32">
        <v>-5.3145435633350502E-3</v>
      </c>
      <c r="LX727" s="32">
        <v>6.7384457147339205E-3</v>
      </c>
      <c r="LY727" s="32">
        <v>-6.9615988620927993E-3</v>
      </c>
      <c r="LZ727" s="32">
        <v>5.7430435109955269E-3</v>
      </c>
      <c r="MA727" s="32">
        <v>7.961988966021849E-3</v>
      </c>
      <c r="MB727" s="32">
        <v>-2.7615089827994765E-3</v>
      </c>
      <c r="MC727" s="32">
        <v>3.0058601226858883E-3</v>
      </c>
      <c r="MD727" s="32">
        <v>3.8953834892918593E-4</v>
      </c>
      <c r="ME727" s="32">
        <v>5.1950880044664416E-3</v>
      </c>
      <c r="MF727" s="32">
        <v>5.9000644798423707E-4</v>
      </c>
      <c r="MG727" s="32">
        <v>-1.842792084945355E-2</v>
      </c>
      <c r="MH727" s="32">
        <v>4.1212343804932772E-3</v>
      </c>
      <c r="MI727" s="32">
        <v>1.4807212809104797E-3</v>
      </c>
      <c r="MJ727" s="32">
        <v>-1.1330319442739878E-2</v>
      </c>
      <c r="MK727" s="32">
        <v>2.4387857021324066E-3</v>
      </c>
      <c r="ML727" s="32">
        <v>7.5430726782776958E-3</v>
      </c>
      <c r="MM727" s="32">
        <v>6.5786102939489055E-3</v>
      </c>
      <c r="MN727" s="32">
        <v>1.8369459098313001E-3</v>
      </c>
      <c r="MO727" s="32">
        <v>1.9135671066283777E-3</v>
      </c>
      <c r="MP727" s="32">
        <v>5.1175585272567048E-5</v>
      </c>
      <c r="MQ727" s="32">
        <v>6.5514464056919408E-3</v>
      </c>
      <c r="MR727" s="32">
        <v>-1.8077130762899074E-3</v>
      </c>
      <c r="MS727" s="32">
        <v>3.0835188793378876E-3</v>
      </c>
      <c r="MT727" s="32">
        <v>4.2950521729112623E-3</v>
      </c>
      <c r="MU727" s="32">
        <v>6.2858499323814598E-3</v>
      </c>
      <c r="MV727" s="32">
        <v>-4.9829413047319804E-5</v>
      </c>
      <c r="MW727" s="32">
        <v>3.2738782431360747E-3</v>
      </c>
      <c r="MX727" s="32">
        <v>5.6337116971718615E-3</v>
      </c>
      <c r="MY727" s="32">
        <v>-7.0557392881731573E-3</v>
      </c>
      <c r="MZ727" s="32">
        <v>1.1600515373331177E-3</v>
      </c>
      <c r="NA727" s="32">
        <v>3.8140471330017078E-4</v>
      </c>
      <c r="NB727" s="32">
        <v>3.009464805901807E-3</v>
      </c>
      <c r="NC727" s="32">
        <v>7.1216755407776944E-3</v>
      </c>
      <c r="ND727" s="32">
        <v>2.7489587554629935E-3</v>
      </c>
      <c r="NE727" s="32">
        <v>6.6127163445894865E-4</v>
      </c>
      <c r="NF727" s="32">
        <v>3.3046842967658918E-3</v>
      </c>
      <c r="NG727" s="32">
        <v>2.4901097736673705E-4</v>
      </c>
      <c r="NH727" s="32">
        <v>9.3035481191918734E-3</v>
      </c>
      <c r="NI727" s="32">
        <v>8.8487902898863879E-3</v>
      </c>
      <c r="NJ727" s="32">
        <v>1.1691750676732227E-3</v>
      </c>
      <c r="NK727" s="32">
        <v>-9.9485908759167074E-4</v>
      </c>
      <c r="NL727" s="32">
        <v>3.6332987116418636E-3</v>
      </c>
      <c r="NM727" s="32">
        <v>1.4038397967235383E-3</v>
      </c>
      <c r="NN727" s="32">
        <v>1.051053917526179E-2</v>
      </c>
      <c r="NO727" s="32">
        <v>4.5026066506617113E-3</v>
      </c>
      <c r="NP727" s="32">
        <v>-1.6430444188397786E-4</v>
      </c>
      <c r="NQ727" s="32">
        <v>-1.6132130566077763E-3</v>
      </c>
      <c r="NR727" s="32">
        <v>-8.8165463679779066E-4</v>
      </c>
      <c r="NS727" s="32">
        <v>1.0456196570665099E-2</v>
      </c>
      <c r="NT727" s="32">
        <v>2.0804587631566562E-3</v>
      </c>
      <c r="NU727" s="32">
        <v>4.8187440523888014E-3</v>
      </c>
      <c r="NV727" s="32">
        <v>1.4074996018118568E-3</v>
      </c>
      <c r="NW727" s="32">
        <v>3.6218486519796755E-3</v>
      </c>
      <c r="NX727" s="32">
        <v>2.7862777238292225E-3</v>
      </c>
      <c r="NY727" s="32">
        <v>1.8445525985022471E-3</v>
      </c>
      <c r="NZ727" s="32">
        <v>8.3094898953675056E-3</v>
      </c>
      <c r="OA727" s="32">
        <v>4.5449504571957178E-3</v>
      </c>
      <c r="OB727" s="32">
        <v>3.5628517188879272E-3</v>
      </c>
      <c r="OC727" s="32">
        <v>2.0324870488686031E-3</v>
      </c>
      <c r="OD727" s="32">
        <v>-5.8132979701142062E-3</v>
      </c>
      <c r="OE727" s="32">
        <v>-1.8158207938281379E-3</v>
      </c>
      <c r="OF727" s="32">
        <v>2.8832296288694437E-3</v>
      </c>
      <c r="OG727" s="32">
        <v>2.7061472434963818E-3</v>
      </c>
      <c r="OH727" s="32">
        <v>-9.3118333760005001E-3</v>
      </c>
      <c r="OI727" s="32">
        <v>1.4038397967235383E-3</v>
      </c>
      <c r="OJ727" s="32">
        <v>3.342514894994153E-3</v>
      </c>
      <c r="OK727" s="32">
        <v>2.4298878592219353E-3</v>
      </c>
      <c r="OL727" s="32">
        <v>1.4015886097871189E-3</v>
      </c>
      <c r="OM727" s="32">
        <v>3.4557117418216876E-3</v>
      </c>
      <c r="ON727" s="32">
        <v>2.4015355552586826E-3</v>
      </c>
      <c r="OO727" s="32">
        <v>-1.4747565210910807E-3</v>
      </c>
      <c r="OP727" s="32">
        <v>1.3628243873906598E-2</v>
      </c>
      <c r="OQ727" s="32">
        <v>2.6764860834438409E-3</v>
      </c>
      <c r="OR727" s="32">
        <v>1.430265070528236E-3</v>
      </c>
      <c r="OS727" s="32">
        <v>9.4103509507981187E-4</v>
      </c>
      <c r="OT727" s="32">
        <v>4.4974341609709256E-3</v>
      </c>
      <c r="OU727" s="32">
        <v>5.1890681550972317E-3</v>
      </c>
      <c r="OV727" s="32">
        <v>5.1519427594826084E-4</v>
      </c>
      <c r="OW727" s="32">
        <v>6.8090452858591277E-3</v>
      </c>
      <c r="OX727" s="32">
        <v>2.7372931135865031E-3</v>
      </c>
    </row>
    <row r="728" spans="1:414">
      <c r="A728" s="32">
        <v>1.925570379668784E-3</v>
      </c>
      <c r="B728" s="32">
        <v>1.8240423233777392E-3</v>
      </c>
      <c r="C728" s="32">
        <v>1.0774510385118674E-2</v>
      </c>
      <c r="D728" s="32">
        <v>9.6817977505594399E-3</v>
      </c>
      <c r="E728" s="32">
        <v>2.8567716672789345E-4</v>
      </c>
      <c r="F728" s="32">
        <v>-5.6039681739488145E-3</v>
      </c>
      <c r="G728" s="32">
        <v>-2.6774057298304399E-3</v>
      </c>
      <c r="H728" s="32">
        <v>7.8101361649078882E-3</v>
      </c>
      <c r="I728" s="32">
        <v>1.8427411623314072E-3</v>
      </c>
      <c r="J728" s="32">
        <v>4.3854988647353821E-3</v>
      </c>
      <c r="K728" s="32">
        <v>4.889611939162819E-4</v>
      </c>
      <c r="L728" s="32">
        <v>7.3671161860762169E-3</v>
      </c>
      <c r="M728" s="32">
        <v>-4.7370935953239268E-4</v>
      </c>
      <c r="N728" s="32">
        <v>-6.016546196121908E-3</v>
      </c>
      <c r="O728" s="32">
        <v>9.260458131333138E-3</v>
      </c>
      <c r="P728" s="32">
        <v>9.0123879842529675E-3</v>
      </c>
      <c r="Q728" s="32">
        <v>6.1372798248431337E-3</v>
      </c>
      <c r="R728" s="32">
        <v>-3.3727363633033747E-3</v>
      </c>
      <c r="S728" s="32">
        <v>7.4322239445834271E-3</v>
      </c>
      <c r="T728" s="32">
        <v>-2.5204555009157303E-3</v>
      </c>
      <c r="U728" s="32">
        <v>4.3118974151141742E-3</v>
      </c>
      <c r="V728" s="32">
        <v>8.1220552240335309E-3</v>
      </c>
      <c r="W728" s="32">
        <v>-1.7611743558063608E-3</v>
      </c>
      <c r="X728" s="32">
        <v>3.7373759314842658E-3</v>
      </c>
      <c r="Y728" s="32">
        <v>3.904726273642467E-4</v>
      </c>
      <c r="Z728" s="32">
        <v>2.0660218673640429E-4</v>
      </c>
      <c r="AA728" s="32">
        <v>-1.6066821328486469E-3</v>
      </c>
      <c r="AB728" s="32">
        <v>3.2279198556963706E-3</v>
      </c>
      <c r="AC728" s="32">
        <v>7.6276142974691652E-3</v>
      </c>
      <c r="AD728" s="32">
        <v>3.4990545217663538E-3</v>
      </c>
      <c r="AE728" s="32">
        <v>2.0721427462131459E-3</v>
      </c>
      <c r="AF728" s="32">
        <v>-1.2442610680665211E-3</v>
      </c>
      <c r="AG728" s="32">
        <v>-3.9172214948877127E-3</v>
      </c>
      <c r="AH728" s="32">
        <v>5.5938072951224882E-3</v>
      </c>
      <c r="AI728" s="32">
        <v>-2.3044807154981584E-4</v>
      </c>
      <c r="AJ728" s="32">
        <v>9.8920260156489803E-3</v>
      </c>
      <c r="AK728" s="32">
        <v>-2.6480294141641991E-3</v>
      </c>
      <c r="AL728" s="32">
        <v>1.6145150369197836E-3</v>
      </c>
      <c r="AM728" s="32">
        <v>-1.8750867168790819E-3</v>
      </c>
      <c r="AN728" s="32">
        <v>4.6208815482717824E-3</v>
      </c>
      <c r="AO728" s="32">
        <v>-4.2864596705918245E-3</v>
      </c>
      <c r="AP728" s="32">
        <v>2.2938829989058718E-3</v>
      </c>
      <c r="AQ728" s="32">
        <v>5.2179588202037053E-3</v>
      </c>
      <c r="AR728" s="32">
        <v>-6.684720301866065E-4</v>
      </c>
      <c r="AS728" s="32">
        <v>9.9257919352986335E-3</v>
      </c>
      <c r="AT728" s="32">
        <v>2.7177784174625685E-3</v>
      </c>
      <c r="AU728" s="32">
        <v>7.8188044066216378E-3</v>
      </c>
      <c r="AV728" s="32">
        <v>8.0361265661306192E-3</v>
      </c>
      <c r="AW728" s="32">
        <v>9.1833685515929631E-4</v>
      </c>
      <c r="AX728" s="32">
        <v>-8.6922403481359822E-3</v>
      </c>
      <c r="AY728" s="32">
        <v>6.460094976404207E-3</v>
      </c>
      <c r="AZ728" s="32">
        <v>4.8503488650020188E-4</v>
      </c>
      <c r="BA728" s="32">
        <v>6.850795899579154E-3</v>
      </c>
      <c r="BB728" s="32">
        <v>1.7023396566280269E-3</v>
      </c>
      <c r="BC728" s="32">
        <v>3.5181291189037012E-3</v>
      </c>
      <c r="BD728" s="32">
        <v>-5.1874571704821903E-3</v>
      </c>
      <c r="BE728" s="32">
        <v>7.0949957038273226E-3</v>
      </c>
      <c r="BF728" s="32">
        <v>-4.854777588665371E-4</v>
      </c>
      <c r="BG728" s="32">
        <v>2.2462528759596978E-3</v>
      </c>
      <c r="BH728" s="32">
        <v>7.8877689856504674E-4</v>
      </c>
      <c r="BI728" s="32">
        <v>4.0393309950577105E-3</v>
      </c>
      <c r="BJ728" s="32">
        <v>9.1513611377536108E-3</v>
      </c>
      <c r="BK728" s="32">
        <v>-2.6299401277842804E-3</v>
      </c>
      <c r="BL728" s="32">
        <v>9.9289173529513164E-3</v>
      </c>
      <c r="BM728" s="32">
        <v>4.3326572275166342E-3</v>
      </c>
      <c r="BN728" s="32">
        <v>7.3650277657417718E-3</v>
      </c>
      <c r="BO728" s="32">
        <v>1.4733586469066751E-3</v>
      </c>
      <c r="BP728" s="32">
        <v>7.6228214435865027E-3</v>
      </c>
      <c r="BQ728" s="32">
        <v>7.1723678459196805E-3</v>
      </c>
      <c r="BR728" s="32">
        <v>9.2560437792599259E-4</v>
      </c>
      <c r="BS728" s="32">
        <v>1.0649043049257401E-2</v>
      </c>
      <c r="BT728" s="32">
        <v>1.4660220044646621E-3</v>
      </c>
      <c r="BU728" s="32">
        <v>9.5275077374523676E-3</v>
      </c>
      <c r="BV728" s="32">
        <v>-2.0941200243189684E-3</v>
      </c>
      <c r="BW728" s="32">
        <v>2.6423021678425584E-3</v>
      </c>
      <c r="BX728" s="32">
        <v>5.9891545346566488E-3</v>
      </c>
      <c r="BY728" s="32">
        <v>8.2112106752187941E-3</v>
      </c>
      <c r="BZ728" s="32">
        <v>-3.8313575383934761E-3</v>
      </c>
      <c r="CA728" s="32">
        <v>-1.2805346579529697E-3</v>
      </c>
      <c r="CB728" s="32">
        <v>-7.472260128515984E-4</v>
      </c>
      <c r="CC728" s="32">
        <v>8.5486662944518343E-3</v>
      </c>
      <c r="CD728" s="32">
        <v>3.6883273877030831E-4</v>
      </c>
      <c r="CE728" s="32">
        <v>2.6826140718334557E-3</v>
      </c>
      <c r="CF728" s="32">
        <v>-3.2734955502586871E-3</v>
      </c>
      <c r="CG728" s="32">
        <v>2.8348600996128681E-3</v>
      </c>
      <c r="CH728" s="32">
        <v>-5.0540074455618367E-4</v>
      </c>
      <c r="CI728" s="32">
        <v>-2.4768121648062191E-3</v>
      </c>
      <c r="CJ728" s="32">
        <v>3.383470215812423E-3</v>
      </c>
      <c r="CK728" s="32">
        <v>-2.2227140964226066E-4</v>
      </c>
      <c r="CL728" s="32">
        <v>2.4428915309631094E-3</v>
      </c>
      <c r="CM728" s="32">
        <v>-1.8447174203544137E-3</v>
      </c>
      <c r="CN728" s="32">
        <v>4.1522093674668525E-3</v>
      </c>
      <c r="CO728" s="32">
        <v>-2.7314939152951467E-3</v>
      </c>
      <c r="CP728" s="32">
        <v>-4.0881686593507993E-3</v>
      </c>
      <c r="CQ728" s="32">
        <v>-1.1184369815211426E-3</v>
      </c>
      <c r="CR728" s="32">
        <v>-3.6870334982452846E-5</v>
      </c>
      <c r="CS728" s="32">
        <v>8.4698686154460745E-3</v>
      </c>
      <c r="CT728" s="32">
        <v>1.5591965298060728E-3</v>
      </c>
      <c r="CU728" s="32">
        <v>7.9059338291056491E-3</v>
      </c>
      <c r="CV728" s="32">
        <v>8.4698686154460745E-3</v>
      </c>
      <c r="CW728" s="32">
        <v>8.8248113913262927E-3</v>
      </c>
      <c r="CX728" s="32">
        <v>-2.4171242565689255E-3</v>
      </c>
      <c r="CY728" s="32">
        <v>2.5629458638096736E-3</v>
      </c>
      <c r="CZ728" s="32">
        <v>-2.8156469682301122E-3</v>
      </c>
      <c r="DA728" s="32">
        <v>-3.8987797216538667E-3</v>
      </c>
      <c r="DB728" s="32">
        <v>6.4738622713456095E-4</v>
      </c>
      <c r="DC728" s="32">
        <v>3.7498327992686598E-3</v>
      </c>
      <c r="DD728" s="32">
        <v>3.7936894707311097E-3</v>
      </c>
      <c r="DE728" s="32">
        <v>5.34323564116157E-3</v>
      </c>
      <c r="DF728" s="32">
        <v>6.561054801611732E-3</v>
      </c>
      <c r="DG728" s="32">
        <v>2.1454295164815562E-3</v>
      </c>
      <c r="DH728" s="32">
        <v>9.5116966761032984E-3</v>
      </c>
      <c r="DI728" s="32">
        <v>4.0733126954766163E-3</v>
      </c>
      <c r="DJ728" s="32">
        <v>4.9203269429582974E-3</v>
      </c>
      <c r="DK728" s="32">
        <v>-1.866414081490575E-3</v>
      </c>
      <c r="DL728" s="32">
        <v>2.8889404256080553E-3</v>
      </c>
      <c r="DM728" s="32">
        <v>-5.5546890459527987E-3</v>
      </c>
      <c r="DN728" s="32">
        <v>-4.5019002056463364E-3</v>
      </c>
      <c r="DO728" s="32">
        <v>5.2555240826634986E-3</v>
      </c>
      <c r="DP728" s="32">
        <v>8.9923956283559647E-3</v>
      </c>
      <c r="DQ728" s="32">
        <v>2.8082175036487911E-3</v>
      </c>
      <c r="DR728" s="32">
        <v>7.1828570013856563E-3</v>
      </c>
      <c r="DS728" s="32">
        <v>5.086768438903988E-3</v>
      </c>
      <c r="DT728" s="32">
        <v>5.3093612996715223E-3</v>
      </c>
      <c r="DU728" s="32">
        <v>1.5582014976711633E-3</v>
      </c>
      <c r="DV728" s="32">
        <v>3.6688237108304378E-3</v>
      </c>
      <c r="DW728" s="32">
        <v>1.74738294630572E-3</v>
      </c>
      <c r="DX728" s="32">
        <v>6.0467588104149428E-3</v>
      </c>
      <c r="DY728" s="32">
        <v>1.3486692500936925E-3</v>
      </c>
      <c r="DZ728" s="32">
        <v>7.4739360588527148E-3</v>
      </c>
      <c r="EA728" s="32">
        <v>5.5371087056332868E-3</v>
      </c>
      <c r="EB728" s="32">
        <v>5.4683421670524979E-3</v>
      </c>
      <c r="EC728" s="32">
        <v>3.3084848757560792E-3</v>
      </c>
      <c r="ED728" s="32">
        <v>1.1829084592793748E-3</v>
      </c>
      <c r="EE728" s="32">
        <v>-3.810317029950383E-3</v>
      </c>
      <c r="EF728" s="32">
        <v>-1.1125644976441862E-3</v>
      </c>
      <c r="EG728" s="32">
        <v>-1.0070621975302174E-3</v>
      </c>
      <c r="EH728" s="32">
        <v>7.7538201091247316E-3</v>
      </c>
      <c r="EI728" s="32">
        <v>2.0190371149872988E-3</v>
      </c>
      <c r="EJ728" s="32">
        <v>-3.7618870580136132E-3</v>
      </c>
      <c r="EK728" s="32">
        <v>5.7135941828274639E-3</v>
      </c>
      <c r="EL728" s="32">
        <v>4.1604694472407999E-3</v>
      </c>
      <c r="EM728" s="32">
        <v>7.0177425392028425E-3</v>
      </c>
      <c r="EN728" s="32">
        <v>7.1828570013856563E-3</v>
      </c>
      <c r="EO728" s="32">
        <v>5.1176260754992597E-4</v>
      </c>
      <c r="EP728" s="32">
        <v>1.4699001352287411E-3</v>
      </c>
      <c r="EQ728" s="32">
        <v>-3.4718354141762831E-3</v>
      </c>
      <c r="ER728" s="32">
        <v>-6.2028447344175675E-4</v>
      </c>
      <c r="ES728" s="32">
        <v>1.9272995629098233E-3</v>
      </c>
      <c r="ET728" s="32">
        <v>-2.6501988539280319E-3</v>
      </c>
      <c r="EU728" s="32">
        <v>4.1859528923158251E-3</v>
      </c>
      <c r="EV728" s="32">
        <v>9.937896574951921E-3</v>
      </c>
      <c r="EW728" s="32">
        <v>3.7999403060346992E-3</v>
      </c>
      <c r="EX728" s="32">
        <v>3.3318949729963521E-3</v>
      </c>
      <c r="EY728" s="32">
        <v>2.2907575812531888E-3</v>
      </c>
      <c r="EZ728" s="32">
        <v>-2.0941200243189684E-3</v>
      </c>
      <c r="FA728" s="32">
        <v>4.6274328207811521E-3</v>
      </c>
      <c r="FB728" s="32">
        <v>4.6862865473755733E-3</v>
      </c>
      <c r="FC728" s="32">
        <v>2.2779900833018729E-3</v>
      </c>
      <c r="FD728" s="32">
        <v>-2.970279813538923E-3</v>
      </c>
      <c r="FE728" s="32">
        <v>-1.1710714161772273E-4</v>
      </c>
      <c r="FF728" s="32">
        <v>6.5477301539083044E-3</v>
      </c>
      <c r="FG728" s="32">
        <v>-7.5550230082868097E-3</v>
      </c>
      <c r="FH728" s="32">
        <v>7.6228214435865027E-3</v>
      </c>
      <c r="FI728" s="32">
        <v>-2.3791227796170489E-3</v>
      </c>
      <c r="FJ728" s="32">
        <v>8.7502865005717467E-4</v>
      </c>
      <c r="FK728" s="32">
        <v>8.3358703064231321E-3</v>
      </c>
      <c r="FL728" s="32">
        <v>7.3599918653748375E-3</v>
      </c>
      <c r="FM728" s="32">
        <v>1.4701008301116758E-3</v>
      </c>
      <c r="FN728" s="32">
        <v>5.844510711671802E-3</v>
      </c>
      <c r="FO728" s="32">
        <v>-1.1361656946995424E-4</v>
      </c>
      <c r="FP728" s="32">
        <v>3.8544191641403103E-3</v>
      </c>
      <c r="FQ728" s="32">
        <v>1.0649043049257401E-2</v>
      </c>
      <c r="FR728" s="32">
        <v>2.6909220684316892E-3</v>
      </c>
      <c r="FS728" s="32">
        <v>8.2950108743915507E-3</v>
      </c>
      <c r="FT728" s="32">
        <v>1.1163572591943449E-3</v>
      </c>
      <c r="FU728" s="32">
        <v>-6.3395355720192725E-3</v>
      </c>
      <c r="FV728" s="32">
        <v>3.4685241575598269E-3</v>
      </c>
      <c r="FW728" s="32">
        <v>9.311525731515502E-3</v>
      </c>
      <c r="FX728" s="32">
        <v>8.3171882765853411E-4</v>
      </c>
      <c r="FY728" s="32">
        <v>-8.8537699487307719E-3</v>
      </c>
      <c r="FZ728" s="32">
        <v>5.6115416414215247E-3</v>
      </c>
      <c r="GA728" s="32">
        <v>5.1714274901577539E-3</v>
      </c>
      <c r="GB728" s="32">
        <v>2.1898823615238427E-3</v>
      </c>
      <c r="GC728" s="32">
        <v>-2.7091383879653819E-3</v>
      </c>
      <c r="GD728" s="32">
        <v>-4.2270179695140797E-3</v>
      </c>
      <c r="GE728" s="32">
        <v>5.5332175415223617E-4</v>
      </c>
      <c r="GF728" s="32">
        <v>1.1414509979150722E-3</v>
      </c>
      <c r="GG728" s="32">
        <v>1.0172350253121465E-3</v>
      </c>
      <c r="GH728" s="32">
        <v>-5.3658087796648601E-3</v>
      </c>
      <c r="GI728" s="32">
        <v>8.5289291134138523E-3</v>
      </c>
      <c r="GJ728" s="32">
        <v>3.7236980922905616E-3</v>
      </c>
      <c r="GK728" s="32">
        <v>2.7054403849504638E-3</v>
      </c>
      <c r="GL728" s="32">
        <v>8.2753168503710839E-3</v>
      </c>
      <c r="GM728" s="32">
        <v>1.9948389619237616E-3</v>
      </c>
      <c r="GN728" s="32">
        <v>4.1160720606345791E-3</v>
      </c>
      <c r="GO728" s="32">
        <v>1.7095023960518319E-3</v>
      </c>
      <c r="GP728" s="32">
        <v>4.4963655039431671E-3</v>
      </c>
      <c r="GQ728" s="32">
        <v>1.9074641996557062E-3</v>
      </c>
      <c r="GR728" s="32">
        <v>7.6150466730471322E-3</v>
      </c>
      <c r="GS728" s="32">
        <v>5.4416604921900813E-3</v>
      </c>
      <c r="GT728" s="32">
        <v>8.5953359513055716E-3</v>
      </c>
      <c r="GU728" s="32">
        <v>-8.1145579789598798E-4</v>
      </c>
      <c r="GV728" s="32">
        <v>-1.9429721780870324E-3</v>
      </c>
      <c r="GW728" s="32">
        <v>-7.472260128515984E-4</v>
      </c>
      <c r="GX728" s="32">
        <v>7.4113786029705864E-4</v>
      </c>
      <c r="GY728" s="32">
        <v>6.5450036001983847E-3</v>
      </c>
      <c r="GZ728" s="32">
        <v>1.3077978208997365E-3</v>
      </c>
      <c r="HA728" s="32">
        <v>-3.8597514725342563E-3</v>
      </c>
      <c r="HB728" s="32">
        <v>-4.4632146319223409E-4</v>
      </c>
      <c r="HC728" s="32">
        <v>9.0606230452685566E-3</v>
      </c>
      <c r="HD728" s="32">
        <v>1.4465856957777135E-3</v>
      </c>
      <c r="HE728" s="32">
        <v>5.2153369867298238E-3</v>
      </c>
      <c r="HF728" s="32">
        <v>4.0789384875914436E-3</v>
      </c>
      <c r="HG728" s="32">
        <v>6.5646732985484846E-3</v>
      </c>
      <c r="HH728" s="32">
        <v>6.6834508445978713E-3</v>
      </c>
      <c r="HI728" s="32">
        <v>2.5905237045300566E-3</v>
      </c>
      <c r="HJ728" s="32">
        <v>7.4687531409267649E-4</v>
      </c>
      <c r="HK728" s="32">
        <v>6.0901443668299748E-3</v>
      </c>
      <c r="HL728" s="32">
        <v>-1.0270547721962231E-3</v>
      </c>
      <c r="HM728" s="32">
        <v>6.6373678108266887E-3</v>
      </c>
      <c r="HN728" s="32">
        <v>5.2480474196787696E-3</v>
      </c>
      <c r="HO728" s="32">
        <v>1.0466502033448677E-2</v>
      </c>
      <c r="HP728" s="32">
        <v>4.1522093674668525E-3</v>
      </c>
      <c r="HQ728" s="32">
        <v>6.0227640842871466E-3</v>
      </c>
      <c r="HR728" s="32">
        <v>4.7615363453861193E-3</v>
      </c>
      <c r="HS728" s="32">
        <v>-4.377096782487655E-3</v>
      </c>
      <c r="HT728" s="32">
        <v>1.2023754637855433E-3</v>
      </c>
      <c r="HU728" s="32">
        <v>7.4012326848080789E-3</v>
      </c>
      <c r="HV728" s="32">
        <v>4.6964373914040181E-3</v>
      </c>
      <c r="HW728" s="32">
        <v>5.4683421670524979E-3</v>
      </c>
      <c r="HX728" s="32">
        <v>-6.5123116630250166E-3</v>
      </c>
      <c r="HY728" s="32">
        <v>-5.2242609160000342E-3</v>
      </c>
      <c r="HZ728" s="32">
        <v>6.6463431471870393E-3</v>
      </c>
      <c r="IA728" s="32">
        <v>2.1132447812384214E-3</v>
      </c>
      <c r="IB728" s="32">
        <v>-1.7446988498566185E-3</v>
      </c>
      <c r="IC728" s="32">
        <v>6.015333468180728E-3</v>
      </c>
      <c r="ID728" s="32">
        <v>1.7946655363161312E-3</v>
      </c>
      <c r="IE728" s="32">
        <v>6.9503852459718019E-4</v>
      </c>
      <c r="IF728" s="32">
        <v>6.3983101096614092E-3</v>
      </c>
      <c r="IG728" s="32">
        <v>-2.2930452976588356E-4</v>
      </c>
      <c r="IH728" s="32">
        <v>8.1042071573325103E-3</v>
      </c>
      <c r="II728" s="32">
        <v>-3.1833124809956814E-3</v>
      </c>
      <c r="IJ728" s="32">
        <v>7.8744000681449933E-3</v>
      </c>
      <c r="IK728" s="32">
        <v>8.7854258405961616E-4</v>
      </c>
      <c r="IL728" s="32">
        <v>7.7359535983951844E-3</v>
      </c>
      <c r="IM728" s="32">
        <v>6.5125822919522847E-3</v>
      </c>
      <c r="IN728" s="32">
        <v>4.1394946018193934E-3</v>
      </c>
      <c r="IO728" s="32">
        <v>-2.2977280735858585E-5</v>
      </c>
      <c r="IP728" s="32">
        <v>-6.3883942418261341E-3</v>
      </c>
      <c r="IQ728" s="32">
        <v>3.4457095550433081E-3</v>
      </c>
      <c r="IR728" s="32">
        <v>-4.0828522133828926E-3</v>
      </c>
      <c r="IS728" s="32">
        <v>7.9701162441381257E-4</v>
      </c>
      <c r="IT728" s="32">
        <v>-6.2924566798461257E-3</v>
      </c>
      <c r="IU728" s="32">
        <v>-1.4013131010077728E-3</v>
      </c>
      <c r="IV728" s="32">
        <v>7.562793630793152E-4</v>
      </c>
      <c r="IW728" s="32">
        <v>-4.3717428511218515E-3</v>
      </c>
      <c r="IX728" s="32">
        <v>2.9356698475329068E-3</v>
      </c>
      <c r="IY728" s="32">
        <v>8.3358703064231321E-3</v>
      </c>
      <c r="IZ728" s="32">
        <v>9.2091818255468638E-4</v>
      </c>
      <c r="JA728" s="32">
        <v>2.8574945106853988E-3</v>
      </c>
      <c r="JB728" s="32">
        <v>4.1398203038056636E-4</v>
      </c>
      <c r="JC728" s="32">
        <v>1.3389546850905987E-3</v>
      </c>
      <c r="JD728" s="32">
        <v>4.378754950147723E-3</v>
      </c>
      <c r="JE728" s="32">
        <v>3.6712289612292892E-3</v>
      </c>
      <c r="JF728" s="32">
        <v>-7.9110537972582051E-4</v>
      </c>
      <c r="JG728" s="32">
        <v>2.1900338008080666E-3</v>
      </c>
      <c r="JH728" s="32">
        <v>-1.3418549171699823E-3</v>
      </c>
      <c r="JI728" s="32">
        <v>7.5928602925294797E-3</v>
      </c>
      <c r="JJ728" s="32">
        <v>-1.6866903434831215E-4</v>
      </c>
      <c r="JK728" s="32">
        <v>4.3681089728693223E-3</v>
      </c>
      <c r="JL728" s="32">
        <v>1.0480675290356345E-3</v>
      </c>
      <c r="JM728" s="32">
        <v>-2.6722998411088383E-3</v>
      </c>
      <c r="JN728" s="32">
        <v>5.2557327344597837E-3</v>
      </c>
      <c r="JO728" s="32">
        <v>3.7453012071999581E-3</v>
      </c>
      <c r="JP728" s="32">
        <v>-2.5204555009157303E-3</v>
      </c>
      <c r="JQ728" s="32">
        <v>-3.8983497846700743E-4</v>
      </c>
      <c r="JR728" s="32">
        <v>3.8352486173334199E-3</v>
      </c>
      <c r="JS728" s="32">
        <v>-2.8156469682301122E-3</v>
      </c>
      <c r="JT728" s="32">
        <v>5.184340448124658E-3</v>
      </c>
      <c r="JU728" s="32">
        <v>4.7287911516740166E-3</v>
      </c>
      <c r="JV728" s="32">
        <v>7.7455569286790649E-3</v>
      </c>
      <c r="JW728" s="32">
        <v>-1.3771851530925971E-3</v>
      </c>
      <c r="JX728" s="32">
        <v>5.6958817169068254E-3</v>
      </c>
      <c r="JY728" s="32">
        <v>6.525602481506354E-4</v>
      </c>
      <c r="JZ728" s="32">
        <v>2.6610148515633369E-3</v>
      </c>
      <c r="KA728" s="32">
        <v>1.902889471431024E-3</v>
      </c>
      <c r="KB728" s="32">
        <v>-3.92960396117914E-4</v>
      </c>
      <c r="KC728" s="32">
        <v>9.9740120811002697E-3</v>
      </c>
      <c r="KD728" s="32">
        <v>6.8781914233699837E-3</v>
      </c>
      <c r="KE728" s="32">
        <v>1.1239604608981324E-4</v>
      </c>
      <c r="KF728" s="32">
        <v>-1.5882301882310657E-3</v>
      </c>
      <c r="KG728" s="32">
        <v>5.5304540478395836E-4</v>
      </c>
      <c r="KH728" s="32">
        <v>-2.5637328443455232E-3</v>
      </c>
      <c r="KI728" s="32">
        <v>8.5883346628072843E-3</v>
      </c>
      <c r="KJ728" s="32">
        <v>6.2598619698128743E-4</v>
      </c>
      <c r="KK728" s="32">
        <v>-5.4363111097899264E-4</v>
      </c>
      <c r="KL728" s="32">
        <v>-1.4749078880988975E-3</v>
      </c>
      <c r="KM728" s="32">
        <v>6.6813290189315921E-7</v>
      </c>
      <c r="KN728" s="32">
        <v>5.1038591794672072E-3</v>
      </c>
      <c r="KO728" s="32">
        <v>2.045062564626221E-3</v>
      </c>
      <c r="KP728" s="32">
        <v>-4.2949966582295218E-3</v>
      </c>
      <c r="KQ728" s="32">
        <v>4.7886215281174316E-3</v>
      </c>
      <c r="KR728" s="32">
        <v>5.4874635315531606E-3</v>
      </c>
      <c r="KS728" s="32">
        <v>4.3101000504606191E-3</v>
      </c>
      <c r="KT728" s="32">
        <v>3.5150037012510182E-3</v>
      </c>
      <c r="KU728" s="32">
        <v>6.3056241219392462E-3</v>
      </c>
      <c r="KV728" s="32">
        <v>-1.1041063352230651E-3</v>
      </c>
      <c r="KW728" s="32">
        <v>7.9059338291056491E-3</v>
      </c>
      <c r="KX728" s="32">
        <v>2.5591874069164078E-4</v>
      </c>
      <c r="KY728" s="32">
        <v>7.679214944614543E-3</v>
      </c>
      <c r="KZ728" s="32">
        <v>3.1905017335080998E-3</v>
      </c>
      <c r="LA728" s="32">
        <v>9.308428992401474E-3</v>
      </c>
      <c r="LB728" s="32">
        <v>5.4304817973136466E-3</v>
      </c>
      <c r="LC728" s="32">
        <v>5.7814796440354144E-3</v>
      </c>
      <c r="LD728" s="32">
        <v>1.4625780205133054E-3</v>
      </c>
      <c r="LE728" s="32">
        <v>4.8254057118040095E-3</v>
      </c>
      <c r="LF728" s="32">
        <v>-2.498136160259179E-3</v>
      </c>
      <c r="LG728" s="32">
        <v>8.1096543001386578E-3</v>
      </c>
      <c r="LH728" s="32">
        <v>2.4141547613680814E-3</v>
      </c>
      <c r="LI728" s="32">
        <v>-7.7900779041311097E-3</v>
      </c>
      <c r="LJ728" s="32">
        <v>1.1682450304082437E-3</v>
      </c>
      <c r="LK728" s="32">
        <v>-2.0734437674008177E-4</v>
      </c>
      <c r="LL728" s="32">
        <v>7.3016069342415335E-3</v>
      </c>
      <c r="LM728" s="32">
        <v>-5.7497887621327237E-3</v>
      </c>
      <c r="LN728" s="32">
        <v>2.7177784174625685E-3</v>
      </c>
      <c r="LO728" s="32">
        <v>7.1710886020515119E-3</v>
      </c>
      <c r="LP728" s="32">
        <v>7.7404119007908889E-3</v>
      </c>
      <c r="LQ728" s="32">
        <v>-2.9166359570051981E-3</v>
      </c>
      <c r="LR728" s="32">
        <v>-4.5019002056463364E-3</v>
      </c>
      <c r="LS728" s="32">
        <v>-1.9106282425660481E-3</v>
      </c>
      <c r="LT728" s="32">
        <v>-1.1707148240880372E-4</v>
      </c>
      <c r="LU728" s="32">
        <v>2.0225789282743989E-3</v>
      </c>
      <c r="LV728" s="32">
        <v>-2.229209981255309E-3</v>
      </c>
      <c r="LW728" s="32">
        <v>1.1811840903206416E-3</v>
      </c>
      <c r="LX728" s="32">
        <v>8.2162988317655561E-3</v>
      </c>
      <c r="LY728" s="32">
        <v>-1.4398230424514935E-3</v>
      </c>
      <c r="LZ728" s="32">
        <v>-1.16898934497911E-3</v>
      </c>
      <c r="MA728" s="32">
        <v>6.451635667179545E-4</v>
      </c>
      <c r="MB728" s="32">
        <v>7.3479658944659576E-3</v>
      </c>
      <c r="MC728" s="32">
        <v>3.3944177764873018E-3</v>
      </c>
      <c r="MD728" s="32">
        <v>1.5313584460159291E-3</v>
      </c>
      <c r="ME728" s="32">
        <v>-1.3821628093975136E-3</v>
      </c>
      <c r="MF728" s="32">
        <v>2.2102083506059245E-3</v>
      </c>
      <c r="MG728" s="32">
        <v>7.3219842398888346E-3</v>
      </c>
      <c r="MH728" s="32">
        <v>-4.5645480487319645E-3</v>
      </c>
      <c r="MI728" s="32">
        <v>4.0991172450564051E-3</v>
      </c>
      <c r="MJ728" s="32">
        <v>3.4127720121830407E-3</v>
      </c>
      <c r="MK728" s="32">
        <v>3.9204234747103328E-4</v>
      </c>
      <c r="ML728" s="32">
        <v>-2.229209981255309E-3</v>
      </c>
      <c r="MM728" s="32">
        <v>6.12752439723252E-4</v>
      </c>
      <c r="MN728" s="32">
        <v>-3.3122415806943195E-3</v>
      </c>
      <c r="MO728" s="32">
        <v>-4.0955006139302697E-3</v>
      </c>
      <c r="MP728" s="32">
        <v>5.4652167494015913E-3</v>
      </c>
      <c r="MQ728" s="32">
        <v>4.8995673177518739E-3</v>
      </c>
      <c r="MR728" s="32">
        <v>6.0467588104149428E-3</v>
      </c>
      <c r="MS728" s="32">
        <v>-2.2802197902276333E-3</v>
      </c>
      <c r="MT728" s="32">
        <v>8.2757959692916216E-3</v>
      </c>
      <c r="MU728" s="32">
        <v>3.6688237108304378E-3</v>
      </c>
      <c r="MV728" s="32">
        <v>7.2444605417167907E-3</v>
      </c>
      <c r="MW728" s="32">
        <v>-1.3928619965248856E-3</v>
      </c>
      <c r="MX728" s="32">
        <v>2.5385092658396502E-3</v>
      </c>
      <c r="MY728" s="32">
        <v>7.7431499917821611E-3</v>
      </c>
      <c r="MZ728" s="32">
        <v>9.535556715185578E-3</v>
      </c>
      <c r="NA728" s="32">
        <v>7.1678356528988019E-3</v>
      </c>
      <c r="NB728" s="32">
        <v>-2.4888710230595024E-3</v>
      </c>
      <c r="NC728" s="32">
        <v>-3.5990148879285755E-3</v>
      </c>
      <c r="ND728" s="32">
        <v>-3.6674675305814475E-3</v>
      </c>
      <c r="NE728" s="32">
        <v>5.3928332622863451E-3</v>
      </c>
      <c r="NF728" s="32">
        <v>-6.0074065545538957E-3</v>
      </c>
      <c r="NG728" s="32">
        <v>-8.5963579648584698E-4</v>
      </c>
      <c r="NH728" s="32">
        <v>6.7528566410359758E-3</v>
      </c>
      <c r="NI728" s="32">
        <v>8.178769827527077E-4</v>
      </c>
      <c r="NJ728" s="32">
        <v>1.4465856957777135E-3</v>
      </c>
      <c r="NK728" s="32">
        <v>5.7630690938292872E-3</v>
      </c>
      <c r="NL728" s="32">
        <v>3.0873175403360875E-3</v>
      </c>
      <c r="NM728" s="32">
        <v>4.070419073991971E-3</v>
      </c>
      <c r="NN728" s="32">
        <v>5.3471195730256937E-3</v>
      </c>
      <c r="NO728" s="32">
        <v>6.1641228248738855E-3</v>
      </c>
      <c r="NP728" s="32">
        <v>7.2299924594023679E-3</v>
      </c>
      <c r="NQ728" s="32">
        <v>6.8719405880681705E-3</v>
      </c>
      <c r="NR728" s="32">
        <v>8.9842932976615941E-3</v>
      </c>
      <c r="NS728" s="32">
        <v>-4.5163678153379294E-3</v>
      </c>
      <c r="NT728" s="32">
        <v>-3.2113023444981792E-3</v>
      </c>
      <c r="NU728" s="32">
        <v>-7.5581484259359399E-3</v>
      </c>
      <c r="NV728" s="32">
        <v>3.449188311453355E-3</v>
      </c>
      <c r="NW728" s="32">
        <v>-2.3791227796170489E-3</v>
      </c>
      <c r="NX728" s="32">
        <v>1.6762800316723059E-3</v>
      </c>
      <c r="NY728" s="32">
        <v>5.2871621872778718E-3</v>
      </c>
      <c r="NZ728" s="32">
        <v>4.2769331263965427E-3</v>
      </c>
      <c r="OA728" s="32">
        <v>8.5785806105107554E-3</v>
      </c>
      <c r="OB728" s="32">
        <v>7.7447375631614079E-3</v>
      </c>
      <c r="OC728" s="32">
        <v>2.400305668711411E-3</v>
      </c>
      <c r="OD728" s="32">
        <v>2.2595072293754015E-3</v>
      </c>
      <c r="OE728" s="32">
        <v>2.7063997934497763E-3</v>
      </c>
      <c r="OF728" s="32">
        <v>-1.0688416760906705E-4</v>
      </c>
      <c r="OG728" s="32">
        <v>-3.8999908519716797E-3</v>
      </c>
      <c r="OH728" s="32">
        <v>8.1708709144265868E-3</v>
      </c>
      <c r="OI728" s="32">
        <v>4.070419073991971E-3</v>
      </c>
      <c r="OJ728" s="32">
        <v>-1.311246409551714E-3</v>
      </c>
      <c r="OK728" s="32">
        <v>4.3949466750081712E-3</v>
      </c>
      <c r="OL728" s="32">
        <v>-1.4286687695808098E-4</v>
      </c>
      <c r="OM728" s="32">
        <v>-2.3996840230147143E-3</v>
      </c>
      <c r="ON728" s="32">
        <v>-1.5589667957360831E-3</v>
      </c>
      <c r="OO728" s="32">
        <v>6.8000559820848849E-3</v>
      </c>
      <c r="OP728" s="32">
        <v>-4.6597818845039995E-3</v>
      </c>
      <c r="OQ728" s="32">
        <v>4.5515445996020532E-3</v>
      </c>
      <c r="OR728" s="32">
        <v>6.7435598005616271E-4</v>
      </c>
      <c r="OS728" s="32">
        <v>3.9288015123215558E-3</v>
      </c>
      <c r="OT728" s="32">
        <v>-4.2895850882445075E-3</v>
      </c>
      <c r="OU728" s="32">
        <v>-1.379037391746607E-3</v>
      </c>
      <c r="OV728" s="32">
        <v>5.6629015323945708E-3</v>
      </c>
      <c r="OW728" s="32">
        <v>1.0527168819258748E-3</v>
      </c>
      <c r="OX728" s="32">
        <v>9.559455832349073E-3</v>
      </c>
    </row>
    <row r="729" spans="1:414">
      <c r="A729" s="32">
        <v>1.8891581329310014E-3</v>
      </c>
      <c r="B729" s="32">
        <v>2.5769993653170786E-3</v>
      </c>
      <c r="C729" s="32">
        <v>9.5104620469363965E-3</v>
      </c>
      <c r="D729" s="32">
        <v>9.0629175555676511E-3</v>
      </c>
      <c r="E729" s="32">
        <v>4.1654390114409523E-3</v>
      </c>
      <c r="F729" s="32">
        <v>-1.6279298894552596E-3</v>
      </c>
      <c r="G729" s="32">
        <v>1.2225863429549122E-4</v>
      </c>
      <c r="H729" s="32">
        <v>6.0522322705143239E-3</v>
      </c>
      <c r="I729" s="32">
        <v>-1.8495410217003183E-3</v>
      </c>
      <c r="J729" s="32">
        <v>2.4501199095166015E-3</v>
      </c>
      <c r="K729" s="32">
        <v>1.9054978703749725E-3</v>
      </c>
      <c r="L729" s="32">
        <v>4.7772770989755742E-3</v>
      </c>
      <c r="M729" s="32">
        <v>5.4569949592142564E-4</v>
      </c>
      <c r="N729" s="32">
        <v>-3.3181132815602865E-3</v>
      </c>
      <c r="O729" s="32">
        <v>9.6165442023767866E-3</v>
      </c>
      <c r="P729" s="32">
        <v>7.4505164940461555E-3</v>
      </c>
      <c r="Q729" s="32">
        <v>6.3346618519872777E-3</v>
      </c>
      <c r="R729" s="32">
        <v>1.6295018376482062E-3</v>
      </c>
      <c r="S729" s="32">
        <v>3.408512542300457E-3</v>
      </c>
      <c r="T729" s="32">
        <v>3.2231687847072976E-4</v>
      </c>
      <c r="U729" s="32">
        <v>2.6085449752599743E-3</v>
      </c>
      <c r="V729" s="32">
        <v>5.8077051328613294E-3</v>
      </c>
      <c r="W729" s="32">
        <v>-1.24440396552572E-4</v>
      </c>
      <c r="X729" s="32">
        <v>4.0385255682142684E-3</v>
      </c>
      <c r="Y729" s="32">
        <v>9.9509619982285358E-4</v>
      </c>
      <c r="Z729" s="32">
        <v>1.7190437937291136E-3</v>
      </c>
      <c r="AA729" s="32">
        <v>3.8641462039077368E-3</v>
      </c>
      <c r="AB729" s="32">
        <v>6.0648618050862524E-4</v>
      </c>
      <c r="AC729" s="32">
        <v>5.4193321220310509E-3</v>
      </c>
      <c r="AD729" s="32">
        <v>4.9806638018967675E-3</v>
      </c>
      <c r="AE729" s="32">
        <v>-1.3358378566472595E-3</v>
      </c>
      <c r="AF729" s="32">
        <v>1.5799942075407358E-3</v>
      </c>
      <c r="AG729" s="32">
        <v>-1.797763065880531E-5</v>
      </c>
      <c r="AH729" s="32">
        <v>5.0914360126750324E-3</v>
      </c>
      <c r="AI729" s="32">
        <v>3.4211558504857464E-3</v>
      </c>
      <c r="AJ729" s="32">
        <v>1.5544312847655561E-2</v>
      </c>
      <c r="AK729" s="32">
        <v>-4.7069907655661325E-4</v>
      </c>
      <c r="AL729" s="32">
        <v>1.4381177665487854E-3</v>
      </c>
      <c r="AM729" s="32">
        <v>2.1819039910617732E-3</v>
      </c>
      <c r="AN729" s="32">
        <v>5.6790579504824024E-3</v>
      </c>
      <c r="AO729" s="32">
        <v>-4.0368331189846174E-3</v>
      </c>
      <c r="AP729" s="32">
        <v>-1.3347149946039139E-3</v>
      </c>
      <c r="AQ729" s="32">
        <v>9.9122439308985122E-4</v>
      </c>
      <c r="AR729" s="32">
        <v>3.0414097263147255E-3</v>
      </c>
      <c r="AS729" s="32">
        <v>8.0810945976583781E-3</v>
      </c>
      <c r="AT729" s="32">
        <v>7.1737881400046888E-4</v>
      </c>
      <c r="AU729" s="32">
        <v>3.4912701687446202E-3</v>
      </c>
      <c r="AV729" s="32">
        <v>5.0199530695085315E-3</v>
      </c>
      <c r="AW729" s="32">
        <v>-1.9105830704511106E-3</v>
      </c>
      <c r="AX729" s="32">
        <v>-6.1357841862488272E-3</v>
      </c>
      <c r="AY729" s="32">
        <v>4.7465918048601452E-3</v>
      </c>
      <c r="AZ729" s="32">
        <v>4.9686793054171119E-4</v>
      </c>
      <c r="BA729" s="32">
        <v>3.7255596794754098E-3</v>
      </c>
      <c r="BB729" s="32">
        <v>1.4169515245843201E-3</v>
      </c>
      <c r="BC729" s="32">
        <v>5.2340670081658658E-3</v>
      </c>
      <c r="BD729" s="32">
        <v>-3.9828386198905719E-3</v>
      </c>
      <c r="BE729" s="32">
        <v>2.8133203848099697E-3</v>
      </c>
      <c r="BF729" s="32">
        <v>-1.0177390448866674E-3</v>
      </c>
      <c r="BG729" s="32">
        <v>-1.7156738278778505E-3</v>
      </c>
      <c r="BH729" s="32">
        <v>-5.21010414685108E-4</v>
      </c>
      <c r="BI729" s="32">
        <v>2.4837667012764797E-3</v>
      </c>
      <c r="BJ729" s="32">
        <v>6.9536160820860005E-3</v>
      </c>
      <c r="BK729" s="32">
        <v>-1.0862070555841541E-3</v>
      </c>
      <c r="BL729" s="32">
        <v>8.0890402490165769E-3</v>
      </c>
      <c r="BM729" s="32">
        <v>4.3041304117874546E-3</v>
      </c>
      <c r="BN729" s="32">
        <v>3.2097606365066866E-3</v>
      </c>
      <c r="BO729" s="32">
        <v>2.0107557033437473E-3</v>
      </c>
      <c r="BP729" s="32">
        <v>4.4572289176745272E-3</v>
      </c>
      <c r="BQ729" s="32">
        <v>4.8082941161400328E-3</v>
      </c>
      <c r="BR729" s="32">
        <v>5.5299505285724138E-3</v>
      </c>
      <c r="BS729" s="32">
        <v>6.1014657213060985E-3</v>
      </c>
      <c r="BT729" s="32">
        <v>2.3556845221239797E-3</v>
      </c>
      <c r="BU729" s="32">
        <v>4.409403335454698E-3</v>
      </c>
      <c r="BV729" s="32">
        <v>-3.1522433366575342E-3</v>
      </c>
      <c r="BW729" s="32">
        <v>3.9247089265934676E-3</v>
      </c>
      <c r="BX729" s="32">
        <v>3.2098508802516079E-3</v>
      </c>
      <c r="BY729" s="32">
        <v>5.3946428520479373E-3</v>
      </c>
      <c r="BZ729" s="32">
        <v>-1.7704710476245111E-3</v>
      </c>
      <c r="CA729" s="32">
        <v>1.1694970005997618E-3</v>
      </c>
      <c r="CB729" s="32">
        <v>8.5421441839983459E-5</v>
      </c>
      <c r="CC729" s="32">
        <v>6.9104958326366983E-3</v>
      </c>
      <c r="CD729" s="32">
        <v>-6.7018196582679934E-4</v>
      </c>
      <c r="CE729" s="32">
        <v>1.7422871106376192E-3</v>
      </c>
      <c r="CF729" s="32">
        <v>-2.3281334303497658E-3</v>
      </c>
      <c r="CG729" s="32">
        <v>1.935472396347393E-3</v>
      </c>
      <c r="CH729" s="32">
        <v>1.1279096204148686E-3</v>
      </c>
      <c r="CI729" s="32">
        <v>3.7463985299446279E-4</v>
      </c>
      <c r="CJ729" s="32">
        <v>-8.9511615459691996E-4</v>
      </c>
      <c r="CK729" s="32">
        <v>5.9163519416500776E-3</v>
      </c>
      <c r="CL729" s="32">
        <v>-9.436816250989466E-4</v>
      </c>
      <c r="CM729" s="32">
        <v>3.2487029732379824E-3</v>
      </c>
      <c r="CN729" s="32">
        <v>7.686701309827626E-3</v>
      </c>
      <c r="CO729" s="32">
        <v>-1.9859790078644579E-3</v>
      </c>
      <c r="CP729" s="32">
        <v>-3.5971665862142288E-3</v>
      </c>
      <c r="CQ729" s="32">
        <v>-1.3551813758745368E-3</v>
      </c>
      <c r="CR729" s="32">
        <v>1.3533615302794288E-3</v>
      </c>
      <c r="CS729" s="32">
        <v>5.2222680412850053E-3</v>
      </c>
      <c r="CT729" s="32">
        <v>2.9278900907776517E-3</v>
      </c>
      <c r="CU729" s="32">
        <v>7.0111922241711255E-3</v>
      </c>
      <c r="CV729" s="32">
        <v>5.2222680412850053E-3</v>
      </c>
      <c r="CW729" s="32">
        <v>8.5559767102925122E-3</v>
      </c>
      <c r="CX729" s="32">
        <v>1.8796047857616571E-3</v>
      </c>
      <c r="CY729" s="32">
        <v>2.4503545433542939E-3</v>
      </c>
      <c r="CZ729" s="32">
        <v>-1.5070852042260441E-3</v>
      </c>
      <c r="DA729" s="32">
        <v>-2.4158347072766873E-3</v>
      </c>
      <c r="DB729" s="32">
        <v>4.0861551905351234E-3</v>
      </c>
      <c r="DC729" s="32">
        <v>3.4017361992884076E-3</v>
      </c>
      <c r="DD729" s="32">
        <v>2.3173154465698786E-3</v>
      </c>
      <c r="DE729" s="32">
        <v>3.8656953893738688E-3</v>
      </c>
      <c r="DF729" s="32">
        <v>3.5554440993035286E-3</v>
      </c>
      <c r="DG729" s="32">
        <v>2.2405048616551682E-3</v>
      </c>
      <c r="DH729" s="32">
        <v>4.9317414312710639E-3</v>
      </c>
      <c r="DI729" s="32">
        <v>1.7782133522761256E-3</v>
      </c>
      <c r="DJ729" s="32">
        <v>1.7245568402017852E-3</v>
      </c>
      <c r="DK729" s="32">
        <v>8.7872199821248387E-4</v>
      </c>
      <c r="DL729" s="32">
        <v>5.8358608982782556E-3</v>
      </c>
      <c r="DM729" s="32">
        <v>-6.0244466828862642E-3</v>
      </c>
      <c r="DN729" s="32">
        <v>-4.5463965593643962E-3</v>
      </c>
      <c r="DO729" s="32">
        <v>2.1597056370588064E-3</v>
      </c>
      <c r="DP729" s="32">
        <v>7.4428454128234733E-3</v>
      </c>
      <c r="DQ729" s="32">
        <v>1.8698881182590554E-3</v>
      </c>
      <c r="DR729" s="32">
        <v>3.6416212319583252E-3</v>
      </c>
      <c r="DS729" s="32">
        <v>5.2747807731776675E-3</v>
      </c>
      <c r="DT729" s="32">
        <v>5.8500889947836754E-3</v>
      </c>
      <c r="DU729" s="32">
        <v>3.1593278881931752E-3</v>
      </c>
      <c r="DV729" s="32">
        <v>2.9032911370290293E-3</v>
      </c>
      <c r="DW729" s="32">
        <v>2.3841176102852302E-3</v>
      </c>
      <c r="DX729" s="32">
        <v>6.9521222885864375E-3</v>
      </c>
      <c r="DY729" s="32">
        <v>-6.0741774356110056E-4</v>
      </c>
      <c r="DZ729" s="32">
        <v>4.404028224515244E-3</v>
      </c>
      <c r="EA729" s="32">
        <v>3.7578477327731008E-3</v>
      </c>
      <c r="EB729" s="32">
        <v>3.1078996079347831E-3</v>
      </c>
      <c r="EC729" s="32">
        <v>2.8846584295028066E-3</v>
      </c>
      <c r="ED729" s="32">
        <v>3.9349600929607931E-3</v>
      </c>
      <c r="EE729" s="32">
        <v>-2.1838272477552323E-3</v>
      </c>
      <c r="EF729" s="32">
        <v>2.1008922871352809E-3</v>
      </c>
      <c r="EG729" s="32">
        <v>3.2093728331084037E-3</v>
      </c>
      <c r="EH729" s="32">
        <v>3.782702760771528E-3</v>
      </c>
      <c r="EI729" s="32">
        <v>5.0334768223283533E-3</v>
      </c>
      <c r="EJ729" s="32">
        <v>-7.9438042912904905E-4</v>
      </c>
      <c r="EK729" s="32">
        <v>6.1266024418475951E-3</v>
      </c>
      <c r="EL729" s="32">
        <v>4.0424624190258385E-3</v>
      </c>
      <c r="EM729" s="32">
        <v>4.6713370662612164E-3</v>
      </c>
      <c r="EN729" s="32">
        <v>3.6416212319583252E-3</v>
      </c>
      <c r="EO729" s="32">
        <v>9.9312682423224885E-4</v>
      </c>
      <c r="EP729" s="32">
        <v>4.4828573871011912E-3</v>
      </c>
      <c r="EQ729" s="32">
        <v>2.2535567569228476E-3</v>
      </c>
      <c r="ER729" s="32">
        <v>1.5805504904164991E-3</v>
      </c>
      <c r="ES729" s="32">
        <v>-2.8507832739954608E-3</v>
      </c>
      <c r="ET729" s="32">
        <v>-1.0758915810171743E-3</v>
      </c>
      <c r="EU729" s="32">
        <v>8.6076169870175079E-4</v>
      </c>
      <c r="EV729" s="32">
        <v>6.9622572117982173E-3</v>
      </c>
      <c r="EW729" s="32">
        <v>2.3332067492862762E-3</v>
      </c>
      <c r="EX729" s="32">
        <v>2.2468057660951501E-4</v>
      </c>
      <c r="EY729" s="32">
        <v>-1.3426606459656654E-3</v>
      </c>
      <c r="EZ729" s="32">
        <v>-3.1522433366575342E-3</v>
      </c>
      <c r="FA729" s="32">
        <v>-3.0101971036700093E-5</v>
      </c>
      <c r="FB729" s="32">
        <v>5.1700293078091875E-3</v>
      </c>
      <c r="FC729" s="32">
        <v>4.5415071068006796E-3</v>
      </c>
      <c r="FD729" s="32">
        <v>2.0741075717722879E-3</v>
      </c>
      <c r="FE729" s="32">
        <v>-9.8140831287985009E-4</v>
      </c>
      <c r="FF729" s="32">
        <v>5.8264776462362278E-3</v>
      </c>
      <c r="FG729" s="32">
        <v>-5.3152265129643439E-3</v>
      </c>
      <c r="FH729" s="32">
        <v>4.4572289176745272E-3</v>
      </c>
      <c r="FI729" s="32">
        <v>2.7011012482880403E-3</v>
      </c>
      <c r="FJ729" s="32">
        <v>5.7018245063034101E-3</v>
      </c>
      <c r="FK729" s="32">
        <v>7.2351429370272058E-3</v>
      </c>
      <c r="FL729" s="32">
        <v>3.5055358865481168E-3</v>
      </c>
      <c r="FM729" s="32">
        <v>3.503930761663554E-4</v>
      </c>
      <c r="FN729" s="32">
        <v>4.5535995007028873E-3</v>
      </c>
      <c r="FO729" s="32">
        <v>-2.2261856702439076E-3</v>
      </c>
      <c r="FP729" s="32">
        <v>6.0675325062629071E-3</v>
      </c>
      <c r="FQ729" s="32">
        <v>6.1014657213060985E-3</v>
      </c>
      <c r="FR729" s="32">
        <v>3.8563555974437946E-3</v>
      </c>
      <c r="FS729" s="32">
        <v>6.8268843322822903E-3</v>
      </c>
      <c r="FT729" s="32">
        <v>1.5234388097820073E-3</v>
      </c>
      <c r="FU729" s="32">
        <v>-3.9311073283307962E-3</v>
      </c>
      <c r="FV729" s="32">
        <v>1.8824159541956931E-3</v>
      </c>
      <c r="FW729" s="32">
        <v>9.7000160564029159E-3</v>
      </c>
      <c r="FX729" s="32">
        <v>3.314532616174759E-3</v>
      </c>
      <c r="FY729" s="32">
        <v>-5.7631941665103881E-3</v>
      </c>
      <c r="FZ729" s="32">
        <v>5.8141597644834064E-3</v>
      </c>
      <c r="GA729" s="32">
        <v>2.3530627288455008E-3</v>
      </c>
      <c r="GB729" s="32">
        <v>-1.6109341123637932E-3</v>
      </c>
      <c r="GC729" s="32">
        <v>1.7521116490399891E-3</v>
      </c>
      <c r="GD729" s="32">
        <v>-1.0100275415645399E-3</v>
      </c>
      <c r="GE729" s="32">
        <v>-1.2914829738974731E-6</v>
      </c>
      <c r="GF729" s="32">
        <v>4.1171189921023199E-3</v>
      </c>
      <c r="GG729" s="32">
        <v>1.1120727818809684E-3</v>
      </c>
      <c r="GH729" s="32">
        <v>-4.4385823819990122E-3</v>
      </c>
      <c r="GI729" s="32">
        <v>4.375319714323922E-3</v>
      </c>
      <c r="GJ729" s="32">
        <v>5.5292136093534339E-3</v>
      </c>
      <c r="GK729" s="32">
        <v>-3.9935453136941135E-4</v>
      </c>
      <c r="GL729" s="32">
        <v>7.8266527839208067E-3</v>
      </c>
      <c r="GM729" s="32">
        <v>-2.6506696451278344E-3</v>
      </c>
      <c r="GN729" s="32">
        <v>4.8814345859504726E-4</v>
      </c>
      <c r="GO729" s="32">
        <v>5.1901789950026256E-3</v>
      </c>
      <c r="GP729" s="32">
        <v>9.3647657002726703E-4</v>
      </c>
      <c r="GQ729" s="32">
        <v>-1.6400959541762461E-4</v>
      </c>
      <c r="GR729" s="32">
        <v>3.8054966081837449E-3</v>
      </c>
      <c r="GS729" s="32">
        <v>4.7650126568203888E-3</v>
      </c>
      <c r="GT729" s="32">
        <v>8.6312643669153033E-3</v>
      </c>
      <c r="GU729" s="32">
        <v>1.2289068388842139E-3</v>
      </c>
      <c r="GV729" s="32">
        <v>3.0306807058106955E-3</v>
      </c>
      <c r="GW729" s="32">
        <v>8.5421441839983459E-5</v>
      </c>
      <c r="GX729" s="32">
        <v>2.2716214793874201E-3</v>
      </c>
      <c r="GY729" s="32">
        <v>4.496648685108795E-3</v>
      </c>
      <c r="GZ729" s="32">
        <v>1.9824629732401178E-3</v>
      </c>
      <c r="HA729" s="32">
        <v>-7.7066063810882213E-4</v>
      </c>
      <c r="HB729" s="32">
        <v>-1.5620853975484295E-4</v>
      </c>
      <c r="HC729" s="32">
        <v>7.7460799465889352E-3</v>
      </c>
      <c r="HD729" s="32">
        <v>4.5967285496502086E-3</v>
      </c>
      <c r="HE729" s="32">
        <v>6.9235774761153834E-3</v>
      </c>
      <c r="HF729" s="32">
        <v>3.4371971739215468E-3</v>
      </c>
      <c r="HG729" s="32">
        <v>3.329317589534142E-3</v>
      </c>
      <c r="HH729" s="32">
        <v>3.7681321008733448E-3</v>
      </c>
      <c r="HI729" s="32">
        <v>2.4216808724872863E-3</v>
      </c>
      <c r="HJ729" s="32">
        <v>2.2597994025410628E-3</v>
      </c>
      <c r="HK729" s="32">
        <v>3.1940767405895798E-3</v>
      </c>
      <c r="HL729" s="32">
        <v>1.1054987174041742E-3</v>
      </c>
      <c r="HM729" s="32">
        <v>2.9153720868837496E-3</v>
      </c>
      <c r="HN729" s="32">
        <v>8.1421914525581229E-3</v>
      </c>
      <c r="HO729" s="32">
        <v>5.1667429522002095E-3</v>
      </c>
      <c r="HP729" s="32">
        <v>7.686701309827626E-3</v>
      </c>
      <c r="HQ729" s="32">
        <v>3.9529403794915652E-3</v>
      </c>
      <c r="HR729" s="32">
        <v>3.350835628394222E-3</v>
      </c>
      <c r="HS729" s="32">
        <v>-4.2672570083901462E-3</v>
      </c>
      <c r="HT729" s="32">
        <v>1.8093920773534222E-3</v>
      </c>
      <c r="HU729" s="32">
        <v>1.1819289441680425E-2</v>
      </c>
      <c r="HV729" s="32">
        <v>2.3999206092639724E-5</v>
      </c>
      <c r="HW729" s="32">
        <v>3.1078996079347831E-3</v>
      </c>
      <c r="HX729" s="32">
        <v>-4.9982269638491061E-3</v>
      </c>
      <c r="HY729" s="32">
        <v>-4.3922681192913871E-3</v>
      </c>
      <c r="HZ729" s="32">
        <v>3.1751098267616129E-3</v>
      </c>
      <c r="IA729" s="32">
        <v>7.288325455387934E-4</v>
      </c>
      <c r="IB729" s="32">
        <v>-1.8657027010604565E-4</v>
      </c>
      <c r="IC729" s="32">
        <v>5.4814160784104615E-3</v>
      </c>
      <c r="ID729" s="32">
        <v>4.3992242614194765E-3</v>
      </c>
      <c r="IE729" s="32">
        <v>3.9621789704646915E-3</v>
      </c>
      <c r="IF729" s="32">
        <v>4.9961016709332284E-3</v>
      </c>
      <c r="IG729" s="32">
        <v>8.3433622873485547E-4</v>
      </c>
      <c r="IH729" s="32">
        <v>3.7939412482508317E-3</v>
      </c>
      <c r="II729" s="32">
        <v>-2.0592479093295424E-4</v>
      </c>
      <c r="IJ729" s="32">
        <v>4.7613072163343872E-3</v>
      </c>
      <c r="IK729" s="32">
        <v>2.7182737966882087E-3</v>
      </c>
      <c r="IL729" s="32">
        <v>6.3125257804479418E-3</v>
      </c>
      <c r="IM729" s="32">
        <v>2.972301207128325E-3</v>
      </c>
      <c r="IN729" s="32">
        <v>3.815015242849995E-3</v>
      </c>
      <c r="IO729" s="32">
        <v>2.5404911271458275E-3</v>
      </c>
      <c r="IP729" s="32">
        <v>-3.3504705314832961E-3</v>
      </c>
      <c r="IQ729" s="32">
        <v>1.496101670451111E-3</v>
      </c>
      <c r="IR729" s="32">
        <v>-3.5396963300442508E-3</v>
      </c>
      <c r="IS729" s="32">
        <v>2.113008551583917E-3</v>
      </c>
      <c r="IT729" s="32">
        <v>-2.8675044814132633E-3</v>
      </c>
      <c r="IU729" s="32">
        <v>4.357245056388237E-3</v>
      </c>
      <c r="IV729" s="32">
        <v>-2.2811942103526661E-3</v>
      </c>
      <c r="IW729" s="32">
        <v>1.396530234199389E-3</v>
      </c>
      <c r="IX729" s="32">
        <v>3.9729789484130862E-3</v>
      </c>
      <c r="IY729" s="32">
        <v>7.2351429370272058E-3</v>
      </c>
      <c r="IZ729" s="32">
        <v>2.7793776149174221E-3</v>
      </c>
      <c r="JA729" s="32">
        <v>2.1748617078500843E-3</v>
      </c>
      <c r="JB729" s="32">
        <v>-3.9525845616417143E-4</v>
      </c>
      <c r="JC729" s="32">
        <v>4.3548693281447726E-3</v>
      </c>
      <c r="JD729" s="32">
        <v>2.6683007679242365E-3</v>
      </c>
      <c r="JE729" s="32">
        <v>1.6119485687102753E-3</v>
      </c>
      <c r="JF729" s="32">
        <v>2.9533052517933811E-3</v>
      </c>
      <c r="JG729" s="32">
        <v>1.5575844758313195E-3</v>
      </c>
      <c r="JH729" s="32">
        <v>4.4009849934845136E-4</v>
      </c>
      <c r="JI729" s="32">
        <v>6.3450572921581738E-3</v>
      </c>
      <c r="JJ729" s="32">
        <v>2.3397787749068755E-3</v>
      </c>
      <c r="JK729" s="32">
        <v>5.0198780428658552E-3</v>
      </c>
      <c r="JL729" s="32">
        <v>1.1491737121573919E-3</v>
      </c>
      <c r="JM729" s="32">
        <v>-3.5478158911850244E-4</v>
      </c>
      <c r="JN729" s="32">
        <v>4.9888642754627455E-3</v>
      </c>
      <c r="JO729" s="32">
        <v>2.2111367952017957E-3</v>
      </c>
      <c r="JP729" s="32">
        <v>3.2231687847072976E-4</v>
      </c>
      <c r="JQ729" s="32">
        <v>-1.6173070121840993E-3</v>
      </c>
      <c r="JR729" s="32">
        <v>1.3228971393601796E-3</v>
      </c>
      <c r="JS729" s="32">
        <v>-1.5070852042260441E-3</v>
      </c>
      <c r="JT729" s="32">
        <v>4.3039148224082169E-3</v>
      </c>
      <c r="JU729" s="32">
        <v>3.2688811254804051E-3</v>
      </c>
      <c r="JV729" s="32">
        <v>6.0776674294746869E-3</v>
      </c>
      <c r="JW729" s="32">
        <v>8.1168514394924784E-4</v>
      </c>
      <c r="JX729" s="32">
        <v>5.9974899300136997E-3</v>
      </c>
      <c r="JY729" s="32">
        <v>1.048329064968101E-3</v>
      </c>
      <c r="JZ729" s="32">
        <v>3.1036848220793445E-3</v>
      </c>
      <c r="KA729" s="32">
        <v>2.5659451452586524E-3</v>
      </c>
      <c r="KB729" s="32">
        <v>-1.6252526635422981E-3</v>
      </c>
      <c r="KC729" s="32">
        <v>6.8781914584938875E-3</v>
      </c>
      <c r="KD729" s="32">
        <v>6.7568969144726765E-3</v>
      </c>
      <c r="KE729" s="32">
        <v>1.726468579532181E-3</v>
      </c>
      <c r="KF729" s="32">
        <v>-1.462729987203204E-3</v>
      </c>
      <c r="KG729" s="32">
        <v>-1.0724529496588531E-3</v>
      </c>
      <c r="KH729" s="32">
        <v>-1.0900087883314313E-4</v>
      </c>
      <c r="KI729" s="32">
        <v>5.7889309585306137E-3</v>
      </c>
      <c r="KJ729" s="32">
        <v>1.7416362948630137E-4</v>
      </c>
      <c r="KK729" s="32">
        <v>5.7036132353260882E-3</v>
      </c>
      <c r="KL729" s="32">
        <v>3.8720520804780278E-4</v>
      </c>
      <c r="KM729" s="32">
        <v>-2.4875782433255722E-3</v>
      </c>
      <c r="KN729" s="32">
        <v>2.9373995377000028E-3</v>
      </c>
      <c r="KO729" s="32">
        <v>2.8921930422729503E-3</v>
      </c>
      <c r="KP729" s="32">
        <v>-1.068732949232043E-4</v>
      </c>
      <c r="KQ729" s="32">
        <v>1.3764746575350983E-3</v>
      </c>
      <c r="KR729" s="32">
        <v>3.7355022197687049E-3</v>
      </c>
      <c r="KS729" s="32">
        <v>2.1212447891691966E-3</v>
      </c>
      <c r="KT729" s="32">
        <v>5.226121356807667E-3</v>
      </c>
      <c r="KU729" s="32">
        <v>5.3322450712531833E-3</v>
      </c>
      <c r="KV729" s="32">
        <v>3.0978264203760375E-3</v>
      </c>
      <c r="KW729" s="32">
        <v>7.0111922241711255E-3</v>
      </c>
      <c r="KX729" s="32">
        <v>-1.7938894333813238E-3</v>
      </c>
      <c r="KY729" s="32">
        <v>4.0005768512276774E-3</v>
      </c>
      <c r="KZ729" s="32">
        <v>3.4735146788111848E-3</v>
      </c>
      <c r="LA729" s="32">
        <v>2.9554682034298452E-3</v>
      </c>
      <c r="LB729" s="32">
        <v>3.5726391353509968E-3</v>
      </c>
      <c r="LC729" s="32">
        <v>5.2778257271022255E-3</v>
      </c>
      <c r="LD729" s="32">
        <v>4.7043457042423853E-3</v>
      </c>
      <c r="LE729" s="32">
        <v>2.4776982772749534E-3</v>
      </c>
      <c r="LF729" s="32">
        <v>2.6643019359635645E-3</v>
      </c>
      <c r="LG729" s="32">
        <v>6.1439865316650355E-3</v>
      </c>
      <c r="LH729" s="32">
        <v>-1.4213744713647003E-3</v>
      </c>
      <c r="LI729" s="32">
        <v>-5.8864764844113182E-3</v>
      </c>
      <c r="LJ729" s="32">
        <v>5.4600549742556126E-3</v>
      </c>
      <c r="LK729" s="32">
        <v>2.807927226909257E-3</v>
      </c>
      <c r="LL729" s="32">
        <v>4.6459169253321164E-3</v>
      </c>
      <c r="LM729" s="32">
        <v>-1.5200174494367502E-3</v>
      </c>
      <c r="LN729" s="32">
        <v>7.1737881400046888E-4</v>
      </c>
      <c r="LO729" s="32">
        <v>2.0781826911502321E-3</v>
      </c>
      <c r="LP729" s="32">
        <v>7.8307079830928217E-3</v>
      </c>
      <c r="LQ729" s="32">
        <v>6.4348728436414149E-5</v>
      </c>
      <c r="LR729" s="32">
        <v>-4.5463965593643962E-3</v>
      </c>
      <c r="LS729" s="32">
        <v>-2.6985831340553545E-3</v>
      </c>
      <c r="LT729" s="32">
        <v>-2.2124819876090385E-3</v>
      </c>
      <c r="LU729" s="32">
        <v>2.4667649314373818E-3</v>
      </c>
      <c r="LV729" s="32">
        <v>4.6877174795589838E-4</v>
      </c>
      <c r="LW729" s="32">
        <v>4.5809381936852134E-3</v>
      </c>
      <c r="LX729" s="32">
        <v>2.8249717013881792E-3</v>
      </c>
      <c r="LY729" s="32">
        <v>4.3838375780733685E-3</v>
      </c>
      <c r="LZ729" s="32">
        <v>2.7672088109120807E-4</v>
      </c>
      <c r="MA729" s="32">
        <v>-5.641156924056645E-4</v>
      </c>
      <c r="MB729" s="32">
        <v>7.9007112837974347E-3</v>
      </c>
      <c r="MC729" s="32">
        <v>3.2272817578000712E-3</v>
      </c>
      <c r="MD729" s="32">
        <v>4.644623827022798E-3</v>
      </c>
      <c r="ME729" s="32">
        <v>1.2338108715663765E-3</v>
      </c>
      <c r="MF729" s="32">
        <v>2.3465223937595425E-3</v>
      </c>
      <c r="MG729" s="32">
        <v>9.5381097789566383E-3</v>
      </c>
      <c r="MH729" s="32">
        <v>1.8060122655505495E-3</v>
      </c>
      <c r="MI729" s="32">
        <v>2.4604940689201271E-3</v>
      </c>
      <c r="MJ729" s="32">
        <v>6.4982734333973724E-4</v>
      </c>
      <c r="MK729" s="32">
        <v>3.4127034037325643E-3</v>
      </c>
      <c r="ML729" s="32">
        <v>4.6877174795589838E-4</v>
      </c>
      <c r="MM729" s="32">
        <v>9.7735268457377344E-4</v>
      </c>
      <c r="MN729" s="32">
        <v>-4.5441652951083711E-4</v>
      </c>
      <c r="MO729" s="32">
        <v>-2.0688822404704155E-3</v>
      </c>
      <c r="MP729" s="32">
        <v>3.0999539565765843E-3</v>
      </c>
      <c r="MQ729" s="32">
        <v>2.7702520402410613E-3</v>
      </c>
      <c r="MR729" s="32">
        <v>6.9521222885864375E-3</v>
      </c>
      <c r="MS729" s="32">
        <v>2.2059535217735515E-3</v>
      </c>
      <c r="MT729" s="32">
        <v>4.7244418582756964E-3</v>
      </c>
      <c r="MU729" s="32">
        <v>2.9032911370290293E-3</v>
      </c>
      <c r="MV729" s="32">
        <v>6.1869367776203887E-3</v>
      </c>
      <c r="MW729" s="32">
        <v>4.7352142399148534E-4</v>
      </c>
      <c r="MX729" s="32">
        <v>5.6566020224302349E-4</v>
      </c>
      <c r="MY729" s="32">
        <v>8.1390749044043531E-3</v>
      </c>
      <c r="MZ729" s="32">
        <v>4.8302691807879938E-3</v>
      </c>
      <c r="NA729" s="32">
        <v>4.0759319700143237E-3</v>
      </c>
      <c r="NB729" s="32">
        <v>-1.5289364940720418E-3</v>
      </c>
      <c r="NC729" s="32">
        <v>-4.7297440217164421E-4</v>
      </c>
      <c r="ND729" s="32">
        <v>-7.7713725062267258E-4</v>
      </c>
      <c r="NE729" s="32">
        <v>5.1863058187144873E-3</v>
      </c>
      <c r="NF729" s="32">
        <v>-2.6417230762874055E-3</v>
      </c>
      <c r="NG729" s="32">
        <v>3.4543882431048445E-3</v>
      </c>
      <c r="NH729" s="32">
        <v>2.5101065606119022E-3</v>
      </c>
      <c r="NI729" s="32">
        <v>-6.0360843542817122E-4</v>
      </c>
      <c r="NJ729" s="32">
        <v>4.5967285496502086E-3</v>
      </c>
      <c r="NK729" s="32">
        <v>6.3821630674567587E-3</v>
      </c>
      <c r="NL729" s="32">
        <v>3.4022715675074977E-3</v>
      </c>
      <c r="NM729" s="32">
        <v>2.4001685124428462E-3</v>
      </c>
      <c r="NN729" s="32">
        <v>1.229923640833519E-3</v>
      </c>
      <c r="NO729" s="32">
        <v>2.3242474684668224E-3</v>
      </c>
      <c r="NP729" s="32">
        <v>6.7822063433595758E-3</v>
      </c>
      <c r="NQ729" s="32">
        <v>6.7410056117527262E-3</v>
      </c>
      <c r="NR729" s="32">
        <v>6.6781106105509025E-3</v>
      </c>
      <c r="NS729" s="32">
        <v>-5.5172358352670869E-3</v>
      </c>
      <c r="NT729" s="32">
        <v>1.105124620071507E-3</v>
      </c>
      <c r="NU729" s="32">
        <v>-5.3231721643225427E-3</v>
      </c>
      <c r="NV729" s="32">
        <v>3.4301674841650254E-3</v>
      </c>
      <c r="NW729" s="32">
        <v>2.7011012482880403E-3</v>
      </c>
      <c r="NX729" s="32">
        <v>3.7352645459343137E-4</v>
      </c>
      <c r="NY729" s="32">
        <v>1.7924119053365217E-3</v>
      </c>
      <c r="NZ729" s="32">
        <v>2.7540981505147499E-4</v>
      </c>
      <c r="OA729" s="32">
        <v>3.1700195712698331E-3</v>
      </c>
      <c r="OB729" s="32">
        <v>4.8566961263993846E-3</v>
      </c>
      <c r="OC729" s="32">
        <v>2.0004367065933337E-3</v>
      </c>
      <c r="OD729" s="32">
        <v>5.9064595456685964E-3</v>
      </c>
      <c r="OE729" s="32">
        <v>-7.1111235589782495E-4</v>
      </c>
      <c r="OF729" s="32">
        <v>2.0902689088337922E-3</v>
      </c>
      <c r="OG729" s="32">
        <v>9.5751195806492717E-4</v>
      </c>
      <c r="OH729" s="32">
        <v>9.17694536236624E-3</v>
      </c>
      <c r="OI729" s="32">
        <v>2.4001685124428462E-3</v>
      </c>
      <c r="OJ729" s="32">
        <v>2.3325413794363925E-3</v>
      </c>
      <c r="OK729" s="32">
        <v>3.3163116181516017E-3</v>
      </c>
      <c r="OL729" s="32">
        <v>5.7545641289991067E-4</v>
      </c>
      <c r="OM729" s="32">
        <v>1.9233374445821738E-3</v>
      </c>
      <c r="ON729" s="32">
        <v>9.3581902311612453E-4</v>
      </c>
      <c r="OO729" s="32">
        <v>6.5582556304999429E-3</v>
      </c>
      <c r="OP729" s="32">
        <v>-3.8007795970536051E-3</v>
      </c>
      <c r="OQ729" s="32">
        <v>4.2353871545053323E-3</v>
      </c>
      <c r="OR729" s="32">
        <v>3.522668230235837E-3</v>
      </c>
      <c r="OS729" s="32">
        <v>1.554476154668194E-3</v>
      </c>
      <c r="OT729" s="32">
        <v>-4.0447787703428162E-3</v>
      </c>
      <c r="OU729" s="32">
        <v>1.2417565229245753E-3</v>
      </c>
      <c r="OV729" s="32">
        <v>4.6638418682238836E-3</v>
      </c>
      <c r="OW729" s="32">
        <v>1.7929603702864227E-3</v>
      </c>
      <c r="OX729" s="32">
        <v>5.6618668812955519E-3</v>
      </c>
    </row>
    <row r="730" spans="1:414">
      <c r="A730" s="32">
        <v>-6.6978135384587745E-4</v>
      </c>
      <c r="B730" s="32">
        <v>-4.6105789166013267E-3</v>
      </c>
      <c r="C730" s="32">
        <v>-2.99306878066119E-4</v>
      </c>
      <c r="D730" s="32">
        <v>-2.2825040238672045E-4</v>
      </c>
      <c r="E730" s="32">
        <v>-1.9435957062299281E-3</v>
      </c>
      <c r="F730" s="32">
        <v>-2.0814700062459224E-3</v>
      </c>
      <c r="G730" s="32">
        <v>5.1176992786992059E-3</v>
      </c>
      <c r="H730" s="32">
        <v>2.0794606640919255E-3</v>
      </c>
      <c r="I730" s="32">
        <v>-3.030152114693152E-3</v>
      </c>
      <c r="J730" s="32">
        <v>3.6431527042815048E-3</v>
      </c>
      <c r="K730" s="32">
        <v>2.0687541462653058E-2</v>
      </c>
      <c r="L730" s="32">
        <v>-9.7477979219000588E-3</v>
      </c>
      <c r="M730" s="32">
        <v>1.2794340787074532E-3</v>
      </c>
      <c r="N730" s="32">
        <v>-4.046497978258401E-4</v>
      </c>
      <c r="O730" s="32">
        <v>1.9058032559371441E-4</v>
      </c>
      <c r="P730" s="32">
        <v>1.5462998375934234E-2</v>
      </c>
      <c r="Q730" s="32">
        <v>-6.5028505310102958E-3</v>
      </c>
      <c r="R730" s="32">
        <v>1.4697051955437246E-2</v>
      </c>
      <c r="S730" s="32">
        <v>-5.0061796321507757E-3</v>
      </c>
      <c r="T730" s="32">
        <v>-5.7825857516640156E-3</v>
      </c>
      <c r="U730" s="32">
        <v>-4.2082431535916953E-3</v>
      </c>
      <c r="V730" s="32">
        <v>-4.7903010346672659E-3</v>
      </c>
      <c r="W730" s="32">
        <v>4.617205143677694E-3</v>
      </c>
      <c r="X730" s="32">
        <v>-4.6680506706557878E-3</v>
      </c>
      <c r="Y730" s="32">
        <v>1.4402453409509519E-2</v>
      </c>
      <c r="Z730" s="32">
        <v>1.2388924464246998E-2</v>
      </c>
      <c r="AA730" s="32">
        <v>-2.7457082223207863E-3</v>
      </c>
      <c r="AB730" s="32">
        <v>7.8988919320366335E-4</v>
      </c>
      <c r="AC730" s="32">
        <v>5.327750183941049E-3</v>
      </c>
      <c r="AD730" s="32">
        <v>-2.3775005725568121E-3</v>
      </c>
      <c r="AE730" s="32">
        <v>9.0624712604991942E-4</v>
      </c>
      <c r="AF730" s="32">
        <v>2.6026923160422655E-3</v>
      </c>
      <c r="AG730" s="32">
        <v>2.1641822133005917E-2</v>
      </c>
      <c r="AH730" s="32">
        <v>3.5523653912861164E-4</v>
      </c>
      <c r="AI730" s="32">
        <v>-1.2279601571378862E-3</v>
      </c>
      <c r="AJ730" s="32">
        <v>-4.0833710278143087E-3</v>
      </c>
      <c r="AK730" s="32">
        <v>4.2590145840364357E-3</v>
      </c>
      <c r="AL730" s="32">
        <v>3.2982873496258946E-3</v>
      </c>
      <c r="AM730" s="32">
        <v>-6.8401658904875262E-3</v>
      </c>
      <c r="AN730" s="32">
        <v>2.8097860240130501E-3</v>
      </c>
      <c r="AO730" s="32">
        <v>-2.4791259657028775E-3</v>
      </c>
      <c r="AP730" s="32">
        <v>-1.4324339657534324E-3</v>
      </c>
      <c r="AQ730" s="32">
        <v>1.0090650851612537E-2</v>
      </c>
      <c r="AR730" s="32">
        <v>7.1006634454882089E-3</v>
      </c>
      <c r="AS730" s="32">
        <v>-2.8330600009169871E-3</v>
      </c>
      <c r="AT730" s="32">
        <v>2.6145043489194109E-3</v>
      </c>
      <c r="AU730" s="32">
        <v>-5.9371948172532996E-3</v>
      </c>
      <c r="AV730" s="32">
        <v>1.4123006363732316E-2</v>
      </c>
      <c r="AW730" s="32">
        <v>-2.1590709018326493E-4</v>
      </c>
      <c r="AX730" s="32">
        <v>8.1793889185277635E-4</v>
      </c>
      <c r="AY730" s="32">
        <v>6.6088518711318045E-3</v>
      </c>
      <c r="AZ730" s="32">
        <v>8.3327031798177131E-3</v>
      </c>
      <c r="BA730" s="32">
        <v>1.0970363362169167E-2</v>
      </c>
      <c r="BB730" s="32">
        <v>1.2600869345575916E-3</v>
      </c>
      <c r="BC730" s="32">
        <v>2.8407766660727418E-3</v>
      </c>
      <c r="BD730" s="32">
        <v>1.7930987170107215E-2</v>
      </c>
      <c r="BE730" s="32">
        <v>2.46926418207849E-3</v>
      </c>
      <c r="BF730" s="32">
        <v>-4.8945465485523698E-3</v>
      </c>
      <c r="BG730" s="32">
        <v>4.7310325032867695E-4</v>
      </c>
      <c r="BH730" s="32">
        <v>2.5248530968156047E-3</v>
      </c>
      <c r="BI730" s="32">
        <v>2.316304100418165E-3</v>
      </c>
      <c r="BJ730" s="32">
        <v>-4.4642749734862264E-3</v>
      </c>
      <c r="BK730" s="32">
        <v>1.8325154423024514E-3</v>
      </c>
      <c r="BL730" s="32">
        <v>-2.8739819366556674E-3</v>
      </c>
      <c r="BM730" s="32">
        <v>9.8882249200897832E-3</v>
      </c>
      <c r="BN730" s="32">
        <v>6.1839398521854605E-3</v>
      </c>
      <c r="BO730" s="32">
        <v>-4.8860751942640945E-3</v>
      </c>
      <c r="BP730" s="32">
        <v>6.7874614567031699E-4</v>
      </c>
      <c r="BQ730" s="32">
        <v>5.8350357525966956E-3</v>
      </c>
      <c r="BR730" s="32">
        <v>1.5394223510156735E-5</v>
      </c>
      <c r="BS730" s="32">
        <v>-9.8390576438482924E-3</v>
      </c>
      <c r="BT730" s="32">
        <v>1.4387369679099038E-2</v>
      </c>
      <c r="BU730" s="32">
        <v>1.8339954318520313E-3</v>
      </c>
      <c r="BV730" s="32">
        <v>-2.5402511477068401E-3</v>
      </c>
      <c r="BW730" s="32">
        <v>-1.2268764049114367E-2</v>
      </c>
      <c r="BX730" s="32">
        <v>3.1359711519982625E-3</v>
      </c>
      <c r="BY730" s="32">
        <v>1.4202582945173958E-2</v>
      </c>
      <c r="BZ730" s="32">
        <v>3.2299769814052581E-3</v>
      </c>
      <c r="CA730" s="32">
        <v>1.9023786864991621E-2</v>
      </c>
      <c r="CB730" s="32">
        <v>5.5110750224081073E-3</v>
      </c>
      <c r="CC730" s="32">
        <v>9.6189262680113075E-4</v>
      </c>
      <c r="CD730" s="32">
        <v>6.4244085591660394E-3</v>
      </c>
      <c r="CE730" s="32">
        <v>-2.318126346597893E-3</v>
      </c>
      <c r="CF730" s="32">
        <v>2.7112685165811001E-3</v>
      </c>
      <c r="CG730" s="32">
        <v>-3.1975337172944762E-3</v>
      </c>
      <c r="CH730" s="32">
        <v>-1.348096613930494E-2</v>
      </c>
      <c r="CI730" s="32">
        <v>-1.2378484254575994E-3</v>
      </c>
      <c r="CJ730" s="32">
        <v>-1.4625685056941506E-3</v>
      </c>
      <c r="CK730" s="32">
        <v>7.9340919724693038E-3</v>
      </c>
      <c r="CL730" s="32">
        <v>1.9957009561935024E-3</v>
      </c>
      <c r="CM730" s="32">
        <v>7.9080230824253306E-3</v>
      </c>
      <c r="CN730" s="32">
        <v>7.752666482151227E-3</v>
      </c>
      <c r="CO730" s="32">
        <v>-5.3683145550920131E-4</v>
      </c>
      <c r="CP730" s="32">
        <v>1.7914945697629747E-2</v>
      </c>
      <c r="CQ730" s="32">
        <v>1.4133318101681169E-2</v>
      </c>
      <c r="CR730" s="32">
        <v>9.7324400098131036E-4</v>
      </c>
      <c r="CS730" s="32">
        <v>-9.7787885639633032E-3</v>
      </c>
      <c r="CT730" s="32">
        <v>1.2273128245332998E-2</v>
      </c>
      <c r="CU730" s="32">
        <v>2.6776043663261362E-3</v>
      </c>
      <c r="CV730" s="32">
        <v>-9.7787885639633032E-3</v>
      </c>
      <c r="CW730" s="32">
        <v>3.0575007047843883E-3</v>
      </c>
      <c r="CX730" s="32">
        <v>1.3803153517613964E-2</v>
      </c>
      <c r="CY730" s="32">
        <v>-4.9162097342048128E-3</v>
      </c>
      <c r="CZ730" s="32">
        <v>-4.906629874270152E-3</v>
      </c>
      <c r="DA730" s="32">
        <v>6.9625303172884401E-3</v>
      </c>
      <c r="DB730" s="32">
        <v>-6.1458559483753561E-3</v>
      </c>
      <c r="DC730" s="32">
        <v>-3.2382427192096941E-3</v>
      </c>
      <c r="DD730" s="32">
        <v>3.2380182697409055E-3</v>
      </c>
      <c r="DE730" s="32">
        <v>1.5267391563401844E-2</v>
      </c>
      <c r="DF730" s="32">
        <v>-4.0219753654930912E-3</v>
      </c>
      <c r="DG730" s="32">
        <v>8.7205298535764086E-4</v>
      </c>
      <c r="DH730" s="32">
        <v>5.3768884810558859E-3</v>
      </c>
      <c r="DI730" s="32">
        <v>-1.5098832928259753E-3</v>
      </c>
      <c r="DJ730" s="32">
        <v>-2.9547333194201997E-4</v>
      </c>
      <c r="DK730" s="32">
        <v>3.1711797549718312E-3</v>
      </c>
      <c r="DL730" s="32">
        <v>8.5993305763878425E-3</v>
      </c>
      <c r="DM730" s="32">
        <v>-7.2157226471745162E-3</v>
      </c>
      <c r="DN730" s="32">
        <v>-3.1769722661003641E-3</v>
      </c>
      <c r="DO730" s="32">
        <v>7.3920244879914776E-3</v>
      </c>
      <c r="DP730" s="32">
        <v>2.6883917621205455E-3</v>
      </c>
      <c r="DQ730" s="32">
        <v>1.1881743567592196E-3</v>
      </c>
      <c r="DR730" s="32">
        <v>1.0258581591315874E-3</v>
      </c>
      <c r="DS730" s="32">
        <v>1.0468630895676512E-2</v>
      </c>
      <c r="DT730" s="32">
        <v>1.0070681755266264E-2</v>
      </c>
      <c r="DU730" s="32">
        <v>-4.6077815907672459E-3</v>
      </c>
      <c r="DV730" s="32">
        <v>-4.9881223120031848E-3</v>
      </c>
      <c r="DW730" s="32">
        <v>1.2743090062222961E-2</v>
      </c>
      <c r="DX730" s="32">
        <v>-2.9583622061615245E-3</v>
      </c>
      <c r="DY730" s="32">
        <v>1.2017077877189308E-2</v>
      </c>
      <c r="DZ730" s="32">
        <v>7.6718349686615284E-3</v>
      </c>
      <c r="EA730" s="32">
        <v>7.5284824873378398E-4</v>
      </c>
      <c r="EB730" s="32">
        <v>-3.9509188898136927E-3</v>
      </c>
      <c r="EC730" s="32">
        <v>6.603089789301464E-3</v>
      </c>
      <c r="ED730" s="32">
        <v>-3.2930168269231785E-3</v>
      </c>
      <c r="EE730" s="32">
        <v>8.5133225149647274E-3</v>
      </c>
      <c r="EF730" s="32">
        <v>1.0691122753168969E-2</v>
      </c>
      <c r="EG730" s="32">
        <v>7.4646465659711225E-4</v>
      </c>
      <c r="EH730" s="32">
        <v>-1.1748992757887322E-3</v>
      </c>
      <c r="EI730" s="32">
        <v>1.1284544175651945E-2</v>
      </c>
      <c r="EJ730" s="32">
        <v>1.4525376721294947E-3</v>
      </c>
      <c r="EK730" s="32">
        <v>2.7387295483336516E-3</v>
      </c>
      <c r="EL730" s="32">
        <v>-3.9771443551472885E-4</v>
      </c>
      <c r="EM730" s="32">
        <v>1.4523366616572275E-3</v>
      </c>
      <c r="EN730" s="32">
        <v>1.0258581591315874E-3</v>
      </c>
      <c r="EO730" s="32">
        <v>3.3292779916891391E-3</v>
      </c>
      <c r="EP730" s="32">
        <v>-4.2814844080290015E-3</v>
      </c>
      <c r="EQ730" s="32">
        <v>1.0641701867058373E-2</v>
      </c>
      <c r="ER730" s="32">
        <v>-1.0774203135760274E-2</v>
      </c>
      <c r="ES730" s="32">
        <v>-1.3895676710973248E-3</v>
      </c>
      <c r="ET730" s="32">
        <v>4.472068874516566E-3</v>
      </c>
      <c r="EU730" s="32">
        <v>6.6468881239849509E-3</v>
      </c>
      <c r="EV730" s="32">
        <v>-1.1291393229242885E-2</v>
      </c>
      <c r="EW730" s="32">
        <v>3.1561743982670976E-3</v>
      </c>
      <c r="EX730" s="32">
        <v>-3.4622181757661963E-3</v>
      </c>
      <c r="EY730" s="32">
        <v>-1.3915120300147521E-3</v>
      </c>
      <c r="EZ730" s="32">
        <v>-2.5402511477068401E-3</v>
      </c>
      <c r="FA730" s="32">
        <v>1.6355676288704046E-2</v>
      </c>
      <c r="FB730" s="32">
        <v>3.3537548226796332E-3</v>
      </c>
      <c r="FC730" s="32">
        <v>6.1428299891375104E-4</v>
      </c>
      <c r="FD730" s="32">
        <v>3.607330742255499E-3</v>
      </c>
      <c r="FE730" s="32">
        <v>-7.2810289454849908E-3</v>
      </c>
      <c r="FF730" s="32">
        <v>7.5107326285035469E-3</v>
      </c>
      <c r="FG730" s="32">
        <v>-1.117732864173604E-3</v>
      </c>
      <c r="FH730" s="32">
        <v>6.7874614567031699E-4</v>
      </c>
      <c r="FI730" s="32">
        <v>1.0570645391378974E-2</v>
      </c>
      <c r="FJ730" s="32">
        <v>4.3783973354543093E-3</v>
      </c>
      <c r="FK730" s="32">
        <v>-6.6458195844880663E-3</v>
      </c>
      <c r="FL730" s="32">
        <v>5.8770636375271579E-4</v>
      </c>
      <c r="FM730" s="32">
        <v>6.0640401028777546E-3</v>
      </c>
      <c r="FN730" s="32">
        <v>-2.7931854448972615E-3</v>
      </c>
      <c r="FO730" s="32">
        <v>1.5292991496806962E-4</v>
      </c>
      <c r="FP730" s="32">
        <v>-2.8972370241575618E-3</v>
      </c>
      <c r="FQ730" s="32">
        <v>-9.8390576438482924E-3</v>
      </c>
      <c r="FR730" s="32">
        <v>1.471836671861837E-2</v>
      </c>
      <c r="FS730" s="32">
        <v>-6.9771141646484125E-3</v>
      </c>
      <c r="FT730" s="32">
        <v>1.305376815906456E-2</v>
      </c>
      <c r="FU730" s="32">
        <v>-3.6168572743271454E-3</v>
      </c>
      <c r="FV730" s="32">
        <v>9.7702990899861675E-4</v>
      </c>
      <c r="FW730" s="32">
        <v>1.9285232145449527E-4</v>
      </c>
      <c r="FX730" s="32">
        <v>1.2980555218529588E-2</v>
      </c>
      <c r="FY730" s="32">
        <v>2.3897246595225852E-3</v>
      </c>
      <c r="FZ730" s="32">
        <v>-5.2932083979193578E-3</v>
      </c>
      <c r="GA730" s="32">
        <v>-6.3334994827357605E-5</v>
      </c>
      <c r="GB730" s="32">
        <v>-1.5158312089695869E-3</v>
      </c>
      <c r="GC730" s="32">
        <v>-2.3260505012956401E-3</v>
      </c>
      <c r="GD730" s="32">
        <v>1.1361481478264324E-2</v>
      </c>
      <c r="GE730" s="32">
        <v>3.1077266173937801E-3</v>
      </c>
      <c r="GF730" s="32">
        <v>-8.0209186834636625E-3</v>
      </c>
      <c r="GG730" s="32">
        <v>4.0970284790304845E-3</v>
      </c>
      <c r="GH730" s="32">
        <v>-1.1379361104388863E-3</v>
      </c>
      <c r="GI730" s="32">
        <v>2.4050746307082704E-3</v>
      </c>
      <c r="GJ730" s="32">
        <v>5.0188957217969232E-3</v>
      </c>
      <c r="GK730" s="32">
        <v>1.0950664277252997E-2</v>
      </c>
      <c r="GL730" s="32">
        <v>-1.014967601324912E-3</v>
      </c>
      <c r="GM730" s="32">
        <v>-1.7535463117575034E-3</v>
      </c>
      <c r="GN730" s="32">
        <v>1.4848619529637119E-3</v>
      </c>
      <c r="GO730" s="32">
        <v>9.7836819037446787E-3</v>
      </c>
      <c r="GP730" s="32">
        <v>4.2531641156102751E-3</v>
      </c>
      <c r="GQ730" s="32">
        <v>6.2292070575757919E-3</v>
      </c>
      <c r="GR730" s="32">
        <v>-4.9898749622059313E-3</v>
      </c>
      <c r="GS730" s="32">
        <v>9.7753904065562836E-3</v>
      </c>
      <c r="GT730" s="32">
        <v>-2.390377981811298E-4</v>
      </c>
      <c r="GU730" s="32">
        <v>1.5666618594885051E-2</v>
      </c>
      <c r="GV730" s="32">
        <v>2.9923054679095173E-3</v>
      </c>
      <c r="GW730" s="32">
        <v>5.5110750224081073E-3</v>
      </c>
      <c r="GX730" s="32">
        <v>3.4544659233866071E-3</v>
      </c>
      <c r="GY730" s="32">
        <v>-6.251867950499701E-3</v>
      </c>
      <c r="GZ730" s="32">
        <v>1.5503257474627219E-2</v>
      </c>
      <c r="HA730" s="32">
        <v>3.4506722535780909E-3</v>
      </c>
      <c r="HB730" s="32">
        <v>4.2710417363664988E-3</v>
      </c>
      <c r="HC730" s="32">
        <v>-2.4327719465482289E-3</v>
      </c>
      <c r="HD730" s="32">
        <v>7.6939975532681615E-3</v>
      </c>
      <c r="HE730" s="32">
        <v>5.1403217981906835E-3</v>
      </c>
      <c r="HF730" s="32">
        <v>-9.57469432848157E-3</v>
      </c>
      <c r="HG730" s="32">
        <v>3.5828836243965156E-3</v>
      </c>
      <c r="HH730" s="32">
        <v>-4.0681323274291969E-3</v>
      </c>
      <c r="HI730" s="32">
        <v>2.0396512814720325E-2</v>
      </c>
      <c r="HJ730" s="32">
        <v>5.3122141017851732E-3</v>
      </c>
      <c r="HK730" s="32">
        <v>1.0969146348109859E-3</v>
      </c>
      <c r="HL730" s="32">
        <v>1.0893008849812702E-3</v>
      </c>
      <c r="HM730" s="32">
        <v>2.4466613688147731E-3</v>
      </c>
      <c r="HN730" s="32">
        <v>7.6406880707367009E-3</v>
      </c>
      <c r="HO730" s="32">
        <v>-3.3929933628193965E-3</v>
      </c>
      <c r="HP730" s="32">
        <v>7.752666482151227E-3</v>
      </c>
      <c r="HQ730" s="32">
        <v>7.8090420976089092E-3</v>
      </c>
      <c r="HR730" s="32">
        <v>-5.0591787876825833E-3</v>
      </c>
      <c r="HS730" s="32">
        <v>-1.2923898293379921E-3</v>
      </c>
      <c r="HT730" s="32">
        <v>3.2243446323114711E-3</v>
      </c>
      <c r="HU730" s="32">
        <v>2.8369542286910132E-4</v>
      </c>
      <c r="HV730" s="32">
        <v>1.6885951726280268E-2</v>
      </c>
      <c r="HW730" s="32">
        <v>-3.9509188898136927E-3</v>
      </c>
      <c r="HX730" s="32">
        <v>-1.1841085406594232E-3</v>
      </c>
      <c r="HY730" s="32">
        <v>1.6729248617863846E-4</v>
      </c>
      <c r="HZ730" s="32">
        <v>3.1726202429283035E-3</v>
      </c>
      <c r="IA730" s="32">
        <v>-5.018271041347333E-3</v>
      </c>
      <c r="IB730" s="32">
        <v>-2.8113821116235727E-3</v>
      </c>
      <c r="IC730" s="32">
        <v>-1.3766558036891752E-2</v>
      </c>
      <c r="ID730" s="32">
        <v>1.3523843768123101E-2</v>
      </c>
      <c r="IE730" s="32">
        <v>1.3513912474451217E-2</v>
      </c>
      <c r="IF730" s="32">
        <v>1.1127877347465898E-2</v>
      </c>
      <c r="IG730" s="32">
        <v>3.5591441925859613E-3</v>
      </c>
      <c r="IH730" s="32">
        <v>-3.1260832131998484E-3</v>
      </c>
      <c r="II730" s="32">
        <v>-3.8581899719716262E-3</v>
      </c>
      <c r="IJ730" s="32">
        <v>3.4271681259880893E-3</v>
      </c>
      <c r="IK730" s="32">
        <v>-3.0645471357004794E-4</v>
      </c>
      <c r="IL730" s="32">
        <v>-3.8015080786060196E-3</v>
      </c>
      <c r="IM730" s="32">
        <v>-3.682017596560172E-4</v>
      </c>
      <c r="IN730" s="32">
        <v>1.1235177688845965E-2</v>
      </c>
      <c r="IO730" s="32">
        <v>1.0660988213224698E-2</v>
      </c>
      <c r="IP730" s="32">
        <v>-1.1109052068665193E-2</v>
      </c>
      <c r="IQ730" s="32">
        <v>7.2737614160409692E-3</v>
      </c>
      <c r="IR730" s="32">
        <v>1.785113054009102E-2</v>
      </c>
      <c r="IS730" s="32">
        <v>-9.4834346065333364E-3</v>
      </c>
      <c r="IT730" s="32">
        <v>1.1800310199554076E-2</v>
      </c>
      <c r="IU730" s="32">
        <v>-3.2404773774707962E-3</v>
      </c>
      <c r="IV730" s="32">
        <v>-3.0409395104875614E-3</v>
      </c>
      <c r="IW730" s="32">
        <v>1.3514389403180616E-2</v>
      </c>
      <c r="IX730" s="32">
        <v>1.4158638039706517E-2</v>
      </c>
      <c r="IY730" s="32">
        <v>-6.6458195844880663E-3</v>
      </c>
      <c r="IZ730" s="32">
        <v>1.1321184187153222E-2</v>
      </c>
      <c r="JA730" s="32">
        <v>2.4759392533582059E-3</v>
      </c>
      <c r="JB730" s="32">
        <v>3.5467919791187796E-4</v>
      </c>
      <c r="JC730" s="32">
        <v>2.9010457459612837E-3</v>
      </c>
      <c r="JD730" s="32">
        <v>-3.9207843498729744E-3</v>
      </c>
      <c r="JE730" s="32">
        <v>3.1974455233694243E-3</v>
      </c>
      <c r="JF730" s="32">
        <v>3.5470616623669571E-3</v>
      </c>
      <c r="JG730" s="32">
        <v>3.7451998220241478E-3</v>
      </c>
      <c r="JH730" s="32">
        <v>1.0203704690926685E-2</v>
      </c>
      <c r="JI730" s="32">
        <v>2.5489168175347743E-3</v>
      </c>
      <c r="JJ730" s="32">
        <v>1.1351318727097492E-2</v>
      </c>
      <c r="JK730" s="32">
        <v>1.2040073509346882E-2</v>
      </c>
      <c r="JL730" s="32">
        <v>-4.7664335825707838E-3</v>
      </c>
      <c r="JM730" s="32">
        <v>1.422403132181671E-3</v>
      </c>
      <c r="JN730" s="32">
        <v>1.3507799560183997E-2</v>
      </c>
      <c r="JO730" s="32">
        <v>2.529651211752082E-3</v>
      </c>
      <c r="JP730" s="32">
        <v>-5.7825857516640156E-3</v>
      </c>
      <c r="JQ730" s="32">
        <v>3.3658994515306517E-3</v>
      </c>
      <c r="JR730" s="32">
        <v>3.0164668954490992E-3</v>
      </c>
      <c r="JS730" s="32">
        <v>-4.906629874270152E-3</v>
      </c>
      <c r="JT730" s="32">
        <v>-1.5060405517637321E-3</v>
      </c>
      <c r="JU730" s="32">
        <v>-4.50918593897498E-3</v>
      </c>
      <c r="JV730" s="32">
        <v>-1.1230268047238923E-2</v>
      </c>
      <c r="JW730" s="32">
        <v>-1.2279171317786108E-3</v>
      </c>
      <c r="JX730" s="32">
        <v>1.0958995308573805E-2</v>
      </c>
      <c r="JY730" s="32">
        <v>-3.0963427016708067E-3</v>
      </c>
      <c r="JZ730" s="32">
        <v>1.1762255764871554E-2</v>
      </c>
      <c r="KA730" s="32">
        <v>-9.5553471843281557E-3</v>
      </c>
      <c r="KB730" s="32">
        <v>3.406821387269332E-3</v>
      </c>
      <c r="KC730" s="32">
        <v>1.1239605805357655E-4</v>
      </c>
      <c r="KD730" s="32">
        <v>1.7264685507072386E-3</v>
      </c>
      <c r="KE730" s="32">
        <v>2.3586235024517066E-2</v>
      </c>
      <c r="KF730" s="32">
        <v>-4.8635559064926781E-3</v>
      </c>
      <c r="KG730" s="32">
        <v>3.9469657034985062E-3</v>
      </c>
      <c r="KH730" s="32">
        <v>-3.8644436301922269E-3</v>
      </c>
      <c r="KI730" s="32">
        <v>4.3539827518443985E-3</v>
      </c>
      <c r="KJ730" s="32">
        <v>2.008960565152762E-3</v>
      </c>
      <c r="KK730" s="32">
        <v>5.8939729450457889E-4</v>
      </c>
      <c r="KL730" s="32">
        <v>1.1022608711421356E-2</v>
      </c>
      <c r="KM730" s="32">
        <v>-1.4956279627007518E-3</v>
      </c>
      <c r="KN730" s="32">
        <v>-6.7223606305688577E-4</v>
      </c>
      <c r="KO730" s="32">
        <v>7.7018955808227929E-4</v>
      </c>
      <c r="KP730" s="32">
        <v>2.4199251287466694E-2</v>
      </c>
      <c r="KQ730" s="32">
        <v>1.923630002842458E-4</v>
      </c>
      <c r="KR730" s="32">
        <v>2.3832137284429677E-2</v>
      </c>
      <c r="KS730" s="32">
        <v>5.1135766377221614E-3</v>
      </c>
      <c r="KT730" s="32">
        <v>2.8816986018114221E-3</v>
      </c>
      <c r="KU730" s="32">
        <v>1.3936056629848537E-2</v>
      </c>
      <c r="KV730" s="32">
        <v>-7.31536644787667E-3</v>
      </c>
      <c r="KW730" s="32">
        <v>2.6776043663261362E-3</v>
      </c>
      <c r="KX730" s="32">
        <v>1.6477070550592998E-2</v>
      </c>
      <c r="KY730" s="32">
        <v>2.632380756004693E-4</v>
      </c>
      <c r="KZ730" s="32">
        <v>6.5599693476841026E-3</v>
      </c>
      <c r="LA730" s="32">
        <v>9.6129862337690497E-4</v>
      </c>
      <c r="LB730" s="32">
        <v>7.3987132767427966E-4</v>
      </c>
      <c r="LC730" s="32">
        <v>-7.0937418100669447E-3</v>
      </c>
      <c r="LD730" s="32">
        <v>5.2026113045364752E-3</v>
      </c>
      <c r="LE730" s="32">
        <v>-3.0757454269902951E-3</v>
      </c>
      <c r="LF730" s="32">
        <v>8.6847156211931065E-3</v>
      </c>
      <c r="LG730" s="32">
        <v>-1.2502136722421398E-2</v>
      </c>
      <c r="LH730" s="32">
        <v>1.0773551598656894E-2</v>
      </c>
      <c r="LI730" s="32">
        <v>-3.0038686726783226E-3</v>
      </c>
      <c r="LJ730" s="32">
        <v>3.3110766243638068E-3</v>
      </c>
      <c r="LK730" s="32">
        <v>1.3648998355854758E-2</v>
      </c>
      <c r="LL730" s="32">
        <v>5.6283961943606187E-3</v>
      </c>
      <c r="LM730" s="32">
        <v>4.4881897734185827E-3</v>
      </c>
      <c r="LN730" s="32">
        <v>2.6145043489194109E-3</v>
      </c>
      <c r="LO730" s="32">
        <v>-5.1481224681282356E-3</v>
      </c>
      <c r="LP730" s="32">
        <v>-1.5846975885516201E-3</v>
      </c>
      <c r="LQ730" s="32">
        <v>4.6759692218323323E-3</v>
      </c>
      <c r="LR730" s="32">
        <v>-3.1769722661003641E-3</v>
      </c>
      <c r="LS730" s="32">
        <v>1.7801382020326884E-2</v>
      </c>
      <c r="LT730" s="32">
        <v>9.2645037231875449E-4</v>
      </c>
      <c r="LU730" s="32">
        <v>1.8943540284052318E-2</v>
      </c>
      <c r="LV730" s="32">
        <v>1.0343691829817203E-3</v>
      </c>
      <c r="LW730" s="32">
        <v>5.9661327330715608E-3</v>
      </c>
      <c r="LX730" s="32">
        <v>4.5731177871353168E-3</v>
      </c>
      <c r="LY730" s="32">
        <v>5.9162878460838897E-4</v>
      </c>
      <c r="LZ730" s="32">
        <v>6.86291652949933E-3</v>
      </c>
      <c r="MA730" s="32">
        <v>-1.4267999072004045E-4</v>
      </c>
      <c r="MB730" s="32">
        <v>-3.5651097727260606E-3</v>
      </c>
      <c r="MC730" s="32">
        <v>2.3277037427057223E-2</v>
      </c>
      <c r="MD730" s="32">
        <v>5.0800209038008859E-3</v>
      </c>
      <c r="ME730" s="32">
        <v>-9.4231655266447945E-3</v>
      </c>
      <c r="MF730" s="32">
        <v>2.5047068220587221E-3</v>
      </c>
      <c r="MG730" s="32">
        <v>1.0304048659836695E-2</v>
      </c>
      <c r="MH730" s="32">
        <v>1.0712758342741324E-2</v>
      </c>
      <c r="MI730" s="32">
        <v>4.1734886718352016E-3</v>
      </c>
      <c r="MJ730" s="32">
        <v>-1.2794987646579159E-2</v>
      </c>
      <c r="MK730" s="32">
        <v>-4.1797084118506689E-3</v>
      </c>
      <c r="ML730" s="32">
        <v>1.0343691829817203E-3</v>
      </c>
      <c r="MM730" s="32">
        <v>1.2902214744983098E-3</v>
      </c>
      <c r="MN730" s="32">
        <v>-3.4999700850377735E-3</v>
      </c>
      <c r="MO730" s="32">
        <v>1.623789748137483E-4</v>
      </c>
      <c r="MP730" s="32">
        <v>-3.9099969540785651E-3</v>
      </c>
      <c r="MQ730" s="32">
        <v>3.1661056919425334E-3</v>
      </c>
      <c r="MR730" s="32">
        <v>-2.9583622061615245E-3</v>
      </c>
      <c r="MS730" s="32">
        <v>1.2566364004666042E-2</v>
      </c>
      <c r="MT730" s="32">
        <v>-1.4051986251097048E-2</v>
      </c>
      <c r="MU730" s="32">
        <v>-4.9881223120031848E-3</v>
      </c>
      <c r="MV730" s="32">
        <v>-4.9388046296279242E-3</v>
      </c>
      <c r="MW730" s="32">
        <v>-9.8079978336329532E-5</v>
      </c>
      <c r="MX730" s="32">
        <v>6.4232208862087248E-3</v>
      </c>
      <c r="MY730" s="32">
        <v>2.9542313046597712E-3</v>
      </c>
      <c r="MZ730" s="32">
        <v>-1.2987229598984129E-3</v>
      </c>
      <c r="NA730" s="32">
        <v>4.8175354777910684E-3</v>
      </c>
      <c r="NB730" s="32">
        <v>-9.5148187745408563E-4</v>
      </c>
      <c r="NC730" s="32">
        <v>1.3852395218130198E-3</v>
      </c>
      <c r="ND730" s="32">
        <v>4.9642570263799257E-3</v>
      </c>
      <c r="NE730" s="32">
        <v>1.433064152232788E-2</v>
      </c>
      <c r="NF730" s="32">
        <v>3.2493241255551197E-3</v>
      </c>
      <c r="NG730" s="32">
        <v>3.0440147994355016E-3</v>
      </c>
      <c r="NH730" s="32">
        <v>-2.2774475261044813E-3</v>
      </c>
      <c r="NI730" s="32">
        <v>6.2593415975200628E-3</v>
      </c>
      <c r="NJ730" s="32">
        <v>7.6939975532681615E-3</v>
      </c>
      <c r="NK730" s="32">
        <v>-2.1369025459172519E-3</v>
      </c>
      <c r="NL730" s="32">
        <v>1.0582875253021484E-2</v>
      </c>
      <c r="NM730" s="32">
        <v>4.7974095884235624E-3</v>
      </c>
      <c r="NN730" s="32">
        <v>-7.4734796830568939E-3</v>
      </c>
      <c r="NO730" s="32">
        <v>1.9116151140750048E-3</v>
      </c>
      <c r="NP730" s="32">
        <v>-6.5739070066896943E-3</v>
      </c>
      <c r="NQ730" s="32">
        <v>1.8083124221810465E-3</v>
      </c>
      <c r="NR730" s="32">
        <v>-8.7592286864115465E-3</v>
      </c>
      <c r="NS730" s="32">
        <v>-1.7302521773032709E-4</v>
      </c>
      <c r="NT730" s="32">
        <v>1.0297806730896752E-2</v>
      </c>
      <c r="NU730" s="32">
        <v>-1.0768109284384764E-3</v>
      </c>
      <c r="NV730" s="32">
        <v>-6.3385157670410308E-3</v>
      </c>
      <c r="NW730" s="32">
        <v>1.0570645391378974E-2</v>
      </c>
      <c r="NX730" s="32">
        <v>1.2044494703751241E-3</v>
      </c>
      <c r="NY730" s="32">
        <v>-4.4468291196544385E-3</v>
      </c>
      <c r="NZ730" s="32">
        <v>6.7077658316421207E-3</v>
      </c>
      <c r="OA730" s="32">
        <v>-7.9176876990416645E-4</v>
      </c>
      <c r="OB730" s="32">
        <v>-3.5982375777656728E-3</v>
      </c>
      <c r="OC730" s="32">
        <v>1.1161800692200075E-2</v>
      </c>
      <c r="OD730" s="32">
        <v>3.229382015820903E-3</v>
      </c>
      <c r="OE730" s="32">
        <v>3.5025934627128663E-3</v>
      </c>
      <c r="OF730" s="32">
        <v>6.832293250766952E-3</v>
      </c>
      <c r="OG730" s="32">
        <v>1.6435320480837845E-2</v>
      </c>
      <c r="OH730" s="32">
        <v>2.2071486553798536E-4</v>
      </c>
      <c r="OI730" s="32">
        <v>4.7974095884235624E-3</v>
      </c>
      <c r="OJ730" s="32">
        <v>1.3731240939819145E-2</v>
      </c>
      <c r="OK730" s="32">
        <v>6.6138771850923206E-3</v>
      </c>
      <c r="OL730" s="32">
        <v>-2.2329988080791452E-3</v>
      </c>
      <c r="OM730" s="32">
        <v>1.3710123537858721E-2</v>
      </c>
      <c r="ON730" s="32">
        <v>1.1146867384255188E-3</v>
      </c>
      <c r="OO730" s="32">
        <v>2.7495169441245082E-3</v>
      </c>
      <c r="OP730" s="32">
        <v>5.1470171734813164E-3</v>
      </c>
      <c r="OQ730" s="32">
        <v>-7.8710424394721201E-3</v>
      </c>
      <c r="OR730" s="32">
        <v>-4.6744413142612018E-3</v>
      </c>
      <c r="OS730" s="32">
        <v>1.9572613760558966E-3</v>
      </c>
      <c r="OT730" s="32">
        <v>-2.4382040299641972E-3</v>
      </c>
      <c r="OU730" s="32">
        <v>-9.464087462379922E-3</v>
      </c>
      <c r="OV730" s="32">
        <v>-9.9759860885129115E-4</v>
      </c>
      <c r="OW730" s="32">
        <v>9.4310946103703941E-4</v>
      </c>
      <c r="OX730" s="32">
        <v>-9.8089231039040214E-3</v>
      </c>
    </row>
    <row r="731" spans="1:414">
      <c r="A731" s="32">
        <v>3.6074107301082847E-3</v>
      </c>
      <c r="B731" s="32">
        <v>6.0164275311400672E-3</v>
      </c>
      <c r="C731" s="32">
        <v>-7.1718485636722562E-3</v>
      </c>
      <c r="D731" s="32">
        <v>-6.5032433786456068E-3</v>
      </c>
      <c r="E731" s="32">
        <v>5.7252148582840334E-3</v>
      </c>
      <c r="F731" s="32">
        <v>1.0174284385499277E-2</v>
      </c>
      <c r="G731" s="32">
        <v>1.9200089518491836E-3</v>
      </c>
      <c r="H731" s="32">
        <v>-1.7628840989765138E-3</v>
      </c>
      <c r="I731" s="32">
        <v>-9.110074307134397E-3</v>
      </c>
      <c r="J731" s="32">
        <v>9.1629002306348184E-4</v>
      </c>
      <c r="K731" s="32">
        <v>-3.0739800739496559E-3</v>
      </c>
      <c r="L731" s="32">
        <v>8.8356228645771751E-3</v>
      </c>
      <c r="M731" s="32">
        <v>1.0025154185409946E-2</v>
      </c>
      <c r="N731" s="32">
        <v>7.7177290484016225E-3</v>
      </c>
      <c r="O731" s="32">
        <v>-9.8613748663858303E-3</v>
      </c>
      <c r="P731" s="32">
        <v>-1.4157985184588995E-2</v>
      </c>
      <c r="Q731" s="32">
        <v>5.4209439550874094E-3</v>
      </c>
      <c r="R731" s="32">
        <v>3.9371085712964771E-3</v>
      </c>
      <c r="S731" s="32">
        <v>5.8020295631067142E-3</v>
      </c>
      <c r="T731" s="32">
        <v>1.7198192994580808E-2</v>
      </c>
      <c r="U731" s="32">
        <v>4.4977133732295727E-3</v>
      </c>
      <c r="V731" s="32">
        <v>3.2301097754974251E-3</v>
      </c>
      <c r="W731" s="32">
        <v>4.476456286457875E-3</v>
      </c>
      <c r="X731" s="32">
        <v>6.0213392272778776E-3</v>
      </c>
      <c r="Y731" s="32">
        <v>-2.3113309841136243E-3</v>
      </c>
      <c r="Z731" s="32">
        <v>-2.9329646832110257E-3</v>
      </c>
      <c r="AA731" s="32">
        <v>6.5682208927348995E-3</v>
      </c>
      <c r="AB731" s="32">
        <v>1.2700043951401341E-2</v>
      </c>
      <c r="AC731" s="32">
        <v>-1.6611651960225515E-3</v>
      </c>
      <c r="AD731" s="32">
        <v>3.440829682997304E-3</v>
      </c>
      <c r="AE731" s="32">
        <v>-5.2657124822275136E-3</v>
      </c>
      <c r="AF731" s="32">
        <v>7.9670187061253728E-4</v>
      </c>
      <c r="AG731" s="32">
        <v>-1.7763371276160456E-3</v>
      </c>
      <c r="AH731" s="32">
        <v>1.1171755954073603E-3</v>
      </c>
      <c r="AI731" s="32">
        <v>4.5334800282041954E-3</v>
      </c>
      <c r="AJ731" s="32">
        <v>-3.4679921731132879E-2</v>
      </c>
      <c r="AK731" s="32">
        <v>5.6056572685214689E-3</v>
      </c>
      <c r="AL731" s="32">
        <v>3.142295014885832E-3</v>
      </c>
      <c r="AM731" s="32">
        <v>9.6767912618744845E-3</v>
      </c>
      <c r="AN731" s="32">
        <v>-7.0453171776563295E-4</v>
      </c>
      <c r="AO731" s="32">
        <v>5.0568968112862933E-3</v>
      </c>
      <c r="AP731" s="32">
        <v>-2.3084979984133724E-4</v>
      </c>
      <c r="AQ731" s="32">
        <v>9.2119260892076227E-4</v>
      </c>
      <c r="AR731" s="32">
        <v>-4.3411965888040527E-3</v>
      </c>
      <c r="AS731" s="32">
        <v>-5.1817701420020512E-4</v>
      </c>
      <c r="AT731" s="32">
        <v>1.6640643602450211E-3</v>
      </c>
      <c r="AU731" s="32">
        <v>3.8480360735881902E-3</v>
      </c>
      <c r="AV731" s="32">
        <v>-8.3609243744291462E-3</v>
      </c>
      <c r="AW731" s="32">
        <v>-3.9482291895858168E-3</v>
      </c>
      <c r="AX731" s="32">
        <v>1.2618757642570699E-3</v>
      </c>
      <c r="AY731" s="32">
        <v>-1.4247728378009583E-3</v>
      </c>
      <c r="AZ731" s="32">
        <v>-4.9511582231644979E-3</v>
      </c>
      <c r="BA731" s="32">
        <v>-5.9587339688675911E-3</v>
      </c>
      <c r="BB731" s="32">
        <v>8.6124205078341731E-3</v>
      </c>
      <c r="BC731" s="32">
        <v>-2.6966127393279749E-6</v>
      </c>
      <c r="BD731" s="32">
        <v>6.365373836871413E-3</v>
      </c>
      <c r="BE731" s="32">
        <v>3.1306124888530462E-4</v>
      </c>
      <c r="BF731" s="32">
        <v>1.9992202841020656E-2</v>
      </c>
      <c r="BG731" s="32">
        <v>-5.6749124610462331E-3</v>
      </c>
      <c r="BH731" s="32">
        <v>1.3365516825103896E-2</v>
      </c>
      <c r="BI731" s="32">
        <v>2.5891752645499366E-3</v>
      </c>
      <c r="BJ731" s="32">
        <v>2.7976185507796458E-3</v>
      </c>
      <c r="BK731" s="32">
        <v>5.6224079935986992E-3</v>
      </c>
      <c r="BL731" s="32">
        <v>-4.9300257835938055E-4</v>
      </c>
      <c r="BM731" s="32">
        <v>-3.7796309760018687E-3</v>
      </c>
      <c r="BN731" s="32">
        <v>-2.4297523900145279E-3</v>
      </c>
      <c r="BO731" s="32">
        <v>1.3736066701692806E-2</v>
      </c>
      <c r="BP731" s="32">
        <v>6.8805128725522025E-3</v>
      </c>
      <c r="BQ731" s="32">
        <v>-3.8114513893070523E-3</v>
      </c>
      <c r="BR731" s="32">
        <v>-9.2883995923642715E-4</v>
      </c>
      <c r="BS731" s="32">
        <v>6.746228517815922E-3</v>
      </c>
      <c r="BT731" s="32">
        <v>-4.2324845525953947E-3</v>
      </c>
      <c r="BU731" s="32">
        <v>-2.1238743446581054E-3</v>
      </c>
      <c r="BV731" s="32">
        <v>3.6612820853925143E-3</v>
      </c>
      <c r="BW731" s="32">
        <v>8.9286254747698024E-3</v>
      </c>
      <c r="BX731" s="32">
        <v>3.8429548310503492E-4</v>
      </c>
      <c r="BY731" s="32">
        <v>-9.0710796745518962E-3</v>
      </c>
      <c r="BZ731" s="32">
        <v>5.3800196907722864E-3</v>
      </c>
      <c r="CA731" s="32">
        <v>-3.461238574566039E-3</v>
      </c>
      <c r="CB731" s="32">
        <v>2.6939538245258632E-3</v>
      </c>
      <c r="CC731" s="32">
        <v>-2.1404454905535886E-3</v>
      </c>
      <c r="CD731" s="32">
        <v>6.2588127468572452E-3</v>
      </c>
      <c r="CE731" s="32">
        <v>1.011324982393802E-2</v>
      </c>
      <c r="CF731" s="32">
        <v>3.0636663535226205E-3</v>
      </c>
      <c r="CG731" s="32">
        <v>7.9260561099019355E-3</v>
      </c>
      <c r="CH731" s="32">
        <v>1.6191670874373898E-2</v>
      </c>
      <c r="CI731" s="32">
        <v>8.1561211669480826E-3</v>
      </c>
      <c r="CJ731" s="32">
        <v>-9.2462942070170584E-4</v>
      </c>
      <c r="CK731" s="32">
        <v>-5.0574987347111744E-3</v>
      </c>
      <c r="CL731" s="32">
        <v>-3.1043914726076594E-3</v>
      </c>
      <c r="CM731" s="32">
        <v>8.5323023024130862E-3</v>
      </c>
      <c r="CN731" s="32">
        <v>-7.7556909625506876E-3</v>
      </c>
      <c r="CO731" s="32">
        <v>5.6535091374811941E-3</v>
      </c>
      <c r="CP731" s="32">
        <v>5.7581943122002599E-3</v>
      </c>
      <c r="CQ731" s="32">
        <v>3.4024918888526656E-3</v>
      </c>
      <c r="CR731" s="32">
        <v>1.1702732315253428E-2</v>
      </c>
      <c r="CS731" s="32">
        <v>8.1337877595508701E-3</v>
      </c>
      <c r="CT731" s="32">
        <v>-2.1272110247778642E-3</v>
      </c>
      <c r="CU731" s="32">
        <v>-2.768751628678956E-3</v>
      </c>
      <c r="CV731" s="32">
        <v>8.1337877595508701E-3</v>
      </c>
      <c r="CW731" s="32">
        <v>-8.7140904214173531E-3</v>
      </c>
      <c r="CX731" s="32">
        <v>6.5116043556159298E-3</v>
      </c>
      <c r="CY731" s="32">
        <v>1.3042287080825332E-2</v>
      </c>
      <c r="CZ731" s="32">
        <v>2.0719392915630408E-2</v>
      </c>
      <c r="DA731" s="32">
        <v>7.8248187709135664E-3</v>
      </c>
      <c r="DB731" s="32">
        <v>8.7800808485383186E-3</v>
      </c>
      <c r="DC731" s="32">
        <v>5.433718996119552E-3</v>
      </c>
      <c r="DD731" s="32">
        <v>1.7547357731508839E-3</v>
      </c>
      <c r="DE731" s="32">
        <v>-4.923322839331945E-3</v>
      </c>
      <c r="DF731" s="32">
        <v>3.666552207416629E-3</v>
      </c>
      <c r="DG731" s="32">
        <v>1.0340347509359304E-2</v>
      </c>
      <c r="DH731" s="32">
        <v>-3.4313960517948772E-3</v>
      </c>
      <c r="DI731" s="32">
        <v>4.4326798239815446E-3</v>
      </c>
      <c r="DJ731" s="32">
        <v>9.019164202033636E-3</v>
      </c>
      <c r="DK731" s="32">
        <v>4.0670576512873424E-3</v>
      </c>
      <c r="DL731" s="32">
        <v>-6.7541446934775706E-3</v>
      </c>
      <c r="DM731" s="32">
        <v>-4.6961645264147478E-3</v>
      </c>
      <c r="DN731" s="32">
        <v>5.6698595934889795E-3</v>
      </c>
      <c r="DO731" s="32">
        <v>-6.8774756053713304E-4</v>
      </c>
      <c r="DP731" s="32">
        <v>-3.4877056853872546E-3</v>
      </c>
      <c r="DQ731" s="32">
        <v>7.9357598386486927E-3</v>
      </c>
      <c r="DR731" s="32">
        <v>5.1777603068678957E-3</v>
      </c>
      <c r="DS731" s="32">
        <v>-7.0898560792151955E-3</v>
      </c>
      <c r="DT731" s="32">
        <v>4.6479734989475219E-3</v>
      </c>
      <c r="DU731" s="32">
        <v>7.4088984690128257E-3</v>
      </c>
      <c r="DV731" s="32">
        <v>1.2365626411639852E-2</v>
      </c>
      <c r="DW731" s="32">
        <v>-5.4800296860157971E-3</v>
      </c>
      <c r="DX731" s="32">
        <v>1.6956525783591303E-3</v>
      </c>
      <c r="DY731" s="32">
        <v>2.929520968496746E-3</v>
      </c>
      <c r="DZ731" s="32">
        <v>-5.0486874106923096E-3</v>
      </c>
      <c r="EA731" s="32">
        <v>-8.5489781538328202E-4</v>
      </c>
      <c r="EB731" s="32">
        <v>4.3351573924432785E-3</v>
      </c>
      <c r="EC731" s="32">
        <v>2.8605111598167809E-4</v>
      </c>
      <c r="ED731" s="32">
        <v>2.6860922045806035E-3</v>
      </c>
      <c r="EE731" s="32">
        <v>7.8537152797899523E-3</v>
      </c>
      <c r="EF731" s="32">
        <v>-1.1640465684230605E-3</v>
      </c>
      <c r="EG731" s="32">
        <v>4.7826561495902808E-3</v>
      </c>
      <c r="EH731" s="32">
        <v>5.7937268637466843E-3</v>
      </c>
      <c r="EI731" s="32">
        <v>-9.8174185319521712E-4</v>
      </c>
      <c r="EJ731" s="32">
        <v>1.206419966048955E-2</v>
      </c>
      <c r="EK731" s="32">
        <v>-1.3731369027922824E-3</v>
      </c>
      <c r="EL731" s="32">
        <v>3.4570566084930476E-3</v>
      </c>
      <c r="EM731" s="32">
        <v>-8.6627177217835083E-4</v>
      </c>
      <c r="EN731" s="32">
        <v>5.1777603068678957E-3</v>
      </c>
      <c r="EO731" s="32">
        <v>3.8441301199121369E-3</v>
      </c>
      <c r="EP731" s="32">
        <v>6.0367618450207772E-3</v>
      </c>
      <c r="EQ731" s="32">
        <v>1.002098143163721E-2</v>
      </c>
      <c r="ER731" s="32">
        <v>1.2740729340922741E-2</v>
      </c>
      <c r="ES731" s="32">
        <v>3.6210839396630945E-3</v>
      </c>
      <c r="ET731" s="32">
        <v>6.1081783713845539E-3</v>
      </c>
      <c r="EU731" s="32">
        <v>2.9657147917276916E-3</v>
      </c>
      <c r="EV731" s="32">
        <v>4.6186265465451015E-3</v>
      </c>
      <c r="EW731" s="32">
        <v>1.8050846448325331E-3</v>
      </c>
      <c r="EX731" s="32">
        <v>1.5422605669815681E-2</v>
      </c>
      <c r="EY731" s="32">
        <v>-2.5602423567505639E-4</v>
      </c>
      <c r="EZ731" s="32">
        <v>3.6612820853925143E-3</v>
      </c>
      <c r="FA731" s="32">
        <v>5.6753733472802992E-4</v>
      </c>
      <c r="FB731" s="32">
        <v>-1.3966173115171898E-3</v>
      </c>
      <c r="FC731" s="32">
        <v>2.7184362386698524E-3</v>
      </c>
      <c r="FD731" s="32">
        <v>3.4507765670248602E-3</v>
      </c>
      <c r="FE731" s="32">
        <v>2.0490861937389582E-2</v>
      </c>
      <c r="FF731" s="32">
        <v>-3.5297385193224784E-3</v>
      </c>
      <c r="FG731" s="32">
        <v>6.0121588045944918E-3</v>
      </c>
      <c r="FH731" s="32">
        <v>6.8805128725522025E-3</v>
      </c>
      <c r="FI731" s="32">
        <v>9.3523762466105609E-3</v>
      </c>
      <c r="FJ731" s="32">
        <v>-6.9568143120797288E-3</v>
      </c>
      <c r="FK731" s="32">
        <v>4.0756781008752796E-3</v>
      </c>
      <c r="FL731" s="32">
        <v>1.3145090820820826E-3</v>
      </c>
      <c r="FM731" s="32">
        <v>4.4371511458827229E-3</v>
      </c>
      <c r="FN731" s="32">
        <v>-3.6614304090889505E-3</v>
      </c>
      <c r="FO731" s="32">
        <v>-3.206784206017943E-3</v>
      </c>
      <c r="FP731" s="32">
        <v>3.0912673042458039E-3</v>
      </c>
      <c r="FQ731" s="32">
        <v>6.746228517815922E-3</v>
      </c>
      <c r="FR731" s="32">
        <v>-8.6965863344090621E-3</v>
      </c>
      <c r="FS731" s="32">
        <v>3.5843748700017386E-3</v>
      </c>
      <c r="FT731" s="32">
        <v>2.9000751720786866E-4</v>
      </c>
      <c r="FU731" s="32">
        <v>2.8736615849211944E-3</v>
      </c>
      <c r="FV731" s="32">
        <v>2.6327015626321781E-3</v>
      </c>
      <c r="FW731" s="32">
        <v>-9.9444295441344366E-3</v>
      </c>
      <c r="FX731" s="32">
        <v>2.9177851502630858E-3</v>
      </c>
      <c r="FY731" s="32">
        <v>1.1420668319885863E-3</v>
      </c>
      <c r="FZ731" s="32">
        <v>3.1148089649803978E-3</v>
      </c>
      <c r="GA731" s="32">
        <v>1.9435859876999473E-3</v>
      </c>
      <c r="GB731" s="32">
        <v>1.7322391427043726E-4</v>
      </c>
      <c r="GC731" s="32">
        <v>-5.7351986184741577E-3</v>
      </c>
      <c r="GD731" s="32">
        <v>1.5232118579007192E-3</v>
      </c>
      <c r="GE731" s="32">
        <v>2.5887902389918338E-3</v>
      </c>
      <c r="GF731" s="32">
        <v>-9.6936366013800068E-3</v>
      </c>
      <c r="GG731" s="32">
        <v>2.3279508179143704E-3</v>
      </c>
      <c r="GH731" s="32">
        <v>4.5913696428598882E-3</v>
      </c>
      <c r="GI731" s="32">
        <v>-4.0311007612210403E-3</v>
      </c>
      <c r="GJ731" s="32">
        <v>-2.9666441834805823E-3</v>
      </c>
      <c r="GK731" s="32">
        <v>2.5291106530360707E-3</v>
      </c>
      <c r="GL731" s="32">
        <v>-2.2387794287013207E-3</v>
      </c>
      <c r="GM731" s="32">
        <v>3.7670450932196786E-3</v>
      </c>
      <c r="GN731" s="32">
        <v>1.0461628415431079E-2</v>
      </c>
      <c r="GO731" s="32">
        <v>-6.4629315221544914E-3</v>
      </c>
      <c r="GP731" s="32">
        <v>4.2381760282097503E-3</v>
      </c>
      <c r="GQ731" s="32">
        <v>5.4068778357212466E-3</v>
      </c>
      <c r="GR731" s="32">
        <v>4.1077718776421079E-3</v>
      </c>
      <c r="GS731" s="32">
        <v>-4.4311172093465245E-3</v>
      </c>
      <c r="GT731" s="32">
        <v>-5.7842893219373082E-3</v>
      </c>
      <c r="GU731" s="32">
        <v>-3.5873994117956443E-3</v>
      </c>
      <c r="GV731" s="32">
        <v>3.4742569757497677E-3</v>
      </c>
      <c r="GW731" s="32">
        <v>2.6939538245258632E-3</v>
      </c>
      <c r="GX731" s="32">
        <v>3.4983458054966832E-3</v>
      </c>
      <c r="GY731" s="32">
        <v>2.3692861312305524E-3</v>
      </c>
      <c r="GZ731" s="32">
        <v>-4.7882052552665755E-3</v>
      </c>
      <c r="HA731" s="32">
        <v>6.6273040875337585E-3</v>
      </c>
      <c r="HB731" s="32">
        <v>4.7608669680307969E-3</v>
      </c>
      <c r="HC731" s="32">
        <v>3.0185805391269582E-4</v>
      </c>
      <c r="HD731" s="32">
        <v>6.5184312631743069E-3</v>
      </c>
      <c r="HE731" s="32">
        <v>-9.4371068380070255E-3</v>
      </c>
      <c r="HF731" s="32">
        <v>1.0874668339649673E-2</v>
      </c>
      <c r="HG731" s="32">
        <v>-4.7126921867146621E-4</v>
      </c>
      <c r="HH731" s="32">
        <v>3.7776334789967336E-3</v>
      </c>
      <c r="HI731" s="32">
        <v>-5.6845233979601062E-3</v>
      </c>
      <c r="HJ731" s="32">
        <v>1.0679480512294504E-3</v>
      </c>
      <c r="HK731" s="32">
        <v>5.8463654918945451E-3</v>
      </c>
      <c r="HL731" s="32">
        <v>3.2279599621851673E-3</v>
      </c>
      <c r="HM731" s="32">
        <v>-4.9910770923844439E-4</v>
      </c>
      <c r="HN731" s="32">
        <v>-8.3991217117365125E-3</v>
      </c>
      <c r="HO731" s="32">
        <v>-1.6682462262380682E-3</v>
      </c>
      <c r="HP731" s="32">
        <v>-7.7556909625506876E-3</v>
      </c>
      <c r="HQ731" s="32">
        <v>-3.7012109268808047E-3</v>
      </c>
      <c r="HR731" s="32">
        <v>1.1697021226613202E-2</v>
      </c>
      <c r="HS731" s="32">
        <v>4.3268381719450133E-3</v>
      </c>
      <c r="HT731" s="32">
        <v>1.8005369385569736E-3</v>
      </c>
      <c r="HU731" s="32">
        <v>-2.2993514590492481E-2</v>
      </c>
      <c r="HV731" s="32">
        <v>6.5593102790373337E-4</v>
      </c>
      <c r="HW731" s="32">
        <v>4.3351573924432785E-3</v>
      </c>
      <c r="HX731" s="32">
        <v>5.4895327642405789E-3</v>
      </c>
      <c r="HY731" s="32">
        <v>-2.6988231490321368E-4</v>
      </c>
      <c r="HZ731" s="32">
        <v>-2.4271771763650918E-3</v>
      </c>
      <c r="IA731" s="32">
        <v>7.0776156247625011E-3</v>
      </c>
      <c r="IB731" s="32">
        <v>1.2792411138530468E-2</v>
      </c>
      <c r="IC731" s="32">
        <v>7.8338776228541462E-3</v>
      </c>
      <c r="ID731" s="32">
        <v>-1.994407405625509E-4</v>
      </c>
      <c r="IE731" s="32">
        <v>5.2756880030457864E-4</v>
      </c>
      <c r="IF731" s="32">
        <v>-4.2620815130760548E-3</v>
      </c>
      <c r="IG731" s="32">
        <v>5.6730135942331117E-3</v>
      </c>
      <c r="IH731" s="32">
        <v>6.5494025340946393E-3</v>
      </c>
      <c r="II731" s="32">
        <v>1.0193801819855963E-2</v>
      </c>
      <c r="IJ731" s="32">
        <v>-2.6530936528814664E-3</v>
      </c>
      <c r="IK731" s="32">
        <v>5.5464509552543007E-3</v>
      </c>
      <c r="IL731" s="32">
        <v>7.6884659548426271E-4</v>
      </c>
      <c r="IM731" s="32">
        <v>5.7822234282234319E-3</v>
      </c>
      <c r="IN731" s="32">
        <v>-4.7482814709169929E-3</v>
      </c>
      <c r="IO731" s="32">
        <v>-1.8578261892905346E-3</v>
      </c>
      <c r="IP731" s="32">
        <v>-4.7921283240448531E-3</v>
      </c>
      <c r="IQ731" s="32">
        <v>-7.5333791628295899E-4</v>
      </c>
      <c r="IR731" s="32">
        <v>5.7079640882768956E-3</v>
      </c>
      <c r="IS731" s="32">
        <v>1.2964062686410927E-2</v>
      </c>
      <c r="IT731" s="32">
        <v>3.9114278954848203E-3</v>
      </c>
      <c r="IU731" s="32">
        <v>6.5846463893599605E-3</v>
      </c>
      <c r="IV731" s="32">
        <v>-8.3911202504260984E-3</v>
      </c>
      <c r="IW731" s="32">
        <v>5.4762241076780072E-3</v>
      </c>
      <c r="IX731" s="32">
        <v>6.8036512001512506E-4</v>
      </c>
      <c r="IY731" s="32">
        <v>4.0756781008752796E-3</v>
      </c>
      <c r="IZ731" s="32">
        <v>-8.0224687626895275E-4</v>
      </c>
      <c r="JA731" s="32">
        <v>2.918869339296748E-3</v>
      </c>
      <c r="JB731" s="32">
        <v>4.8912194434471701E-3</v>
      </c>
      <c r="JC731" s="32">
        <v>1.3848626289956201E-3</v>
      </c>
      <c r="JD731" s="32">
        <v>5.0289370133107525E-3</v>
      </c>
      <c r="JE731" s="32">
        <v>1.1303590862326018E-3</v>
      </c>
      <c r="JF731" s="32">
        <v>2.0632173252899122E-3</v>
      </c>
      <c r="JG731" s="32">
        <v>2.2867303131093308E-3</v>
      </c>
      <c r="JH731" s="32">
        <v>9.3745352141283433E-4</v>
      </c>
      <c r="JI731" s="32">
        <v>-2.0504690617890731E-3</v>
      </c>
      <c r="JJ731" s="32">
        <v>-1.0846725540147872E-4</v>
      </c>
      <c r="JK731" s="32">
        <v>2.0114815289886678E-3</v>
      </c>
      <c r="JL731" s="32">
        <v>8.261386135316684E-3</v>
      </c>
      <c r="JM731" s="32">
        <v>1.1370420039622076E-2</v>
      </c>
      <c r="JN731" s="32">
        <v>1.6813294287558733E-3</v>
      </c>
      <c r="JO731" s="32">
        <v>2.7035753558770637E-3</v>
      </c>
      <c r="JP731" s="32">
        <v>1.7198192994580808E-2</v>
      </c>
      <c r="JQ731" s="32">
        <v>1.2162301641961193E-2</v>
      </c>
      <c r="JR731" s="32">
        <v>4.9939589223058078E-4</v>
      </c>
      <c r="JS731" s="32">
        <v>2.0719392915630408E-2</v>
      </c>
      <c r="JT731" s="32">
        <v>4.2245925370210102E-3</v>
      </c>
      <c r="JU731" s="32">
        <v>1.1404000077199328E-2</v>
      </c>
      <c r="JV731" s="32">
        <v>6.0142412724317751E-3</v>
      </c>
      <c r="JW731" s="32">
        <v>7.4291116260809531E-3</v>
      </c>
      <c r="JX731" s="32">
        <v>-1.4383527886515424E-2</v>
      </c>
      <c r="JY731" s="32">
        <v>9.288440915796059E-3</v>
      </c>
      <c r="JZ731" s="32">
        <v>-3.5239530574422417E-3</v>
      </c>
      <c r="KA731" s="32">
        <v>1.2287402017225446E-2</v>
      </c>
      <c r="KB731" s="32">
        <v>1.2137127206120368E-2</v>
      </c>
      <c r="KC731" s="32">
        <v>-1.5882302343399601E-3</v>
      </c>
      <c r="KD731" s="32">
        <v>-1.4627300635083884E-3</v>
      </c>
      <c r="KE731" s="32">
        <v>-4.8635559110792315E-3</v>
      </c>
      <c r="KF731" s="32">
        <v>2.0694037946046961E-2</v>
      </c>
      <c r="KG731" s="32">
        <v>1.2554195744474583E-2</v>
      </c>
      <c r="KH731" s="32">
        <v>1.1906498415179101E-2</v>
      </c>
      <c r="KI731" s="32">
        <v>-3.6300606307442251E-3</v>
      </c>
      <c r="KJ731" s="32">
        <v>3.3608651562069269E-3</v>
      </c>
      <c r="KK731" s="32">
        <v>-3.7517698113802567E-3</v>
      </c>
      <c r="KL731" s="32">
        <v>-3.5387179851298356E-4</v>
      </c>
      <c r="KM731" s="32">
        <v>1.5940130759979354E-3</v>
      </c>
      <c r="KN731" s="32">
        <v>1.5525743985058682E-3</v>
      </c>
      <c r="KO731" s="32">
        <v>1.0601081833193859E-2</v>
      </c>
      <c r="KP731" s="32">
        <v>-2.104954498264533E-3</v>
      </c>
      <c r="KQ731" s="32">
        <v>2.133219911666373E-3</v>
      </c>
      <c r="KR731" s="32">
        <v>-7.7599343523466757E-3</v>
      </c>
      <c r="KS731" s="32">
        <v>1.2046585557925482E-3</v>
      </c>
      <c r="KT731" s="32">
        <v>-2.7871048580152546E-5</v>
      </c>
      <c r="KU731" s="32">
        <v>7.3229609141023388E-4</v>
      </c>
      <c r="KV731" s="32">
        <v>-8.6916865841750734E-3</v>
      </c>
      <c r="KW731" s="32">
        <v>-2.768751628678956E-3</v>
      </c>
      <c r="KX731" s="32">
        <v>3.3507113023496515E-3</v>
      </c>
      <c r="KY731" s="32">
        <v>-3.3825029233511827E-3</v>
      </c>
      <c r="KZ731" s="32">
        <v>5.2250145822085869E-4</v>
      </c>
      <c r="LA731" s="32">
        <v>5.4475075255311367E-4</v>
      </c>
      <c r="LB731" s="32">
        <v>8.2761275984459814E-3</v>
      </c>
      <c r="LC731" s="32">
        <v>4.8293973833324344E-3</v>
      </c>
      <c r="LD731" s="32">
        <v>-4.4491779795912123E-3</v>
      </c>
      <c r="LE731" s="32">
        <v>8.6639713166896115E-3</v>
      </c>
      <c r="LF731" s="32">
        <v>1.5438171974437864E-3</v>
      </c>
      <c r="LG731" s="32">
        <v>5.5020207579552505E-3</v>
      </c>
      <c r="LH731" s="32">
        <v>6.8624265782020188E-3</v>
      </c>
      <c r="LI731" s="32">
        <v>7.7089050685685834E-3</v>
      </c>
      <c r="LJ731" s="32">
        <v>-3.8666965428753031E-3</v>
      </c>
      <c r="LK731" s="32">
        <v>4.9624322177876934E-3</v>
      </c>
      <c r="LL731" s="32">
        <v>-2.0983526703837185E-3</v>
      </c>
      <c r="LM731" s="32">
        <v>8.6716529017749622E-3</v>
      </c>
      <c r="LN731" s="32">
        <v>1.6640643602450211E-3</v>
      </c>
      <c r="LO731" s="32">
        <v>1.5144808962478606E-2</v>
      </c>
      <c r="LP731" s="32">
        <v>-2.379389374141283E-3</v>
      </c>
      <c r="LQ731" s="32">
        <v>5.8312410464012032E-3</v>
      </c>
      <c r="LR731" s="32">
        <v>5.6698595934889795E-3</v>
      </c>
      <c r="LS731" s="32">
        <v>4.3507180284052538E-3</v>
      </c>
      <c r="LT731" s="32">
        <v>-3.8449233205000155E-3</v>
      </c>
      <c r="LU731" s="32">
        <v>-6.3366281194880969E-3</v>
      </c>
      <c r="LV731" s="32">
        <v>1.3098347041147207E-2</v>
      </c>
      <c r="LW731" s="32">
        <v>-7.1350039070239291E-3</v>
      </c>
      <c r="LX731" s="32">
        <v>2.3850637271038977E-3</v>
      </c>
      <c r="LY731" s="32">
        <v>-5.6895918042343396E-4</v>
      </c>
      <c r="LZ731" s="32">
        <v>1.7732615813770281E-3</v>
      </c>
      <c r="MA731" s="32">
        <v>7.4537310253042222E-3</v>
      </c>
      <c r="MB731" s="32">
        <v>1.068647325791261E-3</v>
      </c>
      <c r="MC731" s="32">
        <v>-4.5406999278405635E-3</v>
      </c>
      <c r="MD731" s="32">
        <v>-1.5710294575868033E-3</v>
      </c>
      <c r="ME731" s="32">
        <v>1.4351621928138769E-2</v>
      </c>
      <c r="MF731" s="32">
        <v>-4.0151920085662596E-4</v>
      </c>
      <c r="MG731" s="32">
        <v>-2.7014772175267154E-2</v>
      </c>
      <c r="MH731" s="32">
        <v>1.068958661666386E-2</v>
      </c>
      <c r="MI731" s="32">
        <v>2.4286442973391331E-3</v>
      </c>
      <c r="MJ731" s="32">
        <v>-1.1082738494017974E-2</v>
      </c>
      <c r="MK731" s="32">
        <v>8.3468475343408954E-3</v>
      </c>
      <c r="ML731" s="32">
        <v>1.3098347041147207E-2</v>
      </c>
      <c r="MM731" s="32">
        <v>9.3062001287016471E-3</v>
      </c>
      <c r="MN731" s="32">
        <v>9.5394845782124094E-3</v>
      </c>
      <c r="MO731" s="32">
        <v>5.264546497919298E-3</v>
      </c>
      <c r="MP731" s="32">
        <v>4.3099829566024539E-3</v>
      </c>
      <c r="MQ731" s="32">
        <v>1.0780751039654035E-3</v>
      </c>
      <c r="MR731" s="32">
        <v>1.6956525783591303E-3</v>
      </c>
      <c r="MS731" s="32">
        <v>6.6721689629360981E-3</v>
      </c>
      <c r="MT731" s="32">
        <v>1.0818662941684209E-2</v>
      </c>
      <c r="MU731" s="32">
        <v>1.2365626411639852E-2</v>
      </c>
      <c r="MV731" s="32">
        <v>-8.1492013799433494E-3</v>
      </c>
      <c r="MW731" s="32">
        <v>5.3787476268709611E-3</v>
      </c>
      <c r="MX731" s="32">
        <v>1.0028233292729283E-3</v>
      </c>
      <c r="MY731" s="32">
        <v>-7.950643745086694E-3</v>
      </c>
      <c r="MZ731" s="32">
        <v>-9.2804496592435726E-4</v>
      </c>
      <c r="NA731" s="32">
        <v>-4.2468623036846509E-3</v>
      </c>
      <c r="NB731" s="32">
        <v>6.7630880758926537E-3</v>
      </c>
      <c r="NC731" s="32">
        <v>2.9869680520526742E-3</v>
      </c>
      <c r="ND731" s="32">
        <v>6.2147960617693343E-3</v>
      </c>
      <c r="NE731" s="32">
        <v>-1.5617715405902288E-3</v>
      </c>
      <c r="NF731" s="32">
        <v>6.7927533683409536E-3</v>
      </c>
      <c r="NG731" s="32">
        <v>2.7301284832077499E-3</v>
      </c>
      <c r="NH731" s="32">
        <v>1.1996191551279622E-2</v>
      </c>
      <c r="NI731" s="32">
        <v>6.1006574565887206E-3</v>
      </c>
      <c r="NJ731" s="32">
        <v>6.5184312631743069E-3</v>
      </c>
      <c r="NK731" s="32">
        <v>2.2653802214769314E-3</v>
      </c>
      <c r="NL731" s="32">
        <v>-4.5881070390834111E-3</v>
      </c>
      <c r="NM731" s="32">
        <v>1.9251974689318274E-3</v>
      </c>
      <c r="NN731" s="32">
        <v>1.7039082784741311E-2</v>
      </c>
      <c r="NO731" s="32">
        <v>-1.6291971263271421E-3</v>
      </c>
      <c r="NP731" s="32">
        <v>4.75233877006076E-3</v>
      </c>
      <c r="NQ731" s="32">
        <v>-1.5130789351900376E-3</v>
      </c>
      <c r="NR731" s="32">
        <v>4.5104722456450475E-3</v>
      </c>
      <c r="NS731" s="32">
        <v>8.3410931245566644E-3</v>
      </c>
      <c r="NT731" s="32">
        <v>7.1203132702279959E-4</v>
      </c>
      <c r="NU731" s="32">
        <v>5.9869843687536672E-3</v>
      </c>
      <c r="NV731" s="32">
        <v>6.3839159565368675E-3</v>
      </c>
      <c r="NW731" s="32">
        <v>9.3523762466105609E-3</v>
      </c>
      <c r="NX731" s="32">
        <v>4.1951769609127609E-3</v>
      </c>
      <c r="NY731" s="32">
        <v>4.5241713458992194E-3</v>
      </c>
      <c r="NZ731" s="32">
        <v>2.8321797161154905E-3</v>
      </c>
      <c r="OA731" s="32">
        <v>5.4062974729163216E-4</v>
      </c>
      <c r="OB731" s="32">
        <v>-2.7251101151719581E-3</v>
      </c>
      <c r="OC731" s="32">
        <v>-4.1205336374474655E-3</v>
      </c>
      <c r="OD731" s="32">
        <v>-4.5411579799541357E-3</v>
      </c>
      <c r="OE731" s="32">
        <v>-7.3403703833747613E-3</v>
      </c>
      <c r="OF731" s="32">
        <v>2.7288414198736177E-3</v>
      </c>
      <c r="OG731" s="32">
        <v>-6.2793427673142332E-3</v>
      </c>
      <c r="OH731" s="32">
        <v>-9.1675952455183563E-3</v>
      </c>
      <c r="OI731" s="32">
        <v>1.9251974689318274E-3</v>
      </c>
      <c r="OJ731" s="32">
        <v>5.8349436864304494E-3</v>
      </c>
      <c r="OK731" s="32">
        <v>-4.329029407266205E-4</v>
      </c>
      <c r="OL731" s="32">
        <v>6.6973307970101814E-3</v>
      </c>
      <c r="OM731" s="32">
        <v>6.358046943674367E-3</v>
      </c>
      <c r="ON731" s="32">
        <v>4.4356666856195659E-3</v>
      </c>
      <c r="OO731" s="32">
        <v>-2.0920909594934756E-3</v>
      </c>
      <c r="OP731" s="32">
        <v>1.5974578703382036E-2</v>
      </c>
      <c r="OQ731" s="32">
        <v>9.231883413821862E-3</v>
      </c>
      <c r="OR731" s="32">
        <v>-4.0207615581095979E-3</v>
      </c>
      <c r="OS731" s="32">
        <v>1.1758111514446057E-3</v>
      </c>
      <c r="OT731" s="32">
        <v>5.0317223754454687E-3</v>
      </c>
      <c r="OU731" s="32">
        <v>1.4376796363979594E-2</v>
      </c>
      <c r="OV731" s="32">
        <v>1.5378834485311188E-3</v>
      </c>
      <c r="OW731" s="32">
        <v>1.1008952694385954E-2</v>
      </c>
      <c r="OX731" s="32">
        <v>7.4400081386833961E-3</v>
      </c>
    </row>
    <row r="732" spans="1:414">
      <c r="A732" s="32">
        <v>1.6950843951129002E-3</v>
      </c>
      <c r="B732" s="32">
        <v>1.3451567842466261E-3</v>
      </c>
      <c r="C732" s="32">
        <v>-5.1484524731577608E-3</v>
      </c>
      <c r="D732" s="32">
        <v>-5.1180688517717954E-3</v>
      </c>
      <c r="E732" s="32">
        <v>-2.5876551255876734E-4</v>
      </c>
      <c r="F732" s="32">
        <v>3.5567147299389035E-3</v>
      </c>
      <c r="G732" s="32">
        <v>8.2297191826086191E-4</v>
      </c>
      <c r="H732" s="32">
        <v>1.5637974613369465E-4</v>
      </c>
      <c r="I732" s="32">
        <v>-3.6066761637236766E-3</v>
      </c>
      <c r="J732" s="32">
        <v>3.3441342856050937E-3</v>
      </c>
      <c r="K732" s="32">
        <v>4.1864481511701968E-3</v>
      </c>
      <c r="L732" s="32">
        <v>3.8686172471926739E-3</v>
      </c>
      <c r="M732" s="32">
        <v>6.595165401503067E-3</v>
      </c>
      <c r="N732" s="32">
        <v>3.6405873144040868E-3</v>
      </c>
      <c r="O732" s="32">
        <v>-8.0899640778397952E-3</v>
      </c>
      <c r="P732" s="32">
        <v>-3.60492687729419E-3</v>
      </c>
      <c r="Q732" s="32">
        <v>5.0436263993347552E-4</v>
      </c>
      <c r="R732" s="32">
        <v>4.0382624685015855E-3</v>
      </c>
      <c r="S732" s="32">
        <v>4.9223364167119144E-3</v>
      </c>
      <c r="T732" s="32">
        <v>7.4308859170884034E-3</v>
      </c>
      <c r="U732" s="32">
        <v>2.8650105712131335E-3</v>
      </c>
      <c r="V732" s="32">
        <v>1.6062058046095729E-3</v>
      </c>
      <c r="W732" s="32">
        <v>4.1123605909305638E-3</v>
      </c>
      <c r="X732" s="32">
        <v>1.7203815184636539E-3</v>
      </c>
      <c r="Y732" s="32">
        <v>3.0823466898191043E-3</v>
      </c>
      <c r="Z732" s="32">
        <v>1.1808518918137167E-3</v>
      </c>
      <c r="AA732" s="32">
        <v>-1.1799535584202658E-3</v>
      </c>
      <c r="AB732" s="32">
        <v>1.1171811082167693E-2</v>
      </c>
      <c r="AC732" s="32">
        <v>1.9786820156966201E-3</v>
      </c>
      <c r="AD732" s="32">
        <v>-1.1987612183972374E-4</v>
      </c>
      <c r="AE732" s="32">
        <v>2.1574231862331317E-4</v>
      </c>
      <c r="AF732" s="32">
        <v>-1.0659678385849247E-3</v>
      </c>
      <c r="AG732" s="32">
        <v>3.7105310246658973E-3</v>
      </c>
      <c r="AH732" s="32">
        <v>6.7074599454741701E-4</v>
      </c>
      <c r="AI732" s="32">
        <v>-7.374496754835036E-4</v>
      </c>
      <c r="AJ732" s="32">
        <v>-3.1243526168939439E-2</v>
      </c>
      <c r="AK732" s="32">
        <v>4.0009563474399101E-3</v>
      </c>
      <c r="AL732" s="32">
        <v>3.9662300357576896E-3</v>
      </c>
      <c r="AM732" s="32">
        <v>8.6192980968746724E-4</v>
      </c>
      <c r="AN732" s="32">
        <v>-9.6516305280047732E-4</v>
      </c>
      <c r="AO732" s="32">
        <v>3.611379194854436E-3</v>
      </c>
      <c r="AP732" s="32">
        <v>3.0653881164219854E-3</v>
      </c>
      <c r="AQ732" s="32">
        <v>7.5742346630391921E-3</v>
      </c>
      <c r="AR732" s="32">
        <v>-3.786995484958311E-3</v>
      </c>
      <c r="AS732" s="32">
        <v>-6.6686651996405999E-4</v>
      </c>
      <c r="AT732" s="32">
        <v>3.5221747907243639E-3</v>
      </c>
      <c r="AU732" s="32">
        <v>3.4060266709978748E-3</v>
      </c>
      <c r="AV732" s="32">
        <v>1.2479803598459682E-3</v>
      </c>
      <c r="AW732" s="32">
        <v>3.5357569861460547E-4</v>
      </c>
      <c r="AX732" s="32">
        <v>4.7277811409784931E-4</v>
      </c>
      <c r="AY732" s="32">
        <v>2.2883552547767749E-3</v>
      </c>
      <c r="AZ732" s="32">
        <v>2.3475001636441561E-4</v>
      </c>
      <c r="BA732" s="32">
        <v>1.948337131764788E-3</v>
      </c>
      <c r="BB732" s="32">
        <v>6.5404663390999929E-3</v>
      </c>
      <c r="BC732" s="32">
        <v>-9.3643609047333598E-4</v>
      </c>
      <c r="BD732" s="32">
        <v>1.0849554168899544E-2</v>
      </c>
      <c r="BE732" s="32">
        <v>4.0183506284563464E-3</v>
      </c>
      <c r="BF732" s="32">
        <v>1.2525468789373662E-2</v>
      </c>
      <c r="BG732" s="32">
        <v>1.8604823813106464E-4</v>
      </c>
      <c r="BH732" s="32">
        <v>1.1301920470632609E-2</v>
      </c>
      <c r="BI732" s="32">
        <v>3.823570924701869E-3</v>
      </c>
      <c r="BJ732" s="32">
        <v>1.2515667893708837E-3</v>
      </c>
      <c r="BK732" s="32">
        <v>3.6732575828182235E-3</v>
      </c>
      <c r="BL732" s="32">
        <v>-6.6888924675367889E-4</v>
      </c>
      <c r="BM732" s="32">
        <v>1.0480717208238843E-3</v>
      </c>
      <c r="BN732" s="32">
        <v>3.2776363849507106E-3</v>
      </c>
      <c r="BO732" s="32">
        <v>7.0809772997115772E-3</v>
      </c>
      <c r="BP732" s="32">
        <v>7.0189117629588793E-3</v>
      </c>
      <c r="BQ732" s="32">
        <v>7.016310928449343E-4</v>
      </c>
      <c r="BR732" s="32">
        <v>-4.890083491794428E-3</v>
      </c>
      <c r="BS732" s="32">
        <v>3.7831684956657341E-3</v>
      </c>
      <c r="BT732" s="32">
        <v>1.4229233164790855E-3</v>
      </c>
      <c r="BU732" s="32">
        <v>2.5553524151007423E-3</v>
      </c>
      <c r="BV732" s="32">
        <v>3.5542913379309482E-3</v>
      </c>
      <c r="BW732" s="32">
        <v>-5.2822556352083438E-5</v>
      </c>
      <c r="BX732" s="32">
        <v>3.850397662837679E-3</v>
      </c>
      <c r="BY732" s="32">
        <v>5.7692163942135721E-4</v>
      </c>
      <c r="BZ732" s="32">
        <v>3.6774863586011008E-3</v>
      </c>
      <c r="CA732" s="32">
        <v>2.5393350287394867E-3</v>
      </c>
      <c r="CB732" s="32">
        <v>3.8257991837937766E-3</v>
      </c>
      <c r="CC732" s="32">
        <v>-4.5241476082225063E-4</v>
      </c>
      <c r="CD732" s="32">
        <v>7.5543625865890363E-3</v>
      </c>
      <c r="CE732" s="32">
        <v>6.6364391614648355E-3</v>
      </c>
      <c r="CF732" s="32">
        <v>2.8908185747695825E-3</v>
      </c>
      <c r="CG732" s="32">
        <v>4.8105158316715801E-3</v>
      </c>
      <c r="CH732" s="32">
        <v>4.7845653538374222E-3</v>
      </c>
      <c r="CI732" s="32">
        <v>3.5616625765797494E-3</v>
      </c>
      <c r="CJ732" s="32">
        <v>3.0370272218256389E-3</v>
      </c>
      <c r="CK732" s="32">
        <v>-5.8728923429853808E-3</v>
      </c>
      <c r="CL732" s="32">
        <v>2.0179409537277593E-3</v>
      </c>
      <c r="CM732" s="32">
        <v>4.5021922550461113E-3</v>
      </c>
      <c r="CN732" s="32">
        <v>-5.9533750119520334E-3</v>
      </c>
      <c r="CO732" s="32">
        <v>3.5531158360804227E-3</v>
      </c>
      <c r="CP732" s="32">
        <v>1.0949801076360899E-2</v>
      </c>
      <c r="CQ732" s="32">
        <v>7.8180002846366392E-3</v>
      </c>
      <c r="CR732" s="32">
        <v>7.2222156141883431E-3</v>
      </c>
      <c r="CS732" s="32">
        <v>3.8398902848655325E-3</v>
      </c>
      <c r="CT732" s="32">
        <v>1.6187915864769309E-3</v>
      </c>
      <c r="CU732" s="32">
        <v>-1.0526345311099305E-3</v>
      </c>
      <c r="CV732" s="32">
        <v>3.8398902848655325E-3</v>
      </c>
      <c r="CW732" s="32">
        <v>-5.6651631695210369E-3</v>
      </c>
      <c r="CX732" s="32">
        <v>5.993086837367656E-3</v>
      </c>
      <c r="CY732" s="32">
        <v>7.0526164051152307E-3</v>
      </c>
      <c r="CZ732" s="32">
        <v>1.1732567411179673E-2</v>
      </c>
      <c r="DA732" s="32">
        <v>7.0745134550840305E-3</v>
      </c>
      <c r="DB732" s="32">
        <v>6.5701288232489219E-4</v>
      </c>
      <c r="DC732" s="32">
        <v>2.3057536388044753E-3</v>
      </c>
      <c r="DD732" s="32">
        <v>3.9095082465578912E-3</v>
      </c>
      <c r="DE732" s="32">
        <v>3.010173304140551E-3</v>
      </c>
      <c r="DF732" s="32">
        <v>3.269602490046708E-3</v>
      </c>
      <c r="DG732" s="32">
        <v>7.1634710982060312E-3</v>
      </c>
      <c r="DH732" s="32">
        <v>2.4888337396191673E-3</v>
      </c>
      <c r="DI732" s="32">
        <v>4.3721922917967504E-3</v>
      </c>
      <c r="DJ732" s="32">
        <v>8.4751631755679568E-3</v>
      </c>
      <c r="DK732" s="32">
        <v>1.4651411057009511E-3</v>
      </c>
      <c r="DL732" s="32">
        <v>-4.2787498367040655E-3</v>
      </c>
      <c r="DM732" s="32">
        <v>-3.9973059452016457E-3</v>
      </c>
      <c r="DN732" s="32">
        <v>4.1092020035726762E-3</v>
      </c>
      <c r="DO732" s="32">
        <v>4.5290294455142543E-3</v>
      </c>
      <c r="DP732" s="32">
        <v>-1.0789726989237636E-3</v>
      </c>
      <c r="DQ732" s="32">
        <v>6.5097166499832326E-3</v>
      </c>
      <c r="DR732" s="32">
        <v>6.393884277063222E-3</v>
      </c>
      <c r="DS732" s="32">
        <v>-1.8022045540853071E-3</v>
      </c>
      <c r="DT732" s="32">
        <v>5.9650256411636349E-3</v>
      </c>
      <c r="DU732" s="32">
        <v>1.7771033076563469E-3</v>
      </c>
      <c r="DV732" s="32">
        <v>7.0218667159984705E-3</v>
      </c>
      <c r="DW732" s="32">
        <v>9.1305946959607809E-5</v>
      </c>
      <c r="DX732" s="32">
        <v>-1.3792119560704919E-3</v>
      </c>
      <c r="DY732" s="32">
        <v>7.9325004450581105E-3</v>
      </c>
      <c r="DZ732" s="32">
        <v>1.0394628038561393E-3</v>
      </c>
      <c r="EA732" s="32">
        <v>4.4686895321888187E-4</v>
      </c>
      <c r="EB732" s="32">
        <v>3.2999861114326734E-3</v>
      </c>
      <c r="EC732" s="32">
        <v>2.6015806905093086E-3</v>
      </c>
      <c r="ED732" s="32">
        <v>-2.1705182172340187E-3</v>
      </c>
      <c r="EE732" s="32">
        <v>7.463786209598311E-3</v>
      </c>
      <c r="EF732" s="32">
        <v>8.438824424601421E-4</v>
      </c>
      <c r="EG732" s="32">
        <v>-9.8927376701141156E-5</v>
      </c>
      <c r="EH732" s="32">
        <v>6.3193321132004598E-3</v>
      </c>
      <c r="EI732" s="32">
        <v>6.5095376437085406E-4</v>
      </c>
      <c r="EJ732" s="32">
        <v>6.6846596066092445E-3</v>
      </c>
      <c r="EK732" s="32">
        <v>-9.9554667418644271E-4</v>
      </c>
      <c r="EL732" s="32">
        <v>1.9817883219879207E-3</v>
      </c>
      <c r="EM732" s="32">
        <v>1.391613062171615E-3</v>
      </c>
      <c r="EN732" s="32">
        <v>6.393884277063222E-3</v>
      </c>
      <c r="EO732" s="32">
        <v>3.994956998084831E-3</v>
      </c>
      <c r="EP732" s="32">
        <v>-1.6024521849189455E-4</v>
      </c>
      <c r="EQ732" s="32">
        <v>6.2091928154437426E-3</v>
      </c>
      <c r="ER732" s="32">
        <v>2.9538991711355322E-3</v>
      </c>
      <c r="ES732" s="32">
        <v>6.9254916397518684E-3</v>
      </c>
      <c r="ET732" s="32">
        <v>4.5560441173115862E-3</v>
      </c>
      <c r="EU732" s="32">
        <v>6.9054656435945105E-3</v>
      </c>
      <c r="EV732" s="32">
        <v>4.0511451304325874E-4</v>
      </c>
      <c r="EW732" s="32">
        <v>3.9054627929857588E-3</v>
      </c>
      <c r="EX732" s="32">
        <v>1.189879373752234E-2</v>
      </c>
      <c r="EY732" s="32">
        <v>3.0674108432116043E-3</v>
      </c>
      <c r="EZ732" s="32">
        <v>3.5542913379309482E-3</v>
      </c>
      <c r="FA732" s="32">
        <v>1.0459928064634028E-2</v>
      </c>
      <c r="FB732" s="32">
        <v>-6.6319174025508687E-4</v>
      </c>
      <c r="FC732" s="32">
        <v>-1.8639885501769982E-4</v>
      </c>
      <c r="FD732" s="32">
        <v>-4.6191061581524195E-4</v>
      </c>
      <c r="FE732" s="32">
        <v>1.2208072381056922E-2</v>
      </c>
      <c r="FF732" s="32">
        <v>2.9989350851877816E-4</v>
      </c>
      <c r="FG732" s="32">
        <v>3.3237570977924236E-3</v>
      </c>
      <c r="FH732" s="32">
        <v>7.0189117629588793E-3</v>
      </c>
      <c r="FI732" s="32">
        <v>6.1788091940577772E-3</v>
      </c>
      <c r="FJ732" s="32">
        <v>-7.177176123548179E-3</v>
      </c>
      <c r="FK732" s="32">
        <v>4.4322932943074989E-4</v>
      </c>
      <c r="FL732" s="32">
        <v>3.5973209294937192E-3</v>
      </c>
      <c r="FM732" s="32">
        <v>6.2360413942705861E-3</v>
      </c>
      <c r="FN732" s="32">
        <v>-2.2645337764259921E-3</v>
      </c>
      <c r="FO732" s="32">
        <v>4.5940744186978577E-4</v>
      </c>
      <c r="FP732" s="32">
        <v>-1.322124099147004E-3</v>
      </c>
      <c r="FQ732" s="32">
        <v>3.7831684956657341E-3</v>
      </c>
      <c r="FR732" s="32">
        <v>-2.0030612879651244E-3</v>
      </c>
      <c r="FS732" s="32">
        <v>1.97275934372243E-4</v>
      </c>
      <c r="FT732" s="32">
        <v>4.557602687789597E-3</v>
      </c>
      <c r="FU732" s="32">
        <v>-7.4256315514276139E-5</v>
      </c>
      <c r="FV732" s="32">
        <v>2.9707053799938876E-3</v>
      </c>
      <c r="FW732" s="32">
        <v>-8.1811390848329779E-3</v>
      </c>
      <c r="FX732" s="32">
        <v>4.4880008437537811E-3</v>
      </c>
      <c r="FY732" s="32">
        <v>5.5062205801448272E-4</v>
      </c>
      <c r="FZ732" s="32">
        <v>-8.1123901811608334E-4</v>
      </c>
      <c r="GA732" s="32">
        <v>3.4921451563398875E-3</v>
      </c>
      <c r="GB732" s="32">
        <v>3.497118041881464E-3</v>
      </c>
      <c r="GC732" s="32">
        <v>-7.5157677356045838E-3</v>
      </c>
      <c r="GD732" s="32">
        <v>2.8111812218476473E-3</v>
      </c>
      <c r="GE732" s="32">
        <v>3.5633106447470198E-3</v>
      </c>
      <c r="GF732" s="32">
        <v>-1.1280671663239872E-2</v>
      </c>
      <c r="GG732" s="32">
        <v>2.7100389352945342E-3</v>
      </c>
      <c r="GH732" s="32">
        <v>3.2686919676514492E-3</v>
      </c>
      <c r="GI732" s="32">
        <v>6.6705817437906489E-4</v>
      </c>
      <c r="GJ732" s="32">
        <v>-1.9459458885791037E-3</v>
      </c>
      <c r="GK732" s="32">
        <v>8.082464092424857E-3</v>
      </c>
      <c r="GL732" s="32">
        <v>-2.4283863266560957E-3</v>
      </c>
      <c r="GM732" s="32">
        <v>6.7579659902783362E-3</v>
      </c>
      <c r="GN732" s="32">
        <v>1.0728163464193585E-2</v>
      </c>
      <c r="GO732" s="32">
        <v>-4.0061449305355268E-3</v>
      </c>
      <c r="GP732" s="32">
        <v>7.00676603238648E-3</v>
      </c>
      <c r="GQ732" s="32">
        <v>7.5681121311248489E-3</v>
      </c>
      <c r="GR732" s="32">
        <v>3.5476288878406592E-3</v>
      </c>
      <c r="GS732" s="32">
        <v>1.0152993049175052E-3</v>
      </c>
      <c r="GT732" s="32">
        <v>-5.0917306839579624E-3</v>
      </c>
      <c r="GU732" s="32">
        <v>1.5511165324859633E-3</v>
      </c>
      <c r="GV732" s="32">
        <v>-7.942655497465978E-4</v>
      </c>
      <c r="GW732" s="32">
        <v>3.8257991837937766E-3</v>
      </c>
      <c r="GX732" s="32">
        <v>2.2868885270099781E-3</v>
      </c>
      <c r="GY732" s="32">
        <v>1.3677681580404055E-4</v>
      </c>
      <c r="GZ732" s="32">
        <v>1.6574803410307481E-3</v>
      </c>
      <c r="HA732" s="32">
        <v>4.1087666442010118E-3</v>
      </c>
      <c r="HB732" s="32">
        <v>4.4615466788187064E-3</v>
      </c>
      <c r="HC732" s="32">
        <v>-4.9888723326674267E-4</v>
      </c>
      <c r="HD732" s="32">
        <v>4.4106753231574203E-3</v>
      </c>
      <c r="HE732" s="32">
        <v>-6.6559249903015427E-3</v>
      </c>
      <c r="HF732" s="32">
        <v>3.9581114522988514E-3</v>
      </c>
      <c r="HG732" s="32">
        <v>3.2874124963981899E-3</v>
      </c>
      <c r="HH732" s="32">
        <v>2.9226153530430565E-3</v>
      </c>
      <c r="HI732" s="32">
        <v>3.5274519969092921E-3</v>
      </c>
      <c r="HJ732" s="32">
        <v>1.1465785480453405E-3</v>
      </c>
      <c r="HK732" s="32">
        <v>6.4242678984562929E-3</v>
      </c>
      <c r="HL732" s="32">
        <v>6.0883162129243829E-4</v>
      </c>
      <c r="HM732" s="32">
        <v>2.9005188627166945E-3</v>
      </c>
      <c r="HN732" s="32">
        <v>-5.9857813601276177E-3</v>
      </c>
      <c r="HO732" s="32">
        <v>8.7993050524914906E-4</v>
      </c>
      <c r="HP732" s="32">
        <v>-5.9533750119520334E-3</v>
      </c>
      <c r="HQ732" s="32">
        <v>1.3772066545989503E-3</v>
      </c>
      <c r="HR732" s="32">
        <v>6.9914830946125051E-3</v>
      </c>
      <c r="HS732" s="32">
        <v>3.6700382717249624E-3</v>
      </c>
      <c r="HT732" s="32">
        <v>1.5058698122309977E-3</v>
      </c>
      <c r="HU732" s="32">
        <v>-2.0258320246682615E-2</v>
      </c>
      <c r="HV732" s="32">
        <v>1.0713853471607138E-2</v>
      </c>
      <c r="HW732" s="32">
        <v>3.2999861114326734E-3</v>
      </c>
      <c r="HX732" s="32">
        <v>3.4809809602904807E-3</v>
      </c>
      <c r="HY732" s="32">
        <v>3.2235874945740761E-4</v>
      </c>
      <c r="HZ732" s="32">
        <v>1.5721006611464361E-3</v>
      </c>
      <c r="IA732" s="32">
        <v>4.2920805296873255E-3</v>
      </c>
      <c r="IB732" s="32">
        <v>6.5897119862619036E-3</v>
      </c>
      <c r="IC732" s="32">
        <v>-9.3894648095727007E-5</v>
      </c>
      <c r="ID732" s="32">
        <v>2.3818088639018242E-3</v>
      </c>
      <c r="IE732" s="32">
        <v>2.4085130994393467E-3</v>
      </c>
      <c r="IF732" s="32">
        <v>2.1229065038141925E-3</v>
      </c>
      <c r="IG732" s="32">
        <v>4.5089726542606456E-3</v>
      </c>
      <c r="IH732" s="32">
        <v>6.3313430048985708E-3</v>
      </c>
      <c r="II732" s="32">
        <v>3.5446969637789039E-3</v>
      </c>
      <c r="IJ732" s="32">
        <v>1.0681489955786105E-3</v>
      </c>
      <c r="IK732" s="32">
        <v>2.0672370735148604E-3</v>
      </c>
      <c r="IL732" s="32">
        <v>-2.8134136109514429E-4</v>
      </c>
      <c r="IM732" s="32">
        <v>6.3703878660206215E-3</v>
      </c>
      <c r="IN732" s="32">
        <v>1.1684789660328931E-3</v>
      </c>
      <c r="IO732" s="32">
        <v>8.155215478637956E-4</v>
      </c>
      <c r="IP732" s="32">
        <v>-8.6695684732696066E-3</v>
      </c>
      <c r="IQ732" s="32">
        <v>3.3640651442929936E-3</v>
      </c>
      <c r="IR732" s="32">
        <v>1.0838292367534308E-2</v>
      </c>
      <c r="IS732" s="32">
        <v>4.0435602038186857E-3</v>
      </c>
      <c r="IT732" s="32">
        <v>4.8128731332717223E-3</v>
      </c>
      <c r="IU732" s="32">
        <v>-1.6482249244127445E-3</v>
      </c>
      <c r="IV732" s="32">
        <v>-3.5803379959027382E-3</v>
      </c>
      <c r="IW732" s="32">
        <v>4.1026059089830369E-3</v>
      </c>
      <c r="IX732" s="32">
        <v>4.429434671354926E-3</v>
      </c>
      <c r="IY732" s="32">
        <v>4.4322932943074989E-4</v>
      </c>
      <c r="IZ732" s="32">
        <v>2.2674658390613445E-3</v>
      </c>
      <c r="JA732" s="32">
        <v>3.246965894977194E-3</v>
      </c>
      <c r="JB732" s="32">
        <v>4.4657902669911209E-3</v>
      </c>
      <c r="JC732" s="32">
        <v>-8.7971430127353756E-4</v>
      </c>
      <c r="JD732" s="32">
        <v>3.3283470060361253E-3</v>
      </c>
      <c r="JE732" s="32">
        <v>3.3725169425835588E-3</v>
      </c>
      <c r="JF732" s="32">
        <v>-5.1863240501504038E-4</v>
      </c>
      <c r="JG732" s="32">
        <v>3.4032448693182005E-3</v>
      </c>
      <c r="JH732" s="32">
        <v>2.8876881813886257E-3</v>
      </c>
      <c r="JI732" s="32">
        <v>-2.2577639724730147E-4</v>
      </c>
      <c r="JJ732" s="32">
        <v>2.295826733657691E-3</v>
      </c>
      <c r="JK732" s="32">
        <v>4.7756545594168642E-3</v>
      </c>
      <c r="JL732" s="32">
        <v>3.7205491176770522E-3</v>
      </c>
      <c r="JM732" s="32">
        <v>6.6562987120057926E-3</v>
      </c>
      <c r="JN732" s="32">
        <v>5.7894169184145028E-3</v>
      </c>
      <c r="JO732" s="32">
        <v>3.6488315590830211E-3</v>
      </c>
      <c r="JP732" s="32">
        <v>7.4308859170884034E-3</v>
      </c>
      <c r="JQ732" s="32">
        <v>1.0928950362220746E-2</v>
      </c>
      <c r="JR732" s="32">
        <v>3.4778618932271854E-3</v>
      </c>
      <c r="JS732" s="32">
        <v>1.1732567411179673E-2</v>
      </c>
      <c r="JT732" s="32">
        <v>2.6970257535801068E-3</v>
      </c>
      <c r="JU732" s="32">
        <v>7.0325205453372064E-3</v>
      </c>
      <c r="JV732" s="32">
        <v>4.6220236998095743E-4</v>
      </c>
      <c r="JW732" s="32">
        <v>3.5349583410422269E-3</v>
      </c>
      <c r="JX732" s="32">
        <v>-6.7654546985842501E-3</v>
      </c>
      <c r="JY732" s="32">
        <v>4.869260347653892E-3</v>
      </c>
      <c r="JZ732" s="32">
        <v>1.243877230120205E-3</v>
      </c>
      <c r="KA732" s="32">
        <v>4.0128105147019255E-3</v>
      </c>
      <c r="KB732" s="32">
        <v>1.0930973089010365E-2</v>
      </c>
      <c r="KC732" s="32">
        <v>5.5304537554690114E-4</v>
      </c>
      <c r="KD732" s="32">
        <v>-1.0724530117052211E-3</v>
      </c>
      <c r="KE732" s="32">
        <v>3.9469656983825985E-3</v>
      </c>
      <c r="KF732" s="32">
        <v>1.2554195751700803E-2</v>
      </c>
      <c r="KG732" s="32">
        <v>1.1576324206533428E-2</v>
      </c>
      <c r="KH732" s="32">
        <v>4.9122318366272566E-3</v>
      </c>
      <c r="KI732" s="32">
        <v>5.3858651044436101E-4</v>
      </c>
      <c r="KJ732" s="32">
        <v>3.6028215345886849E-3</v>
      </c>
      <c r="KK732" s="32">
        <v>-7.9187246498904074E-3</v>
      </c>
      <c r="KL732" s="32">
        <v>2.4021266623606152E-3</v>
      </c>
      <c r="KM732" s="32">
        <v>3.5521831720224384E-3</v>
      </c>
      <c r="KN732" s="32">
        <v>1.8494915086293418E-3</v>
      </c>
      <c r="KO732" s="32">
        <v>6.6981181152740987E-3</v>
      </c>
      <c r="KP732" s="32">
        <v>4.2473151347941496E-3</v>
      </c>
      <c r="KQ732" s="32">
        <v>4.3499578940782158E-3</v>
      </c>
      <c r="KR732" s="32">
        <v>4.4474780636534206E-3</v>
      </c>
      <c r="KS732" s="32">
        <v>4.3098635463856283E-3</v>
      </c>
      <c r="KT732" s="32">
        <v>-9.3441336368371708E-4</v>
      </c>
      <c r="KU732" s="32">
        <v>5.8046231243302771E-3</v>
      </c>
      <c r="KV732" s="32">
        <v>-1.1183804740689141E-2</v>
      </c>
      <c r="KW732" s="32">
        <v>-1.0526345311099305E-3</v>
      </c>
      <c r="KX732" s="32">
        <v>1.0573737710764419E-2</v>
      </c>
      <c r="KY732" s="32">
        <v>8.3807119924728113E-4</v>
      </c>
      <c r="KZ732" s="32">
        <v>2.1883830183000441E-3</v>
      </c>
      <c r="LA732" s="32">
        <v>5.1975756722448807E-3</v>
      </c>
      <c r="LB732" s="32">
        <v>7.0759996198894726E-3</v>
      </c>
      <c r="LC732" s="32">
        <v>6.6064868524762232E-4</v>
      </c>
      <c r="LD732" s="32">
        <v>-4.1539373457197826E-3</v>
      </c>
      <c r="LE732" s="32">
        <v>6.4147690296429971E-3</v>
      </c>
      <c r="LF732" s="32">
        <v>-2.0195449472737437E-6</v>
      </c>
      <c r="LG732" s="32">
        <v>-1.9903855065095399E-4</v>
      </c>
      <c r="LH732" s="32">
        <v>1.1913085843971771E-2</v>
      </c>
      <c r="LI732" s="32">
        <v>4.1986962086717483E-3</v>
      </c>
      <c r="LJ732" s="32">
        <v>-5.463882045081192E-3</v>
      </c>
      <c r="LK732" s="32">
        <v>5.772030446170362E-3</v>
      </c>
      <c r="LL732" s="32">
        <v>2.10115131345745E-3</v>
      </c>
      <c r="LM732" s="32">
        <v>4.6895750039688266E-3</v>
      </c>
      <c r="LN732" s="32">
        <v>3.5221747907243639E-3</v>
      </c>
      <c r="LO732" s="32">
        <v>1.2324187664933817E-2</v>
      </c>
      <c r="LP732" s="32">
        <v>-2.8924192787016523E-3</v>
      </c>
      <c r="LQ732" s="32">
        <v>3.4700095699129463E-3</v>
      </c>
      <c r="LR732" s="32">
        <v>4.1092020035726762E-3</v>
      </c>
      <c r="LS732" s="32">
        <v>1.0839100600851026E-2</v>
      </c>
      <c r="LT732" s="32">
        <v>2.7080744877139296E-4</v>
      </c>
      <c r="LU732" s="32">
        <v>1.9763012496021304E-3</v>
      </c>
      <c r="LV732" s="32">
        <v>7.279303471111831E-3</v>
      </c>
      <c r="LW732" s="32">
        <v>-6.0195906694211487E-3</v>
      </c>
      <c r="LX732" s="32">
        <v>7.2449147389903601E-3</v>
      </c>
      <c r="LY732" s="32">
        <v>-5.122776439144161E-3</v>
      </c>
      <c r="LZ732" s="32">
        <v>2.6788262038905941E-3</v>
      </c>
      <c r="MA732" s="32">
        <v>5.9537116999699435E-3</v>
      </c>
      <c r="MB732" s="32">
        <v>-1.8798896702385548E-3</v>
      </c>
      <c r="MC732" s="32">
        <v>5.2326879161768147E-3</v>
      </c>
      <c r="MD732" s="32">
        <v>-1.8888580316556158E-3</v>
      </c>
      <c r="ME732" s="32">
        <v>4.1002819930184842E-3</v>
      </c>
      <c r="MF732" s="32">
        <v>3.2489772038957199E-5</v>
      </c>
      <c r="MG732" s="32">
        <v>-1.7454201884856246E-2</v>
      </c>
      <c r="MH732" s="32">
        <v>6.2395764368368134E-3</v>
      </c>
      <c r="MI732" s="32">
        <v>4.4312060226054939E-3</v>
      </c>
      <c r="MJ732" s="32">
        <v>-9.4956507034815729E-3</v>
      </c>
      <c r="MK732" s="32">
        <v>1.48157487613787E-3</v>
      </c>
      <c r="ML732" s="32">
        <v>7.279303471111831E-3</v>
      </c>
      <c r="MM732" s="32">
        <v>6.5688272336963394E-3</v>
      </c>
      <c r="MN732" s="32">
        <v>3.3533110121979348E-3</v>
      </c>
      <c r="MO732" s="32">
        <v>2.6027717318477528E-3</v>
      </c>
      <c r="MP732" s="32">
        <v>3.3020088382222923E-3</v>
      </c>
      <c r="MQ732" s="32">
        <v>3.878758557441131E-3</v>
      </c>
      <c r="MR732" s="32">
        <v>-1.3792119560704919E-3</v>
      </c>
      <c r="MS732" s="32">
        <v>5.4777326833175266E-3</v>
      </c>
      <c r="MT732" s="32">
        <v>4.5403981795573145E-3</v>
      </c>
      <c r="MU732" s="32">
        <v>7.0218667159984705E-3</v>
      </c>
      <c r="MV732" s="32">
        <v>-6.3348977196433509E-3</v>
      </c>
      <c r="MW732" s="32">
        <v>1.7872758357455609E-3</v>
      </c>
      <c r="MX732" s="32">
        <v>4.3379480645171498E-3</v>
      </c>
      <c r="MY732" s="32">
        <v>-5.6507408307346907E-3</v>
      </c>
      <c r="MZ732" s="32">
        <v>1.694686917804944E-3</v>
      </c>
      <c r="NA732" s="32">
        <v>6.4594795200179078E-4</v>
      </c>
      <c r="NB732" s="32">
        <v>3.9299748448264893E-3</v>
      </c>
      <c r="NC732" s="32">
        <v>8.9920661346809538E-4</v>
      </c>
      <c r="ND732" s="32">
        <v>4.1343993202147544E-3</v>
      </c>
      <c r="NE732" s="32">
        <v>3.8042089281624669E-3</v>
      </c>
      <c r="NF732" s="32">
        <v>3.7321854210112804E-3</v>
      </c>
      <c r="NG732" s="32">
        <v>-8.1858099077081192E-4</v>
      </c>
      <c r="NH732" s="32">
        <v>1.0652473497962944E-2</v>
      </c>
      <c r="NI732" s="32">
        <v>7.5964730257211954E-3</v>
      </c>
      <c r="NJ732" s="32">
        <v>4.4106753231574203E-3</v>
      </c>
      <c r="NK732" s="32">
        <v>-4.0332484779170841E-4</v>
      </c>
      <c r="NL732" s="32">
        <v>6.1493457010186603E-4</v>
      </c>
      <c r="NM732" s="32">
        <v>4.3358708632723619E-3</v>
      </c>
      <c r="NN732" s="32">
        <v>1.2063879113547671E-2</v>
      </c>
      <c r="NO732" s="32">
        <v>2.2844949767595324E-3</v>
      </c>
      <c r="NP732" s="32">
        <v>4.7397901854751012E-4</v>
      </c>
      <c r="NQ732" s="32">
        <v>-1.0684075581330887E-3</v>
      </c>
      <c r="NR732" s="32">
        <v>7.1381899346789623E-4</v>
      </c>
      <c r="NS732" s="32">
        <v>7.95843010747177E-3</v>
      </c>
      <c r="NT732" s="32">
        <v>7.3168963853476043E-4</v>
      </c>
      <c r="NU732" s="32">
        <v>3.325779824574937E-3</v>
      </c>
      <c r="NV732" s="32">
        <v>1.3855480380975393E-3</v>
      </c>
      <c r="NW732" s="32">
        <v>6.1788091940577772E-3</v>
      </c>
      <c r="NX732" s="32">
        <v>4.5629296055160751E-3</v>
      </c>
      <c r="NY732" s="32">
        <v>4.2820966187058218E-3</v>
      </c>
      <c r="NZ732" s="32">
        <v>7.3622991809081384E-3</v>
      </c>
      <c r="OA732" s="32">
        <v>3.827392225058901E-3</v>
      </c>
      <c r="OB732" s="32">
        <v>-6.7603608462363241E-4</v>
      </c>
      <c r="OC732" s="32">
        <v>1.182445147083655E-3</v>
      </c>
      <c r="OD732" s="32">
        <v>-5.5021360419225118E-3</v>
      </c>
      <c r="OE732" s="32">
        <v>-5.0788090768350003E-4</v>
      </c>
      <c r="OF732" s="32">
        <v>2.4612754846131679E-3</v>
      </c>
      <c r="OG732" s="32">
        <v>-1.9057823822485886E-3</v>
      </c>
      <c r="OH732" s="32">
        <v>-8.0616031832363433E-3</v>
      </c>
      <c r="OI732" s="32">
        <v>4.3358708632723619E-3</v>
      </c>
      <c r="OJ732" s="32">
        <v>5.9623371482508958E-3</v>
      </c>
      <c r="OK732" s="32">
        <v>2.575242522702581E-3</v>
      </c>
      <c r="OL732" s="32">
        <v>3.4145441892121653E-3</v>
      </c>
      <c r="OM732" s="32">
        <v>5.8291183031009552E-3</v>
      </c>
      <c r="ON732" s="32">
        <v>1.0852573419022349E-3</v>
      </c>
      <c r="OO732" s="32">
        <v>-1.0218848419931703E-3</v>
      </c>
      <c r="OP732" s="32">
        <v>1.2662232454498934E-2</v>
      </c>
      <c r="OQ732" s="32">
        <v>3.2301265834107085E-3</v>
      </c>
      <c r="OR732" s="32">
        <v>-6.1599547630102336E-3</v>
      </c>
      <c r="OS732" s="32">
        <v>3.4278705510430996E-3</v>
      </c>
      <c r="OT732" s="32">
        <v>3.6134019216440549E-3</v>
      </c>
      <c r="OU732" s="32">
        <v>4.0982592662288653E-3</v>
      </c>
      <c r="OV732" s="32">
        <v>8.3266566336348546E-4</v>
      </c>
      <c r="OW732" s="32">
        <v>7.1938547195919966E-3</v>
      </c>
      <c r="OX732" s="32">
        <v>3.8115293902620806E-3</v>
      </c>
    </row>
    <row r="733" spans="1:414">
      <c r="A733" s="32">
        <v>8.9217700624395491E-3</v>
      </c>
      <c r="B733" s="32">
        <v>9.4760582176007802E-3</v>
      </c>
      <c r="C733" s="32">
        <v>-3.8886215895637122E-3</v>
      </c>
      <c r="D733" s="32">
        <v>-2.6754367961849823E-3</v>
      </c>
      <c r="E733" s="32">
        <v>8.3080953611265329E-3</v>
      </c>
      <c r="F733" s="32">
        <v>8.5707211803445205E-3</v>
      </c>
      <c r="G733" s="32">
        <v>9.7151259986922867E-3</v>
      </c>
      <c r="H733" s="32">
        <v>-8.2023689535404287E-4</v>
      </c>
      <c r="I733" s="32">
        <v>-5.9210688493891439E-3</v>
      </c>
      <c r="J733" s="32">
        <v>-4.073511152775211E-3</v>
      </c>
      <c r="K733" s="32">
        <v>-2.9125333146922117E-3</v>
      </c>
      <c r="L733" s="32">
        <v>5.4680376258602337E-3</v>
      </c>
      <c r="M733" s="32">
        <v>7.3943375587717242E-3</v>
      </c>
      <c r="N733" s="32">
        <v>8.7812357884082815E-3</v>
      </c>
      <c r="O733" s="32">
        <v>-4.7285424168492796E-3</v>
      </c>
      <c r="P733" s="32">
        <v>-8.2889318635608333E-3</v>
      </c>
      <c r="Q733" s="32">
        <v>4.1275764842332308E-3</v>
      </c>
      <c r="R733" s="32">
        <v>2.8798752173635478E-3</v>
      </c>
      <c r="S733" s="32">
        <v>3.5223314875025835E-3</v>
      </c>
      <c r="T733" s="32">
        <v>1.3838489197510739E-2</v>
      </c>
      <c r="U733" s="32">
        <v>-2.1672065245255112E-3</v>
      </c>
      <c r="V733" s="32">
        <v>2.1495619194809024E-3</v>
      </c>
      <c r="W733" s="32">
        <v>7.0477440290979132E-3</v>
      </c>
      <c r="X733" s="32">
        <v>7.0680487989847052E-3</v>
      </c>
      <c r="Y733" s="32">
        <v>1.9125828421415747E-3</v>
      </c>
      <c r="Z733" s="32">
        <v>-2.30320488545388E-3</v>
      </c>
      <c r="AA733" s="32">
        <v>1.0930836245410802E-2</v>
      </c>
      <c r="AB733" s="32">
        <v>3.7442042614692639E-3</v>
      </c>
      <c r="AC733" s="32">
        <v>-3.6225990332745539E-3</v>
      </c>
      <c r="AD733" s="32">
        <v>5.5734928982786869E-3</v>
      </c>
      <c r="AE733" s="32">
        <v>-5.9922929702764804E-3</v>
      </c>
      <c r="AF733" s="32">
        <v>8.4396995914275408E-3</v>
      </c>
      <c r="AG733" s="32">
        <v>1.8923363690106498E-3</v>
      </c>
      <c r="AH733" s="32">
        <v>2.314059122205947E-3</v>
      </c>
      <c r="AI733" s="32">
        <v>9.9473106092169417E-3</v>
      </c>
      <c r="AJ733" s="32">
        <v>-9.9128196738966778E-3</v>
      </c>
      <c r="AK733" s="32">
        <v>2.9970900366009801E-3</v>
      </c>
      <c r="AL733" s="32">
        <v>3.6400447426920834E-3</v>
      </c>
      <c r="AM733" s="32">
        <v>1.3720876204232013E-2</v>
      </c>
      <c r="AN733" s="32">
        <v>2.107411212932675E-3</v>
      </c>
      <c r="AO733" s="32">
        <v>3.6739951167277241E-3</v>
      </c>
      <c r="AP733" s="32">
        <v>-4.1596609660210504E-3</v>
      </c>
      <c r="AQ733" s="32">
        <v>-1.7215957737306553E-3</v>
      </c>
      <c r="AR733" s="32">
        <v>7.2550341571009369E-3</v>
      </c>
      <c r="AS733" s="32">
        <v>-2.0780098556798521E-3</v>
      </c>
      <c r="AT733" s="32">
        <v>6.5310557896687271E-3</v>
      </c>
      <c r="AU733" s="32">
        <v>3.9950993153468062E-3</v>
      </c>
      <c r="AV733" s="32">
        <v>-7.6052071272378896E-3</v>
      </c>
      <c r="AW733" s="32">
        <v>-4.3598352912184168E-3</v>
      </c>
      <c r="AX733" s="32">
        <v>6.7644144831007225E-3</v>
      </c>
      <c r="AY733" s="32">
        <v>-2.6163325533303805E-3</v>
      </c>
      <c r="AZ733" s="32">
        <v>4.0222549572028754E-3</v>
      </c>
      <c r="BA733" s="32">
        <v>-8.6782705750252376E-3</v>
      </c>
      <c r="BB733" s="32">
        <v>4.9405822189001469E-3</v>
      </c>
      <c r="BC733" s="32">
        <v>3.3443412749356582E-3</v>
      </c>
      <c r="BD733" s="32">
        <v>3.1449779801135946E-3</v>
      </c>
      <c r="BE733" s="32">
        <v>9.0478648827030383E-4</v>
      </c>
      <c r="BF733" s="32">
        <v>1.0669568454357403E-2</v>
      </c>
      <c r="BG733" s="32">
        <v>-5.4934407627946769E-3</v>
      </c>
      <c r="BH733" s="32">
        <v>5.1517067635700187E-3</v>
      </c>
      <c r="BI733" s="32">
        <v>-3.9374643417779964E-3</v>
      </c>
      <c r="BJ733" s="32">
        <v>2.0135188089298595E-4</v>
      </c>
      <c r="BK733" s="32">
        <v>3.9979583150291376E-3</v>
      </c>
      <c r="BL733" s="32">
        <v>-2.0688812713096638E-3</v>
      </c>
      <c r="BM733" s="32">
        <v>-2.0052359524527219E-3</v>
      </c>
      <c r="BN733" s="32">
        <v>-8.6145542425697386E-5</v>
      </c>
      <c r="BO733" s="32">
        <v>8.3706903192108939E-3</v>
      </c>
      <c r="BP733" s="32">
        <v>-9.736978365886273E-4</v>
      </c>
      <c r="BQ733" s="32">
        <v>-1.9885379319788399E-3</v>
      </c>
      <c r="BR733" s="32">
        <v>7.1469202785792163E-3</v>
      </c>
      <c r="BS733" s="32">
        <v>1.7864808083558614E-3</v>
      </c>
      <c r="BT733" s="32">
        <v>-2.6035066097307435E-4</v>
      </c>
      <c r="BU733" s="32">
        <v>-1.9204110245318873E-3</v>
      </c>
      <c r="BV733" s="32">
        <v>1.2147516769722699E-3</v>
      </c>
      <c r="BW733" s="32">
        <v>1.1216786150175295E-2</v>
      </c>
      <c r="BX733" s="32">
        <v>-1.2546968681981241E-3</v>
      </c>
      <c r="BY733" s="32">
        <v>-7.7472476273072743E-3</v>
      </c>
      <c r="BZ733" s="32">
        <v>4.892710274347678E-3</v>
      </c>
      <c r="CA733" s="32">
        <v>2.2176522983841096E-4</v>
      </c>
      <c r="CB733" s="32">
        <v>5.6934070432390627E-3</v>
      </c>
      <c r="CC733" s="32">
        <v>-1.6955262399527271E-3</v>
      </c>
      <c r="CD733" s="32">
        <v>5.8927412167335547E-3</v>
      </c>
      <c r="CE733" s="32">
        <v>7.1195386882223488E-3</v>
      </c>
      <c r="CF733" s="32">
        <v>3.6842620823271943E-3</v>
      </c>
      <c r="CG733" s="32">
        <v>7.5383526546275448E-3</v>
      </c>
      <c r="CH733" s="32">
        <v>1.5692944172720047E-2</v>
      </c>
      <c r="CI733" s="32">
        <v>9.7561018209013639E-3</v>
      </c>
      <c r="CJ733" s="32">
        <v>-5.3819743437664158E-3</v>
      </c>
      <c r="CK733" s="32">
        <v>-5.2460021581879346E-5</v>
      </c>
      <c r="CL733" s="32">
        <v>-5.5664847638858816E-3</v>
      </c>
      <c r="CM733" s="32">
        <v>3.1683976174363693E-3</v>
      </c>
      <c r="CN733" s="32">
        <v>-4.9368720148983414E-3</v>
      </c>
      <c r="CO733" s="32">
        <v>5.1088075552740975E-3</v>
      </c>
      <c r="CP733" s="32">
        <v>2.0242324176997784E-3</v>
      </c>
      <c r="CQ733" s="32">
        <v>4.6692570978699166E-3</v>
      </c>
      <c r="CR733" s="32">
        <v>7.5934720074322115E-3</v>
      </c>
      <c r="CS733" s="32">
        <v>4.2311075638536977E-3</v>
      </c>
      <c r="CT733" s="32">
        <v>-4.1361837625331077E-4</v>
      </c>
      <c r="CU733" s="32">
        <v>-1.565017020201509E-3</v>
      </c>
      <c r="CV733" s="32">
        <v>4.2311075638536977E-3</v>
      </c>
      <c r="CW733" s="32">
        <v>-5.0676531303501804E-3</v>
      </c>
      <c r="CX733" s="32">
        <v>1.8883816943144893E-3</v>
      </c>
      <c r="CY733" s="32">
        <v>7.1483769414584231E-3</v>
      </c>
      <c r="CZ733" s="32">
        <v>1.2873057239790597E-2</v>
      </c>
      <c r="DA733" s="32">
        <v>1.1027141281847008E-2</v>
      </c>
      <c r="DB733" s="32">
        <v>1.0222733819645669E-2</v>
      </c>
      <c r="DC733" s="32">
        <v>6.8664141427667857E-3</v>
      </c>
      <c r="DD733" s="32">
        <v>1.1954179871871418E-3</v>
      </c>
      <c r="DE733" s="32">
        <v>-5.787943887213487E-3</v>
      </c>
      <c r="DF733" s="32">
        <v>-4.5253324586553845E-3</v>
      </c>
      <c r="DG733" s="32">
        <v>5.1579738363010108E-3</v>
      </c>
      <c r="DH733" s="32">
        <v>-3.0945362359346973E-3</v>
      </c>
      <c r="DI733" s="32">
        <v>-2.1710555042808721E-3</v>
      </c>
      <c r="DJ733" s="32">
        <v>2.5868423691406406E-3</v>
      </c>
      <c r="DK733" s="32">
        <v>1.0933783959966803E-2</v>
      </c>
      <c r="DL733" s="32">
        <v>9.4242410637335183E-4</v>
      </c>
      <c r="DM733" s="32">
        <v>2.6899471180392709E-3</v>
      </c>
      <c r="DN733" s="32">
        <v>4.1364078210648358E-3</v>
      </c>
      <c r="DO733" s="32">
        <v>-5.8084961814728331E-3</v>
      </c>
      <c r="DP733" s="32">
        <v>-2.7964589823241681E-3</v>
      </c>
      <c r="DQ733" s="32">
        <v>3.7127807412673519E-3</v>
      </c>
      <c r="DR733" s="32">
        <v>-1.1819608696157502E-3</v>
      </c>
      <c r="DS733" s="32">
        <v>-1.255126782002236E-3</v>
      </c>
      <c r="DT733" s="32">
        <v>-6.007770446505134E-3</v>
      </c>
      <c r="DU733" s="32">
        <v>9.5126755544860941E-3</v>
      </c>
      <c r="DV733" s="32">
        <v>5.920575463825628E-3</v>
      </c>
      <c r="DW733" s="32">
        <v>1.3340938930284096E-4</v>
      </c>
      <c r="DX733" s="32">
        <v>2.3454092326460341E-3</v>
      </c>
      <c r="DY733" s="32">
        <v>3.2020466708608808E-3</v>
      </c>
      <c r="DZ733" s="32">
        <v>-1.6314327447979338E-3</v>
      </c>
      <c r="EA733" s="32">
        <v>2.4432075021678656E-3</v>
      </c>
      <c r="EB733" s="32">
        <v>-3.3121476652766546E-3</v>
      </c>
      <c r="EC733" s="32">
        <v>1.6268297031025725E-3</v>
      </c>
      <c r="ED733" s="32">
        <v>9.3216864173264469E-3</v>
      </c>
      <c r="EE733" s="32">
        <v>1.0399894114279107E-2</v>
      </c>
      <c r="EF733" s="32">
        <v>3.9563318846767004E-3</v>
      </c>
      <c r="EG733" s="32">
        <v>8.9370507548380829E-3</v>
      </c>
      <c r="EH733" s="32">
        <v>4.2306630503574638E-4</v>
      </c>
      <c r="EI733" s="32">
        <v>-4.0963173994548185E-3</v>
      </c>
      <c r="EJ733" s="32">
        <v>1.1057637207539273E-2</v>
      </c>
      <c r="EK733" s="32">
        <v>8.9422641955039239E-4</v>
      </c>
      <c r="EL733" s="32">
        <v>-2.330329247072882E-3</v>
      </c>
      <c r="EM733" s="32">
        <v>3.3840393711415118E-4</v>
      </c>
      <c r="EN733" s="32">
        <v>-1.1819608696157502E-3</v>
      </c>
      <c r="EO733" s="32">
        <v>4.876974804691514E-3</v>
      </c>
      <c r="EP733" s="32">
        <v>8.4562917035277962E-3</v>
      </c>
      <c r="EQ733" s="32">
        <v>3.7415579532975585E-3</v>
      </c>
      <c r="ER733" s="32">
        <v>1.4446559705760365E-2</v>
      </c>
      <c r="ES733" s="32">
        <v>-2.2173281277950707E-3</v>
      </c>
      <c r="ET733" s="32">
        <v>1.1633686125623655E-2</v>
      </c>
      <c r="EU733" s="32">
        <v>2.6721993636229513E-3</v>
      </c>
      <c r="EV733" s="32">
        <v>2.0822584319155624E-3</v>
      </c>
      <c r="EW733" s="32">
        <v>1.2136751559275183E-3</v>
      </c>
      <c r="EX733" s="32">
        <v>5.2460780297813869E-3</v>
      </c>
      <c r="EY733" s="32">
        <v>-4.1687895503876859E-3</v>
      </c>
      <c r="EZ733" s="32">
        <v>1.2147516769722699E-3</v>
      </c>
      <c r="FA733" s="32">
        <v>-7.5640020542273589E-3</v>
      </c>
      <c r="FB733" s="32">
        <v>-3.0985423470752949E-4</v>
      </c>
      <c r="FC733" s="32">
        <v>5.2646225217038989E-3</v>
      </c>
      <c r="FD733" s="32">
        <v>8.2664441936834976E-3</v>
      </c>
      <c r="FE733" s="32">
        <v>1.1703463831228333E-2</v>
      </c>
      <c r="FF733" s="32">
        <v>-3.7964044507887706E-3</v>
      </c>
      <c r="FG733" s="32">
        <v>6.8758809021254308E-3</v>
      </c>
      <c r="FH733" s="32">
        <v>-9.736978365886273E-4</v>
      </c>
      <c r="FI733" s="32">
        <v>2.5283731599188286E-3</v>
      </c>
      <c r="FJ733" s="32">
        <v>4.9223272717462407E-3</v>
      </c>
      <c r="FK733" s="32">
        <v>1.6865902132217059E-3</v>
      </c>
      <c r="FL733" s="32">
        <v>1.1038722393514888E-3</v>
      </c>
      <c r="FM733" s="32">
        <v>4.6996308825200117E-3</v>
      </c>
      <c r="FN733" s="32">
        <v>1.7042893352829935E-3</v>
      </c>
      <c r="FO733" s="32">
        <v>-3.216001772194943E-3</v>
      </c>
      <c r="FP733" s="32">
        <v>4.8046526724050409E-3</v>
      </c>
      <c r="FQ733" s="32">
        <v>1.7864808083558614E-3</v>
      </c>
      <c r="FR733" s="32">
        <v>1.2558437680354473E-4</v>
      </c>
      <c r="FS733" s="32">
        <v>1.3024733293072188E-3</v>
      </c>
      <c r="FT733" s="32">
        <v>6.7869893567973349E-4</v>
      </c>
      <c r="FU733" s="32">
        <v>4.7714512645953278E-3</v>
      </c>
      <c r="FV733" s="32">
        <v>6.446749682353925E-3</v>
      </c>
      <c r="FW733" s="32">
        <v>-4.7017473185242409E-3</v>
      </c>
      <c r="FX733" s="32">
        <v>-2.0006658586240178E-3</v>
      </c>
      <c r="FY733" s="32">
        <v>5.9617450683653317E-3</v>
      </c>
      <c r="FZ733" s="32">
        <v>5.0355767485257275E-3</v>
      </c>
      <c r="GA733" s="32">
        <v>-4.1793631804090126E-3</v>
      </c>
      <c r="GB733" s="32">
        <v>-3.9447188806356337E-3</v>
      </c>
      <c r="GC733" s="32">
        <v>1.164535812857892E-2</v>
      </c>
      <c r="GD733" s="32">
        <v>3.6963656367348108E-3</v>
      </c>
      <c r="GE733" s="32">
        <v>-2.5776605163230215E-5</v>
      </c>
      <c r="GF733" s="32">
        <v>9.7442596715744401E-3</v>
      </c>
      <c r="GG733" s="32">
        <v>7.6922883260621688E-3</v>
      </c>
      <c r="GH733" s="32">
        <v>4.4075088779997884E-3</v>
      </c>
      <c r="GI733" s="32">
        <v>-1.4711236238476033E-3</v>
      </c>
      <c r="GJ733" s="32">
        <v>1.5032016629596967E-3</v>
      </c>
      <c r="GK733" s="32">
        <v>2.6951637102712311E-3</v>
      </c>
      <c r="GL733" s="32">
        <v>-6.4697637133193098E-4</v>
      </c>
      <c r="GM733" s="32">
        <v>-2.2591940147691503E-3</v>
      </c>
      <c r="GN733" s="32">
        <v>2.6368105460292668E-3</v>
      </c>
      <c r="GO733" s="32">
        <v>1.8697351342567003E-3</v>
      </c>
      <c r="GP733" s="32">
        <v>3.3995332870766504E-3</v>
      </c>
      <c r="GQ733" s="32">
        <v>5.2627080403873094E-3</v>
      </c>
      <c r="GR733" s="32">
        <v>3.351312931386019E-3</v>
      </c>
      <c r="GS733" s="32">
        <v>-3.2239088457188814E-3</v>
      </c>
      <c r="GT733" s="32">
        <v>-1.4439948340623232E-3</v>
      </c>
      <c r="GU733" s="32">
        <v>1.9148562350927989E-3</v>
      </c>
      <c r="GV733" s="32">
        <v>9.4705248479414195E-3</v>
      </c>
      <c r="GW733" s="32">
        <v>5.6934070432390627E-3</v>
      </c>
      <c r="GX733" s="32">
        <v>5.2303663118635768E-4</v>
      </c>
      <c r="GY733" s="32">
        <v>4.9436282994541614E-3</v>
      </c>
      <c r="GZ733" s="32">
        <v>-4.6503289888377708E-4</v>
      </c>
      <c r="HA733" s="32">
        <v>9.7808449999483571E-3</v>
      </c>
      <c r="HB733" s="32">
        <v>9.2487662970803797E-3</v>
      </c>
      <c r="HC733" s="32">
        <v>-1.4594902074200888E-3</v>
      </c>
      <c r="HD733" s="32">
        <v>-4.857734469609909E-4</v>
      </c>
      <c r="HE733" s="32">
        <v>-5.2298832778490123E-3</v>
      </c>
      <c r="HF733" s="32">
        <v>9.1313372746242294E-3</v>
      </c>
      <c r="HG733" s="32">
        <v>-6.5181379082766E-3</v>
      </c>
      <c r="HH733" s="32">
        <v>4.0917605175856409E-3</v>
      </c>
      <c r="HI733" s="32">
        <v>-4.9013100510144625E-3</v>
      </c>
      <c r="HJ733" s="32">
        <v>5.9817632124143927E-3</v>
      </c>
      <c r="HK733" s="32">
        <v>3.122392376653238E-5</v>
      </c>
      <c r="HL733" s="32">
        <v>9.7626135350488141E-3</v>
      </c>
      <c r="HM733" s="32">
        <v>2.4139029160181735E-3</v>
      </c>
      <c r="HN733" s="32">
        <v>-6.1409282239104357E-3</v>
      </c>
      <c r="HO733" s="32">
        <v>-3.9940417143213836E-4</v>
      </c>
      <c r="HP733" s="32">
        <v>-4.9368720148983414E-3</v>
      </c>
      <c r="HQ733" s="32">
        <v>-6.6083119486748387E-4</v>
      </c>
      <c r="HR733" s="32">
        <v>4.7073906704468982E-3</v>
      </c>
      <c r="HS733" s="32">
        <v>3.4092661700029225E-3</v>
      </c>
      <c r="HT733" s="32">
        <v>7.1761313860747578E-3</v>
      </c>
      <c r="HU733" s="32">
        <v>-8.2978867154466229E-3</v>
      </c>
      <c r="HV733" s="32">
        <v>-7.555179311793836E-3</v>
      </c>
      <c r="HW733" s="32">
        <v>-3.3121476652766546E-3</v>
      </c>
      <c r="HX733" s="32">
        <v>5.7454271124193212E-3</v>
      </c>
      <c r="HY733" s="32">
        <v>3.1285447878524053E-3</v>
      </c>
      <c r="HZ733" s="32">
        <v>1.5823538051336072E-3</v>
      </c>
      <c r="IA733" s="32">
        <v>1.5883883773604168E-3</v>
      </c>
      <c r="IB733" s="32">
        <v>1.2344366628390446E-2</v>
      </c>
      <c r="IC733" s="32">
        <v>7.8745868592378088E-3</v>
      </c>
      <c r="ID733" s="32">
        <v>-4.3068197124149776E-3</v>
      </c>
      <c r="IE733" s="32">
        <v>-3.0607610660418061E-3</v>
      </c>
      <c r="IF733" s="32">
        <v>-4.9491536072814313E-3</v>
      </c>
      <c r="IG733" s="32">
        <v>8.6465393830792436E-4</v>
      </c>
      <c r="IH733" s="32">
        <v>1.3088247602475178E-3</v>
      </c>
      <c r="II733" s="32">
        <v>6.5205996796606769E-3</v>
      </c>
      <c r="IJ733" s="32">
        <v>-5.3555375155056595E-4</v>
      </c>
      <c r="IK733" s="32">
        <v>1.3512275704314902E-3</v>
      </c>
      <c r="IL733" s="32">
        <v>1.4160751467358068E-3</v>
      </c>
      <c r="IM733" s="32">
        <v>1.5645192096478411E-3</v>
      </c>
      <c r="IN733" s="32">
        <v>-2.1849121217698553E-3</v>
      </c>
      <c r="IO733" s="32">
        <v>2.7340185069277823E-3</v>
      </c>
      <c r="IP733" s="32">
        <v>4.1532766757654827E-3</v>
      </c>
      <c r="IQ733" s="32">
        <v>2.6461159477477736E-3</v>
      </c>
      <c r="IR733" s="32">
        <v>1.9367615029857177E-3</v>
      </c>
      <c r="IS733" s="32">
        <v>1.2812894092128602E-2</v>
      </c>
      <c r="IT733" s="32">
        <v>5.0833558996323802E-3</v>
      </c>
      <c r="IU733" s="32">
        <v>1.0855977481519119E-2</v>
      </c>
      <c r="IV733" s="32">
        <v>-4.6896268872700375E-3</v>
      </c>
      <c r="IW733" s="32">
        <v>4.4317116147496449E-3</v>
      </c>
      <c r="IX733" s="32">
        <v>-4.7446905379082693E-3</v>
      </c>
      <c r="IY733" s="32">
        <v>1.6865902132217059E-3</v>
      </c>
      <c r="IZ733" s="32">
        <v>1.1825180656046541E-3</v>
      </c>
      <c r="JA733" s="32">
        <v>-9.6359810758173126E-4</v>
      </c>
      <c r="JB733" s="32">
        <v>1.1989278525810221E-3</v>
      </c>
      <c r="JC733" s="32">
        <v>5.7889680304334945E-3</v>
      </c>
      <c r="JD733" s="32">
        <v>-2.0898342875241838E-3</v>
      </c>
      <c r="JE733" s="32">
        <v>4.6803746790899936E-3</v>
      </c>
      <c r="JF733" s="32">
        <v>5.8218174381821086E-3</v>
      </c>
      <c r="JG733" s="32">
        <v>-1.6233962973934979E-3</v>
      </c>
      <c r="JH733" s="32">
        <v>5.7693869111794527E-3</v>
      </c>
      <c r="JI733" s="32">
        <v>-1.3417355384142127E-3</v>
      </c>
      <c r="JJ733" s="32">
        <v>2.404831443357125E-3</v>
      </c>
      <c r="JK733" s="32">
        <v>-5.1501651978398399E-3</v>
      </c>
      <c r="JL733" s="32">
        <v>1.0705297982024575E-2</v>
      </c>
      <c r="JM733" s="32">
        <v>9.8353238297868018E-3</v>
      </c>
      <c r="JN733" s="32">
        <v>-6.6934048339568619E-3</v>
      </c>
      <c r="JO733" s="32">
        <v>3.9160234432458196E-3</v>
      </c>
      <c r="JP733" s="32">
        <v>1.3838489197510739E-2</v>
      </c>
      <c r="JQ733" s="32">
        <v>7.1481516133822254E-3</v>
      </c>
      <c r="JR733" s="32">
        <v>-3.7073334226640497E-3</v>
      </c>
      <c r="JS733" s="32">
        <v>1.2873057239790597E-2</v>
      </c>
      <c r="JT733" s="32">
        <v>-3.1073461348292142E-3</v>
      </c>
      <c r="JU733" s="32">
        <v>4.569978223592841E-3</v>
      </c>
      <c r="JV733" s="32">
        <v>4.5415018716710165E-3</v>
      </c>
      <c r="JW733" s="32">
        <v>8.5100431745246397E-3</v>
      </c>
      <c r="JX733" s="32">
        <v>-8.0113191601078881E-3</v>
      </c>
      <c r="JY733" s="32">
        <v>9.9738508257587455E-3</v>
      </c>
      <c r="JZ733" s="32">
        <v>-9.2553115662141749E-4</v>
      </c>
      <c r="KA733" s="32">
        <v>1.1585092614492254E-2</v>
      </c>
      <c r="KB733" s="32">
        <v>7.1390230290120371E-3</v>
      </c>
      <c r="KC733" s="32">
        <v>-2.5637328824501537E-3</v>
      </c>
      <c r="KD733" s="32">
        <v>-1.0900093332466554E-4</v>
      </c>
      <c r="KE733" s="32">
        <v>-3.864443583921684E-3</v>
      </c>
      <c r="KF733" s="32">
        <v>1.1906498516363939E-2</v>
      </c>
      <c r="KG733" s="32">
        <v>4.9122319079870636E-3</v>
      </c>
      <c r="KH733" s="32">
        <v>1.3847107915033519E-2</v>
      </c>
      <c r="KI733" s="32">
        <v>-2.5525166488264972E-3</v>
      </c>
      <c r="KJ733" s="32">
        <v>2.5932284632901315E-4</v>
      </c>
      <c r="KK733" s="32">
        <v>6.3155373808818638E-3</v>
      </c>
      <c r="KL733" s="32">
        <v>6.235604565585362E-3</v>
      </c>
      <c r="KM733" s="32">
        <v>-1.476346856513544E-3</v>
      </c>
      <c r="KN733" s="32">
        <v>5.3902624311135128E-3</v>
      </c>
      <c r="KO733" s="32">
        <v>4.5273325750621041E-3</v>
      </c>
      <c r="KP733" s="32">
        <v>8.8796444392968965E-4</v>
      </c>
      <c r="KQ733" s="32">
        <v>-3.6958137583056327E-3</v>
      </c>
      <c r="KR733" s="32">
        <v>-1.008549957142435E-2</v>
      </c>
      <c r="KS733" s="32">
        <v>-4.1095403317434887E-3</v>
      </c>
      <c r="KT733" s="32">
        <v>3.33521269056547E-3</v>
      </c>
      <c r="KU733" s="32">
        <v>-8.0208746508958484E-3</v>
      </c>
      <c r="KV733" s="32">
        <v>1.2064263389405028E-2</v>
      </c>
      <c r="KW733" s="32">
        <v>-1.565017020201509E-3</v>
      </c>
      <c r="KX733" s="32">
        <v>-2.6601318589740686E-3</v>
      </c>
      <c r="KY733" s="32">
        <v>-1.1343644719126189E-3</v>
      </c>
      <c r="KZ733" s="32">
        <v>1.0426367660620883E-3</v>
      </c>
      <c r="LA733" s="32">
        <v>-4.5336461129963368E-4</v>
      </c>
      <c r="LB733" s="32">
        <v>1.4855456031668268E-3</v>
      </c>
      <c r="LC733" s="32">
        <v>5.1445777758409861E-3</v>
      </c>
      <c r="LD733" s="32">
        <v>-1.4437166589225114E-3</v>
      </c>
      <c r="LE733" s="32">
        <v>4.9995101621185256E-3</v>
      </c>
      <c r="LF733" s="32">
        <v>4.8720864190414659E-3</v>
      </c>
      <c r="LG733" s="32">
        <v>5.1088597459134633E-3</v>
      </c>
      <c r="LH733" s="32">
        <v>1.5091131013953429E-3</v>
      </c>
      <c r="LI733" s="32">
        <v>7.7997074698288316E-3</v>
      </c>
      <c r="LJ733" s="32">
        <v>3.508645298037294E-3</v>
      </c>
      <c r="LK733" s="32">
        <v>-5.7041528610568548E-4</v>
      </c>
      <c r="LL733" s="32">
        <v>-9.5756998004858929E-4</v>
      </c>
      <c r="LM733" s="32">
        <v>6.8173944082907667E-3</v>
      </c>
      <c r="LN733" s="32">
        <v>6.5310557896687271E-3</v>
      </c>
      <c r="LO733" s="32">
        <v>2.0932700259699288E-3</v>
      </c>
      <c r="LP733" s="32">
        <v>-3.3052440283753981E-4</v>
      </c>
      <c r="LQ733" s="32">
        <v>4.2369116744112034E-3</v>
      </c>
      <c r="LR733" s="32">
        <v>4.1364078210648358E-3</v>
      </c>
      <c r="LS733" s="32">
        <v>-4.54595172836747E-4</v>
      </c>
      <c r="LT733" s="32">
        <v>-3.5239209461508381E-3</v>
      </c>
      <c r="LU733" s="32">
        <v>-3.3386325435174058E-3</v>
      </c>
      <c r="LV733" s="32">
        <v>1.0052715447184113E-2</v>
      </c>
      <c r="LW733" s="32">
        <v>3.3803170628594614E-3</v>
      </c>
      <c r="LX733" s="32">
        <v>-2.2340905712496806E-3</v>
      </c>
      <c r="LY733" s="32">
        <v>3.1351617486095051E-3</v>
      </c>
      <c r="LZ733" s="32">
        <v>7.9399582004384683E-3</v>
      </c>
      <c r="MA733" s="32">
        <v>1.0139680258124173E-2</v>
      </c>
      <c r="MB733" s="32">
        <v>1.0664942597493621E-3</v>
      </c>
      <c r="MC733" s="32">
        <v>-7.7939583525719058E-3</v>
      </c>
      <c r="MD733" s="32">
        <v>3.9624451027151508E-3</v>
      </c>
      <c r="ME733" s="32">
        <v>1.5257520847629991E-2</v>
      </c>
      <c r="MF733" s="32">
        <v>5.5561462787423466E-3</v>
      </c>
      <c r="MG733" s="32">
        <v>-1.165360561380524E-2</v>
      </c>
      <c r="MH733" s="32">
        <v>4.954742746679841E-3</v>
      </c>
      <c r="MI733" s="32">
        <v>-4.2181474598521618E-3</v>
      </c>
      <c r="MJ733" s="32">
        <v>-6.7014691099060997E-3</v>
      </c>
      <c r="MK733" s="32">
        <v>1.0014580371286996E-2</v>
      </c>
      <c r="ML733" s="32">
        <v>1.0052715447184113E-2</v>
      </c>
      <c r="MM733" s="32">
        <v>6.1628955966526178E-3</v>
      </c>
      <c r="MN733" s="32">
        <v>6.3954721965906458E-3</v>
      </c>
      <c r="MO733" s="32">
        <v>5.3948162281791667E-3</v>
      </c>
      <c r="MP733" s="32">
        <v>-3.3212762496468429E-3</v>
      </c>
      <c r="MQ733" s="32">
        <v>-3.2383490445653251E-5</v>
      </c>
      <c r="MR733" s="32">
        <v>2.3454092326460341E-3</v>
      </c>
      <c r="MS733" s="32">
        <v>2.132377283331266E-3</v>
      </c>
      <c r="MT733" s="32">
        <v>5.9436157729173544E-3</v>
      </c>
      <c r="MU733" s="32">
        <v>5.920575463825628E-3</v>
      </c>
      <c r="MV733" s="32">
        <v>8.8196434674259194E-4</v>
      </c>
      <c r="MW733" s="32">
        <v>1.2492120744457935E-2</v>
      </c>
      <c r="MX733" s="32">
        <v>4.8963621204087815E-3</v>
      </c>
      <c r="MY733" s="32">
        <v>-3.8184214744312328E-3</v>
      </c>
      <c r="MZ733" s="32">
        <v>6.2119479264310939E-4</v>
      </c>
      <c r="NA733" s="32">
        <v>-1.2781027328578887E-3</v>
      </c>
      <c r="NB733" s="32">
        <v>5.282784579694777E-3</v>
      </c>
      <c r="NC733" s="32">
        <v>1.0750607824093095E-2</v>
      </c>
      <c r="ND733" s="32">
        <v>4.0640103345808143E-3</v>
      </c>
      <c r="NE733" s="32">
        <v>-6.915096104290086E-3</v>
      </c>
      <c r="NF733" s="32">
        <v>7.3464656142192553E-3</v>
      </c>
      <c r="NG733" s="32">
        <v>8.2299543014485721E-3</v>
      </c>
      <c r="NH733" s="32">
        <v>7.7526389823390218E-4</v>
      </c>
      <c r="NI733" s="32">
        <v>6.4850214181397803E-3</v>
      </c>
      <c r="NJ733" s="32">
        <v>-4.857734469609909E-4</v>
      </c>
      <c r="NK733" s="32">
        <v>2.1764236882333421E-3</v>
      </c>
      <c r="NL733" s="32">
        <v>-6.6760053210401793E-4</v>
      </c>
      <c r="NM733" s="32">
        <v>-4.4166356899957293E-3</v>
      </c>
      <c r="NN733" s="32">
        <v>5.5864088425963132E-3</v>
      </c>
      <c r="NO733" s="32">
        <v>3.068042682432548E-3</v>
      </c>
      <c r="NP733" s="32">
        <v>2.9143916908545009E-3</v>
      </c>
      <c r="NQ733" s="32">
        <v>-1.2725810206504207E-4</v>
      </c>
      <c r="NR733" s="32">
        <v>2.7254258107944906E-3</v>
      </c>
      <c r="NS733" s="32">
        <v>5.3899619496391438E-3</v>
      </c>
      <c r="NT733" s="32">
        <v>7.2264315364378717E-3</v>
      </c>
      <c r="NU733" s="32">
        <v>6.8667523177552425E-3</v>
      </c>
      <c r="NV733" s="32">
        <v>8.9569626562848725E-3</v>
      </c>
      <c r="NW733" s="32">
        <v>2.5283731599188286E-3</v>
      </c>
      <c r="NX733" s="32">
        <v>-3.0139284892882756E-4</v>
      </c>
      <c r="NY733" s="32">
        <v>-2.1916061156694866E-3</v>
      </c>
      <c r="NZ733" s="32">
        <v>3.131784480139288E-3</v>
      </c>
      <c r="OA733" s="32">
        <v>1.3692734799022332E-3</v>
      </c>
      <c r="OB733" s="32">
        <v>-3.2872680646534036E-4</v>
      </c>
      <c r="OC733" s="32">
        <v>1.8779876656438432E-3</v>
      </c>
      <c r="OD733" s="32">
        <v>2.2949930297180288E-3</v>
      </c>
      <c r="OE733" s="32">
        <v>-6.7869914758809102E-3</v>
      </c>
      <c r="OF733" s="32">
        <v>4.737652497304623E-3</v>
      </c>
      <c r="OG733" s="32">
        <v>6.1196843558235514E-3</v>
      </c>
      <c r="OH733" s="32">
        <v>-3.5062290390968087E-3</v>
      </c>
      <c r="OI733" s="32">
        <v>-4.4166356899957293E-3</v>
      </c>
      <c r="OJ733" s="32">
        <v>6.6058021668169431E-4</v>
      </c>
      <c r="OK733" s="32">
        <v>3.9538774098346607E-4</v>
      </c>
      <c r="OL733" s="32">
        <v>2.4445376073387592E-3</v>
      </c>
      <c r="OM733" s="32">
        <v>1.8888281536497686E-3</v>
      </c>
      <c r="ON733" s="32">
        <v>1.1555394289885612E-2</v>
      </c>
      <c r="OO733" s="32">
        <v>-3.37215542568714E-4</v>
      </c>
      <c r="OP733" s="32">
        <v>1.1723787416656251E-2</v>
      </c>
      <c r="OQ733" s="32">
        <v>6.2800798381879019E-3</v>
      </c>
      <c r="OR733" s="32">
        <v>8.2268208130109599E-3</v>
      </c>
      <c r="OS733" s="32">
        <v>-3.474452601235356E-3</v>
      </c>
      <c r="OT733" s="32">
        <v>3.6648665323575358E-3</v>
      </c>
      <c r="OU733" s="32">
        <v>1.5266649432000179E-2</v>
      </c>
      <c r="OV733" s="32">
        <v>2.7886801834142716E-3</v>
      </c>
      <c r="OW733" s="32">
        <v>6.3711586296832934E-3</v>
      </c>
      <c r="OX733" s="32">
        <v>3.0087941861012268E-3</v>
      </c>
    </row>
    <row r="734" spans="1:414">
      <c r="A734" s="32">
        <v>5.0757563265699801E-3</v>
      </c>
      <c r="B734" s="32">
        <v>2.6770088705223571E-3</v>
      </c>
      <c r="C734" s="32">
        <v>8.9374269687834129E-3</v>
      </c>
      <c r="D734" s="32">
        <v>8.06681378966978E-3</v>
      </c>
      <c r="E734" s="32">
        <v>-1.136741738086755E-3</v>
      </c>
      <c r="F734" s="32">
        <v>-6.014889624378128E-3</v>
      </c>
      <c r="G734" s="32">
        <v>1.7039270546810314E-3</v>
      </c>
      <c r="H734" s="32">
        <v>7.6017436442956665E-3</v>
      </c>
      <c r="I734" s="32">
        <v>3.5825464105023741E-3</v>
      </c>
      <c r="J734" s="32">
        <v>4.045106933375564E-3</v>
      </c>
      <c r="K734" s="32">
        <v>4.2026660929010973E-3</v>
      </c>
      <c r="L734" s="32">
        <v>4.5433408901773831E-3</v>
      </c>
      <c r="M734" s="32">
        <v>-8.1568972353718294E-4</v>
      </c>
      <c r="N734" s="32">
        <v>-4.1087122190859304E-3</v>
      </c>
      <c r="O734" s="32">
        <v>7.8790274333293553E-3</v>
      </c>
      <c r="P734" s="32">
        <v>1.1309611688907317E-2</v>
      </c>
      <c r="Q734" s="32">
        <v>2.5546189878529191E-3</v>
      </c>
      <c r="R734" s="32">
        <v>-1.7839452150285595E-3</v>
      </c>
      <c r="S734" s="32">
        <v>6.1672126457246179E-3</v>
      </c>
      <c r="T734" s="32">
        <v>-4.3663666926887501E-3</v>
      </c>
      <c r="U734" s="32">
        <v>1.4243895920635907E-3</v>
      </c>
      <c r="V734" s="32">
        <v>5.8903629378450617E-3</v>
      </c>
      <c r="W734" s="32">
        <v>-2.228060906851681E-3</v>
      </c>
      <c r="X734" s="32">
        <v>2.3263388171654853E-3</v>
      </c>
      <c r="Y734" s="32">
        <v>4.8704013408906732E-3</v>
      </c>
      <c r="Z734" s="32">
        <v>3.0590309878446575E-3</v>
      </c>
      <c r="AA734" s="32">
        <v>-2.9393471769507684E-3</v>
      </c>
      <c r="AB734" s="32">
        <v>1.3543902483537096E-3</v>
      </c>
      <c r="AC734" s="32">
        <v>7.0590465038549155E-3</v>
      </c>
      <c r="AD734" s="32">
        <v>1.6008016459041485E-3</v>
      </c>
      <c r="AE734" s="32">
        <v>2.701554482159807E-3</v>
      </c>
      <c r="AF734" s="32">
        <v>2.1092435286673705E-3</v>
      </c>
      <c r="AG734" s="32">
        <v>1.2171207288176333E-3</v>
      </c>
      <c r="AH734" s="32">
        <v>5.0806935216751725E-3</v>
      </c>
      <c r="AI734" s="32">
        <v>4.6884198639318697E-4</v>
      </c>
      <c r="AJ734" s="32">
        <v>9.0865644162931858E-3</v>
      </c>
      <c r="AK734" s="32">
        <v>-2.2592105791146011E-3</v>
      </c>
      <c r="AL734" s="32">
        <v>-1.4733274619871395E-5</v>
      </c>
      <c r="AM734" s="32">
        <v>-3.5549113448221092E-3</v>
      </c>
      <c r="AN734" s="32">
        <v>4.396112998370505E-3</v>
      </c>
      <c r="AO734" s="32">
        <v>-4.7902870381957285E-3</v>
      </c>
      <c r="AP734" s="32">
        <v>1.0755276499381239E-3</v>
      </c>
      <c r="AQ734" s="32">
        <v>7.7100725513012947E-3</v>
      </c>
      <c r="AR734" s="32">
        <v>3.5477592466177654E-3</v>
      </c>
      <c r="AS734" s="32">
        <v>5.8934986049745675E-3</v>
      </c>
      <c r="AT734" s="32">
        <v>5.9586915287299647E-3</v>
      </c>
      <c r="AU734" s="32">
        <v>7.395799000160963E-3</v>
      </c>
      <c r="AV734" s="32">
        <v>1.0389982746437987E-2</v>
      </c>
      <c r="AW734" s="32">
        <v>1.417307571533577E-3</v>
      </c>
      <c r="AX734" s="32">
        <v>-5.2274082648384734E-3</v>
      </c>
      <c r="AY734" s="32">
        <v>6.5655234268042761E-3</v>
      </c>
      <c r="AZ734" s="32">
        <v>2.4517998499433702E-3</v>
      </c>
      <c r="BA734" s="32">
        <v>8.7949061867389489E-3</v>
      </c>
      <c r="BB734" s="32">
        <v>9.7098121474470389E-4</v>
      </c>
      <c r="BC734" s="32">
        <v>3.4998623104973703E-3</v>
      </c>
      <c r="BD734" s="32">
        <v>-1.8122339412069977E-3</v>
      </c>
      <c r="BE734" s="32">
        <v>9.06856901259534E-3</v>
      </c>
      <c r="BF734" s="32">
        <v>-2.7338099188503051E-3</v>
      </c>
      <c r="BG734" s="32">
        <v>3.6465252126873793E-3</v>
      </c>
      <c r="BH734" s="32">
        <v>2.8753262391489898E-5</v>
      </c>
      <c r="BI734" s="32">
        <v>2.407881074592666E-3</v>
      </c>
      <c r="BJ734" s="32">
        <v>5.8321416928688308E-3</v>
      </c>
      <c r="BK734" s="32">
        <v>-1.8647448277091527E-3</v>
      </c>
      <c r="BL734" s="32">
        <v>5.878350411622435E-3</v>
      </c>
      <c r="BM734" s="32">
        <v>3.5883713505926451E-3</v>
      </c>
      <c r="BN734" s="32">
        <v>1.0582275856685364E-2</v>
      </c>
      <c r="BO734" s="32">
        <v>-1.3602790215454519E-3</v>
      </c>
      <c r="BP734" s="32">
        <v>4.9288596329990497E-3</v>
      </c>
      <c r="BQ734" s="32">
        <v>8.8612889780455006E-3</v>
      </c>
      <c r="BR734" s="32">
        <v>9.4925486371977286E-4</v>
      </c>
      <c r="BS734" s="32">
        <v>7.2111143229838248E-3</v>
      </c>
      <c r="BT734" s="32">
        <v>5.084732267532921E-3</v>
      </c>
      <c r="BU734" s="32">
        <v>1.0940931327235504E-2</v>
      </c>
      <c r="BV734" s="32">
        <v>-3.0082749778568285E-3</v>
      </c>
      <c r="BW734" s="32">
        <v>1.1973598866541479E-3</v>
      </c>
      <c r="BX734" s="32">
        <v>3.5236533373002032E-3</v>
      </c>
      <c r="BY734" s="32">
        <v>1.0586683711230727E-2</v>
      </c>
      <c r="BZ734" s="32">
        <v>-2.2327018736101323E-3</v>
      </c>
      <c r="CA734" s="32">
        <v>3.4465335021467425E-3</v>
      </c>
      <c r="CB734" s="32">
        <v>-8.5974827258894493E-4</v>
      </c>
      <c r="CC734" s="32">
        <v>6.4013710209209762E-3</v>
      </c>
      <c r="CD734" s="32">
        <v>2.9460309682507457E-3</v>
      </c>
      <c r="CE734" s="32">
        <v>1.7893774161796827E-3</v>
      </c>
      <c r="CF734" s="32">
        <v>-1.0823353636446598E-3</v>
      </c>
      <c r="CG734" s="32">
        <v>2.189743405882183E-3</v>
      </c>
      <c r="CH734" s="32">
        <v>-3.1037905594493154E-3</v>
      </c>
      <c r="CI734" s="32">
        <v>-5.1259231059184174E-3</v>
      </c>
      <c r="CJ734" s="32">
        <v>1.9612890224038892E-3</v>
      </c>
      <c r="CK734" s="32">
        <v>-5.7187870654473727E-4</v>
      </c>
      <c r="CL734" s="32">
        <v>2.4953434009375997E-3</v>
      </c>
      <c r="CM734" s="32">
        <v>-3.6932190381540053E-3</v>
      </c>
      <c r="CN734" s="32">
        <v>2.947792048485276E-3</v>
      </c>
      <c r="CO734" s="32">
        <v>-1.4560869796333975E-3</v>
      </c>
      <c r="CP734" s="32">
        <v>-9.2325169007079211E-4</v>
      </c>
      <c r="CQ734" s="32">
        <v>3.6570057323288552E-3</v>
      </c>
      <c r="CR734" s="32">
        <v>-1.2621522183700051E-3</v>
      </c>
      <c r="CS734" s="32">
        <v>5.4395915780522941E-3</v>
      </c>
      <c r="CT734" s="32">
        <v>4.0203113368733057E-3</v>
      </c>
      <c r="CU734" s="32">
        <v>7.0487382378230379E-3</v>
      </c>
      <c r="CV734" s="32">
        <v>5.4395915780522941E-3</v>
      </c>
      <c r="CW734" s="32">
        <v>8.2184897992476635E-3</v>
      </c>
      <c r="CX734" s="32">
        <v>-1.924459780126675E-3</v>
      </c>
      <c r="CY734" s="32">
        <v>-4.7451764907968652E-4</v>
      </c>
      <c r="CZ734" s="32">
        <v>-5.2800674407906811E-3</v>
      </c>
      <c r="DA734" s="32">
        <v>-1.6150872059217392E-4</v>
      </c>
      <c r="DB734" s="32">
        <v>-1.819425538529984E-3</v>
      </c>
      <c r="DC734" s="32">
        <v>3.6805086112634555E-3</v>
      </c>
      <c r="DD734" s="32">
        <v>1.7567894703134357E-3</v>
      </c>
      <c r="DE734" s="32">
        <v>7.3757308575945757E-3</v>
      </c>
      <c r="DF734" s="32">
        <v>3.1299628268586233E-3</v>
      </c>
      <c r="DG734" s="32">
        <v>4.9422233320584041E-4</v>
      </c>
      <c r="DH734" s="32">
        <v>1.1128565996223472E-2</v>
      </c>
      <c r="DI734" s="32">
        <v>2.0841432745841715E-3</v>
      </c>
      <c r="DJ734" s="32">
        <v>3.6700299103529233E-3</v>
      </c>
      <c r="DK734" s="32">
        <v>1.7579369873583772E-3</v>
      </c>
      <c r="DL734" s="32">
        <v>3.6749567073961487E-3</v>
      </c>
      <c r="DM734" s="32">
        <v>-2.8010435699812319E-3</v>
      </c>
      <c r="DN734" s="32">
        <v>-5.0798241642571185E-3</v>
      </c>
      <c r="DO734" s="32">
        <v>6.0131706588242295E-3</v>
      </c>
      <c r="DP734" s="32">
        <v>7.9496478036409357E-3</v>
      </c>
      <c r="DQ734" s="32">
        <v>1.8520837092657061E-3</v>
      </c>
      <c r="DR734" s="32">
        <v>5.3904703211840044E-3</v>
      </c>
      <c r="DS734" s="32">
        <v>7.4443240455845938E-3</v>
      </c>
      <c r="DT734" s="32">
        <v>1.8865231631588486E-3</v>
      </c>
      <c r="DU734" s="32">
        <v>5.5481607223750729E-4</v>
      </c>
      <c r="DV734" s="32">
        <v>4.0658484544131568E-4</v>
      </c>
      <c r="DW734" s="32">
        <v>5.94193176318214E-3</v>
      </c>
      <c r="DX734" s="32">
        <v>3.2819610611225514E-3</v>
      </c>
      <c r="DY734" s="32">
        <v>5.7026859173712197E-3</v>
      </c>
      <c r="DZ734" s="32">
        <v>1.0566261046258241E-2</v>
      </c>
      <c r="EA734" s="32">
        <v>7.4437041697059669E-3</v>
      </c>
      <c r="EB734" s="32">
        <v>2.2593496477449904E-3</v>
      </c>
      <c r="EC734" s="32">
        <v>4.9213038808382237E-3</v>
      </c>
      <c r="ED734" s="32">
        <v>2.1187141029415102E-3</v>
      </c>
      <c r="EE734" s="32">
        <v>1.454019871687251E-4</v>
      </c>
      <c r="EF734" s="32">
        <v>-4.900083975512004E-4</v>
      </c>
      <c r="EG734" s="32">
        <v>-1.0378705426479229E-3</v>
      </c>
      <c r="EH734" s="32">
        <v>5.7984193860969313E-3</v>
      </c>
      <c r="EI734" s="32">
        <v>1.2524870536694266E-3</v>
      </c>
      <c r="EJ734" s="32">
        <v>-3.4531667696375834E-3</v>
      </c>
      <c r="EK734" s="32">
        <v>5.2667261774841378E-3</v>
      </c>
      <c r="EL734" s="32">
        <v>1.8065096147195092E-3</v>
      </c>
      <c r="EM734" s="32">
        <v>6.4183889843079101E-3</v>
      </c>
      <c r="EN734" s="32">
        <v>5.3904703211840044E-3</v>
      </c>
      <c r="EO734" s="32">
        <v>-9.1098396249300606E-4</v>
      </c>
      <c r="EP734" s="32">
        <v>-8.9783437993506965E-4</v>
      </c>
      <c r="EQ734" s="32">
        <v>-5.1098502159687698E-3</v>
      </c>
      <c r="ER734" s="32">
        <v>-2.5915440199497652E-3</v>
      </c>
      <c r="ES734" s="32">
        <v>3.0318200474965806E-4</v>
      </c>
      <c r="ET734" s="32">
        <v>1.5803374158913641E-3</v>
      </c>
      <c r="EU734" s="32">
        <v>6.9662463846471567E-3</v>
      </c>
      <c r="EV734" s="32">
        <v>6.6007952342017617E-3</v>
      </c>
      <c r="EW734" s="32">
        <v>1.7264930836073944E-3</v>
      </c>
      <c r="EX734" s="32">
        <v>6.7734425211440907E-4</v>
      </c>
      <c r="EY734" s="32">
        <v>1.0906758432902564E-3</v>
      </c>
      <c r="EZ734" s="32">
        <v>-3.0082749778568285E-3</v>
      </c>
      <c r="FA734" s="32">
        <v>5.7889099680945577E-3</v>
      </c>
      <c r="FB734" s="32">
        <v>4.3319419726737252E-3</v>
      </c>
      <c r="FC734" s="32">
        <v>1.6147546968010573E-3</v>
      </c>
      <c r="FD734" s="32">
        <v>-1.8742180720474622E-3</v>
      </c>
      <c r="FE734" s="32">
        <v>-2.4223957384732486E-3</v>
      </c>
      <c r="FF734" s="32">
        <v>6.3157090631671409E-3</v>
      </c>
      <c r="FG734" s="32">
        <v>-6.9126444551219635E-3</v>
      </c>
      <c r="FH734" s="32">
        <v>4.9288596329990497E-3</v>
      </c>
      <c r="FI734" s="32">
        <v>-4.2392370368586896E-3</v>
      </c>
      <c r="FJ734" s="32">
        <v>5.7136324577999886E-4</v>
      </c>
      <c r="FK734" s="32">
        <v>4.3063346614875542E-3</v>
      </c>
      <c r="FL734" s="32">
        <v>8.3952834943179511E-3</v>
      </c>
      <c r="FM734" s="32">
        <v>3.1653451493003359E-3</v>
      </c>
      <c r="FN734" s="32">
        <v>2.65311984969685E-3</v>
      </c>
      <c r="FO734" s="32">
        <v>5.8827902133717913E-4</v>
      </c>
      <c r="FP734" s="32">
        <v>1.4999490007836513E-3</v>
      </c>
      <c r="FQ734" s="32">
        <v>7.2111143229838248E-3</v>
      </c>
      <c r="FR734" s="32">
        <v>7.3130541886863298E-3</v>
      </c>
      <c r="FS734" s="32">
        <v>5.1794123348276599E-3</v>
      </c>
      <c r="FT734" s="32">
        <v>3.6900256493801464E-3</v>
      </c>
      <c r="FU734" s="32">
        <v>-6.1025744463369946E-3</v>
      </c>
      <c r="FV734" s="32">
        <v>6.2334416514246982E-3</v>
      </c>
      <c r="FW734" s="32">
        <v>7.9075770982690585E-3</v>
      </c>
      <c r="FX734" s="32">
        <v>9.2035979828519743E-4</v>
      </c>
      <c r="FY734" s="32">
        <v>-5.7928800508086908E-3</v>
      </c>
      <c r="FZ734" s="32">
        <v>4.4796786651506437E-3</v>
      </c>
      <c r="GA734" s="32">
        <v>3.6984280162153382E-3</v>
      </c>
      <c r="GB734" s="32">
        <v>9.6940924128041672E-4</v>
      </c>
      <c r="GC734" s="32">
        <v>-3.3122759000834279E-3</v>
      </c>
      <c r="GD734" s="32">
        <v>-2.0318349117331991E-4</v>
      </c>
      <c r="GE734" s="32">
        <v>1.3313222470694441E-3</v>
      </c>
      <c r="GF734" s="32">
        <v>-1.29500133867122E-3</v>
      </c>
      <c r="GG734" s="32">
        <v>4.6071786200281295E-3</v>
      </c>
      <c r="GH734" s="32">
        <v>-5.1154842014291546E-3</v>
      </c>
      <c r="GI734" s="32">
        <v>1.0766894304529373E-2</v>
      </c>
      <c r="GJ734" s="32">
        <v>2.7469591953090955E-3</v>
      </c>
      <c r="GK734" s="32">
        <v>7.2481278632139379E-3</v>
      </c>
      <c r="GL734" s="32">
        <v>6.1421807771413484E-3</v>
      </c>
      <c r="GM734" s="32">
        <v>1.77020577684317E-4</v>
      </c>
      <c r="GN734" s="32">
        <v>2.8090986840858534E-3</v>
      </c>
      <c r="GO734" s="32">
        <v>3.1337906568316143E-3</v>
      </c>
      <c r="GP734" s="32">
        <v>7.0394216056968162E-3</v>
      </c>
      <c r="GQ734" s="32">
        <v>4.8097182190662835E-3</v>
      </c>
      <c r="GR734" s="32">
        <v>6.5959483637483274E-3</v>
      </c>
      <c r="GS734" s="32">
        <v>4.4543256517615148E-3</v>
      </c>
      <c r="GT734" s="32">
        <v>7.1659042238518822E-3</v>
      </c>
      <c r="GU734" s="32">
        <v>3.7624591622034131E-3</v>
      </c>
      <c r="GV734" s="32">
        <v>-9.3943386723704947E-4</v>
      </c>
      <c r="GW734" s="32">
        <v>-8.5974827258894493E-4</v>
      </c>
      <c r="GX734" s="32">
        <v>4.7570892418224986E-4</v>
      </c>
      <c r="GY734" s="32">
        <v>7.0231236947693176E-3</v>
      </c>
      <c r="GZ734" s="32">
        <v>5.4642495963257431E-3</v>
      </c>
      <c r="HA734" s="32">
        <v>-4.4645187677598841E-3</v>
      </c>
      <c r="HB734" s="32">
        <v>3.3158399702584163E-3</v>
      </c>
      <c r="HC734" s="32">
        <v>5.889928027748681E-3</v>
      </c>
      <c r="HD734" s="32">
        <v>-1.0708901854057373E-3</v>
      </c>
      <c r="HE734" s="32">
        <v>5.3104085665838241E-3</v>
      </c>
      <c r="HF734" s="32">
        <v>1.9058638440769826E-3</v>
      </c>
      <c r="HG734" s="32">
        <v>5.8166296783088711E-3</v>
      </c>
      <c r="HH734" s="32">
        <v>6.1358838039620167E-3</v>
      </c>
      <c r="HI734" s="32">
        <v>6.2849043850041753E-3</v>
      </c>
      <c r="HJ734" s="32">
        <v>3.2549402751600454E-3</v>
      </c>
      <c r="HK734" s="32">
        <v>4.5198571420703715E-3</v>
      </c>
      <c r="HL734" s="32">
        <v>2.1652191191536829E-3</v>
      </c>
      <c r="HM734" s="32">
        <v>9.5000145477888154E-3</v>
      </c>
      <c r="HN734" s="32">
        <v>3.8032570342467764E-3</v>
      </c>
      <c r="HO734" s="32">
        <v>1.1542166521811836E-2</v>
      </c>
      <c r="HP734" s="32">
        <v>2.947792048485276E-3</v>
      </c>
      <c r="HQ734" s="32">
        <v>8.5987035137948808E-3</v>
      </c>
      <c r="HR734" s="32">
        <v>1.2771980245549486E-3</v>
      </c>
      <c r="HS734" s="32">
        <v>-4.3509894309785579E-3</v>
      </c>
      <c r="HT734" s="32">
        <v>4.4816175657844681E-3</v>
      </c>
      <c r="HU734" s="32">
        <v>6.4093000377543063E-3</v>
      </c>
      <c r="HV734" s="32">
        <v>5.9025055697325968E-3</v>
      </c>
      <c r="HW734" s="32">
        <v>2.2593496477449904E-3</v>
      </c>
      <c r="HX734" s="32">
        <v>-6.0721710198547996E-3</v>
      </c>
      <c r="HY734" s="32">
        <v>-2.8195339884620196E-3</v>
      </c>
      <c r="HZ734" s="32">
        <v>1.0073099684003495E-2</v>
      </c>
      <c r="IA734" s="32">
        <v>1.5332717835825349E-4</v>
      </c>
      <c r="IB734" s="32">
        <v>-1.8554463471689431E-3</v>
      </c>
      <c r="IC734" s="32">
        <v>3.3133112657424135E-3</v>
      </c>
      <c r="ID734" s="32">
        <v>1.561429573184725E-3</v>
      </c>
      <c r="IE734" s="32">
        <v>6.5003069195945784E-4</v>
      </c>
      <c r="IF734" s="32">
        <v>5.3916347286886435E-3</v>
      </c>
      <c r="IG734" s="32">
        <v>-9.6077867702071273E-4</v>
      </c>
      <c r="IH734" s="32">
        <v>6.1327257578911443E-3</v>
      </c>
      <c r="II734" s="32">
        <v>-4.9585627367232377E-3</v>
      </c>
      <c r="IJ734" s="32">
        <v>9.9493079355781333E-3</v>
      </c>
      <c r="IK734" s="32">
        <v>-8.6126381808515617E-4</v>
      </c>
      <c r="IL734" s="32">
        <v>4.8923137815348738E-3</v>
      </c>
      <c r="IM734" s="32">
        <v>5.2618241717858893E-3</v>
      </c>
      <c r="IN734" s="32">
        <v>4.1298476252142891E-3</v>
      </c>
      <c r="IO734" s="32">
        <v>3.957529749127886E-4</v>
      </c>
      <c r="IP734" s="32">
        <v>-5.1871822114213373E-3</v>
      </c>
      <c r="IQ734" s="32">
        <v>7.231009654516285E-3</v>
      </c>
      <c r="IR734" s="32">
        <v>-9.3581020630839618E-4</v>
      </c>
      <c r="IS734" s="32">
        <v>-7.6190958872768277E-4</v>
      </c>
      <c r="IT734" s="32">
        <v>-2.3495840344054386E-3</v>
      </c>
      <c r="IU734" s="32">
        <v>-3.0582251865025611E-3</v>
      </c>
      <c r="IV734" s="32">
        <v>2.6816368446826999E-3</v>
      </c>
      <c r="IW734" s="32">
        <v>-3.1372435372496454E-3</v>
      </c>
      <c r="IX734" s="32">
        <v>3.1808058916125148E-3</v>
      </c>
      <c r="IY734" s="32">
        <v>4.3063346614875542E-3</v>
      </c>
      <c r="IZ734" s="32">
        <v>9.5699742889543415E-4</v>
      </c>
      <c r="JA734" s="32">
        <v>2.8084848008376184E-3</v>
      </c>
      <c r="JB734" s="32">
        <v>2.0192946469688167E-4</v>
      </c>
      <c r="JC734" s="32">
        <v>1.7283395655676159E-3</v>
      </c>
      <c r="JD734" s="32">
        <v>1.373588275279225E-3</v>
      </c>
      <c r="JE734" s="32">
        <v>6.0041785130406922E-3</v>
      </c>
      <c r="JF734" s="32">
        <v>-1.0269532711948415E-4</v>
      </c>
      <c r="JG734" s="32">
        <v>2.2782430663887965E-3</v>
      </c>
      <c r="JH734" s="32">
        <v>2.6448761951076705E-3</v>
      </c>
      <c r="JI734" s="32">
        <v>6.8370980509140367E-3</v>
      </c>
      <c r="JJ734" s="32">
        <v>7.1236056429668793E-5</v>
      </c>
      <c r="JK734" s="32">
        <v>3.1592707510270657E-3</v>
      </c>
      <c r="JL734" s="32">
        <v>1.2755496914929054E-3</v>
      </c>
      <c r="JM734" s="32">
        <v>-2.567405397171818E-3</v>
      </c>
      <c r="JN734" s="32">
        <v>4.2770413866533019E-3</v>
      </c>
      <c r="JO734" s="32">
        <v>5.3576854798347284E-3</v>
      </c>
      <c r="JP734" s="32">
        <v>-4.3663666926887501E-3</v>
      </c>
      <c r="JQ734" s="32">
        <v>-9.3063807035775881E-5</v>
      </c>
      <c r="JR734" s="32">
        <v>3.9990956798741095E-3</v>
      </c>
      <c r="JS734" s="32">
        <v>-5.2800674407906811E-3</v>
      </c>
      <c r="JT734" s="32">
        <v>2.1122002051496835E-3</v>
      </c>
      <c r="JU734" s="32">
        <v>1.4682487559705137E-3</v>
      </c>
      <c r="JV734" s="32">
        <v>4.8187831738628617E-3</v>
      </c>
      <c r="JW734" s="32">
        <v>-4.2145242246895975E-3</v>
      </c>
      <c r="JX734" s="32">
        <v>8.4957435928396663E-3</v>
      </c>
      <c r="JY734" s="32">
        <v>4.3336885430456107E-4</v>
      </c>
      <c r="JZ734" s="32">
        <v>5.0592584091511128E-3</v>
      </c>
      <c r="KA734" s="32">
        <v>1.1919290579687214E-4</v>
      </c>
      <c r="KB734" s="32">
        <v>-7.7915613683643414E-5</v>
      </c>
      <c r="KC734" s="32">
        <v>8.588334649937579E-3</v>
      </c>
      <c r="KD734" s="32">
        <v>5.7889309094933949E-3</v>
      </c>
      <c r="KE734" s="32">
        <v>4.3539827262701891E-3</v>
      </c>
      <c r="KF734" s="32">
        <v>-3.6300606067269925E-3</v>
      </c>
      <c r="KG734" s="32">
        <v>5.3858652045235544E-4</v>
      </c>
      <c r="KH734" s="32">
        <v>-2.5525166388984388E-3</v>
      </c>
      <c r="KI734" s="32">
        <v>9.2689309911468953E-3</v>
      </c>
      <c r="KJ734" s="32">
        <v>9.039170654450146E-4</v>
      </c>
      <c r="KK734" s="32">
        <v>-5.029862008676389E-5</v>
      </c>
      <c r="KL734" s="32">
        <v>2.3413256300512941E-3</v>
      </c>
      <c r="KM734" s="32">
        <v>-8.2775101241239213E-4</v>
      </c>
      <c r="KN734" s="32">
        <v>7.7661443361689564E-3</v>
      </c>
      <c r="KO734" s="32">
        <v>-5.5384843659211924E-4</v>
      </c>
      <c r="KP734" s="32">
        <v>9.0706005355833952E-4</v>
      </c>
      <c r="KQ734" s="32">
        <v>3.74031607661518E-3</v>
      </c>
      <c r="KR734" s="32">
        <v>8.7350644632300245E-3</v>
      </c>
      <c r="KS734" s="32">
        <v>4.3223920810158134E-3</v>
      </c>
      <c r="KT734" s="32">
        <v>3.5150105038495028E-3</v>
      </c>
      <c r="KU734" s="32">
        <v>5.3250041016026373E-3</v>
      </c>
      <c r="KV734" s="32">
        <v>-2.8389449356067686E-3</v>
      </c>
      <c r="KW734" s="32">
        <v>7.0487382378230379E-3</v>
      </c>
      <c r="KX734" s="32">
        <v>2.2353751628223506E-3</v>
      </c>
      <c r="KY734" s="32">
        <v>5.5702953921690224E-3</v>
      </c>
      <c r="KZ734" s="32">
        <v>3.8978605207686812E-3</v>
      </c>
      <c r="LA734" s="32">
        <v>1.107790496262151E-2</v>
      </c>
      <c r="LB734" s="32">
        <v>3.1468475726601497E-3</v>
      </c>
      <c r="LC734" s="32">
        <v>2.6512486998973017E-3</v>
      </c>
      <c r="LD734" s="32">
        <v>1.8755208298806281E-3</v>
      </c>
      <c r="LE734" s="32">
        <v>3.4498041317343464E-3</v>
      </c>
      <c r="LF734" s="32">
        <v>-1.4775890276812476E-3</v>
      </c>
      <c r="LG734" s="32">
        <v>5.6063596776825264E-3</v>
      </c>
      <c r="LH734" s="32">
        <v>4.9679949822234448E-3</v>
      </c>
      <c r="LI734" s="32">
        <v>-7.7173012103539662E-3</v>
      </c>
      <c r="LJ734" s="32">
        <v>2.0123297545264762E-3</v>
      </c>
      <c r="LK734" s="32">
        <v>-1.2484765092324324E-4</v>
      </c>
      <c r="LL734" s="32">
        <v>8.5033779033114598E-3</v>
      </c>
      <c r="LM734" s="32">
        <v>-5.1122591810592866E-3</v>
      </c>
      <c r="LN734" s="32">
        <v>5.9586915287299647E-3</v>
      </c>
      <c r="LO734" s="32">
        <v>3.4723501258691059E-3</v>
      </c>
      <c r="LP734" s="32">
        <v>4.281995767062341E-3</v>
      </c>
      <c r="LQ734" s="32">
        <v>-2.0010760696873575E-3</v>
      </c>
      <c r="LR734" s="32">
        <v>-5.0798241642571185E-3</v>
      </c>
      <c r="LS734" s="32">
        <v>8.3621041836323684E-4</v>
      </c>
      <c r="LT734" s="32">
        <v>9.0439422846699813E-4</v>
      </c>
      <c r="LU734" s="32">
        <v>6.3324684292318523E-3</v>
      </c>
      <c r="LV734" s="32">
        <v>-3.0441642787089052E-3</v>
      </c>
      <c r="LW734" s="32">
        <v>4.3571136943905131E-3</v>
      </c>
      <c r="LX734" s="32">
        <v>8.5789376956650898E-3</v>
      </c>
      <c r="LY734" s="32">
        <v>-2.2685987316561906E-3</v>
      </c>
      <c r="LZ734" s="32">
        <v>1.8766676283119565E-3</v>
      </c>
      <c r="MA734" s="32">
        <v>3.3957435087286214E-3</v>
      </c>
      <c r="MB734" s="32">
        <v>4.0185480373322591E-3</v>
      </c>
      <c r="MC734" s="32">
        <v>6.3261866050963178E-3</v>
      </c>
      <c r="MD734" s="32">
        <v>9.6494713497019546E-4</v>
      </c>
      <c r="ME734" s="32">
        <v>-2.5334323336556608E-3</v>
      </c>
      <c r="MF734" s="32">
        <v>5.5301232112823229E-3</v>
      </c>
      <c r="MG734" s="32">
        <v>1.0272043863479574E-2</v>
      </c>
      <c r="MH734" s="32">
        <v>-5.9804633950824027E-3</v>
      </c>
      <c r="MI734" s="32">
        <v>2.8759129239990244E-3</v>
      </c>
      <c r="MJ734" s="32">
        <v>2.4943625570923444E-3</v>
      </c>
      <c r="MK734" s="32">
        <v>-1.2702690397272676E-3</v>
      </c>
      <c r="ML734" s="32">
        <v>-3.0441642787089052E-3</v>
      </c>
      <c r="MM734" s="32">
        <v>8.5219842278938529E-5</v>
      </c>
      <c r="MN734" s="32">
        <v>-4.7283106905995353E-3</v>
      </c>
      <c r="MO734" s="32">
        <v>-2.9167505926208648E-3</v>
      </c>
      <c r="MP734" s="32">
        <v>2.2744978410971228E-3</v>
      </c>
      <c r="MQ734" s="32">
        <v>2.6378919648344379E-3</v>
      </c>
      <c r="MR734" s="32">
        <v>3.2819610611225514E-3</v>
      </c>
      <c r="MS734" s="32">
        <v>-2.2301400497442003E-3</v>
      </c>
      <c r="MT734" s="32">
        <v>3.892582819678303E-3</v>
      </c>
      <c r="MU734" s="32">
        <v>4.0658484544131568E-4</v>
      </c>
      <c r="MV734" s="32">
        <v>3.1779056279290785E-3</v>
      </c>
      <c r="MW734" s="32">
        <v>2.5911008060521823E-3</v>
      </c>
      <c r="MX734" s="32">
        <v>6.8585079898531021E-3</v>
      </c>
      <c r="MY734" s="32">
        <v>7.2860050694574241E-3</v>
      </c>
      <c r="MZ734" s="32">
        <v>1.1138935875986355E-2</v>
      </c>
      <c r="NA734" s="32">
        <v>9.6809051639175081E-3</v>
      </c>
      <c r="NB734" s="32">
        <v>-1.8019235247992427E-3</v>
      </c>
      <c r="NC734" s="32">
        <v>-3.9136372169572553E-3</v>
      </c>
      <c r="ND734" s="32">
        <v>-2.9800867897025185E-3</v>
      </c>
      <c r="NE734" s="32">
        <v>5.2881691308614975E-3</v>
      </c>
      <c r="NF734" s="32">
        <v>-4.0193728118902428E-3</v>
      </c>
      <c r="NG734" s="32">
        <v>-2.3376108067019175E-5</v>
      </c>
      <c r="NH734" s="32">
        <v>3.0405440592931043E-3</v>
      </c>
      <c r="NI734" s="32">
        <v>3.9239568466005181E-3</v>
      </c>
      <c r="NJ734" s="32">
        <v>-1.0708901854057373E-3</v>
      </c>
      <c r="NK734" s="32">
        <v>3.2978955617064543E-3</v>
      </c>
      <c r="NL734" s="32">
        <v>3.2493531387771668E-3</v>
      </c>
      <c r="NM734" s="32">
        <v>3.1318595063574151E-3</v>
      </c>
      <c r="NN734" s="32">
        <v>2.0017522459072623E-3</v>
      </c>
      <c r="NO734" s="32">
        <v>8.8201451548997056E-3</v>
      </c>
      <c r="NP734" s="32">
        <v>3.425232166966552E-3</v>
      </c>
      <c r="NQ734" s="32">
        <v>5.8192272961994362E-3</v>
      </c>
      <c r="NR734" s="32">
        <v>6.4754579314358907E-3</v>
      </c>
      <c r="NS734" s="32">
        <v>-4.8795614478303051E-3</v>
      </c>
      <c r="NT734" s="32">
        <v>3.242905725810985E-4</v>
      </c>
      <c r="NU734" s="32">
        <v>-6.8974962617680546E-3</v>
      </c>
      <c r="NV734" s="32">
        <v>3.8740878728047434E-3</v>
      </c>
      <c r="NW734" s="32">
        <v>-4.2392370368586896E-3</v>
      </c>
      <c r="NX734" s="32">
        <v>1.2846197717681918E-3</v>
      </c>
      <c r="NY734" s="32">
        <v>3.0822039099351883E-3</v>
      </c>
      <c r="NZ734" s="32">
        <v>7.9514957643258555E-3</v>
      </c>
      <c r="OA734" s="32">
        <v>1.0028484246758396E-2</v>
      </c>
      <c r="OB734" s="32">
        <v>3.6778664203334088E-3</v>
      </c>
      <c r="OC734" s="32">
        <v>7.211363303643914E-3</v>
      </c>
      <c r="OD734" s="32">
        <v>2.8816641563684797E-3</v>
      </c>
      <c r="OE734" s="32">
        <v>4.6974381569668822E-3</v>
      </c>
      <c r="OF734" s="32">
        <v>1.2451247545506305E-3</v>
      </c>
      <c r="OG734" s="32">
        <v>7.9826310355723962E-4</v>
      </c>
      <c r="OH734" s="32">
        <v>6.9932660608635899E-3</v>
      </c>
      <c r="OI734" s="32">
        <v>3.1318595063574151E-3</v>
      </c>
      <c r="OJ734" s="32">
        <v>-1.04335728560212E-3</v>
      </c>
      <c r="OK734" s="32">
        <v>5.8222134466578979E-3</v>
      </c>
      <c r="OL734" s="32">
        <v>-1.5755934466437083E-3</v>
      </c>
      <c r="OM734" s="32">
        <v>-1.9068597112621433E-3</v>
      </c>
      <c r="ON734" s="32">
        <v>2.1312453196786763E-3</v>
      </c>
      <c r="OO734" s="32">
        <v>6.1676357433020357E-3</v>
      </c>
      <c r="OP734" s="32">
        <v>-2.6553137382778758E-3</v>
      </c>
      <c r="OQ734" s="32">
        <v>1.4805140815283835E-3</v>
      </c>
      <c r="OR734" s="32">
        <v>-2.1273448509777637E-3</v>
      </c>
      <c r="OS734" s="32">
        <v>3.6012396136122504E-3</v>
      </c>
      <c r="OT734" s="32">
        <v>-4.7751388448435961E-3</v>
      </c>
      <c r="OU734" s="32">
        <v>-2.5485805270077933E-3</v>
      </c>
      <c r="OV734" s="32">
        <v>5.5786174458427595E-3</v>
      </c>
      <c r="OW734" s="32">
        <v>-3.7639084590779248E-4</v>
      </c>
      <c r="OX734" s="32">
        <v>6.3253529505180595E-3</v>
      </c>
    </row>
    <row r="735" spans="1:414">
      <c r="A735" s="32">
        <v>1.7694817940494545E-3</v>
      </c>
      <c r="B735" s="32">
        <v>1.7464025897027113E-3</v>
      </c>
      <c r="C735" s="32">
        <v>-4.086812616037605E-4</v>
      </c>
      <c r="D735" s="32">
        <v>-4.3122038942300378E-4</v>
      </c>
      <c r="E735" s="32">
        <v>3.6191576595001607E-4</v>
      </c>
      <c r="F735" s="32">
        <v>7.2447716243786431E-3</v>
      </c>
      <c r="G735" s="32">
        <v>1.879321823757607E-3</v>
      </c>
      <c r="H735" s="32">
        <v>6.9339325457207224E-4</v>
      </c>
      <c r="I735" s="32">
        <v>1.153454996333636E-2</v>
      </c>
      <c r="J735" s="32">
        <v>7.0475569047658837E-3</v>
      </c>
      <c r="K735" s="32">
        <v>2.5166006359000903E-3</v>
      </c>
      <c r="L735" s="32">
        <v>1.344057236316587E-3</v>
      </c>
      <c r="M735" s="32">
        <v>2.1823151635942395E-3</v>
      </c>
      <c r="N735" s="32">
        <v>7.5898555060831541E-3</v>
      </c>
      <c r="O735" s="32">
        <v>1.4867505180049534E-3</v>
      </c>
      <c r="P735" s="32">
        <v>-1.4743822167844201E-3</v>
      </c>
      <c r="Q735" s="32">
        <v>1.8355058334407204E-4</v>
      </c>
      <c r="R735" s="32">
        <v>3.3040917881521636E-3</v>
      </c>
      <c r="S735" s="32">
        <v>6.1323213062536297E-4</v>
      </c>
      <c r="T735" s="32">
        <v>1.8674420423820948E-3</v>
      </c>
      <c r="U735" s="32">
        <v>7.6416787923037077E-3</v>
      </c>
      <c r="V735" s="32">
        <v>1.2353623806404812E-4</v>
      </c>
      <c r="W735" s="32">
        <v>-2.3298686510386801E-3</v>
      </c>
      <c r="X735" s="32">
        <v>3.5492465677577911E-5</v>
      </c>
      <c r="Y735" s="32">
        <v>1.2034812270300677E-3</v>
      </c>
      <c r="Z735" s="32">
        <v>6.1541980999209045E-3</v>
      </c>
      <c r="AA735" s="32">
        <v>-1.4702496922325281E-4</v>
      </c>
      <c r="AB735" s="32">
        <v>2.3384555751206904E-3</v>
      </c>
      <c r="AC735" s="32">
        <v>1.618242453346852E-3</v>
      </c>
      <c r="AD735" s="32">
        <v>-8.856603197884283E-4</v>
      </c>
      <c r="AE735" s="32">
        <v>9.4287604801621683E-3</v>
      </c>
      <c r="AF735" s="32">
        <v>2.3350723397541628E-3</v>
      </c>
      <c r="AG735" s="32">
        <v>2.0619282603178135E-3</v>
      </c>
      <c r="AH735" s="32">
        <v>5.3327394375912718E-4</v>
      </c>
      <c r="AI735" s="32">
        <v>6.0881730858852734E-4</v>
      </c>
      <c r="AJ735" s="32">
        <v>1.2531367281169992E-3</v>
      </c>
      <c r="AK735" s="32">
        <v>6.8081810879263571E-3</v>
      </c>
      <c r="AL735" s="32">
        <v>-2.2440527215792372E-3</v>
      </c>
      <c r="AM735" s="32">
        <v>-9.7632960103766209E-4</v>
      </c>
      <c r="AN735" s="32">
        <v>1.1381412738131758E-4</v>
      </c>
      <c r="AO735" s="32">
        <v>7.7762915425694246E-3</v>
      </c>
      <c r="AP735" s="32">
        <v>7.981490898536947E-3</v>
      </c>
      <c r="AQ735" s="32">
        <v>2.134789786566671E-3</v>
      </c>
      <c r="AR735" s="32">
        <v>-3.1765381402948378E-4</v>
      </c>
      <c r="AS735" s="32">
        <v>-1.1260100622365599E-3</v>
      </c>
      <c r="AT735" s="32">
        <v>2.2193152780403125E-5</v>
      </c>
      <c r="AU735" s="32">
        <v>4.7196956884931751E-4</v>
      </c>
      <c r="AV735" s="32">
        <v>1.4966455714713334E-3</v>
      </c>
      <c r="AW735" s="32">
        <v>9.3798440892172152E-3</v>
      </c>
      <c r="AX735" s="32">
        <v>9.4192917381477059E-3</v>
      </c>
      <c r="AY735" s="32">
        <v>1.5082134066943809E-3</v>
      </c>
      <c r="AZ735" s="32">
        <v>-4.2883263017330364E-3</v>
      </c>
      <c r="BA735" s="32">
        <v>6.4278891081173128E-3</v>
      </c>
      <c r="BB735" s="32">
        <v>2.2254015314331355E-3</v>
      </c>
      <c r="BC735" s="32">
        <v>9.1667406401541029E-5</v>
      </c>
      <c r="BD735" s="32">
        <v>3.2309297113570778E-3</v>
      </c>
      <c r="BE735" s="32">
        <v>1.5091751609901394E-3</v>
      </c>
      <c r="BF735" s="32">
        <v>3.3830117623665501E-3</v>
      </c>
      <c r="BG735" s="32">
        <v>9.639522020201241E-3</v>
      </c>
      <c r="BH735" s="32">
        <v>3.5605070377968673E-3</v>
      </c>
      <c r="BI735" s="32">
        <v>6.9412741733643202E-3</v>
      </c>
      <c r="BJ735" s="32">
        <v>1.3683049242985135E-4</v>
      </c>
      <c r="BK735" s="32">
        <v>7.2451592846007884E-3</v>
      </c>
      <c r="BL735" s="32">
        <v>-1.1253460996343279E-3</v>
      </c>
      <c r="BM735" s="32">
        <v>-2.467451391609643E-3</v>
      </c>
      <c r="BN735" s="32">
        <v>8.5217570016737909E-4</v>
      </c>
      <c r="BO735" s="32">
        <v>1.721235880978611E-3</v>
      </c>
      <c r="BP735" s="32">
        <v>1.8285585075830113E-3</v>
      </c>
      <c r="BQ735" s="32">
        <v>1.6913842372190402E-3</v>
      </c>
      <c r="BR735" s="32">
        <v>-6.0703637844028435E-4</v>
      </c>
      <c r="BS735" s="32">
        <v>1.4099542877232807E-3</v>
      </c>
      <c r="BT735" s="32">
        <v>1.3635235434392712E-3</v>
      </c>
      <c r="BU735" s="32">
        <v>1.8225681168146934E-3</v>
      </c>
      <c r="BV735" s="32">
        <v>7.8203134287662124E-3</v>
      </c>
      <c r="BW735" s="32">
        <v>2.328263322894486E-3</v>
      </c>
      <c r="BX735" s="32">
        <v>-2.1556165423533002E-3</v>
      </c>
      <c r="BY735" s="32">
        <v>1.3204294698283547E-3</v>
      </c>
      <c r="BZ735" s="32">
        <v>7.2333145572756052E-3</v>
      </c>
      <c r="CA735" s="32">
        <v>2.2775667752412687E-3</v>
      </c>
      <c r="CB735" s="32">
        <v>-2.5271478952930693E-3</v>
      </c>
      <c r="CC735" s="32">
        <v>-1.2089697867736504E-3</v>
      </c>
      <c r="CD735" s="32">
        <v>1.707638274872636E-3</v>
      </c>
      <c r="CE735" s="32">
        <v>1.3048811473268529E-3</v>
      </c>
      <c r="CF735" s="32">
        <v>7.8551861910440834E-3</v>
      </c>
      <c r="CG735" s="32">
        <v>3.5569081210695686E-4</v>
      </c>
      <c r="CH735" s="32">
        <v>7.8751808490551412E-4</v>
      </c>
      <c r="CI735" s="32">
        <v>-2.5364279032089598E-3</v>
      </c>
      <c r="CJ735" s="32">
        <v>8.0033660637539583E-3</v>
      </c>
      <c r="CK735" s="32">
        <v>2.6746891670654804E-3</v>
      </c>
      <c r="CL735" s="32">
        <v>8.2319713124334726E-3</v>
      </c>
      <c r="CM735" s="32">
        <v>3.7432432993611542E-3</v>
      </c>
      <c r="CN735" s="32">
        <v>2.7647647171562539E-3</v>
      </c>
      <c r="CO735" s="32">
        <v>7.6564165200991852E-3</v>
      </c>
      <c r="CP735" s="32">
        <v>3.0856783563635304E-3</v>
      </c>
      <c r="CQ735" s="32">
        <v>1.511468816950412E-3</v>
      </c>
      <c r="CR735" s="32">
        <v>1.6735613143339378E-3</v>
      </c>
      <c r="CS735" s="32">
        <v>1.3662039572892581E-3</v>
      </c>
      <c r="CT735" s="32">
        <v>2.627139543847079E-3</v>
      </c>
      <c r="CU735" s="32">
        <v>1.8037514139024324E-4</v>
      </c>
      <c r="CV735" s="32">
        <v>1.3662039572892581E-3</v>
      </c>
      <c r="CW735" s="32">
        <v>1.7921543190340117E-3</v>
      </c>
      <c r="CX735" s="32">
        <v>4.0522366739494942E-3</v>
      </c>
      <c r="CY735" s="32">
        <v>1.7431110461956223E-3</v>
      </c>
      <c r="CZ735" s="32">
        <v>2.6829618418702239E-3</v>
      </c>
      <c r="DA735" s="32">
        <v>7.3870232098727229E-4</v>
      </c>
      <c r="DB735" s="32">
        <v>7.0311832729430535E-5</v>
      </c>
      <c r="DC735" s="32">
        <v>8.6861729374021479E-4</v>
      </c>
      <c r="DD735" s="32">
        <v>-2.2003023911452146E-3</v>
      </c>
      <c r="DE735" s="32">
        <v>1.9773507373628263E-3</v>
      </c>
      <c r="DF735" s="32">
        <v>7.4617288648468616E-3</v>
      </c>
      <c r="DG735" s="32">
        <v>1.7179756073701924E-3</v>
      </c>
      <c r="DH735" s="32">
        <v>1.0166033828724608E-3</v>
      </c>
      <c r="DI735" s="32">
        <v>6.9846822455730262E-3</v>
      </c>
      <c r="DJ735" s="32">
        <v>2.4221106213744292E-3</v>
      </c>
      <c r="DK735" s="32">
        <v>1.0775253464672119E-3</v>
      </c>
      <c r="DL735" s="32">
        <v>-2.0252570691781102E-3</v>
      </c>
      <c r="DM735" s="32">
        <v>1.2222959302455649E-2</v>
      </c>
      <c r="DN735" s="32">
        <v>7.7094892282829619E-3</v>
      </c>
      <c r="DO735" s="32">
        <v>6.6446683943368612E-3</v>
      </c>
      <c r="DP735" s="32">
        <v>2.0158634401212794E-4</v>
      </c>
      <c r="DQ735" s="32">
        <v>2.248212215015144E-3</v>
      </c>
      <c r="DR735" s="32">
        <v>2.336648394241081E-3</v>
      </c>
      <c r="DS735" s="32">
        <v>-5.9795569215026489E-4</v>
      </c>
      <c r="DT735" s="32">
        <v>3.677676848298006E-3</v>
      </c>
      <c r="DU735" s="32">
        <v>-8.2578647635500602E-6</v>
      </c>
      <c r="DV735" s="32">
        <v>1.7659217297776308E-3</v>
      </c>
      <c r="DW735" s="32">
        <v>1.8813247230582419E-3</v>
      </c>
      <c r="DX735" s="32">
        <v>6.6442988213566423E-6</v>
      </c>
      <c r="DY735" s="32">
        <v>1.6807238166975935E-3</v>
      </c>
      <c r="DZ735" s="32">
        <v>9.7213616357549881E-4</v>
      </c>
      <c r="EA735" s="32">
        <v>2.2240337877974525E-3</v>
      </c>
      <c r="EB735" s="32">
        <v>7.4391897370276183E-3</v>
      </c>
      <c r="EC735" s="32">
        <v>1.49775928781537E-3</v>
      </c>
      <c r="ED735" s="32">
        <v>9.2765708548370185E-4</v>
      </c>
      <c r="EE735" s="32">
        <v>1.0481661738381831E-3</v>
      </c>
      <c r="EF735" s="32">
        <v>-2.7316595503208418E-3</v>
      </c>
      <c r="EG735" s="32">
        <v>2.9688303164476793E-4</v>
      </c>
      <c r="EH735" s="32">
        <v>1.0737511913916364E-3</v>
      </c>
      <c r="EI735" s="32">
        <v>4.6215819272248382E-3</v>
      </c>
      <c r="EJ735" s="32">
        <v>2.1150901869830818E-3</v>
      </c>
      <c r="EK735" s="32">
        <v>1.3635325520056085E-4</v>
      </c>
      <c r="EL735" s="32">
        <v>6.8184889901914403E-3</v>
      </c>
      <c r="EM735" s="32">
        <v>-8.051605275483098E-4</v>
      </c>
      <c r="EN735" s="32">
        <v>2.336648394241081E-3</v>
      </c>
      <c r="EO735" s="32">
        <v>-2.2661994425590137E-3</v>
      </c>
      <c r="EP735" s="32">
        <v>-8.9754044535794719E-4</v>
      </c>
      <c r="EQ735" s="32">
        <v>3.4965491584699748E-3</v>
      </c>
      <c r="ER735" s="32">
        <v>1.515162048235652E-4</v>
      </c>
      <c r="ES735" s="32">
        <v>6.0980297032813269E-3</v>
      </c>
      <c r="ET735" s="32">
        <v>9.5553969507022884E-4</v>
      </c>
      <c r="EU735" s="32">
        <v>1.1257767832333343E-3</v>
      </c>
      <c r="EV735" s="32">
        <v>2.3583154893884739E-3</v>
      </c>
      <c r="EW735" s="32">
        <v>-2.1989744659407506E-3</v>
      </c>
      <c r="EX735" s="32">
        <v>3.0170383044847426E-3</v>
      </c>
      <c r="EY735" s="32">
        <v>7.980826935934715E-3</v>
      </c>
      <c r="EZ735" s="32">
        <v>7.8203134287662124E-3</v>
      </c>
      <c r="FA735" s="32">
        <v>3.4997079180669743E-3</v>
      </c>
      <c r="FB735" s="32">
        <v>2.0850248353880829E-3</v>
      </c>
      <c r="FC735" s="32">
        <v>3.6344404565369359E-4</v>
      </c>
      <c r="FD735" s="32">
        <v>1.9306916047412415E-3</v>
      </c>
      <c r="FE735" s="32">
        <v>3.3525042661821658E-3</v>
      </c>
      <c r="FF735" s="32">
        <v>1.386232968613399E-3</v>
      </c>
      <c r="FG735" s="32">
        <v>7.7831357817004232E-3</v>
      </c>
      <c r="FH735" s="32">
        <v>1.8285585075830113E-3</v>
      </c>
      <c r="FI735" s="32">
        <v>3.5190882862892181E-3</v>
      </c>
      <c r="FJ735" s="32">
        <v>-4.6140891847912258E-3</v>
      </c>
      <c r="FK735" s="32">
        <v>2.2890039473821844E-4</v>
      </c>
      <c r="FL735" s="32">
        <v>1.6918286365523727E-3</v>
      </c>
      <c r="FM735" s="32">
        <v>4.2509337213658682E-4</v>
      </c>
      <c r="FN735" s="32">
        <v>-4.9252124488390336E-3</v>
      </c>
      <c r="FO735" s="32">
        <v>9.2904738283934307E-3</v>
      </c>
      <c r="FP735" s="32">
        <v>-3.7377587375431176E-5</v>
      </c>
      <c r="FQ735" s="32">
        <v>1.4099542877232807E-3</v>
      </c>
      <c r="FR735" s="32">
        <v>-7.2069670851249157E-4</v>
      </c>
      <c r="FS735" s="32">
        <v>2.0843165025468124E-3</v>
      </c>
      <c r="FT735" s="32">
        <v>1.6670218376972912E-3</v>
      </c>
      <c r="FU735" s="32">
        <v>9.4841253006308079E-3</v>
      </c>
      <c r="FV735" s="32">
        <v>1.0408033097846214E-3</v>
      </c>
      <c r="FW735" s="32">
        <v>1.3574238698979002E-3</v>
      </c>
      <c r="FX735" s="32">
        <v>4.4874338244369483E-3</v>
      </c>
      <c r="FY735" s="32">
        <v>9.1612706568255931E-3</v>
      </c>
      <c r="FZ735" s="32">
        <v>1.2197031834375593E-3</v>
      </c>
      <c r="GA735" s="32">
        <v>7.376113289900843E-3</v>
      </c>
      <c r="GB735" s="32">
        <v>7.8894946925558429E-3</v>
      </c>
      <c r="GC735" s="32">
        <v>-8.1921109516045476E-3</v>
      </c>
      <c r="GD735" s="32">
        <v>6.2983897272630429E-3</v>
      </c>
      <c r="GE735" s="32">
        <v>7.3213583296620754E-3</v>
      </c>
      <c r="GF735" s="32">
        <v>-1.0030645083098477E-2</v>
      </c>
      <c r="GG735" s="32">
        <v>6.9403380321375607E-4</v>
      </c>
      <c r="GH735" s="32">
        <v>7.8264937052878736E-3</v>
      </c>
      <c r="GI735" s="32">
        <v>2.230458415382941E-3</v>
      </c>
      <c r="GJ735" s="32">
        <v>-2.3705192778606943E-3</v>
      </c>
      <c r="GK735" s="32">
        <v>1.784359040279071E-3</v>
      </c>
      <c r="GL735" s="32">
        <v>-3.4512711369671933E-4</v>
      </c>
      <c r="GM735" s="32">
        <v>6.229277346513129E-3</v>
      </c>
      <c r="GN735" s="32">
        <v>1.9156769965817944E-3</v>
      </c>
      <c r="GO735" s="32">
        <v>-1.9485801980820838E-3</v>
      </c>
      <c r="GP735" s="32">
        <v>1.8034774819923882E-3</v>
      </c>
      <c r="GQ735" s="32">
        <v>1.3572869275364496E-3</v>
      </c>
      <c r="GR735" s="32">
        <v>3.1744745225381621E-4</v>
      </c>
      <c r="GS735" s="32">
        <v>-2.4439767454325079E-3</v>
      </c>
      <c r="GT735" s="32">
        <v>-4.5243159204488848E-4</v>
      </c>
      <c r="GU735" s="32">
        <v>1.3046204634150627E-3</v>
      </c>
      <c r="GV735" s="32">
        <v>-1.7979975446280605E-5</v>
      </c>
      <c r="GW735" s="32">
        <v>-2.5271478952930693E-3</v>
      </c>
      <c r="GX735" s="32">
        <v>6.5138804898055014E-3</v>
      </c>
      <c r="GY735" s="32">
        <v>2.3164411493254988E-3</v>
      </c>
      <c r="GZ735" s="32">
        <v>1.400643163059101E-3</v>
      </c>
      <c r="HA735" s="32">
        <v>-2.3539716591898241E-3</v>
      </c>
      <c r="HB735" s="32">
        <v>9.2898255297058085E-4</v>
      </c>
      <c r="HC735" s="32">
        <v>5.4171553058068866E-4</v>
      </c>
      <c r="HD735" s="32">
        <v>3.8111322385745439E-3</v>
      </c>
      <c r="HE735" s="32">
        <v>4.4328977211449683E-3</v>
      </c>
      <c r="HF735" s="32">
        <v>1.2768322596983239E-3</v>
      </c>
      <c r="HG735" s="32">
        <v>7.0913072352070117E-3</v>
      </c>
      <c r="HH735" s="32">
        <v>3.3169352498418903E-4</v>
      </c>
      <c r="HI735" s="32">
        <v>1.8068714888954673E-3</v>
      </c>
      <c r="HJ735" s="32">
        <v>7.896763159180864E-4</v>
      </c>
      <c r="HK735" s="32">
        <v>2.3141092664218377E-3</v>
      </c>
      <c r="HL735" s="32">
        <v>2.0884100216846946E-3</v>
      </c>
      <c r="HM735" s="32">
        <v>1.0629006724300893E-3</v>
      </c>
      <c r="HN735" s="32">
        <v>2.7879678075777292E-3</v>
      </c>
      <c r="HO735" s="32">
        <v>2.4129400656889288E-3</v>
      </c>
      <c r="HP735" s="32">
        <v>2.7647647171562539E-3</v>
      </c>
      <c r="HQ735" s="32">
        <v>7.7578181965520798E-4</v>
      </c>
      <c r="HR735" s="32">
        <v>1.7884608575968741E-3</v>
      </c>
      <c r="HS735" s="32">
        <v>7.7570366271331181E-3</v>
      </c>
      <c r="HT735" s="32">
        <v>1.4759482943063063E-3</v>
      </c>
      <c r="HU735" s="32">
        <v>2.9650662054692134E-3</v>
      </c>
      <c r="HV735" s="32">
        <v>3.2123653863820323E-3</v>
      </c>
      <c r="HW735" s="32">
        <v>7.4391897370276183E-3</v>
      </c>
      <c r="HX735" s="32">
        <v>7.7690179607472487E-3</v>
      </c>
      <c r="HY735" s="32">
        <v>9.4584529977765897E-3</v>
      </c>
      <c r="HZ735" s="32">
        <v>1.7535756186646267E-3</v>
      </c>
      <c r="IA735" s="32">
        <v>7.244944245499596E-3</v>
      </c>
      <c r="IB735" s="32">
        <v>9.9211180310021518E-4</v>
      </c>
      <c r="IC735" s="32">
        <v>2.4225557880299675E-3</v>
      </c>
      <c r="ID735" s="32">
        <v>4.5921679062317367E-3</v>
      </c>
      <c r="IE735" s="32">
        <v>4.5706851478541921E-3</v>
      </c>
      <c r="IF735" s="32">
        <v>-1.7892498312832572E-3</v>
      </c>
      <c r="IG735" s="32">
        <v>6.5202392528718178E-3</v>
      </c>
      <c r="IH735" s="32">
        <v>1.190466919936739E-3</v>
      </c>
      <c r="II735" s="32">
        <v>7.2077283218447974E-3</v>
      </c>
      <c r="IJ735" s="32">
        <v>1.8186892598137661E-3</v>
      </c>
      <c r="IK735" s="32">
        <v>6.7525919387776412E-3</v>
      </c>
      <c r="IL735" s="32">
        <v>-1.3002918934219565E-3</v>
      </c>
      <c r="IM735" s="32">
        <v>9.805609455497688E-4</v>
      </c>
      <c r="IN735" s="32">
        <v>-2.5800514342648739E-3</v>
      </c>
      <c r="IO735" s="32">
        <v>-2.7097843851038306E-3</v>
      </c>
      <c r="IP735" s="32">
        <v>1.3035480117856935E-2</v>
      </c>
      <c r="IQ735" s="32">
        <v>1.5787760237273574E-3</v>
      </c>
      <c r="IR735" s="32">
        <v>3.2308905779174779E-3</v>
      </c>
      <c r="IS735" s="32">
        <v>1.2109352082845248E-3</v>
      </c>
      <c r="IT735" s="32">
        <v>6.3728862563792177E-3</v>
      </c>
      <c r="IU735" s="32">
        <v>-1.3117253614325364E-4</v>
      </c>
      <c r="IV735" s="32">
        <v>1.1513338760714475E-2</v>
      </c>
      <c r="IW735" s="32">
        <v>3.2293277115726937E-3</v>
      </c>
      <c r="IX735" s="32">
        <v>4.5014989536511507E-3</v>
      </c>
      <c r="IY735" s="32">
        <v>2.2890039473821844E-4</v>
      </c>
      <c r="IZ735" s="32">
        <v>-1.8998327314960761E-3</v>
      </c>
      <c r="JA735" s="32">
        <v>6.7648902462096316E-3</v>
      </c>
      <c r="JB735" s="32">
        <v>6.9964349982640783E-3</v>
      </c>
      <c r="JC735" s="32">
        <v>4.7917075967518485E-5</v>
      </c>
      <c r="JD735" s="32">
        <v>7.417314571810607E-3</v>
      </c>
      <c r="JE735" s="32">
        <v>-1.2855641747222535E-4</v>
      </c>
      <c r="JF735" s="32">
        <v>1.9744419351823694E-3</v>
      </c>
      <c r="JG735" s="32">
        <v>7.0028710559739693E-3</v>
      </c>
      <c r="JH735" s="32">
        <v>1.3532786943102337E-3</v>
      </c>
      <c r="JI735" s="32">
        <v>4.3950089060018627E-4</v>
      </c>
      <c r="JJ735" s="32">
        <v>-1.9217078967130874E-3</v>
      </c>
      <c r="JK735" s="32">
        <v>3.8802465867533442E-3</v>
      </c>
      <c r="JL735" s="32">
        <v>1.8498938682398602E-4</v>
      </c>
      <c r="JM735" s="32">
        <v>2.1369653522000931E-3</v>
      </c>
      <c r="JN735" s="32">
        <v>4.207505422947122E-3</v>
      </c>
      <c r="JO735" s="32">
        <v>1.5054268764558287E-3</v>
      </c>
      <c r="JP735" s="32">
        <v>1.8674420423820948E-3</v>
      </c>
      <c r="JQ735" s="32">
        <v>1.7993543880905349E-3</v>
      </c>
      <c r="JR735" s="32">
        <v>7.3872553810687691E-3</v>
      </c>
      <c r="JS735" s="32">
        <v>2.6829618418702239E-3</v>
      </c>
      <c r="JT735" s="32">
        <v>6.8806437135222609E-3</v>
      </c>
      <c r="JU735" s="32">
        <v>1.7981304728564851E-3</v>
      </c>
      <c r="JV735" s="32">
        <v>2.3142936031987915E-3</v>
      </c>
      <c r="JW735" s="32">
        <v>-2.5149451448314153E-3</v>
      </c>
      <c r="JX735" s="32">
        <v>4.866902168238596E-3</v>
      </c>
      <c r="JY735" s="32">
        <v>3.1127651907070231E-4</v>
      </c>
      <c r="JZ735" s="32">
        <v>1.5526434648194254E-3</v>
      </c>
      <c r="KA735" s="32">
        <v>1.233745891859428E-3</v>
      </c>
      <c r="KB735" s="32">
        <v>1.7986904254883029E-3</v>
      </c>
      <c r="KC735" s="32">
        <v>6.2598613848052764E-4</v>
      </c>
      <c r="KD735" s="32">
        <v>1.7416352284982395E-4</v>
      </c>
      <c r="KE735" s="32">
        <v>2.0089604712154596E-3</v>
      </c>
      <c r="KF735" s="32">
        <v>3.360865041393879E-3</v>
      </c>
      <c r="KG735" s="32">
        <v>3.6028214319756557E-3</v>
      </c>
      <c r="KH735" s="32">
        <v>2.5932268228956445E-4</v>
      </c>
      <c r="KI735" s="32">
        <v>9.0391701719028106E-4</v>
      </c>
      <c r="KJ735" s="32">
        <v>7.3089219443147613E-3</v>
      </c>
      <c r="KK735" s="32">
        <v>1.1577408278640178E-3</v>
      </c>
      <c r="KL735" s="32">
        <v>-8.895858691815306E-4</v>
      </c>
      <c r="KM735" s="32">
        <v>7.8461367689683925E-3</v>
      </c>
      <c r="KN735" s="32">
        <v>1.7160790643089285E-3</v>
      </c>
      <c r="KO735" s="32">
        <v>1.781298166200429E-3</v>
      </c>
      <c r="KP735" s="32">
        <v>2.027207343992643E-3</v>
      </c>
      <c r="KQ735" s="32">
        <v>7.0848711774971207E-3</v>
      </c>
      <c r="KR735" s="32">
        <v>2.3451211233620484E-3</v>
      </c>
      <c r="KS735" s="32">
        <v>6.7256781457487591E-3</v>
      </c>
      <c r="KT735" s="32">
        <v>9.1003443799309025E-5</v>
      </c>
      <c r="KU735" s="32">
        <v>4.2378879271254277E-3</v>
      </c>
      <c r="KV735" s="32">
        <v>-1.0086198176644245E-2</v>
      </c>
      <c r="KW735" s="32">
        <v>1.8037514139024324E-4</v>
      </c>
      <c r="KX735" s="32">
        <v>3.4119357014432694E-3</v>
      </c>
      <c r="KY735" s="32">
        <v>-3.4547359485159745E-3</v>
      </c>
      <c r="KZ735" s="32">
        <v>1.4863051901556901E-3</v>
      </c>
      <c r="LA735" s="32">
        <v>1.7645501151335452E-3</v>
      </c>
      <c r="LB735" s="32">
        <v>1.7845366213862235E-3</v>
      </c>
      <c r="LC735" s="32">
        <v>-8.2199637039082063E-4</v>
      </c>
      <c r="LD735" s="32">
        <v>5.390935868184954E-3</v>
      </c>
      <c r="LE735" s="32">
        <v>1.1252338311322774E-3</v>
      </c>
      <c r="LF735" s="32">
        <v>1.8515603287809768E-3</v>
      </c>
      <c r="LG735" s="32">
        <v>2.4392386299467717E-3</v>
      </c>
      <c r="LH735" s="32">
        <v>2.3154283966775324E-3</v>
      </c>
      <c r="LI735" s="32">
        <v>7.6422642516718042E-3</v>
      </c>
      <c r="LJ735" s="32">
        <v>1.6378210883871702E-3</v>
      </c>
      <c r="LK735" s="32">
        <v>4.0774491645549915E-3</v>
      </c>
      <c r="LL735" s="32">
        <v>2.6459937308942472E-4</v>
      </c>
      <c r="LM735" s="32">
        <v>6.397976581595799E-3</v>
      </c>
      <c r="LN735" s="32">
        <v>2.2193152780403125E-5</v>
      </c>
      <c r="LO735" s="32">
        <v>3.5373449930133916E-3</v>
      </c>
      <c r="LP735" s="32">
        <v>-2.2362217023754738E-3</v>
      </c>
      <c r="LQ735" s="32">
        <v>6.5521119823657159E-3</v>
      </c>
      <c r="LR735" s="32">
        <v>7.7094892282829619E-3</v>
      </c>
      <c r="LS735" s="32">
        <v>3.2016554709031197E-3</v>
      </c>
      <c r="LT735" s="32">
        <v>9.3854025565747179E-3</v>
      </c>
      <c r="LU735" s="32">
        <v>1.9762764926980481E-3</v>
      </c>
      <c r="LV735" s="32">
        <v>1.6295394281442555E-3</v>
      </c>
      <c r="LW735" s="32">
        <v>1.4235918815117543E-3</v>
      </c>
      <c r="LX735" s="32">
        <v>1.6430706350405444E-3</v>
      </c>
      <c r="LY735" s="32">
        <v>5.4139016024521425E-3</v>
      </c>
      <c r="LZ735" s="32">
        <v>-9.5378734192763659E-4</v>
      </c>
      <c r="MA735" s="32">
        <v>9.6852448130135826E-4</v>
      </c>
      <c r="MB735" s="32">
        <v>4.5699822322831096E-5</v>
      </c>
      <c r="MC735" s="32">
        <v>2.9821782531698204E-3</v>
      </c>
      <c r="MD735" s="32">
        <v>-2.4145411640574821E-3</v>
      </c>
      <c r="ME735" s="32">
        <v>1.1671848778505023E-3</v>
      </c>
      <c r="MF735" s="32">
        <v>2.2199055943161738E-3</v>
      </c>
      <c r="MG735" s="32">
        <v>3.7262600851946104E-3</v>
      </c>
      <c r="MH735" s="32">
        <v>3.4740100306507316E-3</v>
      </c>
      <c r="MI735" s="32">
        <v>6.5963316984323228E-3</v>
      </c>
      <c r="MJ735" s="32">
        <v>1.3505375552107068E-2</v>
      </c>
      <c r="MK735" s="32">
        <v>-3.9649459189661229E-5</v>
      </c>
      <c r="ML735" s="32">
        <v>1.6295394281442555E-3</v>
      </c>
      <c r="MM735" s="32">
        <v>2.2035263662090188E-3</v>
      </c>
      <c r="MN735" s="32">
        <v>7.3365159553944181E-3</v>
      </c>
      <c r="MO735" s="32">
        <v>7.9036834017358615E-3</v>
      </c>
      <c r="MP735" s="32">
        <v>7.4385257744253863E-3</v>
      </c>
      <c r="MQ735" s="32">
        <v>-2.1774917075703115E-3</v>
      </c>
      <c r="MR735" s="32">
        <v>6.6442988213566423E-6</v>
      </c>
      <c r="MS735" s="32">
        <v>3.9552905126711835E-3</v>
      </c>
      <c r="MT735" s="32">
        <v>9.686457747335453E-4</v>
      </c>
      <c r="MU735" s="32">
        <v>1.7659217297776308E-3</v>
      </c>
      <c r="MV735" s="32">
        <v>-7.0411310430387175E-3</v>
      </c>
      <c r="MW735" s="32">
        <v>1.6978460816190477E-3</v>
      </c>
      <c r="MX735" s="32">
        <v>1.3511060456252721E-3</v>
      </c>
      <c r="MY735" s="32">
        <v>1.7778499605469733E-3</v>
      </c>
      <c r="MZ735" s="32">
        <v>1.7454688341302926E-3</v>
      </c>
      <c r="NA735" s="32">
        <v>2.0242678207509357E-3</v>
      </c>
      <c r="NB735" s="32">
        <v>7.3948208145964145E-3</v>
      </c>
      <c r="NC735" s="32">
        <v>-4.1562278691458232E-3</v>
      </c>
      <c r="ND735" s="32">
        <v>6.6765985663721494E-3</v>
      </c>
      <c r="NE735" s="32">
        <v>3.4818996649761402E-3</v>
      </c>
      <c r="NF735" s="32">
        <v>7.1902281894367093E-3</v>
      </c>
      <c r="NG735" s="32">
        <v>2.5672645733720856E-6</v>
      </c>
      <c r="NH735" s="32">
        <v>2.2732311907063263E-3</v>
      </c>
      <c r="NI735" s="32">
        <v>1.3354117623123329E-3</v>
      </c>
      <c r="NJ735" s="32">
        <v>3.8111322385745439E-3</v>
      </c>
      <c r="NK735" s="32">
        <v>4.7249866616283498E-4</v>
      </c>
      <c r="NL735" s="32">
        <v>-2.968478376097039E-3</v>
      </c>
      <c r="NM735" s="32">
        <v>6.6320760082803076E-3</v>
      </c>
      <c r="NN735" s="32">
        <v>3.4628156106393249E-3</v>
      </c>
      <c r="NO735" s="32">
        <v>-4.8113688838924418E-4</v>
      </c>
      <c r="NP735" s="32">
        <v>2.0608971116331531E-4</v>
      </c>
      <c r="NQ735" s="32">
        <v>1.7283559765246537E-4</v>
      </c>
      <c r="NR735" s="32">
        <v>2.0068799390813297E-3</v>
      </c>
      <c r="NS735" s="32">
        <v>5.133351947641529E-3</v>
      </c>
      <c r="NT735" s="32">
        <v>9.7896425833710055E-4</v>
      </c>
      <c r="NU735" s="32">
        <v>7.7824718190981912E-3</v>
      </c>
      <c r="NV735" s="32">
        <v>1.87890710259353E-3</v>
      </c>
      <c r="NW735" s="32">
        <v>3.5190882862892181E-3</v>
      </c>
      <c r="NX735" s="32">
        <v>6.8967007442282124E-3</v>
      </c>
      <c r="NY735" s="32">
        <v>7.2916491949825968E-3</v>
      </c>
      <c r="NZ735" s="32">
        <v>1.3841324832455371E-3</v>
      </c>
      <c r="OA735" s="32">
        <v>8.1572904556281856E-4</v>
      </c>
      <c r="OB735" s="32">
        <v>-4.453379711108596E-3</v>
      </c>
      <c r="OC735" s="32">
        <v>1.3505946835152827E-3</v>
      </c>
      <c r="OD735" s="32">
        <v>1.6659391351367958E-3</v>
      </c>
      <c r="OE735" s="32">
        <v>9.6410403345785767E-3</v>
      </c>
      <c r="OF735" s="32">
        <v>1.3757553412716561E-3</v>
      </c>
      <c r="OG735" s="32">
        <v>-3.2862191942726326E-3</v>
      </c>
      <c r="OH735" s="32">
        <v>1.4648753527808367E-3</v>
      </c>
      <c r="OI735" s="32">
        <v>6.6320760082803076E-3</v>
      </c>
      <c r="OJ735" s="32">
        <v>4.0750473575243973E-3</v>
      </c>
      <c r="OK735" s="32">
        <v>1.5189704904301493E-3</v>
      </c>
      <c r="OL735" s="32">
        <v>7.3544190062193593E-3</v>
      </c>
      <c r="OM735" s="32">
        <v>4.0334272783653091E-3</v>
      </c>
      <c r="ON735" s="32">
        <v>1.6405279408147067E-3</v>
      </c>
      <c r="OO735" s="32">
        <v>1.5756445781534012E-4</v>
      </c>
      <c r="OP735" s="32">
        <v>2.8291532975686096E-3</v>
      </c>
      <c r="OQ735" s="32">
        <v>1.6115632903037636E-3</v>
      </c>
      <c r="OR735" s="32">
        <v>-7.1742530710707797E-3</v>
      </c>
      <c r="OS735" s="32">
        <v>7.396681854956455E-3</v>
      </c>
      <c r="OT735" s="32">
        <v>7.7756275799671926E-3</v>
      </c>
      <c r="OU735" s="32">
        <v>1.1678488404527343E-3</v>
      </c>
      <c r="OV735" s="32">
        <v>1.4136637631807503E-3</v>
      </c>
      <c r="OW735" s="32">
        <v>1.6954364795509491E-3</v>
      </c>
      <c r="OX735" s="32">
        <v>1.3880791225062694E-3</v>
      </c>
    </row>
    <row r="736" spans="1:414">
      <c r="A736" s="32">
        <v>7.3992260206843241E-3</v>
      </c>
      <c r="B736" s="32">
        <v>8.5863332213946819E-3</v>
      </c>
      <c r="C736" s="32">
        <v>7.1192744530073071E-3</v>
      </c>
      <c r="D736" s="32">
        <v>8.2880688034840944E-3</v>
      </c>
      <c r="E736" s="32">
        <v>1.2613859660035587E-2</v>
      </c>
      <c r="F736" s="32">
        <v>9.6743862023842553E-3</v>
      </c>
      <c r="G736" s="32">
        <v>1.1036628115295599E-2</v>
      </c>
      <c r="H736" s="32">
        <v>2.3143188855065944E-3</v>
      </c>
      <c r="I736" s="32">
        <v>5.2771256550698808E-4</v>
      </c>
      <c r="J736" s="32">
        <v>-1.2982356429809272E-3</v>
      </c>
      <c r="K736" s="32">
        <v>1.0506854664242837E-3</v>
      </c>
      <c r="L736" s="32">
        <v>8.9856768010321275E-5</v>
      </c>
      <c r="M736" s="32">
        <v>1.2546426605730687E-3</v>
      </c>
      <c r="N736" s="32">
        <v>7.7189906288843702E-3</v>
      </c>
      <c r="O736" s="32">
        <v>1.2743754558211862E-2</v>
      </c>
      <c r="P736" s="32">
        <v>1.937097842990454E-3</v>
      </c>
      <c r="Q736" s="32">
        <v>5.809932915635585E-3</v>
      </c>
      <c r="R736" s="32">
        <v>8.5818446693899375E-3</v>
      </c>
      <c r="S736" s="32">
        <v>-4.9895685405800805E-3</v>
      </c>
      <c r="T736" s="32">
        <v>5.6709196101003556E-3</v>
      </c>
      <c r="U736" s="32">
        <v>-1.1999611746915662E-4</v>
      </c>
      <c r="V736" s="32">
        <v>5.8966938387072787E-4</v>
      </c>
      <c r="W736" s="32">
        <v>-5.3663435107864643E-4</v>
      </c>
      <c r="X736" s="32">
        <v>5.3455660391108495E-3</v>
      </c>
      <c r="Y736" s="32">
        <v>2.1808452674108025E-3</v>
      </c>
      <c r="Z736" s="32">
        <v>6.0133014489451853E-3</v>
      </c>
      <c r="AA736" s="32">
        <v>1.6300610478783284E-2</v>
      </c>
      <c r="AB736" s="32">
        <v>-9.7359793710154463E-3</v>
      </c>
      <c r="AC736" s="32">
        <v>-1.4977053386999728E-3</v>
      </c>
      <c r="AD736" s="32">
        <v>7.4037752067006579E-3</v>
      </c>
      <c r="AE736" s="32">
        <v>-3.6906083386831767E-3</v>
      </c>
      <c r="AF736" s="32">
        <v>1.3112767993181507E-2</v>
      </c>
      <c r="AG736" s="32">
        <v>5.866807258932738E-3</v>
      </c>
      <c r="AH736" s="32">
        <v>4.1599798491063211E-3</v>
      </c>
      <c r="AI736" s="32">
        <v>1.4143952092435796E-2</v>
      </c>
      <c r="AJ736" s="32">
        <v>4.0427395618944928E-2</v>
      </c>
      <c r="AK736" s="32">
        <v>4.9065995823447395E-3</v>
      </c>
      <c r="AL736" s="32">
        <v>-3.7023494074190921E-3</v>
      </c>
      <c r="AM736" s="32">
        <v>1.2018985674643545E-2</v>
      </c>
      <c r="AN736" s="32">
        <v>7.7390076632397609E-3</v>
      </c>
      <c r="AO736" s="32">
        <v>-3.6482303215734646E-4</v>
      </c>
      <c r="AP736" s="32">
        <v>-7.0671133447106627E-3</v>
      </c>
      <c r="AQ736" s="32">
        <v>-9.9727425635656175E-3</v>
      </c>
      <c r="AR736" s="32">
        <v>1.5536069843694378E-2</v>
      </c>
      <c r="AS736" s="32">
        <v>8.9479113966106638E-4</v>
      </c>
      <c r="AT736" s="32">
        <v>-5.3629423748802196E-4</v>
      </c>
      <c r="AU736" s="32">
        <v>-3.5421895320766339E-3</v>
      </c>
      <c r="AV736" s="32">
        <v>-3.4695354279428159E-3</v>
      </c>
      <c r="AW736" s="32">
        <v>-2.765474207546248E-3</v>
      </c>
      <c r="AX736" s="32">
        <v>7.9135006658042073E-3</v>
      </c>
      <c r="AY736" s="32">
        <v>-9.4231315807036253E-4</v>
      </c>
      <c r="AZ736" s="32">
        <v>-1.1720196245370573E-3</v>
      </c>
      <c r="BA736" s="32">
        <v>-2.5630491270405287E-3</v>
      </c>
      <c r="BB736" s="32">
        <v>-1.1223626909107054E-3</v>
      </c>
      <c r="BC736" s="32">
        <v>8.9350227568729679E-3</v>
      </c>
      <c r="BD736" s="32">
        <v>-6.4666842032821137E-3</v>
      </c>
      <c r="BE736" s="32">
        <v>-4.5495049485211325E-3</v>
      </c>
      <c r="BF736" s="32">
        <v>-4.9477848079959585E-3</v>
      </c>
      <c r="BG736" s="32">
        <v>-3.93493836951464E-3</v>
      </c>
      <c r="BH736" s="32">
        <v>-6.9762150410532797E-3</v>
      </c>
      <c r="BI736" s="32">
        <v>-1.7812791263160932E-3</v>
      </c>
      <c r="BJ736" s="32">
        <v>5.0583809365889465E-4</v>
      </c>
      <c r="BK736" s="32">
        <v>4.818637085044486E-3</v>
      </c>
      <c r="BL736" s="32">
        <v>9.0793002316402749E-4</v>
      </c>
      <c r="BM736" s="32">
        <v>-1.4193027414783899E-3</v>
      </c>
      <c r="BN736" s="32">
        <v>-3.891475306549097E-3</v>
      </c>
      <c r="BO736" s="32">
        <v>8.0974129713240472E-4</v>
      </c>
      <c r="BP736" s="32">
        <v>-6.8738662139438134E-3</v>
      </c>
      <c r="BQ736" s="32">
        <v>8.0447118012827445E-4</v>
      </c>
      <c r="BR736" s="32">
        <v>1.778578025432509E-2</v>
      </c>
      <c r="BS736" s="32">
        <v>-3.4700247935965933E-3</v>
      </c>
      <c r="BT736" s="32">
        <v>3.6239499282579857E-3</v>
      </c>
      <c r="BU736" s="32">
        <v>-4.5837311378669199E-3</v>
      </c>
      <c r="BV736" s="32">
        <v>-2.7427713597774073E-3</v>
      </c>
      <c r="BW736" s="32">
        <v>1.212517364111676E-2</v>
      </c>
      <c r="BX736" s="32">
        <v>-8.4310253195098994E-3</v>
      </c>
      <c r="BY736" s="32">
        <v>-2.5155789242994331E-3</v>
      </c>
      <c r="BZ736" s="32">
        <v>5.7105714933314289E-3</v>
      </c>
      <c r="CA736" s="32">
        <v>5.0889794870663252E-3</v>
      </c>
      <c r="CB736" s="32">
        <v>-1.9362535852245344E-3</v>
      </c>
      <c r="CC736" s="32">
        <v>8.679470908283804E-4</v>
      </c>
      <c r="CD736" s="32">
        <v>-3.2482240413642671E-3</v>
      </c>
      <c r="CE736" s="32">
        <v>-1.1615955188517546E-3</v>
      </c>
      <c r="CF736" s="32">
        <v>4.3143472572602093E-3</v>
      </c>
      <c r="CG736" s="32">
        <v>1.2901172882351375E-4</v>
      </c>
      <c r="CH736" s="32">
        <v>6.8913292232153367E-3</v>
      </c>
      <c r="CI736" s="32">
        <v>2.3808674181111655E-3</v>
      </c>
      <c r="CJ736" s="32">
        <v>-8.249046578690411E-3</v>
      </c>
      <c r="CK736" s="32">
        <v>1.8890675476541219E-2</v>
      </c>
      <c r="CL736" s="32">
        <v>-5.5703184967228481E-3</v>
      </c>
      <c r="CM736" s="32">
        <v>8.8621368092383079E-3</v>
      </c>
      <c r="CN736" s="32">
        <v>1.4130363263898715E-2</v>
      </c>
      <c r="CO736" s="32">
        <v>4.1722479507733112E-3</v>
      </c>
      <c r="CP736" s="32">
        <v>-7.9564950322570382E-3</v>
      </c>
      <c r="CQ736" s="32">
        <v>-2.9355661692420654E-3</v>
      </c>
      <c r="CR736" s="32">
        <v>1.4015523762509474E-3</v>
      </c>
      <c r="CS736" s="32">
        <v>-1.1061583256157803E-3</v>
      </c>
      <c r="CT736" s="32">
        <v>5.0068504440687889E-3</v>
      </c>
      <c r="CU736" s="32">
        <v>4.1922649851429128E-3</v>
      </c>
      <c r="CV736" s="32">
        <v>-1.1061583256157803E-3</v>
      </c>
      <c r="CW736" s="32">
        <v>9.3844633417425882E-3</v>
      </c>
      <c r="CX736" s="32">
        <v>5.8758536954073293E-3</v>
      </c>
      <c r="CY736" s="32">
        <v>-3.7219193685444907E-4</v>
      </c>
      <c r="CZ736" s="32">
        <v>-1.7917790862505001E-3</v>
      </c>
      <c r="DA736" s="32">
        <v>1.4831931540655319E-3</v>
      </c>
      <c r="DB736" s="32">
        <v>1.1682068387312228E-2</v>
      </c>
      <c r="DC736" s="32">
        <v>4.5780384331450819E-3</v>
      </c>
      <c r="DD736" s="32">
        <v>-6.0662158753999051E-3</v>
      </c>
      <c r="DE736" s="32">
        <v>-2.7265994039460395E-3</v>
      </c>
      <c r="DF736" s="32">
        <v>-2.9536792769313536E-3</v>
      </c>
      <c r="DG736" s="32">
        <v>-9.4917520821269363E-4</v>
      </c>
      <c r="DH736" s="32">
        <v>-4.5193685243880566E-3</v>
      </c>
      <c r="DI736" s="32">
        <v>-2.9730196008799226E-3</v>
      </c>
      <c r="DJ736" s="32">
        <v>-7.5707724581164371E-3</v>
      </c>
      <c r="DK736" s="32">
        <v>1.1025559646050453E-2</v>
      </c>
      <c r="DL736" s="32">
        <v>1.1006839477659014E-2</v>
      </c>
      <c r="DM736" s="32">
        <v>6.8435472043724133E-3</v>
      </c>
      <c r="DN736" s="32">
        <v>-1.4716923163611284E-3</v>
      </c>
      <c r="DO736" s="32">
        <v>-4.8266293978187491E-3</v>
      </c>
      <c r="DP736" s="32">
        <v>2.997192867638887E-3</v>
      </c>
      <c r="DQ736" s="32">
        <v>-2.3052389010338459E-3</v>
      </c>
      <c r="DR736" s="32">
        <v>-7.0339148131246532E-3</v>
      </c>
      <c r="DS736" s="32">
        <v>5.5133747030389202E-3</v>
      </c>
      <c r="DT736" s="32">
        <v>-1.8034294377429205E-3</v>
      </c>
      <c r="DU736" s="32">
        <v>7.7094325070845571E-3</v>
      </c>
      <c r="DV736" s="32">
        <v>-1.5550681469775895E-3</v>
      </c>
      <c r="DW736" s="32">
        <v>5.2674351362291816E-3</v>
      </c>
      <c r="DX736" s="32">
        <v>7.9989141215754955E-3</v>
      </c>
      <c r="DY736" s="32">
        <v>-5.4255968552361367E-3</v>
      </c>
      <c r="DZ736" s="32">
        <v>-4.3037307806415015E-4</v>
      </c>
      <c r="EA736" s="32">
        <v>3.8599091414397435E-3</v>
      </c>
      <c r="EB736" s="32">
        <v>-1.7848849264545663E-3</v>
      </c>
      <c r="EC736" s="32">
        <v>1.8417015389502467E-3</v>
      </c>
      <c r="ED736" s="32">
        <v>1.4599036382580977E-2</v>
      </c>
      <c r="EE736" s="32">
        <v>1.5860678223731384E-3</v>
      </c>
      <c r="EF736" s="32">
        <v>4.7002720436246648E-3</v>
      </c>
      <c r="EG736" s="32">
        <v>1.2941765465953381E-2</v>
      </c>
      <c r="EH736" s="32">
        <v>-7.4634929485668522E-3</v>
      </c>
      <c r="EI736" s="32">
        <v>7.7894676559253639E-3</v>
      </c>
      <c r="EJ736" s="32">
        <v>4.7882464551740611E-3</v>
      </c>
      <c r="EK736" s="32">
        <v>6.5702133127629736E-3</v>
      </c>
      <c r="EL736" s="32">
        <v>3.6555434685645594E-3</v>
      </c>
      <c r="EM736" s="32">
        <v>-1.5008733486254755E-3</v>
      </c>
      <c r="EN736" s="32">
        <v>-7.0339148131246532E-3</v>
      </c>
      <c r="EO736" s="32">
        <v>-2.5063343137858851E-3</v>
      </c>
      <c r="EP736" s="32">
        <v>1.0398308083100716E-2</v>
      </c>
      <c r="EQ736" s="32">
        <v>7.5891709450246481E-3</v>
      </c>
      <c r="ER736" s="32">
        <v>8.5593190516668471E-3</v>
      </c>
      <c r="ES736" s="32">
        <v>-1.3572826207450817E-2</v>
      </c>
      <c r="ET736" s="32">
        <v>5.7225013859039109E-3</v>
      </c>
      <c r="EU736" s="32">
        <v>-6.3959480651973877E-3</v>
      </c>
      <c r="EV736" s="32">
        <v>3.0076008371118235E-3</v>
      </c>
      <c r="EW736" s="32">
        <v>-6.0399381083868775E-3</v>
      </c>
      <c r="EX736" s="32">
        <v>-1.0273007469788098E-2</v>
      </c>
      <c r="EY736" s="32">
        <v>-7.0802522282136238E-3</v>
      </c>
      <c r="EZ736" s="32">
        <v>-2.7427713597774073E-3</v>
      </c>
      <c r="FA736" s="32">
        <v>-1.6978192102776291E-2</v>
      </c>
      <c r="FB736" s="32">
        <v>6.2125318368515536E-3</v>
      </c>
      <c r="FC736" s="32">
        <v>9.3950227878565329E-3</v>
      </c>
      <c r="FD736" s="32">
        <v>1.4501089310549276E-2</v>
      </c>
      <c r="FE736" s="32">
        <v>-4.5194642891352999E-3</v>
      </c>
      <c r="FF736" s="32">
        <v>2.0162033226363008E-3</v>
      </c>
      <c r="FG736" s="32">
        <v>3.5993924566142255E-3</v>
      </c>
      <c r="FH736" s="32">
        <v>-6.8738662139438134E-3</v>
      </c>
      <c r="FI736" s="32">
        <v>6.4203765945407554E-3</v>
      </c>
      <c r="FJ736" s="32">
        <v>1.5374679296815685E-2</v>
      </c>
      <c r="FK736" s="32">
        <v>3.4582623550285518E-3</v>
      </c>
      <c r="FL736" s="32">
        <v>-3.1489619393454404E-3</v>
      </c>
      <c r="FM736" s="32">
        <v>-3.4274099894737731E-3</v>
      </c>
      <c r="FN736" s="32">
        <v>-1.1356838225005106E-3</v>
      </c>
      <c r="FO736" s="32">
        <v>-1.5253147713032433E-3</v>
      </c>
      <c r="FP736" s="32">
        <v>1.0376862449195556E-2</v>
      </c>
      <c r="FQ736" s="32">
        <v>-3.4700247935965933E-3</v>
      </c>
      <c r="FR736" s="32">
        <v>7.3031850754716743E-3</v>
      </c>
      <c r="FS736" s="32">
        <v>4.3947871643474912E-3</v>
      </c>
      <c r="FT736" s="32">
        <v>1.8164835530853907E-5</v>
      </c>
      <c r="FU736" s="32">
        <v>7.699468300408796E-3</v>
      </c>
      <c r="FV736" s="32">
        <v>2.1542982731119764E-3</v>
      </c>
      <c r="FW736" s="32">
        <v>1.2848636509293243E-2</v>
      </c>
      <c r="FX736" s="32">
        <v>3.9624267874778241E-3</v>
      </c>
      <c r="FY736" s="32">
        <v>8.0499281726424954E-3</v>
      </c>
      <c r="FZ736" s="32">
        <v>8.8449374627792565E-3</v>
      </c>
      <c r="GA736" s="32">
        <v>-3.0330788597972003E-3</v>
      </c>
      <c r="GB736" s="32">
        <v>-7.8524748936246169E-3</v>
      </c>
      <c r="GC736" s="32">
        <v>1.2142591294235672E-2</v>
      </c>
      <c r="GD736" s="32">
        <v>8.4337002942760364E-3</v>
      </c>
      <c r="GE736" s="32">
        <v>9.5467483809130727E-4</v>
      </c>
      <c r="GF736" s="32">
        <v>1.2095911421639016E-2</v>
      </c>
      <c r="GG736" s="32">
        <v>4.6114201775999675E-3</v>
      </c>
      <c r="GH736" s="32">
        <v>1.2083052454840981E-3</v>
      </c>
      <c r="GI736" s="32">
        <v>-9.36180297077982E-4</v>
      </c>
      <c r="GJ736" s="32">
        <v>6.6250628311195214E-3</v>
      </c>
      <c r="GK736" s="32">
        <v>-6.9381325538167005E-3</v>
      </c>
      <c r="GL736" s="32">
        <v>6.194776429492066E-3</v>
      </c>
      <c r="GM736" s="32">
        <v>-1.3082504973262132E-2</v>
      </c>
      <c r="GN736" s="32">
        <v>-1.1544384168669097E-2</v>
      </c>
      <c r="GO736" s="32">
        <v>1.1747939257798379E-2</v>
      </c>
      <c r="GP736" s="32">
        <v>-5.8473220839978524E-3</v>
      </c>
      <c r="GQ736" s="32">
        <v>-4.5481112157723658E-3</v>
      </c>
      <c r="GR736" s="32">
        <v>-3.456405925561512E-3</v>
      </c>
      <c r="GS736" s="32">
        <v>-2.5890400680914638E-3</v>
      </c>
      <c r="GT736" s="32">
        <v>9.4831409209881201E-3</v>
      </c>
      <c r="GU736" s="32">
        <v>5.5756917553928531E-3</v>
      </c>
      <c r="GV736" s="32">
        <v>1.4858770786460695E-2</v>
      </c>
      <c r="GW736" s="32">
        <v>-1.9362535852245344E-3</v>
      </c>
      <c r="GX736" s="32">
        <v>6.2229918375358295E-3</v>
      </c>
      <c r="GY736" s="32">
        <v>5.4125263191977524E-3</v>
      </c>
      <c r="GZ736" s="32">
        <v>2.9444293313609649E-3</v>
      </c>
      <c r="HA736" s="32">
        <v>2.2354804818078833E-3</v>
      </c>
      <c r="HB736" s="32">
        <v>3.402360164226792E-3</v>
      </c>
      <c r="HC736" s="32">
        <v>3.1949815102549906E-3</v>
      </c>
      <c r="HD736" s="32">
        <v>5.3416718981615929E-3</v>
      </c>
      <c r="HE736" s="32">
        <v>1.3253978796580412E-2</v>
      </c>
      <c r="HF736" s="32">
        <v>3.6234605626042082E-3</v>
      </c>
      <c r="HG736" s="32">
        <v>-3.6621021109546348E-3</v>
      </c>
      <c r="HH736" s="32">
        <v>-1.1666186081349394E-3</v>
      </c>
      <c r="HI736" s="32">
        <v>-1.720931231126599E-3</v>
      </c>
      <c r="HJ736" s="32">
        <v>7.3421173348613422E-3</v>
      </c>
      <c r="HK736" s="32">
        <v>-5.8651204626407605E-3</v>
      </c>
      <c r="HL736" s="32">
        <v>1.0976631853587548E-2</v>
      </c>
      <c r="HM736" s="32">
        <v>-1.8484938736520462E-3</v>
      </c>
      <c r="HN736" s="32">
        <v>1.2974707796917784E-2</v>
      </c>
      <c r="HO736" s="32">
        <v>-1.5267929191509211E-3</v>
      </c>
      <c r="HP736" s="32">
        <v>1.4130363263898715E-2</v>
      </c>
      <c r="HQ736" s="32">
        <v>3.080814640519236E-4</v>
      </c>
      <c r="HR736" s="32">
        <v>-2.7238624974543768E-3</v>
      </c>
      <c r="HS736" s="32">
        <v>-7.4585065391374883E-4</v>
      </c>
      <c r="HT736" s="32">
        <v>7.0639858570800129E-3</v>
      </c>
      <c r="HU736" s="32">
        <v>2.8743537251362028E-2</v>
      </c>
      <c r="HV736" s="32">
        <v>-1.7327410346346994E-2</v>
      </c>
      <c r="HW736" s="32">
        <v>-1.7848849264545663E-3</v>
      </c>
      <c r="HX736" s="32">
        <v>2.0772397182220459E-3</v>
      </c>
      <c r="HY736" s="32">
        <v>4.9340294065736146E-3</v>
      </c>
      <c r="HZ736" s="32">
        <v>7.0738605796094589E-5</v>
      </c>
      <c r="IA736" s="32">
        <v>-3.4246725322617522E-4</v>
      </c>
      <c r="IB736" s="32">
        <v>3.3892998187461387E-3</v>
      </c>
      <c r="IC736" s="32">
        <v>8.8683530861928261E-3</v>
      </c>
      <c r="ID736" s="32">
        <v>5.386711701710567E-3</v>
      </c>
      <c r="IE736" s="32">
        <v>6.5958656788538406E-3</v>
      </c>
      <c r="IF736" s="32">
        <v>-4.677841300559038E-3</v>
      </c>
      <c r="IG736" s="32">
        <v>2.3839630534929768E-3</v>
      </c>
      <c r="IH736" s="32">
        <v>-7.2772059825787494E-3</v>
      </c>
      <c r="II736" s="32">
        <v>7.9418570339448991E-3</v>
      </c>
      <c r="IJ736" s="32">
        <v>6.8477663881338913E-4</v>
      </c>
      <c r="IK736" s="32">
        <v>7.2154250301785794E-3</v>
      </c>
      <c r="IL736" s="32">
        <v>1.8573367514989059E-3</v>
      </c>
      <c r="IM736" s="32">
        <v>-6.8298352620672631E-3</v>
      </c>
      <c r="IN736" s="32">
        <v>-2.2418986435788213E-3</v>
      </c>
      <c r="IO736" s="32">
        <v>3.518338809637811E-3</v>
      </c>
      <c r="IP736" s="32">
        <v>1.8512606911720297E-2</v>
      </c>
      <c r="IQ736" s="32">
        <v>-4.1423286619846067E-4</v>
      </c>
      <c r="IR736" s="32">
        <v>-7.6932321146827576E-3</v>
      </c>
      <c r="IS736" s="32">
        <v>7.1833421242111228E-3</v>
      </c>
      <c r="IT736" s="32">
        <v>6.0708223329442035E-3</v>
      </c>
      <c r="IU736" s="32">
        <v>1.7356598836830273E-2</v>
      </c>
      <c r="IV736" s="32">
        <v>1.7227846830039084E-3</v>
      </c>
      <c r="IW736" s="32">
        <v>9.9865067945081876E-3</v>
      </c>
      <c r="IX736" s="32">
        <v>1.2542822010672694E-3</v>
      </c>
      <c r="IY736" s="32">
        <v>3.4582623550285518E-3</v>
      </c>
      <c r="IZ736" s="32">
        <v>1.2468497051649763E-3</v>
      </c>
      <c r="JA736" s="32">
        <v>1.9255830981208533E-3</v>
      </c>
      <c r="JB736" s="32">
        <v>-4.7939822219333905E-4</v>
      </c>
      <c r="JC736" s="32">
        <v>1.1298889224846675E-2</v>
      </c>
      <c r="JD736" s="32">
        <v>-6.0295169246060709E-4</v>
      </c>
      <c r="JE736" s="32">
        <v>-1.2473390749825342E-3</v>
      </c>
      <c r="JF736" s="32">
        <v>1.2137222842568463E-2</v>
      </c>
      <c r="JG736" s="32">
        <v>1.0665738011361725E-3</v>
      </c>
      <c r="JH736" s="32">
        <v>5.4807930959341888E-3</v>
      </c>
      <c r="JI736" s="32">
        <v>2.7871098396730076E-3</v>
      </c>
      <c r="JJ736" s="32">
        <v>2.4287829391518301E-3</v>
      </c>
      <c r="JK736" s="32">
        <v>1.4944845686315489E-4</v>
      </c>
      <c r="JL736" s="32">
        <v>3.6502183141422506E-3</v>
      </c>
      <c r="JM736" s="32">
        <v>3.6063132211801019E-3</v>
      </c>
      <c r="JN736" s="32">
        <v>-2.4136467544195739E-3</v>
      </c>
      <c r="JO736" s="32">
        <v>2.9557364649690498E-4</v>
      </c>
      <c r="JP736" s="32">
        <v>5.6709196101003556E-3</v>
      </c>
      <c r="JQ736" s="32">
        <v>-7.3675413639513465E-3</v>
      </c>
      <c r="JR736" s="32">
        <v>-2.6052067235156073E-3</v>
      </c>
      <c r="JS736" s="32">
        <v>-1.7917790862505001E-3</v>
      </c>
      <c r="JT736" s="32">
        <v>1.6190618804436951E-3</v>
      </c>
      <c r="JU736" s="32">
        <v>-2.8699541231063108E-3</v>
      </c>
      <c r="JV736" s="32">
        <v>5.3855491647318843E-3</v>
      </c>
      <c r="JW736" s="32">
        <v>1.171713440967892E-3</v>
      </c>
      <c r="JX736" s="32">
        <v>1.0529190211737927E-2</v>
      </c>
      <c r="JY736" s="32">
        <v>2.4797393132800494E-3</v>
      </c>
      <c r="JZ736" s="32">
        <v>3.1065008566208974E-3</v>
      </c>
      <c r="KA736" s="32">
        <v>6.0004659140879824E-3</v>
      </c>
      <c r="KB736" s="32">
        <v>-7.380680247461413E-3</v>
      </c>
      <c r="KC736" s="32">
        <v>-5.4363102521293172E-4</v>
      </c>
      <c r="KD736" s="32">
        <v>5.7036132829821895E-3</v>
      </c>
      <c r="KE736" s="32">
        <v>5.8939737596830355E-4</v>
      </c>
      <c r="KF736" s="32">
        <v>-3.7517697143627515E-3</v>
      </c>
      <c r="KG736" s="32">
        <v>-7.9187245570153664E-3</v>
      </c>
      <c r="KH736" s="32">
        <v>6.3155374285841503E-3</v>
      </c>
      <c r="KI736" s="32">
        <v>-5.0298519656877261E-5</v>
      </c>
      <c r="KJ736" s="32">
        <v>1.1577410020819912E-3</v>
      </c>
      <c r="KK736" s="32">
        <v>2.3488864543597998E-2</v>
      </c>
      <c r="KL736" s="32">
        <v>4.3611804858691983E-3</v>
      </c>
      <c r="KM736" s="32">
        <v>-5.461387682501595E-3</v>
      </c>
      <c r="KN736" s="32">
        <v>3.2035227510327502E-3</v>
      </c>
      <c r="KO736" s="32">
        <v>2.5935512442387676E-4</v>
      </c>
      <c r="KP736" s="32">
        <v>5.1330977498054153E-3</v>
      </c>
      <c r="KQ736" s="32">
        <v>-5.2080741342841463E-3</v>
      </c>
      <c r="KR736" s="32">
        <v>-6.0378290165843396E-3</v>
      </c>
      <c r="KS736" s="32">
        <v>-2.8033668985329996E-3</v>
      </c>
      <c r="KT736" s="32">
        <v>8.9218838733629013E-3</v>
      </c>
      <c r="KU736" s="32">
        <v>-3.7604104925215154E-3</v>
      </c>
      <c r="KV736" s="32">
        <v>1.4247225355049409E-2</v>
      </c>
      <c r="KW736" s="32">
        <v>4.1922649851429128E-3</v>
      </c>
      <c r="KX736" s="32">
        <v>-1.2236377307175417E-2</v>
      </c>
      <c r="KY736" s="32">
        <v>-7.2183901259528227E-3</v>
      </c>
      <c r="KZ736" s="32">
        <v>2.8770094464576346E-3</v>
      </c>
      <c r="LA736" s="32">
        <v>-8.7050269809942904E-3</v>
      </c>
      <c r="LB736" s="32">
        <v>-4.4959178863237526E-3</v>
      </c>
      <c r="LC736" s="32">
        <v>3.7304282009458234E-3</v>
      </c>
      <c r="LD736" s="32">
        <v>1.4185947108121155E-2</v>
      </c>
      <c r="LE736" s="32">
        <v>-3.7041855374546628E-3</v>
      </c>
      <c r="LF736" s="32">
        <v>1.276383667091352E-2</v>
      </c>
      <c r="LG736" s="32">
        <v>6.2277033785420599E-3</v>
      </c>
      <c r="LH736" s="32">
        <v>-1.3186760552095222E-2</v>
      </c>
      <c r="LI736" s="32">
        <v>2.0619114782327586E-3</v>
      </c>
      <c r="LJ736" s="32">
        <v>1.767302081544031E-2</v>
      </c>
      <c r="LK736" s="32">
        <v>3.6887331812565094E-3</v>
      </c>
      <c r="LL736" s="32">
        <v>-1.5274170240253682E-3</v>
      </c>
      <c r="LM736" s="32">
        <v>8.0580722964107565E-3</v>
      </c>
      <c r="LN736" s="32">
        <v>-5.3629423748802196E-4</v>
      </c>
      <c r="LO736" s="32">
        <v>-1.323634228169368E-2</v>
      </c>
      <c r="LP736" s="32">
        <v>5.3151858649869155E-3</v>
      </c>
      <c r="LQ736" s="32">
        <v>7.7388937948299485E-3</v>
      </c>
      <c r="LR736" s="32">
        <v>-1.4716923163611284E-3</v>
      </c>
      <c r="LS736" s="32">
        <v>-1.0201780238929814E-2</v>
      </c>
      <c r="LT736" s="32">
        <v>-1.2995211275601548E-3</v>
      </c>
      <c r="LU736" s="32">
        <v>1.6895576974462756E-3</v>
      </c>
      <c r="LV736" s="32">
        <v>3.7795007038710082E-3</v>
      </c>
      <c r="LW736" s="32">
        <v>1.693125793679684E-2</v>
      </c>
      <c r="LX736" s="32">
        <v>-1.1039036996642437E-2</v>
      </c>
      <c r="LY736" s="32">
        <v>2.0106557409356185E-2</v>
      </c>
      <c r="LZ736" s="32">
        <v>4.0983394763536296E-3</v>
      </c>
      <c r="MA736" s="32">
        <v>-3.6400154861837564E-5</v>
      </c>
      <c r="MB736" s="32">
        <v>7.8992470126415526E-3</v>
      </c>
      <c r="MC736" s="32">
        <v>-3.3938543906977259E-3</v>
      </c>
      <c r="MD736" s="32">
        <v>9.0030111587395822E-3</v>
      </c>
      <c r="ME736" s="32">
        <v>9.5472085921990413E-3</v>
      </c>
      <c r="MF736" s="32">
        <v>7.7537695167393395E-3</v>
      </c>
      <c r="MG736" s="32">
        <v>2.1859758116431038E-2</v>
      </c>
      <c r="MH736" s="32">
        <v>8.7579652955085407E-3</v>
      </c>
      <c r="MI736" s="32">
        <v>-2.6084335049141316E-3</v>
      </c>
      <c r="MJ736" s="32">
        <v>8.5762783685758848E-3</v>
      </c>
      <c r="MK736" s="32">
        <v>9.9904106609898236E-3</v>
      </c>
      <c r="ML736" s="32">
        <v>3.7795007038710082E-3</v>
      </c>
      <c r="MM736" s="32">
        <v>5.9570543076148397E-5</v>
      </c>
      <c r="MN736" s="32">
        <v>7.8718111988784756E-3</v>
      </c>
      <c r="MO736" s="32">
        <v>6.7798370674090336E-3</v>
      </c>
      <c r="MP736" s="32">
        <v>-1.7980238099646328E-3</v>
      </c>
      <c r="MQ736" s="32">
        <v>-7.2490920855159402E-3</v>
      </c>
      <c r="MR736" s="32">
        <v>7.9989141215754955E-3</v>
      </c>
      <c r="MS736" s="32">
        <v>6.7111703161444325E-3</v>
      </c>
      <c r="MT736" s="32">
        <v>-2.5012711595522319E-3</v>
      </c>
      <c r="MU736" s="32">
        <v>-1.5550681469775895E-3</v>
      </c>
      <c r="MV736" s="32">
        <v>1.4177325045956479E-3</v>
      </c>
      <c r="MW736" s="32">
        <v>1.0823532030801886E-2</v>
      </c>
      <c r="MX736" s="32">
        <v>-7.0968507494484356E-4</v>
      </c>
      <c r="MY736" s="32">
        <v>1.0615098269216361E-2</v>
      </c>
      <c r="MZ736" s="32">
        <v>-1.3645431853639423E-3</v>
      </c>
      <c r="NA736" s="32">
        <v>2.3055627202950291E-4</v>
      </c>
      <c r="NB736" s="32">
        <v>4.2578949142928479E-3</v>
      </c>
      <c r="NC736" s="32">
        <v>4.3800664002624501E-3</v>
      </c>
      <c r="ND736" s="32">
        <v>6.0995529681591165E-3</v>
      </c>
      <c r="NE736" s="32">
        <v>-8.7645013092085833E-4</v>
      </c>
      <c r="NF736" s="32">
        <v>8.0875768448223084E-3</v>
      </c>
      <c r="NG736" s="32">
        <v>1.3650559785453709E-2</v>
      </c>
      <c r="NH736" s="32">
        <v>-1.2195888038249336E-2</v>
      </c>
      <c r="NI736" s="32">
        <v>-3.3661779817926174E-3</v>
      </c>
      <c r="NJ736" s="32">
        <v>5.3416718981615929E-3</v>
      </c>
      <c r="NK736" s="32">
        <v>6.6891686543257833E-3</v>
      </c>
      <c r="NL736" s="32">
        <v>-7.2284930327626284E-4</v>
      </c>
      <c r="NM736" s="32">
        <v>-2.5918009354271021E-3</v>
      </c>
      <c r="NN736" s="32">
        <v>-1.0430073435212961E-2</v>
      </c>
      <c r="NO736" s="32">
        <v>-3.0600261568842768E-3</v>
      </c>
      <c r="NP736" s="32">
        <v>4.6411385651445869E-3</v>
      </c>
      <c r="NQ736" s="32">
        <v>5.6773355159620564E-3</v>
      </c>
      <c r="NR736" s="32">
        <v>3.8717335986788726E-3</v>
      </c>
      <c r="NS736" s="32">
        <v>-7.7849377703174127E-3</v>
      </c>
      <c r="NT736" s="32">
        <v>1.1475086579604721E-2</v>
      </c>
      <c r="NU736" s="32">
        <v>3.5862535731041589E-3</v>
      </c>
      <c r="NV736" s="32">
        <v>8.0356857563899098E-3</v>
      </c>
      <c r="NW736" s="32">
        <v>6.4203765945407554E-3</v>
      </c>
      <c r="NX736" s="32">
        <v>-1.4559269896530225E-3</v>
      </c>
      <c r="NY736" s="32">
        <v>-4.3239162177037826E-3</v>
      </c>
      <c r="NZ736" s="32">
        <v>-7.3118150056750153E-3</v>
      </c>
      <c r="OA736" s="32">
        <v>-5.9980889438975282E-3</v>
      </c>
      <c r="OB736" s="32">
        <v>-5.3980035243839097E-3</v>
      </c>
      <c r="OC736" s="32">
        <v>3.6518591725887006E-3</v>
      </c>
      <c r="OD736" s="32">
        <v>1.6513511507920242E-2</v>
      </c>
      <c r="OE736" s="32">
        <v>-2.1278255070740215E-3</v>
      </c>
      <c r="OF736" s="32">
        <v>6.1643110816334001E-3</v>
      </c>
      <c r="OG736" s="32">
        <v>1.0630350879001327E-2</v>
      </c>
      <c r="OH736" s="32">
        <v>1.3925687792205821E-2</v>
      </c>
      <c r="OI736" s="32">
        <v>-2.5918009354271021E-3</v>
      </c>
      <c r="OJ736" s="32">
        <v>4.6929774852841888E-3</v>
      </c>
      <c r="OK736" s="32">
        <v>6.4662942145332636E-4</v>
      </c>
      <c r="OL736" s="32">
        <v>3.7506381727965277E-3</v>
      </c>
      <c r="OM736" s="32">
        <v>6.0666815088694648E-3</v>
      </c>
      <c r="ON736" s="32">
        <v>1.1898317702264904E-2</v>
      </c>
      <c r="OO736" s="32">
        <v>5.3751411952589478E-3</v>
      </c>
      <c r="OP736" s="32">
        <v>-3.8661011661567102E-3</v>
      </c>
      <c r="OQ736" s="32">
        <v>3.5172071325852983E-3</v>
      </c>
      <c r="OR736" s="32">
        <v>8.5112178608035549E-3</v>
      </c>
      <c r="OS736" s="32">
        <v>-2.2395336608411753E-3</v>
      </c>
      <c r="OT736" s="32">
        <v>-3.77961915667413E-4</v>
      </c>
      <c r="OU736" s="32">
        <v>9.5603474757020024E-3</v>
      </c>
      <c r="OV736" s="32">
        <v>4.1252706686414342E-3</v>
      </c>
      <c r="OW736" s="32">
        <v>2.1961914226409363E-4</v>
      </c>
      <c r="OX736" s="32">
        <v>-2.2880915596097395E-3</v>
      </c>
    </row>
    <row r="737" spans="1:414">
      <c r="A737" s="32">
        <v>7.8635512020284182E-3</v>
      </c>
      <c r="B737" s="32">
        <v>4.0139902752649448E-3</v>
      </c>
      <c r="C737" s="32">
        <v>-1.9550982308835785E-3</v>
      </c>
      <c r="D737" s="32">
        <v>-1.1634861847049649E-3</v>
      </c>
      <c r="E737" s="32">
        <v>2.0118428800515176E-3</v>
      </c>
      <c r="F737" s="32">
        <v>7.2661981953103805E-5</v>
      </c>
      <c r="G737" s="32">
        <v>1.1837182105644217E-2</v>
      </c>
      <c r="H737" s="32">
        <v>1.1844971748722344E-3</v>
      </c>
      <c r="I737" s="32">
        <v>-1.8696004134852728E-3</v>
      </c>
      <c r="J737" s="32">
        <v>-3.2875537530792087E-3</v>
      </c>
      <c r="K737" s="32">
        <v>9.3470461187656895E-3</v>
      </c>
      <c r="L737" s="32">
        <v>-3.7347438758921214E-3</v>
      </c>
      <c r="M737" s="32">
        <v>3.1485281694507705E-3</v>
      </c>
      <c r="N737" s="32">
        <v>4.1155945086721601E-3</v>
      </c>
      <c r="O737" s="32">
        <v>-2.6446538917284101E-3</v>
      </c>
      <c r="P737" s="32">
        <v>7.4094306625482886E-3</v>
      </c>
      <c r="Q737" s="32">
        <v>-3.5889416434784494E-3</v>
      </c>
      <c r="R737" s="32">
        <v>5.9875858898408296E-3</v>
      </c>
      <c r="S737" s="32">
        <v>1.6172207444142828E-4</v>
      </c>
      <c r="T737" s="32">
        <v>1.2522894826823006E-3</v>
      </c>
      <c r="U737" s="32">
        <v>-8.1179533401680715E-3</v>
      </c>
      <c r="V737" s="32">
        <v>-1.7091919125924449E-3</v>
      </c>
      <c r="W737" s="32">
        <v>8.7350646589250402E-3</v>
      </c>
      <c r="X737" s="32">
        <v>1.339187851101542E-3</v>
      </c>
      <c r="Y737" s="32">
        <v>1.1994647383879453E-2</v>
      </c>
      <c r="Z737" s="32">
        <v>4.2785325153396059E-3</v>
      </c>
      <c r="AA737" s="32">
        <v>3.2461695645373823E-3</v>
      </c>
      <c r="AB737" s="32">
        <v>-5.3484424685024123E-4</v>
      </c>
      <c r="AC737" s="32">
        <v>8.6842844321921575E-5</v>
      </c>
      <c r="AD737" s="32">
        <v>1.5132233050572097E-3</v>
      </c>
      <c r="AE737" s="32">
        <v>-1.7712918981516168E-3</v>
      </c>
      <c r="AF737" s="32">
        <v>8.8933487125544275E-3</v>
      </c>
      <c r="AG737" s="32">
        <v>1.3845796464309501E-2</v>
      </c>
      <c r="AH737" s="32">
        <v>1.6690686541345201E-3</v>
      </c>
      <c r="AI737" s="32">
        <v>5.4035429376781963E-3</v>
      </c>
      <c r="AJ737" s="32">
        <v>-2.4237689476649393E-3</v>
      </c>
      <c r="AK737" s="32">
        <v>8.7491165020381345E-4</v>
      </c>
      <c r="AL737" s="32">
        <v>5.4249730078907987E-3</v>
      </c>
      <c r="AM737" s="32">
        <v>4.0134554509450027E-3</v>
      </c>
      <c r="AN737" s="32">
        <v>2.7590039636677943E-3</v>
      </c>
      <c r="AO737" s="32">
        <v>3.3766864794060325E-4</v>
      </c>
      <c r="AP737" s="32">
        <v>-3.4657353598781526E-3</v>
      </c>
      <c r="AQ737" s="32">
        <v>6.4141016783807459E-3</v>
      </c>
      <c r="AR737" s="32">
        <v>1.2621897328216392E-2</v>
      </c>
      <c r="AS737" s="32">
        <v>-4.1529063589074156E-3</v>
      </c>
      <c r="AT737" s="32">
        <v>1.0261847617119457E-2</v>
      </c>
      <c r="AU737" s="32">
        <v>1.5105255421090646E-3</v>
      </c>
      <c r="AV737" s="32">
        <v>5.2291308921645907E-3</v>
      </c>
      <c r="AW737" s="32">
        <v>-1.4760516500693655E-3</v>
      </c>
      <c r="AX737" s="32">
        <v>6.8936647018666974E-3</v>
      </c>
      <c r="AY737" s="32">
        <v>1.8015125334756021E-3</v>
      </c>
      <c r="AZ737" s="32">
        <v>1.4191388186009846E-2</v>
      </c>
      <c r="BA737" s="32">
        <v>1.5512314635302005E-4</v>
      </c>
      <c r="BB737" s="32">
        <v>1.6681616346545525E-3</v>
      </c>
      <c r="BC737" s="32">
        <v>3.5258676518559184E-3</v>
      </c>
      <c r="BD737" s="32">
        <v>1.1338458492293313E-2</v>
      </c>
      <c r="BE737" s="32">
        <v>4.8875494494673433E-3</v>
      </c>
      <c r="BF737" s="32">
        <v>-1.120735262915673E-3</v>
      </c>
      <c r="BG737" s="32">
        <v>-7.4249557082595175E-4</v>
      </c>
      <c r="BH737" s="32">
        <v>9.7488881779739245E-4</v>
      </c>
      <c r="BI737" s="32">
        <v>-5.1318595427609637E-3</v>
      </c>
      <c r="BJ737" s="32">
        <v>-4.0224632478249589E-3</v>
      </c>
      <c r="BK737" s="32">
        <v>1.1523314707275745E-3</v>
      </c>
      <c r="BL737" s="32">
        <v>-4.1871922114253834E-3</v>
      </c>
      <c r="BM737" s="32">
        <v>5.6935886892723886E-3</v>
      </c>
      <c r="BN737" s="32">
        <v>7.4366420447766757E-3</v>
      </c>
      <c r="BO737" s="32">
        <v>-1.5803144831458837E-3</v>
      </c>
      <c r="BP737" s="32">
        <v>-3.5826619924428371E-3</v>
      </c>
      <c r="BQ737" s="32">
        <v>3.8491503464683774E-3</v>
      </c>
      <c r="BR737" s="32">
        <v>4.9237358481519777E-3</v>
      </c>
      <c r="BS737" s="32">
        <v>-6.0162599513979842E-3</v>
      </c>
      <c r="BT737" s="32">
        <v>9.8607347482158048E-3</v>
      </c>
      <c r="BU737" s="32">
        <v>2.5751554706765489E-3</v>
      </c>
      <c r="BV737" s="32">
        <v>-1.1865212339046138E-3</v>
      </c>
      <c r="BW737" s="32">
        <v>-1.1168588214260922E-3</v>
      </c>
      <c r="BX737" s="32">
        <v>2.3518448862098751E-3</v>
      </c>
      <c r="BY737" s="32">
        <v>5.2958162784655372E-3</v>
      </c>
      <c r="BZ737" s="32">
        <v>3.0505651598460304E-3</v>
      </c>
      <c r="CA737" s="32">
        <v>1.1857388753529818E-2</v>
      </c>
      <c r="CB737" s="32">
        <v>9.2338723947200663E-3</v>
      </c>
      <c r="CC737" s="32">
        <v>-2.4128173362214511E-4</v>
      </c>
      <c r="CD737" s="32">
        <v>8.5468806914263951E-3</v>
      </c>
      <c r="CE737" s="32">
        <v>1.7701599153205905E-3</v>
      </c>
      <c r="CF737" s="32">
        <v>3.4933483278969391E-3</v>
      </c>
      <c r="CG737" s="32">
        <v>3.1251532955103301E-3</v>
      </c>
      <c r="CH737" s="32">
        <v>2.4612355433006883E-4</v>
      </c>
      <c r="CI737" s="32">
        <v>5.3523433367672624E-3</v>
      </c>
      <c r="CJ737" s="32">
        <v>-4.2230615535387983E-3</v>
      </c>
      <c r="CK737" s="32">
        <v>1.6733537608111249E-3</v>
      </c>
      <c r="CL737" s="32">
        <v>-1.7725884057462338E-3</v>
      </c>
      <c r="CM737" s="32">
        <v>-1.0702346416309183E-3</v>
      </c>
      <c r="CN737" s="32">
        <v>-1.4327665140108081E-3</v>
      </c>
      <c r="CO737" s="32">
        <v>1.7997925806483295E-3</v>
      </c>
      <c r="CP737" s="32">
        <v>1.0756643668848653E-2</v>
      </c>
      <c r="CQ737" s="32">
        <v>1.3058372103138538E-2</v>
      </c>
      <c r="CR737" s="32">
        <v>1.8062680572583645E-3</v>
      </c>
      <c r="CS737" s="32">
        <v>-4.5016075640802455E-3</v>
      </c>
      <c r="CT737" s="32">
        <v>6.4084583652501692E-3</v>
      </c>
      <c r="CU737" s="32">
        <v>4.4320203564396365E-4</v>
      </c>
      <c r="CV737" s="32">
        <v>-4.5016075640802455E-3</v>
      </c>
      <c r="CW737" s="32">
        <v>-1.289818171191115E-3</v>
      </c>
      <c r="CX737" s="32">
        <v>3.0353665765083804E-3</v>
      </c>
      <c r="CY737" s="32">
        <v>-2.3376406768029767E-3</v>
      </c>
      <c r="CZ737" s="32">
        <v>9.2691391493815445E-5</v>
      </c>
      <c r="DA737" s="32">
        <v>1.3054223699363376E-2</v>
      </c>
      <c r="DB737" s="32">
        <v>3.8819357646246999E-4</v>
      </c>
      <c r="DC737" s="32">
        <v>2.7693742756689232E-3</v>
      </c>
      <c r="DD737" s="32">
        <v>3.9103206205730601E-3</v>
      </c>
      <c r="DE737" s="32">
        <v>5.2754182011405248E-3</v>
      </c>
      <c r="DF737" s="32">
        <v>-9.6817546777785424E-3</v>
      </c>
      <c r="DG737" s="32">
        <v>2.5732981742621064E-4</v>
      </c>
      <c r="DH737" s="32">
        <v>3.6824033542188772E-3</v>
      </c>
      <c r="DI737" s="32">
        <v>-5.6570031586566927E-3</v>
      </c>
      <c r="DJ737" s="32">
        <v>-4.0247294609585538E-4</v>
      </c>
      <c r="DK737" s="32">
        <v>1.0818980666115863E-2</v>
      </c>
      <c r="DL737" s="32">
        <v>7.4541308037581189E-3</v>
      </c>
      <c r="DM737" s="32">
        <v>2.2562524179789989E-3</v>
      </c>
      <c r="DN737" s="32">
        <v>5.0142974225053649E-4</v>
      </c>
      <c r="DO737" s="32">
        <v>-1.1909913718568532E-3</v>
      </c>
      <c r="DP737" s="32">
        <v>-2.7983830549516142E-4</v>
      </c>
      <c r="DQ737" s="32">
        <v>8.6701209394846046E-4</v>
      </c>
      <c r="DR737" s="32">
        <v>-2.2061160277324632E-3</v>
      </c>
      <c r="DS737" s="32">
        <v>7.9465874073711973E-3</v>
      </c>
      <c r="DT737" s="32">
        <v>-6.046527372738808E-3</v>
      </c>
      <c r="DU737" s="32">
        <v>2.853840238415728E-3</v>
      </c>
      <c r="DV737" s="32">
        <v>-3.1387902175090687E-3</v>
      </c>
      <c r="DW737" s="32">
        <v>1.012487945985896E-2</v>
      </c>
      <c r="DX737" s="32">
        <v>-2.074188780134989E-3</v>
      </c>
      <c r="DY737" s="32">
        <v>1.1246214967833623E-2</v>
      </c>
      <c r="DZ737" s="32">
        <v>6.8497895014090204E-3</v>
      </c>
      <c r="EA737" s="32">
        <v>4.161851377119774E-3</v>
      </c>
      <c r="EB737" s="32">
        <v>-8.8901426315999288E-3</v>
      </c>
      <c r="EC737" s="32">
        <v>5.5323192943674826E-3</v>
      </c>
      <c r="ED737" s="32">
        <v>4.8928761106026286E-3</v>
      </c>
      <c r="EE737" s="32">
        <v>1.297363296237819E-2</v>
      </c>
      <c r="EF737" s="32">
        <v>1.0226845743943613E-2</v>
      </c>
      <c r="EG737" s="32">
        <v>4.9977494873587602E-3</v>
      </c>
      <c r="EH737" s="32">
        <v>-1.4635572406227482E-3</v>
      </c>
      <c r="EI737" s="32">
        <v>-1.4370840836726018E-3</v>
      </c>
      <c r="EJ737" s="32">
        <v>5.4986159499961218E-3</v>
      </c>
      <c r="EK737" s="32">
        <v>1.9673919174891807E-3</v>
      </c>
      <c r="EL737" s="32">
        <v>-6.8495537404018592E-3</v>
      </c>
      <c r="EM737" s="32">
        <v>2.8545110800450857E-3</v>
      </c>
      <c r="EN737" s="32">
        <v>-2.2061160277324632E-3</v>
      </c>
      <c r="EO737" s="32">
        <v>6.1918366960789228E-3</v>
      </c>
      <c r="EP737" s="32">
        <v>1.3821547715267002E-3</v>
      </c>
      <c r="EQ737" s="32">
        <v>3.1498148026187778E-4</v>
      </c>
      <c r="ER737" s="32">
        <v>1.9869596513615306E-3</v>
      </c>
      <c r="ES737" s="32">
        <v>-1.6856876073738647E-3</v>
      </c>
      <c r="ET737" s="32">
        <v>1.2719707171576999E-2</v>
      </c>
      <c r="EU737" s="32">
        <v>7.9848117778027472E-3</v>
      </c>
      <c r="EV737" s="32">
        <v>-6.8695042567590292E-3</v>
      </c>
      <c r="EW737" s="32">
        <v>3.8417489155371243E-3</v>
      </c>
      <c r="EX737" s="32">
        <v>-2.5557827236397657E-3</v>
      </c>
      <c r="EY737" s="32">
        <v>-3.4314495073601847E-3</v>
      </c>
      <c r="EZ737" s="32">
        <v>-1.1865212339046138E-3</v>
      </c>
      <c r="FA737" s="32">
        <v>3.8284523200893261E-3</v>
      </c>
      <c r="FB737" s="32">
        <v>7.8894955531438882E-4</v>
      </c>
      <c r="FC737" s="32">
        <v>2.6819475593349296E-3</v>
      </c>
      <c r="FD737" s="32">
        <v>6.1435937525047279E-3</v>
      </c>
      <c r="FE737" s="32">
        <v>-1.388906263539269E-3</v>
      </c>
      <c r="FF737" s="32">
        <v>1.1533030003754163E-3</v>
      </c>
      <c r="FG737" s="32">
        <v>3.4130987191574036E-3</v>
      </c>
      <c r="FH737" s="32">
        <v>-3.5826619924428371E-3</v>
      </c>
      <c r="FI737" s="32">
        <v>-4.766305659167358E-4</v>
      </c>
      <c r="FJ737" s="32">
        <v>9.0656852326844728E-3</v>
      </c>
      <c r="FK737" s="32">
        <v>-5.1817032303596022E-3</v>
      </c>
      <c r="FL737" s="32">
        <v>2.8573091381574045E-3</v>
      </c>
      <c r="FM737" s="32">
        <v>7.9808087906911851E-3</v>
      </c>
      <c r="FN737" s="32">
        <v>3.791024847025426E-3</v>
      </c>
      <c r="FO737" s="32">
        <v>-7.1142682570979332E-4</v>
      </c>
      <c r="FP737" s="32">
        <v>-5.4999889828266646E-4</v>
      </c>
      <c r="FQ737" s="32">
        <v>-6.0162599513979842E-3</v>
      </c>
      <c r="FR737" s="32">
        <v>1.2853501805743406E-2</v>
      </c>
      <c r="FS737" s="32">
        <v>-5.5563649741188215E-3</v>
      </c>
      <c r="FT737" s="32">
        <v>8.0940183290678647E-3</v>
      </c>
      <c r="FU737" s="32">
        <v>3.334065448967749E-4</v>
      </c>
      <c r="FV737" s="32">
        <v>7.7262906613064786E-3</v>
      </c>
      <c r="FW737" s="32">
        <v>-2.5862252383355155E-3</v>
      </c>
      <c r="FX737" s="32">
        <v>7.3587023384646955E-4</v>
      </c>
      <c r="FY737" s="32">
        <v>6.5155852648537405E-3</v>
      </c>
      <c r="FZ737" s="32">
        <v>-5.2309501237601808E-4</v>
      </c>
      <c r="GA737" s="32">
        <v>-5.6329866424249531E-3</v>
      </c>
      <c r="GB737" s="32">
        <v>-3.2653596325751266E-3</v>
      </c>
      <c r="GC737" s="32">
        <v>1.4656807334930022E-2</v>
      </c>
      <c r="GD737" s="32">
        <v>7.8475716428982878E-3</v>
      </c>
      <c r="GE737" s="32">
        <v>2.1853961555962087E-6</v>
      </c>
      <c r="GF737" s="32">
        <v>1.1971686029220052E-2</v>
      </c>
      <c r="GG737" s="32">
        <v>1.0396633230982388E-2</v>
      </c>
      <c r="GH737" s="32">
        <v>1.923194689823049E-3</v>
      </c>
      <c r="GI737" s="32">
        <v>3.8099488705540807E-3</v>
      </c>
      <c r="GJ737" s="32">
        <v>4.7559090150990357E-3</v>
      </c>
      <c r="GK737" s="32">
        <v>1.0946219878572805E-2</v>
      </c>
      <c r="GL737" s="32">
        <v>-1.4415227798352248E-3</v>
      </c>
      <c r="GM737" s="32">
        <v>-2.222649292608736E-3</v>
      </c>
      <c r="GN737" s="32">
        <v>7.0098459995548978E-4</v>
      </c>
      <c r="GO737" s="32">
        <v>8.9105608575472672E-3</v>
      </c>
      <c r="GP737" s="32">
        <v>6.6688067551083918E-3</v>
      </c>
      <c r="GQ737" s="32">
        <v>8.797139563515799E-3</v>
      </c>
      <c r="GR737" s="32">
        <v>7.3746733385959828E-4</v>
      </c>
      <c r="GS737" s="32">
        <v>4.8581532960483287E-3</v>
      </c>
      <c r="GT737" s="32">
        <v>-4.4044584356583982E-4</v>
      </c>
      <c r="GU737" s="32">
        <v>1.240193264340661E-2</v>
      </c>
      <c r="GV737" s="32">
        <v>7.3220361146795199E-3</v>
      </c>
      <c r="GW737" s="32">
        <v>9.2338723947200663E-3</v>
      </c>
      <c r="GX737" s="32">
        <v>-1.7087127362920285E-3</v>
      </c>
      <c r="GY737" s="32">
        <v>9.8717678705284584E-4</v>
      </c>
      <c r="GZ737" s="32">
        <v>1.08703272013706E-2</v>
      </c>
      <c r="HA737" s="32">
        <v>9.2306789652454313E-3</v>
      </c>
      <c r="HB737" s="32">
        <v>1.1159098782918875E-2</v>
      </c>
      <c r="HC737" s="32">
        <v>-4.2810942679096797E-3</v>
      </c>
      <c r="HD737" s="32">
        <v>-3.4546082746871321E-3</v>
      </c>
      <c r="HE737" s="32">
        <v>-1.1968769249222078E-3</v>
      </c>
      <c r="HF737" s="32">
        <v>-1.3846560953503229E-3</v>
      </c>
      <c r="HG737" s="32">
        <v>-4.8022061404005001E-3</v>
      </c>
      <c r="HH737" s="32">
        <v>1.7392059703880136E-3</v>
      </c>
      <c r="HI737" s="32">
        <v>9.4250940498632474E-3</v>
      </c>
      <c r="HJ737" s="32">
        <v>8.459709118305625E-3</v>
      </c>
      <c r="HK737" s="32">
        <v>-1.4145039815574023E-3</v>
      </c>
      <c r="HL737" s="32">
        <v>8.8250950287971364E-3</v>
      </c>
      <c r="HM737" s="32">
        <v>6.7927412990087532E-3</v>
      </c>
      <c r="HN737" s="32">
        <v>-2.2586644127038369E-3</v>
      </c>
      <c r="HO737" s="32">
        <v>7.3759223807812191E-4</v>
      </c>
      <c r="HP737" s="32">
        <v>-1.4327665140108081E-3</v>
      </c>
      <c r="HQ737" s="32">
        <v>6.7988727910410773E-3</v>
      </c>
      <c r="HR737" s="32">
        <v>-3.9304022636876823E-3</v>
      </c>
      <c r="HS737" s="32">
        <v>1.3319583709510141E-3</v>
      </c>
      <c r="HT737" s="32">
        <v>8.8224099708114068E-3</v>
      </c>
      <c r="HU737" s="32">
        <v>-2.9942312080279976E-3</v>
      </c>
      <c r="HV737" s="32">
        <v>4.1551403846113999E-3</v>
      </c>
      <c r="HW737" s="32">
        <v>-8.8901426315999288E-3</v>
      </c>
      <c r="HX737" s="32">
        <v>2.7442327407882772E-3</v>
      </c>
      <c r="HY737" s="32">
        <v>3.7134371497842267E-3</v>
      </c>
      <c r="HZ737" s="32">
        <v>6.9565676909491003E-3</v>
      </c>
      <c r="IA737" s="32">
        <v>-5.1839289462130012E-3</v>
      </c>
      <c r="IB737" s="32">
        <v>5.0627558645182091E-3</v>
      </c>
      <c r="IC737" s="32">
        <v>-4.5927090844628538E-3</v>
      </c>
      <c r="ID737" s="32">
        <v>-3.1062803748227452E-4</v>
      </c>
      <c r="IE737" s="32">
        <v>4.2194979819143441E-4</v>
      </c>
      <c r="IF737" s="32">
        <v>3.8123113218269111E-3</v>
      </c>
      <c r="IG737" s="32">
        <v>-1.6985896839898373E-3</v>
      </c>
      <c r="IH737" s="32">
        <v>-1.8160782145173471E-3</v>
      </c>
      <c r="II737" s="32">
        <v>-3.1865499373537887E-3</v>
      </c>
      <c r="IJ737" s="32">
        <v>3.9545987240643399E-3</v>
      </c>
      <c r="IK737" s="32">
        <v>-4.5680376648959964E-3</v>
      </c>
      <c r="IL737" s="32">
        <v>-1.0242224329530814E-3</v>
      </c>
      <c r="IM737" s="32">
        <v>3.6050901390183299E-4</v>
      </c>
      <c r="IN737" s="32">
        <v>7.2368193977325745E-3</v>
      </c>
      <c r="IO737" s="32">
        <v>9.4695195502865204E-3</v>
      </c>
      <c r="IP737" s="32">
        <v>-1.7691800451551387E-3</v>
      </c>
      <c r="IQ737" s="32">
        <v>9.2278361532827091E-3</v>
      </c>
      <c r="IR737" s="32">
        <v>1.0558550100661535E-2</v>
      </c>
      <c r="IS737" s="32">
        <v>8.968599801519872E-4</v>
      </c>
      <c r="IT737" s="32">
        <v>8.8231744128997036E-3</v>
      </c>
      <c r="IU737" s="32">
        <v>2.487076196512561E-3</v>
      </c>
      <c r="IV737" s="32">
        <v>-1.1465600723461478E-3</v>
      </c>
      <c r="IW737" s="32">
        <v>5.7842943540791225E-3</v>
      </c>
      <c r="IX737" s="32">
        <v>2.7790328094212668E-4</v>
      </c>
      <c r="IY737" s="32">
        <v>-5.1817032303596022E-3</v>
      </c>
      <c r="IZ737" s="32">
        <v>7.6523031316995116E-3</v>
      </c>
      <c r="JA737" s="32">
        <v>-2.1997310103571976E-3</v>
      </c>
      <c r="JB737" s="32">
        <v>-1.1476171796793722E-3</v>
      </c>
      <c r="JC737" s="32">
        <v>5.0405200391736571E-3</v>
      </c>
      <c r="JD737" s="32">
        <v>-8.1328164379428358E-3</v>
      </c>
      <c r="JE737" s="32">
        <v>8.5155725375258839E-3</v>
      </c>
      <c r="JF737" s="32">
        <v>4.6289413651869893E-3</v>
      </c>
      <c r="JG737" s="32">
        <v>-1.7290780187160237E-3</v>
      </c>
      <c r="JH737" s="32">
        <v>1.1494996522056766E-2</v>
      </c>
      <c r="JI737" s="32">
        <v>6.2482008037889614E-4</v>
      </c>
      <c r="JJ737" s="32">
        <v>8.4096293253566046E-3</v>
      </c>
      <c r="JK737" s="32">
        <v>-2.1821850265979492E-3</v>
      </c>
      <c r="JL737" s="32">
        <v>5.334785337385739E-3</v>
      </c>
      <c r="JM737" s="32">
        <v>4.7412897563354761E-3</v>
      </c>
      <c r="JN737" s="32">
        <v>-2.3631009677274051E-3</v>
      </c>
      <c r="JO737" s="32">
        <v>5.3896915739599649E-3</v>
      </c>
      <c r="JP737" s="32">
        <v>1.2522894826823006E-3</v>
      </c>
      <c r="JQ737" s="32">
        <v>5.2141185273768542E-3</v>
      </c>
      <c r="JR737" s="32">
        <v>-2.2793306793538193E-3</v>
      </c>
      <c r="JS737" s="32">
        <v>9.2691391493815445E-5</v>
      </c>
      <c r="JT737" s="32">
        <v>-8.4423164517382077E-3</v>
      </c>
      <c r="JU737" s="32">
        <v>-3.5364229459702301E-3</v>
      </c>
      <c r="JV737" s="32">
        <v>-5.3453143749138121E-3</v>
      </c>
      <c r="JW737" s="32">
        <v>4.6197655010971062E-3</v>
      </c>
      <c r="JX737" s="32">
        <v>3.043029499092853E-3</v>
      </c>
      <c r="JY737" s="32">
        <v>4.6740915353424839E-3</v>
      </c>
      <c r="JZ737" s="32">
        <v>7.1265373088067463E-3</v>
      </c>
      <c r="KA737" s="32">
        <v>9.571043944589519E-5</v>
      </c>
      <c r="KB737" s="32">
        <v>5.2484043798948221E-3</v>
      </c>
      <c r="KC737" s="32">
        <v>-1.47490781735371E-3</v>
      </c>
      <c r="KD737" s="32">
        <v>3.872052634115164E-4</v>
      </c>
      <c r="KE737" s="32">
        <v>1.1022608861527061E-2</v>
      </c>
      <c r="KF737" s="32">
        <v>-3.5387157472754893E-4</v>
      </c>
      <c r="KG737" s="32">
        <v>2.4021268509457627E-3</v>
      </c>
      <c r="KH737" s="32">
        <v>6.235604707981679E-3</v>
      </c>
      <c r="KI737" s="32">
        <v>2.341325727918786E-3</v>
      </c>
      <c r="KJ737" s="32">
        <v>-8.8958561194019126E-4</v>
      </c>
      <c r="KK737" s="32">
        <v>4.3611805457359765E-3</v>
      </c>
      <c r="KL737" s="32">
        <v>1.3729245012044089E-2</v>
      </c>
      <c r="KM737" s="32">
        <v>-1.7754556032478774E-3</v>
      </c>
      <c r="KN737" s="32">
        <v>6.0288151552292391E-3</v>
      </c>
      <c r="KO737" s="32">
        <v>-1.4443685915850324E-3</v>
      </c>
      <c r="KP737" s="32">
        <v>1.421255592441284E-2</v>
      </c>
      <c r="KQ737" s="32">
        <v>-4.2207453013602958E-3</v>
      </c>
      <c r="KR737" s="32">
        <v>7.1040842821616934E-3</v>
      </c>
      <c r="KS737" s="32">
        <v>-2.2719207435173416E-3</v>
      </c>
      <c r="KT737" s="32">
        <v>3.5601535043738863E-3</v>
      </c>
      <c r="KU737" s="32">
        <v>-2.7545863793854153E-3</v>
      </c>
      <c r="KV737" s="32">
        <v>1.4046812155044108E-2</v>
      </c>
      <c r="KW737" s="32">
        <v>4.4320203564396365E-4</v>
      </c>
      <c r="KX737" s="32">
        <v>6.8672945892558346E-3</v>
      </c>
      <c r="KY737" s="32">
        <v>3.6113335591423379E-3</v>
      </c>
      <c r="KZ737" s="32">
        <v>4.0026765120089181E-3</v>
      </c>
      <c r="LA737" s="32">
        <v>3.5828446057806218E-3</v>
      </c>
      <c r="LB737" s="32">
        <v>-2.05847211059762E-3</v>
      </c>
      <c r="LC737" s="32">
        <v>-1.3411887462453365E-3</v>
      </c>
      <c r="LD737" s="32">
        <v>-1.2063767239212098E-4</v>
      </c>
      <c r="LE737" s="32">
        <v>4.3115200846699508E-4</v>
      </c>
      <c r="LF737" s="32">
        <v>6.0112720403573405E-3</v>
      </c>
      <c r="LG737" s="32">
        <v>-4.9815989892820767E-3</v>
      </c>
      <c r="LH737" s="32">
        <v>7.670088219743576E-3</v>
      </c>
      <c r="LI737" s="32">
        <v>2.8515175227923351E-3</v>
      </c>
      <c r="LJ737" s="32">
        <v>4.0648260259956714E-3</v>
      </c>
      <c r="LK737" s="32">
        <v>1.5170794048913194E-3</v>
      </c>
      <c r="LL737" s="32">
        <v>4.5060106632952568E-3</v>
      </c>
      <c r="LM737" s="32">
        <v>2.7490099766680487E-3</v>
      </c>
      <c r="LN737" s="32">
        <v>1.0261847617119457E-2</v>
      </c>
      <c r="LO737" s="32">
        <v>-6.4753794601024595E-3</v>
      </c>
      <c r="LP737" s="32">
        <v>-1.2815083539940986E-3</v>
      </c>
      <c r="LQ737" s="32">
        <v>1.7642967078650429E-3</v>
      </c>
      <c r="LR737" s="32">
        <v>5.0142974225053649E-4</v>
      </c>
      <c r="LS737" s="32">
        <v>9.1452057496788086E-3</v>
      </c>
      <c r="LT737" s="32">
        <v>-2.8138786882436762E-4</v>
      </c>
      <c r="LU737" s="32">
        <v>1.0303406230441681E-2</v>
      </c>
      <c r="LV737" s="32">
        <v>3.3304579391071343E-3</v>
      </c>
      <c r="LW737" s="32">
        <v>8.3406835463897266E-3</v>
      </c>
      <c r="LX737" s="32">
        <v>1.9771431300732445E-3</v>
      </c>
      <c r="LY737" s="32">
        <v>-1.39801972526854E-3</v>
      </c>
      <c r="LZ737" s="32">
        <v>1.23677715546755E-2</v>
      </c>
      <c r="MA737" s="32">
        <v>9.186264974964331E-3</v>
      </c>
      <c r="MB737" s="32">
        <v>-3.659180046852839E-3</v>
      </c>
      <c r="MC737" s="32">
        <v>6.5405140969225783E-3</v>
      </c>
      <c r="MD737" s="32">
        <v>6.2800988969442528E-3</v>
      </c>
      <c r="ME737" s="32">
        <v>2.4115123674697259E-3</v>
      </c>
      <c r="MF737" s="32">
        <v>7.7545114310524355E-3</v>
      </c>
      <c r="MG737" s="32">
        <v>3.4556734174984172E-3</v>
      </c>
      <c r="MH737" s="32">
        <v>1.1065935264369386E-3</v>
      </c>
      <c r="MI737" s="32">
        <v>-4.1298241023675075E-3</v>
      </c>
      <c r="MJ737" s="32">
        <v>-9.3311082832236991E-3</v>
      </c>
      <c r="MK737" s="32">
        <v>2.0990446375499516E-3</v>
      </c>
      <c r="ML737" s="32">
        <v>3.3304579391071343E-3</v>
      </c>
      <c r="MM737" s="32">
        <v>2.4254878283116454E-3</v>
      </c>
      <c r="MN737" s="32">
        <v>-2.6022786464494629E-3</v>
      </c>
      <c r="MO737" s="32">
        <v>1.8726478863335672E-3</v>
      </c>
      <c r="MP737" s="32">
        <v>-8.8558567790819609E-3</v>
      </c>
      <c r="MQ737" s="32">
        <v>3.1091710798669681E-3</v>
      </c>
      <c r="MR737" s="32">
        <v>-2.074188780134989E-3</v>
      </c>
      <c r="MS737" s="32">
        <v>2.2766514388017356E-3</v>
      </c>
      <c r="MT737" s="32">
        <v>-6.115385298670617E-3</v>
      </c>
      <c r="MU737" s="32">
        <v>-3.1387902175090687E-3</v>
      </c>
      <c r="MV737" s="32">
        <v>3.9106128969805809E-3</v>
      </c>
      <c r="MW737" s="32">
        <v>1.0553741316172705E-2</v>
      </c>
      <c r="MX737" s="32">
        <v>1.0724771295851809E-2</v>
      </c>
      <c r="MY737" s="32">
        <v>-6.3981958890124702E-4</v>
      </c>
      <c r="MZ737" s="32">
        <v>2.5949248399221858E-3</v>
      </c>
      <c r="NA737" s="32">
        <v>5.0089848266274828E-3</v>
      </c>
      <c r="NB737" s="32">
        <v>8.6738455578228013E-4</v>
      </c>
      <c r="NC737" s="32">
        <v>1.1527868509389805E-2</v>
      </c>
      <c r="ND737" s="32">
        <v>1.8334733128710923E-3</v>
      </c>
      <c r="NE737" s="32">
        <v>-2.0249370057356941E-4</v>
      </c>
      <c r="NF737" s="32">
        <v>4.5309316946458011E-3</v>
      </c>
      <c r="NG737" s="32">
        <v>6.6332816260583627E-3</v>
      </c>
      <c r="NH737" s="32">
        <v>-4.9456613072322853E-3</v>
      </c>
      <c r="NI737" s="32">
        <v>9.5544657571728919E-3</v>
      </c>
      <c r="NJ737" s="32">
        <v>-3.4546082746871321E-3</v>
      </c>
      <c r="NK737" s="32">
        <v>-1.8281489298175302E-3</v>
      </c>
      <c r="NL737" s="32">
        <v>8.3246070258056193E-3</v>
      </c>
      <c r="NM737" s="32">
        <v>-3.6665657526953055E-3</v>
      </c>
      <c r="NN737" s="32">
        <v>-5.2193605788808384E-3</v>
      </c>
      <c r="NO737" s="32">
        <v>8.5209336719671569E-3</v>
      </c>
      <c r="NP737" s="32">
        <v>-4.3805536896535102E-3</v>
      </c>
      <c r="NQ737" s="32">
        <v>4.5577696844389948E-4</v>
      </c>
      <c r="NR737" s="32">
        <v>-4.840817672015163E-3</v>
      </c>
      <c r="NS737" s="32">
        <v>3.742536502954863E-3</v>
      </c>
      <c r="NT737" s="32">
        <v>1.1508590138880948E-2</v>
      </c>
      <c r="NU737" s="32">
        <v>3.4473845716718188E-3</v>
      </c>
      <c r="NV737" s="32">
        <v>2.3771624380302114E-3</v>
      </c>
      <c r="NW737" s="32">
        <v>-4.766305659167358E-4</v>
      </c>
      <c r="NX737" s="32">
        <v>-1.9027999570901954E-3</v>
      </c>
      <c r="NY737" s="32">
        <v>-6.721485514130876E-3</v>
      </c>
      <c r="NZ737" s="32">
        <v>9.2431811917919049E-3</v>
      </c>
      <c r="OA737" s="32">
        <v>4.171837059036676E-3</v>
      </c>
      <c r="OB737" s="32">
        <v>1.2754590040984226E-3</v>
      </c>
      <c r="OC737" s="32">
        <v>1.1399415761420784E-2</v>
      </c>
      <c r="OD737" s="32">
        <v>3.2687439260072892E-3</v>
      </c>
      <c r="OE737" s="32">
        <v>-2.1728777461405002E-4</v>
      </c>
      <c r="OF737" s="32">
        <v>6.3988305370017429E-3</v>
      </c>
      <c r="OG737" s="32">
        <v>1.8515649565635783E-2</v>
      </c>
      <c r="OH737" s="32">
        <v>-1.8873276980713172E-3</v>
      </c>
      <c r="OI737" s="32">
        <v>-3.6665657526953055E-3</v>
      </c>
      <c r="OJ737" s="32">
        <v>2.2342170358022884E-3</v>
      </c>
      <c r="OK737" s="32">
        <v>4.8092789532248048E-3</v>
      </c>
      <c r="OL737" s="32">
        <v>-3.7235064808669449E-3</v>
      </c>
      <c r="OM737" s="32">
        <v>3.0412692867365365E-3</v>
      </c>
      <c r="ON737" s="32">
        <v>1.0145795851258299E-2</v>
      </c>
      <c r="OO737" s="32">
        <v>1.2443515763500557E-3</v>
      </c>
      <c r="OP737" s="32">
        <v>8.5070059164280565E-3</v>
      </c>
      <c r="OQ737" s="32">
        <v>-3.3315575327463876E-3</v>
      </c>
      <c r="OR737" s="32">
        <v>8.5422167530246895E-3</v>
      </c>
      <c r="OS737" s="32">
        <v>-3.2014421036841156E-3</v>
      </c>
      <c r="OT737" s="32">
        <v>3.7195450045857115E-4</v>
      </c>
      <c r="OU737" s="32">
        <v>2.3772265149553107E-3</v>
      </c>
      <c r="OV737" s="32">
        <v>1.4747365181158045E-3</v>
      </c>
      <c r="OW737" s="32">
        <v>1.0489418636012715E-3</v>
      </c>
      <c r="OX737" s="32">
        <v>-5.2589337577373385E-3</v>
      </c>
    </row>
    <row r="738" spans="1:414">
      <c r="A738" s="32">
        <v>-4.8114683635596123E-3</v>
      </c>
      <c r="B738" s="32">
        <v>-3.4067101894432739E-3</v>
      </c>
      <c r="C738" s="32">
        <v>-1.8890123723416252E-3</v>
      </c>
      <c r="D738" s="32">
        <v>-2.3172517209744115E-3</v>
      </c>
      <c r="E738" s="32">
        <v>-3.8770093055449095E-3</v>
      </c>
      <c r="F738" s="32">
        <v>5.4395822149535533E-3</v>
      </c>
      <c r="G738" s="32">
        <v>-4.0252120206938358E-3</v>
      </c>
      <c r="H738" s="32">
        <v>-1.532132269423947E-3</v>
      </c>
      <c r="I738" s="32">
        <v>2.2585869908536615E-2</v>
      </c>
      <c r="J738" s="32">
        <v>6.8025544409717753E-3</v>
      </c>
      <c r="K738" s="32">
        <v>-1.8184214416079314E-3</v>
      </c>
      <c r="L738" s="32">
        <v>-1.8220146415703908E-4</v>
      </c>
      <c r="M738" s="32">
        <v>6.7337634839415017E-4</v>
      </c>
      <c r="N738" s="32">
        <v>6.7873990034428289E-3</v>
      </c>
      <c r="O738" s="32">
        <v>-1.4735867121054014E-3</v>
      </c>
      <c r="P738" s="32">
        <v>-1.5072955018755607E-3</v>
      </c>
      <c r="Q738" s="32">
        <v>-1.3199540457380365E-3</v>
      </c>
      <c r="R738" s="32">
        <v>-3.7806962633730734E-3</v>
      </c>
      <c r="S738" s="32">
        <v>2.4045606140123965E-3</v>
      </c>
      <c r="T738" s="32">
        <v>-2.2083444661369356E-3</v>
      </c>
      <c r="U738" s="32">
        <v>9.6560024645810927E-3</v>
      </c>
      <c r="V738" s="32">
        <v>1.2906339706297842E-5</v>
      </c>
      <c r="W738" s="32">
        <v>5.3650721231930376E-3</v>
      </c>
      <c r="X738" s="32">
        <v>-1.7030716271309032E-3</v>
      </c>
      <c r="Y738" s="32">
        <v>-1.8622568329922373E-3</v>
      </c>
      <c r="Z738" s="32">
        <v>1.6406818304632864E-3</v>
      </c>
      <c r="AA738" s="32">
        <v>-5.1722187005447395E-3</v>
      </c>
      <c r="AB738" s="32">
        <v>4.2058172911350056E-3</v>
      </c>
      <c r="AC738" s="32">
        <v>1.165315537006606E-3</v>
      </c>
      <c r="AD738" s="32">
        <v>-1.6633767140632472E-3</v>
      </c>
      <c r="AE738" s="32">
        <v>2.0007715290324413E-2</v>
      </c>
      <c r="AF738" s="32">
        <v>-3.9236833986437958E-3</v>
      </c>
      <c r="AG738" s="32">
        <v>-3.3972140231481873E-3</v>
      </c>
      <c r="AH738" s="32">
        <v>-1.7161580932452125E-3</v>
      </c>
      <c r="AI738" s="32">
        <v>-5.9494319259059125E-3</v>
      </c>
      <c r="AJ738" s="32">
        <v>4.9659842577920443E-4</v>
      </c>
      <c r="AK738" s="32">
        <v>5.4596481954432008E-3</v>
      </c>
      <c r="AL738" s="32">
        <v>6.7042142042810227E-3</v>
      </c>
      <c r="AM738" s="32">
        <v>-2.2757766684335934E-3</v>
      </c>
      <c r="AN738" s="32">
        <v>-3.3860230554809689E-3</v>
      </c>
      <c r="AO738" s="32">
        <v>1.787439035634808E-2</v>
      </c>
      <c r="AP738" s="32">
        <v>1.9994433205720696E-2</v>
      </c>
      <c r="AQ738" s="32">
        <v>3.4532595078777817E-3</v>
      </c>
      <c r="AR738" s="32">
        <v>-6.5083656904141307E-3</v>
      </c>
      <c r="AS738" s="32">
        <v>1.3394796635601836E-3</v>
      </c>
      <c r="AT738" s="32">
        <v>-6.4633039290384886E-5</v>
      </c>
      <c r="AU738" s="32">
        <v>2.0034060763656214E-3</v>
      </c>
      <c r="AV738" s="32">
        <v>1.0078002797690999E-3</v>
      </c>
      <c r="AW738" s="32">
        <v>2.022767510094603E-2</v>
      </c>
      <c r="AX738" s="32">
        <v>1.5543437916466729E-2</v>
      </c>
      <c r="AY738" s="32">
        <v>5.9813698662747328E-4</v>
      </c>
      <c r="AZ738" s="32">
        <v>6.3036162299150433E-3</v>
      </c>
      <c r="BA738" s="32">
        <v>4.5138119474827931E-3</v>
      </c>
      <c r="BB738" s="32">
        <v>1.5243812095535603E-3</v>
      </c>
      <c r="BC738" s="32">
        <v>-3.8175973023024667E-3</v>
      </c>
      <c r="BD738" s="32">
        <v>5.3248078580701019E-3</v>
      </c>
      <c r="BE738" s="32">
        <v>9.4526994193433467E-4</v>
      </c>
      <c r="BF738" s="32">
        <v>2.0255873880987707E-3</v>
      </c>
      <c r="BG738" s="32">
        <v>1.9824888425146625E-2</v>
      </c>
      <c r="BH738" s="32">
        <v>3.1778668763431384E-3</v>
      </c>
      <c r="BI738" s="32">
        <v>8.1463281644271746E-3</v>
      </c>
      <c r="BJ738" s="32">
        <v>1.7662082305047733E-4</v>
      </c>
      <c r="BK738" s="32">
        <v>6.5528035256283701E-3</v>
      </c>
      <c r="BL738" s="32">
        <v>1.3413042755967552E-3</v>
      </c>
      <c r="BM738" s="32">
        <v>3.3443296355732954E-3</v>
      </c>
      <c r="BN738" s="32">
        <v>-9.8181955101583895E-4</v>
      </c>
      <c r="BO738" s="32">
        <v>3.6063697684074469E-4</v>
      </c>
      <c r="BP738" s="32">
        <v>2.1299033189157157E-3</v>
      </c>
      <c r="BQ738" s="32">
        <v>-8.3882377268906794E-4</v>
      </c>
      <c r="BR738" s="32">
        <v>-5.7440481444253066E-3</v>
      </c>
      <c r="BS738" s="32">
        <v>1.1022022558586642E-3</v>
      </c>
      <c r="BT738" s="32">
        <v>-1.5646563843336736E-3</v>
      </c>
      <c r="BU738" s="32">
        <v>1.1514102775223023E-3</v>
      </c>
      <c r="BV738" s="32">
        <v>1.8732379339765792E-2</v>
      </c>
      <c r="BW738" s="32">
        <v>-3.5433465953804699E-3</v>
      </c>
      <c r="BX738" s="32">
        <v>8.4168572729295121E-3</v>
      </c>
      <c r="BY738" s="32">
        <v>4.9476273203907795E-4</v>
      </c>
      <c r="BZ738" s="32">
        <v>6.0418506974873054E-3</v>
      </c>
      <c r="CA738" s="32">
        <v>-2.8274511937338431E-3</v>
      </c>
      <c r="CB738" s="32">
        <v>5.9228014953500718E-3</v>
      </c>
      <c r="CC738" s="32">
        <v>7.4520061968108564E-4</v>
      </c>
      <c r="CD738" s="32">
        <v>7.6073111150343209E-4</v>
      </c>
      <c r="CE738" s="32">
        <v>1.3596653087422084E-4</v>
      </c>
      <c r="CF738" s="32">
        <v>8.7096114423008686E-3</v>
      </c>
      <c r="CG738" s="32">
        <v>6.243941075458892E-4</v>
      </c>
      <c r="CH738" s="32">
        <v>-8.9941149486261196E-4</v>
      </c>
      <c r="CI738" s="32">
        <v>5.6282260497582115E-3</v>
      </c>
      <c r="CJ738" s="32">
        <v>2.0420847942316911E-2</v>
      </c>
      <c r="CK738" s="32">
        <v>-2.5749045526746173E-3</v>
      </c>
      <c r="CL738" s="32">
        <v>1.8311002358387896E-2</v>
      </c>
      <c r="CM738" s="32">
        <v>-3.0463172923802517E-3</v>
      </c>
      <c r="CN738" s="32">
        <v>-8.6291101479396559E-4</v>
      </c>
      <c r="CO738" s="32">
        <v>8.0736273354933275E-3</v>
      </c>
      <c r="CP738" s="32">
        <v>5.8129685167829237E-3</v>
      </c>
      <c r="CQ738" s="32">
        <v>-1.1617024085470717E-3</v>
      </c>
      <c r="CR738" s="32">
        <v>-8.689680817850487E-4</v>
      </c>
      <c r="CS738" s="32">
        <v>2.4937278266445873E-4</v>
      </c>
      <c r="CT738" s="32">
        <v>-1.803016640470112E-3</v>
      </c>
      <c r="CU738" s="32">
        <v>-2.099794723428694E-3</v>
      </c>
      <c r="CV738" s="32">
        <v>2.4937278266445873E-4</v>
      </c>
      <c r="CW738" s="32">
        <v>-1.355397215740517E-3</v>
      </c>
      <c r="CX738" s="32">
        <v>-3.2439919976754439E-3</v>
      </c>
      <c r="CY738" s="32">
        <v>7.8705171343518288E-4</v>
      </c>
      <c r="CZ738" s="32">
        <v>1.7572965636194482E-3</v>
      </c>
      <c r="DA738" s="32">
        <v>-9.9899900698829924E-4</v>
      </c>
      <c r="DB738" s="32">
        <v>-3.4714698093489815E-3</v>
      </c>
      <c r="DC738" s="32">
        <v>-2.2869990073273172E-3</v>
      </c>
      <c r="DD738" s="32">
        <v>7.5570436774770045E-3</v>
      </c>
      <c r="DE738" s="32">
        <v>8.0303848492935259E-4</v>
      </c>
      <c r="DF738" s="32">
        <v>1.0148752084282897E-2</v>
      </c>
      <c r="DG738" s="32">
        <v>-1.4313996554271569E-5</v>
      </c>
      <c r="DH738" s="32">
        <v>-9.4667411403293045E-5</v>
      </c>
      <c r="DI738" s="32">
        <v>9.6578445685890912E-3</v>
      </c>
      <c r="DJ738" s="32">
        <v>3.5540334202694979E-3</v>
      </c>
      <c r="DK738" s="32">
        <v>-5.917093796855788E-3</v>
      </c>
      <c r="DL738" s="32">
        <v>-3.0338657750705877E-3</v>
      </c>
      <c r="DM738" s="32">
        <v>2.4616515095150504E-2</v>
      </c>
      <c r="DN738" s="32">
        <v>1.8906245206341765E-2</v>
      </c>
      <c r="DO738" s="32">
        <v>6.7366070530079369E-3</v>
      </c>
      <c r="DP738" s="32">
        <v>-1.6752045988672748E-3</v>
      </c>
      <c r="DQ738" s="32">
        <v>1.9577800684098534E-3</v>
      </c>
      <c r="DR738" s="32">
        <v>3.6704231370601192E-3</v>
      </c>
      <c r="DS738" s="32">
        <v>-3.0954285169695339E-3</v>
      </c>
      <c r="DT738" s="32">
        <v>4.8728377169560133E-4</v>
      </c>
      <c r="DU738" s="32">
        <v>-2.555901100326885E-3</v>
      </c>
      <c r="DV738" s="32">
        <v>1.220450572291476E-3</v>
      </c>
      <c r="DW738" s="32">
        <v>-1.627138138638351E-3</v>
      </c>
      <c r="DX738" s="32">
        <v>-2.1769965239153422E-3</v>
      </c>
      <c r="DY738" s="32">
        <v>-3.8662138508449573E-4</v>
      </c>
      <c r="DZ738" s="32">
        <v>-1.9817876989662864E-3</v>
      </c>
      <c r="EA738" s="32">
        <v>-1.4304542245149321E-3</v>
      </c>
      <c r="EB738" s="32">
        <v>9.7205127356501109E-3</v>
      </c>
      <c r="EC738" s="32">
        <v>-7.9422745802837369E-4</v>
      </c>
      <c r="ED738" s="32">
        <v>-5.5067676547020383E-3</v>
      </c>
      <c r="EE738" s="32">
        <v>-2.1071650701962596E-3</v>
      </c>
      <c r="EF738" s="32">
        <v>1.0564637613938999E-3</v>
      </c>
      <c r="EG738" s="32">
        <v>-4.4220238244614407E-3</v>
      </c>
      <c r="EH738" s="32">
        <v>3.1764483278768907E-3</v>
      </c>
      <c r="EI738" s="32">
        <v>-5.0227461097041015E-4</v>
      </c>
      <c r="EJ738" s="32">
        <v>-6.146765956929201E-4</v>
      </c>
      <c r="EK738" s="32">
        <v>-2.9577837068481827E-3</v>
      </c>
      <c r="EL738" s="32">
        <v>4.6497032937047322E-3</v>
      </c>
      <c r="EM738" s="32">
        <v>1.8158385005424549E-3</v>
      </c>
      <c r="EN738" s="32">
        <v>3.6704231370601192E-3</v>
      </c>
      <c r="EO738" s="32">
        <v>6.2726399574595249E-3</v>
      </c>
      <c r="EP738" s="32">
        <v>-2.4286248095464202E-3</v>
      </c>
      <c r="EQ738" s="32">
        <v>-2.954109548040762E-3</v>
      </c>
      <c r="ER738" s="32">
        <v>-1.1756857745215399E-3</v>
      </c>
      <c r="ES738" s="32">
        <v>2.14943956489142E-2</v>
      </c>
      <c r="ET738" s="32">
        <v>-3.8097001708150557E-3</v>
      </c>
      <c r="EU738" s="32">
        <v>6.4839909008629348E-4</v>
      </c>
      <c r="EV738" s="32">
        <v>-5.9654670931053033E-5</v>
      </c>
      <c r="EW738" s="32">
        <v>7.5606929015483715E-3</v>
      </c>
      <c r="EX738" s="32">
        <v>5.2676595439198337E-3</v>
      </c>
      <c r="EY738" s="32">
        <v>1.9992608593684125E-2</v>
      </c>
      <c r="EZ738" s="32">
        <v>1.8732379339765792E-2</v>
      </c>
      <c r="FA738" s="32">
        <v>9.7488500463658312E-3</v>
      </c>
      <c r="FB738" s="32">
        <v>-4.4526038821857128E-4</v>
      </c>
      <c r="FC738" s="32">
        <v>-3.1357954924091658E-3</v>
      </c>
      <c r="FD738" s="32">
        <v>-3.442307176882764E-3</v>
      </c>
      <c r="FE738" s="32">
        <v>1.9094563385655405E-3</v>
      </c>
      <c r="FF738" s="32">
        <v>-5.7005755266459346E-5</v>
      </c>
      <c r="FG738" s="32">
        <v>1.6139397433637015E-2</v>
      </c>
      <c r="FH738" s="32">
        <v>2.1299033189157157E-3</v>
      </c>
      <c r="FI738" s="32">
        <v>-2.5258701994079757E-3</v>
      </c>
      <c r="FJ738" s="32">
        <v>-1.7832436549012343E-3</v>
      </c>
      <c r="FK738" s="32">
        <v>-4.5831583824540445E-4</v>
      </c>
      <c r="FL738" s="32">
        <v>5.4357272714344873E-4</v>
      </c>
      <c r="FM738" s="32">
        <v>1.6450474211522348E-3</v>
      </c>
      <c r="FN738" s="32">
        <v>8.7476668644006494E-3</v>
      </c>
      <c r="FO738" s="32">
        <v>1.9409894037594633E-2</v>
      </c>
      <c r="FP738" s="32">
        <v>-3.0349855073330545E-3</v>
      </c>
      <c r="FQ738" s="32">
        <v>1.1022022558586642E-3</v>
      </c>
      <c r="FR738" s="32">
        <v>-4.506191523114822E-3</v>
      </c>
      <c r="FS738" s="32">
        <v>-5.0166777206239743E-4</v>
      </c>
      <c r="FT738" s="32">
        <v>-4.759063184494039E-4</v>
      </c>
      <c r="FU738" s="32">
        <v>1.6860880620297891E-2</v>
      </c>
      <c r="FV738" s="32">
        <v>-2.3865906747353449E-3</v>
      </c>
      <c r="FW738" s="32">
        <v>-1.6027027518203951E-3</v>
      </c>
      <c r="FX738" s="32">
        <v>-1.4483542622976131E-3</v>
      </c>
      <c r="FY738" s="32">
        <v>1.529192891485387E-2</v>
      </c>
      <c r="FZ738" s="32">
        <v>-3.7048172577938132E-3</v>
      </c>
      <c r="GA738" s="32">
        <v>9.5471745922592888E-3</v>
      </c>
      <c r="GB738" s="32">
        <v>2.0392108659380348E-2</v>
      </c>
      <c r="GC738" s="32">
        <v>6.4671217983391927E-3</v>
      </c>
      <c r="GD738" s="32">
        <v>6.1591972247398985E-4</v>
      </c>
      <c r="GE738" s="32">
        <v>7.7578286643245065E-3</v>
      </c>
      <c r="GF738" s="32">
        <v>9.0149321726560316E-3</v>
      </c>
      <c r="GG738" s="32">
        <v>-3.4649064419500775E-3</v>
      </c>
      <c r="GH738" s="32">
        <v>1.6995561805018156E-2</v>
      </c>
      <c r="GI738" s="32">
        <v>3.7285578173484879E-4</v>
      </c>
      <c r="GJ738" s="32">
        <v>-6.1653790537619102E-4</v>
      </c>
      <c r="GK738" s="32">
        <v>-2.3342907450896178E-4</v>
      </c>
      <c r="GL738" s="32">
        <v>-1.7823780068866313E-3</v>
      </c>
      <c r="GM738" s="32">
        <v>2.1326631551590758E-2</v>
      </c>
      <c r="GN738" s="32">
        <v>5.46735127564979E-3</v>
      </c>
      <c r="GO738" s="32">
        <v>-3.5949884129546916E-3</v>
      </c>
      <c r="GP738" s="32">
        <v>3.6758937670100522E-4</v>
      </c>
      <c r="GQ738" s="32">
        <v>5.5773858612440108E-5</v>
      </c>
      <c r="GR738" s="32">
        <v>2.0786335094253872E-3</v>
      </c>
      <c r="GS738" s="32">
        <v>3.7795531064661603E-3</v>
      </c>
      <c r="GT738" s="32">
        <v>-2.7418418455358307E-3</v>
      </c>
      <c r="GU738" s="32">
        <v>-2.4553643211193688E-3</v>
      </c>
      <c r="GV738" s="32">
        <v>-5.9548304955123754E-3</v>
      </c>
      <c r="GW738" s="32">
        <v>5.9228014953500718E-3</v>
      </c>
      <c r="GX738" s="32">
        <v>2.6704269757837906E-3</v>
      </c>
      <c r="GY738" s="32">
        <v>-2.106219944119303E-3</v>
      </c>
      <c r="GZ738" s="32">
        <v>-1.3835236310750787E-3</v>
      </c>
      <c r="HA738" s="32">
        <v>4.5618215008458307E-3</v>
      </c>
      <c r="HB738" s="32">
        <v>-2.9679490992213786E-3</v>
      </c>
      <c r="HC738" s="32">
        <v>-4.3926520987991324E-4</v>
      </c>
      <c r="HD738" s="32">
        <v>-1.7564397362566098E-3</v>
      </c>
      <c r="HE738" s="32">
        <v>8.7381207292303031E-4</v>
      </c>
      <c r="HF738" s="32">
        <v>-1.4702544082441094E-3</v>
      </c>
      <c r="HG738" s="32">
        <v>7.6553839141659807E-3</v>
      </c>
      <c r="HH738" s="32">
        <v>7.7048284562586389E-4</v>
      </c>
      <c r="HI738" s="32">
        <v>-6.1374648944401144E-5</v>
      </c>
      <c r="HJ738" s="32">
        <v>-3.4306529408691944E-3</v>
      </c>
      <c r="HK738" s="32">
        <v>3.242183788427333E-3</v>
      </c>
      <c r="HL738" s="32">
        <v>-4.0479342149204456E-3</v>
      </c>
      <c r="HM738" s="32">
        <v>-1.1755183348762799E-3</v>
      </c>
      <c r="HN738" s="32">
        <v>-4.3284705412283131E-4</v>
      </c>
      <c r="HO738" s="32">
        <v>1.9121773313823809E-4</v>
      </c>
      <c r="HP738" s="32">
        <v>-8.6291101479396559E-4</v>
      </c>
      <c r="HQ738" s="32">
        <v>-1.4931986312713974E-3</v>
      </c>
      <c r="HR738" s="32">
        <v>1.6486899209242623E-3</v>
      </c>
      <c r="HS738" s="32">
        <v>1.782147660731237E-2</v>
      </c>
      <c r="HT738" s="32">
        <v>-4.0036811149706253E-3</v>
      </c>
      <c r="HU738" s="32">
        <v>1.1702504720112472E-3</v>
      </c>
      <c r="HV738" s="32">
        <v>9.3645821420507147E-3</v>
      </c>
      <c r="HW738" s="32">
        <v>9.7205127356501109E-3</v>
      </c>
      <c r="HX738" s="32">
        <v>1.674399508200608E-2</v>
      </c>
      <c r="HY738" s="32">
        <v>1.6303217345016385E-2</v>
      </c>
      <c r="HZ738" s="32">
        <v>-1.4991366981744747E-3</v>
      </c>
      <c r="IA738" s="32">
        <v>9.4534606876734983E-3</v>
      </c>
      <c r="IB738" s="32">
        <v>-1.0061196149990792E-3</v>
      </c>
      <c r="IC738" s="32">
        <v>-2.1566196512114999E-3</v>
      </c>
      <c r="ID738" s="32">
        <v>-7.2145161825609705E-4</v>
      </c>
      <c r="IE738" s="32">
        <v>-1.1512012530410232E-3</v>
      </c>
      <c r="IF738" s="32">
        <v>3.7461737456565558E-3</v>
      </c>
      <c r="IG738" s="32">
        <v>5.6088301681977981E-3</v>
      </c>
      <c r="IH738" s="32">
        <v>2.8489161570846022E-3</v>
      </c>
      <c r="II738" s="32">
        <v>5.9494040170617879E-3</v>
      </c>
      <c r="IJ738" s="32">
        <v>-2.0402539277615261E-3</v>
      </c>
      <c r="IK738" s="32">
        <v>3.365299573689029E-3</v>
      </c>
      <c r="IL738" s="32">
        <v>1.3275203436320382E-3</v>
      </c>
      <c r="IM738" s="32">
        <v>3.1137828826111047E-3</v>
      </c>
      <c r="IN738" s="32">
        <v>3.6744945087630043E-3</v>
      </c>
      <c r="IO738" s="32">
        <v>1.4828784979936671E-3</v>
      </c>
      <c r="IP738" s="32">
        <v>2.0281715998596184E-2</v>
      </c>
      <c r="IQ738" s="32">
        <v>-8.6607648959002859E-4</v>
      </c>
      <c r="IR738" s="32">
        <v>5.7722116875460472E-3</v>
      </c>
      <c r="IS738" s="32">
        <v>-2.754658128261589E-3</v>
      </c>
      <c r="IT738" s="32">
        <v>3.05473899734654E-3</v>
      </c>
      <c r="IU738" s="32">
        <v>-5.7333326895205872E-3</v>
      </c>
      <c r="IV738" s="32">
        <v>2.2161279783975196E-2</v>
      </c>
      <c r="IW738" s="32">
        <v>-4.1322163070267592E-3</v>
      </c>
      <c r="IX738" s="32">
        <v>-6.5350674327024905E-4</v>
      </c>
      <c r="IY738" s="32">
        <v>-4.5831583824540445E-4</v>
      </c>
      <c r="IZ738" s="32">
        <v>1.6019564301865685E-3</v>
      </c>
      <c r="JA738" s="32">
        <v>4.3022595260930885E-3</v>
      </c>
      <c r="JB738" s="32">
        <v>9.2307698201405941E-3</v>
      </c>
      <c r="JC738" s="32">
        <v>-4.6704267754984485E-3</v>
      </c>
      <c r="JD738" s="32">
        <v>9.29409799905212E-3</v>
      </c>
      <c r="JE738" s="32">
        <v>4.0170294394670236E-4</v>
      </c>
      <c r="JF738" s="32">
        <v>-2.5894777036885586E-3</v>
      </c>
      <c r="JG738" s="32">
        <v>5.9427408455174913E-3</v>
      </c>
      <c r="JH738" s="32">
        <v>-2.6652974478995617E-3</v>
      </c>
      <c r="JI738" s="32">
        <v>-1.0864580027947213E-3</v>
      </c>
      <c r="JJ738" s="32">
        <v>1.175541693590354E-3</v>
      </c>
      <c r="JK738" s="32">
        <v>-6.642486264301084E-4</v>
      </c>
      <c r="JL738" s="32">
        <v>-4.9199854264436738E-4</v>
      </c>
      <c r="JM738" s="32">
        <v>-1.8826185909492921E-4</v>
      </c>
      <c r="JN738" s="32">
        <v>-2.399610867493962E-4</v>
      </c>
      <c r="JO738" s="32">
        <v>-4.4273742895306611E-4</v>
      </c>
      <c r="JP738" s="32">
        <v>-2.2083444661369356E-3</v>
      </c>
      <c r="JQ738" s="32">
        <v>3.6780745015008165E-3</v>
      </c>
      <c r="JR738" s="32">
        <v>9.0422323843419861E-3</v>
      </c>
      <c r="JS738" s="32">
        <v>1.7572965636194482E-3</v>
      </c>
      <c r="JT738" s="32">
        <v>5.6015025537909935E-3</v>
      </c>
      <c r="JU738" s="32">
        <v>1.5760893933158826E-3</v>
      </c>
      <c r="JV738" s="32">
        <v>-9.1764365434876538E-4</v>
      </c>
      <c r="JW738" s="32">
        <v>6.0579756845431376E-3</v>
      </c>
      <c r="JX738" s="32">
        <v>1.596699408647595E-3</v>
      </c>
      <c r="JY738" s="32">
        <v>-2.3025997768488793E-4</v>
      </c>
      <c r="JZ738" s="32">
        <v>-6.4492099506185951E-4</v>
      </c>
      <c r="KA738" s="32">
        <v>-2.3212592694052958E-3</v>
      </c>
      <c r="KB738" s="32">
        <v>3.6762498894660212E-3</v>
      </c>
      <c r="KC738" s="32">
        <v>6.6812327226273283E-7</v>
      </c>
      <c r="KD738" s="32">
        <v>-2.4875782813937874E-3</v>
      </c>
      <c r="KE738" s="32">
        <v>-1.4956279448217202E-3</v>
      </c>
      <c r="KF738" s="32">
        <v>1.5940131412790493E-3</v>
      </c>
      <c r="KG738" s="32">
        <v>3.5521832181233393E-3</v>
      </c>
      <c r="KH738" s="32">
        <v>-1.4763468449503492E-3</v>
      </c>
      <c r="KI738" s="32">
        <v>-8.2775100277743263E-4</v>
      </c>
      <c r="KJ738" s="32">
        <v>7.8461368808353527E-3</v>
      </c>
      <c r="KK738" s="32">
        <v>-5.4613877479754436E-3</v>
      </c>
      <c r="KL738" s="32">
        <v>-1.7754557134086468E-3</v>
      </c>
      <c r="KM738" s="32">
        <v>1.9535944287997431E-2</v>
      </c>
      <c r="KN738" s="32">
        <v>-3.1394819002779073E-3</v>
      </c>
      <c r="KO738" s="32">
        <v>3.86431213117433E-5</v>
      </c>
      <c r="KP738" s="32">
        <v>-3.3185395750585656E-3</v>
      </c>
      <c r="KQ738" s="32">
        <v>1.0943412888789084E-2</v>
      </c>
      <c r="KR738" s="32">
        <v>6.7410389255417869E-4</v>
      </c>
      <c r="KS738" s="32">
        <v>6.5398316100422349E-3</v>
      </c>
      <c r="KT738" s="32">
        <v>-3.8194219143372621E-3</v>
      </c>
      <c r="KU738" s="32">
        <v>1.7343329098640226E-4</v>
      </c>
      <c r="KV738" s="32">
        <v>8.143063760767788E-3</v>
      </c>
      <c r="KW738" s="32">
        <v>-2.099794723428694E-3</v>
      </c>
      <c r="KX738" s="32">
        <v>8.0380315897521371E-3</v>
      </c>
      <c r="KY738" s="32">
        <v>9.0715793647682119E-3</v>
      </c>
      <c r="KZ738" s="32">
        <v>-6.6871091187170606E-4</v>
      </c>
      <c r="LA738" s="32">
        <v>2.2686961357063495E-3</v>
      </c>
      <c r="LB738" s="32">
        <v>1.2719143354980034E-3</v>
      </c>
      <c r="LC738" s="32">
        <v>7.2127012023059933E-4</v>
      </c>
      <c r="LD738" s="32">
        <v>5.366927072048E-4</v>
      </c>
      <c r="LE738" s="32">
        <v>1.5663370491036943E-3</v>
      </c>
      <c r="LF738" s="32">
        <v>-3.275104344842461E-3</v>
      </c>
      <c r="LG738" s="32">
        <v>-1.4024641780974179E-3</v>
      </c>
      <c r="LH738" s="32">
        <v>3.853650339930681E-3</v>
      </c>
      <c r="LI738" s="32">
        <v>1.7618192262252919E-2</v>
      </c>
      <c r="LJ738" s="32">
        <v>-4.352444004406486E-3</v>
      </c>
      <c r="LK738" s="32">
        <v>-2.3817572439757129E-3</v>
      </c>
      <c r="LL738" s="32">
        <v>-9.3637363308385346E-4</v>
      </c>
      <c r="LM738" s="32">
        <v>3.4369293463090145E-3</v>
      </c>
      <c r="LN738" s="32">
        <v>-6.4633039290384886E-5</v>
      </c>
      <c r="LO738" s="32">
        <v>5.0226341767647398E-3</v>
      </c>
      <c r="LP738" s="32">
        <v>5.8551751780466788E-4</v>
      </c>
      <c r="LQ738" s="32">
        <v>2.2269761880231442E-3</v>
      </c>
      <c r="LR738" s="32">
        <v>1.8906245206341765E-2</v>
      </c>
      <c r="LS738" s="32">
        <v>6.6698092525738772E-3</v>
      </c>
      <c r="LT738" s="32">
        <v>1.9151550918943272E-2</v>
      </c>
      <c r="LU738" s="32">
        <v>-1.3717664075851843E-3</v>
      </c>
      <c r="LV738" s="32">
        <v>-1.726957065202761E-3</v>
      </c>
      <c r="LW738" s="32">
        <v>-4.6674601992506837E-3</v>
      </c>
      <c r="LX738" s="32">
        <v>3.6680591517148642E-3</v>
      </c>
      <c r="LY738" s="32">
        <v>-4.5797769427391444E-4</v>
      </c>
      <c r="LZ738" s="32">
        <v>-1.1323983899123036E-3</v>
      </c>
      <c r="MA738" s="32">
        <v>-8.3703067720986013E-4</v>
      </c>
      <c r="MB738" s="32">
        <v>-2.3080465522218319E-3</v>
      </c>
      <c r="MC738" s="32">
        <v>-8.168078242203336E-4</v>
      </c>
      <c r="MD738" s="32">
        <v>-1.474526888792127E-3</v>
      </c>
      <c r="ME738" s="32">
        <v>-3.6074876014557944E-3</v>
      </c>
      <c r="MF738" s="32">
        <v>-3.0370933893433261E-3</v>
      </c>
      <c r="MG738" s="32">
        <v>1.8777862071752693E-3</v>
      </c>
      <c r="MH738" s="32">
        <v>-3.3823488966735482E-3</v>
      </c>
      <c r="MI738" s="32">
        <v>7.2919651183926959E-3</v>
      </c>
      <c r="MJ738" s="32">
        <v>2.4798695371750057E-2</v>
      </c>
      <c r="MK738" s="32">
        <v>-3.2520002124352132E-3</v>
      </c>
      <c r="ML738" s="32">
        <v>-1.726957065202761E-3</v>
      </c>
      <c r="MM738" s="32">
        <v>1.0979664729573457E-3</v>
      </c>
      <c r="MN738" s="32">
        <v>6.3224020773420264E-3</v>
      </c>
      <c r="MO738" s="32">
        <v>8.0841468970627162E-3</v>
      </c>
      <c r="MP738" s="32">
        <v>9.7186881236135392E-3</v>
      </c>
      <c r="MQ738" s="32">
        <v>7.9904425363332976E-3</v>
      </c>
      <c r="MR738" s="32">
        <v>-2.1769965239153422E-3</v>
      </c>
      <c r="MS738" s="32">
        <v>-3.2143122867367424E-3</v>
      </c>
      <c r="MT738" s="32">
        <v>2.5419818248737513E-3</v>
      </c>
      <c r="MU738" s="32">
        <v>1.220450572291476E-3</v>
      </c>
      <c r="MV738" s="32">
        <v>9.9864173863295491E-3</v>
      </c>
      <c r="MW738" s="32">
        <v>-6.115498866456015E-3</v>
      </c>
      <c r="MX738" s="32">
        <v>-1.4244444187934135E-3</v>
      </c>
      <c r="MY738" s="32">
        <v>-1.767717953297776E-3</v>
      </c>
      <c r="MZ738" s="32">
        <v>-1.4597710737680458E-3</v>
      </c>
      <c r="NA738" s="32">
        <v>-1.5345518670795144E-4</v>
      </c>
      <c r="NB738" s="32">
        <v>7.2867843027921708E-3</v>
      </c>
      <c r="NC738" s="32">
        <v>5.6874812084624082E-3</v>
      </c>
      <c r="ND738" s="32">
        <v>4.4881616096166255E-3</v>
      </c>
      <c r="NE738" s="32">
        <v>-3.4842600381423949E-4</v>
      </c>
      <c r="NF738" s="32">
        <v>5.1908458363296717E-3</v>
      </c>
      <c r="NG738" s="32">
        <v>-5.5320649829875279E-3</v>
      </c>
      <c r="NH738" s="32">
        <v>5.6979134956849364E-3</v>
      </c>
      <c r="NI738" s="32">
        <v>-3.7064087798555079E-4</v>
      </c>
      <c r="NJ738" s="32">
        <v>-1.7564397362566098E-3</v>
      </c>
      <c r="NK738" s="32">
        <v>-1.7327919900749222E-3</v>
      </c>
      <c r="NL738" s="32">
        <v>3.6161095230875517E-3</v>
      </c>
      <c r="NM738" s="32">
        <v>7.1937133207997661E-3</v>
      </c>
      <c r="NN738" s="32">
        <v>4.0485141438137973E-3</v>
      </c>
      <c r="NO738" s="32">
        <v>1.2612471171884465E-3</v>
      </c>
      <c r="NP738" s="32">
        <v>-8.917146971016976E-4</v>
      </c>
      <c r="NQ738" s="32">
        <v>-2.4912275054651545E-3</v>
      </c>
      <c r="NR738" s="32">
        <v>-1.8091139445131077E-3</v>
      </c>
      <c r="NS738" s="32">
        <v>1.8279857337311078E-2</v>
      </c>
      <c r="NT738" s="32">
        <v>-4.6218923085721286E-3</v>
      </c>
      <c r="NU738" s="32">
        <v>1.6137572821600443E-2</v>
      </c>
      <c r="NV738" s="32">
        <v>-4.1449173125389649E-3</v>
      </c>
      <c r="NW738" s="32">
        <v>-2.5258701994079757E-3</v>
      </c>
      <c r="NX738" s="32">
        <v>8.6896612672662243E-3</v>
      </c>
      <c r="NY738" s="32">
        <v>1.093283215174079E-2</v>
      </c>
      <c r="NZ738" s="32">
        <v>5.0642038050874305E-4</v>
      </c>
      <c r="OA738" s="32">
        <v>1.7180590809280361E-3</v>
      </c>
      <c r="OB738" s="32">
        <v>1.0449923702932296E-2</v>
      </c>
      <c r="OC738" s="32">
        <v>-2.7749769735754271E-3</v>
      </c>
      <c r="OD738" s="32">
        <v>-3.9155844928391303E-3</v>
      </c>
      <c r="OE738" s="32">
        <v>1.7074289438786749E-2</v>
      </c>
      <c r="OF738" s="32">
        <v>-1.9724950654405049E-3</v>
      </c>
      <c r="OG738" s="32">
        <v>-2.9234700047577888E-3</v>
      </c>
      <c r="OH738" s="32">
        <v>-1.9000014487033923E-3</v>
      </c>
      <c r="OI738" s="32">
        <v>7.1937133207997661E-3</v>
      </c>
      <c r="OJ738" s="32">
        <v>-2.8105931388191507E-3</v>
      </c>
      <c r="OK738" s="32">
        <v>-3.6963733346695449E-4</v>
      </c>
      <c r="OL738" s="32">
        <v>7.5768154081652384E-3</v>
      </c>
      <c r="OM738" s="32">
        <v>-3.2397462273952016E-3</v>
      </c>
      <c r="ON738" s="32">
        <v>-6.1544059678633189E-3</v>
      </c>
      <c r="OO738" s="32">
        <v>-2.5331935822849871E-3</v>
      </c>
      <c r="OP738" s="32">
        <v>6.109309929369644E-4</v>
      </c>
      <c r="OQ738" s="32">
        <v>-1.8189928937317745E-5</v>
      </c>
      <c r="OR738" s="32">
        <v>7.4139607222267756E-3</v>
      </c>
      <c r="OS738" s="32">
        <v>9.0418187238574532E-3</v>
      </c>
      <c r="OT738" s="32">
        <v>1.7872565744311508E-2</v>
      </c>
      <c r="OU738" s="32">
        <v>-3.6056629894192227E-3</v>
      </c>
      <c r="OV738" s="32">
        <v>-1.4955707315387201E-3</v>
      </c>
      <c r="OW738" s="32">
        <v>-4.425533451870578E-4</v>
      </c>
      <c r="OX738" s="32">
        <v>6.7578751926067326E-4</v>
      </c>
    </row>
    <row r="739" spans="1:414">
      <c r="A739" s="32">
        <v>1.6703834883508378E-2</v>
      </c>
      <c r="B739" s="32">
        <v>1.1782880251697936E-2</v>
      </c>
      <c r="C739" s="32">
        <v>3.6117222011426836E-3</v>
      </c>
      <c r="D739" s="32">
        <v>3.644287498791407E-3</v>
      </c>
      <c r="E739" s="32">
        <v>7.8169949772205483E-4</v>
      </c>
      <c r="F739" s="32">
        <v>-9.2710212959352944E-4</v>
      </c>
      <c r="G739" s="32">
        <v>1.2442362196849271E-2</v>
      </c>
      <c r="H739" s="32">
        <v>6.2366983787872088E-3</v>
      </c>
      <c r="I739" s="32">
        <v>5.5992462715748065E-3</v>
      </c>
      <c r="J739" s="32">
        <v>1.2937845024749428E-3</v>
      </c>
      <c r="K739" s="32">
        <v>4.1172690002030943E-4</v>
      </c>
      <c r="L739" s="32">
        <v>7.3618593292779366E-3</v>
      </c>
      <c r="M739" s="32">
        <v>1.6769410654499939E-3</v>
      </c>
      <c r="N739" s="32">
        <v>4.6121895950679143E-3</v>
      </c>
      <c r="O739" s="32">
        <v>3.102614981085508E-3</v>
      </c>
      <c r="P739" s="32">
        <v>3.3798129705020635E-3</v>
      </c>
      <c r="Q739" s="32">
        <v>8.5630271415740311E-4</v>
      </c>
      <c r="R739" s="32">
        <v>-3.7433586593908774E-3</v>
      </c>
      <c r="S739" s="32">
        <v>8.0286951235463422E-3</v>
      </c>
      <c r="T739" s="32">
        <v>2.0045171930087452E-3</v>
      </c>
      <c r="U739" s="32">
        <v>-1.7167089466593732E-3</v>
      </c>
      <c r="V739" s="32">
        <v>5.1040239762527029E-3</v>
      </c>
      <c r="W739" s="32">
        <v>-5.0384726359059689E-3</v>
      </c>
      <c r="X739" s="32">
        <v>5.1328201698778719E-3</v>
      </c>
      <c r="Y739" s="32">
        <v>7.3340794274137922E-3</v>
      </c>
      <c r="Z739" s="32">
        <v>2.7495107990619938E-3</v>
      </c>
      <c r="AA739" s="32">
        <v>4.8439919015973165E-4</v>
      </c>
      <c r="AB739" s="32">
        <v>-2.9089405296456317E-4</v>
      </c>
      <c r="AC739" s="32">
        <v>2.1050386963920309E-3</v>
      </c>
      <c r="AD739" s="32">
        <v>9.8619732477356337E-4</v>
      </c>
      <c r="AE739" s="32">
        <v>4.4545990223099352E-4</v>
      </c>
      <c r="AF739" s="32">
        <v>1.1702024294820729E-2</v>
      </c>
      <c r="AG739" s="32">
        <v>1.4694642369435795E-3</v>
      </c>
      <c r="AH739" s="32">
        <v>5.2089005754867163E-3</v>
      </c>
      <c r="AI739" s="32">
        <v>7.2965586611278693E-3</v>
      </c>
      <c r="AJ739" s="32">
        <v>2.64067467271141E-3</v>
      </c>
      <c r="AK739" s="32">
        <v>-1.2383039591905981E-3</v>
      </c>
      <c r="AL739" s="32">
        <v>-5.8267463766680377E-3</v>
      </c>
      <c r="AM739" s="32">
        <v>1.8505269214492692E-3</v>
      </c>
      <c r="AN739" s="32">
        <v>3.5904658377522852E-3</v>
      </c>
      <c r="AO739" s="32">
        <v>-3.8012636138625988E-3</v>
      </c>
      <c r="AP739" s="32">
        <v>-3.0771634994085223E-3</v>
      </c>
      <c r="AQ739" s="32">
        <v>7.2412098768963595E-3</v>
      </c>
      <c r="AR739" s="32">
        <v>1.1098687065891524E-2</v>
      </c>
      <c r="AS739" s="32">
        <v>-2.1523353212579699E-3</v>
      </c>
      <c r="AT739" s="32">
        <v>1.3627634836332198E-2</v>
      </c>
      <c r="AU739" s="32">
        <v>1.1505494378692221E-2</v>
      </c>
      <c r="AV739" s="32">
        <v>4.7592150403147765E-3</v>
      </c>
      <c r="AW739" s="32">
        <v>5.4295477859664376E-5</v>
      </c>
      <c r="AX739" s="32">
        <v>3.5849262337633719E-3</v>
      </c>
      <c r="AY739" s="32">
        <v>2.6877892928376806E-3</v>
      </c>
      <c r="AZ739" s="32">
        <v>-3.8743347720388011E-5</v>
      </c>
      <c r="BA739" s="32">
        <v>4.9242142840997816E-3</v>
      </c>
      <c r="BB739" s="32">
        <v>1.6884977473561047E-3</v>
      </c>
      <c r="BC739" s="32">
        <v>3.5978610626500734E-3</v>
      </c>
      <c r="BD739" s="32">
        <v>-3.0524073227271298E-3</v>
      </c>
      <c r="BE739" s="32">
        <v>1.2751492375887283E-2</v>
      </c>
      <c r="BF739" s="32">
        <v>1.5451791574403739E-3</v>
      </c>
      <c r="BG739" s="32">
        <v>3.4881580299342824E-3</v>
      </c>
      <c r="BH739" s="32">
        <v>7.7188632173706695E-4</v>
      </c>
      <c r="BI739" s="32">
        <v>-2.4051320577385821E-3</v>
      </c>
      <c r="BJ739" s="32">
        <v>1.9172769135051976E-3</v>
      </c>
      <c r="BK739" s="32">
        <v>1.556181467952597E-3</v>
      </c>
      <c r="BL739" s="32">
        <v>-2.1778977469927852E-3</v>
      </c>
      <c r="BM739" s="32">
        <v>-5.9276164976833495E-3</v>
      </c>
      <c r="BN739" s="32">
        <v>1.4359398025127076E-2</v>
      </c>
      <c r="BO739" s="32">
        <v>-5.3578572898199672E-6</v>
      </c>
      <c r="BP739" s="32">
        <v>-1.7930940749469326E-4</v>
      </c>
      <c r="BQ739" s="32">
        <v>9.0287854958310404E-3</v>
      </c>
      <c r="BR739" s="32">
        <v>3.701487533057421E-3</v>
      </c>
      <c r="BS739" s="32">
        <v>7.3404583605518881E-3</v>
      </c>
      <c r="BT739" s="32">
        <v>4.8531418292369483E-3</v>
      </c>
      <c r="BU739" s="32">
        <v>1.2788366760294712E-2</v>
      </c>
      <c r="BV739" s="32">
        <v>-3.8156617106747392E-3</v>
      </c>
      <c r="BW739" s="32">
        <v>1.0773860388716319E-2</v>
      </c>
      <c r="BX739" s="32">
        <v>-5.8807126430436979E-3</v>
      </c>
      <c r="BY739" s="32">
        <v>4.8640973959835493E-3</v>
      </c>
      <c r="BZ739" s="32">
        <v>2.4644702138054142E-3</v>
      </c>
      <c r="CA739" s="32">
        <v>3.6505926596051425E-3</v>
      </c>
      <c r="CB739" s="32">
        <v>-4.1589226259151207E-3</v>
      </c>
      <c r="CC739" s="32">
        <v>2.0641071823274126E-4</v>
      </c>
      <c r="CD739" s="32">
        <v>7.7780460254865819E-3</v>
      </c>
      <c r="CE739" s="32">
        <v>4.9962120295163198E-3</v>
      </c>
      <c r="CF739" s="32">
        <v>4.2557788472549624E-3</v>
      </c>
      <c r="CG739" s="32">
        <v>5.8661041713060774E-3</v>
      </c>
      <c r="CH739" s="32">
        <v>5.86006159442512E-3</v>
      </c>
      <c r="CI739" s="32">
        <v>-8.2241973581318739E-3</v>
      </c>
      <c r="CJ739" s="32">
        <v>-3.0841663713228745E-3</v>
      </c>
      <c r="CK739" s="32">
        <v>-5.2861612345991987E-3</v>
      </c>
      <c r="CL739" s="32">
        <v>-1.247763710718594E-3</v>
      </c>
      <c r="CM739" s="32">
        <v>-8.4819005033279909E-3</v>
      </c>
      <c r="CN739" s="32">
        <v>-5.3763560719597425E-3</v>
      </c>
      <c r="CO739" s="32">
        <v>4.5652262006061622E-3</v>
      </c>
      <c r="CP739" s="32">
        <v>-3.099724960517386E-3</v>
      </c>
      <c r="CQ739" s="32">
        <v>8.3927460804577997E-3</v>
      </c>
      <c r="CR739" s="32">
        <v>-7.8379746658169269E-5</v>
      </c>
      <c r="CS739" s="32">
        <v>7.3544641043801484E-3</v>
      </c>
      <c r="CT739" s="32">
        <v>3.1614194705447685E-3</v>
      </c>
      <c r="CU739" s="32">
        <v>3.5435024432905332E-3</v>
      </c>
      <c r="CV739" s="32">
        <v>7.3544641043801484E-3</v>
      </c>
      <c r="CW739" s="32">
        <v>3.6254430929386766E-3</v>
      </c>
      <c r="CX739" s="32">
        <v>-5.5008753138446886E-3</v>
      </c>
      <c r="CY739" s="32">
        <v>-1.2360729204172194E-5</v>
      </c>
      <c r="CZ739" s="32">
        <v>-9.962455460360703E-4</v>
      </c>
      <c r="DA739" s="32">
        <v>8.3943464601040491E-3</v>
      </c>
      <c r="DB739" s="32">
        <v>1.0199139083687803E-3</v>
      </c>
      <c r="DC739" s="32">
        <v>8.8067851889634674E-3</v>
      </c>
      <c r="DD739" s="32">
        <v>-5.8407521204971863E-3</v>
      </c>
      <c r="DE739" s="32">
        <v>1.4788293166171085E-3</v>
      </c>
      <c r="DF739" s="32">
        <v>-2.1285065708992468E-3</v>
      </c>
      <c r="DG739" s="32">
        <v>-1.1794791622080081E-4</v>
      </c>
      <c r="DH739" s="32">
        <v>1.0886965307188509E-2</v>
      </c>
      <c r="DI739" s="32">
        <v>-8.5471467930178791E-4</v>
      </c>
      <c r="DJ739" s="32">
        <v>3.3521717984114768E-3</v>
      </c>
      <c r="DK739" s="32">
        <v>1.2722499140976173E-2</v>
      </c>
      <c r="DL739" s="32">
        <v>-1.6062857064226554E-4</v>
      </c>
      <c r="DM739" s="32">
        <v>6.3611917027835835E-3</v>
      </c>
      <c r="DN739" s="32">
        <v>-3.8581330773764522E-3</v>
      </c>
      <c r="DO739" s="32">
        <v>2.7363669931644297E-3</v>
      </c>
      <c r="DP739" s="32">
        <v>3.5620619971109962E-3</v>
      </c>
      <c r="DQ739" s="32">
        <v>1.6555400967235012E-3</v>
      </c>
      <c r="DR739" s="32">
        <v>1.6015738303478411E-3</v>
      </c>
      <c r="DS739" s="32">
        <v>5.8237474248180737E-3</v>
      </c>
      <c r="DT739" s="32">
        <v>-1.1028945848105529E-2</v>
      </c>
      <c r="DU739" s="32">
        <v>5.1468259137061323E-3</v>
      </c>
      <c r="DV739" s="32">
        <v>-4.5318379836775669E-5</v>
      </c>
      <c r="DW739" s="32">
        <v>7.9982990257867759E-3</v>
      </c>
      <c r="DX739" s="32">
        <v>4.345943807923941E-4</v>
      </c>
      <c r="DY739" s="32">
        <v>1.0245479730847953E-2</v>
      </c>
      <c r="DZ739" s="32">
        <v>1.2658739793506651E-2</v>
      </c>
      <c r="EA739" s="32">
        <v>1.2806972344310871E-2</v>
      </c>
      <c r="EB739" s="32">
        <v>-2.0959412732505234E-3</v>
      </c>
      <c r="EC739" s="32">
        <v>5.8648492897457744E-3</v>
      </c>
      <c r="ED739" s="32">
        <v>1.0258039097893468E-2</v>
      </c>
      <c r="EE739" s="32">
        <v>8.4275355865592316E-3</v>
      </c>
      <c r="EF739" s="32">
        <v>-5.3378965842620363E-3</v>
      </c>
      <c r="EG739" s="32">
        <v>2.4502600423807475E-3</v>
      </c>
      <c r="EH739" s="32">
        <v>3.1544250706264376E-3</v>
      </c>
      <c r="EI739" s="32">
        <v>-6.5067271433113388E-3</v>
      </c>
      <c r="EJ739" s="32">
        <v>1.7494668856461171E-3</v>
      </c>
      <c r="EK739" s="32">
        <v>3.5579005401035618E-3</v>
      </c>
      <c r="EL739" s="32">
        <v>-1.8705579204033873E-3</v>
      </c>
      <c r="EM739" s="32">
        <v>3.9156376141795957E-3</v>
      </c>
      <c r="EN739" s="32">
        <v>1.6015738303478411E-3</v>
      </c>
      <c r="EO739" s="32">
        <v>-5.8193511517702495E-3</v>
      </c>
      <c r="EP739" s="32">
        <v>-2.2679336665554217E-4</v>
      </c>
      <c r="EQ739" s="32">
        <v>-1.0767246407963657E-2</v>
      </c>
      <c r="ER739" s="32">
        <v>5.2239407958502848E-3</v>
      </c>
      <c r="ES739" s="32">
        <v>-4.5325641384071358E-3</v>
      </c>
      <c r="ET739" s="32">
        <v>1.3156632392351042E-2</v>
      </c>
      <c r="EU739" s="32">
        <v>1.0734375636586566E-2</v>
      </c>
      <c r="EV739" s="32">
        <v>8.0264737891929255E-3</v>
      </c>
      <c r="EW739" s="32">
        <v>-5.8918769719659286E-3</v>
      </c>
      <c r="EX739" s="32">
        <v>5.5823291583832757E-4</v>
      </c>
      <c r="EY739" s="32">
        <v>-3.0516010736741511E-3</v>
      </c>
      <c r="EZ739" s="32">
        <v>-3.8156617106747392E-3</v>
      </c>
      <c r="FA739" s="32">
        <v>-3.5117215730912921E-3</v>
      </c>
      <c r="FB739" s="32">
        <v>2.2422546051637515E-3</v>
      </c>
      <c r="FC739" s="32">
        <v>2.4032966479194395E-3</v>
      </c>
      <c r="FD739" s="32">
        <v>2.3176218402659043E-3</v>
      </c>
      <c r="FE739" s="32">
        <v>3.4616626336396034E-3</v>
      </c>
      <c r="FF739" s="32">
        <v>6.6030289361436456E-4</v>
      </c>
      <c r="FG739" s="32">
        <v>-2.987398167494229E-3</v>
      </c>
      <c r="FH739" s="32">
        <v>-1.7930940749469326E-4</v>
      </c>
      <c r="FI739" s="32">
        <v>-1.079981170561238E-2</v>
      </c>
      <c r="FJ739" s="32">
        <v>-3.2539260640762208E-3</v>
      </c>
      <c r="FK739" s="32">
        <v>7.9077976587607623E-4</v>
      </c>
      <c r="FL739" s="32">
        <v>1.1442727156609475E-2</v>
      </c>
      <c r="FM739" s="32">
        <v>5.1918592854808543E-3</v>
      </c>
      <c r="FN739" s="32">
        <v>-5.634445252861317E-3</v>
      </c>
      <c r="FO739" s="32">
        <v>-3.7766139828768197E-5</v>
      </c>
      <c r="FP739" s="32">
        <v>4.4899247760453453E-4</v>
      </c>
      <c r="FQ739" s="32">
        <v>7.3404583605518881E-3</v>
      </c>
      <c r="FR739" s="32">
        <v>8.4873012950201637E-3</v>
      </c>
      <c r="FS739" s="32">
        <v>4.2267025199167196E-3</v>
      </c>
      <c r="FT739" s="32">
        <v>2.7271242532358464E-3</v>
      </c>
      <c r="FU739" s="32">
        <v>-2.2372936095584051E-3</v>
      </c>
      <c r="FV739" s="32">
        <v>1.466722260123747E-2</v>
      </c>
      <c r="FW739" s="32">
        <v>3.0626324391351961E-3</v>
      </c>
      <c r="FX739" s="32">
        <v>-4.727457502837179E-3</v>
      </c>
      <c r="FY739" s="32">
        <v>9.7962439974906557E-4</v>
      </c>
      <c r="FZ739" s="32">
        <v>8.0622664189264337E-3</v>
      </c>
      <c r="GA739" s="32">
        <v>3.3248917152983726E-4</v>
      </c>
      <c r="GB739" s="32">
        <v>-3.1283176307487504E-3</v>
      </c>
      <c r="GC739" s="32">
        <v>-4.6808206776487588E-3</v>
      </c>
      <c r="GD739" s="32">
        <v>4.9657019381380285E-3</v>
      </c>
      <c r="GE739" s="32">
        <v>2.4356740201806892E-3</v>
      </c>
      <c r="GF739" s="32">
        <v>-5.3884382208305021E-3</v>
      </c>
      <c r="GG739" s="32">
        <v>1.3371774279741996E-2</v>
      </c>
      <c r="GH739" s="32">
        <v>-2.9762338385719983E-3</v>
      </c>
      <c r="GI739" s="32">
        <v>1.4164214538369607E-2</v>
      </c>
      <c r="GJ739" s="32">
        <v>-2.7107713643139131E-3</v>
      </c>
      <c r="GK739" s="32">
        <v>1.2656204089489781E-2</v>
      </c>
      <c r="GL739" s="32">
        <v>2.0828989117483848E-3</v>
      </c>
      <c r="GM739" s="32">
        <v>-4.7908647170275681E-3</v>
      </c>
      <c r="GN739" s="32">
        <v>1.0502334975463351E-3</v>
      </c>
      <c r="GO739" s="32">
        <v>3.9303514493142788E-4</v>
      </c>
      <c r="GP739" s="32">
        <v>1.2294105134937908E-2</v>
      </c>
      <c r="GQ739" s="32">
        <v>1.0236409270604346E-2</v>
      </c>
      <c r="GR739" s="32">
        <v>8.6705102712266308E-3</v>
      </c>
      <c r="GS739" s="32">
        <v>-5.9861365740503242E-3</v>
      </c>
      <c r="GT739" s="32">
        <v>3.6257279449713881E-3</v>
      </c>
      <c r="GU739" s="32">
        <v>5.6335635643022103E-3</v>
      </c>
      <c r="GV739" s="32">
        <v>3.6332677752057146E-3</v>
      </c>
      <c r="GW739" s="32">
        <v>-4.1589226259151207E-3</v>
      </c>
      <c r="GX739" s="32">
        <v>8.7924285693277704E-5</v>
      </c>
      <c r="GY739" s="32">
        <v>1.4579820408255575E-2</v>
      </c>
      <c r="GZ739" s="32">
        <v>5.605079527225415E-3</v>
      </c>
      <c r="HA739" s="32">
        <v>-5.7909473111294046E-3</v>
      </c>
      <c r="HB739" s="32">
        <v>1.3058219588877429E-2</v>
      </c>
      <c r="HC739" s="32">
        <v>5.7112490904936974E-4</v>
      </c>
      <c r="HD739" s="32">
        <v>-8.5799887492580412E-3</v>
      </c>
      <c r="HE739" s="32">
        <v>1.1883659091384696E-3</v>
      </c>
      <c r="HF739" s="32">
        <v>7.4343851494740598E-3</v>
      </c>
      <c r="HG739" s="32">
        <v>1.2797787586462384E-3</v>
      </c>
      <c r="HH739" s="32">
        <v>9.0785994597767233E-3</v>
      </c>
      <c r="HI739" s="32">
        <v>1.237295718050882E-3</v>
      </c>
      <c r="HJ739" s="32">
        <v>8.3538663978194178E-3</v>
      </c>
      <c r="HK739" s="32">
        <v>1.6341391279965645E-3</v>
      </c>
      <c r="HL739" s="32">
        <v>1.2926209594142035E-2</v>
      </c>
      <c r="HM739" s="32">
        <v>1.5656897959679755E-2</v>
      </c>
      <c r="HN739" s="32">
        <v>-5.4344837953432812E-3</v>
      </c>
      <c r="HO739" s="32">
        <v>1.6481715832008484E-2</v>
      </c>
      <c r="HP739" s="32">
        <v>-5.3763560719597425E-3</v>
      </c>
      <c r="HQ739" s="32">
        <v>9.7544701353257796E-3</v>
      </c>
      <c r="HR739" s="32">
        <v>-7.788367748549907E-5</v>
      </c>
      <c r="HS739" s="32">
        <v>-3.0599532675609498E-3</v>
      </c>
      <c r="HT739" s="32">
        <v>1.3191902927327775E-2</v>
      </c>
      <c r="HU739" s="32">
        <v>-5.0372216110439183E-4</v>
      </c>
      <c r="HV739" s="32">
        <v>-3.6016436022330983E-3</v>
      </c>
      <c r="HW739" s="32">
        <v>-2.0959412732505234E-3</v>
      </c>
      <c r="HX739" s="32">
        <v>-3.011242177382939E-3</v>
      </c>
      <c r="HY739" s="32">
        <v>2.8384347636443152E-3</v>
      </c>
      <c r="HZ739" s="32">
        <v>1.6809989734133446E-2</v>
      </c>
      <c r="IA739" s="32">
        <v>7.1908980953855339E-4</v>
      </c>
      <c r="IB739" s="32">
        <v>5.1040238489653E-3</v>
      </c>
      <c r="IC739" s="32">
        <v>9.8297671615077409E-3</v>
      </c>
      <c r="ID739" s="32">
        <v>-6.2328104691902614E-3</v>
      </c>
      <c r="IE739" s="32">
        <v>-6.2509776700264003E-3</v>
      </c>
      <c r="IF739" s="32">
        <v>-6.068996162152604E-3</v>
      </c>
      <c r="IG739" s="32">
        <v>-2.581518969099722E-3</v>
      </c>
      <c r="IH739" s="32">
        <v>5.0142585170510068E-3</v>
      </c>
      <c r="II739" s="32">
        <v>-2.4055502384572186E-3</v>
      </c>
      <c r="IJ739" s="32">
        <v>1.31583862130049E-2</v>
      </c>
      <c r="IK739" s="32">
        <v>-1.8491569516764506E-3</v>
      </c>
      <c r="IL739" s="32">
        <v>9.8752698535817252E-4</v>
      </c>
      <c r="IM739" s="32">
        <v>3.9419460297331482E-3</v>
      </c>
      <c r="IN739" s="32">
        <v>-4.8428974469758718E-3</v>
      </c>
      <c r="IO739" s="32">
        <v>-5.3448994561759444E-3</v>
      </c>
      <c r="IP739" s="32">
        <v>4.2085939569112274E-3</v>
      </c>
      <c r="IQ739" s="32">
        <v>1.2678305734160192E-2</v>
      </c>
      <c r="IR739" s="32">
        <v>-3.0943595243874272E-3</v>
      </c>
      <c r="IS739" s="32">
        <v>7.4557861182005525E-3</v>
      </c>
      <c r="IT739" s="32">
        <v>2.623972936327712E-3</v>
      </c>
      <c r="IU739" s="32">
        <v>3.8208015370355675E-5</v>
      </c>
      <c r="IV739" s="32">
        <v>5.5806867177543434E-3</v>
      </c>
      <c r="IW739" s="32">
        <v>-4.5440669896735231E-3</v>
      </c>
      <c r="IX739" s="32">
        <v>-3.9337530808161991E-3</v>
      </c>
      <c r="IY739" s="32">
        <v>7.9077976587607623E-4</v>
      </c>
      <c r="IZ739" s="32">
        <v>-6.0076346708787115E-3</v>
      </c>
      <c r="JA739" s="32">
        <v>2.8033431149580984E-3</v>
      </c>
      <c r="JB739" s="32">
        <v>1.0085427166915822E-3</v>
      </c>
      <c r="JC739" s="32">
        <v>3.6118668064787779E-3</v>
      </c>
      <c r="JD739" s="32">
        <v>-2.0889384013361711E-3</v>
      </c>
      <c r="JE739" s="32">
        <v>1.0693518463814597E-2</v>
      </c>
      <c r="JF739" s="32">
        <v>2.3036160964371999E-3</v>
      </c>
      <c r="JG739" s="32">
        <v>1.3337450250218985E-3</v>
      </c>
      <c r="JH739" s="32">
        <v>8.0664516708053718E-3</v>
      </c>
      <c r="JI739" s="32">
        <v>3.6711812948412859E-3</v>
      </c>
      <c r="JJ739" s="32">
        <v>-6.0006317989643593E-3</v>
      </c>
      <c r="JK739" s="32">
        <v>-5.969836434505868E-3</v>
      </c>
      <c r="JL739" s="32">
        <v>8.7388746344144314E-3</v>
      </c>
      <c r="JM739" s="32">
        <v>1.7424640137313208E-3</v>
      </c>
      <c r="JN739" s="32">
        <v>-5.6021973276650927E-3</v>
      </c>
      <c r="JO739" s="32">
        <v>9.5275656422094124E-3</v>
      </c>
      <c r="JP739" s="32">
        <v>2.0045171930087452E-3</v>
      </c>
      <c r="JQ739" s="32">
        <v>2.1778216447722459E-3</v>
      </c>
      <c r="JR739" s="32">
        <v>2.4142730514541966E-3</v>
      </c>
      <c r="JS739" s="32">
        <v>-9.962455460360703E-4</v>
      </c>
      <c r="JT739" s="32">
        <v>-2.7191944599301715E-3</v>
      </c>
      <c r="JU739" s="32">
        <v>2.2293858962099677E-4</v>
      </c>
      <c r="JV739" s="32">
        <v>8.0408718860055101E-3</v>
      </c>
      <c r="JW739" s="32">
        <v>-8.2060301572952909E-3</v>
      </c>
      <c r="JX739" s="32">
        <v>5.4975834927177558E-3</v>
      </c>
      <c r="JY739" s="32">
        <v>5.905672340868709E-3</v>
      </c>
      <c r="JZ739" s="32">
        <v>3.5154050544930759E-3</v>
      </c>
      <c r="KA739" s="32">
        <v>7.422828467567949E-3</v>
      </c>
      <c r="KB739" s="32">
        <v>2.2033840705066171E-3</v>
      </c>
      <c r="KC739" s="32">
        <v>5.1038591268901118E-3</v>
      </c>
      <c r="KD739" s="32">
        <v>2.9373994505603046E-3</v>
      </c>
      <c r="KE739" s="32">
        <v>-6.7223611038340347E-4</v>
      </c>
      <c r="KF739" s="32">
        <v>1.5525743823386062E-3</v>
      </c>
      <c r="KG739" s="32">
        <v>1.8494914818458774E-3</v>
      </c>
      <c r="KH739" s="32">
        <v>5.3902623691707424E-3</v>
      </c>
      <c r="KI739" s="32">
        <v>7.7661442995607816E-3</v>
      </c>
      <c r="KJ739" s="32">
        <v>1.7160791074450621E-3</v>
      </c>
      <c r="KK739" s="32">
        <v>3.2035226225186758E-3</v>
      </c>
      <c r="KL739" s="32">
        <v>6.0288149809152036E-3</v>
      </c>
      <c r="KM739" s="32">
        <v>-3.1394819596714252E-3</v>
      </c>
      <c r="KN739" s="32">
        <v>1.6864347341244132E-2</v>
      </c>
      <c r="KO739" s="32">
        <v>-3.2921827785714758E-3</v>
      </c>
      <c r="KP739" s="32">
        <v>-5.0025149134025337E-4</v>
      </c>
      <c r="KQ739" s="32">
        <v>9.5457645031592209E-4</v>
      </c>
      <c r="KR739" s="32">
        <v>-8.1450613366457203E-4</v>
      </c>
      <c r="KS739" s="32">
        <v>1.4818578941394184E-3</v>
      </c>
      <c r="KT739" s="32">
        <v>3.6234234883848887E-3</v>
      </c>
      <c r="KU739" s="32">
        <v>-5.3300893728914084E-3</v>
      </c>
      <c r="KV739" s="32">
        <v>-4.9658754794259935E-3</v>
      </c>
      <c r="KW739" s="32">
        <v>3.5435024432905332E-3</v>
      </c>
      <c r="KX739" s="32">
        <v>-3.4833177324500031E-3</v>
      </c>
      <c r="KY739" s="32">
        <v>-2.3919931435899128E-3</v>
      </c>
      <c r="KZ739" s="32">
        <v>2.746399877587638E-3</v>
      </c>
      <c r="LA739" s="32">
        <v>1.4742149547778E-2</v>
      </c>
      <c r="LB739" s="32">
        <v>-1.6491131068210874E-4</v>
      </c>
      <c r="LC739" s="32">
        <v>1.7751596863466723E-3</v>
      </c>
      <c r="LD739" s="32">
        <v>3.7784328131734712E-4</v>
      </c>
      <c r="LE739" s="32">
        <v>5.0100970600431283E-3</v>
      </c>
      <c r="LF739" s="32">
        <v>-1.5616692783912145E-3</v>
      </c>
      <c r="LG739" s="32">
        <v>1.0687328824691936E-2</v>
      </c>
      <c r="LH739" s="32">
        <v>5.8609894593214529E-3</v>
      </c>
      <c r="LI739" s="32">
        <v>-3.7856072571807731E-3</v>
      </c>
      <c r="LJ739" s="32">
        <v>3.7008103280408294E-3</v>
      </c>
      <c r="LK739" s="32">
        <v>-5.4721553804115558E-3</v>
      </c>
      <c r="LL739" s="32">
        <v>7.8459851054294288E-3</v>
      </c>
      <c r="LM739" s="32">
        <v>-2.0604261675883639E-3</v>
      </c>
      <c r="LN739" s="32">
        <v>1.3627634836332198E-2</v>
      </c>
      <c r="LO739" s="32">
        <v>1.4698119223386652E-3</v>
      </c>
      <c r="LP739" s="32">
        <v>-3.2822214180438652E-3</v>
      </c>
      <c r="LQ739" s="32">
        <v>7.9869858968670271E-4</v>
      </c>
      <c r="LR739" s="32">
        <v>-3.8581330773764522E-3</v>
      </c>
      <c r="LS739" s="32">
        <v>-3.1092978346792671E-3</v>
      </c>
      <c r="LT739" s="32">
        <v>4.3429557330876278E-4</v>
      </c>
      <c r="LU739" s="32">
        <v>4.0483743800729666E-3</v>
      </c>
      <c r="LV739" s="32">
        <v>-6.3981649845584743E-5</v>
      </c>
      <c r="LW739" s="32">
        <v>9.0927363905165953E-3</v>
      </c>
      <c r="LX739" s="32">
        <v>6.594450617375236E-3</v>
      </c>
      <c r="LY739" s="32">
        <v>-1.9524941289601472E-3</v>
      </c>
      <c r="LZ739" s="32">
        <v>6.8896073875230196E-3</v>
      </c>
      <c r="MA739" s="32">
        <v>1.3728732308762759E-2</v>
      </c>
      <c r="MB739" s="32">
        <v>-6.9724517380964635E-5</v>
      </c>
      <c r="MC739" s="32">
        <v>-2.1154254789176596E-3</v>
      </c>
      <c r="MD739" s="32">
        <v>-2.6963732675022167E-3</v>
      </c>
      <c r="ME739" s="32">
        <v>7.4697918620292569E-3</v>
      </c>
      <c r="MF739" s="32">
        <v>1.4063669663815365E-2</v>
      </c>
      <c r="MG739" s="32">
        <v>4.8433553598570683E-3</v>
      </c>
      <c r="MH739" s="32">
        <v>-1.073468111031449E-2</v>
      </c>
      <c r="MI739" s="32">
        <v>-2.1501914995026572E-3</v>
      </c>
      <c r="MJ739" s="32">
        <v>4.0303342786581625E-3</v>
      </c>
      <c r="MK739" s="32">
        <v>2.0000393735051386E-3</v>
      </c>
      <c r="ML739" s="32">
        <v>-6.3981649845584743E-5</v>
      </c>
      <c r="MM739" s="32">
        <v>1.6955006192704569E-3</v>
      </c>
      <c r="MN739" s="32">
        <v>-1.7593495412539378E-3</v>
      </c>
      <c r="MO739" s="32">
        <v>2.5508307831505761E-3</v>
      </c>
      <c r="MP739" s="32">
        <v>-2.0703788475157081E-3</v>
      </c>
      <c r="MQ739" s="32">
        <v>-5.8737097711297898E-3</v>
      </c>
      <c r="MR739" s="32">
        <v>4.345943807923941E-4</v>
      </c>
      <c r="MS739" s="32">
        <v>-6.0065656805422113E-3</v>
      </c>
      <c r="MT739" s="32">
        <v>5.5983621542832485E-3</v>
      </c>
      <c r="MU739" s="32">
        <v>-4.5318379836775669E-5</v>
      </c>
      <c r="MV739" s="32">
        <v>-7.4725512699175406E-3</v>
      </c>
      <c r="MW739" s="32">
        <v>1.7037657322722735E-2</v>
      </c>
      <c r="MX739" s="32">
        <v>1.4813624350565796E-2</v>
      </c>
      <c r="MY739" s="32">
        <v>3.5599929096290783E-3</v>
      </c>
      <c r="MZ739" s="32">
        <v>1.6488516621560839E-2</v>
      </c>
      <c r="NA739" s="32">
        <v>1.2319855252890602E-2</v>
      </c>
      <c r="NB739" s="32">
        <v>3.454916792770546E-3</v>
      </c>
      <c r="NC739" s="32">
        <v>-4.4335818959401752E-3</v>
      </c>
      <c r="ND739" s="32">
        <v>-1.229527087076035E-3</v>
      </c>
      <c r="NE739" s="32">
        <v>-3.8772459708600049E-3</v>
      </c>
      <c r="NF739" s="32">
        <v>2.4529135318997475E-3</v>
      </c>
      <c r="NG739" s="32">
        <v>3.6773897547601048E-3</v>
      </c>
      <c r="NH739" s="32">
        <v>-1.9422649974683709E-3</v>
      </c>
      <c r="NI739" s="32">
        <v>1.0243412142518699E-2</v>
      </c>
      <c r="NJ739" s="32">
        <v>-8.5799887492580412E-3</v>
      </c>
      <c r="NK739" s="32">
        <v>7.2033800644860646E-4</v>
      </c>
      <c r="NL739" s="32">
        <v>-4.685482385548223E-3</v>
      </c>
      <c r="NM739" s="32">
        <v>-1.7282002227708565E-3</v>
      </c>
      <c r="NN739" s="32">
        <v>3.4006934953500351E-3</v>
      </c>
      <c r="NO739" s="32">
        <v>1.3924527682245558E-2</v>
      </c>
      <c r="NP739" s="32">
        <v>8.2373741650867971E-4</v>
      </c>
      <c r="NQ739" s="32">
        <v>2.988524302029047E-3</v>
      </c>
      <c r="NR739" s="32">
        <v>8.6044176600058309E-3</v>
      </c>
      <c r="NS739" s="32">
        <v>-4.8392106741821372E-3</v>
      </c>
      <c r="NT739" s="32">
        <v>5.2630008082446E-3</v>
      </c>
      <c r="NU739" s="32">
        <v>-2.9618357417598579E-3</v>
      </c>
      <c r="NV739" s="32">
        <v>1.3167826553869263E-2</v>
      </c>
      <c r="NW739" s="32">
        <v>-1.079981170561238E-2</v>
      </c>
      <c r="NX739" s="32">
        <v>8.212595614232876E-4</v>
      </c>
      <c r="NY739" s="32">
        <v>1.246346465984996E-3</v>
      </c>
      <c r="NZ739" s="32">
        <v>1.3837690688372928E-2</v>
      </c>
      <c r="OA739" s="32">
        <v>1.4279571561983659E-2</v>
      </c>
      <c r="OB739" s="32">
        <v>-6.580354561617735E-3</v>
      </c>
      <c r="OC739" s="32">
        <v>1.2238578571749772E-2</v>
      </c>
      <c r="OD739" s="32">
        <v>3.6724792523717131E-3</v>
      </c>
      <c r="OE739" s="32">
        <v>4.0309907143521451E-3</v>
      </c>
      <c r="OF739" s="32">
        <v>2.7561536560259253E-3</v>
      </c>
      <c r="OG739" s="32">
        <v>1.866972016807536E-3</v>
      </c>
      <c r="OH739" s="32">
        <v>3.1096178529998603E-3</v>
      </c>
      <c r="OI739" s="32">
        <v>-1.7282002227708565E-3</v>
      </c>
      <c r="OJ739" s="32">
        <v>-5.5338329644772921E-3</v>
      </c>
      <c r="OK739" s="32">
        <v>5.8834088435657933E-3</v>
      </c>
      <c r="OL739" s="32">
        <v>-9.6250884214872656E-4</v>
      </c>
      <c r="OM739" s="32">
        <v>-5.4577572835994154E-3</v>
      </c>
      <c r="ON739" s="32">
        <v>1.4848942195520062E-2</v>
      </c>
      <c r="OO739" s="32">
        <v>3.5764600939231367E-3</v>
      </c>
      <c r="OP739" s="32">
        <v>4.8309888357815911E-3</v>
      </c>
      <c r="OQ739" s="32">
        <v>2.9379265096205337E-3</v>
      </c>
      <c r="OR739" s="32">
        <v>-7.3786244809949247E-3</v>
      </c>
      <c r="OS739" s="32">
        <v>1.7162344009663683E-3</v>
      </c>
      <c r="OT739" s="32">
        <v>-3.7757011881277835E-3</v>
      </c>
      <c r="OU739" s="32">
        <v>7.4442294362948858E-3</v>
      </c>
      <c r="OV739" s="32">
        <v>7.8205926538810477E-3</v>
      </c>
      <c r="OW739" s="32">
        <v>-8.5382618572077407E-5</v>
      </c>
      <c r="OX739" s="32">
        <v>7.3474612324657962E-3</v>
      </c>
    </row>
    <row r="740" spans="1:414">
      <c r="A740" s="32">
        <v>-2.788645458409178E-3</v>
      </c>
      <c r="B740" s="32">
        <v>5.6944021062932393E-4</v>
      </c>
      <c r="C740" s="32">
        <v>8.880453125108545E-4</v>
      </c>
      <c r="D740" s="32">
        <v>9.467793876396513E-4</v>
      </c>
      <c r="E740" s="32">
        <v>5.7265974746876225E-3</v>
      </c>
      <c r="F740" s="32">
        <v>5.0845982187208705E-3</v>
      </c>
      <c r="G740" s="32">
        <v>-3.0829341131575205E-3</v>
      </c>
      <c r="H740" s="32">
        <v>1.0840266630065543E-3</v>
      </c>
      <c r="I740" s="32">
        <v>-9.4006386223686178E-3</v>
      </c>
      <c r="J740" s="32">
        <v>2.3459252452457946E-3</v>
      </c>
      <c r="K740" s="32">
        <v>1.3517800249811529E-3</v>
      </c>
      <c r="L740" s="32">
        <v>5.1319984363455973E-3</v>
      </c>
      <c r="M740" s="32">
        <v>5.9234631456650533E-3</v>
      </c>
      <c r="N740" s="32">
        <v>4.6794516386761131E-4</v>
      </c>
      <c r="O740" s="32">
        <v>-4.4832552517348745E-4</v>
      </c>
      <c r="P740" s="32">
        <v>-3.2718120326613587E-3</v>
      </c>
      <c r="Q740" s="32">
        <v>6.7376682680748701E-3</v>
      </c>
      <c r="R740" s="32">
        <v>6.3503086662972663E-3</v>
      </c>
      <c r="S740" s="32">
        <v>2.4601804087662771E-3</v>
      </c>
      <c r="T740" s="32">
        <v>9.3112268845025881E-3</v>
      </c>
      <c r="U740" s="32">
        <v>4.9458979753129739E-3</v>
      </c>
      <c r="V740" s="32">
        <v>3.6703446594650302E-3</v>
      </c>
      <c r="W740" s="32">
        <v>4.4197070387674842E-3</v>
      </c>
      <c r="X740" s="32">
        <v>4.0127358396198076E-3</v>
      </c>
      <c r="Y740" s="32">
        <v>-2.1491735236001119E-3</v>
      </c>
      <c r="Z740" s="32">
        <v>-3.2288955851988987E-4</v>
      </c>
      <c r="AA740" s="32">
        <v>5.9715372102022712E-3</v>
      </c>
      <c r="AB740" s="32">
        <v>8.4458302073375791E-3</v>
      </c>
      <c r="AC740" s="32">
        <v>2.6000237051437836E-3</v>
      </c>
      <c r="AD740" s="32">
        <v>4.7730575752762405E-3</v>
      </c>
      <c r="AE740" s="32">
        <v>-4.35220692959426E-3</v>
      </c>
      <c r="AF740" s="32">
        <v>-2.6812495639916278E-3</v>
      </c>
      <c r="AG740" s="32">
        <v>3.3193357406346991E-4</v>
      </c>
      <c r="AH740" s="32">
        <v>2.3061485047346508E-3</v>
      </c>
      <c r="AI740" s="32">
        <v>2.1434002425451126E-3</v>
      </c>
      <c r="AJ740" s="32">
        <v>-1.2225880473838657E-2</v>
      </c>
      <c r="AK740" s="32">
        <v>3.9446220011285504E-3</v>
      </c>
      <c r="AL740" s="32">
        <v>4.9585644788372463E-3</v>
      </c>
      <c r="AM740" s="32">
        <v>5.6826157199072469E-3</v>
      </c>
      <c r="AN740" s="32">
        <v>2.3999334707553999E-3</v>
      </c>
      <c r="AO740" s="32">
        <v>1.096093970087253E-3</v>
      </c>
      <c r="AP740" s="32">
        <v>-2.1305969663565349E-4</v>
      </c>
      <c r="AQ740" s="32">
        <v>-3.6921747716256448E-4</v>
      </c>
      <c r="AR740" s="32">
        <v>-4.2612305764766489E-3</v>
      </c>
      <c r="AS740" s="32">
        <v>5.797239162248502E-3</v>
      </c>
      <c r="AT740" s="32">
        <v>-3.4718588288331631E-3</v>
      </c>
      <c r="AU740" s="32">
        <v>-8.7445191777391074E-5</v>
      </c>
      <c r="AV740" s="32">
        <v>-1.8928169323206845E-3</v>
      </c>
      <c r="AW740" s="32">
        <v>-3.9636501360131859E-3</v>
      </c>
      <c r="AX740" s="32">
        <v>-5.2000749469396368E-3</v>
      </c>
      <c r="AY740" s="32">
        <v>2.1524067270952685E-3</v>
      </c>
      <c r="AZ740" s="32">
        <v>-2.5488332832761529E-3</v>
      </c>
      <c r="BA740" s="32">
        <v>-1.511301706123902E-3</v>
      </c>
      <c r="BB740" s="32">
        <v>5.7264652948649797E-3</v>
      </c>
      <c r="BC740" s="32">
        <v>2.4858850855267178E-3</v>
      </c>
      <c r="BD740" s="32">
        <v>3.8183011129859779E-3</v>
      </c>
      <c r="BE740" s="32">
        <v>-2.2732861259573411E-3</v>
      </c>
      <c r="BF740" s="32">
        <v>1.0515130267993555E-2</v>
      </c>
      <c r="BG740" s="32">
        <v>-6.0281277182259174E-3</v>
      </c>
      <c r="BH740" s="32">
        <v>7.8511412356885302E-3</v>
      </c>
      <c r="BI740" s="32">
        <v>4.6033585484277495E-3</v>
      </c>
      <c r="BJ740" s="32">
        <v>5.4632123765507856E-3</v>
      </c>
      <c r="BK740" s="32">
        <v>2.2298116267869261E-3</v>
      </c>
      <c r="BL740" s="32">
        <v>5.8237490624293287E-3</v>
      </c>
      <c r="BM740" s="32">
        <v>3.5397441929898577E-3</v>
      </c>
      <c r="BN740" s="32">
        <v>-3.9035339279127612E-3</v>
      </c>
      <c r="BO740" s="32">
        <v>9.2920893885342082E-3</v>
      </c>
      <c r="BP740" s="32">
        <v>7.6298275304811369E-3</v>
      </c>
      <c r="BQ740" s="32">
        <v>-1.6761478591824641E-3</v>
      </c>
      <c r="BR740" s="32">
        <v>1.6308541084875117E-3</v>
      </c>
      <c r="BS740" s="32">
        <v>4.8755588709621378E-3</v>
      </c>
      <c r="BT740" s="32">
        <v>-1.4329576019083134E-3</v>
      </c>
      <c r="BU740" s="32">
        <v>-2.64636922469208E-3</v>
      </c>
      <c r="BV740" s="32">
        <v>9.2489838000631153E-4</v>
      </c>
      <c r="BW740" s="32">
        <v>2.9474407807974501E-3</v>
      </c>
      <c r="BX740" s="32">
        <v>4.64339083832499E-3</v>
      </c>
      <c r="BY740" s="32">
        <v>-2.1017525693718397E-3</v>
      </c>
      <c r="BZ740" s="32">
        <v>1.3685731057293538E-3</v>
      </c>
      <c r="CA740" s="32">
        <v>-8.705567993434471E-4</v>
      </c>
      <c r="CB740" s="32">
        <v>3.2434833415333486E-3</v>
      </c>
      <c r="CC740" s="32">
        <v>3.4435723208261493E-3</v>
      </c>
      <c r="CD740" s="32">
        <v>1.0175750264860284E-3</v>
      </c>
      <c r="CE740" s="32">
        <v>5.2880133023389675E-3</v>
      </c>
      <c r="CF740" s="32">
        <v>-1.1798929124466895E-3</v>
      </c>
      <c r="CG740" s="32">
        <v>3.5702070430119193E-3</v>
      </c>
      <c r="CH740" s="32">
        <v>6.9686237012351882E-3</v>
      </c>
      <c r="CI740" s="32">
        <v>7.569218837943481E-3</v>
      </c>
      <c r="CJ740" s="32">
        <v>-2.9830367194882967E-4</v>
      </c>
      <c r="CK740" s="32">
        <v>3.6057993290032897E-3</v>
      </c>
      <c r="CL740" s="32">
        <v>-1.9980725320589698E-3</v>
      </c>
      <c r="CM740" s="32">
        <v>1.1465762973021043E-2</v>
      </c>
      <c r="CN740" s="32">
        <v>3.3386994681787741E-3</v>
      </c>
      <c r="CO740" s="32">
        <v>2.380154986614258E-4</v>
      </c>
      <c r="CP740" s="32">
        <v>3.7557272769337402E-3</v>
      </c>
      <c r="CQ740" s="32">
        <v>-6.8421215292602255E-4</v>
      </c>
      <c r="CR740" s="32">
        <v>8.174930836196026E-3</v>
      </c>
      <c r="CS740" s="32">
        <v>5.046046821577832E-3</v>
      </c>
      <c r="CT740" s="32">
        <v>7.6938167050499828E-4</v>
      </c>
      <c r="CU740" s="32">
        <v>2.1700038055527671E-3</v>
      </c>
      <c r="CV740" s="32">
        <v>5.046046821577832E-3</v>
      </c>
      <c r="CW740" s="32">
        <v>-3.4987757239868245E-4</v>
      </c>
      <c r="CX740" s="32">
        <v>8.7774810207328358E-3</v>
      </c>
      <c r="CY740" s="32">
        <v>9.2068454132245847E-3</v>
      </c>
      <c r="CZ740" s="32">
        <v>1.1427308280673287E-2</v>
      </c>
      <c r="DA740" s="32">
        <v>3.8709958031546421E-4</v>
      </c>
      <c r="DB740" s="32">
        <v>7.0327539226280322E-3</v>
      </c>
      <c r="DC740" s="32">
        <v>2.0526280134749442E-3</v>
      </c>
      <c r="DD740" s="32">
        <v>4.7880765282179993E-3</v>
      </c>
      <c r="DE740" s="32">
        <v>7.1361957813387278E-4</v>
      </c>
      <c r="DF740" s="32">
        <v>5.3429750340399096E-3</v>
      </c>
      <c r="DG740" s="32">
        <v>8.0309527857611585E-3</v>
      </c>
      <c r="DH740" s="32">
        <v>-2.0361262454038354E-3</v>
      </c>
      <c r="DI740" s="32">
        <v>4.251765387099482E-3</v>
      </c>
      <c r="DJ740" s="32">
        <v>5.5349650515630344E-3</v>
      </c>
      <c r="DK740" s="32">
        <v>-1.5029084983506635E-3</v>
      </c>
      <c r="DL740" s="32">
        <v>5.2230271564290831E-4</v>
      </c>
      <c r="DM740" s="32">
        <v>-1.061915097648658E-2</v>
      </c>
      <c r="DN740" s="32">
        <v>1.0387886797875723E-3</v>
      </c>
      <c r="DO740" s="32">
        <v>1.0292021420976738E-3</v>
      </c>
      <c r="DP740" s="32">
        <v>2.0582499300623169E-3</v>
      </c>
      <c r="DQ740" s="32">
        <v>5.6670235802780411E-3</v>
      </c>
      <c r="DR740" s="32">
        <v>5.3518499397657848E-3</v>
      </c>
      <c r="DS740" s="32">
        <v>-1.907827742176238E-3</v>
      </c>
      <c r="DT740" s="32">
        <v>1.2292460600777488E-2</v>
      </c>
      <c r="DU740" s="32">
        <v>4.1832237902390546E-3</v>
      </c>
      <c r="DV740" s="32">
        <v>9.1474036986376461E-3</v>
      </c>
      <c r="DW740" s="32">
        <v>-3.5007132654580886E-3</v>
      </c>
      <c r="DX740" s="32">
        <v>5.3734141041221761E-3</v>
      </c>
      <c r="DY740" s="32">
        <v>-1.2688220326317889E-3</v>
      </c>
      <c r="DZ740" s="32">
        <v>-3.8918269659067306E-3</v>
      </c>
      <c r="EA740" s="32">
        <v>-2.5471389781728249E-3</v>
      </c>
      <c r="EB740" s="32">
        <v>5.4017091091687064E-3</v>
      </c>
      <c r="EC740" s="32">
        <v>6.2438555497834614E-4</v>
      </c>
      <c r="ED740" s="32">
        <v>9.1354871765148005E-5</v>
      </c>
      <c r="EE740" s="32">
        <v>7.6674652616226524E-4</v>
      </c>
      <c r="EF740" s="32">
        <v>3.2852203939590652E-3</v>
      </c>
      <c r="EG740" s="32">
        <v>4.0886979381760113E-3</v>
      </c>
      <c r="EH740" s="32">
        <v>4.9773545084654813E-3</v>
      </c>
      <c r="EI740" s="32">
        <v>6.5595805062272916E-3</v>
      </c>
      <c r="EJ740" s="32">
        <v>6.1268829106868594E-3</v>
      </c>
      <c r="EK740" s="32">
        <v>2.3411993956301558E-3</v>
      </c>
      <c r="EL740" s="32">
        <v>5.7960835340473693E-3</v>
      </c>
      <c r="EM740" s="32">
        <v>1.293792882849587E-3</v>
      </c>
      <c r="EN740" s="32">
        <v>5.3518499397657848E-3</v>
      </c>
      <c r="EO740" s="32">
        <v>5.0445160936050115E-3</v>
      </c>
      <c r="EP740" s="32">
        <v>6.2160207346249052E-3</v>
      </c>
      <c r="EQ740" s="32">
        <v>1.2764456120175183E-2</v>
      </c>
      <c r="ER740" s="32">
        <v>5.6107309952455608E-3</v>
      </c>
      <c r="ES740" s="32">
        <v>1.5394689600753964E-3</v>
      </c>
      <c r="ET740" s="32">
        <v>-1.6811382505004246E-3</v>
      </c>
      <c r="EU740" s="32">
        <v>-9.1308877124163246E-4</v>
      </c>
      <c r="EV740" s="32">
        <v>3.7681144207688533E-3</v>
      </c>
      <c r="EW740" s="32">
        <v>4.8410963285832054E-3</v>
      </c>
      <c r="EX740" s="32">
        <v>9.1351727760038415E-3</v>
      </c>
      <c r="EY740" s="32">
        <v>-2.3956959682003287E-4</v>
      </c>
      <c r="EZ740" s="32">
        <v>9.2489838000631153E-4</v>
      </c>
      <c r="FA740" s="32">
        <v>3.3275478659007263E-3</v>
      </c>
      <c r="FB740" s="32">
        <v>2.2427663089423788E-3</v>
      </c>
      <c r="FC740" s="32">
        <v>3.8587682729733785E-3</v>
      </c>
      <c r="FD740" s="32">
        <v>2.8143795148380946E-3</v>
      </c>
      <c r="FE740" s="32">
        <v>9.896823729034665E-3</v>
      </c>
      <c r="FF740" s="32">
        <v>2.4428689112578894E-3</v>
      </c>
      <c r="FG740" s="32">
        <v>5.2974909934100367E-4</v>
      </c>
      <c r="FH740" s="32">
        <v>7.6298275304811369E-3</v>
      </c>
      <c r="FI740" s="32">
        <v>1.2705722045046386E-2</v>
      </c>
      <c r="FJ740" s="32">
        <v>7.1540927156554801E-4</v>
      </c>
      <c r="FK740" s="32">
        <v>6.6194924783591347E-3</v>
      </c>
      <c r="FL740" s="32">
        <v>-8.5189614324043816E-4</v>
      </c>
      <c r="FM740" s="32">
        <v>1.4646673285998446E-3</v>
      </c>
      <c r="FN740" s="32">
        <v>2.115662600051138E-3</v>
      </c>
      <c r="FO740" s="32">
        <v>-3.6827107756884914E-3</v>
      </c>
      <c r="FP740" s="32">
        <v>5.5446096941960121E-3</v>
      </c>
      <c r="FQ740" s="32">
        <v>4.8755588709621378E-3</v>
      </c>
      <c r="FR740" s="32">
        <v>-4.5238045002076177E-3</v>
      </c>
      <c r="FS740" s="32">
        <v>4.8240361267612997E-3</v>
      </c>
      <c r="FT740" s="32">
        <v>1.45507856369953E-3</v>
      </c>
      <c r="FU740" s="32">
        <v>-8.8362323603874415E-4</v>
      </c>
      <c r="FV740" s="32">
        <v>-2.4813226549422751E-3</v>
      </c>
      <c r="FW740" s="32">
        <v>-4.3043392595620844E-4</v>
      </c>
      <c r="FX740" s="32">
        <v>7.2893687026986953E-3</v>
      </c>
      <c r="FY740" s="32">
        <v>-3.8938039875056063E-3</v>
      </c>
      <c r="FZ740" s="32">
        <v>2.4602899860912686E-3</v>
      </c>
      <c r="GA740" s="32">
        <v>2.8832685918906975E-3</v>
      </c>
      <c r="GB740" s="32">
        <v>-1.5906236577833965E-4</v>
      </c>
      <c r="GC740" s="32">
        <v>-2.0005987479834175E-3</v>
      </c>
      <c r="GD740" s="32">
        <v>-5.425803542777885E-4</v>
      </c>
      <c r="GE740" s="32">
        <v>1.0261819255745763E-3</v>
      </c>
      <c r="GF740" s="32">
        <v>-3.1765305004789468E-3</v>
      </c>
      <c r="GG740" s="32">
        <v>-2.5026158395160536E-3</v>
      </c>
      <c r="GH740" s="32">
        <v>3.3204360907923558E-4</v>
      </c>
      <c r="GI740" s="32">
        <v>-4.3255842872387262E-3</v>
      </c>
      <c r="GJ740" s="32">
        <v>3.2191235306768817E-3</v>
      </c>
      <c r="GK740" s="32">
        <v>-2.3211849812785346E-3</v>
      </c>
      <c r="GL740" s="32">
        <v>3.1883824883554013E-3</v>
      </c>
      <c r="GM740" s="32">
        <v>1.8405529762564043E-3</v>
      </c>
      <c r="GN740" s="32">
        <v>6.5295805015299635E-3</v>
      </c>
      <c r="GO740" s="32">
        <v>1.3876237164822669E-4</v>
      </c>
      <c r="GP740" s="32">
        <v>-8.4322169967343541E-4</v>
      </c>
      <c r="GQ740" s="32">
        <v>-3.6895975544126713E-5</v>
      </c>
      <c r="GR740" s="32">
        <v>1.4320132725522683E-3</v>
      </c>
      <c r="GS740" s="32">
        <v>3.5068123785837457E-3</v>
      </c>
      <c r="GT740" s="32">
        <v>1.0585332631265487E-3</v>
      </c>
      <c r="GU740" s="32">
        <v>-2.0571663834481058E-3</v>
      </c>
      <c r="GV740" s="32">
        <v>2.9128126015294242E-3</v>
      </c>
      <c r="GW740" s="32">
        <v>3.2434833415333486E-3</v>
      </c>
      <c r="GX740" s="32">
        <v>4.1390671588317218E-3</v>
      </c>
      <c r="GY740" s="32">
        <v>-1.3707277871759516E-3</v>
      </c>
      <c r="GZ740" s="32">
        <v>-2.207225572638194E-3</v>
      </c>
      <c r="HA740" s="32">
        <v>5.3861996343016472E-3</v>
      </c>
      <c r="HB740" s="32">
        <v>-1.7851261776389293E-3</v>
      </c>
      <c r="HC740" s="32">
        <v>5.2015821549318275E-3</v>
      </c>
      <c r="HD740" s="32">
        <v>1.1288853108180064E-2</v>
      </c>
      <c r="HE740" s="32">
        <v>-8.5499935459942833E-4</v>
      </c>
      <c r="HF740" s="32">
        <v>5.3354182013709561E-3</v>
      </c>
      <c r="HG740" s="32">
        <v>2.1754372946301004E-3</v>
      </c>
      <c r="HH740" s="32">
        <v>1.1278707444226654E-3</v>
      </c>
      <c r="HI740" s="32">
        <v>-2.4187717989754276E-4</v>
      </c>
      <c r="HJ740" s="32">
        <v>-5.0390112615161797E-4</v>
      </c>
      <c r="HK740" s="32">
        <v>5.4105840148910289E-3</v>
      </c>
      <c r="HL740" s="32">
        <v>-2.1081970257590399E-3</v>
      </c>
      <c r="HM740" s="32">
        <v>-3.8064704607059241E-3</v>
      </c>
      <c r="HN740" s="32">
        <v>3.3064752932343566E-3</v>
      </c>
      <c r="HO740" s="32">
        <v>-3.6829669552318478E-3</v>
      </c>
      <c r="HP740" s="32">
        <v>3.3386994681787741E-3</v>
      </c>
      <c r="HQ740" s="32">
        <v>-2.3535228038902289E-3</v>
      </c>
      <c r="HR740" s="32">
        <v>9.088669623512402E-3</v>
      </c>
      <c r="HS740" s="32">
        <v>3.2730686481130533E-4</v>
      </c>
      <c r="HT740" s="32">
        <v>-2.3120255359998509E-3</v>
      </c>
      <c r="HU740" s="32">
        <v>-5.8563853175179759E-3</v>
      </c>
      <c r="HV740" s="32">
        <v>3.5049223933079077E-3</v>
      </c>
      <c r="HW740" s="32">
        <v>5.4017091091687064E-3</v>
      </c>
      <c r="HX740" s="32">
        <v>4.614602827892611E-4</v>
      </c>
      <c r="HY740" s="32">
        <v>-4.5899427772120305E-3</v>
      </c>
      <c r="HZ740" s="32">
        <v>-5.1378392129368677E-3</v>
      </c>
      <c r="IA740" s="32">
        <v>4.1394617351002694E-3</v>
      </c>
      <c r="IB740" s="32">
        <v>5.3263717224929508E-3</v>
      </c>
      <c r="IC740" s="32">
        <v>3.67044864325905E-3</v>
      </c>
      <c r="ID740" s="32">
        <v>6.7448004527079775E-3</v>
      </c>
      <c r="IE740" s="32">
        <v>6.8572619676565694E-3</v>
      </c>
      <c r="IF740" s="32">
        <v>4.0382416949746869E-3</v>
      </c>
      <c r="IG740" s="32">
        <v>5.4117801238380281E-3</v>
      </c>
      <c r="IH740" s="32">
        <v>4.5835629265162936E-3</v>
      </c>
      <c r="II740" s="32">
        <v>6.5442059289981813E-3</v>
      </c>
      <c r="IJ740" s="32">
        <v>-2.7190198408195698E-3</v>
      </c>
      <c r="IK740" s="32">
        <v>6.0525230994343815E-3</v>
      </c>
      <c r="IL740" s="32">
        <v>3.9875690895563309E-3</v>
      </c>
      <c r="IM740" s="32">
        <v>4.138795740161072E-3</v>
      </c>
      <c r="IN740" s="32">
        <v>2.3138137180449547E-3</v>
      </c>
      <c r="IO740" s="32">
        <v>3.1999764186529944E-3</v>
      </c>
      <c r="IP740" s="32">
        <v>-8.3597840465383655E-3</v>
      </c>
      <c r="IQ740" s="32">
        <v>-3.4416341587117927E-3</v>
      </c>
      <c r="IR740" s="32">
        <v>3.7649201518057396E-3</v>
      </c>
      <c r="IS740" s="32">
        <v>5.5918577667579683E-3</v>
      </c>
      <c r="IT740" s="32">
        <v>4.478624138410936E-4</v>
      </c>
      <c r="IU740" s="32">
        <v>6.4570710252134234E-3</v>
      </c>
      <c r="IV740" s="32">
        <v>-9.2888847468817204E-3</v>
      </c>
      <c r="IW740" s="32">
        <v>7.2772575049686594E-3</v>
      </c>
      <c r="IX740" s="32">
        <v>6.2627463925277738E-3</v>
      </c>
      <c r="IY740" s="32">
        <v>6.6194924783591347E-3</v>
      </c>
      <c r="IZ740" s="32">
        <v>4.4393669502547084E-3</v>
      </c>
      <c r="JA740" s="32">
        <v>2.6773504141264226E-3</v>
      </c>
      <c r="JB740" s="32">
        <v>2.3746155023278703E-3</v>
      </c>
      <c r="JC740" s="32">
        <v>2.656373036142412E-3</v>
      </c>
      <c r="JD740" s="32">
        <v>5.4869530844783299E-3</v>
      </c>
      <c r="JE740" s="32">
        <v>-2.0019922517171551E-3</v>
      </c>
      <c r="JF740" s="32">
        <v>2.6438915642224003E-3</v>
      </c>
      <c r="JG740" s="32">
        <v>2.4906109351459094E-3</v>
      </c>
      <c r="JH740" s="32">
        <v>-1.2865647803259606E-3</v>
      </c>
      <c r="JI740" s="32">
        <v>2.0791282082299745E-3</v>
      </c>
      <c r="JJ740" s="32">
        <v>4.5246109255643319E-3</v>
      </c>
      <c r="JK740" s="32">
        <v>8.3820447400757558E-3</v>
      </c>
      <c r="JL740" s="32">
        <v>1.918382503145466E-3</v>
      </c>
      <c r="JM740" s="32">
        <v>6.0416389353807887E-3</v>
      </c>
      <c r="JN740" s="32">
        <v>8.2316700755526995E-3</v>
      </c>
      <c r="JO740" s="32">
        <v>-1.1973451230140597E-4</v>
      </c>
      <c r="JP740" s="32">
        <v>9.3112268845025881E-3</v>
      </c>
      <c r="JQ740" s="32">
        <v>5.7313383344084201E-3</v>
      </c>
      <c r="JR740" s="32">
        <v>7.6974236018756415E-4</v>
      </c>
      <c r="JS740" s="32">
        <v>1.1427308280673287E-2</v>
      </c>
      <c r="JT740" s="32">
        <v>6.6893920782451488E-3</v>
      </c>
      <c r="JU740" s="32">
        <v>8.7964143841556819E-3</v>
      </c>
      <c r="JV740" s="32">
        <v>3.9393100108426893E-3</v>
      </c>
      <c r="JW740" s="32">
        <v>7.4567573229913364E-3</v>
      </c>
      <c r="JX740" s="32">
        <v>-5.5335049659461788E-3</v>
      </c>
      <c r="JY740" s="32">
        <v>3.7141850934467868E-3</v>
      </c>
      <c r="JZ740" s="32">
        <v>-2.0636283819719381E-4</v>
      </c>
      <c r="KA740" s="32">
        <v>5.5324160521710297E-3</v>
      </c>
      <c r="KB740" s="32">
        <v>5.7048284342275934E-3</v>
      </c>
      <c r="KC740" s="32">
        <v>2.0450625812582501E-3</v>
      </c>
      <c r="KD740" s="32">
        <v>2.8921930246852412E-3</v>
      </c>
      <c r="KE740" s="32">
        <v>7.7018958767816059E-4</v>
      </c>
      <c r="KF740" s="32">
        <v>1.0601081882761321E-2</v>
      </c>
      <c r="KG740" s="32">
        <v>6.6981181567626891E-3</v>
      </c>
      <c r="KH740" s="32">
        <v>4.5273325626524752E-3</v>
      </c>
      <c r="KI740" s="32">
        <v>-5.5384840260863655E-4</v>
      </c>
      <c r="KJ740" s="32">
        <v>1.7812982948708367E-3</v>
      </c>
      <c r="KK740" s="32">
        <v>2.593550696587954E-4</v>
      </c>
      <c r="KL740" s="32">
        <v>-1.4443687180278886E-3</v>
      </c>
      <c r="KM740" s="32">
        <v>3.8643124479875723E-5</v>
      </c>
      <c r="KN740" s="32">
        <v>-3.292182709083491E-3</v>
      </c>
      <c r="KO740" s="32">
        <v>9.8153438424528616E-3</v>
      </c>
      <c r="KP740" s="32">
        <v>1.0552644835524205E-3</v>
      </c>
      <c r="KQ740" s="32">
        <v>2.0594418618156141E-3</v>
      </c>
      <c r="KR740" s="32">
        <v>6.6502442632021541E-4</v>
      </c>
      <c r="KS740" s="32">
        <v>2.3711324990092209E-3</v>
      </c>
      <c r="KT740" s="32">
        <v>2.4593751853423385E-3</v>
      </c>
      <c r="KU740" s="32">
        <v>7.8645469866849282E-3</v>
      </c>
      <c r="KV740" s="32">
        <v>-3.4303279610838899E-3</v>
      </c>
      <c r="KW740" s="32">
        <v>2.1700038055527671E-3</v>
      </c>
      <c r="KX740" s="32">
        <v>3.6692314065973619E-3</v>
      </c>
      <c r="KY740" s="32">
        <v>1.2055315881713824E-3</v>
      </c>
      <c r="KZ740" s="32">
        <v>2.3288848610594215E-3</v>
      </c>
      <c r="LA740" s="32">
        <v>-2.8376968222545429E-3</v>
      </c>
      <c r="LB740" s="32">
        <v>7.8010231205585256E-3</v>
      </c>
      <c r="LC740" s="32">
        <v>5.1110025140079784E-3</v>
      </c>
      <c r="LD740" s="32">
        <v>9.2817940569034363E-4</v>
      </c>
      <c r="LE740" s="32">
        <v>4.8665123920841324E-3</v>
      </c>
      <c r="LF740" s="32">
        <v>4.0412960220237437E-3</v>
      </c>
      <c r="LG740" s="32">
        <v>2.573533065156397E-3</v>
      </c>
      <c r="LH740" s="32">
        <v>2.1428590520109481E-3</v>
      </c>
      <c r="LI740" s="32">
        <v>1.2422084448093784E-3</v>
      </c>
      <c r="LJ740" s="32">
        <v>2.2173563349703329E-4</v>
      </c>
      <c r="LK740" s="32">
        <v>8.5136555809182113E-3</v>
      </c>
      <c r="LL740" s="32">
        <v>-3.7462601059168321E-4</v>
      </c>
      <c r="LM740" s="32">
        <v>5.3350195363872643E-3</v>
      </c>
      <c r="LN740" s="32">
        <v>-3.4718588288331631E-3</v>
      </c>
      <c r="LO740" s="32">
        <v>9.943517062094287E-3</v>
      </c>
      <c r="LP740" s="32">
        <v>4.8541286600407574E-3</v>
      </c>
      <c r="LQ740" s="32">
        <v>3.7754404493686167E-3</v>
      </c>
      <c r="LR740" s="32">
        <v>1.0387886797875723E-3</v>
      </c>
      <c r="LS740" s="32">
        <v>3.5829452431102027E-3</v>
      </c>
      <c r="LT740" s="32">
        <v>-4.1545014393360447E-3</v>
      </c>
      <c r="LU740" s="32">
        <v>-1.818188044412139E-3</v>
      </c>
      <c r="LV740" s="32">
        <v>8.3461264262769674E-3</v>
      </c>
      <c r="LW740" s="32">
        <v>-4.1628501148380792E-3</v>
      </c>
      <c r="LX740" s="32">
        <v>1.5693611396212503E-3</v>
      </c>
      <c r="LY740" s="32">
        <v>3.3844799930697889E-3</v>
      </c>
      <c r="LZ740" s="32">
        <v>-9.6240587445528547E-4</v>
      </c>
      <c r="MA740" s="32">
        <v>-1.0946695709606047E-3</v>
      </c>
      <c r="MB740" s="32">
        <v>5.8267237441853581E-3</v>
      </c>
      <c r="MC740" s="32">
        <v>2.7217608799503523E-3</v>
      </c>
      <c r="MD740" s="32">
        <v>3.3903191207578232E-3</v>
      </c>
      <c r="ME740" s="32">
        <v>5.7623457173736625E-3</v>
      </c>
      <c r="MF740" s="32">
        <v>-3.6486533186259607E-3</v>
      </c>
      <c r="MG740" s="32">
        <v>-1.0828161733964947E-2</v>
      </c>
      <c r="MH740" s="32">
        <v>1.2823190195300427E-2</v>
      </c>
      <c r="MI740" s="32">
        <v>4.5922107404070545E-3</v>
      </c>
      <c r="MJ740" s="32">
        <v>-9.2336606639094043E-3</v>
      </c>
      <c r="MK740" s="32">
        <v>6.1207771972178193E-3</v>
      </c>
      <c r="ML740" s="32">
        <v>8.3461264262769674E-3</v>
      </c>
      <c r="MM740" s="32">
        <v>5.8117092701746031E-3</v>
      </c>
      <c r="MN740" s="32">
        <v>5.7545770370381888E-3</v>
      </c>
      <c r="MO740" s="32">
        <v>7.1210005431687762E-4</v>
      </c>
      <c r="MP740" s="32">
        <v>5.3751992089878797E-3</v>
      </c>
      <c r="MQ740" s="32">
        <v>4.7286348136310608E-3</v>
      </c>
      <c r="MR740" s="32">
        <v>5.3734141041221761E-3</v>
      </c>
      <c r="MS740" s="32">
        <v>9.1578367571454322E-3</v>
      </c>
      <c r="MT740" s="32">
        <v>6.4966281818374938E-3</v>
      </c>
      <c r="MU740" s="32">
        <v>9.1474036986376461E-3</v>
      </c>
      <c r="MV740" s="32">
        <v>7.9832579584859786E-4</v>
      </c>
      <c r="MW740" s="32">
        <v>-2.8607688014758992E-3</v>
      </c>
      <c r="MX740" s="32">
        <v>-3.9201803506792032E-3</v>
      </c>
      <c r="MY740" s="32">
        <v>-1.9219829003169764E-4</v>
      </c>
      <c r="MZ740" s="32">
        <v>-3.2804112049689138E-3</v>
      </c>
      <c r="NA740" s="32">
        <v>-3.7865289773186817E-3</v>
      </c>
      <c r="NB740" s="32">
        <v>1.629625624499198E-3</v>
      </c>
      <c r="NC740" s="32">
        <v>2.4595633308912568E-3</v>
      </c>
      <c r="ND740" s="32">
        <v>4.1489876199722886E-3</v>
      </c>
      <c r="NE740" s="32">
        <v>5.7457636459883332E-3</v>
      </c>
      <c r="NF740" s="32">
        <v>1.5655709565294273E-3</v>
      </c>
      <c r="NG740" s="32">
        <v>2.7745488258581474E-3</v>
      </c>
      <c r="NH740" s="32">
        <v>9.742205051299635E-3</v>
      </c>
      <c r="NI740" s="32">
        <v>4.8347999765496752E-5</v>
      </c>
      <c r="NJ740" s="32">
        <v>1.1288853108180064E-2</v>
      </c>
      <c r="NK740" s="32">
        <v>5.325472219407601E-3</v>
      </c>
      <c r="NL740" s="32">
        <v>1.9250124236904753E-3</v>
      </c>
      <c r="NM740" s="32">
        <v>4.1481300415604494E-3</v>
      </c>
      <c r="NN740" s="32">
        <v>9.4964061132127853E-3</v>
      </c>
      <c r="NO740" s="32">
        <v>-4.5004562125825487E-3</v>
      </c>
      <c r="NP740" s="32">
        <v>6.6789341929460733E-3</v>
      </c>
      <c r="NQ740" s="32">
        <v>2.8391732243235879E-3</v>
      </c>
      <c r="NR740" s="32">
        <v>3.5297420618913833E-3</v>
      </c>
      <c r="NS740" s="32">
        <v>2.5896468174888554E-3</v>
      </c>
      <c r="NT740" s="32">
        <v>1.0688398926816944E-5</v>
      </c>
      <c r="NU740" s="32">
        <v>5.0323919916017701E-4</v>
      </c>
      <c r="NV740" s="32">
        <v>7.8706500296910065E-4</v>
      </c>
      <c r="NW740" s="32">
        <v>1.2705722045046386E-2</v>
      </c>
      <c r="NX740" s="32">
        <v>2.6983021806206153E-3</v>
      </c>
      <c r="NY740" s="32">
        <v>3.2692776965213E-3</v>
      </c>
      <c r="NZ740" s="32">
        <v>-2.529002869781749E-3</v>
      </c>
      <c r="OA740" s="32">
        <v>-2.7934547281702748E-3</v>
      </c>
      <c r="OB740" s="32">
        <v>3.2663577270213295E-3</v>
      </c>
      <c r="OC740" s="32">
        <v>-4.6450698506692589E-3</v>
      </c>
      <c r="OD740" s="32">
        <v>1.5590716488667056E-4</v>
      </c>
      <c r="OE740" s="32">
        <v>-6.1745835145288197E-3</v>
      </c>
      <c r="OF740" s="32">
        <v>2.6387759576884662E-3</v>
      </c>
      <c r="OG740" s="32">
        <v>-2.8669264509204595E-3</v>
      </c>
      <c r="OH740" s="32">
        <v>-3.630815498674167E-4</v>
      </c>
      <c r="OI740" s="32">
        <v>4.1481300415604494E-3</v>
      </c>
      <c r="OJ740" s="32">
        <v>8.7180393061458972E-3</v>
      </c>
      <c r="OK740" s="32">
        <v>5.1263167948789601E-4</v>
      </c>
      <c r="OL740" s="32">
        <v>4.6576707027181641E-3</v>
      </c>
      <c r="OM740" s="32">
        <v>8.6848511709956E-3</v>
      </c>
      <c r="ON740" s="32">
        <v>-2.1951791793082265E-3</v>
      </c>
      <c r="OO740" s="32">
        <v>2.2294455201397056E-3</v>
      </c>
      <c r="OP740" s="32">
        <v>5.7295548225901882E-3</v>
      </c>
      <c r="OQ740" s="32">
        <v>6.7349041810480514E-3</v>
      </c>
      <c r="OR740" s="32">
        <v>1.2581851262574162E-3</v>
      </c>
      <c r="OS740" s="32">
        <v>1.5040223009314957E-3</v>
      </c>
      <c r="OT740" s="32">
        <v>1.0695840699064263E-3</v>
      </c>
      <c r="OU740" s="32">
        <v>5.7888556175580419E-3</v>
      </c>
      <c r="OV740" s="32">
        <v>1.2060161455469398E-3</v>
      </c>
      <c r="OW740" s="32">
        <v>8.0896868608899553E-3</v>
      </c>
      <c r="OX740" s="32">
        <v>4.9608028462717613E-3</v>
      </c>
    </row>
    <row r="741" spans="1:414">
      <c r="A741" s="32">
        <v>2.0780585557673703E-3</v>
      </c>
      <c r="B741" s="32">
        <v>-1.9971536715992499E-3</v>
      </c>
      <c r="C741" s="32">
        <v>-4.5319744563663278E-3</v>
      </c>
      <c r="D741" s="32">
        <v>-3.6098298213076419E-3</v>
      </c>
      <c r="E741" s="32">
        <v>1.2556879644378682E-3</v>
      </c>
      <c r="F741" s="32">
        <v>2.983378040195106E-3</v>
      </c>
      <c r="G741" s="32">
        <v>1.0395156245699866E-2</v>
      </c>
      <c r="H741" s="32">
        <v>-5.5894777186793476E-4</v>
      </c>
      <c r="I741" s="32">
        <v>-5.7927884365192028E-3</v>
      </c>
      <c r="J741" s="32">
        <v>1.0927986494628783E-3</v>
      </c>
      <c r="K741" s="32">
        <v>2.1334279944472456E-2</v>
      </c>
      <c r="L741" s="32">
        <v>-1.1694814142749976E-2</v>
      </c>
      <c r="M741" s="32">
        <v>3.4256834001133996E-3</v>
      </c>
      <c r="N741" s="32">
        <v>4.8244316309862256E-3</v>
      </c>
      <c r="O741" s="32">
        <v>-2.9478143885377506E-3</v>
      </c>
      <c r="P741" s="32">
        <v>1.1162387435536658E-2</v>
      </c>
      <c r="Q741" s="32">
        <v>-7.656206698122503E-3</v>
      </c>
      <c r="R741" s="32">
        <v>1.8683601219766643E-2</v>
      </c>
      <c r="S741" s="32">
        <v>-7.8757470880788105E-3</v>
      </c>
      <c r="T741" s="32">
        <v>-1.1486455127958095E-3</v>
      </c>
      <c r="U741" s="32">
        <v>-6.8233127429913054E-3</v>
      </c>
      <c r="V741" s="32">
        <v>-7.5989618644101142E-3</v>
      </c>
      <c r="W741" s="32">
        <v>6.4418392170786376E-3</v>
      </c>
      <c r="X741" s="32">
        <v>-4.0547579228196184E-3</v>
      </c>
      <c r="Y741" s="32">
        <v>1.6022597563896568E-2</v>
      </c>
      <c r="Z741" s="32">
        <v>1.3408758345718752E-2</v>
      </c>
      <c r="AA741" s="32">
        <v>2.1619932536083297E-3</v>
      </c>
      <c r="AB741" s="32">
        <v>-7.5215156246244419E-4</v>
      </c>
      <c r="AC741" s="32">
        <v>1.7085311898270561E-3</v>
      </c>
      <c r="AD741" s="32">
        <v>-1.8274797298971635E-3</v>
      </c>
      <c r="AE741" s="32">
        <v>-2.2726246062312327E-3</v>
      </c>
      <c r="AF741" s="32">
        <v>7.1146044571825939E-3</v>
      </c>
      <c r="AG741" s="32">
        <v>2.5736651020249468E-2</v>
      </c>
      <c r="AH741" s="32">
        <v>-6.3835561439518074E-4</v>
      </c>
      <c r="AI741" s="32">
        <v>3.0374967415056631E-3</v>
      </c>
      <c r="AJ741" s="32">
        <v>-6.1671460396155453E-3</v>
      </c>
      <c r="AK741" s="32">
        <v>6.7341805664185017E-3</v>
      </c>
      <c r="AL741" s="32">
        <v>2.5397792143806441E-3</v>
      </c>
      <c r="AM741" s="32">
        <v>-2.0721562344334643E-3</v>
      </c>
      <c r="AN741" s="32">
        <v>2.6953370204800819E-3</v>
      </c>
      <c r="AO741" s="32">
        <v>-9.0996165273793395E-4</v>
      </c>
      <c r="AP741" s="32">
        <v>-4.9366741966316852E-3</v>
      </c>
      <c r="AQ741" s="32">
        <v>7.2363648861326624E-3</v>
      </c>
      <c r="AR741" s="32">
        <v>1.1596273509052679E-2</v>
      </c>
      <c r="AS741" s="32">
        <v>-7.4923909098565389E-3</v>
      </c>
      <c r="AT741" s="32">
        <v>3.3911721047381604E-3</v>
      </c>
      <c r="AU741" s="32">
        <v>-8.6566335750646317E-3</v>
      </c>
      <c r="AV741" s="32">
        <v>9.7915312556438039E-3</v>
      </c>
      <c r="AW741" s="32">
        <v>-2.5688392581280084E-3</v>
      </c>
      <c r="AX741" s="32">
        <v>6.2650754206288184E-3</v>
      </c>
      <c r="AY741" s="32">
        <v>3.8425622385460656E-3</v>
      </c>
      <c r="AZ741" s="32">
        <v>8.6663461528502239E-3</v>
      </c>
      <c r="BA741" s="32">
        <v>6.881564148070396E-3</v>
      </c>
      <c r="BB741" s="32">
        <v>1.7063403434605107E-3</v>
      </c>
      <c r="BC741" s="32">
        <v>3.5869430940387304E-3</v>
      </c>
      <c r="BD741" s="32">
        <v>2.0745937738148257E-2</v>
      </c>
      <c r="BE741" s="32">
        <v>-1.4123761922135714E-4</v>
      </c>
      <c r="BF741" s="32">
        <v>-2.9965604596746687E-3</v>
      </c>
      <c r="BG741" s="32">
        <v>-2.6148628185254097E-3</v>
      </c>
      <c r="BH741" s="32">
        <v>2.8020273468776224E-3</v>
      </c>
      <c r="BI741" s="32">
        <v>-3.686888930474197E-4</v>
      </c>
      <c r="BJ741" s="32">
        <v>-8.187790027513131E-3</v>
      </c>
      <c r="BK741" s="32">
        <v>4.4069896468883485E-3</v>
      </c>
      <c r="BL741" s="32">
        <v>-7.5340396476804017E-3</v>
      </c>
      <c r="BM741" s="32">
        <v>7.5908218400186911E-3</v>
      </c>
      <c r="BN741" s="32">
        <v>3.6339301871493035E-3</v>
      </c>
      <c r="BO741" s="32">
        <v>-3.7149740423920719E-3</v>
      </c>
      <c r="BP741" s="32">
        <v>-3.2527842349132641E-3</v>
      </c>
      <c r="BQ741" s="32">
        <v>3.3190512720331355E-3</v>
      </c>
      <c r="BR741" s="32">
        <v>3.4674678855495245E-3</v>
      </c>
      <c r="BS741" s="32">
        <v>-1.4347412010781824E-2</v>
      </c>
      <c r="BT741" s="32">
        <v>1.5180024467351672E-2</v>
      </c>
      <c r="BU741" s="32">
        <v>-2.3936260685424315E-3</v>
      </c>
      <c r="BV741" s="32">
        <v>-2.6820636235314055E-3</v>
      </c>
      <c r="BW741" s="32">
        <v>-9.616555406761762E-3</v>
      </c>
      <c r="BX741" s="32">
        <v>-1.0349632887134419E-3</v>
      </c>
      <c r="BY741" s="32">
        <v>9.8970134888460848E-3</v>
      </c>
      <c r="BZ741" s="32">
        <v>6.6969543625390315E-3</v>
      </c>
      <c r="CA741" s="32">
        <v>2.1516092836058931E-2</v>
      </c>
      <c r="CB741" s="32">
        <v>6.5115389590850725E-3</v>
      </c>
      <c r="CC741" s="32">
        <v>-2.7802111329755519E-3</v>
      </c>
      <c r="CD741" s="32">
        <v>7.8268654205686516E-3</v>
      </c>
      <c r="CE741" s="32">
        <v>-1.8603306542104292E-3</v>
      </c>
      <c r="CF741" s="32">
        <v>5.428086205903071E-3</v>
      </c>
      <c r="CG741" s="32">
        <v>-2.6926504283579789E-3</v>
      </c>
      <c r="CH741" s="32">
        <v>-9.57857608288748E-3</v>
      </c>
      <c r="CI741" s="32">
        <v>1.3511721996195547E-3</v>
      </c>
      <c r="CJ741" s="32">
        <v>-5.817170093870061E-3</v>
      </c>
      <c r="CK741" s="32">
        <v>1.0567137962382844E-2</v>
      </c>
      <c r="CL741" s="32">
        <v>-1.3751661331404819E-3</v>
      </c>
      <c r="CM741" s="32">
        <v>1.0890008366438053E-2</v>
      </c>
      <c r="CN741" s="32">
        <v>6.9706696742422025E-3</v>
      </c>
      <c r="CO741" s="32">
        <v>2.1301850251340682E-3</v>
      </c>
      <c r="CP741" s="32">
        <v>1.9851952520113514E-2</v>
      </c>
      <c r="CQ741" s="32">
        <v>1.6421411540818553E-2</v>
      </c>
      <c r="CR741" s="32">
        <v>3.0162048740329794E-3</v>
      </c>
      <c r="CS741" s="32">
        <v>-1.2586420216308625E-2</v>
      </c>
      <c r="CT741" s="32">
        <v>1.3079058966706469E-2</v>
      </c>
      <c r="CU741" s="32">
        <v>1.0904146279244742E-6</v>
      </c>
      <c r="CV741" s="32">
        <v>-1.2586420216308625E-2</v>
      </c>
      <c r="CW741" s="32">
        <v>-1.5127124882852172E-4</v>
      </c>
      <c r="CX741" s="32">
        <v>1.6838578546508387E-2</v>
      </c>
      <c r="CY741" s="32">
        <v>-4.595469939626895E-3</v>
      </c>
      <c r="CZ741" s="32">
        <v>-1.3642653424916773E-3</v>
      </c>
      <c r="DA741" s="32">
        <v>1.1769416400316146E-2</v>
      </c>
      <c r="DB741" s="32">
        <v>-3.0232631701849755E-3</v>
      </c>
      <c r="DC741" s="32">
        <v>-2.4996314514496021E-3</v>
      </c>
      <c r="DD741" s="32">
        <v>7.7878741990744516E-4</v>
      </c>
      <c r="DE741" s="32">
        <v>1.250530875165623E-2</v>
      </c>
      <c r="DF741" s="32">
        <v>-8.3813780931336623E-3</v>
      </c>
      <c r="DG741" s="32">
        <v>1.2135643417359177E-3</v>
      </c>
      <c r="DH741" s="32">
        <v>1.0754904399341569E-3</v>
      </c>
      <c r="DI741" s="32">
        <v>-4.2010921449104899E-3</v>
      </c>
      <c r="DJ741" s="32">
        <v>-2.4648672787073167E-3</v>
      </c>
      <c r="DK741" s="32">
        <v>8.3724091291514924E-3</v>
      </c>
      <c r="DL741" s="32">
        <v>9.3071230614718559E-3</v>
      </c>
      <c r="DM741" s="32">
        <v>-4.7942604599526817E-3</v>
      </c>
      <c r="DN741" s="32">
        <v>-1.6431652828856613E-3</v>
      </c>
      <c r="DO741" s="32">
        <v>3.9648785937309583E-3</v>
      </c>
      <c r="DP741" s="32">
        <v>-8.3775674478658857E-4</v>
      </c>
      <c r="DQ741" s="32">
        <v>7.7308553208155217E-4</v>
      </c>
      <c r="DR741" s="32">
        <v>-2.8016569710125339E-3</v>
      </c>
      <c r="DS741" s="32">
        <v>9.5939794437143178E-3</v>
      </c>
      <c r="DT741" s="32">
        <v>6.9225493824447426E-3</v>
      </c>
      <c r="DU741" s="32">
        <v>-2.2937661283464195E-3</v>
      </c>
      <c r="DV741" s="32">
        <v>-5.5287247510058535E-3</v>
      </c>
      <c r="DW741" s="32">
        <v>1.370374865641466E-2</v>
      </c>
      <c r="DX741" s="32">
        <v>-4.0236983796901882E-3</v>
      </c>
      <c r="DY741" s="32">
        <v>1.2642121267475659E-2</v>
      </c>
      <c r="DZ741" s="32">
        <v>5.2020015229246042E-3</v>
      </c>
      <c r="EA741" s="32">
        <v>6.8684712516642321E-5</v>
      </c>
      <c r="EB741" s="32">
        <v>-7.4592334580749764E-3</v>
      </c>
      <c r="EC741" s="32">
        <v>6.4717610441888951E-3</v>
      </c>
      <c r="ED741" s="32">
        <v>2.7363821615367101E-4</v>
      </c>
      <c r="EE741" s="32">
        <v>1.3331501339962415E-2</v>
      </c>
      <c r="EF741" s="32">
        <v>1.2680904148485439E-2</v>
      </c>
      <c r="EG741" s="32">
        <v>4.8433518201207448E-3</v>
      </c>
      <c r="EH741" s="32">
        <v>-5.0441587926712828E-3</v>
      </c>
      <c r="EI741" s="32">
        <v>1.1137248751236228E-2</v>
      </c>
      <c r="EJ741" s="32">
        <v>6.1615787437894198E-3</v>
      </c>
      <c r="EK741" s="32">
        <v>1.773192385421396E-3</v>
      </c>
      <c r="EL741" s="32">
        <v>-2.1305686844783622E-3</v>
      </c>
      <c r="EM741" s="32">
        <v>-1.4067796555963241E-3</v>
      </c>
      <c r="EN741" s="32">
        <v>-2.8016569710125339E-3</v>
      </c>
      <c r="EO741" s="32">
        <v>3.4313852879357398E-3</v>
      </c>
      <c r="EP741" s="32">
        <v>-2.0656273508876666E-3</v>
      </c>
      <c r="EQ741" s="32">
        <v>1.4333036991882153E-2</v>
      </c>
      <c r="ER741" s="32">
        <v>-6.8250366057078793E-3</v>
      </c>
      <c r="ES741" s="32">
        <v>-5.2327028404057785E-3</v>
      </c>
      <c r="ET741" s="32">
        <v>9.5303075493688993E-3</v>
      </c>
      <c r="EU741" s="32">
        <v>5.5579443043569654E-3</v>
      </c>
      <c r="EV741" s="32">
        <v>-1.471608496115806E-2</v>
      </c>
      <c r="EW741" s="32">
        <v>6.9548994426327226E-4</v>
      </c>
      <c r="EX741" s="32">
        <v>-4.9998139815912168E-3</v>
      </c>
      <c r="EY741" s="32">
        <v>-4.8950254588113751E-3</v>
      </c>
      <c r="EZ741" s="32">
        <v>-2.6820636235314055E-3</v>
      </c>
      <c r="FA741" s="32">
        <v>1.1479237240855866E-2</v>
      </c>
      <c r="FB741" s="32">
        <v>2.4519956652504504E-3</v>
      </c>
      <c r="FC741" s="32">
        <v>2.1491052142650346E-3</v>
      </c>
      <c r="FD741" s="32">
        <v>8.6793360363728311E-3</v>
      </c>
      <c r="FE741" s="32">
        <v>-5.3316241853487156E-3</v>
      </c>
      <c r="FF741" s="32">
        <v>4.7859635426519276E-3</v>
      </c>
      <c r="FG741" s="32">
        <v>3.0627681452841671E-3</v>
      </c>
      <c r="FH741" s="32">
        <v>-3.2527842349132641E-3</v>
      </c>
      <c r="FI741" s="32">
        <v>1.3410892356823467E-2</v>
      </c>
      <c r="FJ741" s="32">
        <v>6.6687159986749123E-3</v>
      </c>
      <c r="FK741" s="32">
        <v>-9.5116061445637001E-3</v>
      </c>
      <c r="FL741" s="32">
        <v>-2.0335715809913779E-3</v>
      </c>
      <c r="FM741" s="32">
        <v>6.5300815682824975E-3</v>
      </c>
      <c r="FN741" s="32">
        <v>-6.0101600954034495E-3</v>
      </c>
      <c r="FO741" s="32">
        <v>-1.3470253906469054E-3</v>
      </c>
      <c r="FP741" s="32">
        <v>-2.2515964089002694E-3</v>
      </c>
      <c r="FQ741" s="32">
        <v>-1.4347412010781824E-2</v>
      </c>
      <c r="FR741" s="32">
        <v>1.5652454330513876E-2</v>
      </c>
      <c r="FS741" s="32">
        <v>-9.6325399741346018E-3</v>
      </c>
      <c r="FT741" s="32">
        <v>1.3650703265188469E-2</v>
      </c>
      <c r="FU741" s="32">
        <v>-1.8043254716104684E-5</v>
      </c>
      <c r="FV741" s="32">
        <v>1.8661318830659468E-3</v>
      </c>
      <c r="FW741" s="32">
        <v>-2.9496420345189733E-3</v>
      </c>
      <c r="FX741" s="32">
        <v>1.3560283320000366E-2</v>
      </c>
      <c r="FY741" s="32">
        <v>7.7587725655057227E-3</v>
      </c>
      <c r="FZ741" s="32">
        <v>-5.2719181752465261E-3</v>
      </c>
      <c r="GA741" s="32">
        <v>-3.5026033649643296E-3</v>
      </c>
      <c r="GB741" s="32">
        <v>-5.0489927297761028E-3</v>
      </c>
      <c r="GC741" s="32">
        <v>1.3879294036982515E-3</v>
      </c>
      <c r="GD741" s="32">
        <v>1.5783508058348161E-2</v>
      </c>
      <c r="GE741" s="32">
        <v>3.1527504209485357E-3</v>
      </c>
      <c r="GF741" s="32">
        <v>-6.8551896491122477E-3</v>
      </c>
      <c r="GG741" s="32">
        <v>6.6655484646602758E-3</v>
      </c>
      <c r="GH741" s="32">
        <v>1.3323149123145583E-3</v>
      </c>
      <c r="GI741" s="32">
        <v>-8.1590887200988504E-4</v>
      </c>
      <c r="GJ741" s="32">
        <v>4.6430997874118418E-3</v>
      </c>
      <c r="GK741" s="32">
        <v>1.0769476862847682E-2</v>
      </c>
      <c r="GL741" s="32">
        <v>-3.7138058161652054E-3</v>
      </c>
      <c r="GM741" s="32">
        <v>-5.588785713289468E-3</v>
      </c>
      <c r="GN741" s="32">
        <v>-8.7829208545997517E-4</v>
      </c>
      <c r="GO741" s="32">
        <v>1.1356159199205962E-2</v>
      </c>
      <c r="GP741" s="32">
        <v>3.2293875235538394E-3</v>
      </c>
      <c r="GQ741" s="32">
        <v>6.8226243318818547E-3</v>
      </c>
      <c r="GR741" s="32">
        <v>-7.7940451211340189E-3</v>
      </c>
      <c r="GS741" s="32">
        <v>6.6159182908158698E-3</v>
      </c>
      <c r="GT741" s="32">
        <v>-2.7709826618931288E-3</v>
      </c>
      <c r="GU741" s="32">
        <v>1.8181473051036789E-2</v>
      </c>
      <c r="GV741" s="32">
        <v>8.0005327565437767E-3</v>
      </c>
      <c r="GW741" s="32">
        <v>6.5115389590850725E-3</v>
      </c>
      <c r="GX741" s="32">
        <v>4.3281950059501639E-3</v>
      </c>
      <c r="GY741" s="32">
        <v>-6.9023384986977021E-3</v>
      </c>
      <c r="GZ741" s="32">
        <v>1.6311291600214162E-2</v>
      </c>
      <c r="HA741" s="32">
        <v>6.9644790532059631E-3</v>
      </c>
      <c r="HB741" s="32">
        <v>7.623303559029182E-3</v>
      </c>
      <c r="HC741" s="32">
        <v>-6.0715021693553695E-3</v>
      </c>
      <c r="HD741" s="32">
        <v>8.1124642849381701E-3</v>
      </c>
      <c r="HE741" s="32">
        <v>3.7925830726948107E-3</v>
      </c>
      <c r="HF741" s="32">
        <v>-8.9589187990775088E-3</v>
      </c>
      <c r="HG741" s="32">
        <v>-6.6819314501032068E-4</v>
      </c>
      <c r="HH741" s="32">
        <v>-5.961303634343551E-3</v>
      </c>
      <c r="HI741" s="32">
        <v>1.933393897303759E-2</v>
      </c>
      <c r="HJ741" s="32">
        <v>7.8376503544106413E-3</v>
      </c>
      <c r="HK741" s="32">
        <v>-1.8795123359538479E-3</v>
      </c>
      <c r="HL741" s="32">
        <v>5.5308583538931089E-3</v>
      </c>
      <c r="HM741" s="32">
        <v>8.0493434208861459E-4</v>
      </c>
      <c r="HN741" s="32">
        <v>6.0068763013632065E-3</v>
      </c>
      <c r="HO741" s="32">
        <v>-7.4328166213284419E-3</v>
      </c>
      <c r="HP741" s="32">
        <v>6.9706696742422025E-3</v>
      </c>
      <c r="HQ741" s="32">
        <v>6.0976343234706576E-3</v>
      </c>
      <c r="HR741" s="32">
        <v>-6.4508693860645394E-3</v>
      </c>
      <c r="HS741" s="32">
        <v>2.9785174410790205E-4</v>
      </c>
      <c r="HT741" s="32">
        <v>5.88991542877082E-3</v>
      </c>
      <c r="HU741" s="32">
        <v>-1.4321258255911573E-3</v>
      </c>
      <c r="HV741" s="32">
        <v>1.1981373115077076E-2</v>
      </c>
      <c r="HW741" s="32">
        <v>-7.4592334580749764E-3</v>
      </c>
      <c r="HX741" s="32">
        <v>2.133924466793502E-3</v>
      </c>
      <c r="HY741" s="32">
        <v>3.0345292246600764E-3</v>
      </c>
      <c r="HZ741" s="32">
        <v>1.6700032601946191E-3</v>
      </c>
      <c r="IA741" s="32">
        <v>-5.9525504901785098E-3</v>
      </c>
      <c r="IB741" s="32">
        <v>1.0498350247480914E-3</v>
      </c>
      <c r="IC741" s="32">
        <v>-1.370701656098916E-2</v>
      </c>
      <c r="ID741" s="32">
        <v>1.3310611289963248E-2</v>
      </c>
      <c r="IE741" s="32">
        <v>1.4160568625698033E-2</v>
      </c>
      <c r="IF741" s="32">
        <v>7.1077704110251716E-3</v>
      </c>
      <c r="IG741" s="32">
        <v>4.2511001959901762E-3</v>
      </c>
      <c r="IH741" s="32">
        <v>-6.9496073171713135E-3</v>
      </c>
      <c r="II741" s="32">
        <v>-5.4629400901617942E-4</v>
      </c>
      <c r="IJ741" s="32">
        <v>9.9918445804547673E-4</v>
      </c>
      <c r="IK741" s="32">
        <v>5.2202918354993244E-4</v>
      </c>
      <c r="IL741" s="32">
        <v>-6.7102763951112365E-3</v>
      </c>
      <c r="IM741" s="32">
        <v>-3.3695047018333923E-3</v>
      </c>
      <c r="IN741" s="32">
        <v>8.9589306906816546E-3</v>
      </c>
      <c r="IO741" s="32">
        <v>1.1800408251247063E-2</v>
      </c>
      <c r="IP741" s="32">
        <v>-6.7652300703251456E-3</v>
      </c>
      <c r="IQ741" s="32">
        <v>7.2900032681069149E-3</v>
      </c>
      <c r="IR741" s="32">
        <v>1.9802127155720939E-2</v>
      </c>
      <c r="IS741" s="32">
        <v>-6.3063209310421087E-3</v>
      </c>
      <c r="IT741" s="32">
        <v>1.6918165033839472E-2</v>
      </c>
      <c r="IU741" s="32">
        <v>1.678097486216501E-3</v>
      </c>
      <c r="IV741" s="32">
        <v>-4.9539412771046898E-3</v>
      </c>
      <c r="IW741" s="32">
        <v>1.8319467445380155E-2</v>
      </c>
      <c r="IX741" s="32">
        <v>1.3052702070822875E-2</v>
      </c>
      <c r="IY741" s="32">
        <v>-9.5116061445637001E-3</v>
      </c>
      <c r="IZ741" s="32">
        <v>1.1574118987674353E-2</v>
      </c>
      <c r="JA741" s="32">
        <v>1.666424561197033E-3</v>
      </c>
      <c r="JB741" s="32">
        <v>2.8299474962523163E-4</v>
      </c>
      <c r="JC741" s="32">
        <v>5.347934888515482E-3</v>
      </c>
      <c r="JD741" s="32">
        <v>-6.5787375608401533E-3</v>
      </c>
      <c r="JE741" s="32">
        <v>3.0363232207619717E-3</v>
      </c>
      <c r="JF741" s="32">
        <v>6.9183442418996322E-3</v>
      </c>
      <c r="JG741" s="32">
        <v>2.9065493580802126E-3</v>
      </c>
      <c r="JH741" s="32">
        <v>1.3556107700665621E-2</v>
      </c>
      <c r="JI741" s="32">
        <v>-1.5150899562854647E-4</v>
      </c>
      <c r="JJ741" s="32">
        <v>1.2454614884909176E-2</v>
      </c>
      <c r="JK741" s="32">
        <v>9.9658565302611635E-3</v>
      </c>
      <c r="JL741" s="32">
        <v>-2.4472006472429086E-3</v>
      </c>
      <c r="JM741" s="32">
        <v>5.281082846551044E-3</v>
      </c>
      <c r="JN741" s="32">
        <v>1.0558479261238318E-2</v>
      </c>
      <c r="JO741" s="32">
        <v>2.4224043117584415E-3</v>
      </c>
      <c r="JP741" s="32">
        <v>-1.1486455127958095E-3</v>
      </c>
      <c r="JQ741" s="32">
        <v>4.4456974061617416E-3</v>
      </c>
      <c r="JR741" s="32">
        <v>5.0015255291313565E-4</v>
      </c>
      <c r="JS741" s="32">
        <v>-1.3642653424916773E-3</v>
      </c>
      <c r="JT741" s="32">
        <v>-4.1609564834352852E-3</v>
      </c>
      <c r="JU741" s="32">
        <v>-5.8916298009243917E-3</v>
      </c>
      <c r="JV741" s="32">
        <v>-1.2943982990361036E-2</v>
      </c>
      <c r="JW741" s="32">
        <v>5.0121486388121639E-4</v>
      </c>
      <c r="JX741" s="32">
        <v>8.9183213059165212E-3</v>
      </c>
      <c r="JY741" s="32">
        <v>-8.9000989606091707E-4</v>
      </c>
      <c r="JZ741" s="32">
        <v>1.1663295479333868E-2</v>
      </c>
      <c r="KA741" s="32">
        <v>-7.2395757424210672E-3</v>
      </c>
      <c r="KB741" s="32">
        <v>4.4873461439856044E-3</v>
      </c>
      <c r="KC741" s="32">
        <v>-4.2949965443597193E-3</v>
      </c>
      <c r="KD741" s="32">
        <v>-1.0687321954705453E-4</v>
      </c>
      <c r="KE741" s="32">
        <v>2.4199251407754474E-2</v>
      </c>
      <c r="KF741" s="32">
        <v>-2.104954386119573E-3</v>
      </c>
      <c r="KG741" s="32">
        <v>4.2473152489428401E-3</v>
      </c>
      <c r="KH741" s="32">
        <v>8.8796447770178588E-4</v>
      </c>
      <c r="KI741" s="32">
        <v>9.0706018412589628E-4</v>
      </c>
      <c r="KJ741" s="32">
        <v>2.0272075725529248E-3</v>
      </c>
      <c r="KK741" s="32">
        <v>5.1330977830410518E-3</v>
      </c>
      <c r="KL741" s="32">
        <v>1.4212555849081099E-2</v>
      </c>
      <c r="KM741" s="32">
        <v>-3.3185394968029414E-3</v>
      </c>
      <c r="KN741" s="32">
        <v>-5.0025133695541513E-4</v>
      </c>
      <c r="KO741" s="32">
        <v>1.0552645630177437E-3</v>
      </c>
      <c r="KP741" s="32">
        <v>2.8227814618528413E-2</v>
      </c>
      <c r="KQ741" s="32">
        <v>-3.2917477534653017E-3</v>
      </c>
      <c r="KR741" s="32">
        <v>2.0154829701315435E-2</v>
      </c>
      <c r="KS741" s="32">
        <v>2.510425198455124E-3</v>
      </c>
      <c r="KT741" s="32">
        <v>3.6285918318590404E-3</v>
      </c>
      <c r="KU741" s="32">
        <v>1.0144269665591565E-2</v>
      </c>
      <c r="KV741" s="32">
        <v>-4.4275523948300588E-3</v>
      </c>
      <c r="KW741" s="32">
        <v>1.0904146279244742E-6</v>
      </c>
      <c r="KX741" s="32">
        <v>1.501233100612609E-2</v>
      </c>
      <c r="KY741" s="32">
        <v>-4.619160299331071E-3</v>
      </c>
      <c r="KZ741" s="32">
        <v>6.3667536820481985E-3</v>
      </c>
      <c r="LA741" s="32">
        <v>-3.3528650559802031E-3</v>
      </c>
      <c r="LB741" s="32">
        <v>-1.4806822641162398E-3</v>
      </c>
      <c r="LC741" s="32">
        <v>-8.299496605555845E-3</v>
      </c>
      <c r="LD741" s="32">
        <v>6.3382075073619148E-3</v>
      </c>
      <c r="LE741" s="32">
        <v>-4.3386581869597762E-3</v>
      </c>
      <c r="LF741" s="32">
        <v>1.2802682553203937E-2</v>
      </c>
      <c r="LG741" s="32">
        <v>-1.4113442544914534E-2</v>
      </c>
      <c r="LH741" s="32">
        <v>9.4029154038040019E-3</v>
      </c>
      <c r="LI741" s="32">
        <v>1.0927300607939117E-3</v>
      </c>
      <c r="LJ741" s="32">
        <v>6.0760691222974117E-3</v>
      </c>
      <c r="LK741" s="32">
        <v>1.498079953585929E-2</v>
      </c>
      <c r="LL741" s="32">
        <v>2.9285228112030381E-3</v>
      </c>
      <c r="LM741" s="32">
        <v>9.4560158771201941E-3</v>
      </c>
      <c r="LN741" s="32">
        <v>3.3911721047381604E-3</v>
      </c>
      <c r="LO741" s="32">
        <v>-9.2239008308006021E-3</v>
      </c>
      <c r="LP741" s="32">
        <v>-4.5222899164585328E-3</v>
      </c>
      <c r="LQ741" s="32">
        <v>8.0859355744848926E-3</v>
      </c>
      <c r="LR741" s="32">
        <v>-1.6431652828856613E-3</v>
      </c>
      <c r="LS741" s="32">
        <v>1.8044430822133251E-2</v>
      </c>
      <c r="LT741" s="32">
        <v>-5.421713732580713E-4</v>
      </c>
      <c r="LU741" s="32">
        <v>1.8885680769695767E-2</v>
      </c>
      <c r="LV741" s="32">
        <v>4.788306844826451E-3</v>
      </c>
      <c r="LW741" s="32">
        <v>8.8976011542918343E-3</v>
      </c>
      <c r="LX741" s="32">
        <v>-4.2308437002702703E-5</v>
      </c>
      <c r="LY741" s="32">
        <v>4.2599718905833583E-3</v>
      </c>
      <c r="LZ741" s="32">
        <v>1.0036025446950703E-2</v>
      </c>
      <c r="MA741" s="32">
        <v>2.269022220026784E-3</v>
      </c>
      <c r="MB741" s="32">
        <v>-5.4713875199645656E-3</v>
      </c>
      <c r="MC741" s="32">
        <v>2.1281568729772715E-2</v>
      </c>
      <c r="MD741" s="32">
        <v>6.4152017582053134E-3</v>
      </c>
      <c r="ME741" s="32">
        <v>-4.5453291365689097E-3</v>
      </c>
      <c r="MF741" s="32">
        <v>4.4502667184573852E-3</v>
      </c>
      <c r="MG741" s="32">
        <v>7.8332565420211608E-3</v>
      </c>
      <c r="MH741" s="32">
        <v>1.5255181626940839E-2</v>
      </c>
      <c r="MI741" s="32">
        <v>1.4565735352007891E-3</v>
      </c>
      <c r="MJ741" s="32">
        <v>-1.6103143077792481E-2</v>
      </c>
      <c r="MK741" s="32">
        <v>-1.0688435828321019E-3</v>
      </c>
      <c r="ML741" s="32">
        <v>4.788306844826451E-3</v>
      </c>
      <c r="MM741" s="32">
        <v>2.5868362406953338E-3</v>
      </c>
      <c r="MN741" s="32">
        <v>-1.5374821738234346E-4</v>
      </c>
      <c r="MO741" s="32">
        <v>3.7029705205675612E-3</v>
      </c>
      <c r="MP741" s="32">
        <v>-7.4175847202546663E-3</v>
      </c>
      <c r="MQ741" s="32">
        <v>-1.5446739147506605E-4</v>
      </c>
      <c r="MR741" s="32">
        <v>-4.0236983796901882E-3</v>
      </c>
      <c r="MS741" s="32">
        <v>1.5601445585339491E-2</v>
      </c>
      <c r="MT741" s="32">
        <v>-1.6989063692324891E-2</v>
      </c>
      <c r="MU741" s="32">
        <v>-5.5287247510058535E-3</v>
      </c>
      <c r="MV741" s="32">
        <v>-9.0010950214960417E-3</v>
      </c>
      <c r="MW741" s="32">
        <v>5.220880019855656E-3</v>
      </c>
      <c r="MX741" s="32">
        <v>7.2934563112525552E-3</v>
      </c>
      <c r="MY741" s="32">
        <v>5.9438664359134918E-4</v>
      </c>
      <c r="MZ741" s="32">
        <v>-4.5513274278974336E-3</v>
      </c>
      <c r="NA741" s="32">
        <v>2.4023368349119778E-3</v>
      </c>
      <c r="NB741" s="32">
        <v>1.6531964694870283E-3</v>
      </c>
      <c r="NC741" s="32">
        <v>4.9661191448855391E-3</v>
      </c>
      <c r="ND741" s="32">
        <v>8.2931830359918024E-3</v>
      </c>
      <c r="NE741" s="32">
        <v>1.1481357299437889E-2</v>
      </c>
      <c r="NF741" s="32">
        <v>8.4162974191883677E-3</v>
      </c>
      <c r="NG741" s="32">
        <v>7.2033343349531265E-3</v>
      </c>
      <c r="NH741" s="32">
        <v>-6.425048955289725E-3</v>
      </c>
      <c r="NI741" s="32">
        <v>7.7031202291166778E-3</v>
      </c>
      <c r="NJ741" s="32">
        <v>8.1124642849381701E-3</v>
      </c>
      <c r="NK741" s="32">
        <v>-3.2106606122113135E-3</v>
      </c>
      <c r="NL741" s="32">
        <v>9.1623635611952636E-3</v>
      </c>
      <c r="NM741" s="32">
        <v>2.1013771353786126E-3</v>
      </c>
      <c r="NN741" s="32">
        <v>-9.7868625856811775E-3</v>
      </c>
      <c r="NO741" s="32">
        <v>1.5291685674867495E-4</v>
      </c>
      <c r="NP741" s="32">
        <v>-8.5783513331811889E-3</v>
      </c>
      <c r="NQ741" s="32">
        <v>-2.3575743902881641E-5</v>
      </c>
      <c r="NR741" s="32">
        <v>-1.1336404906156616E-2</v>
      </c>
      <c r="NS741" s="32">
        <v>1.0129697045009323E-3</v>
      </c>
      <c r="NT741" s="32">
        <v>1.5367199195186032E-2</v>
      </c>
      <c r="NU741" s="32">
        <v>3.1044168831080299E-3</v>
      </c>
      <c r="NV741" s="32">
        <v>-4.5414469526967594E-3</v>
      </c>
      <c r="NW741" s="32">
        <v>1.3410892356823467E-2</v>
      </c>
      <c r="NX741" s="32">
        <v>2.7125339818923067E-4</v>
      </c>
      <c r="NY741" s="32">
        <v>-7.9303355939757125E-3</v>
      </c>
      <c r="NZ741" s="32">
        <v>5.6932018803337314E-3</v>
      </c>
      <c r="OA741" s="32">
        <v>-4.2649232596829734E-3</v>
      </c>
      <c r="OB741" s="32">
        <v>-8.5987012768597992E-3</v>
      </c>
      <c r="OC741" s="32">
        <v>1.2143025065984858E-2</v>
      </c>
      <c r="OD741" s="32">
        <v>5.1440326958847038E-3</v>
      </c>
      <c r="OE741" s="32">
        <v>4.8379915999774425E-4</v>
      </c>
      <c r="OF741" s="32">
        <v>9.1894067124336232E-3</v>
      </c>
      <c r="OG741" s="32">
        <v>2.1312355597480348E-2</v>
      </c>
      <c r="OH741" s="32">
        <v>-2.0673184912993747E-3</v>
      </c>
      <c r="OI741" s="32">
        <v>2.1013771353786126E-3</v>
      </c>
      <c r="OJ741" s="32">
        <v>1.5905323735129429E-2</v>
      </c>
      <c r="OK741" s="32">
        <v>5.632913884774382E-3</v>
      </c>
      <c r="OL741" s="32">
        <v>-1.4302116223099404E-3</v>
      </c>
      <c r="OM741" s="32">
        <v>1.6752901506656315E-2</v>
      </c>
      <c r="ON741" s="32">
        <v>6.4133297180717364E-3</v>
      </c>
      <c r="OO741" s="32">
        <v>9.3434522601043568E-4</v>
      </c>
      <c r="OP741" s="32">
        <v>9.7075834842179631E-3</v>
      </c>
      <c r="OQ741" s="32">
        <v>-8.1736236102685211E-3</v>
      </c>
      <c r="OR741" s="32">
        <v>-3.6126018097917267E-3</v>
      </c>
      <c r="OS741" s="32">
        <v>-5.7925903558952996E-4</v>
      </c>
      <c r="OT741" s="32">
        <v>-8.6831291491407114E-4</v>
      </c>
      <c r="OU741" s="32">
        <v>-4.5869778743927725E-3</v>
      </c>
      <c r="OV741" s="32">
        <v>-1.885842610306554E-3</v>
      </c>
      <c r="OW741" s="32">
        <v>2.1357089767946036E-3</v>
      </c>
      <c r="OX741" s="32">
        <v>-1.3466916113547001E-2</v>
      </c>
    </row>
    <row r="742" spans="1:414">
      <c r="A742" s="32">
        <v>-1.7040882077168362E-3</v>
      </c>
      <c r="B742" s="32">
        <v>-1.2203081420913975E-3</v>
      </c>
      <c r="C742" s="32">
        <v>2.8493584335613775E-3</v>
      </c>
      <c r="D742" s="32">
        <v>1.9615100977397049E-3</v>
      </c>
      <c r="E742" s="32">
        <v>-3.1677411468464811E-3</v>
      </c>
      <c r="F742" s="32">
        <v>2.1144679480826767E-3</v>
      </c>
      <c r="G742" s="32">
        <v>-4.3159344402354805E-3</v>
      </c>
      <c r="H742" s="32">
        <v>2.7895124978307706E-3</v>
      </c>
      <c r="I742" s="32">
        <v>1.4145548547766396E-2</v>
      </c>
      <c r="J742" s="32">
        <v>9.1039052680095267E-3</v>
      </c>
      <c r="K742" s="32">
        <v>6.8398358087051747E-4</v>
      </c>
      <c r="L742" s="32">
        <v>3.882401649093481E-3</v>
      </c>
      <c r="M742" s="32">
        <v>5.7869372693630794E-4</v>
      </c>
      <c r="N742" s="32">
        <v>2.268856587605228E-3</v>
      </c>
      <c r="O742" s="32">
        <v>2.918973802326974E-3</v>
      </c>
      <c r="P742" s="32">
        <v>1.5456751844986627E-3</v>
      </c>
      <c r="Q742" s="32">
        <v>1.520440941149559E-3</v>
      </c>
      <c r="R742" s="32">
        <v>-1.8306806880019622E-3</v>
      </c>
      <c r="S742" s="32">
        <v>4.4152993579622546E-3</v>
      </c>
      <c r="T742" s="32">
        <v>-1.951089946579998E-3</v>
      </c>
      <c r="U742" s="32">
        <v>1.0344729144339482E-2</v>
      </c>
      <c r="V742" s="32">
        <v>3.2497191397915515E-3</v>
      </c>
      <c r="W742" s="32">
        <v>-2.4911919517371928E-3</v>
      </c>
      <c r="X742" s="32">
        <v>-3.091805655195401E-4</v>
      </c>
      <c r="Y742" s="32">
        <v>-1.1797230947543369E-3</v>
      </c>
      <c r="Z742" s="32">
        <v>3.5927906159898271E-3</v>
      </c>
      <c r="AA742" s="32">
        <v>-5.4470407547633215E-3</v>
      </c>
      <c r="AB742" s="32">
        <v>5.336707019647946E-3</v>
      </c>
      <c r="AC742" s="32">
        <v>4.9094870379704503E-3</v>
      </c>
      <c r="AD742" s="32">
        <v>-1.2853576619953344E-3</v>
      </c>
      <c r="AE742" s="32">
        <v>1.2940237490134621E-2</v>
      </c>
      <c r="AF742" s="32">
        <v>-3.3312703025245582E-3</v>
      </c>
      <c r="AG742" s="32">
        <v>-3.2999409785681166E-3</v>
      </c>
      <c r="AH742" s="32">
        <v>1.2274843519968215E-3</v>
      </c>
      <c r="AI742" s="32">
        <v>-4.4180756465337367E-3</v>
      </c>
      <c r="AJ742" s="32">
        <v>-9.0728746095791735E-4</v>
      </c>
      <c r="AK742" s="32">
        <v>4.0056800632868317E-3</v>
      </c>
      <c r="AL742" s="32">
        <v>2.7679114642253921E-4</v>
      </c>
      <c r="AM742" s="32">
        <v>-5.1346388339368332E-3</v>
      </c>
      <c r="AN742" s="32">
        <v>-4.7907554762005589E-4</v>
      </c>
      <c r="AO742" s="32">
        <v>7.4889513000009345E-3</v>
      </c>
      <c r="AP742" s="32">
        <v>1.265161151138372E-2</v>
      </c>
      <c r="AQ742" s="32">
        <v>5.323931873586929E-3</v>
      </c>
      <c r="AR742" s="32">
        <v>-6.2950314007146346E-3</v>
      </c>
      <c r="AS742" s="32">
        <v>3.8814384414820324E-3</v>
      </c>
      <c r="AT742" s="32">
        <v>-4.7788362106615523E-4</v>
      </c>
      <c r="AU742" s="32">
        <v>3.9219195776141191E-3</v>
      </c>
      <c r="AV742" s="32">
        <v>4.9138450047223614E-3</v>
      </c>
      <c r="AW742" s="32">
        <v>1.221497224797119E-2</v>
      </c>
      <c r="AX742" s="32">
        <v>4.104582568761117E-3</v>
      </c>
      <c r="AY742" s="32">
        <v>3.90551199432565E-3</v>
      </c>
      <c r="AZ742" s="32">
        <v>-3.2261634566310704E-3</v>
      </c>
      <c r="BA742" s="32">
        <v>9.2223383000415993E-3</v>
      </c>
      <c r="BB742" s="32">
        <v>2.3439747182578685E-3</v>
      </c>
      <c r="BC742" s="32">
        <v>-1.3741489578968924E-3</v>
      </c>
      <c r="BD742" s="32">
        <v>1.112457801355049E-3</v>
      </c>
      <c r="BE742" s="32">
        <v>4.1439247733130458E-3</v>
      </c>
      <c r="BF742" s="32">
        <v>3.0282933492955522E-3</v>
      </c>
      <c r="BG742" s="32">
        <v>1.2983909789685555E-2</v>
      </c>
      <c r="BH742" s="32">
        <v>4.337497579452787E-3</v>
      </c>
      <c r="BI742" s="32">
        <v>9.4832375237139388E-3</v>
      </c>
      <c r="BJ742" s="32">
        <v>4.125186426129801E-3</v>
      </c>
      <c r="BK742" s="32">
        <v>4.4396697703596999E-3</v>
      </c>
      <c r="BL742" s="32">
        <v>3.8849103349178904E-3</v>
      </c>
      <c r="BM742" s="32">
        <v>4.4084673240263328E-4</v>
      </c>
      <c r="BN742" s="32">
        <v>3.0314228974432922E-3</v>
      </c>
      <c r="BO742" s="32">
        <v>1.506243830199594E-3</v>
      </c>
      <c r="BP742" s="32">
        <v>6.4229551823586917E-3</v>
      </c>
      <c r="BQ742" s="32">
        <v>3.3961143873568744E-3</v>
      </c>
      <c r="BR742" s="32">
        <v>-5.1455923449914565E-3</v>
      </c>
      <c r="BS742" s="32">
        <v>6.5462279441348414E-3</v>
      </c>
      <c r="BT742" s="32">
        <v>-4.2075137223207548E-4</v>
      </c>
      <c r="BU742" s="32">
        <v>5.8030328128104713E-3</v>
      </c>
      <c r="BV742" s="32">
        <v>9.2684011526564802E-3</v>
      </c>
      <c r="BW742" s="32">
        <v>-6.1230108173759845E-4</v>
      </c>
      <c r="BX742" s="32">
        <v>3.8284657772784669E-3</v>
      </c>
      <c r="BY742" s="32">
        <v>4.5926381004619543E-3</v>
      </c>
      <c r="BZ742" s="32">
        <v>3.4316785213981404E-3</v>
      </c>
      <c r="CA742" s="32">
        <v>-1.567634943814511E-3</v>
      </c>
      <c r="CB742" s="32">
        <v>-1.8762528205478191E-3</v>
      </c>
      <c r="CC742" s="32">
        <v>2.677647802848071E-3</v>
      </c>
      <c r="CD742" s="32">
        <v>7.4456274547074486E-4</v>
      </c>
      <c r="CE742" s="32">
        <v>1.6017988787417892E-3</v>
      </c>
      <c r="CF742" s="32">
        <v>4.8740728325320504E-3</v>
      </c>
      <c r="CG742" s="32">
        <v>6.6732755281506684E-4</v>
      </c>
      <c r="CH742" s="32">
        <v>-1.9333592612369443E-3</v>
      </c>
      <c r="CI742" s="32">
        <v>-3.1029693305946182E-3</v>
      </c>
      <c r="CJ742" s="32">
        <v>1.3535987953769535E-2</v>
      </c>
      <c r="CK742" s="32">
        <v>-1.8437418575629749E-3</v>
      </c>
      <c r="CL742" s="32">
        <v>1.2180081518724961E-2</v>
      </c>
      <c r="CM742" s="32">
        <v>1.6500770829708244E-5</v>
      </c>
      <c r="CN742" s="32">
        <v>1.7176748609131209E-3</v>
      </c>
      <c r="CO742" s="32">
        <v>4.9361547760824465E-3</v>
      </c>
      <c r="CP742" s="32">
        <v>1.9172423109701242E-3</v>
      </c>
      <c r="CQ742" s="32">
        <v>-8.5635790785332233E-4</v>
      </c>
      <c r="CR742" s="32">
        <v>2.0398236303975636E-4</v>
      </c>
      <c r="CS742" s="32">
        <v>4.7774750593703175E-3</v>
      </c>
      <c r="CT742" s="32">
        <v>6.7294212573898449E-4</v>
      </c>
      <c r="CU742" s="32">
        <v>2.1882226408500571E-3</v>
      </c>
      <c r="CV742" s="32">
        <v>4.7774750593703175E-3</v>
      </c>
      <c r="CW742" s="32">
        <v>3.4151562073283515E-3</v>
      </c>
      <c r="CX742" s="32">
        <v>5.6974174551527312E-5</v>
      </c>
      <c r="CY742" s="32">
        <v>2.3906202725783032E-3</v>
      </c>
      <c r="CZ742" s="32">
        <v>7.8768865239098318E-4</v>
      </c>
      <c r="DA742" s="32">
        <v>-3.597371350657852E-3</v>
      </c>
      <c r="DB742" s="32">
        <v>-2.9401946737337425E-3</v>
      </c>
      <c r="DC742" s="32">
        <v>1.2060475666686443E-4</v>
      </c>
      <c r="DD742" s="32">
        <v>2.0455440311799578E-3</v>
      </c>
      <c r="DE742" s="32">
        <v>3.9665558901553766E-3</v>
      </c>
      <c r="DF742" s="32">
        <v>1.1988717669005666E-2</v>
      </c>
      <c r="DG742" s="32">
        <v>1.9762071412330329E-3</v>
      </c>
      <c r="DH742" s="32">
        <v>4.9198159315295698E-3</v>
      </c>
      <c r="DI742" s="32">
        <v>9.962289830163229E-3</v>
      </c>
      <c r="DJ742" s="32">
        <v>5.5827069859084588E-3</v>
      </c>
      <c r="DK742" s="32">
        <v>-4.9240345741701219E-3</v>
      </c>
      <c r="DL742" s="32">
        <v>-3.5949854152157457E-3</v>
      </c>
      <c r="DM742" s="32">
        <v>1.0110387416332856E-2</v>
      </c>
      <c r="DN742" s="32">
        <v>7.7013416162827752E-3</v>
      </c>
      <c r="DO742" s="32">
        <v>9.5789312038299101E-3</v>
      </c>
      <c r="DP742" s="32">
        <v>3.0691271897929084E-3</v>
      </c>
      <c r="DQ742" s="32">
        <v>3.242520021970563E-3</v>
      </c>
      <c r="DR742" s="32">
        <v>6.7941946528264907E-3</v>
      </c>
      <c r="DS742" s="32">
        <v>-7.8730594794862441E-4</v>
      </c>
      <c r="DT742" s="32">
        <v>6.4015367671999002E-3</v>
      </c>
      <c r="DU742" s="32">
        <v>-2.0779334502840641E-3</v>
      </c>
      <c r="DV742" s="32">
        <v>3.2891655762909977E-3</v>
      </c>
      <c r="DW742" s="32">
        <v>-3.1030179115631995E-4</v>
      </c>
      <c r="DX742" s="32">
        <v>7.6498827768389788E-4</v>
      </c>
      <c r="DY742" s="32">
        <v>1.0731654334961149E-3</v>
      </c>
      <c r="DZ742" s="32">
        <v>2.5657847171984827E-3</v>
      </c>
      <c r="EA742" s="32">
        <v>2.1656613121763257E-3</v>
      </c>
      <c r="EB742" s="32">
        <v>1.1100869333183994E-2</v>
      </c>
      <c r="EC742" s="32">
        <v>1.2063371466339845E-3</v>
      </c>
      <c r="ED742" s="32">
        <v>-3.5587389124032143E-3</v>
      </c>
      <c r="EE742" s="32">
        <v>-3.5305207166302921E-3</v>
      </c>
      <c r="EF742" s="32">
        <v>-4.2397081719016683E-3</v>
      </c>
      <c r="EG742" s="32">
        <v>-4.2777906626625395E-3</v>
      </c>
      <c r="EH742" s="32">
        <v>5.8715558733304363E-3</v>
      </c>
      <c r="EI742" s="32">
        <v>3.3208138879565752E-3</v>
      </c>
      <c r="EJ742" s="32">
        <v>-2.0920763549767685E-3</v>
      </c>
      <c r="EK742" s="32">
        <v>4.0877278819451135E-4</v>
      </c>
      <c r="EL742" s="32">
        <v>7.9227990876518106E-3</v>
      </c>
      <c r="EM742" s="32">
        <v>2.4656631604678125E-3</v>
      </c>
      <c r="EN742" s="32">
        <v>6.7941946528264907E-3</v>
      </c>
      <c r="EO742" s="32">
        <v>-6.1828226384719187E-4</v>
      </c>
      <c r="EP742" s="32">
        <v>-2.8874596617605164E-3</v>
      </c>
      <c r="EQ742" s="32">
        <v>-7.3334082303233572E-4</v>
      </c>
      <c r="ER742" s="32">
        <v>-2.8845347668600141E-3</v>
      </c>
      <c r="ES742" s="32">
        <v>1.2219326889727711E-2</v>
      </c>
      <c r="ET742" s="32">
        <v>-4.2758943987131204E-3</v>
      </c>
      <c r="EU742" s="32">
        <v>2.5417062956307745E-3</v>
      </c>
      <c r="EV742" s="32">
        <v>5.7172673875953706E-3</v>
      </c>
      <c r="EW742" s="32">
        <v>2.0524878180516737E-3</v>
      </c>
      <c r="EX742" s="32">
        <v>6.2978862070472985E-3</v>
      </c>
      <c r="EY742" s="32">
        <v>1.2648139617947862E-2</v>
      </c>
      <c r="EZ742" s="32">
        <v>9.2684011526564802E-3</v>
      </c>
      <c r="FA742" s="32">
        <v>9.2889884934379552E-3</v>
      </c>
      <c r="FB742" s="32">
        <v>2.2095472721872511E-3</v>
      </c>
      <c r="FC742" s="32">
        <v>-1.6104924741924265E-3</v>
      </c>
      <c r="FD742" s="32">
        <v>-4.0059536537029317E-3</v>
      </c>
      <c r="FE742" s="32">
        <v>2.9999520832468818E-3</v>
      </c>
      <c r="FF742" s="32">
        <v>3.3967476328840007E-3</v>
      </c>
      <c r="FG742" s="32">
        <v>4.6566607328379916E-3</v>
      </c>
      <c r="FH742" s="32">
        <v>6.4229551823586917E-3</v>
      </c>
      <c r="FI742" s="32">
        <v>1.5450751278223152E-4</v>
      </c>
      <c r="FJ742" s="32">
        <v>-7.128173620404965E-3</v>
      </c>
      <c r="FK742" s="32">
        <v>3.3068345806839261E-3</v>
      </c>
      <c r="FL742" s="32">
        <v>4.2976632050581998E-3</v>
      </c>
      <c r="FM742" s="32">
        <v>6.175628833595681E-4</v>
      </c>
      <c r="FN742" s="32">
        <v>2.6705561593232119E-4</v>
      </c>
      <c r="FO742" s="32">
        <v>1.12208693050313E-2</v>
      </c>
      <c r="FP742" s="32">
        <v>-1.0144615749645425E-3</v>
      </c>
      <c r="FQ742" s="32">
        <v>6.5462279441348414E-3</v>
      </c>
      <c r="FR742" s="32">
        <v>-3.0610281123344407E-3</v>
      </c>
      <c r="FS742" s="32">
        <v>4.5009392194614861E-3</v>
      </c>
      <c r="FT742" s="32">
        <v>6.4620966102069133E-4</v>
      </c>
      <c r="FU742" s="32">
        <v>6.2986450976367792E-3</v>
      </c>
      <c r="FV742" s="32">
        <v>-8.0103339747950031E-5</v>
      </c>
      <c r="FW742" s="32">
        <v>2.7938203785460303E-3</v>
      </c>
      <c r="FX742" s="32">
        <v>2.8111111886914841E-3</v>
      </c>
      <c r="FY742" s="32">
        <v>3.9026583380206148E-3</v>
      </c>
      <c r="FZ742" s="32">
        <v>6.0069149201780192E-4</v>
      </c>
      <c r="GA742" s="32">
        <v>1.0771039456621168E-2</v>
      </c>
      <c r="GB742" s="32">
        <v>1.2719390873822789E-2</v>
      </c>
      <c r="GC742" s="32">
        <v>-9.9590839266525677E-3</v>
      </c>
      <c r="GD742" s="32">
        <v>5.6022470478822584E-4</v>
      </c>
      <c r="GE742" s="32">
        <v>6.9905782267163374E-3</v>
      </c>
      <c r="GF742" s="32">
        <v>-8.8429153275093597E-3</v>
      </c>
      <c r="GG742" s="32">
        <v>-2.277110314267361E-3</v>
      </c>
      <c r="GH742" s="32">
        <v>6.4326386920647849E-3</v>
      </c>
      <c r="GI742" s="32">
        <v>4.7642815343991174E-3</v>
      </c>
      <c r="GJ742" s="32">
        <v>-2.0075616841097599E-3</v>
      </c>
      <c r="GK742" s="32">
        <v>1.9980712690603752E-3</v>
      </c>
      <c r="GL742" s="32">
        <v>1.8538782780375129E-3</v>
      </c>
      <c r="GM742" s="32">
        <v>1.2291778971871281E-2</v>
      </c>
      <c r="GN742" s="32">
        <v>5.8447197460722577E-3</v>
      </c>
      <c r="GO742" s="32">
        <v>-4.4633771818780588E-3</v>
      </c>
      <c r="GP742" s="32">
        <v>3.0929344539636361E-3</v>
      </c>
      <c r="GQ742" s="32">
        <v>1.1480130063539207E-3</v>
      </c>
      <c r="GR742" s="32">
        <v>3.8900368008967234E-3</v>
      </c>
      <c r="GS742" s="32">
        <v>1.3428639295582911E-3</v>
      </c>
      <c r="GT742" s="32">
        <v>1.080605548803959E-3</v>
      </c>
      <c r="GU742" s="32">
        <v>-2.2856391672831933E-3</v>
      </c>
      <c r="GV742" s="32">
        <v>-5.8067281376956714E-3</v>
      </c>
      <c r="GW742" s="32">
        <v>-1.8762528205478191E-3</v>
      </c>
      <c r="GX742" s="32">
        <v>4.7644602987411133E-3</v>
      </c>
      <c r="GY742" s="32">
        <v>2.4151176400550867E-3</v>
      </c>
      <c r="GZ742" s="32">
        <v>-4.157795427808253E-4</v>
      </c>
      <c r="HA742" s="32">
        <v>-4.1664850012672616E-3</v>
      </c>
      <c r="HB742" s="32">
        <v>-2.5556092202201341E-3</v>
      </c>
      <c r="HC742" s="32">
        <v>3.9601926565069334E-3</v>
      </c>
      <c r="HD742" s="32">
        <v>2.690742746185748E-3</v>
      </c>
      <c r="HE742" s="32">
        <v>3.7561012337015143E-3</v>
      </c>
      <c r="HF742" s="32">
        <v>1.21163156718751E-3</v>
      </c>
      <c r="HG742" s="32">
        <v>1.0872658152766945E-2</v>
      </c>
      <c r="HH742" s="32">
        <v>2.729919078426235E-3</v>
      </c>
      <c r="HI742" s="32">
        <v>1.9077649534722241E-3</v>
      </c>
      <c r="HJ742" s="32">
        <v>-2.3792984581554322E-3</v>
      </c>
      <c r="HK742" s="32">
        <v>5.9063463170119235E-3</v>
      </c>
      <c r="HL742" s="32">
        <v>-3.1836223357935012E-3</v>
      </c>
      <c r="HM742" s="32">
        <v>2.4250975593815838E-3</v>
      </c>
      <c r="HN742" s="32">
        <v>2.6089950901635461E-3</v>
      </c>
      <c r="HO742" s="32">
        <v>5.9682784938566158E-3</v>
      </c>
      <c r="HP742" s="32">
        <v>1.7176748609131209E-3</v>
      </c>
      <c r="HQ742" s="32">
        <v>1.8107959652802208E-3</v>
      </c>
      <c r="HR742" s="32">
        <v>4.1770139121055649E-3</v>
      </c>
      <c r="HS742" s="32">
        <v>7.3882663903113155E-3</v>
      </c>
      <c r="HT742" s="32">
        <v>-1.94165717053707E-3</v>
      </c>
      <c r="HU742" s="32">
        <v>1.4405101909211737E-3</v>
      </c>
      <c r="HV742" s="32">
        <v>9.0517134228029761E-3</v>
      </c>
      <c r="HW742" s="32">
        <v>1.1100869333183994E-2</v>
      </c>
      <c r="HX742" s="32">
        <v>5.5735095543170132E-3</v>
      </c>
      <c r="HY742" s="32">
        <v>6.7262899219926453E-3</v>
      </c>
      <c r="HZ742" s="32">
        <v>2.5660831633835812E-3</v>
      </c>
      <c r="IA742" s="32">
        <v>8.6042023574925963E-3</v>
      </c>
      <c r="IB742" s="32">
        <v>-2.0348267763843353E-3</v>
      </c>
      <c r="IC742" s="32">
        <v>2.2018881395311496E-3</v>
      </c>
      <c r="ID742" s="32">
        <v>3.4501330073233305E-3</v>
      </c>
      <c r="IE742" s="32">
        <v>2.5585314904894574E-3</v>
      </c>
      <c r="IF742" s="32">
        <v>2.7576218791729445E-3</v>
      </c>
      <c r="IG742" s="32">
        <v>5.6269758635423273E-3</v>
      </c>
      <c r="IH742" s="32">
        <v>5.9601240021684987E-3</v>
      </c>
      <c r="II742" s="32">
        <v>3.9335953270978052E-3</v>
      </c>
      <c r="IJ742" s="32">
        <v>3.3924053716916092E-3</v>
      </c>
      <c r="IK742" s="32">
        <v>5.258972792624661E-3</v>
      </c>
      <c r="IL742" s="32">
        <v>2.1335706829077594E-3</v>
      </c>
      <c r="IM742" s="32">
        <v>4.9164634821607933E-3</v>
      </c>
      <c r="IN742" s="32">
        <v>3.1178234405615513E-4</v>
      </c>
      <c r="IO742" s="32">
        <v>-3.3553317295300644E-3</v>
      </c>
      <c r="IP742" s="32">
        <v>7.9514415265151683E-3</v>
      </c>
      <c r="IQ742" s="32">
        <v>1.1227530037984934E-3</v>
      </c>
      <c r="IR742" s="32">
        <v>2.0004844476169126E-3</v>
      </c>
      <c r="IS742" s="32">
        <v>-1.4521947278609559E-3</v>
      </c>
      <c r="IT742" s="32">
        <v>5.2188425973653807E-4</v>
      </c>
      <c r="IU742" s="32">
        <v>-5.5484849994371643E-3</v>
      </c>
      <c r="IV742" s="32">
        <v>1.326464399883065E-2</v>
      </c>
      <c r="IW742" s="32">
        <v>-2.6431066031520345E-3</v>
      </c>
      <c r="IX742" s="32">
        <v>4.4648617319786865E-3</v>
      </c>
      <c r="IY742" s="32">
        <v>3.3068345806839261E-3</v>
      </c>
      <c r="IZ742" s="32">
        <v>-1.6891261619527143E-3</v>
      </c>
      <c r="JA742" s="32">
        <v>6.9316778929291445E-3</v>
      </c>
      <c r="JB742" s="32">
        <v>7.3045960338085081E-3</v>
      </c>
      <c r="JC742" s="32">
        <v>-3.1429018426614164E-3</v>
      </c>
      <c r="JD742" s="32">
        <v>1.0216492890805284E-2</v>
      </c>
      <c r="JE742" s="32">
        <v>3.411714957017864E-4</v>
      </c>
      <c r="JF742" s="32">
        <v>-2.2372007689455131E-3</v>
      </c>
      <c r="JG742" s="32">
        <v>7.3209835219110175E-3</v>
      </c>
      <c r="JH742" s="32">
        <v>-2.647673500874248E-3</v>
      </c>
      <c r="JI742" s="32">
        <v>2.6557171081904585E-3</v>
      </c>
      <c r="JJ742" s="32">
        <v>-2.5735026043314235E-3</v>
      </c>
      <c r="JK742" s="32">
        <v>5.0795643805336965E-3</v>
      </c>
      <c r="JL742" s="32">
        <v>-1.4410876826147501E-3</v>
      </c>
      <c r="JM742" s="32">
        <v>-1.2076999125980592E-3</v>
      </c>
      <c r="JN742" s="32">
        <v>6.2866439617828007E-3</v>
      </c>
      <c r="JO742" s="32">
        <v>1.5429951145762288E-3</v>
      </c>
      <c r="JP742" s="32">
        <v>-1.951089946579998E-3</v>
      </c>
      <c r="JQ742" s="32">
        <v>2.1472255908463467E-3</v>
      </c>
      <c r="JR742" s="32">
        <v>9.6544045217505925E-3</v>
      </c>
      <c r="JS742" s="32">
        <v>7.8768865239098318E-4</v>
      </c>
      <c r="JT742" s="32">
        <v>9.1344894348033279E-3</v>
      </c>
      <c r="JU742" s="32">
        <v>4.1416548922406093E-3</v>
      </c>
      <c r="JV742" s="32">
        <v>3.9378175349327194E-3</v>
      </c>
      <c r="JW742" s="32">
        <v>-2.2113678137536397E-3</v>
      </c>
      <c r="JX742" s="32">
        <v>4.502763529611542E-3</v>
      </c>
      <c r="JY742" s="32">
        <v>-1.1048972253782097E-3</v>
      </c>
      <c r="JZ742" s="32">
        <v>8.1823732029917551E-4</v>
      </c>
      <c r="KA742" s="32">
        <v>-5.5364942414115603E-4</v>
      </c>
      <c r="KB742" s="32">
        <v>2.1437536974104887E-3</v>
      </c>
      <c r="KC742" s="32">
        <v>4.7886215896717488E-3</v>
      </c>
      <c r="KD742" s="32">
        <v>1.3764746730693389E-3</v>
      </c>
      <c r="KE742" s="32">
        <v>1.9236302397374061E-4</v>
      </c>
      <c r="KF742" s="32">
        <v>2.1332199390116102E-3</v>
      </c>
      <c r="KG742" s="32">
        <v>4.34995792598869E-3</v>
      </c>
      <c r="KH742" s="32">
        <v>-3.6958137582310258E-3</v>
      </c>
      <c r="KI742" s="32">
        <v>3.7403161476738944E-3</v>
      </c>
      <c r="KJ742" s="32">
        <v>7.0848712831974581E-3</v>
      </c>
      <c r="KK742" s="32">
        <v>-5.2080741868785196E-3</v>
      </c>
      <c r="KL742" s="32">
        <v>-4.2207453959370866E-3</v>
      </c>
      <c r="KM742" s="32">
        <v>1.0943412914603101E-2</v>
      </c>
      <c r="KN742" s="32">
        <v>9.5457653389985353E-4</v>
      </c>
      <c r="KO742" s="32">
        <v>2.0594418629045208E-3</v>
      </c>
      <c r="KP742" s="32">
        <v>-3.2917478565366309E-3</v>
      </c>
      <c r="KQ742" s="32">
        <v>1.085627066465733E-2</v>
      </c>
      <c r="KR742" s="32">
        <v>4.9001406847501983E-3</v>
      </c>
      <c r="KS742" s="32">
        <v>8.9237391817214018E-3</v>
      </c>
      <c r="KT742" s="32">
        <v>-1.3776208513327504E-3</v>
      </c>
      <c r="KU742" s="32">
        <v>7.1486171079619965E-3</v>
      </c>
      <c r="KV742" s="32">
        <v>-1.0674700033902695E-2</v>
      </c>
      <c r="KW742" s="32">
        <v>2.1882226408500571E-3</v>
      </c>
      <c r="KX742" s="32">
        <v>5.7407857560178854E-3</v>
      </c>
      <c r="KY742" s="32">
        <v>3.2861718741941104E-3</v>
      </c>
      <c r="KZ742" s="32">
        <v>1.2488862663460054E-3</v>
      </c>
      <c r="LA742" s="32">
        <v>6.3585194088844332E-3</v>
      </c>
      <c r="LB742" s="32">
        <v>4.6435053297031459E-3</v>
      </c>
      <c r="LC742" s="32">
        <v>1.0808620919533496E-3</v>
      </c>
      <c r="LD742" s="32">
        <v>2.4178882287380077E-3</v>
      </c>
      <c r="LE742" s="32">
        <v>3.2997696005629962E-3</v>
      </c>
      <c r="LF742" s="32">
        <v>-3.2879625090487252E-3</v>
      </c>
      <c r="LG742" s="32">
        <v>3.8272218849328965E-3</v>
      </c>
      <c r="LH742" s="32">
        <v>4.6494738606277508E-3</v>
      </c>
      <c r="LI742" s="32">
        <v>5.0305715343696988E-3</v>
      </c>
      <c r="LJ742" s="32">
        <v>-2.8003447185618313E-3</v>
      </c>
      <c r="LK742" s="32">
        <v>1.797535165017905E-3</v>
      </c>
      <c r="LL742" s="32">
        <v>2.6540019749248245E-3</v>
      </c>
      <c r="LM742" s="32">
        <v>1.1284307084338252E-3</v>
      </c>
      <c r="LN742" s="32">
        <v>-4.7788362106615523E-4</v>
      </c>
      <c r="LO742" s="32">
        <v>9.2437942751857349E-3</v>
      </c>
      <c r="LP742" s="32">
        <v>9.1723969746126954E-4</v>
      </c>
      <c r="LQ742" s="32">
        <v>2.3942820963753775E-3</v>
      </c>
      <c r="LR742" s="32">
        <v>7.7013416162827752E-3</v>
      </c>
      <c r="LS742" s="32">
        <v>3.7318735057212393E-3</v>
      </c>
      <c r="LT742" s="32">
        <v>1.1164259530907827E-2</v>
      </c>
      <c r="LU742" s="32">
        <v>7.5141464071748487E-4</v>
      </c>
      <c r="LV742" s="32">
        <v>-1.5754674896228948E-3</v>
      </c>
      <c r="LW742" s="32">
        <v>-3.4256250693474044E-3</v>
      </c>
      <c r="LX742" s="32">
        <v>6.896466176488758E-3</v>
      </c>
      <c r="LY742" s="32">
        <v>4.6445076726797652E-6</v>
      </c>
      <c r="LZ742" s="32">
        <v>-3.9368202605167824E-3</v>
      </c>
      <c r="MA742" s="32">
        <v>-9.4142002042829631E-4</v>
      </c>
      <c r="MB742" s="32">
        <v>1.5548642622675857E-3</v>
      </c>
      <c r="MC742" s="32">
        <v>3.7429683945191528E-3</v>
      </c>
      <c r="MD742" s="32">
        <v>-3.7870115367724111E-3</v>
      </c>
      <c r="ME742" s="32">
        <v>-3.2209476126112691E-3</v>
      </c>
      <c r="MF742" s="32">
        <v>-7.1763607258645834E-4</v>
      </c>
      <c r="MG742" s="32">
        <v>2.669156418058094E-3</v>
      </c>
      <c r="MH742" s="32">
        <v>-1.621189158846903E-3</v>
      </c>
      <c r="MI742" s="32">
        <v>9.1233814869795538E-3</v>
      </c>
      <c r="MJ742" s="32">
        <v>1.620344832507925E-2</v>
      </c>
      <c r="MK742" s="32">
        <v>-2.9853879100443237E-3</v>
      </c>
      <c r="ML742" s="32">
        <v>-1.5754674896228948E-3</v>
      </c>
      <c r="MM742" s="32">
        <v>1.4595982758791592E-3</v>
      </c>
      <c r="MN742" s="32">
        <v>3.9980445745264603E-3</v>
      </c>
      <c r="MO742" s="32">
        <v>4.148941824976049E-3</v>
      </c>
      <c r="MP742" s="32">
        <v>1.1097397439748136E-2</v>
      </c>
      <c r="MQ742" s="32">
        <v>2.9440893348997577E-3</v>
      </c>
      <c r="MR742" s="32">
        <v>7.6498827768389788E-4</v>
      </c>
      <c r="MS742" s="32">
        <v>-1.6742449389539615E-5</v>
      </c>
      <c r="MT742" s="32">
        <v>5.2015183289952915E-3</v>
      </c>
      <c r="MU742" s="32">
        <v>3.2891655762909977E-3</v>
      </c>
      <c r="MV742" s="32">
        <v>-8.3998223082559775E-4</v>
      </c>
      <c r="MW742" s="32">
        <v>-4.4104343111968092E-3</v>
      </c>
      <c r="MX742" s="32">
        <v>2.0811579558710491E-4</v>
      </c>
      <c r="MY742" s="32">
        <v>2.5453551741101421E-3</v>
      </c>
      <c r="MZ742" s="32">
        <v>4.4888367800766105E-3</v>
      </c>
      <c r="NA742" s="32">
        <v>3.6574064315537669E-3</v>
      </c>
      <c r="NB742" s="32">
        <v>4.7752860221379478E-3</v>
      </c>
      <c r="NC742" s="32">
        <v>-5.8375809747559515E-3</v>
      </c>
      <c r="ND742" s="32">
        <v>2.9445229395861361E-3</v>
      </c>
      <c r="NE742" s="32">
        <v>5.2868374350438785E-3</v>
      </c>
      <c r="NF742" s="32">
        <v>1.6663975300836853E-3</v>
      </c>
      <c r="NG742" s="32">
        <v>-4.9292954821957835E-3</v>
      </c>
      <c r="NH742" s="32">
        <v>8.0733355357622827E-3</v>
      </c>
      <c r="NI742" s="32">
        <v>2.6363656396810597E-4</v>
      </c>
      <c r="NJ742" s="32">
        <v>2.690742746185748E-3</v>
      </c>
      <c r="NK742" s="32">
        <v>1.2790068942862831E-3</v>
      </c>
      <c r="NL742" s="32">
        <v>-8.6336323500901813E-4</v>
      </c>
      <c r="NM742" s="32">
        <v>9.0709421103980503E-3</v>
      </c>
      <c r="NN742" s="32">
        <v>7.4360031564744133E-3</v>
      </c>
      <c r="NO742" s="32">
        <v>1.5949156589769586E-3</v>
      </c>
      <c r="NP742" s="32">
        <v>2.4082892769641262E-3</v>
      </c>
      <c r="NQ742" s="32">
        <v>1.369530886197623E-3</v>
      </c>
      <c r="NR742" s="32">
        <v>4.319623994163635E-3</v>
      </c>
      <c r="NS742" s="32">
        <v>6.3166757273798169E-3</v>
      </c>
      <c r="NT742" s="32">
        <v>-5.0987299190445867E-3</v>
      </c>
      <c r="NU742" s="32">
        <v>4.6531888394021337E-3</v>
      </c>
      <c r="NV742" s="32">
        <v>-3.4581530623967183E-4</v>
      </c>
      <c r="NW742" s="32">
        <v>1.5450751278223152E-4</v>
      </c>
      <c r="NX742" s="32">
        <v>7.9584124742240192E-3</v>
      </c>
      <c r="NY742" s="32">
        <v>1.1237272889935923E-2</v>
      </c>
      <c r="NZ742" s="32">
        <v>2.6831829258213702E-3</v>
      </c>
      <c r="OA742" s="32">
        <v>4.6501926273094796E-3</v>
      </c>
      <c r="OB742" s="32">
        <v>2.8218646916862156E-3</v>
      </c>
      <c r="OC742" s="32">
        <v>-7.0263274511361828E-4</v>
      </c>
      <c r="OD742" s="32">
        <v>-1.9083366539014435E-3</v>
      </c>
      <c r="OE742" s="32">
        <v>1.2326010348672867E-2</v>
      </c>
      <c r="OF742" s="32">
        <v>-1.4256124891858235E-3</v>
      </c>
      <c r="OG742" s="32">
        <v>-8.6651984900747436E-3</v>
      </c>
      <c r="OH742" s="32">
        <v>2.0345973599482647E-3</v>
      </c>
      <c r="OI742" s="32">
        <v>9.0709421103980503E-3</v>
      </c>
      <c r="OJ742" s="32">
        <v>9.5551947827132722E-4</v>
      </c>
      <c r="OK742" s="32">
        <v>2.0872416955697304E-3</v>
      </c>
      <c r="OL742" s="32">
        <v>6.5470471278814557E-3</v>
      </c>
      <c r="OM742" s="32">
        <v>1.8085312362359218E-5</v>
      </c>
      <c r="ON742" s="32">
        <v>-4.5746464084501781E-3</v>
      </c>
      <c r="OO742" s="32">
        <v>1.2896773371302572E-3</v>
      </c>
      <c r="OP742" s="32">
        <v>-6.5440052705056928E-4</v>
      </c>
      <c r="OQ742" s="32">
        <v>2.395404969718129E-3</v>
      </c>
      <c r="OR742" s="32">
        <v>-6.1745786077729292E-3</v>
      </c>
      <c r="OS742" s="32">
        <v>9.7342708799530442E-3</v>
      </c>
      <c r="OT742" s="32">
        <v>7.4854794065650765E-3</v>
      </c>
      <c r="OU742" s="32">
        <v>-3.2174757191754111E-3</v>
      </c>
      <c r="OV742" s="32">
        <v>1.9068403673045964E-3</v>
      </c>
      <c r="OW742" s="32">
        <v>1.0883588054113602E-3</v>
      </c>
      <c r="OX742" s="32">
        <v>5.6618515017490267E-3</v>
      </c>
    </row>
    <row r="743" spans="1:414">
      <c r="A743" s="32">
        <v>-4.0854884342316211E-3</v>
      </c>
      <c r="B743" s="32">
        <v>-8.1307651926714186E-3</v>
      </c>
      <c r="C743" s="32">
        <v>4.3164096471457469E-3</v>
      </c>
      <c r="D743" s="32">
        <v>3.3078693138328674E-3</v>
      </c>
      <c r="E743" s="32">
        <v>-6.4567350397197742E-3</v>
      </c>
      <c r="F743" s="32">
        <v>-8.3660354763885891E-3</v>
      </c>
      <c r="G743" s="32">
        <v>-1.4572534051211505E-3</v>
      </c>
      <c r="H743" s="32">
        <v>5.2872200633871103E-3</v>
      </c>
      <c r="I743" s="32">
        <v>2.3527055823535648E-5</v>
      </c>
      <c r="J743" s="32">
        <v>7.3442692689802413E-3</v>
      </c>
      <c r="K743" s="32">
        <v>2.086454948405958E-2</v>
      </c>
      <c r="L743" s="32">
        <v>-7.5685345275502414E-3</v>
      </c>
      <c r="M743" s="32">
        <v>-1.156868606233985E-3</v>
      </c>
      <c r="N743" s="32">
        <v>-6.7949980240342711E-3</v>
      </c>
      <c r="O743" s="32">
        <v>3.3356266550583769E-3</v>
      </c>
      <c r="P743" s="32">
        <v>2.0799564417291805E-2</v>
      </c>
      <c r="Q743" s="32">
        <v>-5.6242667964347959E-3</v>
      </c>
      <c r="R743" s="32">
        <v>1.0425866187613764E-2</v>
      </c>
      <c r="S743" s="32">
        <v>-1.5177519532514339E-3</v>
      </c>
      <c r="T743" s="32">
        <v>-1.1565676697852467E-2</v>
      </c>
      <c r="U743" s="32">
        <v>-8.420191671305588E-4</v>
      </c>
      <c r="V743" s="32">
        <v>-1.6340781198351806E-3</v>
      </c>
      <c r="W743" s="32">
        <v>1.8646864056250934E-3</v>
      </c>
      <c r="X743" s="32">
        <v>-5.8604887378947979E-3</v>
      </c>
      <c r="Y743" s="32">
        <v>1.2916060830679754E-2</v>
      </c>
      <c r="Z743" s="32">
        <v>1.175831773910474E-2</v>
      </c>
      <c r="AA743" s="32">
        <v>-9.5772244184715305E-3</v>
      </c>
      <c r="AB743" s="32">
        <v>3.345489158817827E-3</v>
      </c>
      <c r="AC743" s="32">
        <v>1.0040338698864559E-2</v>
      </c>
      <c r="AD743" s="32">
        <v>-3.6751770129228589E-3</v>
      </c>
      <c r="AE743" s="32">
        <v>4.8117357988672893E-3</v>
      </c>
      <c r="AF743" s="32">
        <v>-3.2059165449958016E-3</v>
      </c>
      <c r="AG743" s="32">
        <v>1.7388969313284264E-2</v>
      </c>
      <c r="AH743" s="32">
        <v>1.3974478029616932E-3</v>
      </c>
      <c r="AI743" s="32">
        <v>-6.9764105440128787E-3</v>
      </c>
      <c r="AJ743" s="32">
        <v>-4.4770071601938355E-3</v>
      </c>
      <c r="AK743" s="32">
        <v>1.5577209073214249E-3</v>
      </c>
      <c r="AL743" s="32">
        <v>3.7688155142809876E-3</v>
      </c>
      <c r="AM743" s="32">
        <v>-1.3655322279127802E-2</v>
      </c>
      <c r="AN743" s="32">
        <v>2.6841173675542507E-3</v>
      </c>
      <c r="AO743" s="32">
        <v>-4.6737986585299041E-3</v>
      </c>
      <c r="AP743" s="32">
        <v>2.866299837187114E-3</v>
      </c>
      <c r="AQ743" s="32">
        <v>1.4480355642298548E-2</v>
      </c>
      <c r="AR743" s="32">
        <v>1.0949777455948606E-3</v>
      </c>
      <c r="AS743" s="32">
        <v>2.3718585925429636E-3</v>
      </c>
      <c r="AT743" s="32">
        <v>1.6613027664327262E-3</v>
      </c>
      <c r="AU743" s="32">
        <v>-2.7749785948749661E-3</v>
      </c>
      <c r="AV743" s="32">
        <v>2.0058528860207758E-2</v>
      </c>
      <c r="AW743" s="32">
        <v>2.575198704867887E-3</v>
      </c>
      <c r="AX743" s="32">
        <v>-6.2056024756813599E-3</v>
      </c>
      <c r="AY743" s="32">
        <v>1.0311494094146667E-2</v>
      </c>
      <c r="AZ743" s="32">
        <v>7.1499512057897618E-3</v>
      </c>
      <c r="BA743" s="32">
        <v>1.6881942623129476E-2</v>
      </c>
      <c r="BB743" s="32">
        <v>9.8617239147102964E-4</v>
      </c>
      <c r="BC743" s="32">
        <v>1.6214391688649243E-3</v>
      </c>
      <c r="BD743" s="32">
        <v>1.5541589015590773E-2</v>
      </c>
      <c r="BE743" s="32">
        <v>6.0225260173254469E-3</v>
      </c>
      <c r="BF743" s="32">
        <v>-6.6972561945419784E-3</v>
      </c>
      <c r="BG743" s="32">
        <v>4.2941351157423924E-3</v>
      </c>
      <c r="BH743" s="32">
        <v>2.9762338106387176E-3</v>
      </c>
      <c r="BI743" s="32">
        <v>6.0896421637224307E-3</v>
      </c>
      <c r="BJ743" s="32">
        <v>-1.7541344533356096E-4</v>
      </c>
      <c r="BK743" s="32">
        <v>-1.0925701084651962E-3</v>
      </c>
      <c r="BL743" s="32">
        <v>2.3298718155189135E-3</v>
      </c>
      <c r="BM743" s="32">
        <v>1.2459366015843187E-2</v>
      </c>
      <c r="BN743" s="32">
        <v>9.7625379747192653E-3</v>
      </c>
      <c r="BO743" s="32">
        <v>-6.3161706045598009E-3</v>
      </c>
      <c r="BP743" s="32">
        <v>5.9939461436151475E-3</v>
      </c>
      <c r="BQ743" s="32">
        <v>9.1744909023461219E-3</v>
      </c>
      <c r="BR743" s="32">
        <v>-5.1328008339375231E-3</v>
      </c>
      <c r="BS743" s="32">
        <v>-4.4048021081835032E-3</v>
      </c>
      <c r="BT743" s="32">
        <v>1.3815037575518829E-2</v>
      </c>
      <c r="BU743" s="32">
        <v>7.3509793281516522E-3</v>
      </c>
      <c r="BV743" s="32">
        <v>-2.5605933495036481E-3</v>
      </c>
      <c r="BW743" s="32">
        <v>-1.620511721882778E-2</v>
      </c>
      <c r="BX743" s="32">
        <v>7.941088266964158E-3</v>
      </c>
      <c r="BY743" s="32">
        <v>2.0054191125648657E-2</v>
      </c>
      <c r="BZ743" s="32">
        <v>-7.6646315520534358E-4</v>
      </c>
      <c r="CA743" s="32">
        <v>1.6657231949192663E-2</v>
      </c>
      <c r="CB743" s="32">
        <v>3.8023088773506686E-3</v>
      </c>
      <c r="CC743" s="32">
        <v>5.1841149684008769E-3</v>
      </c>
      <c r="CD743" s="32">
        <v>5.2330133389837385E-3</v>
      </c>
      <c r="CE743" s="32">
        <v>-2.753353130504621E-3</v>
      </c>
      <c r="CF743" s="32">
        <v>-4.2115068003667488E-4</v>
      </c>
      <c r="CG743" s="32">
        <v>-3.9809774491565975E-3</v>
      </c>
      <c r="CH743" s="32">
        <v>-1.8961873534692586E-2</v>
      </c>
      <c r="CI743" s="32">
        <v>-5.3099674600822766E-3</v>
      </c>
      <c r="CJ743" s="32">
        <v>3.9168269475240436E-3</v>
      </c>
      <c r="CK743" s="32">
        <v>4.2060909930476953E-3</v>
      </c>
      <c r="CL743" s="32">
        <v>6.2702793354176833E-3</v>
      </c>
      <c r="CM743" s="32">
        <v>4.6792598750187153E-3</v>
      </c>
      <c r="CN743" s="32">
        <v>8.3646710478539887E-3</v>
      </c>
      <c r="CO743" s="32">
        <v>-3.6732523816880303E-3</v>
      </c>
      <c r="CP743" s="32">
        <v>1.6634284486595874E-2</v>
      </c>
      <c r="CQ743" s="32">
        <v>1.2179992320689337E-2</v>
      </c>
      <c r="CR743" s="32">
        <v>-1.3000722514178165E-3</v>
      </c>
      <c r="CS743" s="32">
        <v>-6.505856328860915E-3</v>
      </c>
      <c r="CT743" s="32">
        <v>1.1732660364341285E-2</v>
      </c>
      <c r="CU743" s="32">
        <v>5.8058630099004915E-3</v>
      </c>
      <c r="CV743" s="32">
        <v>-6.505856328860915E-3</v>
      </c>
      <c r="CW743" s="32">
        <v>6.6370833614648461E-3</v>
      </c>
      <c r="CX743" s="32">
        <v>1.092405117649875E-2</v>
      </c>
      <c r="CY743" s="32">
        <v>-5.2656434942228714E-3</v>
      </c>
      <c r="CZ743" s="32">
        <v>-8.9766233457204692E-3</v>
      </c>
      <c r="DA743" s="32">
        <v>1.3336108163457538E-3</v>
      </c>
      <c r="DB743" s="32">
        <v>-1.0691270639714645E-2</v>
      </c>
      <c r="DC743" s="32">
        <v>-4.3552635028554221E-3</v>
      </c>
      <c r="DD743" s="32">
        <v>5.8698697349583995E-3</v>
      </c>
      <c r="DE743" s="32">
        <v>1.939523930707665E-2</v>
      </c>
      <c r="DF743" s="32">
        <v>1.5973294592264153E-3</v>
      </c>
      <c r="DG743" s="32">
        <v>7.5899519223909806E-4</v>
      </c>
      <c r="DH743" s="32">
        <v>1.10734956237728E-2</v>
      </c>
      <c r="DI743" s="32">
        <v>2.1295153779696818E-3</v>
      </c>
      <c r="DJ743" s="32">
        <v>2.8653184074940441E-3</v>
      </c>
      <c r="DK743" s="32">
        <v>-3.3384124509368007E-3</v>
      </c>
      <c r="DL743" s="32">
        <v>7.117189599913587E-3</v>
      </c>
      <c r="DM743" s="32">
        <v>-1.1046473411088442E-2</v>
      </c>
      <c r="DN743" s="32">
        <v>-5.3556715244411635E-3</v>
      </c>
      <c r="DO743" s="32">
        <v>1.2446130364313746E-2</v>
      </c>
      <c r="DP743" s="32">
        <v>6.8983768972650239E-3</v>
      </c>
      <c r="DQ743" s="32">
        <v>2.0068638131363059E-3</v>
      </c>
      <c r="DR743" s="32">
        <v>6.1791365658230291E-3</v>
      </c>
      <c r="DS743" s="32">
        <v>1.149753121396202E-2</v>
      </c>
      <c r="DT743" s="32">
        <v>1.4805494633272076E-2</v>
      </c>
      <c r="DU743" s="32">
        <v>-7.9615429585757624E-3</v>
      </c>
      <c r="DV743" s="32">
        <v>-4.2449520725575951E-3</v>
      </c>
      <c r="DW743" s="32">
        <v>1.1857675879607399E-2</v>
      </c>
      <c r="DX743" s="32">
        <v>-2.1992324693904663E-3</v>
      </c>
      <c r="DY743" s="32">
        <v>1.2139790860882016E-2</v>
      </c>
      <c r="DZ743" s="32">
        <v>1.1053361670349204E-2</v>
      </c>
      <c r="EA743" s="32">
        <v>1.6108010690381036E-3</v>
      </c>
      <c r="EB743" s="32">
        <v>5.8878912591353583E-4</v>
      </c>
      <c r="EC743" s="32">
        <v>7.0064450973319481E-3</v>
      </c>
      <c r="ED743" s="32">
        <v>-8.299823366467507E-3</v>
      </c>
      <c r="EE743" s="32">
        <v>3.0325412631384552E-3</v>
      </c>
      <c r="EF743" s="32">
        <v>7.8056859461135275E-3</v>
      </c>
      <c r="EG743" s="32">
        <v>-4.7781216435112128E-3</v>
      </c>
      <c r="EH743" s="32">
        <v>3.8469696586531654E-3</v>
      </c>
      <c r="EI743" s="32">
        <v>1.192099394791768E-2</v>
      </c>
      <c r="EJ743" s="32">
        <v>-4.2366274715561758E-3</v>
      </c>
      <c r="EK743" s="32">
        <v>3.6926577008706829E-3</v>
      </c>
      <c r="EL743" s="32">
        <v>2.0027966851365875E-3</v>
      </c>
      <c r="EM743" s="32">
        <v>4.7399451615710575E-3</v>
      </c>
      <c r="EN743" s="32">
        <v>6.1791365658230291E-3</v>
      </c>
      <c r="EO743" s="32">
        <v>2.7061373155916613E-3</v>
      </c>
      <c r="EP743" s="32">
        <v>-7.7915965307475687E-3</v>
      </c>
      <c r="EQ743" s="32">
        <v>6.7007187016940861E-3</v>
      </c>
      <c r="ER743" s="32">
        <v>-1.6416807156282687E-2</v>
      </c>
      <c r="ES743" s="32">
        <v>3.4197352637441725E-3</v>
      </c>
      <c r="ET743" s="32">
        <v>-1.6282027018412748E-3</v>
      </c>
      <c r="EU743" s="32">
        <v>8.5974166004909591E-3</v>
      </c>
      <c r="EV743" s="32">
        <v>-7.4534762249065523E-3</v>
      </c>
      <c r="EW743" s="32">
        <v>5.785896180913852E-3</v>
      </c>
      <c r="EX743" s="32">
        <v>-9.8503816948536382E-4</v>
      </c>
      <c r="EY743" s="32">
        <v>2.9082866142111641E-3</v>
      </c>
      <c r="EZ743" s="32">
        <v>-2.5605933495036481E-3</v>
      </c>
      <c r="FA743" s="32">
        <v>2.3661752976302353E-2</v>
      </c>
      <c r="FB743" s="32">
        <v>4.3667995276379656E-3</v>
      </c>
      <c r="FC743" s="32">
        <v>-1.656376001164972E-3</v>
      </c>
      <c r="FD743" s="32">
        <v>-2.9692056444190484E-3</v>
      </c>
      <c r="FE743" s="32">
        <v>-9.2535700378455488E-3</v>
      </c>
      <c r="FF743" s="32">
        <v>1.1025318696038511E-2</v>
      </c>
      <c r="FG743" s="32">
        <v>-6.5829106438997087E-3</v>
      </c>
      <c r="FH743" s="32">
        <v>5.9939461436151475E-3</v>
      </c>
      <c r="FI743" s="32">
        <v>7.7092590350105183E-3</v>
      </c>
      <c r="FJ743" s="32">
        <v>1.2721708835528034E-4</v>
      </c>
      <c r="FK743" s="32">
        <v>-3.5950350414530874E-3</v>
      </c>
      <c r="FL743" s="32">
        <v>4.0663376828895537E-3</v>
      </c>
      <c r="FM743" s="32">
        <v>5.780533858580128E-3</v>
      </c>
      <c r="FN743" s="32">
        <v>-2.3674170997622923E-4</v>
      </c>
      <c r="FO743" s="32">
        <v>1.8861693892873177E-3</v>
      </c>
      <c r="FP743" s="32">
        <v>-4.312437778420275E-3</v>
      </c>
      <c r="FQ743" s="32">
        <v>-4.4048021081835032E-3</v>
      </c>
      <c r="FR743" s="32">
        <v>1.3625428047088661E-2</v>
      </c>
      <c r="FS743" s="32">
        <v>-4.0209962408823685E-3</v>
      </c>
      <c r="FT743" s="32">
        <v>1.2913473738073833E-2</v>
      </c>
      <c r="FU743" s="32">
        <v>-8.5655333367355979E-3</v>
      </c>
      <c r="FV743" s="32">
        <v>-4.277966104382358E-5</v>
      </c>
      <c r="FW743" s="32">
        <v>3.3274077833489457E-3</v>
      </c>
      <c r="FX743" s="32">
        <v>1.3098416510601396E-2</v>
      </c>
      <c r="FY743" s="32">
        <v>-4.502487711029346E-3</v>
      </c>
      <c r="FZ743" s="32">
        <v>-5.7462412210540492E-3</v>
      </c>
      <c r="GA743" s="32">
        <v>4.5775329431769762E-3</v>
      </c>
      <c r="GB743" s="32">
        <v>2.8292959368769743E-3</v>
      </c>
      <c r="GC743" s="32">
        <v>-9.3554602451888513E-3</v>
      </c>
      <c r="GD743" s="32">
        <v>6.5041168862087773E-3</v>
      </c>
      <c r="GE743" s="32">
        <v>3.4599474628542737E-3</v>
      </c>
      <c r="GF743" s="32">
        <v>-1.2572750069224981E-2</v>
      </c>
      <c r="GG743" s="32">
        <v>1.0058651677944397E-3</v>
      </c>
      <c r="GH743" s="32">
        <v>-4.42771855784585E-3</v>
      </c>
      <c r="GI743" s="32">
        <v>6.5683279860841992E-3</v>
      </c>
      <c r="GJ743" s="32">
        <v>4.8460216227219632E-3</v>
      </c>
      <c r="GK743" s="32">
        <v>1.2108646775189413E-2</v>
      </c>
      <c r="GL743" s="32">
        <v>1.8078474890543816E-3</v>
      </c>
      <c r="GM743" s="32">
        <v>3.0337379406546461E-3</v>
      </c>
      <c r="GN743" s="32">
        <v>5.0167672340357683E-3</v>
      </c>
      <c r="GO743" s="32">
        <v>7.2871636198463818E-3</v>
      </c>
      <c r="GP743" s="32">
        <v>6.1218148077912815E-3</v>
      </c>
      <c r="GQ743" s="32">
        <v>6.0864722639841773E-3</v>
      </c>
      <c r="GR743" s="32">
        <v>-1.7105880199181911E-3</v>
      </c>
      <c r="GS743" s="32">
        <v>1.3438070660484414E-2</v>
      </c>
      <c r="GT743" s="32">
        <v>2.2153554264683351E-3</v>
      </c>
      <c r="GU743" s="32">
        <v>1.2965744839867455E-2</v>
      </c>
      <c r="GV743" s="32">
        <v>-3.6433474711863312E-3</v>
      </c>
      <c r="GW743" s="32">
        <v>3.8023088773506686E-3</v>
      </c>
      <c r="GX743" s="32">
        <v>2.7262507269512071E-3</v>
      </c>
      <c r="GY743" s="32">
        <v>-5.6928411355450237E-3</v>
      </c>
      <c r="GZ743" s="32">
        <v>1.4978227300236568E-2</v>
      </c>
      <c r="HA743" s="32">
        <v>-1.508122214119112E-3</v>
      </c>
      <c r="HB743" s="32">
        <v>3.2304363861968E-4</v>
      </c>
      <c r="HC743" s="32">
        <v>1.7320144459063158E-3</v>
      </c>
      <c r="HD743" s="32">
        <v>7.717031963316856E-3</v>
      </c>
      <c r="HE743" s="32">
        <v>6.4766344388402786E-3</v>
      </c>
      <c r="HF743" s="32">
        <v>-1.0648293392872432E-2</v>
      </c>
      <c r="HG743" s="32">
        <v>9.4453234896576532E-3</v>
      </c>
      <c r="HH743" s="32">
        <v>-1.9286165914529363E-3</v>
      </c>
      <c r="HI743" s="32">
        <v>2.2589378413911732E-2</v>
      </c>
      <c r="HJ743" s="32">
        <v>2.1614118037653895E-3</v>
      </c>
      <c r="HK743" s="32">
        <v>5.1705962325065968E-3</v>
      </c>
      <c r="HL743" s="32">
        <v>-4.5593215207553328E-3</v>
      </c>
      <c r="HM743" s="32">
        <v>4.7123957398653715E-3</v>
      </c>
      <c r="HN743" s="32">
        <v>9.3312246041428182E-3</v>
      </c>
      <c r="HO743" s="32">
        <v>1.65820669423411E-3</v>
      </c>
      <c r="HP743" s="32">
        <v>8.3646710478539887E-3</v>
      </c>
      <c r="HQ743" s="32">
        <v>1.0184830434599945E-2</v>
      </c>
      <c r="HR743" s="32">
        <v>-3.2364117392411629E-3</v>
      </c>
      <c r="HS743" s="32">
        <v>-3.4561821248395574E-3</v>
      </c>
      <c r="HT743" s="32">
        <v>-3.2959283529976346E-5</v>
      </c>
      <c r="HU743" s="32">
        <v>6.1175599139673409E-4</v>
      </c>
      <c r="HV743" s="32">
        <v>2.4255200116574116E-2</v>
      </c>
      <c r="HW743" s="32">
        <v>5.8878912591353583E-4</v>
      </c>
      <c r="HX743" s="32">
        <v>-5.548983744873226E-3</v>
      </c>
      <c r="HY743" s="32">
        <v>-3.5951215944969306E-3</v>
      </c>
      <c r="HZ743" s="32">
        <v>5.2658259830664633E-3</v>
      </c>
      <c r="IA743" s="32">
        <v>-3.74551362322606E-3</v>
      </c>
      <c r="IB743" s="32">
        <v>-7.6502657979844457E-3</v>
      </c>
      <c r="IC743" s="32">
        <v>-1.4468137625009092E-2</v>
      </c>
      <c r="ID743" s="32">
        <v>1.4484208261460907E-2</v>
      </c>
      <c r="IE743" s="32">
        <v>1.337954328574753E-2</v>
      </c>
      <c r="IF743" s="32">
        <v>1.6109889938068278E-2</v>
      </c>
      <c r="IG743" s="32">
        <v>3.1282922794844126E-3</v>
      </c>
      <c r="IH743" s="32">
        <v>1.798944683102377E-3</v>
      </c>
      <c r="II743" s="32">
        <v>-7.9864490496461826E-3</v>
      </c>
      <c r="IJ743" s="32">
        <v>6.6772365741343265E-3</v>
      </c>
      <c r="IK743" s="32">
        <v>-1.1609357342337034E-3</v>
      </c>
      <c r="IL743" s="32">
        <v>-8.5162025721530199E-4</v>
      </c>
      <c r="IM743" s="32">
        <v>3.5698350874575624E-3</v>
      </c>
      <c r="IN743" s="32">
        <v>1.382895542720064E-2</v>
      </c>
      <c r="IO743" s="32">
        <v>8.8562130564540098E-3</v>
      </c>
      <c r="IP743" s="32">
        <v>-1.7747554068812121E-2</v>
      </c>
      <c r="IQ743" s="32">
        <v>7.6439929666136663E-3</v>
      </c>
      <c r="IR743" s="32">
        <v>1.6556221123753545E-2</v>
      </c>
      <c r="IS743" s="32">
        <v>-1.3812025812242723E-2</v>
      </c>
      <c r="IT743" s="32">
        <v>6.1299737748115035E-3</v>
      </c>
      <c r="IU743" s="32">
        <v>-1.0126847520176341E-2</v>
      </c>
      <c r="IV743" s="32">
        <v>-1.0689868315409967E-3</v>
      </c>
      <c r="IW743" s="32">
        <v>8.1440071795348956E-3</v>
      </c>
      <c r="IX743" s="32">
        <v>1.6473238718688776E-2</v>
      </c>
      <c r="IY743" s="32">
        <v>-3.5950350414530874E-3</v>
      </c>
      <c r="IZ743" s="32">
        <v>1.0874938986692229E-2</v>
      </c>
      <c r="JA743" s="32">
        <v>3.9498714898975607E-3</v>
      </c>
      <c r="JB743" s="32">
        <v>7.2786785163003742E-4</v>
      </c>
      <c r="JC743" s="32">
        <v>-4.7961505181604025E-4</v>
      </c>
      <c r="JD743" s="32">
        <v>-4.6173798442694647E-4</v>
      </c>
      <c r="JE743" s="32">
        <v>3.4092053141705492E-3</v>
      </c>
      <c r="JF743" s="32">
        <v>-8.6815142373808385E-4</v>
      </c>
      <c r="JG743" s="32">
        <v>5.2730507369744828E-3</v>
      </c>
      <c r="JH743" s="32">
        <v>6.3489105262988232E-3</v>
      </c>
      <c r="JI743" s="32">
        <v>5.7618873554474703E-3</v>
      </c>
      <c r="JJ743" s="32">
        <v>9.8244118763517463E-3</v>
      </c>
      <c r="JK743" s="32">
        <v>1.5471671186048752E-2</v>
      </c>
      <c r="JL743" s="32">
        <v>-7.9960660816347229E-3</v>
      </c>
      <c r="JM743" s="32">
        <v>-3.1861003612156935E-3</v>
      </c>
      <c r="JN743" s="32">
        <v>1.8230220659880558E-2</v>
      </c>
      <c r="JO743" s="32">
        <v>2.8463871216501957E-3</v>
      </c>
      <c r="JP743" s="32">
        <v>-1.1565676697852467E-2</v>
      </c>
      <c r="JQ743" s="32">
        <v>2.60793911634849E-3</v>
      </c>
      <c r="JR743" s="32">
        <v>6.6236798822245646E-3</v>
      </c>
      <c r="JS743" s="32">
        <v>-8.9766233457204692E-3</v>
      </c>
      <c r="JT743" s="32">
        <v>2.0647735689962587E-3</v>
      </c>
      <c r="JU743" s="32">
        <v>-2.6671620647391592E-3</v>
      </c>
      <c r="JV743" s="32">
        <v>-9.5666815339363609E-3</v>
      </c>
      <c r="JW743" s="32">
        <v>-4.2053024843689002E-3</v>
      </c>
      <c r="JX743" s="32">
        <v>1.3463632311019325E-2</v>
      </c>
      <c r="JY743" s="32">
        <v>-6.040044892813512E-3</v>
      </c>
      <c r="JZ743" s="32">
        <v>1.2196291048137908E-2</v>
      </c>
      <c r="KA743" s="32">
        <v>-1.2791334390577447E-2</v>
      </c>
      <c r="KB743" s="32">
        <v>2.64992589337254E-3</v>
      </c>
      <c r="KC743" s="32">
        <v>5.4874635202715183E-3</v>
      </c>
      <c r="KD743" s="32">
        <v>3.7355021626375162E-3</v>
      </c>
      <c r="KE743" s="32">
        <v>2.3832137231735828E-2</v>
      </c>
      <c r="KF743" s="32">
        <v>-7.7599343932313047E-3</v>
      </c>
      <c r="KG743" s="32">
        <v>4.447478025220164E-3</v>
      </c>
      <c r="KH743" s="32">
        <v>-1.0085499629685302E-2</v>
      </c>
      <c r="KI743" s="32">
        <v>8.7350644607937511E-3</v>
      </c>
      <c r="KJ743" s="32">
        <v>2.3451211473783928E-3</v>
      </c>
      <c r="KK743" s="32">
        <v>-6.0378291436897769E-3</v>
      </c>
      <c r="KL743" s="32">
        <v>7.1040841297396184E-3</v>
      </c>
      <c r="KM743" s="32">
        <v>6.7410385082311564E-4</v>
      </c>
      <c r="KN743" s="32">
        <v>-8.1450612207945028E-4</v>
      </c>
      <c r="KO743" s="32">
        <v>6.650243558681268E-4</v>
      </c>
      <c r="KP743" s="32">
        <v>2.0154829523800544E-2</v>
      </c>
      <c r="KQ743" s="32">
        <v>4.9001406043167606E-3</v>
      </c>
      <c r="KR743" s="32">
        <v>2.9619567162889382E-2</v>
      </c>
      <c r="KS743" s="32">
        <v>9.0004564911154716E-3</v>
      </c>
      <c r="KT743" s="32">
        <v>1.6634259458889744E-3</v>
      </c>
      <c r="KU743" s="32">
        <v>1.9754336905556613E-2</v>
      </c>
      <c r="KV743" s="32">
        <v>-1.4024247424547553E-2</v>
      </c>
      <c r="KW743" s="32">
        <v>5.8058630099004915E-3</v>
      </c>
      <c r="KX743" s="32">
        <v>1.9447493446598685E-2</v>
      </c>
      <c r="KY743" s="32">
        <v>5.5041147371284183E-3</v>
      </c>
      <c r="KZ743" s="32">
        <v>6.9755657953720629E-3</v>
      </c>
      <c r="LA743" s="32">
        <v>6.7453328765836318E-3</v>
      </c>
      <c r="LB743" s="32">
        <v>3.8807408345853389E-3</v>
      </c>
      <c r="LC743" s="32">
        <v>-6.3193171070707876E-3</v>
      </c>
      <c r="LD743" s="32">
        <v>3.6420668852130689E-3</v>
      </c>
      <c r="LE743" s="32">
        <v>-1.406774513291964E-3</v>
      </c>
      <c r="LF743" s="32">
        <v>3.5319391484449625E-3</v>
      </c>
      <c r="LG743" s="32">
        <v>-1.1024304132828178E-2</v>
      </c>
      <c r="LH743" s="32">
        <v>1.3626531050075386E-2</v>
      </c>
      <c r="LI743" s="32">
        <v>-8.4354303897633542E-3</v>
      </c>
      <c r="LJ743" s="32">
        <v>-6.9892181058861524E-4</v>
      </c>
      <c r="LK743" s="32">
        <v>1.2915898871177944E-2</v>
      </c>
      <c r="LL743" s="32">
        <v>9.1678052069710247E-3</v>
      </c>
      <c r="LM743" s="32">
        <v>-1.3387455971098916E-3</v>
      </c>
      <c r="LN743" s="32">
        <v>1.6613027664327262E-3</v>
      </c>
      <c r="LO743" s="32">
        <v>6.3874897751148296E-4</v>
      </c>
      <c r="LP743" s="32">
        <v>1.1738454860079628E-3</v>
      </c>
      <c r="LQ743" s="32">
        <v>8.4699959124634461E-4</v>
      </c>
      <c r="LR743" s="32">
        <v>-5.3556715244411635E-3</v>
      </c>
      <c r="LS743" s="32">
        <v>1.8673639274311427E-2</v>
      </c>
      <c r="LT743" s="32">
        <v>2.6565437128134306E-3</v>
      </c>
      <c r="LU743" s="32">
        <v>1.974048497267944E-2</v>
      </c>
      <c r="LV743" s="32">
        <v>-3.4132775604476251E-3</v>
      </c>
      <c r="LW743" s="32">
        <v>1.8362499875621552E-3</v>
      </c>
      <c r="LX743" s="32">
        <v>1.0928627607700747E-2</v>
      </c>
      <c r="LY743" s="32">
        <v>-4.4817003196122585E-3</v>
      </c>
      <c r="LZ743" s="32">
        <v>2.8027135280446203E-3</v>
      </c>
      <c r="MA743" s="32">
        <v>-2.9939792664457343E-3</v>
      </c>
      <c r="MB743" s="32">
        <v>-1.7823020148028945E-3</v>
      </c>
      <c r="MC743" s="32">
        <v>2.7040600387671532E-2</v>
      </c>
      <c r="MD743" s="32">
        <v>2.7328163136921546E-3</v>
      </c>
      <c r="ME743" s="32">
        <v>-1.5913080032923688E-2</v>
      </c>
      <c r="MF743" s="32">
        <v>7.1583730818503E-5</v>
      </c>
      <c r="MG743" s="32">
        <v>1.2328589515490762E-2</v>
      </c>
      <c r="MH743" s="32">
        <v>5.6921783683776539E-3</v>
      </c>
      <c r="MI743" s="32">
        <v>8.1104648839769311E-3</v>
      </c>
      <c r="MJ743" s="32">
        <v>-9.8107196760004456E-3</v>
      </c>
      <c r="MK743" s="32">
        <v>-8.5740968160763487E-3</v>
      </c>
      <c r="ML743" s="32">
        <v>-3.4132775604476251E-3</v>
      </c>
      <c r="MM743" s="32">
        <v>-6.4354718869452654E-5</v>
      </c>
      <c r="MN743" s="32">
        <v>-7.6693115659800526E-3</v>
      </c>
      <c r="MO743" s="32">
        <v>-4.1452873677982893E-3</v>
      </c>
      <c r="MP743" s="32">
        <v>6.3077590293403318E-4</v>
      </c>
      <c r="MQ743" s="32">
        <v>6.8905611566236757E-3</v>
      </c>
      <c r="MR743" s="32">
        <v>-2.1992324693904663E-3</v>
      </c>
      <c r="MS743" s="32">
        <v>9.5814531200915098E-3</v>
      </c>
      <c r="MT743" s="32">
        <v>-1.0857097603114596E-2</v>
      </c>
      <c r="MU743" s="32">
        <v>-4.2449520725575951E-3</v>
      </c>
      <c r="MV743" s="32">
        <v>-1.9769759108143603E-3</v>
      </c>
      <c r="MW743" s="32">
        <v>-6.7590541430639917E-3</v>
      </c>
      <c r="MX743" s="32">
        <v>5.7539568322333423E-3</v>
      </c>
      <c r="MY743" s="32">
        <v>5.4481970010478165E-3</v>
      </c>
      <c r="MZ743" s="32">
        <v>2.8804119068510659E-3</v>
      </c>
      <c r="NA743" s="32">
        <v>8.017966432252166E-3</v>
      </c>
      <c r="NB743" s="32">
        <v>-3.9998451116929346E-3</v>
      </c>
      <c r="NC743" s="32">
        <v>-4.2097444323658806E-3</v>
      </c>
      <c r="ND743" s="32">
        <v>1.2218410284425829E-3</v>
      </c>
      <c r="NE743" s="32">
        <v>1.8740576004312004E-2</v>
      </c>
      <c r="NF743" s="32">
        <v>-2.9095041529068055E-3</v>
      </c>
      <c r="NG743" s="32">
        <v>-2.5088468067977487E-3</v>
      </c>
      <c r="NH743" s="32">
        <v>3.4027831939305031E-3</v>
      </c>
      <c r="NI743" s="32">
        <v>5.035945153643695E-3</v>
      </c>
      <c r="NJ743" s="32">
        <v>7.717031963316856E-3</v>
      </c>
      <c r="NK743" s="32">
        <v>-1.2217840883437248E-3</v>
      </c>
      <c r="NL743" s="32">
        <v>1.1966796745376485E-2</v>
      </c>
      <c r="NM743" s="32">
        <v>8.7347349862447743E-3</v>
      </c>
      <c r="NN743" s="32">
        <v>-4.0307701748183433E-3</v>
      </c>
      <c r="NO743" s="32">
        <v>4.0065465930823052E-3</v>
      </c>
      <c r="NP743" s="32">
        <v>-4.6157264631183637E-3</v>
      </c>
      <c r="NQ743" s="32">
        <v>3.8194757166856164E-3</v>
      </c>
      <c r="NR743" s="32">
        <v>-5.8567668112914362E-3</v>
      </c>
      <c r="NS743" s="32">
        <v>-1.7018139771458607E-3</v>
      </c>
      <c r="NT743" s="32">
        <v>4.0621883708737982E-3</v>
      </c>
      <c r="NU743" s="32">
        <v>-6.5409238668756586E-3</v>
      </c>
      <c r="NV743" s="32">
        <v>-8.8201905151414906E-3</v>
      </c>
      <c r="NW743" s="32">
        <v>7.7092590350105183E-3</v>
      </c>
      <c r="NX743" s="32">
        <v>2.7385393641168321E-3</v>
      </c>
      <c r="NY743" s="32">
        <v>9.3694774747632437E-5</v>
      </c>
      <c r="NZ743" s="32">
        <v>8.6586126915229045E-3</v>
      </c>
      <c r="OA743" s="32">
        <v>3.6480966521210689E-3</v>
      </c>
      <c r="OB743" s="32">
        <v>1.3365955623250159E-3</v>
      </c>
      <c r="OC743" s="32">
        <v>1.0301916500207398E-2</v>
      </c>
      <c r="OD743" s="32">
        <v>2.9721960372341982E-4</v>
      </c>
      <c r="OE743" s="32">
        <v>7.3982096088336391E-3</v>
      </c>
      <c r="OF743" s="32">
        <v>4.0260160324301353E-3</v>
      </c>
      <c r="OG743" s="32">
        <v>9.9716665222864265E-3</v>
      </c>
      <c r="OH743" s="32">
        <v>2.2850995447178946E-3</v>
      </c>
      <c r="OI743" s="32">
        <v>8.7347349862447743E-3</v>
      </c>
      <c r="OJ743" s="32">
        <v>1.1944742598164027E-2</v>
      </c>
      <c r="OK743" s="32">
        <v>8.0989589846929277E-3</v>
      </c>
      <c r="OL743" s="32">
        <v>-3.1012488363408863E-3</v>
      </c>
      <c r="OM743" s="32">
        <v>1.0802693562148136E-2</v>
      </c>
      <c r="ON743" s="32">
        <v>-5.5526593810100167E-3</v>
      </c>
      <c r="OO743" s="32">
        <v>4.7851715882352153E-3</v>
      </c>
      <c r="OP743" s="32">
        <v>3.4176236927407899E-4</v>
      </c>
      <c r="OQ743" s="32">
        <v>-7.8088456521712146E-3</v>
      </c>
      <c r="OR743" s="32">
        <v>-8.220467195506842E-3</v>
      </c>
      <c r="OS743" s="32">
        <v>5.5395191698153212E-3</v>
      </c>
      <c r="OT743" s="32">
        <v>-4.631811881505854E-3</v>
      </c>
      <c r="OU743" s="32">
        <v>-1.5955066809944185E-2</v>
      </c>
      <c r="OV743" s="32">
        <v>-3.1972736067586993E-5</v>
      </c>
      <c r="OW743" s="32">
        <v>-2.4954514107733416E-4</v>
      </c>
      <c r="OX743" s="32">
        <v>-5.4553292185204327E-3</v>
      </c>
    </row>
    <row r="744" spans="1:414">
      <c r="A744" s="32">
        <v>-4.6624959827568091E-4</v>
      </c>
      <c r="B744" s="32">
        <v>-9.5348226036406913E-4</v>
      </c>
      <c r="C744" s="32">
        <v>2.8569339118718062E-3</v>
      </c>
      <c r="D744" s="32">
        <v>2.160254822740626E-3</v>
      </c>
      <c r="E744" s="32">
        <v>-2.2224016599992069E-3</v>
      </c>
      <c r="F744" s="32">
        <v>2.1730916833462288E-3</v>
      </c>
      <c r="G744" s="32">
        <v>-1.9316474278099349E-3</v>
      </c>
      <c r="H744" s="32">
        <v>3.2439485022663916E-3</v>
      </c>
      <c r="I744" s="32">
        <v>9.5080445671058555E-3</v>
      </c>
      <c r="J744" s="32">
        <v>9.1405535083310951E-3</v>
      </c>
      <c r="K744" s="32">
        <v>5.2973764871850904E-3</v>
      </c>
      <c r="L744" s="32">
        <v>1.8858272500281714E-3</v>
      </c>
      <c r="M744" s="32">
        <v>8.5770637874560407E-4</v>
      </c>
      <c r="N744" s="32">
        <v>2.1291794605389214E-3</v>
      </c>
      <c r="O744" s="32">
        <v>3.629159041345531E-3</v>
      </c>
      <c r="P744" s="32">
        <v>3.8576031755752638E-3</v>
      </c>
      <c r="Q744" s="32">
        <v>5.0577880246294171E-4</v>
      </c>
      <c r="R744" s="32">
        <v>2.91817877066336E-3</v>
      </c>
      <c r="S744" s="32">
        <v>2.1223350317072232E-3</v>
      </c>
      <c r="T744" s="32">
        <v>-1.999809462709834E-3</v>
      </c>
      <c r="U744" s="32">
        <v>8.3945597511672077E-3</v>
      </c>
      <c r="V744" s="32">
        <v>1.8189624194988596E-3</v>
      </c>
      <c r="W744" s="32">
        <v>-4.0894846348322744E-3</v>
      </c>
      <c r="X744" s="32">
        <v>-9.9756437940357046E-4</v>
      </c>
      <c r="Y744" s="32">
        <v>1.8300782974023377E-3</v>
      </c>
      <c r="Z744" s="32">
        <v>6.7778768848469895E-3</v>
      </c>
      <c r="AA744" s="32">
        <v>-4.2355562031062277E-3</v>
      </c>
      <c r="AB744" s="32">
        <v>4.1380019663250778E-3</v>
      </c>
      <c r="AC744" s="32">
        <v>5.3756916755034467E-3</v>
      </c>
      <c r="AD744" s="32">
        <v>-1.646124945800409E-3</v>
      </c>
      <c r="AE744" s="32">
        <v>9.1908695381448524E-3</v>
      </c>
      <c r="AF744" s="32">
        <v>-1.2453097880893438E-3</v>
      </c>
      <c r="AG744" s="32">
        <v>2.0435687917341738E-3</v>
      </c>
      <c r="AH744" s="32">
        <v>1.5083716500896571E-3</v>
      </c>
      <c r="AI744" s="32">
        <v>-2.7621963856603315E-3</v>
      </c>
      <c r="AJ744" s="32">
        <v>-6.8899432186242393E-4</v>
      </c>
      <c r="AK744" s="32">
        <v>4.8799937825165784E-3</v>
      </c>
      <c r="AL744" s="32">
        <v>-2.0789588560177208E-3</v>
      </c>
      <c r="AM744" s="32">
        <v>-5.9151727881285865E-3</v>
      </c>
      <c r="AN744" s="32">
        <v>8.0276875083029609E-4</v>
      </c>
      <c r="AO744" s="32">
        <v>3.6437932386164107E-3</v>
      </c>
      <c r="AP744" s="32">
        <v>8.0644606914788142E-3</v>
      </c>
      <c r="AQ744" s="32">
        <v>5.7425414256755403E-3</v>
      </c>
      <c r="AR744" s="32">
        <v>-3.2606458100943314E-3</v>
      </c>
      <c r="AS744" s="32">
        <v>2.2299623947716896E-3</v>
      </c>
      <c r="AT744" s="32">
        <v>-7.2983123389747107E-4</v>
      </c>
      <c r="AU744" s="32">
        <v>1.4984469895580332E-3</v>
      </c>
      <c r="AV744" s="32">
        <v>6.8412123933114799E-3</v>
      </c>
      <c r="AW744" s="32">
        <v>8.2457148768781963E-3</v>
      </c>
      <c r="AX744" s="32">
        <v>2.1603841278121649E-3</v>
      </c>
      <c r="AY744" s="32">
        <v>4.7659584476207328E-3</v>
      </c>
      <c r="AZ744" s="32">
        <v>-5.1436131606976687E-3</v>
      </c>
      <c r="BA744" s="32">
        <v>1.0916924048792964E-2</v>
      </c>
      <c r="BB744" s="32">
        <v>2.2608318028289887E-3</v>
      </c>
      <c r="BC744" s="32">
        <v>9.4440189123190521E-5</v>
      </c>
      <c r="BD744" s="32">
        <v>3.2366454241241627E-3</v>
      </c>
      <c r="BE744" s="32">
        <v>3.7772553014363552E-3</v>
      </c>
      <c r="BF744" s="32">
        <v>1.9129870107832403E-3</v>
      </c>
      <c r="BG744" s="32">
        <v>9.181657928500897E-3</v>
      </c>
      <c r="BH744" s="32">
        <v>4.1944303936105598E-3</v>
      </c>
      <c r="BI744" s="32">
        <v>8.9342340982483393E-3</v>
      </c>
      <c r="BJ744" s="32">
        <v>2.7654386830420208E-3</v>
      </c>
      <c r="BK744" s="32">
        <v>4.5984361804869422E-3</v>
      </c>
      <c r="BL744" s="32">
        <v>2.2267066461552076E-3</v>
      </c>
      <c r="BM744" s="32">
        <v>2.4002487993612931E-4</v>
      </c>
      <c r="BN744" s="32">
        <v>3.7066326436985264E-3</v>
      </c>
      <c r="BO744" s="32">
        <v>6.3466435691594825E-4</v>
      </c>
      <c r="BP744" s="32">
        <v>5.6981809922334037E-3</v>
      </c>
      <c r="BQ744" s="32">
        <v>4.482985099471648E-3</v>
      </c>
      <c r="BR744" s="32">
        <v>-3.4644050510763691E-3</v>
      </c>
      <c r="BS744" s="32">
        <v>3.9940254872163905E-3</v>
      </c>
      <c r="BT744" s="32">
        <v>2.6313274161537947E-3</v>
      </c>
      <c r="BU744" s="32">
        <v>5.3003697022688812E-3</v>
      </c>
      <c r="BV744" s="32">
        <v>5.052056638064073E-3</v>
      </c>
      <c r="BW744" s="32">
        <v>-1.3999956222647825E-3</v>
      </c>
      <c r="BX744" s="32">
        <v>7.2591847029457313E-4</v>
      </c>
      <c r="BY744" s="32">
        <v>6.6652544981167239E-3</v>
      </c>
      <c r="BZ744" s="32">
        <v>4.0192972296821949E-3</v>
      </c>
      <c r="CA744" s="32">
        <v>3.0673747124936313E-3</v>
      </c>
      <c r="CB744" s="32">
        <v>-3.6180604195124033E-3</v>
      </c>
      <c r="CC744" s="32">
        <v>1.8295564293495659E-3</v>
      </c>
      <c r="CD744" s="32">
        <v>1.4824209856243442E-3</v>
      </c>
      <c r="CE744" s="32">
        <v>9.3790407724725355E-4</v>
      </c>
      <c r="CF744" s="32">
        <v>4.644304884493522E-3</v>
      </c>
      <c r="CG744" s="32">
        <v>-5.3635758038694803E-4</v>
      </c>
      <c r="CH744" s="32">
        <v>-4.1376682925786668E-3</v>
      </c>
      <c r="CI744" s="32">
        <v>-5.7021283559848257E-3</v>
      </c>
      <c r="CJ744" s="32">
        <v>8.7643955292193709E-3</v>
      </c>
      <c r="CK744" s="32">
        <v>1.4861521084057472E-3</v>
      </c>
      <c r="CL744" s="32">
        <v>8.7800276034926128E-3</v>
      </c>
      <c r="CM744" s="32">
        <v>3.5408138283727908E-3</v>
      </c>
      <c r="CN744" s="32">
        <v>4.2977942094779564E-3</v>
      </c>
      <c r="CO744" s="32">
        <v>4.234121949117764E-3</v>
      </c>
      <c r="CP744" s="32">
        <v>3.7867413494225843E-3</v>
      </c>
      <c r="CQ744" s="32">
        <v>1.8096949448036526E-3</v>
      </c>
      <c r="CR744" s="32">
        <v>7.8836117734937261E-4</v>
      </c>
      <c r="CS744" s="32">
        <v>2.594155811735277E-3</v>
      </c>
      <c r="CT744" s="32">
        <v>3.8409306120996689E-3</v>
      </c>
      <c r="CU744" s="32">
        <v>2.9077112394091387E-3</v>
      </c>
      <c r="CV744" s="32">
        <v>2.594155811735277E-3</v>
      </c>
      <c r="CW744" s="32">
        <v>4.5718498996762946E-3</v>
      </c>
      <c r="CX744" s="32">
        <v>4.6228813249342693E-3</v>
      </c>
      <c r="CY744" s="32">
        <v>1.3345991946493996E-3</v>
      </c>
      <c r="CZ744" s="32">
        <v>-2.3008847539074395E-4</v>
      </c>
      <c r="DA744" s="32">
        <v>-2.2836947978603916E-3</v>
      </c>
      <c r="DB744" s="32">
        <v>-2.9944040911118464E-3</v>
      </c>
      <c r="DC744" s="32">
        <v>-2.8462369584758562E-5</v>
      </c>
      <c r="DD744" s="32">
        <v>-6.7908918053660727E-4</v>
      </c>
      <c r="DE744" s="32">
        <v>6.4428532736329203E-3</v>
      </c>
      <c r="DF744" s="32">
        <v>9.7534410383346426E-3</v>
      </c>
      <c r="DG744" s="32">
        <v>2.1849751042068988E-3</v>
      </c>
      <c r="DH744" s="32">
        <v>5.2571921887718531E-3</v>
      </c>
      <c r="DI744" s="32">
        <v>8.208727719313913E-3</v>
      </c>
      <c r="DJ744" s="32">
        <v>4.3575439687870698E-3</v>
      </c>
      <c r="DK744" s="32">
        <v>-2.5670442851577491E-3</v>
      </c>
      <c r="DL744" s="32">
        <v>-1.71849660246437E-3</v>
      </c>
      <c r="DM744" s="32">
        <v>4.624069585105417E-3</v>
      </c>
      <c r="DN744" s="32">
        <v>3.3746400033152213E-3</v>
      </c>
      <c r="DO744" s="32">
        <v>1.0033801075415738E-2</v>
      </c>
      <c r="DP744" s="32">
        <v>3.6109018257590719E-3</v>
      </c>
      <c r="DQ744" s="32">
        <v>2.9659046159267177E-3</v>
      </c>
      <c r="DR744" s="32">
        <v>5.7707819422390116E-3</v>
      </c>
      <c r="DS744" s="32">
        <v>1.4598927844176046E-3</v>
      </c>
      <c r="DT744" s="32">
        <v>8.8305690394534508E-3</v>
      </c>
      <c r="DU744" s="32">
        <v>-2.3974340548775785E-3</v>
      </c>
      <c r="DV744" s="32">
        <v>2.0396720077471286E-3</v>
      </c>
      <c r="DW744" s="32">
        <v>2.576296667832878E-3</v>
      </c>
      <c r="DX744" s="32">
        <v>6.8077510901076721E-4</v>
      </c>
      <c r="DY744" s="32">
        <v>3.0015906761562405E-3</v>
      </c>
      <c r="DZ744" s="32">
        <v>3.9934263742011922E-3</v>
      </c>
      <c r="EA744" s="32">
        <v>2.6936112557862657E-3</v>
      </c>
      <c r="EB744" s="32">
        <v>9.0567619492034623E-3</v>
      </c>
      <c r="EC744" s="32">
        <v>2.546323093746139E-3</v>
      </c>
      <c r="ED744" s="32">
        <v>-2.4026395215130947E-3</v>
      </c>
      <c r="EE744" s="32">
        <v>-1.5243346849587169E-3</v>
      </c>
      <c r="EF744" s="32">
        <v>-3.4028855481196274E-3</v>
      </c>
      <c r="EG744" s="32">
        <v>-2.7107128379526557E-3</v>
      </c>
      <c r="EH744" s="32">
        <v>4.1954069832286223E-3</v>
      </c>
      <c r="EI744" s="32">
        <v>6.7838509284356974E-3</v>
      </c>
      <c r="EJ744" s="32">
        <v>-1.243980361223862E-3</v>
      </c>
      <c r="EK744" s="32">
        <v>1.4994478399614763E-3</v>
      </c>
      <c r="EL744" s="32">
        <v>8.0547995924433735E-3</v>
      </c>
      <c r="EM744" s="32">
        <v>1.3540884827563104E-3</v>
      </c>
      <c r="EN744" s="32">
        <v>5.7707819422390116E-3</v>
      </c>
      <c r="EO744" s="32">
        <v>-2.7872874177319318E-3</v>
      </c>
      <c r="EP744" s="32">
        <v>-3.2022705546594921E-3</v>
      </c>
      <c r="EQ744" s="32">
        <v>3.2319551545256786E-3</v>
      </c>
      <c r="ER744" s="32">
        <v>-4.6169561673536919E-3</v>
      </c>
      <c r="ES744" s="32">
        <v>6.5125998093193971E-3</v>
      </c>
      <c r="ET744" s="32">
        <v>-2.5162515166670119E-3</v>
      </c>
      <c r="EU744" s="32">
        <v>2.9516057954026564E-3</v>
      </c>
      <c r="EV744" s="32">
        <v>3.7153605601929485E-3</v>
      </c>
      <c r="EW744" s="32">
        <v>-6.8560067776246569E-4</v>
      </c>
      <c r="EX744" s="32">
        <v>4.1600674583790465E-3</v>
      </c>
      <c r="EY744" s="32">
        <v>8.0677164400881907E-3</v>
      </c>
      <c r="EZ744" s="32">
        <v>5.052056638064073E-3</v>
      </c>
      <c r="FA744" s="32">
        <v>9.3774278564140445E-3</v>
      </c>
      <c r="FB744" s="32">
        <v>3.2291888995388263E-3</v>
      </c>
      <c r="FC744" s="32">
        <v>-6.0577034937381313E-4</v>
      </c>
      <c r="FD744" s="32">
        <v>-1.6838866639616867E-3</v>
      </c>
      <c r="FE744" s="32">
        <v>1.4415976397543773E-3</v>
      </c>
      <c r="FF744" s="32">
        <v>4.7281863016195302E-3</v>
      </c>
      <c r="FG744" s="32">
        <v>1.7431217285306388E-3</v>
      </c>
      <c r="FH744" s="32">
        <v>5.6981809922334037E-3</v>
      </c>
      <c r="FI744" s="32">
        <v>3.9286342436568589E-3</v>
      </c>
      <c r="FJ744" s="32">
        <v>-6.8233128411350208E-3</v>
      </c>
      <c r="FK744" s="32">
        <v>1.9075307046847456E-3</v>
      </c>
      <c r="FL744" s="32">
        <v>3.8343679250800733E-3</v>
      </c>
      <c r="FM744" s="32">
        <v>7.2092242071875035E-4</v>
      </c>
      <c r="FN744" s="32">
        <v>-4.5077705827836212E-3</v>
      </c>
      <c r="FO744" s="32">
        <v>7.5983307725735472E-3</v>
      </c>
      <c r="FP744" s="32">
        <v>-7.2748829044400054E-4</v>
      </c>
      <c r="FQ744" s="32">
        <v>3.9940254872163905E-3</v>
      </c>
      <c r="FR744" s="32">
        <v>3.7404785796724127E-4</v>
      </c>
      <c r="FS744" s="32">
        <v>3.5022581720483004E-3</v>
      </c>
      <c r="FT744" s="32">
        <v>3.154530778495257E-3</v>
      </c>
      <c r="FU744" s="32">
        <v>3.2761103409200132E-3</v>
      </c>
      <c r="FV744" s="32">
        <v>3.8685089861445476E-4</v>
      </c>
      <c r="FW744" s="32">
        <v>3.511460406755873E-3</v>
      </c>
      <c r="FX744" s="32">
        <v>6.6735746027646314E-3</v>
      </c>
      <c r="FY744" s="32">
        <v>2.3180915079734632E-3</v>
      </c>
      <c r="FZ744" s="32">
        <v>7.243286712323993E-4</v>
      </c>
      <c r="GA744" s="32">
        <v>9.3660580673642357E-3</v>
      </c>
      <c r="GB744" s="32">
        <v>7.9513506741335505E-3</v>
      </c>
      <c r="GC744" s="32">
        <v>-1.4282613883096928E-2</v>
      </c>
      <c r="GD744" s="32">
        <v>4.0072460559130718E-3</v>
      </c>
      <c r="GE744" s="32">
        <v>6.8358240285704142E-3</v>
      </c>
      <c r="GF744" s="32">
        <v>-1.5495304530261933E-2</v>
      </c>
      <c r="GG744" s="32">
        <v>-8.6452952241700132E-4</v>
      </c>
      <c r="GH744" s="32">
        <v>3.1546408765947831E-3</v>
      </c>
      <c r="GI744" s="32">
        <v>4.8109827124989124E-3</v>
      </c>
      <c r="GJ744" s="32">
        <v>-1.6847938898152393E-3</v>
      </c>
      <c r="GK744" s="32">
        <v>3.5833162509817384E-3</v>
      </c>
      <c r="GL744" s="32">
        <v>1.7683980986618053E-3</v>
      </c>
      <c r="GM744" s="32">
        <v>6.6260644689322135E-3</v>
      </c>
      <c r="GN744" s="32">
        <v>4.1744787643551717E-3</v>
      </c>
      <c r="GO744" s="32">
        <v>-2.1544733184271081E-3</v>
      </c>
      <c r="GP744" s="32">
        <v>3.3118039053974258E-3</v>
      </c>
      <c r="GQ744" s="32">
        <v>1.8346607806236648E-3</v>
      </c>
      <c r="GR744" s="32">
        <v>1.6493070775567276E-3</v>
      </c>
      <c r="GS744" s="32">
        <v>9.4184194441737645E-4</v>
      </c>
      <c r="GT744" s="32">
        <v>1.4570642363906927E-3</v>
      </c>
      <c r="GU744" s="32">
        <v>1.3313630036293489E-3</v>
      </c>
      <c r="GV744" s="32">
        <v>-3.4136277235390367E-3</v>
      </c>
      <c r="GW744" s="32">
        <v>-3.6180604195124033E-3</v>
      </c>
      <c r="GX744" s="32">
        <v>6.1935108359350011E-3</v>
      </c>
      <c r="GY744" s="32">
        <v>1.8964997444896881E-3</v>
      </c>
      <c r="GZ744" s="32">
        <v>2.7553655371974628E-3</v>
      </c>
      <c r="HA744" s="32">
        <v>-5.5954204926536022E-3</v>
      </c>
      <c r="HB744" s="32">
        <v>-1.2027733817987496E-3</v>
      </c>
      <c r="HC744" s="32">
        <v>3.3827237221473183E-3</v>
      </c>
      <c r="HD744" s="32">
        <v>5.6392448197186695E-3</v>
      </c>
      <c r="HE744" s="32">
        <v>5.5908139365143938E-3</v>
      </c>
      <c r="HF744" s="32">
        <v>-2.1585948993418924E-4</v>
      </c>
      <c r="HG744" s="32">
        <v>1.0540423183812209E-2</v>
      </c>
      <c r="HH744" s="32">
        <v>1.1299341404225061E-3</v>
      </c>
      <c r="HI744" s="32">
        <v>5.6068329586267396E-3</v>
      </c>
      <c r="HJ744" s="32">
        <v>-5.1311457831815233E-4</v>
      </c>
      <c r="HK744" s="32">
        <v>5.0741028531149368E-3</v>
      </c>
      <c r="HL744" s="32">
        <v>-1.5052389956906609E-3</v>
      </c>
      <c r="HM744" s="32">
        <v>2.5901257397151767E-3</v>
      </c>
      <c r="HN744" s="32">
        <v>4.9912175499926548E-3</v>
      </c>
      <c r="HO744" s="32">
        <v>4.9623449213385129E-3</v>
      </c>
      <c r="HP744" s="32">
        <v>4.2977942094779564E-3</v>
      </c>
      <c r="HQ744" s="32">
        <v>3.1867489006316418E-3</v>
      </c>
      <c r="HR744" s="32">
        <v>2.7363510968783089E-3</v>
      </c>
      <c r="HS744" s="32">
        <v>3.7382099483735942E-3</v>
      </c>
      <c r="HT744" s="32">
        <v>-2.3292924508666601E-4</v>
      </c>
      <c r="HU744" s="32">
        <v>2.4374729802190132E-3</v>
      </c>
      <c r="HV744" s="32">
        <v>9.261609952737615E-3</v>
      </c>
      <c r="HW744" s="32">
        <v>9.0567619492034623E-3</v>
      </c>
      <c r="HX744" s="32">
        <v>2.396335971361907E-3</v>
      </c>
      <c r="HY744" s="32">
        <v>4.3078883999001505E-3</v>
      </c>
      <c r="HZ744" s="32">
        <v>3.179650595370731E-3</v>
      </c>
      <c r="IA744" s="32">
        <v>6.432733752006925E-3</v>
      </c>
      <c r="IB744" s="32">
        <v>-2.3060094602342929E-3</v>
      </c>
      <c r="IC744" s="32">
        <v>6.1348733959221136E-4</v>
      </c>
      <c r="ID744" s="32">
        <v>7.2907792571044183E-3</v>
      </c>
      <c r="IE744" s="32">
        <v>6.5791949467808308E-3</v>
      </c>
      <c r="IF744" s="32">
        <v>2.7020057204367731E-3</v>
      </c>
      <c r="IG744" s="32">
        <v>6.1594871192909295E-3</v>
      </c>
      <c r="IH744" s="32">
        <v>4.0153295027209879E-3</v>
      </c>
      <c r="II744" s="32">
        <v>3.4466406628723689E-3</v>
      </c>
      <c r="IJ744" s="32">
        <v>4.3182641355841156E-3</v>
      </c>
      <c r="IK744" s="32">
        <v>5.9466013552551544E-3</v>
      </c>
      <c r="IL744" s="32">
        <v>2.5784047281973699E-4</v>
      </c>
      <c r="IM744" s="32">
        <v>3.4028841799553788E-3</v>
      </c>
      <c r="IN744" s="32">
        <v>1.7484592188310444E-4</v>
      </c>
      <c r="IO744" s="32">
        <v>-2.7029507103790706E-3</v>
      </c>
      <c r="IP744" s="32">
        <v>3.7248735345940531E-3</v>
      </c>
      <c r="IQ744" s="32">
        <v>2.3819882884339449E-3</v>
      </c>
      <c r="IR744" s="32">
        <v>3.9182448828043448E-3</v>
      </c>
      <c r="IS744" s="32">
        <v>-2.3240577271224083E-3</v>
      </c>
      <c r="IT744" s="32">
        <v>3.3596117552647797E-3</v>
      </c>
      <c r="IU744" s="32">
        <v>-4.2129169507347797E-3</v>
      </c>
      <c r="IV744" s="32">
        <v>8.8048539807559223E-3</v>
      </c>
      <c r="IW744" s="32">
        <v>2.0607870092206326E-3</v>
      </c>
      <c r="IX744" s="32">
        <v>8.1608718427617077E-3</v>
      </c>
      <c r="IY744" s="32">
        <v>1.9075307046847456E-3</v>
      </c>
      <c r="IZ744" s="32">
        <v>-8.1120016758973179E-4</v>
      </c>
      <c r="JA744" s="32">
        <v>7.5207660671878784E-3</v>
      </c>
      <c r="JB744" s="32">
        <v>6.1188617585514748E-3</v>
      </c>
      <c r="JC744" s="32">
        <v>-1.3054294863508176E-3</v>
      </c>
      <c r="JD744" s="32">
        <v>8.356827111470011E-3</v>
      </c>
      <c r="JE744" s="32">
        <v>4.6814226251967739E-5</v>
      </c>
      <c r="JF744" s="32">
        <v>-2.8401698848767865E-4</v>
      </c>
      <c r="JG744" s="32">
        <v>7.7355458574999147E-3</v>
      </c>
      <c r="JH744" s="32">
        <v>6.5349268894010493E-6</v>
      </c>
      <c r="JI744" s="32">
        <v>3.0767344664823781E-3</v>
      </c>
      <c r="JJ744" s="32">
        <v>-1.5111350053160777E-3</v>
      </c>
      <c r="JK744" s="32">
        <v>8.217402057780987E-3</v>
      </c>
      <c r="JL744" s="32">
        <v>-2.5638336482103341E-3</v>
      </c>
      <c r="JM744" s="32">
        <v>-5.4404552348330526E-4</v>
      </c>
      <c r="JN744" s="32">
        <v>9.5410948637919546E-3</v>
      </c>
      <c r="JO744" s="32">
        <v>1.8975089697050862E-3</v>
      </c>
      <c r="JP744" s="32">
        <v>-1.999809462709834E-3</v>
      </c>
      <c r="JQ744" s="32">
        <v>1.5063428797503775E-3</v>
      </c>
      <c r="JR744" s="32">
        <v>8.9440222657586332E-3</v>
      </c>
      <c r="JS744" s="32">
        <v>-2.3008847539074395E-4</v>
      </c>
      <c r="JT744" s="32">
        <v>8.7359885146156557E-3</v>
      </c>
      <c r="JU744" s="32">
        <v>2.812578042288294E-3</v>
      </c>
      <c r="JV744" s="32">
        <v>2.3070971607452861E-3</v>
      </c>
      <c r="JW744" s="32">
        <v>-4.9905440456612382E-3</v>
      </c>
      <c r="JX744" s="32">
        <v>7.0837111937009922E-3</v>
      </c>
      <c r="JY744" s="32">
        <v>-1.9329715072444742E-3</v>
      </c>
      <c r="JZ744" s="32">
        <v>3.1698688361032623E-3</v>
      </c>
      <c r="KA744" s="32">
        <v>-1.6189849140246793E-3</v>
      </c>
      <c r="KB744" s="32">
        <v>1.509598628359754E-3</v>
      </c>
      <c r="KC744" s="32">
        <v>4.3101000253713551E-3</v>
      </c>
      <c r="KD744" s="32">
        <v>2.1212447110059429E-3</v>
      </c>
      <c r="KE744" s="32">
        <v>5.1135765526950649E-3</v>
      </c>
      <c r="KF744" s="32">
        <v>1.2046584490761347E-3</v>
      </c>
      <c r="KG744" s="32">
        <v>4.3098634556741899E-3</v>
      </c>
      <c r="KH744" s="32">
        <v>-4.1095404652935486E-3</v>
      </c>
      <c r="KI744" s="32">
        <v>4.3223920622992296E-3</v>
      </c>
      <c r="KJ744" s="32">
        <v>6.725678143318703E-3</v>
      </c>
      <c r="KK744" s="32">
        <v>-2.8033670589664439E-3</v>
      </c>
      <c r="KL744" s="32">
        <v>-2.2719209615900127E-3</v>
      </c>
      <c r="KM744" s="32">
        <v>6.5398315260694062E-3</v>
      </c>
      <c r="KN744" s="32">
        <v>1.4818578718092112E-3</v>
      </c>
      <c r="KO744" s="32">
        <v>2.3711323859174627E-3</v>
      </c>
      <c r="KP744" s="32">
        <v>2.5104249726695116E-3</v>
      </c>
      <c r="KQ744" s="32">
        <v>8.9237390848708742E-3</v>
      </c>
      <c r="KR744" s="32">
        <v>9.0004564797609987E-3</v>
      </c>
      <c r="KS744" s="32">
        <v>9.1630524635135657E-3</v>
      </c>
      <c r="KT744" s="32">
        <v>9.7695937732567018E-5</v>
      </c>
      <c r="KU744" s="32">
        <v>1.0295750462702813E-2</v>
      </c>
      <c r="KV744" s="32">
        <v>-1.6855378354776462E-2</v>
      </c>
      <c r="KW744" s="32">
        <v>2.9077112394091387E-3</v>
      </c>
      <c r="KX744" s="32">
        <v>6.5692947814923741E-3</v>
      </c>
      <c r="KY744" s="32">
        <v>-9.527733728660337E-4</v>
      </c>
      <c r="KZ744" s="32">
        <v>2.6538845833599112E-3</v>
      </c>
      <c r="LA744" s="32">
        <v>5.1698730767171241E-3</v>
      </c>
      <c r="LB744" s="32">
        <v>4.2899175927928468E-3</v>
      </c>
      <c r="LC744" s="32">
        <v>-1.0020972246209681E-3</v>
      </c>
      <c r="LD744" s="32">
        <v>4.7386857373581392E-3</v>
      </c>
      <c r="LE744" s="32">
        <v>1.9038755169233923E-3</v>
      </c>
      <c r="LF744" s="32">
        <v>-9.2905440716606336E-5</v>
      </c>
      <c r="LG744" s="32">
        <v>2.1015607931715863E-3</v>
      </c>
      <c r="LH744" s="32">
        <v>5.0967250173385992E-3</v>
      </c>
      <c r="LI744" s="32">
        <v>1.2729532633528606E-3</v>
      </c>
      <c r="LJ744" s="32">
        <v>-3.4122566382421837E-4</v>
      </c>
      <c r="LK744" s="32">
        <v>5.9741790515914772E-3</v>
      </c>
      <c r="LL744" s="32">
        <v>3.2970960210931821E-3</v>
      </c>
      <c r="LM744" s="32">
        <v>2.7132784302565938E-3</v>
      </c>
      <c r="LN744" s="32">
        <v>-7.2983123389747107E-4</v>
      </c>
      <c r="LO744" s="32">
        <v>6.8260625742766479E-3</v>
      </c>
      <c r="LP744" s="32">
        <v>-3.7083170298757295E-4</v>
      </c>
      <c r="LQ744" s="32">
        <v>4.282767745344529E-3</v>
      </c>
      <c r="LR744" s="32">
        <v>3.3746400033152213E-3</v>
      </c>
      <c r="LS744" s="32">
        <v>5.2450275907887089E-3</v>
      </c>
      <c r="LT744" s="32">
        <v>7.7793503900878136E-3</v>
      </c>
      <c r="LU744" s="32">
        <v>4.6778354238909969E-3</v>
      </c>
      <c r="LV744" s="32">
        <v>-6.1990222210539514E-4</v>
      </c>
      <c r="LW744" s="32">
        <v>-6.0936098781638748E-4</v>
      </c>
      <c r="LX744" s="32">
        <v>6.0520081377291035E-3</v>
      </c>
      <c r="LY744" s="32">
        <v>2.1013935078855184E-3</v>
      </c>
      <c r="LZ744" s="32">
        <v>-2.9809742347239876E-3</v>
      </c>
      <c r="MA744" s="32">
        <v>-1.1558566992135866E-3</v>
      </c>
      <c r="MB744" s="32">
        <v>1.3968377018969136E-3</v>
      </c>
      <c r="MC744" s="32">
        <v>8.5138479531110534E-3</v>
      </c>
      <c r="MD744" s="32">
        <v>-3.0930572892629016E-3</v>
      </c>
      <c r="ME744" s="32">
        <v>-3.7239274025964164E-3</v>
      </c>
      <c r="MF744" s="32">
        <v>7.5912343848472119E-4</v>
      </c>
      <c r="MG744" s="32">
        <v>5.107741842437008E-3</v>
      </c>
      <c r="MH744" s="32">
        <v>2.5352760654016038E-3</v>
      </c>
      <c r="MI744" s="32">
        <v>9.0346173932118745E-3</v>
      </c>
      <c r="MJ744" s="32">
        <v>9.9603753930779249E-3</v>
      </c>
      <c r="MK744" s="32">
        <v>-2.8559654421655978E-3</v>
      </c>
      <c r="ML744" s="32">
        <v>-6.1990222210539514E-4</v>
      </c>
      <c r="MM744" s="32">
        <v>1.5608969650955373E-3</v>
      </c>
      <c r="MN744" s="32">
        <v>3.4838336063316433E-3</v>
      </c>
      <c r="MO744" s="32">
        <v>3.7968744725915826E-3</v>
      </c>
      <c r="MP744" s="32">
        <v>9.0600176978128388E-3</v>
      </c>
      <c r="MQ744" s="32">
        <v>2.5983632561121794E-5</v>
      </c>
      <c r="MR744" s="32">
        <v>6.8077510901076721E-4</v>
      </c>
      <c r="MS744" s="32">
        <v>4.3292369527847541E-3</v>
      </c>
      <c r="MT744" s="32">
        <v>1.4609455923491055E-3</v>
      </c>
      <c r="MU744" s="32">
        <v>2.0396720077471286E-3</v>
      </c>
      <c r="MV744" s="32">
        <v>-6.8328429890271991E-3</v>
      </c>
      <c r="MW744" s="32">
        <v>-2.5376410026680674E-3</v>
      </c>
      <c r="MX744" s="32">
        <v>1.3720268881414199E-3</v>
      </c>
      <c r="MY744" s="32">
        <v>3.8635685787795637E-3</v>
      </c>
      <c r="MZ744" s="32">
        <v>4.191772015772699E-3</v>
      </c>
      <c r="NA744" s="32">
        <v>4.3475629838241048E-3</v>
      </c>
      <c r="NB744" s="32">
        <v>4.1871770991619428E-3</v>
      </c>
      <c r="NC744" s="32">
        <v>-8.4240554978904925E-3</v>
      </c>
      <c r="ND744" s="32">
        <v>4.256130006602632E-3</v>
      </c>
      <c r="NE744" s="32">
        <v>8.5330713986522255E-3</v>
      </c>
      <c r="NF744" s="32">
        <v>2.6161718055845995E-3</v>
      </c>
      <c r="NG744" s="32">
        <v>-2.7071813885797269E-3</v>
      </c>
      <c r="NH744" s="32">
        <v>5.7581188543451844E-3</v>
      </c>
      <c r="NI744" s="32">
        <v>1.1347259428902134E-3</v>
      </c>
      <c r="NJ744" s="32">
        <v>5.6392448197186695E-3</v>
      </c>
      <c r="NK744" s="32">
        <v>1.2908042280201926E-3</v>
      </c>
      <c r="NL744" s="32">
        <v>-1.1397714631584677E-3</v>
      </c>
      <c r="NM744" s="32">
        <v>9.1241158112254084E-3</v>
      </c>
      <c r="NN744" s="32">
        <v>4.9464098038072279E-3</v>
      </c>
      <c r="NO744" s="32">
        <v>5.3545622667172665E-4</v>
      </c>
      <c r="NP744" s="32">
        <v>1.2024578915870165E-3</v>
      </c>
      <c r="NQ744" s="32">
        <v>2.1277562082318013E-3</v>
      </c>
      <c r="NR744" s="32">
        <v>3.2296821468449366E-3</v>
      </c>
      <c r="NS744" s="32">
        <v>1.8366903658417755E-3</v>
      </c>
      <c r="NT744" s="32">
        <v>-1.6463461805571455E-3</v>
      </c>
      <c r="NU744" s="32">
        <v>1.7463774771400153E-3</v>
      </c>
      <c r="NV744" s="32">
        <v>-2.167574409739359E-4</v>
      </c>
      <c r="NW744" s="32">
        <v>3.9286342436568589E-3</v>
      </c>
      <c r="NX744" s="32">
        <v>7.0092127388150516E-3</v>
      </c>
      <c r="NY744" s="32">
        <v>8.5410117152520115E-3</v>
      </c>
      <c r="NZ744" s="32">
        <v>3.1074779520068319E-3</v>
      </c>
      <c r="OA744" s="32">
        <v>3.1679457139475176E-3</v>
      </c>
      <c r="OB744" s="32">
        <v>-2.6283924950476489E-3</v>
      </c>
      <c r="OC744" s="32">
        <v>1.926998618820619E-3</v>
      </c>
      <c r="OD744" s="32">
        <v>3.5687418797891723E-4</v>
      </c>
      <c r="OE744" s="32">
        <v>9.9248090718191406E-3</v>
      </c>
      <c r="OF744" s="32">
        <v>5.528177218607766E-4</v>
      </c>
      <c r="OG744" s="32">
        <v>-5.6916504910518029E-3</v>
      </c>
      <c r="OH744" s="32">
        <v>2.9292242036049743E-3</v>
      </c>
      <c r="OI744" s="32">
        <v>9.1241158112254084E-3</v>
      </c>
      <c r="OJ744" s="32">
        <v>5.3279541380319984E-3</v>
      </c>
      <c r="OK744" s="32">
        <v>3.2495136801031776E-3</v>
      </c>
      <c r="OL744" s="32">
        <v>5.681159596008456E-3</v>
      </c>
      <c r="OM744" s="32">
        <v>4.5659156521509203E-3</v>
      </c>
      <c r="ON744" s="32">
        <v>-2.3946853442780025E-3</v>
      </c>
      <c r="OO744" s="32">
        <v>2.2026384263114096E-3</v>
      </c>
      <c r="OP744" s="32">
        <v>3.3950086860556894E-4</v>
      </c>
      <c r="OQ744" s="32">
        <v>1.0329123444634547E-3</v>
      </c>
      <c r="OR744" s="32">
        <v>-1.1042727966170673E-2</v>
      </c>
      <c r="OS744" s="32">
        <v>8.8633143949436999E-3</v>
      </c>
      <c r="OT744" s="32">
        <v>3.6470489872328926E-3</v>
      </c>
      <c r="OU744" s="32">
        <v>-3.7271831512128983E-3</v>
      </c>
      <c r="OV744" s="32">
        <v>2.0491955151769048E-3</v>
      </c>
      <c r="OW744" s="32">
        <v>1.4882960150899294E-3</v>
      </c>
      <c r="OX744" s="32">
        <v>3.2940906494758337E-3</v>
      </c>
    </row>
    <row r="745" spans="1:414">
      <c r="A745" s="32">
        <v>4.4590212316553135E-3</v>
      </c>
      <c r="B745" s="32">
        <v>4.5809564301251271E-3</v>
      </c>
      <c r="C745" s="32">
        <v>6.18769418075793E-3</v>
      </c>
      <c r="D745" s="32">
        <v>6.3822475478598761E-3</v>
      </c>
      <c r="E745" s="32">
        <v>6.0877094097939732E-3</v>
      </c>
      <c r="F745" s="32">
        <v>1.6605671381348941E-3</v>
      </c>
      <c r="G745" s="32">
        <v>4.7263364665148799E-3</v>
      </c>
      <c r="H745" s="32">
        <v>4.1528483835442387E-3</v>
      </c>
      <c r="I745" s="32">
        <v>-3.3580854096122437E-3</v>
      </c>
      <c r="J745" s="32">
        <v>3.8167997549010124E-4</v>
      </c>
      <c r="K745" s="32">
        <v>2.9460105910263934E-3</v>
      </c>
      <c r="L745" s="32">
        <v>2.8480246439048784E-3</v>
      </c>
      <c r="M745" s="32">
        <v>1.951185550545631E-3</v>
      </c>
      <c r="N745" s="32">
        <v>6.3854191198764454E-4</v>
      </c>
      <c r="O745" s="32">
        <v>7.0629894484941502E-3</v>
      </c>
      <c r="P745" s="32">
        <v>4.9881739198607278E-3</v>
      </c>
      <c r="Q745" s="32">
        <v>4.7972906986686326E-3</v>
      </c>
      <c r="R745" s="32">
        <v>4.4721826896854111E-3</v>
      </c>
      <c r="S745" s="32">
        <v>1.269372566037319E-3</v>
      </c>
      <c r="T745" s="32">
        <v>3.1332875407912297E-3</v>
      </c>
      <c r="U745" s="32">
        <v>2.3109635947093921E-6</v>
      </c>
      <c r="V745" s="32">
        <v>3.448574337141963E-3</v>
      </c>
      <c r="W745" s="32">
        <v>1.405513564748162E-3</v>
      </c>
      <c r="X745" s="32">
        <v>4.2453823992012474E-3</v>
      </c>
      <c r="Y745" s="32">
        <v>3.0511720305756995E-3</v>
      </c>
      <c r="Z745" s="32">
        <v>2.7641433097151946E-3</v>
      </c>
      <c r="AA745" s="32">
        <v>7.0183568396195994E-3</v>
      </c>
      <c r="AB745" s="32">
        <v>-8.6901758492885506E-4</v>
      </c>
      <c r="AC745" s="32">
        <v>2.7215759767287295E-3</v>
      </c>
      <c r="AD745" s="32">
        <v>5.0648491639027071E-3</v>
      </c>
      <c r="AE745" s="32">
        <v>-3.3823171086044823E-3</v>
      </c>
      <c r="AF745" s="32">
        <v>5.3995654918246316E-3</v>
      </c>
      <c r="AG745" s="32">
        <v>3.7698309018665555E-3</v>
      </c>
      <c r="AH745" s="32">
        <v>4.2999825058203101E-3</v>
      </c>
      <c r="AI745" s="32">
        <v>6.5249498860602273E-3</v>
      </c>
      <c r="AJ745" s="32">
        <v>1.4006878469253081E-2</v>
      </c>
      <c r="AK745" s="32">
        <v>1.1488856681918236E-3</v>
      </c>
      <c r="AL745" s="32">
        <v>9.1337873179853091E-4</v>
      </c>
      <c r="AM745" s="32">
        <v>5.3233941529846618E-3</v>
      </c>
      <c r="AN745" s="32">
        <v>5.5352653016100817E-3</v>
      </c>
      <c r="AO745" s="32">
        <v>-2.9310886153215421E-3</v>
      </c>
      <c r="AP745" s="32">
        <v>-3.9410364852106028E-3</v>
      </c>
      <c r="AQ745" s="32">
        <v>-4.600345749565804E-4</v>
      </c>
      <c r="AR745" s="32">
        <v>7.1132051995395074E-3</v>
      </c>
      <c r="AS745" s="32">
        <v>4.0844547097975692E-3</v>
      </c>
      <c r="AT745" s="32">
        <v>2.1229890887841663E-3</v>
      </c>
      <c r="AU745" s="32">
        <v>1.6687011575982069E-3</v>
      </c>
      <c r="AV745" s="32">
        <v>2.4363229727590863E-3</v>
      </c>
      <c r="AW745" s="32">
        <v>-3.3862673358004969E-3</v>
      </c>
      <c r="AX745" s="32">
        <v>-1.5435710043725237E-3</v>
      </c>
      <c r="AY745" s="32">
        <v>2.7898565455064528E-3</v>
      </c>
      <c r="AZ745" s="32">
        <v>1.6752933198365128E-3</v>
      </c>
      <c r="BA745" s="32">
        <v>1.026416811759745E-3</v>
      </c>
      <c r="BB745" s="32">
        <v>1.5516488958056129E-3</v>
      </c>
      <c r="BC745" s="32">
        <v>5.7356393253620297E-3</v>
      </c>
      <c r="BD745" s="32">
        <v>-1.3295998837072887E-3</v>
      </c>
      <c r="BE745" s="32">
        <v>1.4624345793130544E-3</v>
      </c>
      <c r="BF745" s="32">
        <v>-2.2824505401786155E-4</v>
      </c>
      <c r="BG745" s="32">
        <v>-3.5274264863964788E-3</v>
      </c>
      <c r="BH745" s="32">
        <v>-5.706041962802999E-4</v>
      </c>
      <c r="BI745" s="32">
        <v>6.6766936690498824E-5</v>
      </c>
      <c r="BJ745" s="32">
        <v>3.6901377534128699E-3</v>
      </c>
      <c r="BK745" s="32">
        <v>7.1959437451063479E-4</v>
      </c>
      <c r="BL745" s="32">
        <v>4.0879313499750936E-3</v>
      </c>
      <c r="BM745" s="32">
        <v>2.7685163216162323E-3</v>
      </c>
      <c r="BN745" s="32">
        <v>2.1530706448906756E-3</v>
      </c>
      <c r="BO745" s="32">
        <v>2.2146502202637919E-3</v>
      </c>
      <c r="BP745" s="32">
        <v>1.0840837520778024E-3</v>
      </c>
      <c r="BQ745" s="32">
        <v>3.3664787045513123E-3</v>
      </c>
      <c r="BR745" s="32">
        <v>7.9735196554988619E-3</v>
      </c>
      <c r="BS745" s="32">
        <v>2.2515906055975421E-3</v>
      </c>
      <c r="BT745" s="32">
        <v>3.6222377690187102E-3</v>
      </c>
      <c r="BU745" s="32">
        <v>1.7785235741065719E-3</v>
      </c>
      <c r="BV745" s="32">
        <v>-3.3294926463494079E-3</v>
      </c>
      <c r="BW745" s="32">
        <v>5.4433742039314836E-3</v>
      </c>
      <c r="BX745" s="32">
        <v>1.2239132639280115E-4</v>
      </c>
      <c r="BY745" s="32">
        <v>2.831834666833899E-3</v>
      </c>
      <c r="BZ745" s="32">
        <v>8.368518988373097E-4</v>
      </c>
      <c r="CA745" s="32">
        <v>3.7596523907730273E-3</v>
      </c>
      <c r="CB745" s="32">
        <v>1.1382949943179455E-3</v>
      </c>
      <c r="CC745" s="32">
        <v>3.9626338206311118E-3</v>
      </c>
      <c r="CD745" s="32">
        <v>8.9009977020282349E-4</v>
      </c>
      <c r="CE745" s="32">
        <v>1.9033668059265096E-3</v>
      </c>
      <c r="CF745" s="32">
        <v>-6.9629790354852616E-5</v>
      </c>
      <c r="CG745" s="32">
        <v>2.2731858096136648E-3</v>
      </c>
      <c r="CH745" s="32">
        <v>3.4266615756060048E-3</v>
      </c>
      <c r="CI745" s="32">
        <v>2.0000226525009879E-3</v>
      </c>
      <c r="CJ745" s="32">
        <v>-4.1390664924900733E-3</v>
      </c>
      <c r="CK745" s="32">
        <v>7.4917332872335152E-3</v>
      </c>
      <c r="CL745" s="32">
        <v>-3.2458325205482197E-3</v>
      </c>
      <c r="CM745" s="32">
        <v>4.6197800451341919E-3</v>
      </c>
      <c r="CN745" s="32">
        <v>6.6931072895624055E-3</v>
      </c>
      <c r="CO745" s="32">
        <v>4.5584513857832576E-5</v>
      </c>
      <c r="CP745" s="32">
        <v>-1.5905667773665755E-3</v>
      </c>
      <c r="CQ745" s="32">
        <v>1.2390792123753158E-3</v>
      </c>
      <c r="CR745" s="32">
        <v>2.4680285556168968E-3</v>
      </c>
      <c r="CS745" s="32">
        <v>2.6476506201564831E-3</v>
      </c>
      <c r="CT745" s="32">
        <v>3.861029317556941E-3</v>
      </c>
      <c r="CU745" s="32">
        <v>4.9423079034838224E-3</v>
      </c>
      <c r="CV745" s="32">
        <v>2.6476506201564831E-3</v>
      </c>
      <c r="CW745" s="32">
        <v>6.0909020322537089E-3</v>
      </c>
      <c r="CX745" s="32">
        <v>3.7633920097217555E-3</v>
      </c>
      <c r="CY745" s="32">
        <v>2.0166202129807687E-3</v>
      </c>
      <c r="CZ745" s="32">
        <v>4.2752952905900088E-4</v>
      </c>
      <c r="DA745" s="32">
        <v>1.8305570660093196E-3</v>
      </c>
      <c r="DB745" s="32">
        <v>5.7747455671091075E-3</v>
      </c>
      <c r="DC745" s="32">
        <v>3.9347285879145488E-3</v>
      </c>
      <c r="DD745" s="32">
        <v>5.1731871723958989E-4</v>
      </c>
      <c r="DE745" s="32">
        <v>2.2616004582598492E-3</v>
      </c>
      <c r="DF745" s="32">
        <v>-3.8771477061416704E-4</v>
      </c>
      <c r="DG745" s="32">
        <v>2.0754451812354802E-3</v>
      </c>
      <c r="DH745" s="32">
        <v>2.2800388270702854E-3</v>
      </c>
      <c r="DI745" s="32">
        <v>-6.5346427471446589E-4</v>
      </c>
      <c r="DJ745" s="32">
        <v>-5.2732995289517248E-5</v>
      </c>
      <c r="DK745" s="32">
        <v>5.266945310594906E-3</v>
      </c>
      <c r="DL745" s="32">
        <v>6.6041993360315132E-3</v>
      </c>
      <c r="DM745" s="32">
        <v>-3.584603876511494E-3</v>
      </c>
      <c r="DN745" s="32">
        <v>-3.4450369429634975E-3</v>
      </c>
      <c r="DO745" s="32">
        <v>-2.7861067936996164E-4</v>
      </c>
      <c r="DP745" s="32">
        <v>4.7408012560268276E-3</v>
      </c>
      <c r="DQ745" s="32">
        <v>1.354751512234742E-3</v>
      </c>
      <c r="DR745" s="32">
        <v>5.6376410682545952E-4</v>
      </c>
      <c r="DS745" s="32">
        <v>5.1908149570092377E-3</v>
      </c>
      <c r="DT745" s="32">
        <v>2.6003091275530466E-3</v>
      </c>
      <c r="DU745" s="32">
        <v>4.6414424137601884E-3</v>
      </c>
      <c r="DV745" s="32">
        <v>1.8197228294098977E-3</v>
      </c>
      <c r="DW745" s="32">
        <v>3.8902799195899007E-3</v>
      </c>
      <c r="DX745" s="32">
        <v>5.6274587557254563E-3</v>
      </c>
      <c r="DY745" s="32">
        <v>7.4518200202078333E-4</v>
      </c>
      <c r="DZ745" s="32">
        <v>3.3270926037225479E-3</v>
      </c>
      <c r="EA745" s="32">
        <v>3.6603832589783281E-3</v>
      </c>
      <c r="EB745" s="32">
        <v>-1.9316140351222089E-4</v>
      </c>
      <c r="EC745" s="32">
        <v>3.1086118446950195E-3</v>
      </c>
      <c r="ED745" s="32">
        <v>6.6168110449833506E-3</v>
      </c>
      <c r="EE745" s="32">
        <v>2.0576287399531878E-3</v>
      </c>
      <c r="EF745" s="32">
        <v>3.8611075377019688E-3</v>
      </c>
      <c r="EG745" s="32">
        <v>6.059757805452648E-3</v>
      </c>
      <c r="EH745" s="32">
        <v>7.2544041952404825E-4</v>
      </c>
      <c r="EI745" s="32">
        <v>4.4413106241485423E-3</v>
      </c>
      <c r="EJ745" s="32">
        <v>2.5406663084943659E-3</v>
      </c>
      <c r="EK745" s="32">
        <v>5.3407119345116882E-3</v>
      </c>
      <c r="EL745" s="32">
        <v>2.0668222072082187E-3</v>
      </c>
      <c r="EM745" s="32">
        <v>2.7123617648250331E-3</v>
      </c>
      <c r="EN745" s="32">
        <v>5.6376410682545952E-4</v>
      </c>
      <c r="EO745" s="32">
        <v>1.1137527555469262E-3</v>
      </c>
      <c r="EP745" s="32">
        <v>5.6277879070467662E-3</v>
      </c>
      <c r="EQ745" s="32">
        <v>4.1637681137682847E-3</v>
      </c>
      <c r="ER745" s="32">
        <v>4.0702648246071504E-3</v>
      </c>
      <c r="ES745" s="32">
        <v>-5.638011167775403E-3</v>
      </c>
      <c r="ET745" s="32">
        <v>3.4044497798575435E-3</v>
      </c>
      <c r="EU745" s="32">
        <v>7.4660842313178932E-4</v>
      </c>
      <c r="EV745" s="32">
        <v>3.8270064261158865E-3</v>
      </c>
      <c r="EW745" s="32">
        <v>5.2427199759819132E-4</v>
      </c>
      <c r="EX745" s="32">
        <v>-1.40759396433765E-3</v>
      </c>
      <c r="EY745" s="32">
        <v>-3.9445131253881272E-3</v>
      </c>
      <c r="EZ745" s="32">
        <v>-3.3294926463494079E-3</v>
      </c>
      <c r="FA745" s="32">
        <v>-3.2089089895208645E-3</v>
      </c>
      <c r="FB745" s="32">
        <v>4.3882233323433439E-3</v>
      </c>
      <c r="FC745" s="32">
        <v>5.466800407322836E-3</v>
      </c>
      <c r="FD745" s="32">
        <v>5.7756447760599627E-3</v>
      </c>
      <c r="FE745" s="32">
        <v>-1.4626477620538481E-4</v>
      </c>
      <c r="FF745" s="32">
        <v>3.8015403108904167E-3</v>
      </c>
      <c r="FG745" s="32">
        <v>-2.1552110104661182E-3</v>
      </c>
      <c r="FH745" s="32">
        <v>1.0840837520778024E-3</v>
      </c>
      <c r="FI745" s="32">
        <v>3.9692147466663386E-3</v>
      </c>
      <c r="FJ745" s="32">
        <v>7.5673723764690948E-3</v>
      </c>
      <c r="FK745" s="32">
        <v>4.4058399479958155E-3</v>
      </c>
      <c r="FL745" s="32">
        <v>1.9193593637343298E-3</v>
      </c>
      <c r="FM745" s="32">
        <v>1.1497483577844747E-3</v>
      </c>
      <c r="FN745" s="32">
        <v>2.2149968020634958E-3</v>
      </c>
      <c r="FO745" s="32">
        <v>-3.0722649228778209E-3</v>
      </c>
      <c r="FP745" s="32">
        <v>6.0258627867497694E-3</v>
      </c>
      <c r="FQ745" s="32">
        <v>2.2515906055975421E-3</v>
      </c>
      <c r="FR745" s="32">
        <v>5.5168085088670438E-3</v>
      </c>
      <c r="FS745" s="32">
        <v>4.2493134924956877E-3</v>
      </c>
      <c r="FT745" s="32">
        <v>2.4216951614484117E-3</v>
      </c>
      <c r="FU745" s="32">
        <v>-1.3380105259752639E-3</v>
      </c>
      <c r="FV745" s="32">
        <v>3.1435605613872042E-3</v>
      </c>
      <c r="FW745" s="32">
        <v>7.1430115756907497E-3</v>
      </c>
      <c r="FX745" s="32">
        <v>3.4015190947052076E-3</v>
      </c>
      <c r="FY745" s="32">
        <v>-1.3288830393705098E-3</v>
      </c>
      <c r="FZ745" s="32">
        <v>5.5510587828919711E-3</v>
      </c>
      <c r="GA745" s="32">
        <v>-5.2344222049427458E-4</v>
      </c>
      <c r="GB745" s="32">
        <v>-4.2213026169388712E-3</v>
      </c>
      <c r="GC745" s="32">
        <v>5.0641048953252721E-3</v>
      </c>
      <c r="GD745" s="32">
        <v>2.6847337010931227E-3</v>
      </c>
      <c r="GE745" s="32">
        <v>4.0043836781578079E-5</v>
      </c>
      <c r="GF745" s="32">
        <v>5.4404541531827277E-3</v>
      </c>
      <c r="GG745" s="32">
        <v>3.7163156127988373E-3</v>
      </c>
      <c r="GH745" s="32">
        <v>-2.5570916816715084E-3</v>
      </c>
      <c r="GI745" s="32">
        <v>2.6007620932180231E-3</v>
      </c>
      <c r="GJ745" s="32">
        <v>5.2318426922219885E-3</v>
      </c>
      <c r="GK745" s="32">
        <v>4.3837539296553985E-4</v>
      </c>
      <c r="GL745" s="32">
        <v>5.5168022563218955E-3</v>
      </c>
      <c r="GM745" s="32">
        <v>-5.487701909316911E-3</v>
      </c>
      <c r="GN745" s="32">
        <v>-1.3762011405251684E-3</v>
      </c>
      <c r="GO745" s="32">
        <v>6.6885903835220972E-3</v>
      </c>
      <c r="GP745" s="32">
        <v>7.8477729804049545E-4</v>
      </c>
      <c r="GQ745" s="32">
        <v>9.0937500086951673E-4</v>
      </c>
      <c r="GR745" s="32">
        <v>1.7826853733211578E-3</v>
      </c>
      <c r="GS745" s="32">
        <v>2.5750955782228857E-3</v>
      </c>
      <c r="GT745" s="32">
        <v>6.5837541953133183E-3</v>
      </c>
      <c r="GU745" s="32">
        <v>3.9046242125646557E-3</v>
      </c>
      <c r="GV745" s="32">
        <v>6.728133378228307E-3</v>
      </c>
      <c r="GW745" s="32">
        <v>1.1382949943179455E-3</v>
      </c>
      <c r="GX745" s="32">
        <v>2.560193640391617E-3</v>
      </c>
      <c r="GY745" s="32">
        <v>4.1274141315277291E-3</v>
      </c>
      <c r="GZ745" s="32">
        <v>3.3796707491386968E-3</v>
      </c>
      <c r="HA745" s="32">
        <v>1.9082168011372858E-3</v>
      </c>
      <c r="HB745" s="32">
        <v>3.0362485548938167E-3</v>
      </c>
      <c r="HC745" s="32">
        <v>4.5172971432236864E-3</v>
      </c>
      <c r="HD745" s="32">
        <v>4.0337759273629814E-3</v>
      </c>
      <c r="HE745" s="32">
        <v>5.8099666355566626E-3</v>
      </c>
      <c r="HF745" s="32">
        <v>3.4375054018536133E-3</v>
      </c>
      <c r="HG745" s="32">
        <v>-1.4380039065287065E-5</v>
      </c>
      <c r="HH745" s="32">
        <v>2.4556903263146523E-3</v>
      </c>
      <c r="HI745" s="32">
        <v>2.3487982659080586E-3</v>
      </c>
      <c r="HJ745" s="32">
        <v>4.5590140938180923E-3</v>
      </c>
      <c r="HK745" s="32">
        <v>7.5831747392385296E-4</v>
      </c>
      <c r="HL745" s="32">
        <v>4.862572451154179E-3</v>
      </c>
      <c r="HM745" s="32">
        <v>2.4330188092331895E-3</v>
      </c>
      <c r="HN745" s="32">
        <v>6.5020305626415364E-3</v>
      </c>
      <c r="HO745" s="32">
        <v>2.5783014370368562E-3</v>
      </c>
      <c r="HP745" s="32">
        <v>6.6931072895624055E-3</v>
      </c>
      <c r="HQ745" s="32">
        <v>3.3105394378534214E-3</v>
      </c>
      <c r="HR745" s="32">
        <v>1.6251694623115043E-3</v>
      </c>
      <c r="HS745" s="32">
        <v>-3.0319111805052756E-3</v>
      </c>
      <c r="HT745" s="32">
        <v>4.353635880359974E-3</v>
      </c>
      <c r="HU745" s="32">
        <v>1.0350342306532312E-2</v>
      </c>
      <c r="HV745" s="32">
        <v>-3.1615763362218274E-3</v>
      </c>
      <c r="HW745" s="32">
        <v>-1.9316140351222089E-4</v>
      </c>
      <c r="HX745" s="32">
        <v>-2.4767805029028978E-3</v>
      </c>
      <c r="HY745" s="32">
        <v>-1.8471889072078085E-3</v>
      </c>
      <c r="HZ745" s="32">
        <v>2.8675240118900547E-3</v>
      </c>
      <c r="IA745" s="32">
        <v>-4.4468054078983243E-4</v>
      </c>
      <c r="IB745" s="32">
        <v>2.554233522429783E-3</v>
      </c>
      <c r="IC745" s="32">
        <v>4.9184099969394879E-3</v>
      </c>
      <c r="ID745" s="32">
        <v>3.860028319799369E-3</v>
      </c>
      <c r="IE745" s="32">
        <v>4.0638789837252887E-3</v>
      </c>
      <c r="IF745" s="32">
        <v>2.1379837403081581E-3</v>
      </c>
      <c r="IG745" s="32">
        <v>9.5794823672612495E-4</v>
      </c>
      <c r="IH745" s="32">
        <v>7.6840804768529836E-4</v>
      </c>
      <c r="II745" s="32">
        <v>1.5545443297551031E-3</v>
      </c>
      <c r="IJ745" s="32">
        <v>3.4574279698205146E-3</v>
      </c>
      <c r="IK745" s="32">
        <v>2.6632562455155551E-3</v>
      </c>
      <c r="IL745" s="32">
        <v>3.8539579482090858E-3</v>
      </c>
      <c r="IM745" s="32">
        <v>6.9142805307187416E-4</v>
      </c>
      <c r="IN745" s="32">
        <v>2.4725632936117847E-3</v>
      </c>
      <c r="IO745" s="32">
        <v>3.6630775304224983E-3</v>
      </c>
      <c r="IP745" s="32">
        <v>-5.1266126032345483E-5</v>
      </c>
      <c r="IQ745" s="32">
        <v>2.3296006008060033E-3</v>
      </c>
      <c r="IR745" s="32">
        <v>-1.5370644261434308E-3</v>
      </c>
      <c r="IS745" s="32">
        <v>4.0339394401609496E-3</v>
      </c>
      <c r="IT745" s="32">
        <v>1.3520745442452409E-3</v>
      </c>
      <c r="IU745" s="32">
        <v>7.4309329675532609E-3</v>
      </c>
      <c r="IV745" s="32">
        <v>-3.1565787621552488E-3</v>
      </c>
      <c r="IW745" s="32">
        <v>4.738237065259554E-3</v>
      </c>
      <c r="IX745" s="32">
        <v>2.9183345151650997E-3</v>
      </c>
      <c r="IY745" s="32">
        <v>4.4058399479958155E-3</v>
      </c>
      <c r="IZ745" s="32">
        <v>3.1293451694622831E-3</v>
      </c>
      <c r="JA745" s="32">
        <v>1.3656823345602476E-3</v>
      </c>
      <c r="JB745" s="32">
        <v>-5.8663350916710044E-4</v>
      </c>
      <c r="JC745" s="32">
        <v>6.1316993399209707E-3</v>
      </c>
      <c r="JD745" s="32">
        <v>4.8686037636969104E-6</v>
      </c>
      <c r="JE745" s="32">
        <v>2.1557504745022271E-3</v>
      </c>
      <c r="JF745" s="32">
        <v>5.379584761497469E-3</v>
      </c>
      <c r="JG745" s="32">
        <v>7.7660736634399541E-4</v>
      </c>
      <c r="JH745" s="32">
        <v>3.6099054915581519E-3</v>
      </c>
      <c r="JI745" s="32">
        <v>4.2946536888699427E-3</v>
      </c>
      <c r="JJ745" s="32">
        <v>3.3273751767417536E-3</v>
      </c>
      <c r="JK745" s="32">
        <v>2.9948174967717733E-3</v>
      </c>
      <c r="JL745" s="32">
        <v>2.9720768097618588E-3</v>
      </c>
      <c r="JM745" s="32">
        <v>2.3426363012148954E-3</v>
      </c>
      <c r="JN745" s="32">
        <v>2.3771031897137362E-3</v>
      </c>
      <c r="JO745" s="32">
        <v>2.5005055795883635E-3</v>
      </c>
      <c r="JP745" s="32">
        <v>3.1332875407912297E-3</v>
      </c>
      <c r="JQ745" s="32">
        <v>-7.3123262262519972E-4</v>
      </c>
      <c r="JR745" s="32">
        <v>-5.5639020152575824E-4</v>
      </c>
      <c r="JS745" s="32">
        <v>4.2752952905900088E-4</v>
      </c>
      <c r="JT745" s="32">
        <v>1.5384522961667813E-3</v>
      </c>
      <c r="JU745" s="32">
        <v>1.5952112946848729E-3</v>
      </c>
      <c r="JV745" s="32">
        <v>4.2254104571437523E-3</v>
      </c>
      <c r="JW745" s="32">
        <v>1.7961719885750682E-3</v>
      </c>
      <c r="JX745" s="32">
        <v>4.976910344877794E-3</v>
      </c>
      <c r="JY745" s="32">
        <v>2.6657691839986342E-3</v>
      </c>
      <c r="JZ745" s="32">
        <v>3.4888328005440172E-3</v>
      </c>
      <c r="KA745" s="32">
        <v>3.8370420565936314E-3</v>
      </c>
      <c r="KB745" s="32">
        <v>-7.3470926280272408E-4</v>
      </c>
      <c r="KC745" s="32">
        <v>3.5150036685198671E-3</v>
      </c>
      <c r="KD745" s="32">
        <v>5.2261212915212241E-3</v>
      </c>
      <c r="KE745" s="32">
        <v>2.881698579360048E-3</v>
      </c>
      <c r="KF745" s="32">
        <v>-2.787103027301896E-5</v>
      </c>
      <c r="KG745" s="32">
        <v>-9.3441335984145724E-4</v>
      </c>
      <c r="KH745" s="32">
        <v>3.335212666058851E-3</v>
      </c>
      <c r="KI745" s="32">
        <v>3.5150104877530453E-3</v>
      </c>
      <c r="KJ745" s="32">
        <v>9.1003510037879209E-5</v>
      </c>
      <c r="KK745" s="32">
        <v>8.9218837700766329E-3</v>
      </c>
      <c r="KL745" s="32">
        <v>3.5601533648250694E-3</v>
      </c>
      <c r="KM745" s="32">
        <v>-3.819421945733481E-3</v>
      </c>
      <c r="KN745" s="32">
        <v>3.6234235138454807E-3</v>
      </c>
      <c r="KO745" s="32">
        <v>2.4593751437507194E-3</v>
      </c>
      <c r="KP745" s="32">
        <v>3.6285917068479279E-3</v>
      </c>
      <c r="KQ745" s="32">
        <v>-1.3776209145728302E-3</v>
      </c>
      <c r="KR745" s="32">
        <v>1.6634259532199991E-3</v>
      </c>
      <c r="KS745" s="32">
        <v>9.7695978835687924E-5</v>
      </c>
      <c r="KT745" s="32">
        <v>5.7321626851809526E-3</v>
      </c>
      <c r="KU745" s="32">
        <v>2.1312359016416593E-3</v>
      </c>
      <c r="KV745" s="32">
        <v>5.7755936895240723E-3</v>
      </c>
      <c r="KW745" s="32">
        <v>4.9423079034838224E-3</v>
      </c>
      <c r="KX745" s="32">
        <v>-2.4144449439340576E-3</v>
      </c>
      <c r="KY745" s="32">
        <v>6.291145232282247E-4</v>
      </c>
      <c r="KZ745" s="32">
        <v>3.4420242620463171E-3</v>
      </c>
      <c r="LA745" s="32">
        <v>3.8830242043275121E-4</v>
      </c>
      <c r="LB745" s="32">
        <v>1.4824877831056682E-3</v>
      </c>
      <c r="LC745" s="32">
        <v>3.935972709268043E-3</v>
      </c>
      <c r="LD745" s="32">
        <v>5.3434983697044913E-3</v>
      </c>
      <c r="LE745" s="32">
        <v>1.3683187261737118E-3</v>
      </c>
      <c r="LF745" s="32">
        <v>5.6337204038410249E-3</v>
      </c>
      <c r="LG745" s="32">
        <v>4.457833431420255E-3</v>
      </c>
      <c r="LH745" s="32">
        <v>-1.8247226851233478E-3</v>
      </c>
      <c r="LI745" s="32">
        <v>-2.8555561850112099E-3</v>
      </c>
      <c r="LJ745" s="32">
        <v>7.4783234759703276E-3</v>
      </c>
      <c r="LK745" s="32">
        <v>3.4163540040150764E-3</v>
      </c>
      <c r="LL745" s="32">
        <v>3.0463874994879347E-3</v>
      </c>
      <c r="LM745" s="32">
        <v>1.8843861261981232E-3</v>
      </c>
      <c r="LN745" s="32">
        <v>2.1229890887841663E-3</v>
      </c>
      <c r="LO745" s="32">
        <v>-1.6156664977344803E-3</v>
      </c>
      <c r="LP745" s="32">
        <v>5.2248082398040907E-3</v>
      </c>
      <c r="LQ745" s="32">
        <v>2.3949553145676816E-3</v>
      </c>
      <c r="LR745" s="32">
        <v>-3.4450369429634975E-3</v>
      </c>
      <c r="LS745" s="32">
        <v>-1.9688555962371623E-3</v>
      </c>
      <c r="LT745" s="32">
        <v>-2.9804364373990921E-3</v>
      </c>
      <c r="LU745" s="32">
        <v>3.219612440879871E-3</v>
      </c>
      <c r="LV745" s="32">
        <v>2.8664325866447626E-3</v>
      </c>
      <c r="LW745" s="32">
        <v>7.2540203821187532E-3</v>
      </c>
      <c r="LX745" s="32">
        <v>-2.8453928463179068E-4</v>
      </c>
      <c r="LY745" s="32">
        <v>6.5294128731210321E-3</v>
      </c>
      <c r="LZ745" s="32">
        <v>3.3159007993930345E-3</v>
      </c>
      <c r="MA745" s="32">
        <v>1.820434311575525E-3</v>
      </c>
      <c r="MB745" s="32">
        <v>5.848958156734696E-3</v>
      </c>
      <c r="MC745" s="32">
        <v>2.1890537104987118E-3</v>
      </c>
      <c r="MD745" s="32">
        <v>5.630246723253407E-3</v>
      </c>
      <c r="ME745" s="32">
        <v>4.4299994547234434E-3</v>
      </c>
      <c r="MF745" s="32">
        <v>4.3805948542789963E-3</v>
      </c>
      <c r="MG745" s="32">
        <v>8.3483555339878279E-3</v>
      </c>
      <c r="MH745" s="32">
        <v>4.3583214808702309E-3</v>
      </c>
      <c r="MI745" s="32">
        <v>9.8560651450085857E-5</v>
      </c>
      <c r="MJ745" s="32">
        <v>-1.8414094662837499E-3</v>
      </c>
      <c r="MK745" s="32">
        <v>5.277933220877884E-3</v>
      </c>
      <c r="ML745" s="32">
        <v>2.8664325866447626E-3</v>
      </c>
      <c r="MM745" s="32">
        <v>1.7496789030850834E-3</v>
      </c>
      <c r="MN745" s="32">
        <v>1.4146560271282027E-3</v>
      </c>
      <c r="MO745" s="32">
        <v>5.3367726012787386E-4</v>
      </c>
      <c r="MP745" s="32">
        <v>-1.9663804368974525E-4</v>
      </c>
      <c r="MQ745" s="32">
        <v>3.2042133366871894E-4</v>
      </c>
      <c r="MR745" s="32">
        <v>5.6274587557254563E-3</v>
      </c>
      <c r="MS745" s="32">
        <v>4.0034067271967899E-3</v>
      </c>
      <c r="MT745" s="32">
        <v>1.8632025893907667E-3</v>
      </c>
      <c r="MU745" s="32">
        <v>1.8197228294098977E-3</v>
      </c>
      <c r="MV745" s="32">
        <v>3.23640034483752E-3</v>
      </c>
      <c r="MW745" s="32">
        <v>5.0185081830171896E-3</v>
      </c>
      <c r="MX745" s="32">
        <v>2.1358984870687436E-3</v>
      </c>
      <c r="MY745" s="32">
        <v>6.2987803381027163E-3</v>
      </c>
      <c r="MZ745" s="32">
        <v>2.8992464369252957E-3</v>
      </c>
      <c r="NA745" s="32">
        <v>2.9098966884149036E-3</v>
      </c>
      <c r="NB745" s="32">
        <v>3.1712086617829982E-4</v>
      </c>
      <c r="NC745" s="32">
        <v>2.4912000822006064E-3</v>
      </c>
      <c r="ND745" s="32">
        <v>1.4906764810618256E-3</v>
      </c>
      <c r="NE745" s="32">
        <v>2.8913405025754457E-3</v>
      </c>
      <c r="NF745" s="32">
        <v>1.2363885535773278E-3</v>
      </c>
      <c r="NG745" s="32">
        <v>6.5231500905902351E-3</v>
      </c>
      <c r="NH745" s="32">
        <v>-1.166270702585237E-3</v>
      </c>
      <c r="NI745" s="32">
        <v>1.1074050081489872E-3</v>
      </c>
      <c r="NJ745" s="32">
        <v>4.0337759273629814E-3</v>
      </c>
      <c r="NK745" s="32">
        <v>5.0963479806362955E-3</v>
      </c>
      <c r="NL745" s="32">
        <v>2.7340902974035686E-3</v>
      </c>
      <c r="NM745" s="32">
        <v>1.1006563860149754E-4</v>
      </c>
      <c r="NN745" s="32">
        <v>-1.1352821888976905E-3</v>
      </c>
      <c r="NO745" s="32">
        <v>1.8791290017290407E-3</v>
      </c>
      <c r="NP745" s="32">
        <v>4.6027373315666864E-3</v>
      </c>
      <c r="NQ745" s="32">
        <v>5.2191680111661753E-3</v>
      </c>
      <c r="NR745" s="32">
        <v>4.2882002125548269E-3</v>
      </c>
      <c r="NS745" s="32">
        <v>-4.4970059298190534E-3</v>
      </c>
      <c r="NT745" s="32">
        <v>5.3495409761676882E-3</v>
      </c>
      <c r="NU745" s="32">
        <v>-2.1586876506436425E-3</v>
      </c>
      <c r="NV745" s="32">
        <v>4.7455341095812287E-3</v>
      </c>
      <c r="NW745" s="32">
        <v>3.9692147466663386E-3</v>
      </c>
      <c r="NX745" s="32">
        <v>-4.8462082404476803E-4</v>
      </c>
      <c r="NY745" s="32">
        <v>-1.2050975978965539E-3</v>
      </c>
      <c r="NZ745" s="32">
        <v>4.0649181871010853E-4</v>
      </c>
      <c r="OA745" s="32">
        <v>1.1834225380056296E-3</v>
      </c>
      <c r="OB745" s="32">
        <v>1.0737332677503986E-3</v>
      </c>
      <c r="OC745" s="32">
        <v>3.6863513590343899E-3</v>
      </c>
      <c r="OD745" s="32">
        <v>7.2831884869053454E-3</v>
      </c>
      <c r="OE745" s="32">
        <v>-2.4358705730662678E-3</v>
      </c>
      <c r="OF745" s="32">
        <v>3.9792479819471538E-3</v>
      </c>
      <c r="OG745" s="32">
        <v>5.6022200564775915E-3</v>
      </c>
      <c r="OH745" s="32">
        <v>7.261019455770068E-3</v>
      </c>
      <c r="OI745" s="32">
        <v>1.1006563860149754E-4</v>
      </c>
      <c r="OJ745" s="32">
        <v>3.5664946261544372E-3</v>
      </c>
      <c r="OK745" s="32">
        <v>2.9071051972380246E-3</v>
      </c>
      <c r="OL745" s="32">
        <v>6.6807308526506404E-4</v>
      </c>
      <c r="OM745" s="32">
        <v>3.8147580350429422E-3</v>
      </c>
      <c r="ON745" s="32">
        <v>5.3873709080871635E-3</v>
      </c>
      <c r="OO745" s="32">
        <v>5.1392052870546934E-3</v>
      </c>
      <c r="OP745" s="32">
        <v>-2.2028013733965679E-4</v>
      </c>
      <c r="OQ745" s="32">
        <v>3.3749226202957061E-3</v>
      </c>
      <c r="OR745" s="32">
        <v>4.422315141097144E-3</v>
      </c>
      <c r="OS745" s="32">
        <v>-4.4666180005670242E-4</v>
      </c>
      <c r="OT745" s="32">
        <v>-2.9345652554990664E-3</v>
      </c>
      <c r="OU745" s="32">
        <v>4.4334760949009677E-3</v>
      </c>
      <c r="OV745" s="32">
        <v>4.0126889629483742E-3</v>
      </c>
      <c r="OW745" s="32">
        <v>2.2699985483374263E-3</v>
      </c>
      <c r="OX745" s="32">
        <v>2.4496206128770126E-3</v>
      </c>
    </row>
    <row r="746" spans="1:414">
      <c r="A746" s="32">
        <v>-7.9460767329777582E-3</v>
      </c>
      <c r="B746" s="32">
        <v>-6.901164865098508E-3</v>
      </c>
      <c r="C746" s="32">
        <v>5.7422646621319018E-3</v>
      </c>
      <c r="D746" s="32">
        <v>4.711099140259023E-3</v>
      </c>
      <c r="E746" s="32">
        <v>-8.9754612767478648E-4</v>
      </c>
      <c r="F746" s="32">
        <v>-1.4849623797488221E-3</v>
      </c>
      <c r="G746" s="32">
        <v>-7.8819645695062945E-3</v>
      </c>
      <c r="H746" s="32">
        <v>4.5745508364021248E-3</v>
      </c>
      <c r="I746" s="32">
        <v>-5.1749701847967344E-3</v>
      </c>
      <c r="J746" s="32">
        <v>9.7409915379387257E-3</v>
      </c>
      <c r="K746" s="32">
        <v>1.3087388524212429E-2</v>
      </c>
      <c r="L746" s="32">
        <v>-6.4493057600145676E-4</v>
      </c>
      <c r="M746" s="32">
        <v>1.4372196722689523E-3</v>
      </c>
      <c r="N746" s="32">
        <v>-5.7961510320012621E-3</v>
      </c>
      <c r="O746" s="32">
        <v>5.5652877415184321E-3</v>
      </c>
      <c r="P746" s="32">
        <v>1.0135881196134733E-2</v>
      </c>
      <c r="Q746" s="32">
        <v>2.3987901682218649E-3</v>
      </c>
      <c r="R746" s="32">
        <v>1.1152058734289483E-2</v>
      </c>
      <c r="S746" s="32">
        <v>-7.9717639201248858E-4</v>
      </c>
      <c r="T746" s="32">
        <v>-2.8794998691807905E-3</v>
      </c>
      <c r="U746" s="32">
        <v>7.4859881149222929E-3</v>
      </c>
      <c r="V746" s="32">
        <v>1.7667686939972782E-3</v>
      </c>
      <c r="W746" s="32">
        <v>-2.1833750991930856E-3</v>
      </c>
      <c r="X746" s="32">
        <v>-2.3662035567326711E-3</v>
      </c>
      <c r="Y746" s="32">
        <v>2.7267529539400925E-3</v>
      </c>
      <c r="Z746" s="32">
        <v>8.5920676304809263E-3</v>
      </c>
      <c r="AA746" s="32">
        <v>-3.4772551206287972E-3</v>
      </c>
      <c r="AB746" s="32">
        <v>7.0771934133091463E-3</v>
      </c>
      <c r="AC746" s="32">
        <v>9.4610795208183163E-3</v>
      </c>
      <c r="AD746" s="32">
        <v>-2.091863535085281E-4</v>
      </c>
      <c r="AE746" s="32">
        <v>1.1954313763311575E-3</v>
      </c>
      <c r="AF746" s="32">
        <v>-7.0346234377396399E-3</v>
      </c>
      <c r="AG746" s="32">
        <v>7.7558025503776662E-3</v>
      </c>
      <c r="AH746" s="32">
        <v>2.1687703784749601E-3</v>
      </c>
      <c r="AI746" s="32">
        <v>-5.0486741377895328E-3</v>
      </c>
      <c r="AJ746" s="32">
        <v>-5.5790142869511783E-3</v>
      </c>
      <c r="AK746" s="32">
        <v>4.635281096383892E-3</v>
      </c>
      <c r="AL746" s="32">
        <v>1.0341712388139968E-3</v>
      </c>
      <c r="AM746" s="32">
        <v>-8.4501267607990371E-3</v>
      </c>
      <c r="AN746" s="32">
        <v>3.1748250889052088E-3</v>
      </c>
      <c r="AO746" s="32">
        <v>-3.8354892466117008E-3</v>
      </c>
      <c r="AP746" s="32">
        <v>2.5071827335096941E-3</v>
      </c>
      <c r="AQ746" s="32">
        <v>6.4208842755917317E-3</v>
      </c>
      <c r="AR746" s="32">
        <v>-6.7675017271326965E-3</v>
      </c>
      <c r="AS746" s="32">
        <v>7.2931291077864557E-3</v>
      </c>
      <c r="AT746" s="32">
        <v>-7.0729687881581071E-3</v>
      </c>
      <c r="AU746" s="32">
        <v>-4.0412662015327783E-3</v>
      </c>
      <c r="AV746" s="32">
        <v>1.1478597342581054E-2</v>
      </c>
      <c r="AW746" s="32">
        <v>-4.469953368015922E-4</v>
      </c>
      <c r="AX746" s="32">
        <v>-1.1152493414400055E-2</v>
      </c>
      <c r="AY746" s="32">
        <v>8.5366253964096472E-3</v>
      </c>
      <c r="AZ746" s="32">
        <v>-6.2177903421698488E-3</v>
      </c>
      <c r="BA746" s="32">
        <v>1.2951981016811942E-2</v>
      </c>
      <c r="BB746" s="32">
        <v>3.4871478169691272E-3</v>
      </c>
      <c r="BC746" s="32">
        <v>2.135370185726515E-3</v>
      </c>
      <c r="BD746" s="32">
        <v>7.7226844519628912E-3</v>
      </c>
      <c r="BE746" s="32">
        <v>7.738588926997636E-6</v>
      </c>
      <c r="BF746" s="32">
        <v>1.7717508898442702E-3</v>
      </c>
      <c r="BG746" s="32">
        <v>-8.4077584984498799E-4</v>
      </c>
      <c r="BH746" s="32">
        <v>6.3154236369769023E-3</v>
      </c>
      <c r="BI746" s="32">
        <v>1.0984140746046478E-2</v>
      </c>
      <c r="BJ746" s="32">
        <v>5.3754693980039292E-3</v>
      </c>
      <c r="BK746" s="32">
        <v>1.1964694047961189E-3</v>
      </c>
      <c r="BL746" s="32">
        <v>7.2972634074659481E-3</v>
      </c>
      <c r="BM746" s="32">
        <v>7.5773310650859571E-3</v>
      </c>
      <c r="BN746" s="32">
        <v>6.7599122282047119E-4</v>
      </c>
      <c r="BO746" s="32">
        <v>1.9896031798225522E-3</v>
      </c>
      <c r="BP746" s="32">
        <v>1.0838206814995033E-2</v>
      </c>
      <c r="BQ746" s="32">
        <v>4.4097913199223626E-3</v>
      </c>
      <c r="BR746" s="32">
        <v>-3.5424216802226738E-3</v>
      </c>
      <c r="BS746" s="32">
        <v>2.4485867715569043E-3</v>
      </c>
      <c r="BT746" s="32">
        <v>5.2832940480982415E-3</v>
      </c>
      <c r="BU746" s="32">
        <v>2.176124465876228E-3</v>
      </c>
      <c r="BV746" s="32">
        <v>-1.7690031212396207E-3</v>
      </c>
      <c r="BW746" s="32">
        <v>-8.4010840181676372E-3</v>
      </c>
      <c r="BX746" s="32">
        <v>5.1588541082452366E-3</v>
      </c>
      <c r="BY746" s="32">
        <v>1.1431294403003278E-2</v>
      </c>
      <c r="BZ746" s="32">
        <v>1.8945769184597339E-6</v>
      </c>
      <c r="CA746" s="32">
        <v>7.3866109986013839E-3</v>
      </c>
      <c r="CB746" s="32">
        <v>-1.9537322080367403E-3</v>
      </c>
      <c r="CC746" s="32">
        <v>5.8857423148950261E-3</v>
      </c>
      <c r="CD746" s="32">
        <v>-2.96827546137024E-4</v>
      </c>
      <c r="CE746" s="32">
        <v>6.2777056392349095E-5</v>
      </c>
      <c r="CF746" s="32">
        <v>-1.9617329763832458E-3</v>
      </c>
      <c r="CG746" s="32">
        <v>-2.9559809704977624E-3</v>
      </c>
      <c r="CH746" s="32">
        <v>-1.0095548048838054E-2</v>
      </c>
      <c r="CI746" s="32">
        <v>-3.7575283717359298E-3</v>
      </c>
      <c r="CJ746" s="32">
        <v>3.5342139557030805E-3</v>
      </c>
      <c r="CK746" s="32">
        <v>7.6647930140438802E-3</v>
      </c>
      <c r="CL746" s="32">
        <v>3.5847755568241269E-3</v>
      </c>
      <c r="CM746" s="32">
        <v>1.3860526694124076E-2</v>
      </c>
      <c r="CN746" s="32">
        <v>1.1825023463060802E-2</v>
      </c>
      <c r="CO746" s="32">
        <v>-2.6984993847634087E-3</v>
      </c>
      <c r="CP746" s="32">
        <v>8.6135294029290321E-3</v>
      </c>
      <c r="CQ746" s="32">
        <v>1.8881804896579979E-3</v>
      </c>
      <c r="CR746" s="32">
        <v>3.6158722983259395E-3</v>
      </c>
      <c r="CS746" s="32">
        <v>3.9452432717013153E-4</v>
      </c>
      <c r="CT746" s="32">
        <v>7.4895774497107936E-3</v>
      </c>
      <c r="CU746" s="32">
        <v>6.2724767361430622E-3</v>
      </c>
      <c r="CV746" s="32">
        <v>3.9452432717013153E-4</v>
      </c>
      <c r="CW746" s="32">
        <v>7.1998669623170031E-3</v>
      </c>
      <c r="CX746" s="32">
        <v>1.4593888759947049E-2</v>
      </c>
      <c r="CY746" s="32">
        <v>3.0166344020159386E-3</v>
      </c>
      <c r="CZ746" s="32">
        <v>7.8003746274646346E-5</v>
      </c>
      <c r="DA746" s="32">
        <v>-5.8407746277779893E-3</v>
      </c>
      <c r="DB746" s="32">
        <v>-2.7818848031131438E-3</v>
      </c>
      <c r="DC746" s="32">
        <v>-3.0352618691296129E-3</v>
      </c>
      <c r="DD746" s="32">
        <v>3.0882336831936641E-3</v>
      </c>
      <c r="DE746" s="32">
        <v>1.2855989494589437E-2</v>
      </c>
      <c r="DF746" s="32">
        <v>1.014138382531371E-2</v>
      </c>
      <c r="DG746" s="32">
        <v>5.6740690423850992E-3</v>
      </c>
      <c r="DH746" s="32">
        <v>4.9050202974356694E-3</v>
      </c>
      <c r="DI746" s="32">
        <v>7.5457269390781789E-3</v>
      </c>
      <c r="DJ746" s="32">
        <v>5.0739583391745668E-3</v>
      </c>
      <c r="DK746" s="32">
        <v>-7.7723774686901947E-3</v>
      </c>
      <c r="DL746" s="32">
        <v>2.6851478105740512E-3</v>
      </c>
      <c r="DM746" s="32">
        <v>-1.6513166142075875E-2</v>
      </c>
      <c r="DN746" s="32">
        <v>-4.7873920911882806E-3</v>
      </c>
      <c r="DO746" s="32">
        <v>1.1307201593417915E-2</v>
      </c>
      <c r="DP746" s="32">
        <v>7.2953736586569562E-3</v>
      </c>
      <c r="DQ746" s="32">
        <v>4.5307370198273134E-3</v>
      </c>
      <c r="DR746" s="32">
        <v>8.6554198892585532E-3</v>
      </c>
      <c r="DS746" s="32">
        <v>4.0807858159936927E-3</v>
      </c>
      <c r="DT746" s="32">
        <v>2.3623433147285766E-2</v>
      </c>
      <c r="DU746" s="32">
        <v>-4.4202660011194439E-3</v>
      </c>
      <c r="DV746" s="32">
        <v>4.0602236048741247E-3</v>
      </c>
      <c r="DW746" s="32">
        <v>2.5458673897276185E-3</v>
      </c>
      <c r="DX746" s="32">
        <v>3.7368107966813113E-3</v>
      </c>
      <c r="DY746" s="32">
        <v>2.1418362487821696E-3</v>
      </c>
      <c r="DZ746" s="32">
        <v>2.6110001604280342E-3</v>
      </c>
      <c r="EA746" s="32">
        <v>-1.8515115197601517E-3</v>
      </c>
      <c r="EB746" s="32">
        <v>9.1102183034408313E-3</v>
      </c>
      <c r="EC746" s="32">
        <v>3.2924066852189071E-3</v>
      </c>
      <c r="ED746" s="32">
        <v>-7.0861975724554327E-3</v>
      </c>
      <c r="EE746" s="32">
        <v>-3.9523626364186271E-3</v>
      </c>
      <c r="EF746" s="32">
        <v>2.0671508458391941E-3</v>
      </c>
      <c r="EG746" s="32">
        <v>-2.1933068291630775E-3</v>
      </c>
      <c r="EH746" s="32">
        <v>5.8036206143512459E-3</v>
      </c>
      <c r="EI746" s="32">
        <v>1.6480962958233647E-2</v>
      </c>
      <c r="EJ746" s="32">
        <v>-1.664566274655499E-3</v>
      </c>
      <c r="EK746" s="32">
        <v>4.2059906107780876E-3</v>
      </c>
      <c r="EL746" s="32">
        <v>1.046926269303583E-2</v>
      </c>
      <c r="EM746" s="32">
        <v>2.091438088882569E-3</v>
      </c>
      <c r="EN746" s="32">
        <v>8.6554198892585532E-3</v>
      </c>
      <c r="EO746" s="32">
        <v>-5.2836643646969605E-6</v>
      </c>
      <c r="EP746" s="32">
        <v>-2.0648024131730836E-3</v>
      </c>
      <c r="EQ746" s="32">
        <v>1.5336837929346814E-2</v>
      </c>
      <c r="ER746" s="32">
        <v>-9.8390656255702424E-3</v>
      </c>
      <c r="ES746" s="32">
        <v>1.6668057092914523E-3</v>
      </c>
      <c r="ET746" s="32">
        <v>-8.4873190441001611E-3</v>
      </c>
      <c r="EU746" s="32">
        <v>9.5894480394775883E-4</v>
      </c>
      <c r="EV746" s="32">
        <v>8.9771481966494093E-4</v>
      </c>
      <c r="EW746" s="32">
        <v>3.0965022825597543E-3</v>
      </c>
      <c r="EX746" s="32">
        <v>5.1511293902208877E-3</v>
      </c>
      <c r="EY746" s="32">
        <v>2.5030484338302017E-3</v>
      </c>
      <c r="EZ746" s="32">
        <v>-1.7690031212396207E-3</v>
      </c>
      <c r="FA746" s="32">
        <v>1.6420887365299563E-2</v>
      </c>
      <c r="FB746" s="32">
        <v>5.4943202244075451E-3</v>
      </c>
      <c r="FC746" s="32">
        <v>9.0434481807477596E-4</v>
      </c>
      <c r="FD746" s="32">
        <v>-1.7238799925820558E-3</v>
      </c>
      <c r="FE746" s="32">
        <v>-4.8270527466343083E-4</v>
      </c>
      <c r="FF746" s="32">
        <v>1.0059391406073814E-2</v>
      </c>
      <c r="FG746" s="32">
        <v>-6.7775036088519869E-3</v>
      </c>
      <c r="FH746" s="32">
        <v>1.0838206814995033E-2</v>
      </c>
      <c r="FI746" s="32">
        <v>1.6368003451219693E-2</v>
      </c>
      <c r="FJ746" s="32">
        <v>-4.0235180526977388E-3</v>
      </c>
      <c r="FK746" s="32">
        <v>4.4735448929529298E-3</v>
      </c>
      <c r="FL746" s="32">
        <v>7.552452274666166E-4</v>
      </c>
      <c r="FM746" s="32">
        <v>2.9064243013010582E-4</v>
      </c>
      <c r="FN746" s="32">
        <v>-3.7742335149317796E-3</v>
      </c>
      <c r="FO746" s="32">
        <v>-1.0219069170389616E-3</v>
      </c>
      <c r="FP746" s="32">
        <v>1.6703246713163367E-3</v>
      </c>
      <c r="FQ746" s="32">
        <v>2.4485867715569043E-3</v>
      </c>
      <c r="FR746" s="32">
        <v>1.6994407537538336E-3</v>
      </c>
      <c r="FS746" s="32">
        <v>3.7629062460453611E-3</v>
      </c>
      <c r="FT746" s="32">
        <v>6.9488450564065829E-3</v>
      </c>
      <c r="FU746" s="32">
        <v>-6.7436817992572173E-3</v>
      </c>
      <c r="FV746" s="32">
        <v>-5.5178864858973498E-3</v>
      </c>
      <c r="FW746" s="32">
        <v>5.5325443058649171E-3</v>
      </c>
      <c r="FX746" s="32">
        <v>1.6323532769831672E-2</v>
      </c>
      <c r="FY746" s="32">
        <v>-8.7380108891750297E-3</v>
      </c>
      <c r="FZ746" s="32">
        <v>-1.2841334467310617E-3</v>
      </c>
      <c r="GA746" s="32">
        <v>8.7174598336972053E-3</v>
      </c>
      <c r="GB746" s="32">
        <v>2.2357850574294957E-3</v>
      </c>
      <c r="GC746" s="32">
        <v>-1.8867887059130339E-2</v>
      </c>
      <c r="GD746" s="32">
        <v>2.674880361887233E-3</v>
      </c>
      <c r="GE746" s="32">
        <v>4.1348668276555145E-3</v>
      </c>
      <c r="GF746" s="32">
        <v>-2.1519046929689978E-2</v>
      </c>
      <c r="GG746" s="32">
        <v>-5.8466935391265906E-3</v>
      </c>
      <c r="GH746" s="32">
        <v>-4.7151517831593992E-3</v>
      </c>
      <c r="GI746" s="32">
        <v>3.9102844067429032E-4</v>
      </c>
      <c r="GJ746" s="32">
        <v>3.2215233376007291E-3</v>
      </c>
      <c r="GK746" s="32">
        <v>1.4278097924318445E-3</v>
      </c>
      <c r="GL746" s="32">
        <v>4.831854441860628E-3</v>
      </c>
      <c r="GM746" s="32">
        <v>1.9644928296571607E-3</v>
      </c>
      <c r="GN746" s="32">
        <v>6.005340736194853E-3</v>
      </c>
      <c r="GO746" s="32">
        <v>1.9345200415870067E-3</v>
      </c>
      <c r="GP746" s="32">
        <v>2.0673988075259331E-5</v>
      </c>
      <c r="GQ746" s="32">
        <v>-5.9409796307363649E-4</v>
      </c>
      <c r="GR746" s="32">
        <v>-1.8006963629630945E-3</v>
      </c>
      <c r="GS746" s="32">
        <v>8.6250545676236356E-3</v>
      </c>
      <c r="GT746" s="32">
        <v>3.6882022177522344E-3</v>
      </c>
      <c r="GU746" s="32">
        <v>3.0974619047228202E-3</v>
      </c>
      <c r="GV746" s="32">
        <v>-3.0122096062115133E-3</v>
      </c>
      <c r="GW746" s="32">
        <v>-1.9537322080367403E-3</v>
      </c>
      <c r="GX746" s="32">
        <v>7.5669235765616349E-3</v>
      </c>
      <c r="GY746" s="32">
        <v>-4.9006804006523907E-3</v>
      </c>
      <c r="GZ746" s="32">
        <v>5.0581561852922619E-3</v>
      </c>
      <c r="HA746" s="32">
        <v>-4.125832234109339E-3</v>
      </c>
      <c r="HB746" s="32">
        <v>-6.4964406906042882E-3</v>
      </c>
      <c r="HC746" s="32">
        <v>7.3807804909051811E-3</v>
      </c>
      <c r="HD746" s="32">
        <v>1.6966446940728019E-2</v>
      </c>
      <c r="HE746" s="32">
        <v>7.551672574351187E-3</v>
      </c>
      <c r="HF746" s="32">
        <v>-3.7467165229259081E-3</v>
      </c>
      <c r="HG746" s="32">
        <v>1.1795053982318393E-2</v>
      </c>
      <c r="HH746" s="32">
        <v>-2.3001730261071884E-3</v>
      </c>
      <c r="HI746" s="32">
        <v>1.2667251600866791E-2</v>
      </c>
      <c r="HJ746" s="32">
        <v>-2.1897913237225453E-3</v>
      </c>
      <c r="HK746" s="32">
        <v>7.6242543673856744E-3</v>
      </c>
      <c r="HL746" s="32">
        <v>-8.0114499601435796E-3</v>
      </c>
      <c r="HM746" s="32">
        <v>-2.6476093949199253E-3</v>
      </c>
      <c r="HN746" s="32">
        <v>1.2860323284613173E-2</v>
      </c>
      <c r="HO746" s="32">
        <v>-1.4264490564457333E-3</v>
      </c>
      <c r="HP746" s="32">
        <v>1.1825023463060802E-2</v>
      </c>
      <c r="HQ746" s="32">
        <v>2.9199879402526108E-3</v>
      </c>
      <c r="HR746" s="32">
        <v>5.0913891267470035E-3</v>
      </c>
      <c r="HS746" s="32">
        <v>-3.9553839373738242E-3</v>
      </c>
      <c r="HT746" s="32">
        <v>-5.1231858914633222E-3</v>
      </c>
      <c r="HU746" s="32">
        <v>1.9767602189233457E-3</v>
      </c>
      <c r="HV746" s="32">
        <v>1.6763909139754674E-2</v>
      </c>
      <c r="HW746" s="32">
        <v>9.1102183034408313E-3</v>
      </c>
      <c r="HX746" s="32">
        <v>-5.8733559112766898E-3</v>
      </c>
      <c r="HY746" s="32">
        <v>-7.3113131631714623E-3</v>
      </c>
      <c r="HZ746" s="32">
        <v>-2.7185416292709874E-3</v>
      </c>
      <c r="IA746" s="32">
        <v>2.8811500651357846E-3</v>
      </c>
      <c r="IB746" s="32">
        <v>-5.097274874707125E-3</v>
      </c>
      <c r="IC746" s="32">
        <v>-5.1197593115404061E-3</v>
      </c>
      <c r="ID746" s="32">
        <v>1.777294218682357E-2</v>
      </c>
      <c r="IE746" s="32">
        <v>1.6737621583331475E-2</v>
      </c>
      <c r="IF746" s="32">
        <v>1.1633793985211582E-2</v>
      </c>
      <c r="IG746" s="32">
        <v>7.9042094121462014E-3</v>
      </c>
      <c r="IH746" s="32">
        <v>4.187411467654556E-3</v>
      </c>
      <c r="II746" s="32">
        <v>1.3165536657098187E-3</v>
      </c>
      <c r="IJ746" s="32">
        <v>1.8271057996059881E-3</v>
      </c>
      <c r="IK746" s="32">
        <v>7.3757453454774691E-3</v>
      </c>
      <c r="IL746" s="32">
        <v>1.8408049956804007E-3</v>
      </c>
      <c r="IM746" s="32">
        <v>4.0732150620286234E-3</v>
      </c>
      <c r="IN746" s="32">
        <v>6.8519150992898403E-3</v>
      </c>
      <c r="IO746" s="32">
        <v>3.0941820680325804E-3</v>
      </c>
      <c r="IP746" s="32">
        <v>-1.6070805598126015E-2</v>
      </c>
      <c r="IQ746" s="32">
        <v>-1.1458067155132312E-3</v>
      </c>
      <c r="IR746" s="32">
        <v>8.7407370024692455E-3</v>
      </c>
      <c r="IS746" s="32">
        <v>-6.8402338704842691E-3</v>
      </c>
      <c r="IT746" s="32">
        <v>1.9167821976182609E-3</v>
      </c>
      <c r="IU746" s="32">
        <v>-2.9818366073541824E-3</v>
      </c>
      <c r="IV746" s="32">
        <v>-6.1978671073106284E-3</v>
      </c>
      <c r="IW746" s="32">
        <v>1.0222721763980758E-2</v>
      </c>
      <c r="IX746" s="32">
        <v>1.8213323068593468E-2</v>
      </c>
      <c r="IY746" s="32">
        <v>4.4735448929529298E-3</v>
      </c>
      <c r="IZ746" s="32">
        <v>6.4696562126016488E-3</v>
      </c>
      <c r="JA746" s="32">
        <v>7.2312674479846351E-3</v>
      </c>
      <c r="JB746" s="32">
        <v>3.0239341607440906E-3</v>
      </c>
      <c r="JC746" s="32">
        <v>8.1307741346847706E-5</v>
      </c>
      <c r="JD746" s="32">
        <v>8.0831870812545503E-3</v>
      </c>
      <c r="JE746" s="32">
        <v>-3.9120468469135972E-3</v>
      </c>
      <c r="JF746" s="32">
        <v>3.3018245179761152E-4</v>
      </c>
      <c r="JG746" s="32">
        <v>7.6703711128871532E-3</v>
      </c>
      <c r="JH746" s="32">
        <v>-1.1919810384526386E-3</v>
      </c>
      <c r="JI746" s="32">
        <v>5.8534990072445225E-3</v>
      </c>
      <c r="JJ746" s="32">
        <v>5.4426249904153678E-3</v>
      </c>
      <c r="JK746" s="32">
        <v>1.9874394565398745E-2</v>
      </c>
      <c r="JL746" s="32">
        <v>-7.9918653577664145E-3</v>
      </c>
      <c r="JM746" s="32">
        <v>-6.3753505246211262E-4</v>
      </c>
      <c r="JN746" s="32">
        <v>2.1828646957608555E-2</v>
      </c>
      <c r="JO746" s="32">
        <v>-6.8477860234850141E-4</v>
      </c>
      <c r="JP746" s="32">
        <v>-2.8794998691807905E-3</v>
      </c>
      <c r="JQ746" s="32">
        <v>1.7070172801325612E-3</v>
      </c>
      <c r="JR746" s="32">
        <v>7.2283841752138756E-3</v>
      </c>
      <c r="JS746" s="32">
        <v>7.8003746274646346E-5</v>
      </c>
      <c r="JT746" s="32">
        <v>1.1650817311185335E-2</v>
      </c>
      <c r="JU746" s="32">
        <v>5.1331909234235695E-3</v>
      </c>
      <c r="JV746" s="32">
        <v>-1.1687713057071392E-3</v>
      </c>
      <c r="JW746" s="32">
        <v>-2.7222077682438339E-3</v>
      </c>
      <c r="JX746" s="32">
        <v>7.4587605255942435E-3</v>
      </c>
      <c r="JY746" s="32">
        <v>-5.0141777145640276E-3</v>
      </c>
      <c r="JZ746" s="32">
        <v>6.1820352508306087E-3</v>
      </c>
      <c r="KA746" s="32">
        <v>-5.796644667626083E-3</v>
      </c>
      <c r="KB746" s="32">
        <v>1.7028829804530687E-3</v>
      </c>
      <c r="KC746" s="32">
        <v>6.3056241352015263E-3</v>
      </c>
      <c r="KD746" s="32">
        <v>5.3322450253290299E-3</v>
      </c>
      <c r="KE746" s="32">
        <v>1.3936056558605969E-2</v>
      </c>
      <c r="KF746" s="32">
        <v>7.3229598666557649E-4</v>
      </c>
      <c r="KG746" s="32">
        <v>5.8046230430264245E-3</v>
      </c>
      <c r="KH746" s="32">
        <v>-8.0208747688104154E-3</v>
      </c>
      <c r="KI746" s="32">
        <v>5.3250041175090246E-3</v>
      </c>
      <c r="KJ746" s="32">
        <v>4.2378879319642238E-3</v>
      </c>
      <c r="KK746" s="32">
        <v>-3.7604106358557488E-3</v>
      </c>
      <c r="KL746" s="32">
        <v>-2.7545865720810525E-3</v>
      </c>
      <c r="KM746" s="32">
        <v>1.7343323173690806E-4</v>
      </c>
      <c r="KN746" s="32">
        <v>-5.3300893730465759E-3</v>
      </c>
      <c r="KO746" s="32">
        <v>7.8645468889675385E-3</v>
      </c>
      <c r="KP746" s="32">
        <v>1.0144269443678411E-2</v>
      </c>
      <c r="KQ746" s="32">
        <v>7.1486170301753305E-3</v>
      </c>
      <c r="KR746" s="32">
        <v>1.9754336917792159E-2</v>
      </c>
      <c r="KS746" s="32">
        <v>1.0295750474980991E-2</v>
      </c>
      <c r="KT746" s="32">
        <v>2.1312358860470226E-3</v>
      </c>
      <c r="KU746" s="32">
        <v>2.2833133039377174E-2</v>
      </c>
      <c r="KV746" s="32">
        <v>-2.3665706082546478E-2</v>
      </c>
      <c r="KW746" s="32">
        <v>6.2724767361430622E-3</v>
      </c>
      <c r="KX746" s="32">
        <v>1.2300338795547816E-2</v>
      </c>
      <c r="KY746" s="32">
        <v>-2.21254802141857E-5</v>
      </c>
      <c r="KZ746" s="32">
        <v>5.3368939705435992E-3</v>
      </c>
      <c r="LA746" s="32">
        <v>3.6442629527044801E-4</v>
      </c>
      <c r="LB746" s="32">
        <v>8.7717206896300581E-3</v>
      </c>
      <c r="LC746" s="32">
        <v>-1.2319265438094362E-3</v>
      </c>
      <c r="LD746" s="32">
        <v>6.2310412335762067E-3</v>
      </c>
      <c r="LE746" s="32">
        <v>1.0980284197756873E-3</v>
      </c>
      <c r="LF746" s="32">
        <v>4.1379310396933988E-3</v>
      </c>
      <c r="LG746" s="32">
        <v>-3.2452356268635185E-3</v>
      </c>
      <c r="LH746" s="32">
        <v>6.2909923418104086E-3</v>
      </c>
      <c r="LI746" s="32">
        <v>-7.8891780381056265E-3</v>
      </c>
      <c r="LJ746" s="32">
        <v>-1.8333254672597832E-5</v>
      </c>
      <c r="LK746" s="32">
        <v>1.651601805593117E-2</v>
      </c>
      <c r="LL746" s="32">
        <v>4.2563822433479004E-3</v>
      </c>
      <c r="LM746" s="32">
        <v>2.6780779262551846E-3</v>
      </c>
      <c r="LN746" s="32">
        <v>-7.0729687881581071E-3</v>
      </c>
      <c r="LO746" s="32">
        <v>8.9899511068338711E-3</v>
      </c>
      <c r="LP746" s="32">
        <v>4.436124774933603E-3</v>
      </c>
      <c r="LQ746" s="32">
        <v>4.1207124652302696E-3</v>
      </c>
      <c r="LR746" s="32">
        <v>-4.7873920911882806E-3</v>
      </c>
      <c r="LS746" s="32">
        <v>1.0702561105475183E-2</v>
      </c>
      <c r="LT746" s="32">
        <v>-8.669204493614302E-4</v>
      </c>
      <c r="LU746" s="32">
        <v>9.4612159789591033E-3</v>
      </c>
      <c r="LV746" s="32">
        <v>1.5493861729538594E-3</v>
      </c>
      <c r="LW746" s="32">
        <v>-3.3293725553633635E-3</v>
      </c>
      <c r="LX746" s="32">
        <v>7.0253912976667721E-3</v>
      </c>
      <c r="LY746" s="32">
        <v>2.8322266886178227E-3</v>
      </c>
      <c r="LZ746" s="32">
        <v>-5.2686923534892571E-3</v>
      </c>
      <c r="MA746" s="32">
        <v>-8.2704197806577895E-3</v>
      </c>
      <c r="MB746" s="32">
        <v>5.2675291315082973E-3</v>
      </c>
      <c r="MC746" s="32">
        <v>1.999368454127648E-2</v>
      </c>
      <c r="MD746" s="32">
        <v>1.155037212228649E-3</v>
      </c>
      <c r="ME746" s="32">
        <v>-8.8942963148710419E-3</v>
      </c>
      <c r="MF746" s="32">
        <v>-5.1606190963013887E-3</v>
      </c>
      <c r="MG746" s="32">
        <v>3.863157140656881E-3</v>
      </c>
      <c r="MH746" s="32">
        <v>1.4305672407473935E-2</v>
      </c>
      <c r="MI746" s="32">
        <v>1.1962764268616866E-2</v>
      </c>
      <c r="MJ746" s="32">
        <v>-7.6330342631649728E-3</v>
      </c>
      <c r="MK746" s="32">
        <v>-2.8821857221643654E-3</v>
      </c>
      <c r="ML746" s="32">
        <v>1.5493861729538594E-3</v>
      </c>
      <c r="MM746" s="32">
        <v>2.4601165947828463E-3</v>
      </c>
      <c r="MN746" s="32">
        <v>7.0958130254439311E-4</v>
      </c>
      <c r="MO746" s="32">
        <v>-2.4407751945147993E-3</v>
      </c>
      <c r="MP746" s="32">
        <v>9.1060840037613389E-3</v>
      </c>
      <c r="MQ746" s="32">
        <v>4.1318228860518502E-3</v>
      </c>
      <c r="MR746" s="32">
        <v>3.7368107966813113E-3</v>
      </c>
      <c r="MS746" s="32">
        <v>1.4254499025717848E-2</v>
      </c>
      <c r="MT746" s="32">
        <v>-1.8089528308991021E-3</v>
      </c>
      <c r="MU746" s="32">
        <v>4.0602236048741247E-3</v>
      </c>
      <c r="MV746" s="32">
        <v>-6.4996614994825563E-3</v>
      </c>
      <c r="MW746" s="32">
        <v>-1.1102594384439612E-2</v>
      </c>
      <c r="MX746" s="32">
        <v>-3.8398432256414594E-3</v>
      </c>
      <c r="MY746" s="32">
        <v>6.1745974713360852E-3</v>
      </c>
      <c r="MZ746" s="32">
        <v>-1.1672174422727721E-3</v>
      </c>
      <c r="NA746" s="32">
        <v>1.388720065705229E-3</v>
      </c>
      <c r="NB746" s="32">
        <v>-1.4935790824566197E-3</v>
      </c>
      <c r="NC746" s="32">
        <v>-9.8439240161525277E-3</v>
      </c>
      <c r="ND746" s="32">
        <v>4.1888388511708285E-3</v>
      </c>
      <c r="NE746" s="32">
        <v>1.9417982453823868E-2</v>
      </c>
      <c r="NF746" s="32">
        <v>-2.0480335677817152E-3</v>
      </c>
      <c r="NG746" s="32">
        <v>-1.9934469833842172E-3</v>
      </c>
      <c r="NH746" s="32">
        <v>9.9421608109082626E-3</v>
      </c>
      <c r="NI746" s="32">
        <v>-1.6211291852670229E-3</v>
      </c>
      <c r="NJ746" s="32">
        <v>1.6966446940728019E-2</v>
      </c>
      <c r="NK746" s="32">
        <v>4.2665916449351471E-3</v>
      </c>
      <c r="NL746" s="32">
        <v>4.5775644006482707E-3</v>
      </c>
      <c r="NM746" s="32">
        <v>1.1940131311241942E-2</v>
      </c>
      <c r="NN746" s="32">
        <v>4.6690088169611954E-3</v>
      </c>
      <c r="NO746" s="32">
        <v>-5.4741046839268392E-3</v>
      </c>
      <c r="NP746" s="32">
        <v>3.4299556900947437E-3</v>
      </c>
      <c r="NQ746" s="32">
        <v>5.3239764259629396E-3</v>
      </c>
      <c r="NR746" s="32">
        <v>1.1207571248803561E-3</v>
      </c>
      <c r="NS746" s="32">
        <v>-3.9742502593043127E-3</v>
      </c>
      <c r="NT746" s="32">
        <v>-1.3451925401923859E-3</v>
      </c>
      <c r="NU746" s="32">
        <v>-6.7816379085314793E-3</v>
      </c>
      <c r="NV746" s="32">
        <v>-6.3399585862313756E-3</v>
      </c>
      <c r="NW746" s="32">
        <v>1.6368003451219693E-2</v>
      </c>
      <c r="NX746" s="32">
        <v>5.2011165300385187E-3</v>
      </c>
      <c r="NY746" s="32">
        <v>5.6240882699114536E-3</v>
      </c>
      <c r="NZ746" s="32">
        <v>-7.7208702537490126E-4</v>
      </c>
      <c r="OA746" s="32">
        <v>-2.2875252946974456E-3</v>
      </c>
      <c r="OB746" s="32">
        <v>-9.4123879833318824E-4</v>
      </c>
      <c r="OC746" s="32">
        <v>-3.5023848027293525E-4</v>
      </c>
      <c r="OD746" s="32">
        <v>1.0021910993671668E-3</v>
      </c>
      <c r="OE746" s="32">
        <v>1.8199764111557215E-3</v>
      </c>
      <c r="OF746" s="32">
        <v>2.3454564016063273E-3</v>
      </c>
      <c r="OG746" s="32">
        <v>-3.7875717792772434E-3</v>
      </c>
      <c r="OH746" s="32">
        <v>4.5382565193250457E-3</v>
      </c>
      <c r="OI746" s="32">
        <v>1.1940131311241942E-2</v>
      </c>
      <c r="OJ746" s="32">
        <v>1.5637477962805235E-2</v>
      </c>
      <c r="OK746" s="32">
        <v>4.3153036077256957E-3</v>
      </c>
      <c r="OL746" s="32">
        <v>3.6626174121963118E-3</v>
      </c>
      <c r="OM746" s="32">
        <v>1.4449531930566195E-2</v>
      </c>
      <c r="ON746" s="32">
        <v>-9.3532746958970847E-3</v>
      </c>
      <c r="OO746" s="32">
        <v>5.2288875332848761E-3</v>
      </c>
      <c r="OP746" s="32">
        <v>-9.0190746843887837E-4</v>
      </c>
      <c r="OQ746" s="32">
        <v>4.3404289829140907E-4</v>
      </c>
      <c r="OR746" s="32">
        <v>-1.2694964793965369E-2</v>
      </c>
      <c r="OS746" s="32">
        <v>7.3951017214355375E-3</v>
      </c>
      <c r="OT746" s="32">
        <v>-3.8396235462911932E-3</v>
      </c>
      <c r="OU746" s="32">
        <v>-8.890162015184444E-3</v>
      </c>
      <c r="OV746" s="32">
        <v>6.0508476625642516E-4</v>
      </c>
      <c r="OW746" s="32">
        <v>4.6429035205122204E-3</v>
      </c>
      <c r="OX746" s="32">
        <v>1.4215555493635179E-3</v>
      </c>
    </row>
    <row r="747" spans="1:414">
      <c r="A747" s="32">
        <v>-3.0246763678292155E-3</v>
      </c>
      <c r="B747" s="32">
        <v>9.6001972175940864E-4</v>
      </c>
      <c r="C747" s="32">
        <v>7.090901743026734E-3</v>
      </c>
      <c r="D747" s="32">
        <v>8.0522504566431508E-3</v>
      </c>
      <c r="E747" s="32">
        <v>9.655333971949176E-3</v>
      </c>
      <c r="F747" s="32">
        <v>-3.2909663077589357E-3</v>
      </c>
      <c r="G747" s="32">
        <v>3.722590869188025E-3</v>
      </c>
      <c r="H747" s="32">
        <v>-7.2058262333030143E-4</v>
      </c>
      <c r="I747" s="32">
        <v>3.8808182342506825E-3</v>
      </c>
      <c r="J747" s="32">
        <v>-1.6281758413839498E-2</v>
      </c>
      <c r="K747" s="32">
        <v>-1.0096130579427154E-2</v>
      </c>
      <c r="L747" s="32">
        <v>-2.1521255096104142E-3</v>
      </c>
      <c r="M747" s="32">
        <v>-3.3909475993709748E-4</v>
      </c>
      <c r="N747" s="32">
        <v>-2.4804097352557619E-3</v>
      </c>
      <c r="O747" s="32">
        <v>5.0754403379471569E-3</v>
      </c>
      <c r="P747" s="32">
        <v>8.2631987411616592E-3</v>
      </c>
      <c r="Q747" s="32">
        <v>6.3572922690013911E-3</v>
      </c>
      <c r="R747" s="32">
        <v>-9.3147789788474711E-3</v>
      </c>
      <c r="S747" s="32">
        <v>2.4272893913064308E-3</v>
      </c>
      <c r="T747" s="32">
        <v>5.3954607864170612E-4</v>
      </c>
      <c r="U747" s="32">
        <v>-1.1372974141039549E-2</v>
      </c>
      <c r="V747" s="32">
        <v>4.0400935086211121E-3</v>
      </c>
      <c r="W747" s="32">
        <v>3.1767816332887833E-2</v>
      </c>
      <c r="X747" s="32">
        <v>7.9465422961391141E-3</v>
      </c>
      <c r="Y747" s="32">
        <v>-3.0917187831391857E-4</v>
      </c>
      <c r="Z747" s="32">
        <v>-1.4087308779579644E-2</v>
      </c>
      <c r="AA747" s="32">
        <v>1.4149335778569139E-2</v>
      </c>
      <c r="AB747" s="32">
        <v>-6.865608489817987E-3</v>
      </c>
      <c r="AC747" s="32">
        <v>-3.9495784362486575E-3</v>
      </c>
      <c r="AD747" s="32">
        <v>1.4154796348435639E-2</v>
      </c>
      <c r="AE747" s="32">
        <v>2.4864083664795089E-3</v>
      </c>
      <c r="AF747" s="32">
        <v>2.9556431748005707E-3</v>
      </c>
      <c r="AG747" s="32">
        <v>-3.681883276925646E-3</v>
      </c>
      <c r="AH747" s="32">
        <v>2.7772774197387662E-3</v>
      </c>
      <c r="AI747" s="32">
        <v>6.646995125322519E-3</v>
      </c>
      <c r="AJ747" s="32">
        <v>4.0629151401446961E-2</v>
      </c>
      <c r="AK747" s="32">
        <v>-8.1681466405711944E-3</v>
      </c>
      <c r="AL747" s="32">
        <v>2.9127937777275292E-2</v>
      </c>
      <c r="AM747" s="32">
        <v>2.1592460860830442E-2</v>
      </c>
      <c r="AN747" s="32">
        <v>4.8026624794772488E-3</v>
      </c>
      <c r="AO747" s="32">
        <v>1.2293680176242106E-2</v>
      </c>
      <c r="AP747" s="32">
        <v>5.5192653222491117E-3</v>
      </c>
      <c r="AQ747" s="32">
        <v>-7.8006427593493299E-3</v>
      </c>
      <c r="AR747" s="32">
        <v>1.2312779599199075E-2</v>
      </c>
      <c r="AS747" s="32">
        <v>1.1364339073878682E-2</v>
      </c>
      <c r="AT747" s="32">
        <v>7.868191881726716E-3</v>
      </c>
      <c r="AU747" s="32">
        <v>4.3203299514402715E-3</v>
      </c>
      <c r="AV747" s="32">
        <v>-5.8590185997502431E-3</v>
      </c>
      <c r="AW747" s="32">
        <v>4.9072675618333506E-3</v>
      </c>
      <c r="AX747" s="32">
        <v>1.1007987291179688E-2</v>
      </c>
      <c r="AY747" s="32">
        <v>-3.4228429956613127E-3</v>
      </c>
      <c r="AZ747" s="32">
        <v>4.3190763905329277E-2</v>
      </c>
      <c r="BA747" s="32">
        <v>-2.0992168605715733E-2</v>
      </c>
      <c r="BB747" s="32">
        <v>-2.2902088650198493E-3</v>
      </c>
      <c r="BC747" s="32">
        <v>5.7850659336793342E-3</v>
      </c>
      <c r="BD747" s="32">
        <v>-1.7072447971600013E-3</v>
      </c>
      <c r="BE747" s="32">
        <v>-4.4115325241023129E-3</v>
      </c>
      <c r="BF747" s="32">
        <v>-9.6740896388496367E-3</v>
      </c>
      <c r="BG747" s="32">
        <v>1.2745025776155217E-3</v>
      </c>
      <c r="BH747" s="32">
        <v>-1.1183045351117471E-2</v>
      </c>
      <c r="BI747" s="32">
        <v>-1.3513187557521178E-2</v>
      </c>
      <c r="BJ747" s="32">
        <v>2.9642150877293716E-3</v>
      </c>
      <c r="BK747" s="32">
        <v>-7.1300955784181497E-3</v>
      </c>
      <c r="BL747" s="32">
        <v>1.1373811299790759E-2</v>
      </c>
      <c r="BM747" s="32">
        <v>2.260726853972983E-2</v>
      </c>
      <c r="BN747" s="32">
        <v>-4.9888126309269865E-3</v>
      </c>
      <c r="BO747" s="32">
        <v>-4.2818431376190347E-4</v>
      </c>
      <c r="BP747" s="32">
        <v>-8.7583640954278508E-3</v>
      </c>
      <c r="BQ747" s="32">
        <v>-4.9937343568160486E-3</v>
      </c>
      <c r="BR747" s="32">
        <v>1.5853565517033985E-2</v>
      </c>
      <c r="BS747" s="32">
        <v>-5.0761708428979091E-3</v>
      </c>
      <c r="BT747" s="32">
        <v>-2.9872384999407586E-5</v>
      </c>
      <c r="BU747" s="32">
        <v>-6.9434280750044763E-3</v>
      </c>
      <c r="BV747" s="32">
        <v>1.0340455782483104E-2</v>
      </c>
      <c r="BW747" s="32">
        <v>1.0496316303658659E-3</v>
      </c>
      <c r="BX747" s="32">
        <v>2.5242543730286116E-2</v>
      </c>
      <c r="BY747" s="32">
        <v>-5.2598936903507365E-3</v>
      </c>
      <c r="BZ747" s="32">
        <v>-6.525646056985579E-3</v>
      </c>
      <c r="CA747" s="32">
        <v>-5.1702683848873221E-3</v>
      </c>
      <c r="CB747" s="32">
        <v>3.2222212235353709E-2</v>
      </c>
      <c r="CC747" s="32">
        <v>1.1463715228444471E-2</v>
      </c>
      <c r="CD747" s="32">
        <v>-1.8670478545743663E-3</v>
      </c>
      <c r="CE747" s="32">
        <v>-6.4515139709442337E-4</v>
      </c>
      <c r="CF747" s="32">
        <v>-4.6075467089110589E-3</v>
      </c>
      <c r="CG747" s="32">
        <v>7.0091319698235566E-3</v>
      </c>
      <c r="CH747" s="32">
        <v>1.0689914592006744E-2</v>
      </c>
      <c r="CI747" s="32">
        <v>3.6588273106247016E-2</v>
      </c>
      <c r="CJ747" s="32">
        <v>4.5484443827206178E-3</v>
      </c>
      <c r="CK747" s="32">
        <v>6.1270684562657607E-3</v>
      </c>
      <c r="CL747" s="32">
        <v>1.8675277652846489E-3</v>
      </c>
      <c r="CM747" s="32">
        <v>-1.1130068858363984E-2</v>
      </c>
      <c r="CN747" s="32">
        <v>2.1904222523403405E-3</v>
      </c>
      <c r="CO747" s="32">
        <v>-5.3949828426311797E-3</v>
      </c>
      <c r="CP747" s="32">
        <v>-2.0060622877622336E-3</v>
      </c>
      <c r="CQ747" s="32">
        <v>-4.569758179229666E-3</v>
      </c>
      <c r="CR747" s="32">
        <v>-1.9583969410632562E-3</v>
      </c>
      <c r="CS747" s="32">
        <v>-3.1345289637840779E-3</v>
      </c>
      <c r="CT747" s="32">
        <v>-6.0186210987183131E-3</v>
      </c>
      <c r="CU747" s="32">
        <v>1.888089372101831E-3</v>
      </c>
      <c r="CV747" s="32">
        <v>-3.1345289637840779E-3</v>
      </c>
      <c r="CW747" s="32">
        <v>4.1065064340273238E-4</v>
      </c>
      <c r="CX747" s="32">
        <v>-1.5694858547988133E-2</v>
      </c>
      <c r="CY747" s="32">
        <v>-1.3990052533472408E-3</v>
      </c>
      <c r="CZ747" s="32">
        <v>-2.5171087159208128E-3</v>
      </c>
      <c r="DA747" s="32">
        <v>6.5190847226404003E-3</v>
      </c>
      <c r="DB747" s="32">
        <v>1.1187200866430658E-2</v>
      </c>
      <c r="DC747" s="32">
        <v>2.11138332366545E-3</v>
      </c>
      <c r="DD747" s="32">
        <v>2.7186295898133039E-2</v>
      </c>
      <c r="DE747" s="32">
        <v>-7.2709911274557726E-3</v>
      </c>
      <c r="DF747" s="32">
        <v>-1.3683485014809094E-2</v>
      </c>
      <c r="DG747" s="32">
        <v>-3.8905665942650103E-3</v>
      </c>
      <c r="DH747" s="32">
        <v>-6.320242212609628E-3</v>
      </c>
      <c r="DI747" s="32">
        <v>-1.0818478849813573E-2</v>
      </c>
      <c r="DJ747" s="32">
        <v>-6.6962434302126894E-3</v>
      </c>
      <c r="DK747" s="32">
        <v>2.9012833152251005E-3</v>
      </c>
      <c r="DL747" s="32">
        <v>2.0198697375633401E-2</v>
      </c>
      <c r="DM747" s="32">
        <v>1.6735494460618838E-2</v>
      </c>
      <c r="DN747" s="32">
        <v>1.4125338354944006E-2</v>
      </c>
      <c r="DO747" s="32">
        <v>-1.8498716336353027E-2</v>
      </c>
      <c r="DP747" s="32">
        <v>9.0779620660441651E-4</v>
      </c>
      <c r="DQ747" s="32">
        <v>-3.2631400932814358E-3</v>
      </c>
      <c r="DR747" s="32">
        <v>-7.1485341402421909E-3</v>
      </c>
      <c r="DS747" s="32">
        <v>6.7043659768444286E-3</v>
      </c>
      <c r="DT747" s="32">
        <v>-1.8401569917557481E-2</v>
      </c>
      <c r="DU747" s="32">
        <v>9.8881841752529454E-3</v>
      </c>
      <c r="DV747" s="32">
        <v>-2.3719364816088273E-3</v>
      </c>
      <c r="DW747" s="32">
        <v>-4.9429675453893651E-4</v>
      </c>
      <c r="DX747" s="32">
        <v>7.3304241723803898E-3</v>
      </c>
      <c r="DY747" s="32">
        <v>-7.1521631800521845E-3</v>
      </c>
      <c r="DZ747" s="32">
        <v>-4.847423329152889E-3</v>
      </c>
      <c r="EA747" s="32">
        <v>-3.9124307191684693E-3</v>
      </c>
      <c r="EB747" s="32">
        <v>-1.2722136301192677E-2</v>
      </c>
      <c r="EC747" s="32">
        <v>-1.2573864650562427E-3</v>
      </c>
      <c r="ED747" s="32">
        <v>6.4967799046087293E-3</v>
      </c>
      <c r="EE747" s="32">
        <v>2.1923242940147247E-3</v>
      </c>
      <c r="EF747" s="32">
        <v>2.8200920082610992E-2</v>
      </c>
      <c r="EG747" s="32">
        <v>1.001046022648211E-2</v>
      </c>
      <c r="EH747" s="32">
        <v>-2.1636523014478826E-3</v>
      </c>
      <c r="EI747" s="32">
        <v>-1.2545275867609007E-2</v>
      </c>
      <c r="EJ747" s="32">
        <v>2.5660061214978214E-3</v>
      </c>
      <c r="EK747" s="32">
        <v>3.8413137658324104E-3</v>
      </c>
      <c r="EL747" s="32">
        <v>-1.5444144375351243E-2</v>
      </c>
      <c r="EM747" s="32">
        <v>1.1138911899564619E-2</v>
      </c>
      <c r="EN747" s="32">
        <v>-7.1485341402421909E-3</v>
      </c>
      <c r="EO747" s="32">
        <v>3.0110341231448956E-2</v>
      </c>
      <c r="EP747" s="32">
        <v>1.6551105071897609E-2</v>
      </c>
      <c r="EQ747" s="32">
        <v>-1.0676032664576951E-2</v>
      </c>
      <c r="ER747" s="32">
        <v>1.4912714111886771E-2</v>
      </c>
      <c r="ES747" s="32">
        <v>1.1858998601354642E-2</v>
      </c>
      <c r="ET747" s="32">
        <v>3.4962012327071079E-3</v>
      </c>
      <c r="EU747" s="32">
        <v>-4.080316655461047E-3</v>
      </c>
      <c r="EV747" s="32">
        <v>-5.2496007277227363E-3</v>
      </c>
      <c r="EW747" s="32">
        <v>2.7205240349985615E-2</v>
      </c>
      <c r="EX747" s="32">
        <v>-8.0426997545259837E-3</v>
      </c>
      <c r="EY747" s="32">
        <v>5.5097930963370345E-3</v>
      </c>
      <c r="EZ747" s="32">
        <v>1.0340455782483104E-2</v>
      </c>
      <c r="FA747" s="32">
        <v>-9.2787165999084209E-3</v>
      </c>
      <c r="FB747" s="32">
        <v>-2.053732604281322E-4</v>
      </c>
      <c r="FC747" s="32">
        <v>7.0958871191066919E-3</v>
      </c>
      <c r="FD747" s="32">
        <v>6.6040661198201178E-3</v>
      </c>
      <c r="FE747" s="32">
        <v>-9.0244545363020734E-3</v>
      </c>
      <c r="FF747" s="32">
        <v>-1.755334533839914E-3</v>
      </c>
      <c r="FG747" s="32">
        <v>1.4281929096256363E-2</v>
      </c>
      <c r="FH747" s="32">
        <v>-8.7583640954278508E-3</v>
      </c>
      <c r="FI747" s="32">
        <v>-1.1637381378221789E-2</v>
      </c>
      <c r="FJ747" s="32">
        <v>4.2063338477305479E-2</v>
      </c>
      <c r="FK747" s="32">
        <v>4.4230123270949662E-3</v>
      </c>
      <c r="FL747" s="32">
        <v>-5.2002842452623099E-3</v>
      </c>
      <c r="FM747" s="32">
        <v>5.5665269254348004E-3</v>
      </c>
      <c r="FN747" s="32">
        <v>4.8667461902226705E-2</v>
      </c>
      <c r="FO747" s="32">
        <v>5.2597870895851884E-3</v>
      </c>
      <c r="FP747" s="32">
        <v>9.2836485661393908E-3</v>
      </c>
      <c r="FQ747" s="32">
        <v>-5.0761708428979091E-3</v>
      </c>
      <c r="FR747" s="32">
        <v>7.5991774081103358E-3</v>
      </c>
      <c r="FS747" s="32">
        <v>-3.4990527782099434E-3</v>
      </c>
      <c r="FT747" s="32">
        <v>-3.0216215743052999E-3</v>
      </c>
      <c r="FU747" s="32">
        <v>1.1212137739079253E-2</v>
      </c>
      <c r="FV747" s="32">
        <v>-3.5436679431199991E-4</v>
      </c>
      <c r="FW747" s="32">
        <v>5.5035060074146713E-3</v>
      </c>
      <c r="FX747" s="32">
        <v>-1.7280255565509606E-2</v>
      </c>
      <c r="FY747" s="32">
        <v>1.1322672295563052E-2</v>
      </c>
      <c r="FZ747" s="32">
        <v>2.4474447832290025E-4</v>
      </c>
      <c r="GA747" s="32">
        <v>-1.3621997763948457E-2</v>
      </c>
      <c r="GB747" s="32">
        <v>6.1803671837310503E-3</v>
      </c>
      <c r="GC747" s="32">
        <v>7.9455737432709839E-2</v>
      </c>
      <c r="GD747" s="32">
        <v>-1.1637483560292594E-2</v>
      </c>
      <c r="GE747" s="32">
        <v>-1.0432094844475159E-2</v>
      </c>
      <c r="GF747" s="32">
        <v>9.3054063981526269E-2</v>
      </c>
      <c r="GG747" s="32">
        <v>2.4396129618935447E-3</v>
      </c>
      <c r="GH747" s="32">
        <v>1.2319232476613706E-2</v>
      </c>
      <c r="GI747" s="32">
        <v>-6.185973273829859E-3</v>
      </c>
      <c r="GJ747" s="32">
        <v>2.2315483913445178E-2</v>
      </c>
      <c r="GK747" s="32">
        <v>-9.1469063610531975E-3</v>
      </c>
      <c r="GL747" s="32">
        <v>7.1704565371248918E-3</v>
      </c>
      <c r="GM747" s="32">
        <v>1.1213299014912081E-2</v>
      </c>
      <c r="GN747" s="32">
        <v>-3.7694000440353648E-3</v>
      </c>
      <c r="GO747" s="32">
        <v>1.9976369923455195E-2</v>
      </c>
      <c r="GP747" s="32">
        <v>-7.4241934451606539E-3</v>
      </c>
      <c r="GQ747" s="32">
        <v>-3.5179850016220371E-3</v>
      </c>
      <c r="GR747" s="32">
        <v>4.8466276982708223E-3</v>
      </c>
      <c r="GS747" s="32">
        <v>2.1643809537408742E-2</v>
      </c>
      <c r="GT747" s="32">
        <v>9.0325436221405653E-3</v>
      </c>
      <c r="GU747" s="32">
        <v>1.6278630608894673E-3</v>
      </c>
      <c r="GV747" s="32">
        <v>1.0650753146109082E-2</v>
      </c>
      <c r="GW747" s="32">
        <v>3.2222212235353709E-2</v>
      </c>
      <c r="GX747" s="32">
        <v>-1.3710239977882566E-2</v>
      </c>
      <c r="GY747" s="32">
        <v>-4.2660685310806912E-3</v>
      </c>
      <c r="GZ747" s="32">
        <v>-2.9888044358017396E-4</v>
      </c>
      <c r="HA747" s="32">
        <v>3.4005207504321788E-2</v>
      </c>
      <c r="HB747" s="32">
        <v>1.912165828457546E-3</v>
      </c>
      <c r="HC747" s="32">
        <v>1.9108522671444916E-3</v>
      </c>
      <c r="HD747" s="32">
        <v>-1.4025697513886826E-2</v>
      </c>
      <c r="HE747" s="32">
        <v>-2.1874302050264305E-3</v>
      </c>
      <c r="HF747" s="32">
        <v>7.5297537188134811E-4</v>
      </c>
      <c r="HG747" s="32">
        <v>-1.8223400292924907E-2</v>
      </c>
      <c r="HH747" s="32">
        <v>4.6158154613067381E-3</v>
      </c>
      <c r="HI747" s="32">
        <v>-6.1068970831001934E-3</v>
      </c>
      <c r="HJ747" s="32">
        <v>3.9561988056391328E-3</v>
      </c>
      <c r="HK747" s="32">
        <v>-6.1871854265973525E-3</v>
      </c>
      <c r="HL747" s="32">
        <v>1.8431825970424143E-3</v>
      </c>
      <c r="HM747" s="32">
        <v>-3.4859423270745538E-3</v>
      </c>
      <c r="HN747" s="32">
        <v>1.2385457646075793E-3</v>
      </c>
      <c r="HO747" s="32">
        <v>-8.5710350159899917E-3</v>
      </c>
      <c r="HP747" s="32">
        <v>2.1904222523403405E-3</v>
      </c>
      <c r="HQ747" s="32">
        <v>-1.6432276819955405E-3</v>
      </c>
      <c r="HR747" s="32">
        <v>-3.3332851952536657E-3</v>
      </c>
      <c r="HS747" s="32">
        <v>1.2018985624450806E-2</v>
      </c>
      <c r="HT747" s="32">
        <v>-4.0920562230439828E-4</v>
      </c>
      <c r="HU747" s="32">
        <v>2.1388610086830795E-2</v>
      </c>
      <c r="HV747" s="32">
        <v>-9.1905891178498678E-3</v>
      </c>
      <c r="HW747" s="32">
        <v>-1.2722136301192677E-2</v>
      </c>
      <c r="HX747" s="32">
        <v>1.35942284720727E-2</v>
      </c>
      <c r="HY747" s="32">
        <v>7.3146730441635555E-3</v>
      </c>
      <c r="HZ747" s="32">
        <v>-5.5788646184566915E-3</v>
      </c>
      <c r="IA747" s="32">
        <v>-8.2001086845764348E-3</v>
      </c>
      <c r="IB747" s="32">
        <v>5.6844434732568061E-3</v>
      </c>
      <c r="IC747" s="32">
        <v>-1.6406492908060955E-3</v>
      </c>
      <c r="ID747" s="32">
        <v>-1.5422875214170517E-2</v>
      </c>
      <c r="IE747" s="32">
        <v>-1.4430999534084776E-2</v>
      </c>
      <c r="IF747" s="32">
        <v>1.5285781811144261E-2</v>
      </c>
      <c r="IG747" s="32">
        <v>-1.0693742190369449E-2</v>
      </c>
      <c r="IH747" s="32">
        <v>-3.0782203007504449E-3</v>
      </c>
      <c r="II747" s="32">
        <v>-5.3665511524911835E-3</v>
      </c>
      <c r="IJ747" s="32">
        <v>-8.1184213398159955E-3</v>
      </c>
      <c r="IK747" s="32">
        <v>-1.2520099042035326E-2</v>
      </c>
      <c r="IL747" s="32">
        <v>1.5284359941460934E-2</v>
      </c>
      <c r="IM747" s="32">
        <v>-2.925022762383378E-4</v>
      </c>
      <c r="IN747" s="32">
        <v>2.3410828749376833E-2</v>
      </c>
      <c r="IO747" s="32">
        <v>2.7230099143054076E-2</v>
      </c>
      <c r="IP747" s="32">
        <v>1.4610427841063256E-2</v>
      </c>
      <c r="IQ747" s="32">
        <v>-2.8783245700196858E-3</v>
      </c>
      <c r="IR747" s="32">
        <v>-2.575172980186835E-3</v>
      </c>
      <c r="IS747" s="32">
        <v>3.6770207051688431E-3</v>
      </c>
      <c r="IT747" s="32">
        <v>-7.9190737977796744E-3</v>
      </c>
      <c r="IU747" s="32">
        <v>1.3629160315019817E-2</v>
      </c>
      <c r="IV747" s="32">
        <v>4.861111399748097E-3</v>
      </c>
      <c r="IW747" s="32">
        <v>-7.8249858679271256E-3</v>
      </c>
      <c r="IX747" s="32">
        <v>-1.9411852523688822E-2</v>
      </c>
      <c r="IY747" s="32">
        <v>4.4230123270949662E-3</v>
      </c>
      <c r="IZ747" s="32">
        <v>2.015357931227868E-2</v>
      </c>
      <c r="JA747" s="32">
        <v>-1.6212691197523554E-2</v>
      </c>
      <c r="JB747" s="32">
        <v>-6.7893060863752908E-3</v>
      </c>
      <c r="JC747" s="32">
        <v>7.7267078128215871E-3</v>
      </c>
      <c r="JD747" s="32">
        <v>-1.1751315361635761E-2</v>
      </c>
      <c r="JE747" s="32">
        <v>7.8001560368647915E-3</v>
      </c>
      <c r="JF747" s="32">
        <v>4.6624242407062866E-3</v>
      </c>
      <c r="JG747" s="32">
        <v>-1.4338006245992574E-2</v>
      </c>
      <c r="JH747" s="32">
        <v>1.8439231188835947E-3</v>
      </c>
      <c r="JI747" s="32">
        <v>1.7355338699189815E-3</v>
      </c>
      <c r="JJ747" s="32">
        <v>2.1124400251864017E-2</v>
      </c>
      <c r="JK747" s="32">
        <v>-1.8595214983378128E-2</v>
      </c>
      <c r="JL747" s="32">
        <v>1.0685246138990578E-2</v>
      </c>
      <c r="JM747" s="32">
        <v>1.5951851819409057E-3</v>
      </c>
      <c r="JN747" s="32">
        <v>-2.2506408216941054E-2</v>
      </c>
      <c r="JO747" s="32">
        <v>-1.3608288301725224E-3</v>
      </c>
      <c r="JP747" s="32">
        <v>5.3954607864170612E-4</v>
      </c>
      <c r="JQ747" s="32">
        <v>-2.8183948586502083E-4</v>
      </c>
      <c r="JR747" s="32">
        <v>-1.3356140177791076E-2</v>
      </c>
      <c r="JS747" s="32">
        <v>-2.5171087159208128E-3</v>
      </c>
      <c r="JT747" s="32">
        <v>-1.6355106857616875E-2</v>
      </c>
      <c r="JU747" s="32">
        <v>-3.6571146703465729E-3</v>
      </c>
      <c r="JV747" s="32">
        <v>-3.2963763339637353E-3</v>
      </c>
      <c r="JW747" s="32">
        <v>3.5596397426161275E-2</v>
      </c>
      <c r="JX747" s="32">
        <v>-5.1721284196162287E-3</v>
      </c>
      <c r="JY747" s="32">
        <v>8.9413016230253106E-3</v>
      </c>
      <c r="JZ747" s="32">
        <v>-1.8530448429032731E-4</v>
      </c>
      <c r="KA747" s="32">
        <v>2.7040894769356782E-3</v>
      </c>
      <c r="KB747" s="32">
        <v>-2.9131171180551974E-4</v>
      </c>
      <c r="KC747" s="32">
        <v>-1.1041065623089708E-3</v>
      </c>
      <c r="KD747" s="32">
        <v>3.0978262484495644E-3</v>
      </c>
      <c r="KE747" s="32">
        <v>-7.3153663738594332E-3</v>
      </c>
      <c r="KF747" s="32">
        <v>-8.6916861847043947E-3</v>
      </c>
      <c r="KG747" s="32">
        <v>-1.1183804490485727E-2</v>
      </c>
      <c r="KH747" s="32">
        <v>1.2064263700722222E-2</v>
      </c>
      <c r="KI747" s="32">
        <v>-2.8389451039743108E-3</v>
      </c>
      <c r="KJ747" s="32">
        <v>-1.00861980002378E-2</v>
      </c>
      <c r="KK747" s="32">
        <v>1.4247225329597768E-2</v>
      </c>
      <c r="KL747" s="32">
        <v>1.4046812222431981E-2</v>
      </c>
      <c r="KM747" s="32">
        <v>8.1430638034021285E-3</v>
      </c>
      <c r="KN747" s="32">
        <v>-4.9658754102495095E-3</v>
      </c>
      <c r="KO747" s="32">
        <v>-3.4303278572167528E-3</v>
      </c>
      <c r="KP747" s="32">
        <v>-4.4275522561463276E-3</v>
      </c>
      <c r="KQ747" s="32">
        <v>-1.0674700133336046E-2</v>
      </c>
      <c r="KR747" s="32">
        <v>-1.402424751680087E-2</v>
      </c>
      <c r="KS747" s="32">
        <v>-1.6855378329552195E-2</v>
      </c>
      <c r="KT747" s="32">
        <v>5.7755937077388353E-3</v>
      </c>
      <c r="KU747" s="32">
        <v>-2.366570614950092E-2</v>
      </c>
      <c r="KV747" s="32">
        <v>9.4882508805341104E-2</v>
      </c>
      <c r="KW747" s="32">
        <v>1.888089372101831E-3</v>
      </c>
      <c r="KX747" s="32">
        <v>-5.3838503270355886E-3</v>
      </c>
      <c r="KY747" s="32">
        <v>3.4812012705060624E-2</v>
      </c>
      <c r="KZ747" s="32">
        <v>-3.9749250782961099E-4</v>
      </c>
      <c r="LA747" s="32">
        <v>-7.7351882837035646E-3</v>
      </c>
      <c r="LB747" s="32">
        <v>-6.8051397016688497E-3</v>
      </c>
      <c r="LC747" s="32">
        <v>1.4783021480582192E-2</v>
      </c>
      <c r="LD747" s="32">
        <v>-4.986565033846091E-3</v>
      </c>
      <c r="LE747" s="32">
        <v>-1.4470274152245111E-4</v>
      </c>
      <c r="LF747" s="32">
        <v>4.1994287489330873E-3</v>
      </c>
      <c r="LG747" s="32">
        <v>-3.7971111302397276E-3</v>
      </c>
      <c r="LH747" s="32">
        <v>-9.9219926103160105E-3</v>
      </c>
      <c r="LI747" s="32">
        <v>1.7030439236407346E-2</v>
      </c>
      <c r="LJ747" s="32">
        <v>7.2200900237078258E-3</v>
      </c>
      <c r="LK747" s="32">
        <v>-1.7331259172834734E-2</v>
      </c>
      <c r="LL747" s="32">
        <v>-6.7012505488150964E-4</v>
      </c>
      <c r="LM747" s="32">
        <v>-6.008027270496541E-3</v>
      </c>
      <c r="LN747" s="32">
        <v>7.868191881726716E-3</v>
      </c>
      <c r="LO747" s="32">
        <v>-1.648352901915473E-2</v>
      </c>
      <c r="LP747" s="32">
        <v>2.0991139052028984E-2</v>
      </c>
      <c r="LQ747" s="32">
        <v>-1.1139232058496873E-2</v>
      </c>
      <c r="LR747" s="32">
        <v>1.4125338354944006E-2</v>
      </c>
      <c r="LS747" s="32">
        <v>-4.1806427696542414E-3</v>
      </c>
      <c r="LT747" s="32">
        <v>4.4491049861505871E-3</v>
      </c>
      <c r="LU747" s="32">
        <v>-5.5163209679847114E-3</v>
      </c>
      <c r="LV747" s="32">
        <v>-5.1725473326769134E-6</v>
      </c>
      <c r="LW747" s="32">
        <v>7.8329236183094508E-3</v>
      </c>
      <c r="LX747" s="32">
        <v>-7.5127533353906983E-3</v>
      </c>
      <c r="LY747" s="32">
        <v>1.9105612557268614E-4</v>
      </c>
      <c r="LZ747" s="32">
        <v>1.5870743696382306E-2</v>
      </c>
      <c r="MA747" s="32">
        <v>2.9465775171217956E-3</v>
      </c>
      <c r="MB747" s="32">
        <v>5.8583722211267286E-3</v>
      </c>
      <c r="MC747" s="32">
        <v>-1.7194002016424292E-2</v>
      </c>
      <c r="MD747" s="32">
        <v>2.4268708307204179E-2</v>
      </c>
      <c r="ME747" s="32">
        <v>5.618662584311096E-3</v>
      </c>
      <c r="MF747" s="32">
        <v>-1.5127643128494128E-3</v>
      </c>
      <c r="MG747" s="32">
        <v>1.2565889075688119E-2</v>
      </c>
      <c r="MH747" s="32">
        <v>-9.7146839509321126E-3</v>
      </c>
      <c r="MI747" s="32">
        <v>-1.4770691044503792E-2</v>
      </c>
      <c r="MJ747" s="32">
        <v>6.9179901142604194E-3</v>
      </c>
      <c r="MK747" s="32">
        <v>1.0756057922179707E-2</v>
      </c>
      <c r="ML747" s="32">
        <v>-5.1725473326769134E-6</v>
      </c>
      <c r="MM747" s="32">
        <v>-1.319387925434512E-3</v>
      </c>
      <c r="MN747" s="32">
        <v>-4.9916043921314213E-3</v>
      </c>
      <c r="MO747" s="32">
        <v>-3.5319816422543227E-3</v>
      </c>
      <c r="MP747" s="32">
        <v>-1.2731608527133176E-2</v>
      </c>
      <c r="MQ747" s="32">
        <v>2.6213364669871453E-2</v>
      </c>
      <c r="MR747" s="32">
        <v>7.3304241723803898E-3</v>
      </c>
      <c r="MS747" s="32">
        <v>-1.4358042029044782E-2</v>
      </c>
      <c r="MT747" s="32">
        <v>2.964377339026214E-3</v>
      </c>
      <c r="MU747" s="32">
        <v>-2.3719364816088273E-3</v>
      </c>
      <c r="MV747" s="32">
        <v>6.4304714054458145E-2</v>
      </c>
      <c r="MW747" s="32">
        <v>-1.9537731773766609E-4</v>
      </c>
      <c r="MX747" s="32">
        <v>-2.348803643883457E-3</v>
      </c>
      <c r="MY747" s="32">
        <v>1.4143500838486034E-3</v>
      </c>
      <c r="MZ747" s="32">
        <v>-8.5373184991226481E-3</v>
      </c>
      <c r="NA747" s="32">
        <v>-4.8779365945961217E-3</v>
      </c>
      <c r="NB747" s="32">
        <v>-6.2468057512035102E-3</v>
      </c>
      <c r="NC747" s="32">
        <v>4.8664606089005247E-2</v>
      </c>
      <c r="ND747" s="32">
        <v>-8.0243917358870931E-3</v>
      </c>
      <c r="NE747" s="32">
        <v>-1.708767736144523E-2</v>
      </c>
      <c r="NF747" s="32">
        <v>-4.5745319519312488E-3</v>
      </c>
      <c r="NG747" s="32">
        <v>9.6609877546995904E-3</v>
      </c>
      <c r="NH747" s="32">
        <v>-7.7889417184167087E-3</v>
      </c>
      <c r="NI747" s="32">
        <v>-2.5471640620366998E-3</v>
      </c>
      <c r="NJ747" s="32">
        <v>-1.4025697513886826E-2</v>
      </c>
      <c r="NK747" s="32">
        <v>4.7875364708431789E-3</v>
      </c>
      <c r="NL747" s="32">
        <v>2.7590661245255887E-2</v>
      </c>
      <c r="NM747" s="32">
        <v>-1.5096339659578462E-2</v>
      </c>
      <c r="NN747" s="32">
        <v>-1.3880669522848166E-2</v>
      </c>
      <c r="NO747" s="32">
        <v>9.1153269793835534E-3</v>
      </c>
      <c r="NP747" s="32">
        <v>5.3959435553565527E-3</v>
      </c>
      <c r="NQ747" s="32">
        <v>3.0788817965969884E-3</v>
      </c>
      <c r="NR747" s="32">
        <v>-6.2208908778700334E-3</v>
      </c>
      <c r="NS747" s="32">
        <v>1.8816390907232972E-2</v>
      </c>
      <c r="NT747" s="32">
        <v>5.8902411604719873E-3</v>
      </c>
      <c r="NU747" s="32">
        <v>1.4272456870344286E-2</v>
      </c>
      <c r="NV747" s="32">
        <v>-2.6924521738180829E-3</v>
      </c>
      <c r="NW747" s="32">
        <v>-1.1637381378221789E-2</v>
      </c>
      <c r="NX747" s="32">
        <v>-9.4623086162357595E-3</v>
      </c>
      <c r="NY747" s="32">
        <v>-1.0844030125525705E-2</v>
      </c>
      <c r="NZ747" s="32">
        <v>-6.1212385004978387E-3</v>
      </c>
      <c r="OA747" s="32">
        <v>-8.5558283177533667E-4</v>
      </c>
      <c r="OB747" s="32">
        <v>4.4535640792474851E-2</v>
      </c>
      <c r="OC747" s="32">
        <v>-1.6667840875754791E-3</v>
      </c>
      <c r="OD747" s="32">
        <v>6.2632031331588678E-3</v>
      </c>
      <c r="OE747" s="32">
        <v>-3.8206374413221056E-3</v>
      </c>
      <c r="OF747" s="32">
        <v>2.4157754450584434E-3</v>
      </c>
      <c r="OG747" s="32">
        <v>3.0652662912444839E-2</v>
      </c>
      <c r="OH747" s="32">
        <v>6.0462612775040725E-3</v>
      </c>
      <c r="OI747" s="32">
        <v>-1.5096339659578462E-2</v>
      </c>
      <c r="OJ747" s="32">
        <v>-1.6667789776221298E-2</v>
      </c>
      <c r="OK747" s="32">
        <v>-2.2376796305536573E-3</v>
      </c>
      <c r="OL747" s="32">
        <v>-8.1566535201886836E-3</v>
      </c>
      <c r="OM747" s="32">
        <v>-1.5378034779104155E-2</v>
      </c>
      <c r="ON747" s="32">
        <v>7.2066183096808345E-4</v>
      </c>
      <c r="OO747" s="32">
        <v>2.8610206003634175E-3</v>
      </c>
      <c r="OP747" s="32">
        <v>-6.3971991348239499E-3</v>
      </c>
      <c r="OQ747" s="32">
        <v>1.1210282933973303E-3</v>
      </c>
      <c r="OR747" s="32">
        <v>7.0133860269265824E-2</v>
      </c>
      <c r="OS747" s="32">
        <v>-1.3175564852843991E-2</v>
      </c>
      <c r="OT747" s="32">
        <v>1.2284207950330028E-2</v>
      </c>
      <c r="OU747" s="32">
        <v>5.6281348102231732E-3</v>
      </c>
      <c r="OV747" s="32">
        <v>-6.8656479027140449E-4</v>
      </c>
      <c r="OW747" s="32">
        <v>-2.9292178806201719E-3</v>
      </c>
      <c r="OX747" s="32">
        <v>-4.1053499033694152E-3</v>
      </c>
    </row>
    <row r="748" spans="1:414">
      <c r="A748" s="32">
        <v>1.7866070870553585E-3</v>
      </c>
      <c r="B748" s="32">
        <v>1.9120317947383114E-3</v>
      </c>
      <c r="C748" s="32">
        <v>1.0286299292133094E-2</v>
      </c>
      <c r="D748" s="32">
        <v>9.6242799388761568E-3</v>
      </c>
      <c r="E748" s="32">
        <v>2.7220456260312886E-3</v>
      </c>
      <c r="F748" s="32">
        <v>-3.4343902208071597E-3</v>
      </c>
      <c r="G748" s="32">
        <v>-4.6015780750785495E-4</v>
      </c>
      <c r="H748" s="32">
        <v>6.8100460736779667E-3</v>
      </c>
      <c r="I748" s="32">
        <v>-6.6126047465786542E-4</v>
      </c>
      <c r="J748" s="32">
        <v>3.1039772011141054E-3</v>
      </c>
      <c r="K748" s="32">
        <v>2.689858864666661E-3</v>
      </c>
      <c r="L748" s="32">
        <v>4.6599214350671048E-3</v>
      </c>
      <c r="M748" s="32">
        <v>-1.7536093758074855E-4</v>
      </c>
      <c r="N748" s="32">
        <v>-4.5554369282285734E-3</v>
      </c>
      <c r="O748" s="32">
        <v>1.0075185031599432E-2</v>
      </c>
      <c r="P748" s="32">
        <v>9.4169388805571685E-3</v>
      </c>
      <c r="Q748" s="32">
        <v>5.7368619991606806E-3</v>
      </c>
      <c r="R748" s="32">
        <v>7.4082658311880323E-4</v>
      </c>
      <c r="S748" s="32">
        <v>4.0623222166225048E-3</v>
      </c>
      <c r="T748" s="32">
        <v>-1.6019842606276313E-3</v>
      </c>
      <c r="U748" s="32">
        <v>2.6023385033262514E-3</v>
      </c>
      <c r="V748" s="32">
        <v>6.1267786583858452E-3</v>
      </c>
      <c r="W748" s="32">
        <v>-6.4699886966401721E-4</v>
      </c>
      <c r="X748" s="32">
        <v>3.4757663732527533E-3</v>
      </c>
      <c r="Y748" s="32">
        <v>1.6838536800438675E-3</v>
      </c>
      <c r="Z748" s="32">
        <v>2.0375458758472575E-3</v>
      </c>
      <c r="AA748" s="32">
        <v>1.888165209335213E-3</v>
      </c>
      <c r="AB748" s="32">
        <v>7.4889622778684384E-4</v>
      </c>
      <c r="AC748" s="32">
        <v>6.4251327358650911E-3</v>
      </c>
      <c r="AD748" s="32">
        <v>4.308400729962969E-3</v>
      </c>
      <c r="AE748" s="32">
        <v>-2.1572439642270069E-4</v>
      </c>
      <c r="AF748" s="32">
        <v>9.2591472569658606E-4</v>
      </c>
      <c r="AG748" s="32">
        <v>3.833844941603104E-5</v>
      </c>
      <c r="AH748" s="32">
        <v>5.2540049351730289E-3</v>
      </c>
      <c r="AI748" s="32">
        <v>2.1692141547511312E-3</v>
      </c>
      <c r="AJ748" s="32">
        <v>1.5490646809059427E-2</v>
      </c>
      <c r="AK748" s="32">
        <v>-1.216392548849754E-3</v>
      </c>
      <c r="AL748" s="32">
        <v>1.4349027868441055E-3</v>
      </c>
      <c r="AM748" s="32">
        <v>2.3337542681822754E-4</v>
      </c>
      <c r="AN748" s="32">
        <v>5.612303419221476E-3</v>
      </c>
      <c r="AO748" s="32">
        <v>-4.6549634118271399E-3</v>
      </c>
      <c r="AP748" s="32">
        <v>-5.2251038715667164E-4</v>
      </c>
      <c r="AQ748" s="32">
        <v>2.6628102935237763E-3</v>
      </c>
      <c r="AR748" s="32">
        <v>2.631488154268169E-3</v>
      </c>
      <c r="AS748" s="32">
        <v>8.5243045738501166E-3</v>
      </c>
      <c r="AT748" s="32">
        <v>1.3870903541448598E-3</v>
      </c>
      <c r="AU748" s="32">
        <v>4.296690522345159E-3</v>
      </c>
      <c r="AV748" s="32">
        <v>7.0276263282167406E-3</v>
      </c>
      <c r="AW748" s="32">
        <v>-1.0834225076390425E-3</v>
      </c>
      <c r="AX748" s="32">
        <v>-7.0431168866615934E-3</v>
      </c>
      <c r="AY748" s="32">
        <v>5.6637528041356688E-3</v>
      </c>
      <c r="AZ748" s="32">
        <v>1.0997307398401546E-3</v>
      </c>
      <c r="BA748" s="32">
        <v>5.4564492315343216E-3</v>
      </c>
      <c r="BB748" s="32">
        <v>1.1389147178366699E-3</v>
      </c>
      <c r="BC748" s="32">
        <v>4.945562279546678E-3</v>
      </c>
      <c r="BD748" s="32">
        <v>-3.8324508252234324E-3</v>
      </c>
      <c r="BE748" s="32">
        <v>4.2009451021982613E-3</v>
      </c>
      <c r="BF748" s="32">
        <v>-2.1020104535534045E-3</v>
      </c>
      <c r="BG748" s="32">
        <v>-4.2828409702444503E-4</v>
      </c>
      <c r="BH748" s="32">
        <v>-6.9960651015499309E-4</v>
      </c>
      <c r="BI748" s="32">
        <v>2.8591520656497948E-3</v>
      </c>
      <c r="BJ748" s="32">
        <v>7.2713098044623337E-3</v>
      </c>
      <c r="BK748" s="32">
        <v>-1.7727644870557668E-3</v>
      </c>
      <c r="BL748" s="32">
        <v>8.5275589242179706E-3</v>
      </c>
      <c r="BM748" s="32">
        <v>4.9627536928795735E-3</v>
      </c>
      <c r="BN748" s="32">
        <v>4.9004006843933468E-3</v>
      </c>
      <c r="BO748" s="32">
        <v>9.4870482818087964E-4</v>
      </c>
      <c r="BP748" s="32">
        <v>5.0730094477877685E-3</v>
      </c>
      <c r="BQ748" s="32">
        <v>6.0227188838819501E-3</v>
      </c>
      <c r="BR748" s="32">
        <v>4.3302315053921347E-3</v>
      </c>
      <c r="BS748" s="32">
        <v>6.6441925805253987E-3</v>
      </c>
      <c r="BT748" s="32">
        <v>3.0525753365644448E-3</v>
      </c>
      <c r="BU748" s="32">
        <v>6.1333271344690132E-3</v>
      </c>
      <c r="BV748" s="32">
        <v>-3.3294572692614821E-3</v>
      </c>
      <c r="BW748" s="32">
        <v>2.5917404254176546E-3</v>
      </c>
      <c r="BX748" s="32">
        <v>4.0811932855628896E-3</v>
      </c>
      <c r="BY748" s="32">
        <v>7.3896732808638177E-3</v>
      </c>
      <c r="BZ748" s="32">
        <v>-2.5225237469577166E-3</v>
      </c>
      <c r="CA748" s="32">
        <v>1.6061485705129996E-3</v>
      </c>
      <c r="CB748" s="32">
        <v>-7.4128594116373847E-5</v>
      </c>
      <c r="CC748" s="32">
        <v>7.5661393370793917E-3</v>
      </c>
      <c r="CD748" s="32">
        <v>-3.4717726578215036E-4</v>
      </c>
      <c r="CE748" s="32">
        <v>1.4265624806935051E-3</v>
      </c>
      <c r="CF748" s="32">
        <v>-2.6887872327048257E-3</v>
      </c>
      <c r="CG748" s="32">
        <v>1.6716971439461048E-3</v>
      </c>
      <c r="CH748" s="32">
        <v>-7.7122125600581626E-4</v>
      </c>
      <c r="CI748" s="32">
        <v>-9.7646319824562511E-4</v>
      </c>
      <c r="CJ748" s="32">
        <v>1.3625461572885911E-4</v>
      </c>
      <c r="CK748" s="32">
        <v>4.8145973714959212E-3</v>
      </c>
      <c r="CL748" s="32">
        <v>1.2884233826326863E-4</v>
      </c>
      <c r="CM748" s="32">
        <v>1.7625137639125654E-3</v>
      </c>
      <c r="CN748" s="32">
        <v>7.4558781305622546E-3</v>
      </c>
      <c r="CO748" s="32">
        <v>-2.5679114324024255E-3</v>
      </c>
      <c r="CP748" s="32">
        <v>-3.2136060961285295E-3</v>
      </c>
      <c r="CQ748" s="32">
        <v>-7.3084507966214574E-4</v>
      </c>
      <c r="CR748" s="32">
        <v>4.3919345323928383E-4</v>
      </c>
      <c r="CS748" s="32">
        <v>5.3266625747454555E-3</v>
      </c>
      <c r="CT748" s="32">
        <v>3.2785264753467658E-3</v>
      </c>
      <c r="CU748" s="32">
        <v>7.5998289150494003E-3</v>
      </c>
      <c r="CV748" s="32">
        <v>5.3266625747454555E-3</v>
      </c>
      <c r="CW748" s="32">
        <v>9.2753379082921583E-3</v>
      </c>
      <c r="CX748" s="32">
        <v>1.0162884087776547E-3</v>
      </c>
      <c r="CY748" s="32">
        <v>1.6074698310735158E-3</v>
      </c>
      <c r="CZ748" s="32">
        <v>-3.1672502675341718E-3</v>
      </c>
      <c r="DA748" s="32">
        <v>-2.8646716066056399E-3</v>
      </c>
      <c r="DB748" s="32">
        <v>2.4108129592939065E-3</v>
      </c>
      <c r="DC748" s="32">
        <v>3.1378405262376674E-3</v>
      </c>
      <c r="DD748" s="32">
        <v>2.7524327926240488E-3</v>
      </c>
      <c r="DE748" s="32">
        <v>5.3025824328170046E-3</v>
      </c>
      <c r="DF748" s="32">
        <v>3.9752097899139471E-3</v>
      </c>
      <c r="DG748" s="32">
        <v>1.7599778093924101E-3</v>
      </c>
      <c r="DH748" s="32">
        <v>6.7458071494979066E-3</v>
      </c>
      <c r="DI748" s="32">
        <v>2.0776011367455993E-3</v>
      </c>
      <c r="DJ748" s="32">
        <v>2.1814172058416403E-3</v>
      </c>
      <c r="DK748" s="32">
        <v>1.3098542871858854E-4</v>
      </c>
      <c r="DL748" s="32">
        <v>5.7921855925240351E-3</v>
      </c>
      <c r="DM748" s="32">
        <v>-6.2250904918101924E-3</v>
      </c>
      <c r="DN748" s="32">
        <v>-5.154846654047418E-3</v>
      </c>
      <c r="DO748" s="32">
        <v>3.4155504402342274E-3</v>
      </c>
      <c r="DP748" s="32">
        <v>8.2553395675741825E-3</v>
      </c>
      <c r="DQ748" s="32">
        <v>1.8089102078793218E-3</v>
      </c>
      <c r="DR748" s="32">
        <v>4.4552007065998822E-3</v>
      </c>
      <c r="DS748" s="32">
        <v>6.151876351555785E-3</v>
      </c>
      <c r="DT748" s="32">
        <v>5.954026446252314E-3</v>
      </c>
      <c r="DU748" s="32">
        <v>2.1582363674674809E-3</v>
      </c>
      <c r="DV748" s="32">
        <v>2.2774653211161677E-3</v>
      </c>
      <c r="DW748" s="32">
        <v>3.1440412243295413E-3</v>
      </c>
      <c r="DX748" s="32">
        <v>6.5154725031444372E-3</v>
      </c>
      <c r="DY748" s="32">
        <v>4.358488589666365E-4</v>
      </c>
      <c r="DZ748" s="32">
        <v>5.9914809022547644E-3</v>
      </c>
      <c r="EA748" s="32">
        <v>4.4185717202793739E-3</v>
      </c>
      <c r="EB748" s="32">
        <v>3.3131904366570097E-3</v>
      </c>
      <c r="EC748" s="32">
        <v>3.3560281199420672E-3</v>
      </c>
      <c r="ED748" s="32">
        <v>2.9395563455913987E-3</v>
      </c>
      <c r="EE748" s="32">
        <v>-2.5892081113223497E-3</v>
      </c>
      <c r="EF748" s="32">
        <v>1.7427977535078298E-3</v>
      </c>
      <c r="EG748" s="32">
        <v>1.8517478491997252E-3</v>
      </c>
      <c r="EH748" s="32">
        <v>4.5915871417339105E-3</v>
      </c>
      <c r="EI748" s="32">
        <v>4.7748451595470698E-3</v>
      </c>
      <c r="EJ748" s="32">
        <v>-2.1661407837765267E-3</v>
      </c>
      <c r="EK748" s="32">
        <v>6.2743227724819661E-3</v>
      </c>
      <c r="EL748" s="32">
        <v>3.8635443555357085E-3</v>
      </c>
      <c r="EM748" s="32">
        <v>5.4843885379778357E-3</v>
      </c>
      <c r="EN748" s="32">
        <v>4.4552007065998822E-3</v>
      </c>
      <c r="EO748" s="32">
        <v>7.6816164716930757E-4</v>
      </c>
      <c r="EP748" s="32">
        <v>3.1470795418560016E-3</v>
      </c>
      <c r="EQ748" s="32">
        <v>6.3394320982190777E-4</v>
      </c>
      <c r="ER748" s="32">
        <v>-1.7747898008124707E-4</v>
      </c>
      <c r="ES748" s="32">
        <v>-1.9163028342905619E-3</v>
      </c>
      <c r="ET748" s="32">
        <v>-1.546517354015009E-3</v>
      </c>
      <c r="EU748" s="32">
        <v>2.0343314997521844E-3</v>
      </c>
      <c r="EV748" s="32">
        <v>7.0987331979477375E-3</v>
      </c>
      <c r="EW748" s="32">
        <v>2.758941493361533E-3</v>
      </c>
      <c r="EX748" s="32">
        <v>1.5667948143338606E-4</v>
      </c>
      <c r="EY748" s="32">
        <v>-5.2576473752807829E-4</v>
      </c>
      <c r="EZ748" s="32">
        <v>-3.3294572692614821E-3</v>
      </c>
      <c r="FA748" s="32">
        <v>2.0043796987216922E-3</v>
      </c>
      <c r="FB748" s="32">
        <v>5.2994531653212107E-3</v>
      </c>
      <c r="FC748" s="32">
        <v>3.8392733450276495E-3</v>
      </c>
      <c r="FD748" s="32">
        <v>6.6889152114413264E-4</v>
      </c>
      <c r="FE748" s="32">
        <v>-2.1048721531489178E-3</v>
      </c>
      <c r="FF748" s="32">
        <v>6.60911108585438E-3</v>
      </c>
      <c r="FG748" s="32">
        <v>-6.4785781739011838E-3</v>
      </c>
      <c r="FH748" s="32">
        <v>5.0730094477877685E-3</v>
      </c>
      <c r="FI748" s="32">
        <v>1.2959625630823979E-3</v>
      </c>
      <c r="FJ748" s="32">
        <v>4.8979147370538101E-3</v>
      </c>
      <c r="FK748" s="32">
        <v>7.0688768424638226E-3</v>
      </c>
      <c r="FL748" s="32">
        <v>4.6307641083416229E-3</v>
      </c>
      <c r="FM748" s="32">
        <v>7.5907835817012881E-4</v>
      </c>
      <c r="FN748" s="32">
        <v>4.9067195963843346E-3</v>
      </c>
      <c r="FO748" s="32">
        <v>-1.6195602975805912E-3</v>
      </c>
      <c r="FP748" s="32">
        <v>5.1899663605787794E-3</v>
      </c>
      <c r="FQ748" s="32">
        <v>6.6441925805253987E-3</v>
      </c>
      <c r="FR748" s="32">
        <v>4.7508682764760835E-3</v>
      </c>
      <c r="FS748" s="32">
        <v>6.7824454282092717E-3</v>
      </c>
      <c r="FT748" s="32">
        <v>2.053350255811992E-3</v>
      </c>
      <c r="FU748" s="32">
        <v>-5.1095165851418045E-3</v>
      </c>
      <c r="FV748" s="32">
        <v>2.3314582452069743E-3</v>
      </c>
      <c r="FW748" s="32">
        <v>1.015484138243572E-2</v>
      </c>
      <c r="FX748" s="32">
        <v>3.1061523272288838E-3</v>
      </c>
      <c r="FY748" s="32">
        <v>-6.7453680559470541E-3</v>
      </c>
      <c r="FZ748" s="32">
        <v>5.4247029186473839E-3</v>
      </c>
      <c r="GA748" s="32">
        <v>3.0040271516682537E-3</v>
      </c>
      <c r="GB748" s="32">
        <v>-7.7754293122289653E-4</v>
      </c>
      <c r="GC748" s="32">
        <v>5.7507761187913786E-4</v>
      </c>
      <c r="GD748" s="32">
        <v>-1.452213611909059E-3</v>
      </c>
      <c r="GE748" s="32">
        <v>1.2848853817715167E-4</v>
      </c>
      <c r="GF748" s="32">
        <v>3.2730949397095088E-3</v>
      </c>
      <c r="GG748" s="32">
        <v>1.244800559172532E-3</v>
      </c>
      <c r="GH748" s="32">
        <v>-5.1563263817051563E-3</v>
      </c>
      <c r="GI748" s="32">
        <v>5.9520041984857386E-3</v>
      </c>
      <c r="GJ748" s="32">
        <v>5.4253705674618402E-3</v>
      </c>
      <c r="GK748" s="32">
        <v>9.4993985859304075E-4</v>
      </c>
      <c r="GL748" s="32">
        <v>8.0760268320858586E-3</v>
      </c>
      <c r="GM748" s="32">
        <v>-1.7780309266566263E-3</v>
      </c>
      <c r="GN748" s="32">
        <v>1.0587698876740603E-3</v>
      </c>
      <c r="GO748" s="32">
        <v>5.0390981509629285E-3</v>
      </c>
      <c r="GP748" s="32">
        <v>2.0047069822251018E-3</v>
      </c>
      <c r="GQ748" s="32">
        <v>5.0505108020537648E-4</v>
      </c>
      <c r="GR748" s="32">
        <v>4.4877947143540098E-3</v>
      </c>
      <c r="GS748" s="32">
        <v>5.636003533293632E-3</v>
      </c>
      <c r="GT748" s="32">
        <v>8.968769286353151E-3</v>
      </c>
      <c r="GU748" s="32">
        <v>1.6283181195877461E-3</v>
      </c>
      <c r="GV748" s="32">
        <v>1.6437611283048881E-3</v>
      </c>
      <c r="GW748" s="32">
        <v>-7.4128594116373847E-5</v>
      </c>
      <c r="GX748" s="32">
        <v>1.8165720783294148E-3</v>
      </c>
      <c r="GY748" s="32">
        <v>4.7466240185247699E-3</v>
      </c>
      <c r="GZ748" s="32">
        <v>2.8225397853294254E-3</v>
      </c>
      <c r="HA748" s="32">
        <v>-1.8748745011816226E-3</v>
      </c>
      <c r="HB748" s="32">
        <v>-2.0190153583854453E-4</v>
      </c>
      <c r="HC748" s="32">
        <v>8.035620161725987E-3</v>
      </c>
      <c r="HD748" s="32">
        <v>3.7565479604761975E-3</v>
      </c>
      <c r="HE748" s="32">
        <v>7.1755365800640902E-3</v>
      </c>
      <c r="HF748" s="32">
        <v>2.6691415888748793E-3</v>
      </c>
      <c r="HG748" s="32">
        <v>4.4215072068940486E-3</v>
      </c>
      <c r="HH748" s="32">
        <v>4.2649601867257303E-3</v>
      </c>
      <c r="HI748" s="32">
        <v>3.7690762878526129E-3</v>
      </c>
      <c r="HJ748" s="32">
        <v>2.0949217706469625E-3</v>
      </c>
      <c r="HK748" s="32">
        <v>3.7931813533393921E-3</v>
      </c>
      <c r="HL748" s="32">
        <v>4.5998897204491129E-4</v>
      </c>
      <c r="HM748" s="32">
        <v>4.2060151129756917E-3</v>
      </c>
      <c r="HN748" s="32">
        <v>8.1211518341870459E-3</v>
      </c>
      <c r="HO748" s="32">
        <v>6.685688764511255E-3</v>
      </c>
      <c r="HP748" s="32">
        <v>7.4558781305622546E-3</v>
      </c>
      <c r="HQ748" s="32">
        <v>5.1774054965125771E-3</v>
      </c>
      <c r="HR748" s="32">
        <v>2.9394846743766578E-3</v>
      </c>
      <c r="HS748" s="32">
        <v>-4.7493395725091148E-3</v>
      </c>
      <c r="HT748" s="32">
        <v>1.784015836410191E-3</v>
      </c>
      <c r="HU748" s="32">
        <v>1.1730876878994323E-2</v>
      </c>
      <c r="HV748" s="32">
        <v>2.0877174159821266E-3</v>
      </c>
      <c r="HW748" s="32">
        <v>3.3131904366570097E-3</v>
      </c>
      <c r="HX748" s="32">
        <v>-5.9327735004330862E-3</v>
      </c>
      <c r="HY748" s="32">
        <v>-4.7576365948689414E-3</v>
      </c>
      <c r="HZ748" s="32">
        <v>4.5305692460786418E-3</v>
      </c>
      <c r="IA748" s="32">
        <v>4.6358573654003976E-4</v>
      </c>
      <c r="IB748" s="32">
        <v>-1.3801922834808522E-3</v>
      </c>
      <c r="IC748" s="32">
        <v>4.6473070492982771E-3</v>
      </c>
      <c r="ID748" s="32">
        <v>4.3303435697232828E-3</v>
      </c>
      <c r="IE748" s="32">
        <v>3.6668567804181151E-3</v>
      </c>
      <c r="IF748" s="32">
        <v>6.1361064343259386E-3</v>
      </c>
      <c r="IG748" s="32">
        <v>3.7429364535768173E-4</v>
      </c>
      <c r="IH748" s="32">
        <v>4.57587550326366E-3</v>
      </c>
      <c r="II748" s="32">
        <v>-1.8134114730514739E-3</v>
      </c>
      <c r="IJ748" s="32">
        <v>6.038388405203321E-3</v>
      </c>
      <c r="IK748" s="32">
        <v>1.8792732100827436E-3</v>
      </c>
      <c r="IL748" s="32">
        <v>6.5237160121807136E-3</v>
      </c>
      <c r="IM748" s="32">
        <v>3.6957002069311073E-3</v>
      </c>
      <c r="IN748" s="32">
        <v>4.6710817877197996E-3</v>
      </c>
      <c r="IO748" s="32">
        <v>2.401562756400466E-3</v>
      </c>
      <c r="IP748" s="32">
        <v>-4.710466122926249E-3</v>
      </c>
      <c r="IQ748" s="32">
        <v>2.506033278500297E-3</v>
      </c>
      <c r="IR748" s="32">
        <v>-3.1713019379644436E-3</v>
      </c>
      <c r="IS748" s="32">
        <v>6.8487044341658532E-4</v>
      </c>
      <c r="IT748" s="32">
        <v>-3.5009260501031036E-3</v>
      </c>
      <c r="IU748" s="32">
        <v>2.2785767196555895E-3</v>
      </c>
      <c r="IV748" s="32">
        <v>-1.3167711271826477E-3</v>
      </c>
      <c r="IW748" s="32">
        <v>1.5210160496437197E-4</v>
      </c>
      <c r="IX748" s="32">
        <v>4.349336755204547E-3</v>
      </c>
      <c r="IY748" s="32">
        <v>7.0688768424638226E-3</v>
      </c>
      <c r="IZ748" s="32">
        <v>2.8230747959323566E-3</v>
      </c>
      <c r="JA748" s="32">
        <v>2.3341214661876108E-3</v>
      </c>
      <c r="JB748" s="32">
        <v>-4.580679188279646E-4</v>
      </c>
      <c r="JC748" s="32">
        <v>3.6280322737649584E-3</v>
      </c>
      <c r="JD748" s="32">
        <v>2.6544254337643736E-3</v>
      </c>
      <c r="JE748" s="32">
        <v>2.3457209979707017E-3</v>
      </c>
      <c r="JF748" s="32">
        <v>1.9864215269276286E-3</v>
      </c>
      <c r="JG748" s="32">
        <v>1.7752167081788173E-3</v>
      </c>
      <c r="JH748" s="32">
        <v>4.2839605350231125E-4</v>
      </c>
      <c r="JI748" s="32">
        <v>6.9830787642697345E-3</v>
      </c>
      <c r="JJ748" s="32">
        <v>2.1643097930414967E-3</v>
      </c>
      <c r="JK748" s="32">
        <v>5.3376919057370742E-3</v>
      </c>
      <c r="JL748" s="32">
        <v>5.1599807306601519E-4</v>
      </c>
      <c r="JM748" s="32">
        <v>-1.5073757808838906E-3</v>
      </c>
      <c r="JN748" s="32">
        <v>5.6580805401047485E-3</v>
      </c>
      <c r="JO748" s="32">
        <v>2.6890248424660257E-3</v>
      </c>
      <c r="JP748" s="32">
        <v>-1.6019842606276313E-3</v>
      </c>
      <c r="JQ748" s="32">
        <v>-1.7242033265105761E-3</v>
      </c>
      <c r="JR748" s="32">
        <v>2.112759683637222E-3</v>
      </c>
      <c r="JS748" s="32">
        <v>-3.1672502675341718E-3</v>
      </c>
      <c r="JT748" s="32">
        <v>4.244402635722011E-3</v>
      </c>
      <c r="JU748" s="32">
        <v>2.9142363475731514E-3</v>
      </c>
      <c r="JV748" s="32">
        <v>5.7732270553767506E-3</v>
      </c>
      <c r="JW748" s="32">
        <v>-3.1297640893868106E-4</v>
      </c>
      <c r="JX748" s="32">
        <v>7.1869693755637343E-3</v>
      </c>
      <c r="JY748" s="32">
        <v>3.5091278779297852E-4</v>
      </c>
      <c r="JZ748" s="32">
        <v>3.7582600880234907E-3</v>
      </c>
      <c r="KA748" s="32">
        <v>1.3548659334592372E-3</v>
      </c>
      <c r="KB748" s="32">
        <v>-1.72745767687843E-3</v>
      </c>
      <c r="KC748" s="32">
        <v>7.9059338248281819E-3</v>
      </c>
      <c r="KD748" s="32">
        <v>7.0111921842102021E-3</v>
      </c>
      <c r="KE748" s="32">
        <v>2.6776043512732883E-3</v>
      </c>
      <c r="KF748" s="32">
        <v>-2.7687515932282025E-3</v>
      </c>
      <c r="KG748" s="32">
        <v>-1.0526345102483958E-3</v>
      </c>
      <c r="KH748" s="32">
        <v>-1.5650169999315011E-3</v>
      </c>
      <c r="KI748" s="32">
        <v>7.0487382467128157E-3</v>
      </c>
      <c r="KJ748" s="32">
        <v>1.8037520068503454E-4</v>
      </c>
      <c r="KK748" s="32">
        <v>4.1922648949537233E-3</v>
      </c>
      <c r="KL748" s="32">
        <v>4.4320194736080509E-4</v>
      </c>
      <c r="KM748" s="32">
        <v>-2.0997947234242531E-3</v>
      </c>
      <c r="KN748" s="32">
        <v>3.5435024897516598E-3</v>
      </c>
      <c r="KO748" s="32">
        <v>2.1700037819645246E-3</v>
      </c>
      <c r="KP748" s="32">
        <v>1.0902953402336379E-6</v>
      </c>
      <c r="KQ748" s="32">
        <v>2.1882225798890431E-3</v>
      </c>
      <c r="KR748" s="32">
        <v>5.8058630220951812E-3</v>
      </c>
      <c r="KS748" s="32">
        <v>2.9077112687669882E-3</v>
      </c>
      <c r="KT748" s="32">
        <v>4.9423079291788241E-3</v>
      </c>
      <c r="KU748" s="32">
        <v>6.2724767308992568E-3</v>
      </c>
      <c r="KV748" s="32">
        <v>1.8880895447530577E-3</v>
      </c>
      <c r="KW748" s="32">
        <v>7.5998289150494003E-3</v>
      </c>
      <c r="KX748" s="32">
        <v>-6.386564496274616E-4</v>
      </c>
      <c r="KY748" s="32">
        <v>5.1843950239316428E-3</v>
      </c>
      <c r="KZ748" s="32">
        <v>3.7196634984919541E-3</v>
      </c>
      <c r="LA748" s="32">
        <v>4.8521257813529672E-3</v>
      </c>
      <c r="LB748" s="32">
        <v>3.7475033052167817E-3</v>
      </c>
      <c r="LC748" s="32">
        <v>4.8639370709988583E-3</v>
      </c>
      <c r="LD748" s="32">
        <v>4.260585358547786E-3</v>
      </c>
      <c r="LE748" s="32">
        <v>2.59485870817322E-3</v>
      </c>
      <c r="LF748" s="32">
        <v>1.5586099509032891E-3</v>
      </c>
      <c r="LG748" s="32">
        <v>5.9000502773951524E-3</v>
      </c>
      <c r="LH748" s="32">
        <v>-1.3980223062048935E-4</v>
      </c>
      <c r="LI748" s="32">
        <v>-7.1456265002431962E-3</v>
      </c>
      <c r="LJ748" s="32">
        <v>4.6447762641150803E-3</v>
      </c>
      <c r="LK748" s="32">
        <v>2.3811903771697729E-3</v>
      </c>
      <c r="LL748" s="32">
        <v>5.8474045907441763E-3</v>
      </c>
      <c r="LM748" s="32">
        <v>-2.9893401628839911E-3</v>
      </c>
      <c r="LN748" s="32">
        <v>1.3870903541448598E-3</v>
      </c>
      <c r="LO748" s="32">
        <v>2.5285511906254499E-3</v>
      </c>
      <c r="LP748" s="32">
        <v>7.8690319258445385E-3</v>
      </c>
      <c r="LQ748" s="32">
        <v>-8.6961485713743514E-4</v>
      </c>
      <c r="LR748" s="32">
        <v>-5.154846654047418E-3</v>
      </c>
      <c r="LS748" s="32">
        <v>-1.8843555852470217E-3</v>
      </c>
      <c r="LT748" s="32">
        <v>-1.5379761886258336E-3</v>
      </c>
      <c r="LU748" s="32">
        <v>3.6162950169043029E-3</v>
      </c>
      <c r="LV748" s="32">
        <v>-8.8631268932815033E-4</v>
      </c>
      <c r="LW748" s="32">
        <v>4.32836181916052E-3</v>
      </c>
      <c r="LX748" s="32">
        <v>4.4955639162438388E-3</v>
      </c>
      <c r="LY748" s="32">
        <v>2.7761459339306072E-3</v>
      </c>
      <c r="LZ748" s="32">
        <v>1.4093009414040125E-4</v>
      </c>
      <c r="MA748" s="32">
        <v>-5.4275112237078815E-4</v>
      </c>
      <c r="MB748" s="32">
        <v>7.5711577170896049E-3</v>
      </c>
      <c r="MC748" s="32">
        <v>4.6598277005163169E-3</v>
      </c>
      <c r="MD748" s="32">
        <v>4.0998644248944061E-3</v>
      </c>
      <c r="ME748" s="32">
        <v>-6.3265956236691068E-4</v>
      </c>
      <c r="MF748" s="32">
        <v>2.5270133051442656E-3</v>
      </c>
      <c r="MG748" s="32">
        <v>1.0774869730346026E-2</v>
      </c>
      <c r="MH748" s="32">
        <v>-2.8076143438582335E-5</v>
      </c>
      <c r="MI748" s="32">
        <v>2.9667276238605211E-3</v>
      </c>
      <c r="MJ748" s="32">
        <v>1.1751788489018367E-3</v>
      </c>
      <c r="MK748" s="32">
        <v>1.9740070206069049E-3</v>
      </c>
      <c r="ML748" s="32">
        <v>-8.8631268932815033E-4</v>
      </c>
      <c r="MM748" s="32">
        <v>4.8014971494403369E-4</v>
      </c>
      <c r="MN748" s="32">
        <v>-1.9800103022795668E-3</v>
      </c>
      <c r="MO748" s="32">
        <v>-2.9741187895417909E-3</v>
      </c>
      <c r="MP748" s="32">
        <v>3.3099360862891558E-3</v>
      </c>
      <c r="MQ748" s="32">
        <v>3.4224282826702535E-3</v>
      </c>
      <c r="MR748" s="32">
        <v>6.5154725031444372E-3</v>
      </c>
      <c r="MS748" s="32">
        <v>1.2190712409907434E-3</v>
      </c>
      <c r="MT748" s="32">
        <v>4.54886198042459E-3</v>
      </c>
      <c r="MU748" s="32">
        <v>2.2774653211161677E-3</v>
      </c>
      <c r="MV748" s="32">
        <v>6.5803990683050984E-3</v>
      </c>
      <c r="MW748" s="32">
        <v>-2.3337789996169533E-4</v>
      </c>
      <c r="MX748" s="32">
        <v>1.4605057022709644E-3</v>
      </c>
      <c r="MY748" s="32">
        <v>8.6248058936586602E-3</v>
      </c>
      <c r="MZ748" s="32">
        <v>6.255908100303742E-3</v>
      </c>
      <c r="NA748" s="32">
        <v>5.472405317874518E-3</v>
      </c>
      <c r="NB748" s="32">
        <v>-2.2422415896237169E-3</v>
      </c>
      <c r="NC748" s="32">
        <v>-1.5141514898289188E-3</v>
      </c>
      <c r="ND748" s="32">
        <v>-1.7177724521904025E-3</v>
      </c>
      <c r="NE748" s="32">
        <v>6.0446380677081635E-3</v>
      </c>
      <c r="NF748" s="32">
        <v>-3.8367994023715823E-3</v>
      </c>
      <c r="NG748" s="32">
        <v>2.2960174304618164E-3</v>
      </c>
      <c r="NH748" s="32">
        <v>2.997459219214349E-3</v>
      </c>
      <c r="NI748" s="32">
        <v>-1.537139226872597E-4</v>
      </c>
      <c r="NJ748" s="32">
        <v>3.7565479604761975E-3</v>
      </c>
      <c r="NK748" s="32">
        <v>6.0350772644248707E-3</v>
      </c>
      <c r="NL748" s="32">
        <v>4.0325188213650165E-3</v>
      </c>
      <c r="NM748" s="32">
        <v>2.9726389957733801E-3</v>
      </c>
      <c r="NN748" s="32">
        <v>1.2001833484571733E-3</v>
      </c>
      <c r="NO748" s="32">
        <v>3.6509268675182227E-3</v>
      </c>
      <c r="NP748" s="32">
        <v>6.398881352417618E-3</v>
      </c>
      <c r="NQ748" s="32">
        <v>7.0046834834744942E-3</v>
      </c>
      <c r="NR748" s="32">
        <v>6.7653712166482194E-3</v>
      </c>
      <c r="NS748" s="32">
        <v>-5.8343030056899892E-3</v>
      </c>
      <c r="NT748" s="32">
        <v>3.8735360716835032E-4</v>
      </c>
      <c r="NU748" s="32">
        <v>-6.4818325242725905E-3</v>
      </c>
      <c r="NV748" s="32">
        <v>2.8994758612963523E-3</v>
      </c>
      <c r="NW748" s="32">
        <v>1.2959625630823979E-3</v>
      </c>
      <c r="NX748" s="32">
        <v>5.3696263612756923E-4</v>
      </c>
      <c r="NY748" s="32">
        <v>2.2854705309658385E-3</v>
      </c>
      <c r="NZ748" s="32">
        <v>1.6612483099258668E-3</v>
      </c>
      <c r="OA748" s="32">
        <v>4.7119891844804584E-3</v>
      </c>
      <c r="OB748" s="32">
        <v>5.5709661135274757E-3</v>
      </c>
      <c r="OC748" s="32">
        <v>2.9353677314691851E-3</v>
      </c>
      <c r="OD748" s="32">
        <v>5.305265554527594E-3</v>
      </c>
      <c r="OE748" s="32">
        <v>6.7826001365389743E-4</v>
      </c>
      <c r="OF748" s="32">
        <v>1.691956162851227E-3</v>
      </c>
      <c r="OG748" s="32">
        <v>7.0500281848318025E-4</v>
      </c>
      <c r="OH748" s="32">
        <v>9.4164200287067956E-3</v>
      </c>
      <c r="OI748" s="32">
        <v>2.9726389957733801E-3</v>
      </c>
      <c r="OJ748" s="32">
        <v>1.6862838988203066E-3</v>
      </c>
      <c r="OK748" s="32">
        <v>4.0115387724650731E-3</v>
      </c>
      <c r="OL748" s="32">
        <v>-1.3258906956536975E-4</v>
      </c>
      <c r="OM748" s="32">
        <v>1.0556842346041151E-3</v>
      </c>
      <c r="ON748" s="32">
        <v>1.4941612062457921E-4</v>
      </c>
      <c r="OO748" s="32">
        <v>6.9298334250031957E-3</v>
      </c>
      <c r="OP748" s="32">
        <v>-4.5888692387396901E-3</v>
      </c>
      <c r="OQ748" s="32">
        <v>3.5167019126554067E-3</v>
      </c>
      <c r="OR748" s="32">
        <v>2.6053480766528025E-3</v>
      </c>
      <c r="OS748" s="32">
        <v>2.2182679472031452E-3</v>
      </c>
      <c r="OT748" s="32">
        <v>-4.6582177621967702E-3</v>
      </c>
      <c r="OU748" s="32">
        <v>-6.2940521199905675E-4</v>
      </c>
      <c r="OV748" s="32">
        <v>4.886279636451718E-3</v>
      </c>
      <c r="OW748" s="32">
        <v>1.09795845613192E-3</v>
      </c>
      <c r="OX748" s="32">
        <v>5.9854275776380916E-3</v>
      </c>
    </row>
    <row r="749" spans="1:414">
      <c r="A749" s="32">
        <v>-5.3975026261525727E-3</v>
      </c>
      <c r="B749" s="32">
        <v>-7.4562128001112171E-3</v>
      </c>
      <c r="C749" s="32">
        <v>-5.0116272149267616E-3</v>
      </c>
      <c r="D749" s="32">
        <v>-5.4385390193729677E-3</v>
      </c>
      <c r="E749" s="32">
        <v>-6.1749450015113894E-3</v>
      </c>
      <c r="F749" s="32">
        <v>-2.3732070260109595E-3</v>
      </c>
      <c r="G749" s="32">
        <v>-2.2614610751396924E-3</v>
      </c>
      <c r="H749" s="32">
        <v>-1.6942776466777332E-4</v>
      </c>
      <c r="I749" s="32">
        <v>1.0452364823834159E-3</v>
      </c>
      <c r="J749" s="32">
        <v>4.7287767271058101E-3</v>
      </c>
      <c r="K749" s="32">
        <v>1.409528341329036E-2</v>
      </c>
      <c r="L749" s="32">
        <v>-5.4772385374555199E-3</v>
      </c>
      <c r="M749" s="32">
        <v>3.3628774217113744E-3</v>
      </c>
      <c r="N749" s="32">
        <v>-7.4941959899277322E-4</v>
      </c>
      <c r="O749" s="32">
        <v>-8.1371269741339347E-3</v>
      </c>
      <c r="P749" s="32">
        <v>8.2124033686632458E-3</v>
      </c>
      <c r="Q749" s="32">
        <v>-5.8709162679058124E-3</v>
      </c>
      <c r="R749" s="32">
        <v>7.2320974262822801E-3</v>
      </c>
      <c r="S749" s="32">
        <v>8.8239085816255169E-4</v>
      </c>
      <c r="T749" s="32">
        <v>-3.2513932599300688E-3</v>
      </c>
      <c r="U749" s="32">
        <v>2.0713956264017952E-4</v>
      </c>
      <c r="V749" s="32">
        <v>-2.5966829944898961E-3</v>
      </c>
      <c r="W749" s="32">
        <v>9.3518810601693758E-3</v>
      </c>
      <c r="X749" s="32">
        <v>-4.4303256760365173E-3</v>
      </c>
      <c r="Y749" s="32">
        <v>9.0027155798892977E-3</v>
      </c>
      <c r="Z749" s="32">
        <v>5.6028073530534073E-3</v>
      </c>
      <c r="AA749" s="32">
        <v>-8.4462305975279151E-3</v>
      </c>
      <c r="AB749" s="32">
        <v>9.7566071543155886E-3</v>
      </c>
      <c r="AC749" s="32">
        <v>5.0094671649638656E-3</v>
      </c>
      <c r="AD749" s="32">
        <v>-3.5634175871734897E-3</v>
      </c>
      <c r="AE749" s="32">
        <v>6.8170171606034557E-3</v>
      </c>
      <c r="AF749" s="32">
        <v>-5.4621804881627156E-3</v>
      </c>
      <c r="AG749" s="32">
        <v>1.2639290589767427E-2</v>
      </c>
      <c r="AH749" s="32">
        <v>-1.4870386051484275E-3</v>
      </c>
      <c r="AI749" s="32">
        <v>-7.8977831692839118E-3</v>
      </c>
      <c r="AJ749" s="32">
        <v>-2.8341138913098973E-2</v>
      </c>
      <c r="AK749" s="32">
        <v>3.5426756968917061E-3</v>
      </c>
      <c r="AL749" s="32">
        <v>9.8567280709822569E-3</v>
      </c>
      <c r="AM749" s="32">
        <v>-7.598718578336161E-3</v>
      </c>
      <c r="AN749" s="32">
        <v>-1.982389588373934E-3</v>
      </c>
      <c r="AO749" s="32">
        <v>5.4285005059249158E-3</v>
      </c>
      <c r="AP749" s="32">
        <v>8.4125275926503207E-3</v>
      </c>
      <c r="AQ749" s="32">
        <v>1.3402103587228709E-2</v>
      </c>
      <c r="AR749" s="32">
        <v>-4.3633747834839198E-3</v>
      </c>
      <c r="AS749" s="32">
        <v>-7.2806992264773385E-4</v>
      </c>
      <c r="AT749" s="32">
        <v>2.7954520231006086E-3</v>
      </c>
      <c r="AU749" s="32">
        <v>-1.2609297066781266E-3</v>
      </c>
      <c r="AV749" s="32">
        <v>1.0789808950566027E-2</v>
      </c>
      <c r="AW749" s="32">
        <v>6.0381359902663689E-3</v>
      </c>
      <c r="AX749" s="32">
        <v>1.601418727453563E-3</v>
      </c>
      <c r="AY749" s="32">
        <v>5.6114928498267602E-3</v>
      </c>
      <c r="AZ749" s="32">
        <v>1.0927477587003409E-2</v>
      </c>
      <c r="BA749" s="32">
        <v>8.2347137604372733E-3</v>
      </c>
      <c r="BB749" s="32">
        <v>4.3034823548531165E-3</v>
      </c>
      <c r="BC749" s="32">
        <v>-2.4433720166179285E-3</v>
      </c>
      <c r="BD749" s="32">
        <v>2.0493067411852195E-2</v>
      </c>
      <c r="BE749" s="32">
        <v>3.899218286427697E-3</v>
      </c>
      <c r="BF749" s="32">
        <v>3.8116937985606114E-3</v>
      </c>
      <c r="BG749" s="32">
        <v>6.1463112918112017E-3</v>
      </c>
      <c r="BH749" s="32">
        <v>9.1983188104087787E-3</v>
      </c>
      <c r="BI749" s="32">
        <v>5.1476901652449669E-3</v>
      </c>
      <c r="BJ749" s="32">
        <v>-2.1798875268181916E-3</v>
      </c>
      <c r="BK749" s="32">
        <v>1.8383879619783272E-3</v>
      </c>
      <c r="BL749" s="32">
        <v>-7.5699703073084379E-4</v>
      </c>
      <c r="BM749" s="32">
        <v>1.0911626545134112E-2</v>
      </c>
      <c r="BN749" s="32">
        <v>5.1480911472729929E-3</v>
      </c>
      <c r="BO749" s="32">
        <v>-1.8642689086689757E-4</v>
      </c>
      <c r="BP749" s="32">
        <v>6.2637134503731318E-3</v>
      </c>
      <c r="BQ749" s="32">
        <v>2.6291580112740576E-3</v>
      </c>
      <c r="BR749" s="32">
        <v>-9.1006808667515315E-3</v>
      </c>
      <c r="BS749" s="32">
        <v>-4.1045782841457878E-3</v>
      </c>
      <c r="BT749" s="32">
        <v>8.1023426601269932E-3</v>
      </c>
      <c r="BU749" s="32">
        <v>2.7484193786335709E-3</v>
      </c>
      <c r="BV749" s="32">
        <v>6.3453218466982264E-3</v>
      </c>
      <c r="BW749" s="32">
        <v>-1.4366841292012822E-2</v>
      </c>
      <c r="BX749" s="32">
        <v>1.1656300128734642E-2</v>
      </c>
      <c r="BY749" s="32">
        <v>1.011429890554183E-2</v>
      </c>
      <c r="BZ749" s="32">
        <v>2.2383832697698836E-3</v>
      </c>
      <c r="CA749" s="32">
        <v>1.0512855006219013E-2</v>
      </c>
      <c r="CB749" s="32">
        <v>1.0426938097438665E-2</v>
      </c>
      <c r="CC749" s="32">
        <v>1.4773851084548539E-3</v>
      </c>
      <c r="CD749" s="32">
        <v>8.1361867690041834E-3</v>
      </c>
      <c r="CE749" s="32">
        <v>1.4718241261277853E-3</v>
      </c>
      <c r="CF749" s="32">
        <v>2.6219064010994941E-3</v>
      </c>
      <c r="CG749" s="32">
        <v>2.0274838226796987E-4</v>
      </c>
      <c r="CH749" s="32">
        <v>-9.2848801702416495E-3</v>
      </c>
      <c r="CI749" s="32">
        <v>4.8966922800239843E-3</v>
      </c>
      <c r="CJ749" s="32">
        <v>8.8683665051796368E-3</v>
      </c>
      <c r="CK749" s="32">
        <v>-3.7959067089374798E-3</v>
      </c>
      <c r="CL749" s="32">
        <v>8.8122036084783417E-3</v>
      </c>
      <c r="CM749" s="32">
        <v>3.4108685014544449E-3</v>
      </c>
      <c r="CN749" s="32">
        <v>-1.9816412883422174E-3</v>
      </c>
      <c r="CO749" s="32">
        <v>5.9431354622674348E-4</v>
      </c>
      <c r="CP749" s="32">
        <v>2.1200268410407119E-2</v>
      </c>
      <c r="CQ749" s="32">
        <v>1.2509713996180949E-2</v>
      </c>
      <c r="CR749" s="32">
        <v>3.1204082474047823E-3</v>
      </c>
      <c r="CS749" s="32">
        <v>-5.01625610920442E-3</v>
      </c>
      <c r="CT749" s="32">
        <v>5.9449150899908432E-3</v>
      </c>
      <c r="CU749" s="32">
        <v>-6.3865644315086456E-4</v>
      </c>
      <c r="CV749" s="32">
        <v>-5.01625610920442E-3</v>
      </c>
      <c r="CW749" s="32">
        <v>-4.3075216683128303E-3</v>
      </c>
      <c r="CX749" s="32">
        <v>8.3601806470241513E-3</v>
      </c>
      <c r="CY749" s="32">
        <v>2.6941202166241851E-4</v>
      </c>
      <c r="CZ749" s="32">
        <v>2.9852413154074497E-3</v>
      </c>
      <c r="DA749" s="32">
        <v>6.5976693579195E-3</v>
      </c>
      <c r="DB749" s="32">
        <v>-8.0157623215661999E-3</v>
      </c>
      <c r="DC749" s="32">
        <v>-3.9153453598217425E-3</v>
      </c>
      <c r="DD749" s="32">
        <v>1.0768405896040889E-2</v>
      </c>
      <c r="DE749" s="32">
        <v>1.2190718164688974E-2</v>
      </c>
      <c r="DF749" s="32">
        <v>1.5995580301080281E-3</v>
      </c>
      <c r="DG749" s="32">
        <v>4.0031589643803045E-3</v>
      </c>
      <c r="DH749" s="32">
        <v>5.0232259601656892E-3</v>
      </c>
      <c r="DI749" s="32">
        <v>3.6727343430307258E-3</v>
      </c>
      <c r="DJ749" s="32">
        <v>6.5452787104511856E-3</v>
      </c>
      <c r="DK749" s="32">
        <v>-3.7543533037478483E-3</v>
      </c>
      <c r="DL749" s="32">
        <v>7.9468835006935024E-4</v>
      </c>
      <c r="DM749" s="32">
        <v>-3.0882031178478542E-3</v>
      </c>
      <c r="DN749" s="32">
        <v>5.9698981905960125E-3</v>
      </c>
      <c r="DO749" s="32">
        <v>8.7354985292193987E-3</v>
      </c>
      <c r="DP749" s="32">
        <v>-1.5389042253843854E-4</v>
      </c>
      <c r="DQ749" s="32">
        <v>4.735537675014001E-3</v>
      </c>
      <c r="DR749" s="32">
        <v>6.5351097327663865E-3</v>
      </c>
      <c r="DS749" s="32">
        <v>3.5319942902241053E-3</v>
      </c>
      <c r="DT749" s="32">
        <v>1.0150995231757776E-2</v>
      </c>
      <c r="DU749" s="32">
        <v>-5.3420035010951494E-3</v>
      </c>
      <c r="DV749" s="32">
        <v>7.0146734182330306E-4</v>
      </c>
      <c r="DW749" s="32">
        <v>5.4219318922648085E-3</v>
      </c>
      <c r="DX749" s="32">
        <v>-5.2450711784004511E-3</v>
      </c>
      <c r="DY749" s="32">
        <v>1.1918431942909535E-2</v>
      </c>
      <c r="DZ749" s="32">
        <v>3.8274322552993567E-3</v>
      </c>
      <c r="EA749" s="32">
        <v>-2.4937414823860138E-3</v>
      </c>
      <c r="EB749" s="32">
        <v>1.172646225661822E-3</v>
      </c>
      <c r="EC749" s="32">
        <v>4.1416317513416345E-3</v>
      </c>
      <c r="ED749" s="32">
        <v>-1.0274658380051704E-2</v>
      </c>
      <c r="EE749" s="32">
        <v>7.1806264077451942E-3</v>
      </c>
      <c r="EF749" s="32">
        <v>8.7948740606940135E-3</v>
      </c>
      <c r="EG749" s="32">
        <v>-4.7505218886492173E-3</v>
      </c>
      <c r="EH749" s="32">
        <v>5.3227677537144302E-3</v>
      </c>
      <c r="EI749" s="32">
        <v>4.673362206666809E-3</v>
      </c>
      <c r="EJ749" s="32">
        <v>2.0480713845749676E-3</v>
      </c>
      <c r="EK749" s="32">
        <v>-1.5554777839277278E-3</v>
      </c>
      <c r="EL749" s="32">
        <v>-4.7477274474161391E-4</v>
      </c>
      <c r="EM749" s="32">
        <v>3.2737487700451595E-3</v>
      </c>
      <c r="EN749" s="32">
        <v>6.5351097327663865E-3</v>
      </c>
      <c r="EO749" s="32">
        <v>9.3957456427382624E-3</v>
      </c>
      <c r="EP749" s="32">
        <v>-5.8635966002142936E-3</v>
      </c>
      <c r="EQ749" s="32">
        <v>6.7202702490405386E-3</v>
      </c>
      <c r="ER749" s="32">
        <v>-8.5950770329112913E-3</v>
      </c>
      <c r="ES749" s="32">
        <v>1.355184380541985E-2</v>
      </c>
      <c r="ET749" s="32">
        <v>9.0385813832938311E-4</v>
      </c>
      <c r="EU749" s="32">
        <v>8.7471346664784733E-3</v>
      </c>
      <c r="EV749" s="32">
        <v>-9.3470149992604945E-3</v>
      </c>
      <c r="EW749" s="32">
        <v>1.0710551679874669E-2</v>
      </c>
      <c r="EX749" s="32">
        <v>7.5149718918581243E-3</v>
      </c>
      <c r="EY749" s="32">
        <v>8.4414547007334306E-3</v>
      </c>
      <c r="EZ749" s="32">
        <v>6.3453218466982264E-3</v>
      </c>
      <c r="FA749" s="32">
        <v>2.3887325087354583E-2</v>
      </c>
      <c r="FB749" s="32">
        <v>-5.0496870508709435E-4</v>
      </c>
      <c r="FC749" s="32">
        <v>-3.4067887434297006E-3</v>
      </c>
      <c r="FD749" s="32">
        <v>-3.6772010161385538E-3</v>
      </c>
      <c r="FE749" s="32">
        <v>1.7532402146649417E-3</v>
      </c>
      <c r="FF749" s="32">
        <v>4.4296482467984788E-3</v>
      </c>
      <c r="FG749" s="32">
        <v>4.323473940821998E-3</v>
      </c>
      <c r="FH749" s="32">
        <v>6.2637134503731318E-3</v>
      </c>
      <c r="FI749" s="32">
        <v>7.1471820534867447E-3</v>
      </c>
      <c r="FJ749" s="32">
        <v>-2.6725152170676836E-3</v>
      </c>
      <c r="FK749" s="32">
        <v>-5.0119491432951691E-3</v>
      </c>
      <c r="FL749" s="32">
        <v>1.9423343563111928E-3</v>
      </c>
      <c r="FM749" s="32">
        <v>8.45642151981707E-3</v>
      </c>
      <c r="FN749" s="32">
        <v>4.1350071767922714E-3</v>
      </c>
      <c r="FO749" s="32">
        <v>5.6976329440594498E-3</v>
      </c>
      <c r="FP749" s="32">
        <v>-6.1618925191737617E-3</v>
      </c>
      <c r="FQ749" s="32">
        <v>-4.1045782841457878E-3</v>
      </c>
      <c r="FR749" s="32">
        <v>4.9988161965259792E-3</v>
      </c>
      <c r="FS749" s="32">
        <v>-6.6859345561844918E-3</v>
      </c>
      <c r="FT749" s="32">
        <v>1.0189212533411762E-2</v>
      </c>
      <c r="FU749" s="32">
        <v>-5.0038751506775725E-4</v>
      </c>
      <c r="FV749" s="32">
        <v>-7.8002973069501991E-4</v>
      </c>
      <c r="FW749" s="32">
        <v>-8.2051779277172443E-3</v>
      </c>
      <c r="FX749" s="32">
        <v>8.131833576808134E-3</v>
      </c>
      <c r="FY749" s="32">
        <v>2.8760559336546976E-3</v>
      </c>
      <c r="FZ749" s="32">
        <v>-8.5831857029248226E-3</v>
      </c>
      <c r="GA749" s="32">
        <v>3.9207214935430557E-3</v>
      </c>
      <c r="GB749" s="32">
        <v>8.9837800388572475E-3</v>
      </c>
      <c r="GC749" s="32">
        <v>-1.2918601161757692E-3</v>
      </c>
      <c r="GD749" s="32">
        <v>4.3522715607835494E-3</v>
      </c>
      <c r="GE749" s="32">
        <v>4.0720259513165047E-3</v>
      </c>
      <c r="GF749" s="32">
        <v>-4.9378933900321442E-3</v>
      </c>
      <c r="GG749" s="32">
        <v>3.1285782899814762E-4</v>
      </c>
      <c r="GH749" s="32">
        <v>5.2692223896784185E-3</v>
      </c>
      <c r="GI749" s="32">
        <v>6.3872678600063182E-4</v>
      </c>
      <c r="GJ749" s="32">
        <v>2.0884410796284669E-3</v>
      </c>
      <c r="GK749" s="32">
        <v>1.1493334199297323E-2</v>
      </c>
      <c r="GL749" s="32">
        <v>-3.7989826408697525E-3</v>
      </c>
      <c r="GM749" s="32">
        <v>1.2996298332929257E-2</v>
      </c>
      <c r="GN749" s="32">
        <v>1.1088065465880703E-2</v>
      </c>
      <c r="GO749" s="32">
        <v>1.1933614185934971E-3</v>
      </c>
      <c r="GP749" s="32">
        <v>6.5184859726272748E-3</v>
      </c>
      <c r="GQ749" s="32">
        <v>7.9849230559538853E-3</v>
      </c>
      <c r="GR749" s="32">
        <v>-2.4051502352051557E-4</v>
      </c>
      <c r="GS749" s="32">
        <v>1.1314754757215439E-2</v>
      </c>
      <c r="GT749" s="32">
        <v>-5.9233050399853937E-3</v>
      </c>
      <c r="GU749" s="32">
        <v>8.0679000566732384E-3</v>
      </c>
      <c r="GV749" s="32">
        <v>-4.7277100949791873E-3</v>
      </c>
      <c r="GW749" s="32">
        <v>1.0426938097438665E-2</v>
      </c>
      <c r="GX749" s="32">
        <v>6.5343454386734834E-4</v>
      </c>
      <c r="GY749" s="32">
        <v>-8.1992759137392568E-3</v>
      </c>
      <c r="GZ749" s="32">
        <v>9.1330669483298266E-3</v>
      </c>
      <c r="HA749" s="32">
        <v>7.5672464769063197E-3</v>
      </c>
      <c r="HB749" s="32">
        <v>1.7240559116586951E-3</v>
      </c>
      <c r="HC749" s="32">
        <v>-2.6863658026279325E-3</v>
      </c>
      <c r="HD749" s="32">
        <v>4.6967474305077417E-3</v>
      </c>
      <c r="HE749" s="32">
        <v>-4.3417358950179619E-3</v>
      </c>
      <c r="HF749" s="32">
        <v>-6.7920445745919267E-3</v>
      </c>
      <c r="HG749" s="32">
        <v>5.6404545521644422E-3</v>
      </c>
      <c r="HH749" s="32">
        <v>-1.1360522392429573E-3</v>
      </c>
      <c r="HI749" s="32">
        <v>1.5301687150145682E-2</v>
      </c>
      <c r="HJ749" s="32">
        <v>7.0710366120607659E-5</v>
      </c>
      <c r="HK749" s="32">
        <v>6.1081979283201804E-3</v>
      </c>
      <c r="HL749" s="32">
        <v>-5.166082009591122E-3</v>
      </c>
      <c r="HM749" s="32">
        <v>1.6540198819683383E-3</v>
      </c>
      <c r="HN749" s="32">
        <v>-1.5836565919791212E-3</v>
      </c>
      <c r="HO749" s="32">
        <v>-3.3185157296919954E-3</v>
      </c>
      <c r="HP749" s="32">
        <v>-1.9816412883422174E-3</v>
      </c>
      <c r="HQ749" s="32">
        <v>4.4284463394426155E-3</v>
      </c>
      <c r="HR749" s="32">
        <v>1.1283791462695092E-3</v>
      </c>
      <c r="HS749" s="32">
        <v>6.2673866403351042E-3</v>
      </c>
      <c r="HT749" s="32">
        <v>-2.0296591322050972E-3</v>
      </c>
      <c r="HU749" s="32">
        <v>-1.7260426605663071E-2</v>
      </c>
      <c r="HV749" s="32">
        <v>2.441528700684259E-2</v>
      </c>
      <c r="HW749" s="32">
        <v>1.172646225661822E-3</v>
      </c>
      <c r="HX749" s="32">
        <v>5.0264933735348905E-3</v>
      </c>
      <c r="HY749" s="32">
        <v>2.2664336423012799E-3</v>
      </c>
      <c r="HZ749" s="32">
        <v>4.7095429976451442E-4</v>
      </c>
      <c r="IA749" s="32">
        <v>2.6571307193989924E-4</v>
      </c>
      <c r="IB749" s="32">
        <v>-4.6104313934236529E-4</v>
      </c>
      <c r="IC749" s="32">
        <v>-1.3876350642679114E-2</v>
      </c>
      <c r="ID749" s="32">
        <v>7.517362961387164E-3</v>
      </c>
      <c r="IE749" s="32">
        <v>7.0274534250600595E-3</v>
      </c>
      <c r="IF749" s="32">
        <v>1.3018420714107748E-2</v>
      </c>
      <c r="IG749" s="32">
        <v>4.2909266727804152E-3</v>
      </c>
      <c r="IH749" s="32">
        <v>3.6280105124895101E-3</v>
      </c>
      <c r="II749" s="32">
        <v>-2.7353507816769707E-3</v>
      </c>
      <c r="IJ749" s="32">
        <v>3.0087090884123313E-4</v>
      </c>
      <c r="IK749" s="32">
        <v>-1.8474329980442405E-3</v>
      </c>
      <c r="IL749" s="32">
        <v>-1.6561250897382251E-3</v>
      </c>
      <c r="IM749" s="32">
        <v>5.6571207314064509E-3</v>
      </c>
      <c r="IN749" s="32">
        <v>1.2176561475278902E-2</v>
      </c>
      <c r="IO749" s="32">
        <v>9.2507129732233295E-3</v>
      </c>
      <c r="IP749" s="32">
        <v>-1.3005300858324631E-2</v>
      </c>
      <c r="IQ749" s="32">
        <v>4.885463685667446E-3</v>
      </c>
      <c r="IR749" s="32">
        <v>2.0956936087578981E-2</v>
      </c>
      <c r="IS749" s="32">
        <v>-8.1647048278945533E-3</v>
      </c>
      <c r="IT749" s="32">
        <v>7.4432027886928154E-3</v>
      </c>
      <c r="IU749" s="32">
        <v>-9.4864144447974752E-3</v>
      </c>
      <c r="IV749" s="32">
        <v>5.6047046177098991E-4</v>
      </c>
      <c r="IW749" s="32">
        <v>6.0521009017620031E-3</v>
      </c>
      <c r="IX749" s="32">
        <v>9.8745775579054396E-3</v>
      </c>
      <c r="IY749" s="32">
        <v>-5.0119491432951691E-3</v>
      </c>
      <c r="IZ749" s="32">
        <v>1.0757866228111368E-2</v>
      </c>
      <c r="JA749" s="32">
        <v>1.9588050156151837E-3</v>
      </c>
      <c r="JB749" s="32">
        <v>3.9412136888401506E-3</v>
      </c>
      <c r="JC749" s="32">
        <v>-3.3550498416765606E-3</v>
      </c>
      <c r="JD749" s="32">
        <v>7.168073131325059E-4</v>
      </c>
      <c r="JE749" s="32">
        <v>3.8226348998300352E-3</v>
      </c>
      <c r="JF749" s="32">
        <v>-2.7655231910799216E-3</v>
      </c>
      <c r="JG749" s="32">
        <v>3.8408824944120568E-3</v>
      </c>
      <c r="JH749" s="32">
        <v>4.7667932568451477E-3</v>
      </c>
      <c r="JI749" s="32">
        <v>3.5797536288129095E-4</v>
      </c>
      <c r="JJ749" s="32">
        <v>1.0302027315582052E-2</v>
      </c>
      <c r="JK749" s="32">
        <v>9.3545895201998519E-3</v>
      </c>
      <c r="JL749" s="32">
        <v>-2.9569084220462116E-3</v>
      </c>
      <c r="JM749" s="32">
        <v>2.5039102971042837E-3</v>
      </c>
      <c r="JN749" s="32">
        <v>1.1508629365710732E-2</v>
      </c>
      <c r="JO749" s="32">
        <v>2.1639765507686093E-3</v>
      </c>
      <c r="JP749" s="32">
        <v>-3.2513932599300688E-3</v>
      </c>
      <c r="JQ749" s="32">
        <v>1.0503431947622488E-2</v>
      </c>
      <c r="JR749" s="32">
        <v>5.4446862046191313E-3</v>
      </c>
      <c r="JS749" s="32">
        <v>2.9852413154074497E-3</v>
      </c>
      <c r="JT749" s="32">
        <v>1.2632656576982981E-4</v>
      </c>
      <c r="JU749" s="32">
        <v>1.4910691042686608E-3</v>
      </c>
      <c r="JV749" s="32">
        <v>-1.026383634004091E-2</v>
      </c>
      <c r="JW749" s="32">
        <v>5.3866018163510887E-3</v>
      </c>
      <c r="JX749" s="32">
        <v>-4.4919277126354018E-5</v>
      </c>
      <c r="JY749" s="32">
        <v>-6.8000233470755234E-4</v>
      </c>
      <c r="JZ749" s="32">
        <v>6.8428217182763262E-3</v>
      </c>
      <c r="KA749" s="32">
        <v>-7.7326495077336688E-3</v>
      </c>
      <c r="KB749" s="32">
        <v>1.0532359055705598E-2</v>
      </c>
      <c r="KC749" s="32">
        <v>2.5591873688668443E-4</v>
      </c>
      <c r="KD749" s="32">
        <v>-1.7938894653894977E-3</v>
      </c>
      <c r="KE749" s="32">
        <v>1.6477070580346975E-2</v>
      </c>
      <c r="KF749" s="32">
        <v>3.3507113703237223E-3</v>
      </c>
      <c r="KG749" s="32">
        <v>1.0573737761681912E-2</v>
      </c>
      <c r="KH749" s="32">
        <v>-2.6601318577483823E-3</v>
      </c>
      <c r="KI749" s="32">
        <v>2.2353751793744436E-3</v>
      </c>
      <c r="KJ749" s="32">
        <v>3.4119358320516824E-3</v>
      </c>
      <c r="KK749" s="32">
        <v>-1.2236377363375794E-2</v>
      </c>
      <c r="KL749" s="32">
        <v>6.8672944675114422E-3</v>
      </c>
      <c r="KM749" s="32">
        <v>8.038031590000827E-3</v>
      </c>
      <c r="KN749" s="32">
        <v>-3.4833176671469346E-3</v>
      </c>
      <c r="KO749" s="32">
        <v>3.6692314093151879E-3</v>
      </c>
      <c r="KP749" s="32">
        <v>1.5012330937995699E-2</v>
      </c>
      <c r="KQ749" s="32">
        <v>5.740785746592536E-3</v>
      </c>
      <c r="KR749" s="32">
        <v>1.9447493504401336E-2</v>
      </c>
      <c r="KS749" s="32">
        <v>6.5692948884858993E-3</v>
      </c>
      <c r="KT749" s="32">
        <v>-2.4144449085348185E-3</v>
      </c>
      <c r="KU749" s="32">
        <v>1.2300338883363793E-2</v>
      </c>
      <c r="KV749" s="32">
        <v>-5.3838504476537707E-3</v>
      </c>
      <c r="KW749" s="32">
        <v>-6.3865644315086456E-4</v>
      </c>
      <c r="KX749" s="32">
        <v>2.2058825921519087E-2</v>
      </c>
      <c r="KY749" s="32">
        <v>8.5047868208043553E-3</v>
      </c>
      <c r="KZ749" s="32">
        <v>3.9747220955419493E-3</v>
      </c>
      <c r="LA749" s="32">
        <v>4.8481153606694249E-3</v>
      </c>
      <c r="LB749" s="32">
        <v>5.3468921095998212E-3</v>
      </c>
      <c r="LC749" s="32">
        <v>-4.4264862672882543E-3</v>
      </c>
      <c r="LD749" s="32">
        <v>-3.8323011037526555E-3</v>
      </c>
      <c r="LE749" s="32">
        <v>2.2264231510966681E-3</v>
      </c>
      <c r="LF749" s="32">
        <v>8.2809817926232654E-4</v>
      </c>
      <c r="LG749" s="32">
        <v>-1.2140357429817783E-2</v>
      </c>
      <c r="LH749" s="32">
        <v>1.6986566462243502E-2</v>
      </c>
      <c r="LI749" s="32">
        <v>4.6550921534596057E-3</v>
      </c>
      <c r="LJ749" s="32">
        <v>-7.4797539793642898E-3</v>
      </c>
      <c r="LK749" s="32">
        <v>9.0923856168423356E-3</v>
      </c>
      <c r="LL749" s="32">
        <v>4.4273963118861559E-3</v>
      </c>
      <c r="LM749" s="32">
        <v>2.5562036479982453E-3</v>
      </c>
      <c r="LN749" s="32">
        <v>2.7954520231006086E-3</v>
      </c>
      <c r="LO749" s="32">
        <v>6.9839261096191763E-3</v>
      </c>
      <c r="LP749" s="32">
        <v>-1.8945115145392322E-3</v>
      </c>
      <c r="LQ749" s="32">
        <v>1.3541531588572298E-3</v>
      </c>
      <c r="LR749" s="32">
        <v>5.9698981905960125E-3</v>
      </c>
      <c r="LS749" s="32">
        <v>2.1990827859056594E-2</v>
      </c>
      <c r="LT749" s="32">
        <v>5.8712687117470352E-3</v>
      </c>
      <c r="LU749" s="32">
        <v>1.1812029108117628E-2</v>
      </c>
      <c r="LV749" s="32">
        <v>2.2035869066314717E-3</v>
      </c>
      <c r="LW749" s="32">
        <v>-6.3003893845809955E-3</v>
      </c>
      <c r="LX749" s="32">
        <v>1.0211043750917526E-2</v>
      </c>
      <c r="LY749" s="32">
        <v>-9.1673477702478579E-3</v>
      </c>
      <c r="LZ749" s="32">
        <v>4.5269638609717333E-3</v>
      </c>
      <c r="MA749" s="32">
        <v>1.2484466359587998E-3</v>
      </c>
      <c r="MB749" s="32">
        <v>-5.8872703293033624E-3</v>
      </c>
      <c r="MC749" s="32">
        <v>1.7957882309122652E-2</v>
      </c>
      <c r="MD749" s="32">
        <v>1.1716197388551564E-3</v>
      </c>
      <c r="ME749" s="32">
        <v>-9.07638265294608E-3</v>
      </c>
      <c r="MF749" s="32">
        <v>-3.3596994987270534E-3</v>
      </c>
      <c r="MG749" s="32">
        <v>-7.9129076140631582E-3</v>
      </c>
      <c r="MH749" s="32">
        <v>6.2933584445943325E-3</v>
      </c>
      <c r="MI749" s="32">
        <v>6.6452572998230153E-3</v>
      </c>
      <c r="MJ749" s="32">
        <v>-1.011258414968097E-2</v>
      </c>
      <c r="MK749" s="32">
        <v>-5.813102266120751E-3</v>
      </c>
      <c r="ML749" s="32">
        <v>2.2035869066314717E-3</v>
      </c>
      <c r="MM749" s="32">
        <v>3.8476434423238004E-3</v>
      </c>
      <c r="MN749" s="32">
        <v>-2.5191634297705434E-3</v>
      </c>
      <c r="MO749" s="32">
        <v>-5.3960325629986983E-6</v>
      </c>
      <c r="MP749" s="32">
        <v>1.2015733337449319E-3</v>
      </c>
      <c r="MQ749" s="32">
        <v>1.1200461216205326E-2</v>
      </c>
      <c r="MR749" s="32">
        <v>-5.2450711784004511E-3</v>
      </c>
      <c r="MS749" s="32">
        <v>7.1679073334678378E-3</v>
      </c>
      <c r="MT749" s="32">
        <v>-5.8541551875244124E-3</v>
      </c>
      <c r="MU749" s="32">
        <v>7.0146734182330306E-4</v>
      </c>
      <c r="MV749" s="32">
        <v>1.6660432050699114E-3</v>
      </c>
      <c r="MW749" s="32">
        <v>-6.4447411563328671E-3</v>
      </c>
      <c r="MX749" s="32">
        <v>4.5259582372381146E-3</v>
      </c>
      <c r="MY749" s="32">
        <v>-4.8624025925469994E-3</v>
      </c>
      <c r="MZ749" s="32">
        <v>-2.015227504646333E-3</v>
      </c>
      <c r="NA749" s="32">
        <v>1.9450883270231145E-3</v>
      </c>
      <c r="NB749" s="32">
        <v>3.4255241947178661E-4</v>
      </c>
      <c r="NC749" s="32">
        <v>5.2086960098876034E-3</v>
      </c>
      <c r="ND749" s="32">
        <v>3.3943071912538869E-3</v>
      </c>
      <c r="NE749" s="32">
        <v>1.080745794941862E-2</v>
      </c>
      <c r="NF749" s="32">
        <v>1.2977783366281415E-3</v>
      </c>
      <c r="NG749" s="32">
        <v>-4.2140169662836513E-3</v>
      </c>
      <c r="NH749" s="32">
        <v>8.9372686610396102E-3</v>
      </c>
      <c r="NI749" s="32">
        <v>7.5290841434245692E-3</v>
      </c>
      <c r="NJ749" s="32">
        <v>4.6967474305077417E-3</v>
      </c>
      <c r="NK749" s="32">
        <v>-3.9143905155185621E-3</v>
      </c>
      <c r="NL749" s="32">
        <v>1.1197128886951901E-2</v>
      </c>
      <c r="NM749" s="32">
        <v>6.9167493652848577E-3</v>
      </c>
      <c r="NN749" s="32">
        <v>4.0086511849430906E-3</v>
      </c>
      <c r="NO749" s="32">
        <v>3.164141749792293E-3</v>
      </c>
      <c r="NP749" s="32">
        <v>-5.4440044634596063E-3</v>
      </c>
      <c r="NQ749" s="32">
        <v>-1.7360352492232778E-3</v>
      </c>
      <c r="NR749" s="32">
        <v>-8.4020997678315723E-3</v>
      </c>
      <c r="NS749" s="32">
        <v>1.2355545795752931E-2</v>
      </c>
      <c r="NT749" s="32">
        <v>1.7738223334653469E-3</v>
      </c>
      <c r="NU749" s="32">
        <v>4.3524010489051079E-3</v>
      </c>
      <c r="NV749" s="32">
        <v>-8.9334163520362608E-3</v>
      </c>
      <c r="NW749" s="32">
        <v>7.1471820534867447E-3</v>
      </c>
      <c r="NX749" s="32">
        <v>4.6384866456676832E-3</v>
      </c>
      <c r="NY749" s="32">
        <v>2.2705715818176486E-3</v>
      </c>
      <c r="NZ749" s="32">
        <v>8.8070209939310473E-3</v>
      </c>
      <c r="OA749" s="32">
        <v>2.5079368931670842E-3</v>
      </c>
      <c r="OB749" s="32">
        <v>6.1057176392722567E-3</v>
      </c>
      <c r="OC749" s="32">
        <v>4.6703608267009145E-3</v>
      </c>
      <c r="OD749" s="32">
        <v>-7.0651028623807122E-3</v>
      </c>
      <c r="OE749" s="32">
        <v>6.1240745621020665E-3</v>
      </c>
      <c r="OF749" s="32">
        <v>2.8950994512975115E-3</v>
      </c>
      <c r="OG749" s="32">
        <v>7.6223359785991818E-3</v>
      </c>
      <c r="OH749" s="32">
        <v>-8.5929658866632508E-3</v>
      </c>
      <c r="OI749" s="32">
        <v>6.9167493652848577E-3</v>
      </c>
      <c r="OJ749" s="32">
        <v>8.7922359671850359E-3</v>
      </c>
      <c r="OK749" s="32">
        <v>4.6263977719540605E-3</v>
      </c>
      <c r="OL749" s="32">
        <v>-8.8868947649700658E-5</v>
      </c>
      <c r="OM749" s="32">
        <v>8.175564276069025E-3</v>
      </c>
      <c r="ON749" s="32">
        <v>-6.0567955916113192E-3</v>
      </c>
      <c r="OO749" s="32">
        <v>-1.0707117633153018E-3</v>
      </c>
      <c r="OP749" s="32">
        <v>9.6024537383279096E-3</v>
      </c>
      <c r="OQ749" s="32">
        <v>-5.0943504628122582E-3</v>
      </c>
      <c r="OR749" s="32">
        <v>-1.0214230853726747E-3</v>
      </c>
      <c r="OS749" s="32">
        <v>4.676233510501504E-3</v>
      </c>
      <c r="OT749" s="32">
        <v>5.4574276140080258E-3</v>
      </c>
      <c r="OU749" s="32">
        <v>-9.10530976102919E-3</v>
      </c>
      <c r="OV749" s="32">
        <v>-2.800358377793799E-3</v>
      </c>
      <c r="OW749" s="32">
        <v>3.5762471599340984E-3</v>
      </c>
      <c r="OX749" s="32">
        <v>-4.5604171966751039E-3</v>
      </c>
    </row>
    <row r="750" spans="1:414">
      <c r="A750" s="32">
        <v>-6.5187207292183302E-3</v>
      </c>
      <c r="B750" s="32">
        <v>-5.0724261294305961E-3</v>
      </c>
      <c r="C750" s="32">
        <v>7.8613263999471883E-3</v>
      </c>
      <c r="D750" s="32">
        <v>6.7301001720778686E-3</v>
      </c>
      <c r="E750" s="32">
        <v>-2.4803104866890635E-3</v>
      </c>
      <c r="F750" s="32">
        <v>-1.0467106840394536E-2</v>
      </c>
      <c r="G750" s="32">
        <v>-7.6852273094374368E-3</v>
      </c>
      <c r="H750" s="32">
        <v>4.4791012410740905E-3</v>
      </c>
      <c r="I750" s="32">
        <v>3.9897808235025423E-3</v>
      </c>
      <c r="J750" s="32">
        <v>-1.6033613184589512E-3</v>
      </c>
      <c r="K750" s="32">
        <v>-1.5265157941826146E-3</v>
      </c>
      <c r="L750" s="32">
        <v>2.9957671571878564E-3</v>
      </c>
      <c r="M750" s="32">
        <v>-7.2011054017195875E-4</v>
      </c>
      <c r="N750" s="32">
        <v>-9.9593993808326786E-3</v>
      </c>
      <c r="O750" s="32">
        <v>2.8402911705853739E-3</v>
      </c>
      <c r="P750" s="32">
        <v>1.1991970286871378E-2</v>
      </c>
      <c r="Q750" s="32">
        <v>4.1113918392454707E-3</v>
      </c>
      <c r="R750" s="32">
        <v>-8.7269017531355075E-3</v>
      </c>
      <c r="S750" s="32">
        <v>8.6126196306679503E-3</v>
      </c>
      <c r="T750" s="32">
        <v>-5.6608362575047977E-3</v>
      </c>
      <c r="U750" s="32">
        <v>-4.5076809145427887E-4</v>
      </c>
      <c r="V750" s="32">
        <v>7.1791892210200103E-3</v>
      </c>
      <c r="W750" s="32">
        <v>1.5518390581505059E-2</v>
      </c>
      <c r="X750" s="32">
        <v>2.6207918088942961E-3</v>
      </c>
      <c r="Y750" s="32">
        <v>1.4125178670099103E-4</v>
      </c>
      <c r="Z750" s="32">
        <v>-7.4908714424708478E-3</v>
      </c>
      <c r="AA750" s="32">
        <v>-4.1925307062484762E-3</v>
      </c>
      <c r="AB750" s="32">
        <v>5.9259580410895296E-3</v>
      </c>
      <c r="AC750" s="32">
        <v>6.3127875527868582E-3</v>
      </c>
      <c r="AD750" s="32">
        <v>5.0868064758446963E-3</v>
      </c>
      <c r="AE750" s="32">
        <v>7.039846802101124E-3</v>
      </c>
      <c r="AF750" s="32">
        <v>-8.2001416049735099E-3</v>
      </c>
      <c r="AG750" s="32">
        <v>-5.0599576523495671E-3</v>
      </c>
      <c r="AH750" s="32">
        <v>3.1454872444243165E-3</v>
      </c>
      <c r="AI750" s="32">
        <v>-6.2360298680630422E-3</v>
      </c>
      <c r="AJ750" s="32">
        <v>3.8211081137262681E-3</v>
      </c>
      <c r="AK750" s="32">
        <v>-6.7125352978649744E-3</v>
      </c>
      <c r="AL750" s="32">
        <v>1.8883618744837349E-2</v>
      </c>
      <c r="AM750" s="32">
        <v>6.9952267544692859E-4</v>
      </c>
      <c r="AN750" s="32">
        <v>1.7739700604408881E-3</v>
      </c>
      <c r="AO750" s="32">
        <v>4.484731512604867E-3</v>
      </c>
      <c r="AP750" s="32">
        <v>1.0684219481248647E-2</v>
      </c>
      <c r="AQ750" s="32">
        <v>7.2207797420276165E-3</v>
      </c>
      <c r="AR750" s="32">
        <v>-4.3589673740882517E-3</v>
      </c>
      <c r="AS750" s="32">
        <v>1.3346237836955765E-2</v>
      </c>
      <c r="AT750" s="32">
        <v>4.6724627009950837E-3</v>
      </c>
      <c r="AU750" s="32">
        <v>8.2485357638688583E-3</v>
      </c>
      <c r="AV750" s="32">
        <v>7.6147098921950374E-3</v>
      </c>
      <c r="AW750" s="32">
        <v>6.6043287502139947E-3</v>
      </c>
      <c r="AX750" s="32">
        <v>-5.1739732770954561E-3</v>
      </c>
      <c r="AY750" s="32">
        <v>5.3228749525828789E-3</v>
      </c>
      <c r="AZ750" s="32">
        <v>2.2563396199927865E-2</v>
      </c>
      <c r="BA750" s="32">
        <v>-7.9292685471443747E-4</v>
      </c>
      <c r="BB750" s="32">
        <v>1.5470174435563422E-3</v>
      </c>
      <c r="BC750" s="32">
        <v>6.2755609157250092E-4</v>
      </c>
      <c r="BD750" s="32">
        <v>2.4592996269632295E-3</v>
      </c>
      <c r="BE750" s="32">
        <v>5.1549496761964519E-3</v>
      </c>
      <c r="BF750" s="32">
        <v>-2.2360886888463938E-3</v>
      </c>
      <c r="BG750" s="32">
        <v>6.1932032805600556E-3</v>
      </c>
      <c r="BH750" s="32">
        <v>4.7214030141162766E-4</v>
      </c>
      <c r="BI750" s="32">
        <v>1.5814335208119701E-4</v>
      </c>
      <c r="BJ750" s="32">
        <v>8.1733895284941127E-3</v>
      </c>
      <c r="BK750" s="32">
        <v>-6.8933088607252557E-3</v>
      </c>
      <c r="BL750" s="32">
        <v>1.3344679327630615E-2</v>
      </c>
      <c r="BM750" s="32">
        <v>1.7590255205774952E-2</v>
      </c>
      <c r="BN750" s="32">
        <v>4.8428115269416594E-3</v>
      </c>
      <c r="BO750" s="32">
        <v>4.8756081882572744E-4</v>
      </c>
      <c r="BP750" s="32">
        <v>6.9117947751493602E-3</v>
      </c>
      <c r="BQ750" s="32">
        <v>2.9736222087564101E-3</v>
      </c>
      <c r="BR750" s="32">
        <v>-2.3730654204996426E-3</v>
      </c>
      <c r="BS750" s="32">
        <v>6.4077506004451834E-3</v>
      </c>
      <c r="BT750" s="32">
        <v>7.9386002434489455E-4</v>
      </c>
      <c r="BU750" s="32">
        <v>5.9543111588027386E-3</v>
      </c>
      <c r="BV750" s="32">
        <v>6.7639302186677241E-3</v>
      </c>
      <c r="BW750" s="32">
        <v>-7.1815286701450987E-3</v>
      </c>
      <c r="BX750" s="32">
        <v>2.3426828415963996E-2</v>
      </c>
      <c r="BY750" s="32">
        <v>7.4577641767632485E-3</v>
      </c>
      <c r="BZ750" s="32">
        <v>-8.0933734749351061E-3</v>
      </c>
      <c r="CA750" s="32">
        <v>-3.8195234173628023E-3</v>
      </c>
      <c r="CB750" s="32">
        <v>1.7334867090909256E-2</v>
      </c>
      <c r="CC750" s="32">
        <v>1.2356835958200918E-2</v>
      </c>
      <c r="CD750" s="32">
        <v>1.4351406928767574E-3</v>
      </c>
      <c r="CE750" s="32">
        <v>1.954766963379484E-3</v>
      </c>
      <c r="CF750" s="32">
        <v>-6.1709525368058848E-3</v>
      </c>
      <c r="CG750" s="32">
        <v>4.5743588636355526E-3</v>
      </c>
      <c r="CH750" s="32">
        <v>-1.7244807609841928E-3</v>
      </c>
      <c r="CI750" s="32">
        <v>1.5250445422239522E-2</v>
      </c>
      <c r="CJ750" s="32">
        <v>1.1817004218443117E-2</v>
      </c>
      <c r="CK750" s="32">
        <v>-5.4321844402664965E-3</v>
      </c>
      <c r="CL750" s="32">
        <v>8.3842479653242208E-3</v>
      </c>
      <c r="CM750" s="32">
        <v>-8.521536820992992E-3</v>
      </c>
      <c r="CN750" s="32">
        <v>-8.9141939450598784E-4</v>
      </c>
      <c r="CO750" s="32">
        <v>-6.5489744469147126E-3</v>
      </c>
      <c r="CP750" s="32">
        <v>4.0821004627389357E-3</v>
      </c>
      <c r="CQ750" s="32">
        <v>-3.6562163842290829E-4</v>
      </c>
      <c r="CR750" s="32">
        <v>-1.0418398299094633E-3</v>
      </c>
      <c r="CS750" s="32">
        <v>4.1421811260420327E-3</v>
      </c>
      <c r="CT750" s="32">
        <v>-2.5894189249271449E-3</v>
      </c>
      <c r="CU750" s="32">
        <v>5.1843949943588541E-3</v>
      </c>
      <c r="CV750" s="32">
        <v>4.1421811260420327E-3</v>
      </c>
      <c r="CW750" s="32">
        <v>2.5428283159527609E-3</v>
      </c>
      <c r="CX750" s="32">
        <v>-9.1103784528741016E-3</v>
      </c>
      <c r="CY750" s="32">
        <v>1.6203455560201974E-3</v>
      </c>
      <c r="CZ750" s="32">
        <v>-2.2615114172026551E-3</v>
      </c>
      <c r="DA750" s="32">
        <v>-1.0547389052391054E-3</v>
      </c>
      <c r="DB750" s="32">
        <v>-1.5719977634205407E-3</v>
      </c>
      <c r="DC750" s="32">
        <v>-2.3974593815978551E-5</v>
      </c>
      <c r="DD750" s="32">
        <v>2.1149188219226289E-2</v>
      </c>
      <c r="DE750" s="32">
        <v>5.0610346134476458E-3</v>
      </c>
      <c r="DF750" s="32">
        <v>2.033889097390329E-3</v>
      </c>
      <c r="DG750" s="32">
        <v>1.2221711351685371E-3</v>
      </c>
      <c r="DH750" s="32">
        <v>6.8844709680462302E-3</v>
      </c>
      <c r="DI750" s="32">
        <v>1.3828295403754964E-3</v>
      </c>
      <c r="DJ750" s="32">
        <v>5.3984847231305366E-3</v>
      </c>
      <c r="DK750" s="32">
        <v>-7.8487715033190852E-3</v>
      </c>
      <c r="DL750" s="32">
        <v>6.9062538123461081E-3</v>
      </c>
      <c r="DM750" s="32">
        <v>-2.8760946374006835E-4</v>
      </c>
      <c r="DN750" s="32">
        <v>5.7289337589878642E-3</v>
      </c>
      <c r="DO750" s="32">
        <v>3.0680331211385692E-4</v>
      </c>
      <c r="DP750" s="32">
        <v>6.3187382408926851E-3</v>
      </c>
      <c r="DQ750" s="32">
        <v>2.6918729030853683E-3</v>
      </c>
      <c r="DR750" s="32">
        <v>7.2350825742120151E-3</v>
      </c>
      <c r="DS750" s="32">
        <v>4.9170833360960842E-3</v>
      </c>
      <c r="DT750" s="32">
        <v>8.964655223309137E-4</v>
      </c>
      <c r="DU750" s="32">
        <v>3.5522233449114538E-4</v>
      </c>
      <c r="DV750" s="32">
        <v>2.7652010155492235E-3</v>
      </c>
      <c r="DW750" s="32">
        <v>-8.3261263414158293E-4</v>
      </c>
      <c r="DX750" s="32">
        <v>3.7642209174606478E-3</v>
      </c>
      <c r="DY750" s="32">
        <v>1.3199526190419419E-3</v>
      </c>
      <c r="DZ750" s="32">
        <v>3.5134730107273526E-3</v>
      </c>
      <c r="EA750" s="32">
        <v>-9.1639945567578707E-4</v>
      </c>
      <c r="EB750" s="32">
        <v>9.0266286952100927E-4</v>
      </c>
      <c r="EC750" s="32">
        <v>1.5541649487857967E-3</v>
      </c>
      <c r="ED750" s="32">
        <v>-6.134266900090779E-3</v>
      </c>
      <c r="EE750" s="32">
        <v>-2.8573149076152049E-3</v>
      </c>
      <c r="EF750" s="32">
        <v>1.2129135058941642E-2</v>
      </c>
      <c r="EG750" s="32">
        <v>-3.5117921173792865E-3</v>
      </c>
      <c r="EH750" s="32">
        <v>9.5672908346813301E-3</v>
      </c>
      <c r="EI750" s="32">
        <v>-5.071340074039199E-3</v>
      </c>
      <c r="EJ750" s="32">
        <v>-4.1289769647789853E-3</v>
      </c>
      <c r="EK750" s="32">
        <v>2.9051962883102078E-3</v>
      </c>
      <c r="EL750" s="32">
        <v>-4.3130207157560108E-3</v>
      </c>
      <c r="EM750" s="32">
        <v>1.178736399150182E-2</v>
      </c>
      <c r="EN750" s="32">
        <v>7.2350825742120151E-3</v>
      </c>
      <c r="EO750" s="32">
        <v>1.7737204775968962E-2</v>
      </c>
      <c r="EP750" s="32">
        <v>2.7464285535643285E-3</v>
      </c>
      <c r="EQ750" s="32">
        <v>-8.1942319956027632E-3</v>
      </c>
      <c r="ER750" s="32">
        <v>-3.8563910123912137E-4</v>
      </c>
      <c r="ES750" s="32">
        <v>1.7136416832258305E-2</v>
      </c>
      <c r="ET750" s="32">
        <v>-5.0566798939684077E-3</v>
      </c>
      <c r="EU750" s="32">
        <v>4.8126083796233843E-3</v>
      </c>
      <c r="EV750" s="32">
        <v>1.8106193824394268E-3</v>
      </c>
      <c r="EW750" s="32">
        <v>2.1146071200575989E-2</v>
      </c>
      <c r="EX750" s="32">
        <v>5.1411034115034226E-3</v>
      </c>
      <c r="EY750" s="32">
        <v>1.0685777990573797E-2</v>
      </c>
      <c r="EZ750" s="32">
        <v>6.7639302186677241E-3</v>
      </c>
      <c r="FA750" s="32">
        <v>1.3049555115173916E-2</v>
      </c>
      <c r="FB750" s="32">
        <v>9.5586088167465277E-4</v>
      </c>
      <c r="FC750" s="32">
        <v>-1.0136718344710971E-4</v>
      </c>
      <c r="FD750" s="32">
        <v>-6.999332232709321E-3</v>
      </c>
      <c r="FE750" s="32">
        <v>-2.5318721458376103E-3</v>
      </c>
      <c r="FF750" s="32">
        <v>4.9350406627723942E-3</v>
      </c>
      <c r="FG750" s="32">
        <v>4.4982766080181591E-4</v>
      </c>
      <c r="FH750" s="32">
        <v>6.9117947751493602E-3</v>
      </c>
      <c r="FI750" s="32">
        <v>-7.0630057677334435E-3</v>
      </c>
      <c r="FJ750" s="32">
        <v>1.2697847090095138E-2</v>
      </c>
      <c r="FK750" s="32">
        <v>6.3874735266438165E-3</v>
      </c>
      <c r="FL750" s="32">
        <v>4.1835622167241127E-3</v>
      </c>
      <c r="FM750" s="32">
        <v>6.2113547799356184E-3</v>
      </c>
      <c r="FN750" s="32">
        <v>2.8985953894689942E-2</v>
      </c>
      <c r="FO750" s="32">
        <v>5.2414371739786247E-3</v>
      </c>
      <c r="FP750" s="32">
        <v>1.4850222114120015E-3</v>
      </c>
      <c r="FQ750" s="32">
        <v>6.4077506004451834E-3</v>
      </c>
      <c r="FR750" s="32">
        <v>2.4052714491631377E-3</v>
      </c>
      <c r="FS750" s="32">
        <v>1.6793483441830404E-3</v>
      </c>
      <c r="FT750" s="32">
        <v>1.3949666064689836E-3</v>
      </c>
      <c r="FU750" s="32">
        <v>-2.5722759822741637E-3</v>
      </c>
      <c r="FV750" s="32">
        <v>-4.4296641897290101E-4</v>
      </c>
      <c r="FW750" s="32">
        <v>3.0128846656225505E-3</v>
      </c>
      <c r="FX750" s="32">
        <v>-6.2150034948018629E-3</v>
      </c>
      <c r="FY750" s="32">
        <v>-4.6119505576314168E-3</v>
      </c>
      <c r="FZ750" s="32">
        <v>-1.9340140733703493E-3</v>
      </c>
      <c r="GA750" s="32">
        <v>1.0507212559645041E-3</v>
      </c>
      <c r="GB750" s="32">
        <v>1.1352336660394258E-2</v>
      </c>
      <c r="GC750" s="32">
        <v>2.8244258514988019E-2</v>
      </c>
      <c r="GD750" s="32">
        <v>-1.1932637446591343E-2</v>
      </c>
      <c r="GE750" s="32">
        <v>-3.5349760628093918E-3</v>
      </c>
      <c r="GF750" s="32">
        <v>3.7048008961633627E-2</v>
      </c>
      <c r="GG750" s="32">
        <v>-1.983163413086686E-3</v>
      </c>
      <c r="GH750" s="32">
        <v>2.7305848761898233E-3</v>
      </c>
      <c r="GI750" s="32">
        <v>3.2739972929078931E-3</v>
      </c>
      <c r="GJ750" s="32">
        <v>1.1055492965013514E-2</v>
      </c>
      <c r="GK750" s="32">
        <v>1.8276245669852642E-3</v>
      </c>
      <c r="GL750" s="32">
        <v>6.5220829006022996E-3</v>
      </c>
      <c r="GM750" s="32">
        <v>1.6615192423429903E-2</v>
      </c>
      <c r="GN750" s="32">
        <v>8.9971469816418903E-3</v>
      </c>
      <c r="GO750" s="32">
        <v>5.4623852270196949E-3</v>
      </c>
      <c r="GP750" s="32">
        <v>2.6624529288596932E-3</v>
      </c>
      <c r="GQ750" s="32">
        <v>2.1710702963844142E-3</v>
      </c>
      <c r="GR750" s="32">
        <v>8.8776403998593878E-3</v>
      </c>
      <c r="GS750" s="32">
        <v>1.8733552155964617E-2</v>
      </c>
      <c r="GT750" s="32">
        <v>5.5957569255440376E-3</v>
      </c>
      <c r="GU750" s="32">
        <v>-1.418506801400099E-3</v>
      </c>
      <c r="GV750" s="32">
        <v>-5.0499968260879768E-3</v>
      </c>
      <c r="GW750" s="32">
        <v>1.7334867090909256E-2</v>
      </c>
      <c r="GX750" s="32">
        <v>-7.6935140747877995E-3</v>
      </c>
      <c r="GY750" s="32">
        <v>-2.4029840900539057E-3</v>
      </c>
      <c r="GZ750" s="32">
        <v>9.5653997270517266E-4</v>
      </c>
      <c r="HA750" s="32">
        <v>1.3192436595517165E-2</v>
      </c>
      <c r="HB750" s="32">
        <v>-2.6408545545706374E-3</v>
      </c>
      <c r="HC750" s="32">
        <v>6.6135040499091247E-3</v>
      </c>
      <c r="HD750" s="32">
        <v>-5.1142289057253265E-3</v>
      </c>
      <c r="HE750" s="32">
        <v>-2.8108799008492724E-3</v>
      </c>
      <c r="HF750" s="32">
        <v>-4.1309926741917025E-4</v>
      </c>
      <c r="HG750" s="32">
        <v>6.6220815594419946E-4</v>
      </c>
      <c r="HH750" s="32">
        <v>6.7163018658220608E-3</v>
      </c>
      <c r="HI750" s="32">
        <v>3.452885830284913E-3</v>
      </c>
      <c r="HJ750" s="32">
        <v>-2.0110716817072216E-3</v>
      </c>
      <c r="HK750" s="32">
        <v>6.1038563463426954E-3</v>
      </c>
      <c r="HL750" s="32">
        <v>-7.7759586548467041E-3</v>
      </c>
      <c r="HM750" s="32">
        <v>3.0642094969977052E-3</v>
      </c>
      <c r="HN750" s="32">
        <v>2.3824832402397078E-4</v>
      </c>
      <c r="HO750" s="32">
        <v>2.9216684351354161E-3</v>
      </c>
      <c r="HP750" s="32">
        <v>-8.9141939450598784E-4</v>
      </c>
      <c r="HQ750" s="32">
        <v>3.8987347188168542E-3</v>
      </c>
      <c r="HR750" s="32">
        <v>3.8964272434185432E-3</v>
      </c>
      <c r="HS750" s="32">
        <v>4.5299282832047538E-3</v>
      </c>
      <c r="HT750" s="32">
        <v>-4.5760320521281983E-3</v>
      </c>
      <c r="HU750" s="32">
        <v>7.208368504052487E-4</v>
      </c>
      <c r="HV750" s="32">
        <v>1.3392103124616028E-2</v>
      </c>
      <c r="HW750" s="32">
        <v>9.0266286952100927E-4</v>
      </c>
      <c r="HX750" s="32">
        <v>1.8686657636095561E-3</v>
      </c>
      <c r="HY750" s="32">
        <v>-2.2685733534189012E-3</v>
      </c>
      <c r="HZ750" s="32">
        <v>9.7014791506921938E-4</v>
      </c>
      <c r="IA750" s="32">
        <v>-1.240644974643601E-3</v>
      </c>
      <c r="IB750" s="32">
        <v>-1.4935806223945747E-3</v>
      </c>
      <c r="IC750" s="32">
        <v>-3.7860122890123193E-3</v>
      </c>
      <c r="ID750" s="32">
        <v>-4.9896182639201925E-3</v>
      </c>
      <c r="IE750" s="32">
        <v>-6.1375907421137299E-3</v>
      </c>
      <c r="IF750" s="32">
        <v>1.8006414284826633E-2</v>
      </c>
      <c r="IG750" s="32">
        <v>-4.3488482171625265E-3</v>
      </c>
      <c r="IH750" s="32">
        <v>8.7408111980522563E-3</v>
      </c>
      <c r="II750" s="32">
        <v>-8.4266924642406593E-3</v>
      </c>
      <c r="IJ750" s="32">
        <v>1.1022535340998729E-3</v>
      </c>
      <c r="IK750" s="32">
        <v>-7.7250041590275487E-3</v>
      </c>
      <c r="IL750" s="32">
        <v>1.2128403172624758E-2</v>
      </c>
      <c r="IM750" s="32">
        <v>9.0177631036993944E-3</v>
      </c>
      <c r="IN750" s="32">
        <v>1.8270405664438272E-2</v>
      </c>
      <c r="IO750" s="32">
        <v>1.3261919796136112E-2</v>
      </c>
      <c r="IP750" s="32">
        <v>-8.8060619128071949E-3</v>
      </c>
      <c r="IQ750" s="32">
        <v>1.1234959780779263E-3</v>
      </c>
      <c r="IR750" s="32">
        <v>3.6754380433876577E-3</v>
      </c>
      <c r="IS750" s="32">
        <v>-3.8250827106764973E-3</v>
      </c>
      <c r="IT750" s="32">
        <v>-1.0023621627169632E-2</v>
      </c>
      <c r="IU750" s="32">
        <v>-4.8716859981254856E-3</v>
      </c>
      <c r="IV750" s="32">
        <v>2.8554375769829221E-3</v>
      </c>
      <c r="IW750" s="32">
        <v>-9.7000907072413156E-3</v>
      </c>
      <c r="IX750" s="32">
        <v>-3.8781654907324992E-3</v>
      </c>
      <c r="IY750" s="32">
        <v>6.3874735266438165E-3</v>
      </c>
      <c r="IZ750" s="32">
        <v>1.231679064484581E-2</v>
      </c>
      <c r="JA750" s="32">
        <v>-5.1925359901048296E-3</v>
      </c>
      <c r="JB750" s="32">
        <v>-1.2570378354581635E-3</v>
      </c>
      <c r="JC750" s="32">
        <v>-1.6380133828306498E-3</v>
      </c>
      <c r="JD750" s="32">
        <v>-2.3012186767346066E-4</v>
      </c>
      <c r="JE750" s="32">
        <v>6.4149427600881381E-3</v>
      </c>
      <c r="JF750" s="32">
        <v>-4.7337627583061703E-3</v>
      </c>
      <c r="JG750" s="32">
        <v>-3.8810015151824473E-3</v>
      </c>
      <c r="JH750" s="32">
        <v>-2.8717591702047685E-3</v>
      </c>
      <c r="JI750" s="32">
        <v>5.6692989417541639E-3</v>
      </c>
      <c r="JJ750" s="32">
        <v>1.1184005907637129E-2</v>
      </c>
      <c r="JK750" s="32">
        <v>-1.6904533950992118E-3</v>
      </c>
      <c r="JL750" s="32">
        <v>2.0552320226698839E-3</v>
      </c>
      <c r="JM750" s="32">
        <v>-2.9961922275703046E-3</v>
      </c>
      <c r="JN750" s="32">
        <v>-1.1431146161555716E-3</v>
      </c>
      <c r="JO750" s="32">
        <v>1.5708309366999629E-3</v>
      </c>
      <c r="JP750" s="32">
        <v>-5.6608362575047977E-3</v>
      </c>
      <c r="JQ750" s="32">
        <v>4.5193947023989267E-3</v>
      </c>
      <c r="JR750" s="32">
        <v>-1.2299261955206475E-4</v>
      </c>
      <c r="JS750" s="32">
        <v>-2.2615114172026551E-3</v>
      </c>
      <c r="JT750" s="32">
        <v>-2.7060769733537882E-3</v>
      </c>
      <c r="JU750" s="32">
        <v>3.8236328715726131E-3</v>
      </c>
      <c r="JV750" s="32">
        <v>-4.6857932362343035E-4</v>
      </c>
      <c r="JW750" s="32">
        <v>1.639841790043306E-2</v>
      </c>
      <c r="JX750" s="32">
        <v>-2.131201301068586E-3</v>
      </c>
      <c r="JY750" s="32">
        <v>2.3103478985717629E-3</v>
      </c>
      <c r="JZ750" s="32">
        <v>1.9222042199658063E-3</v>
      </c>
      <c r="KA750" s="32">
        <v>-2.6802272511474712E-3</v>
      </c>
      <c r="KB750" s="32">
        <v>4.5209532117382878E-3</v>
      </c>
      <c r="KC750" s="32">
        <v>7.6792148876592137E-3</v>
      </c>
      <c r="KD750" s="32">
        <v>4.0005768015589638E-3</v>
      </c>
      <c r="KE750" s="32">
        <v>2.6323814905993004E-4</v>
      </c>
      <c r="KF750" s="32">
        <v>-3.3825026577005701E-3</v>
      </c>
      <c r="KG750" s="32">
        <v>8.3807138372549161E-4</v>
      </c>
      <c r="KH750" s="32">
        <v>-1.1343642406416166E-3</v>
      </c>
      <c r="KI750" s="32">
        <v>5.5702953687983836E-3</v>
      </c>
      <c r="KJ750" s="32">
        <v>-3.4547357955716507E-3</v>
      </c>
      <c r="KK750" s="32">
        <v>-7.2183901361597691E-3</v>
      </c>
      <c r="KL750" s="32">
        <v>3.6113336189629308E-3</v>
      </c>
      <c r="KM750" s="32">
        <v>9.0715794450062504E-3</v>
      </c>
      <c r="KN750" s="32">
        <v>-2.3919930331146588E-3</v>
      </c>
      <c r="KO750" s="32">
        <v>1.2055316784937986E-3</v>
      </c>
      <c r="KP750" s="32">
        <v>-4.6191602477279048E-3</v>
      </c>
      <c r="KQ750" s="32">
        <v>3.2861718356684833E-3</v>
      </c>
      <c r="KR750" s="32">
        <v>5.5041147407592916E-3</v>
      </c>
      <c r="KS750" s="32">
        <v>-9.5277331263332599E-4</v>
      </c>
      <c r="KT750" s="32">
        <v>6.29114600911862E-4</v>
      </c>
      <c r="KU750" s="32">
        <v>-2.2125488598589982E-5</v>
      </c>
      <c r="KV750" s="32">
        <v>3.4812012948648885E-2</v>
      </c>
      <c r="KW750" s="32">
        <v>5.1843949943588541E-3</v>
      </c>
      <c r="KX750" s="32">
        <v>8.5047869347221194E-3</v>
      </c>
      <c r="KY750" s="32">
        <v>2.7508949472036193E-2</v>
      </c>
      <c r="KZ750" s="32">
        <v>1.8009440560149415E-3</v>
      </c>
      <c r="LA750" s="32">
        <v>7.3139368498260637E-3</v>
      </c>
      <c r="LB750" s="32">
        <v>4.632596069100714E-3</v>
      </c>
      <c r="LC750" s="32">
        <v>8.6547157898309024E-3</v>
      </c>
      <c r="LD750" s="32">
        <v>-7.5243660243984323E-3</v>
      </c>
      <c r="LE750" s="32">
        <v>5.327269245469779E-3</v>
      </c>
      <c r="LF750" s="32">
        <v>-5.3893872448469438E-3</v>
      </c>
      <c r="LG750" s="32">
        <v>-1.5070927711491322E-3</v>
      </c>
      <c r="LH750" s="32">
        <v>6.0861131301521709E-3</v>
      </c>
      <c r="LI750" s="32">
        <v>2.3200673343950484E-3</v>
      </c>
      <c r="LJ750" s="32">
        <v>-5.4123647984454237E-3</v>
      </c>
      <c r="LK750" s="32">
        <v>-6.7987610468662751E-3</v>
      </c>
      <c r="LL750" s="32">
        <v>6.4453572514366897E-3</v>
      </c>
      <c r="LM750" s="32">
        <v>-9.9967894575456739E-3</v>
      </c>
      <c r="LN750" s="32">
        <v>4.6724627009950837E-3</v>
      </c>
      <c r="LO750" s="32">
        <v>5.7191044255517909E-3</v>
      </c>
      <c r="LP750" s="32">
        <v>1.3752791619850768E-2</v>
      </c>
      <c r="LQ750" s="32">
        <v>-1.0348787295129114E-2</v>
      </c>
      <c r="LR750" s="32">
        <v>5.7289337589878642E-3</v>
      </c>
      <c r="LS750" s="32">
        <v>6.169793184241712E-3</v>
      </c>
      <c r="LT750" s="32">
        <v>4.7590895867131167E-3</v>
      </c>
      <c r="LU750" s="32">
        <v>6.2114867782270267E-4</v>
      </c>
      <c r="LV750" s="32">
        <v>-3.3210385359581096E-3</v>
      </c>
      <c r="LW750" s="32">
        <v>-5.2831010870733053E-3</v>
      </c>
      <c r="LX750" s="32">
        <v>9.754576121835612E-3</v>
      </c>
      <c r="LY750" s="32">
        <v>-1.113242023325256E-2</v>
      </c>
      <c r="LZ750" s="32">
        <v>4.1614234311850851E-3</v>
      </c>
      <c r="MA750" s="32">
        <v>4.7307828111797789E-5</v>
      </c>
      <c r="MB750" s="32">
        <v>4.2147333441420187E-3</v>
      </c>
      <c r="MC750" s="32">
        <v>9.5288652019576148E-4</v>
      </c>
      <c r="MD750" s="32">
        <v>8.7762942589648674E-3</v>
      </c>
      <c r="ME750" s="32">
        <v>-6.090652185079648E-3</v>
      </c>
      <c r="MF750" s="32">
        <v>-4.7865784399760969E-3</v>
      </c>
      <c r="MG750" s="32">
        <v>9.984873560995311E-4</v>
      </c>
      <c r="MH750" s="32">
        <v>-9.3254582234720829E-3</v>
      </c>
      <c r="MI750" s="32">
        <v>2.3760236290115699E-4</v>
      </c>
      <c r="MJ750" s="32">
        <v>1.3509351123843771E-3</v>
      </c>
      <c r="MK750" s="32">
        <v>-9.2821755474403744E-4</v>
      </c>
      <c r="ML750" s="32">
        <v>-3.3210385359581096E-3</v>
      </c>
      <c r="MM750" s="32">
        <v>4.1423270634766141E-4</v>
      </c>
      <c r="MN750" s="32">
        <v>-8.354635231810903E-3</v>
      </c>
      <c r="MO750" s="32">
        <v>-7.8213375667672835E-3</v>
      </c>
      <c r="MP750" s="32">
        <v>9.0422137886037035E-4</v>
      </c>
      <c r="MQ750" s="32">
        <v>2.2294043678755315E-2</v>
      </c>
      <c r="MR750" s="32">
        <v>3.7642209174606478E-3</v>
      </c>
      <c r="MS750" s="32">
        <v>-8.9381946728650519E-3</v>
      </c>
      <c r="MT750" s="32">
        <v>7.3662167569494841E-3</v>
      </c>
      <c r="MU750" s="32">
        <v>2.7652010155492235E-3</v>
      </c>
      <c r="MV750" s="32">
        <v>3.5846853519444721E-2</v>
      </c>
      <c r="MW750" s="32">
        <v>-9.9169752603671668E-3</v>
      </c>
      <c r="MX750" s="32">
        <v>2.6289357768405353E-4</v>
      </c>
      <c r="MY750" s="32">
        <v>1.3996555767050722E-3</v>
      </c>
      <c r="MZ750" s="32">
        <v>2.238248150362665E-3</v>
      </c>
      <c r="NA750" s="32">
        <v>2.7035688594452267E-3</v>
      </c>
      <c r="NB750" s="32">
        <v>-6.7138423174952777E-3</v>
      </c>
      <c r="NC750" s="32">
        <v>1.8377257540748815E-2</v>
      </c>
      <c r="ND750" s="32">
        <v>-8.1161039756096898E-3</v>
      </c>
      <c r="NE750" s="32">
        <v>3.7158831145234217E-4</v>
      </c>
      <c r="NF750" s="32">
        <v>-1.0360501458663407E-2</v>
      </c>
      <c r="NG750" s="32">
        <v>-3.9140950702289956E-3</v>
      </c>
      <c r="NH750" s="32">
        <v>9.7134866231556316E-3</v>
      </c>
      <c r="NI750" s="32">
        <v>1.0382855591757334E-3</v>
      </c>
      <c r="NJ750" s="32">
        <v>-5.1142289057253265E-3</v>
      </c>
      <c r="NK750" s="32">
        <v>3.2093131533059704E-3</v>
      </c>
      <c r="NL750" s="32">
        <v>1.833145953003168E-2</v>
      </c>
      <c r="NM750" s="32">
        <v>6.6455427742084794E-5</v>
      </c>
      <c r="NN750" s="32">
        <v>3.1441222624977172E-3</v>
      </c>
      <c r="NO750" s="32">
        <v>9.3868022410248386E-3</v>
      </c>
      <c r="NP750" s="32">
        <v>5.2426180671147904E-3</v>
      </c>
      <c r="NQ750" s="32">
        <v>4.0036938202234751E-3</v>
      </c>
      <c r="NR750" s="32">
        <v>2.3327404998951806E-4</v>
      </c>
      <c r="NS750" s="32">
        <v>1.1780210571771477E-2</v>
      </c>
      <c r="NT750" s="32">
        <v>-5.537693731980653E-3</v>
      </c>
      <c r="NU750" s="32">
        <v>4.5138617012696614E-4</v>
      </c>
      <c r="NV750" s="32">
        <v>-5.6030101656858733E-3</v>
      </c>
      <c r="NW750" s="32">
        <v>-7.0630057677334435E-3</v>
      </c>
      <c r="NX750" s="32">
        <v>-7.8450597479218231E-4</v>
      </c>
      <c r="NY750" s="32">
        <v>2.4531427835796649E-3</v>
      </c>
      <c r="NZ750" s="32">
        <v>3.9539286892278369E-3</v>
      </c>
      <c r="OA750" s="32">
        <v>8.111685736707841E-3</v>
      </c>
      <c r="OB750" s="32">
        <v>3.1200648696071198E-2</v>
      </c>
      <c r="OC750" s="32">
        <v>-9.5653263193185012E-4</v>
      </c>
      <c r="OD750" s="32">
        <v>-4.2868510446254504E-3</v>
      </c>
      <c r="OE750" s="32">
        <v>3.4061184928333432E-3</v>
      </c>
      <c r="OF750" s="32">
        <v>-1.499533424606625E-3</v>
      </c>
      <c r="OG750" s="32">
        <v>6.9771547127572831E-3</v>
      </c>
      <c r="OH750" s="32">
        <v>1.707506433390904E-3</v>
      </c>
      <c r="OI750" s="32">
        <v>6.6455427742084794E-5</v>
      </c>
      <c r="OJ750" s="32">
        <v>-7.9655229933450755E-3</v>
      </c>
      <c r="OK750" s="32">
        <v>2.6885081953196277E-3</v>
      </c>
      <c r="OL750" s="32">
        <v>-4.7895539227340578E-3</v>
      </c>
      <c r="OM750" s="32">
        <v>-9.0779597529291323E-3</v>
      </c>
      <c r="ON750" s="32">
        <v>-9.70240246283538E-3</v>
      </c>
      <c r="OO750" s="32">
        <v>4.039539534829828E-3</v>
      </c>
      <c r="OP750" s="32">
        <v>-4.0636387075636549E-3</v>
      </c>
      <c r="OQ750" s="32">
        <v>1.2941677029232324E-3</v>
      </c>
      <c r="OR750" s="32">
        <v>2.9026003651580368E-2</v>
      </c>
      <c r="OS750" s="32">
        <v>-1.9363013286977093E-4</v>
      </c>
      <c r="OT750" s="32">
        <v>4.4862900219300172E-3</v>
      </c>
      <c r="OU750" s="32">
        <v>-6.0922106944047982E-3</v>
      </c>
      <c r="OV750" s="32">
        <v>1.0700329196424718E-3</v>
      </c>
      <c r="OW750" s="32">
        <v>9.0944907299217448E-5</v>
      </c>
      <c r="OX750" s="32">
        <v>5.2749658632365026E-3</v>
      </c>
    </row>
    <row r="751" spans="1:414">
      <c r="A751" s="32">
        <v>2.580113018486152E-3</v>
      </c>
      <c r="B751" s="32">
        <v>1.7055925263425031E-3</v>
      </c>
      <c r="C751" s="32">
        <v>3.5504130024595071E-3</v>
      </c>
      <c r="D751" s="32">
        <v>3.4849961531091544E-3</v>
      </c>
      <c r="E751" s="32">
        <v>2.1790564139489987E-3</v>
      </c>
      <c r="F751" s="32">
        <v>3.0217902380402784E-4</v>
      </c>
      <c r="G751" s="32">
        <v>3.054831242053524E-3</v>
      </c>
      <c r="H751" s="32">
        <v>3.4874910372499901E-3</v>
      </c>
      <c r="I751" s="32">
        <v>-1.0153051625090281E-3</v>
      </c>
      <c r="J751" s="32">
        <v>2.3795629376399674E-3</v>
      </c>
      <c r="K751" s="32">
        <v>6.1006018284042174E-3</v>
      </c>
      <c r="L751" s="32">
        <v>9.9815426399052498E-4</v>
      </c>
      <c r="M751" s="32">
        <v>2.0049163130986258E-3</v>
      </c>
      <c r="N751" s="32">
        <v>3.4989048935707423E-4</v>
      </c>
      <c r="O751" s="32">
        <v>3.4881321075332927E-3</v>
      </c>
      <c r="P751" s="32">
        <v>6.1795497801766519E-3</v>
      </c>
      <c r="Q751" s="32">
        <v>1.6969295406512597E-3</v>
      </c>
      <c r="R751" s="32">
        <v>4.8182028733327886E-3</v>
      </c>
      <c r="S751" s="32">
        <v>1.5262367306774216E-3</v>
      </c>
      <c r="T751" s="32">
        <v>7.8838481681531292E-4</v>
      </c>
      <c r="U751" s="32">
        <v>5.9278036924692579E-4</v>
      </c>
      <c r="V751" s="32">
        <v>2.0294063674874963E-3</v>
      </c>
      <c r="W751" s="32">
        <v>1.9196997481834011E-3</v>
      </c>
      <c r="X751" s="32">
        <v>1.7373716434676556E-3</v>
      </c>
      <c r="Y751" s="32">
        <v>4.8704437288522584E-3</v>
      </c>
      <c r="Z751" s="32">
        <v>4.1685562448006142E-3</v>
      </c>
      <c r="AA751" s="32">
        <v>1.9781074872695648E-3</v>
      </c>
      <c r="AB751" s="32">
        <v>1.850209672454195E-3</v>
      </c>
      <c r="AC751" s="32">
        <v>3.7425977985214853E-3</v>
      </c>
      <c r="AD751" s="32">
        <v>2.1853198910670724E-3</v>
      </c>
      <c r="AE751" s="32">
        <v>1.7496143571271716E-5</v>
      </c>
      <c r="AF751" s="32">
        <v>2.7932482285049076E-3</v>
      </c>
      <c r="AG751" s="32">
        <v>5.9403471211085801E-3</v>
      </c>
      <c r="AH751" s="32">
        <v>2.9207542139850773E-3</v>
      </c>
      <c r="AI751" s="32">
        <v>2.4684665340277689E-3</v>
      </c>
      <c r="AJ751" s="32">
        <v>2.9360704057863618E-3</v>
      </c>
      <c r="AK751" s="32">
        <v>1.8230021725100798E-3</v>
      </c>
      <c r="AL751" s="32">
        <v>1.9223990863197482E-3</v>
      </c>
      <c r="AM751" s="32">
        <v>7.599701420948346E-4</v>
      </c>
      <c r="AN751" s="32">
        <v>3.5082291966819223E-3</v>
      </c>
      <c r="AO751" s="32">
        <v>-1.1542969490472288E-3</v>
      </c>
      <c r="AP751" s="32">
        <v>-4.2872391829362755E-4</v>
      </c>
      <c r="AQ751" s="32">
        <v>3.9114497523380365E-3</v>
      </c>
      <c r="AR751" s="32">
        <v>4.0444323425576911E-3</v>
      </c>
      <c r="AS751" s="32">
        <v>2.5285409004269788E-3</v>
      </c>
      <c r="AT751" s="32">
        <v>2.6565742257449454E-3</v>
      </c>
      <c r="AU751" s="32">
        <v>1.4463791748207111E-3</v>
      </c>
      <c r="AV751" s="32">
        <v>5.4352098202574695E-3</v>
      </c>
      <c r="AW751" s="32">
        <v>-3.5762009680095908E-4</v>
      </c>
      <c r="AX751" s="32">
        <v>-7.62689137612238E-4</v>
      </c>
      <c r="AY751" s="32">
        <v>3.8998084597337002E-3</v>
      </c>
      <c r="AZ751" s="32">
        <v>2.7637621332685658E-3</v>
      </c>
      <c r="BA751" s="32">
        <v>4.3136443625750864E-3</v>
      </c>
      <c r="BB751" s="32">
        <v>2.1573432745467525E-3</v>
      </c>
      <c r="BC751" s="32">
        <v>3.4348264382715321E-3</v>
      </c>
      <c r="BD751" s="32">
        <v>3.9211537486907311E-3</v>
      </c>
      <c r="BE751" s="32">
        <v>3.0471049711420228E-3</v>
      </c>
      <c r="BF751" s="32">
        <v>5.959041559588929E-4</v>
      </c>
      <c r="BG751" s="32">
        <v>-4.1376391433756154E-5</v>
      </c>
      <c r="BH751" s="32">
        <v>2.0132829160093291E-3</v>
      </c>
      <c r="BI751" s="32">
        <v>1.942784097824557E-3</v>
      </c>
      <c r="BJ751" s="32">
        <v>2.2267615940363417E-3</v>
      </c>
      <c r="BK751" s="32">
        <v>1.2240149746118867E-3</v>
      </c>
      <c r="BL751" s="32">
        <v>2.5213431461779123E-3</v>
      </c>
      <c r="BM751" s="32">
        <v>3.9492426400895564E-3</v>
      </c>
      <c r="BN751" s="32">
        <v>4.0046038704577569E-3</v>
      </c>
      <c r="BO751" s="32">
        <v>1.1327759291068773E-3</v>
      </c>
      <c r="BP751" s="32">
        <v>2.6880573834855426E-3</v>
      </c>
      <c r="BQ751" s="32">
        <v>4.0005598403110021E-3</v>
      </c>
      <c r="BR751" s="32">
        <v>2.9017148598806664E-3</v>
      </c>
      <c r="BS751" s="32">
        <v>1.2167862295997534E-3</v>
      </c>
      <c r="BT751" s="32">
        <v>5.0123413975371456E-3</v>
      </c>
      <c r="BU751" s="32">
        <v>3.2259611347782435E-3</v>
      </c>
      <c r="BV751" s="32">
        <v>-1.0082795870371974E-3</v>
      </c>
      <c r="BW751" s="32">
        <v>4.3939478408727695E-4</v>
      </c>
      <c r="BX751" s="32">
        <v>2.2064479012795513E-3</v>
      </c>
      <c r="BY751" s="32">
        <v>5.5447548267200109E-3</v>
      </c>
      <c r="BZ751" s="32">
        <v>1.3956477435810299E-3</v>
      </c>
      <c r="CA751" s="32">
        <v>5.7047559656633329E-3</v>
      </c>
      <c r="CB751" s="32">
        <v>2.1325904857782962E-3</v>
      </c>
      <c r="CC751" s="32">
        <v>3.1181196877447803E-3</v>
      </c>
      <c r="CD751" s="32">
        <v>2.9765509735173445E-3</v>
      </c>
      <c r="CE751" s="32">
        <v>1.7442934537492683E-3</v>
      </c>
      <c r="CF751" s="32">
        <v>1.0363108910882435E-3</v>
      </c>
      <c r="CG751" s="32">
        <v>1.5504529183827387E-3</v>
      </c>
      <c r="CH751" s="32">
        <v>-5.6421420993113536E-4</v>
      </c>
      <c r="CI751" s="32">
        <v>7.4628000868504074E-4</v>
      </c>
      <c r="CJ751" s="32">
        <v>-3.5610931469420848E-4</v>
      </c>
      <c r="CK751" s="32">
        <v>3.9707237468822321E-3</v>
      </c>
      <c r="CL751" s="32">
        <v>4.4556531505146602E-4</v>
      </c>
      <c r="CM751" s="32">
        <v>3.6853161665320044E-3</v>
      </c>
      <c r="CN751" s="32">
        <v>4.250979660860299E-3</v>
      </c>
      <c r="CO751" s="32">
        <v>5.6132470071723617E-4</v>
      </c>
      <c r="CP751" s="32">
        <v>3.9856198707088897E-3</v>
      </c>
      <c r="CQ751" s="32">
        <v>4.460454448091733E-3</v>
      </c>
      <c r="CR751" s="32">
        <v>2.1925743571655776E-3</v>
      </c>
      <c r="CS751" s="32">
        <v>1.0715570224009152E-3</v>
      </c>
      <c r="CT751" s="32">
        <v>4.6880231531425398E-3</v>
      </c>
      <c r="CU751" s="32">
        <v>3.7196634080420843E-3</v>
      </c>
      <c r="CV751" s="32">
        <v>1.0715570224009152E-3</v>
      </c>
      <c r="CW751" s="32">
        <v>3.9096528135116326E-3</v>
      </c>
      <c r="CX751" s="32">
        <v>4.688989376900432E-3</v>
      </c>
      <c r="CY751" s="32">
        <v>1.2053905327062964E-3</v>
      </c>
      <c r="CZ751" s="32">
        <v>3.7344393075322557E-4</v>
      </c>
      <c r="DA751" s="32">
        <v>2.7756378216681199E-3</v>
      </c>
      <c r="DB751" s="32">
        <v>1.3682689842775542E-3</v>
      </c>
      <c r="DC751" s="32">
        <v>2.0476639814428488E-3</v>
      </c>
      <c r="DD751" s="32">
        <v>2.0676282935185863E-3</v>
      </c>
      <c r="DE751" s="32">
        <v>5.3518238703096355E-3</v>
      </c>
      <c r="DF751" s="32">
        <v>8.2996472615493033E-4</v>
      </c>
      <c r="DG751" s="32">
        <v>2.3306058101153493E-3</v>
      </c>
      <c r="DH751" s="32">
        <v>4.0467154081071932E-3</v>
      </c>
      <c r="DI751" s="32">
        <v>1.0224567332930423E-3</v>
      </c>
      <c r="DJ751" s="32">
        <v>1.9532817864305052E-3</v>
      </c>
      <c r="DK751" s="32">
        <v>3.0056152614794662E-3</v>
      </c>
      <c r="DL751" s="32">
        <v>4.3941717466586816E-3</v>
      </c>
      <c r="DM751" s="32">
        <v>-2.9313762099347773E-3</v>
      </c>
      <c r="DN751" s="32">
        <v>-1.4496330676680991E-3</v>
      </c>
      <c r="DO751" s="32">
        <v>3.1507316905243776E-3</v>
      </c>
      <c r="DP751" s="32">
        <v>3.7994757658907918E-3</v>
      </c>
      <c r="DQ751" s="32">
        <v>2.2235482787080763E-3</v>
      </c>
      <c r="DR751" s="32">
        <v>2.5075970936676573E-3</v>
      </c>
      <c r="DS751" s="32">
        <v>4.9377269227435239E-3</v>
      </c>
      <c r="DT751" s="32">
        <v>4.4969434195518687E-3</v>
      </c>
      <c r="DU751" s="32">
        <v>1.5921424362685954E-3</v>
      </c>
      <c r="DV751" s="32">
        <v>1.2715955368678422E-3</v>
      </c>
      <c r="DW751" s="32">
        <v>4.7525271476283049E-3</v>
      </c>
      <c r="DX751" s="32">
        <v>2.4879860220876626E-3</v>
      </c>
      <c r="DY751" s="32">
        <v>4.2509095093505866E-3</v>
      </c>
      <c r="DZ751" s="32">
        <v>4.476583215665908E-3</v>
      </c>
      <c r="EA751" s="32">
        <v>2.9134371403549686E-3</v>
      </c>
      <c r="EB751" s="32">
        <v>7.645478768045777E-4</v>
      </c>
      <c r="EC751" s="32">
        <v>3.6624487364038671E-3</v>
      </c>
      <c r="ED751" s="32">
        <v>2.2037618915535795E-3</v>
      </c>
      <c r="EE751" s="32">
        <v>3.2113120801140482E-3</v>
      </c>
      <c r="EF751" s="32">
        <v>3.7268768932339214E-3</v>
      </c>
      <c r="EG751" s="32">
        <v>2.5742958365411184E-3</v>
      </c>
      <c r="EH751" s="32">
        <v>2.201616877749224E-3</v>
      </c>
      <c r="EI751" s="32">
        <v>4.5203183166711014E-3</v>
      </c>
      <c r="EJ751" s="32">
        <v>1.8006798559875303E-3</v>
      </c>
      <c r="EK751" s="32">
        <v>3.573646046032275E-3</v>
      </c>
      <c r="EL751" s="32">
        <v>1.9217635705537361E-3</v>
      </c>
      <c r="EM751" s="32">
        <v>2.8304247370727342E-3</v>
      </c>
      <c r="EN751" s="32">
        <v>2.5075970936676573E-3</v>
      </c>
      <c r="EO751" s="32">
        <v>1.848996327909358E-3</v>
      </c>
      <c r="EP751" s="32">
        <v>1.694598479911491E-3</v>
      </c>
      <c r="EQ751" s="32">
        <v>3.9712441603163562E-3</v>
      </c>
      <c r="ER751" s="32">
        <v>-1.0269275524832366E-5</v>
      </c>
      <c r="ES751" s="32">
        <v>-7.3572027472001977E-4</v>
      </c>
      <c r="ET751" s="32">
        <v>2.8260573658742683E-3</v>
      </c>
      <c r="EU751" s="32">
        <v>3.4709558028653831E-3</v>
      </c>
      <c r="EV751" s="32">
        <v>1.0750265704435602E-3</v>
      </c>
      <c r="EW751" s="32">
        <v>2.0532327850204535E-3</v>
      </c>
      <c r="EX751" s="32">
        <v>9.2699119840178312E-4</v>
      </c>
      <c r="EY751" s="32">
        <v>-4.2152616404456111E-4</v>
      </c>
      <c r="EZ751" s="32">
        <v>-1.0082795870371974E-3</v>
      </c>
      <c r="FA751" s="32">
        <v>4.2659685554644611E-3</v>
      </c>
      <c r="FB751" s="32">
        <v>3.2771629275991643E-3</v>
      </c>
      <c r="FC751" s="32">
        <v>2.7857300479015024E-3</v>
      </c>
      <c r="FD751" s="32">
        <v>2.7744821470301329E-3</v>
      </c>
      <c r="FE751" s="32">
        <v>2.0054353111320644E-4</v>
      </c>
      <c r="FF751" s="32">
        <v>4.2118961684194378E-3</v>
      </c>
      <c r="FG751" s="32">
        <v>-1.0774220608724683E-3</v>
      </c>
      <c r="FH751" s="32">
        <v>2.6880573834855426E-3</v>
      </c>
      <c r="FI751" s="32">
        <v>4.0366610096667088E-3</v>
      </c>
      <c r="FJ751" s="32">
        <v>3.2534848719174558E-3</v>
      </c>
      <c r="FK751" s="32">
        <v>1.8285513941629361E-3</v>
      </c>
      <c r="FL751" s="32">
        <v>2.8011132132075289E-3</v>
      </c>
      <c r="FM751" s="32">
        <v>2.9592655930881229E-3</v>
      </c>
      <c r="FN751" s="32">
        <v>1.1166935122870481E-3</v>
      </c>
      <c r="FO751" s="32">
        <v>-3.1231422454114366E-4</v>
      </c>
      <c r="FP751" s="32">
        <v>2.3419686600778533E-3</v>
      </c>
      <c r="FQ751" s="32">
        <v>1.2167862295997534E-3</v>
      </c>
      <c r="FR751" s="32">
        <v>5.5966251672192602E-3</v>
      </c>
      <c r="FS751" s="32">
        <v>1.7670071830944156E-3</v>
      </c>
      <c r="FT751" s="32">
        <v>4.5506393195406947E-3</v>
      </c>
      <c r="FU751" s="32">
        <v>-1.4100419062721414E-3</v>
      </c>
      <c r="FV751" s="32">
        <v>2.7504826467148469E-3</v>
      </c>
      <c r="FW751" s="32">
        <v>3.5113119075207422E-3</v>
      </c>
      <c r="FX751" s="32">
        <v>4.7265959742179842E-3</v>
      </c>
      <c r="FY751" s="32">
        <v>-4.409867380168464E-4</v>
      </c>
      <c r="FZ751" s="32">
        <v>2.1358595632212651E-3</v>
      </c>
      <c r="GA751" s="32">
        <v>1.4483345304692197E-3</v>
      </c>
      <c r="GB751" s="32">
        <v>-5.154958988535796E-4</v>
      </c>
      <c r="GC751" s="32">
        <v>5.0473835108899578E-4</v>
      </c>
      <c r="GD751" s="32">
        <v>3.527015083717E-3</v>
      </c>
      <c r="GE751" s="32">
        <v>1.6876824676008706E-3</v>
      </c>
      <c r="GF751" s="32">
        <v>-3.6226113187320941E-4</v>
      </c>
      <c r="GG751" s="32">
        <v>3.1823820081244847E-3</v>
      </c>
      <c r="GH751" s="32">
        <v>-9.2420694461359254E-4</v>
      </c>
      <c r="GI751" s="32">
        <v>3.337639535372583E-3</v>
      </c>
      <c r="GJ751" s="32">
        <v>3.4992037975891677E-3</v>
      </c>
      <c r="GK751" s="32">
        <v>4.1750919999143932E-3</v>
      </c>
      <c r="GL751" s="32">
        <v>3.0679760251490773E-3</v>
      </c>
      <c r="GM751" s="32">
        <v>-7.6713364201186351E-4</v>
      </c>
      <c r="GN751" s="32">
        <v>1.9180128038194244E-3</v>
      </c>
      <c r="GO751" s="32">
        <v>4.5345382160189018E-3</v>
      </c>
      <c r="GP751" s="32">
        <v>3.0928130243936813E-3</v>
      </c>
      <c r="GQ751" s="32">
        <v>3.1891269164543434E-3</v>
      </c>
      <c r="GR751" s="32">
        <v>1.607802152793214E-3</v>
      </c>
      <c r="GS751" s="32">
        <v>4.0082498900018138E-3</v>
      </c>
      <c r="GT751" s="32">
        <v>3.4051837952606689E-3</v>
      </c>
      <c r="GU751" s="32">
        <v>5.0786271334766209E-3</v>
      </c>
      <c r="GV751" s="32">
        <v>3.0709652654632436E-3</v>
      </c>
      <c r="GW751" s="32">
        <v>2.1325904857782962E-3</v>
      </c>
      <c r="GX751" s="32">
        <v>2.4498872283220674E-3</v>
      </c>
      <c r="GY751" s="32">
        <v>1.8103044906612187E-3</v>
      </c>
      <c r="GZ751" s="32">
        <v>5.1676856574192076E-3</v>
      </c>
      <c r="HA751" s="32">
        <v>1.5577497587004885E-3</v>
      </c>
      <c r="HB751" s="32">
        <v>2.9499805878703267E-3</v>
      </c>
      <c r="HC751" s="32">
        <v>2.7191511816830882E-3</v>
      </c>
      <c r="HD751" s="32">
        <v>3.8823548693940335E-3</v>
      </c>
      <c r="HE751" s="32">
        <v>3.6528371483033339E-3</v>
      </c>
      <c r="HF751" s="32">
        <v>7.9391780687942948E-4</v>
      </c>
      <c r="HG751" s="32">
        <v>2.5247921448388055E-3</v>
      </c>
      <c r="HH751" s="32">
        <v>1.8401114090924597E-3</v>
      </c>
      <c r="HI751" s="32">
        <v>6.0732025376795118E-3</v>
      </c>
      <c r="HJ751" s="32">
        <v>3.4429549048964336E-3</v>
      </c>
      <c r="HK751" s="32">
        <v>2.4421802443173046E-3</v>
      </c>
      <c r="HL751" s="32">
        <v>2.5103567264623816E-3</v>
      </c>
      <c r="HM751" s="32">
        <v>3.2454323007635733E-3</v>
      </c>
      <c r="HN751" s="32">
        <v>4.3091987559615852E-3</v>
      </c>
      <c r="HO751" s="32">
        <v>2.4954938285666195E-3</v>
      </c>
      <c r="HP751" s="32">
        <v>4.250979660860299E-3</v>
      </c>
      <c r="HQ751" s="32">
        <v>4.281485820606834E-3</v>
      </c>
      <c r="HR751" s="32">
        <v>1.3370123862181948E-3</v>
      </c>
      <c r="HS751" s="32">
        <v>-9.4556207582319196E-4</v>
      </c>
      <c r="HT751" s="32">
        <v>3.1438310448725915E-3</v>
      </c>
      <c r="HU751" s="32">
        <v>3.2147485286064814E-3</v>
      </c>
      <c r="HV751" s="32">
        <v>4.4138700830358424E-3</v>
      </c>
      <c r="HW751" s="32">
        <v>7.645478768045777E-4</v>
      </c>
      <c r="HX751" s="32">
        <v>-1.0433536703093882E-3</v>
      </c>
      <c r="HY751" s="32">
        <v>-5.5234803468362514E-4</v>
      </c>
      <c r="HZ751" s="32">
        <v>3.4453131808787063E-3</v>
      </c>
      <c r="IA751" s="32">
        <v>1.5170588664648044E-4</v>
      </c>
      <c r="IB751" s="32">
        <v>1.2595014691136885E-3</v>
      </c>
      <c r="IC751" s="32">
        <v>4.0206737404413495E-4</v>
      </c>
      <c r="ID751" s="32">
        <v>4.9034611357794411E-3</v>
      </c>
      <c r="IE751" s="32">
        <v>4.8228606231199844E-3</v>
      </c>
      <c r="IF751" s="32">
        <v>4.3684422301411008E-3</v>
      </c>
      <c r="IG751" s="32">
        <v>1.9639823422983316E-3</v>
      </c>
      <c r="IH751" s="32">
        <v>1.9081996116925293E-3</v>
      </c>
      <c r="II751" s="32">
        <v>2.1140842680855698E-4</v>
      </c>
      <c r="IJ751" s="32">
        <v>3.7496809601831327E-3</v>
      </c>
      <c r="IK751" s="32">
        <v>1.7031316049442857E-3</v>
      </c>
      <c r="IL751" s="32">
        <v>2.0505739167187009E-3</v>
      </c>
      <c r="IM751" s="32">
        <v>2.2011403033399546E-3</v>
      </c>
      <c r="IN751" s="32">
        <v>4.1217643572488694E-3</v>
      </c>
      <c r="IO751" s="32">
        <v>3.7994914968333404E-3</v>
      </c>
      <c r="IP751" s="32">
        <v>-3.0951234568592501E-3</v>
      </c>
      <c r="IQ751" s="32">
        <v>3.7424858271768446E-3</v>
      </c>
      <c r="IR751" s="32">
        <v>3.9833895565346555E-3</v>
      </c>
      <c r="IS751" s="32">
        <v>5.7528584126997906E-4</v>
      </c>
      <c r="IT751" s="32">
        <v>3.0364956847319657E-3</v>
      </c>
      <c r="IU751" s="32">
        <v>1.9941734845974057E-3</v>
      </c>
      <c r="IV751" s="32">
        <v>-1.0951175203577357E-3</v>
      </c>
      <c r="IW751" s="32">
        <v>4.5271561299871088E-3</v>
      </c>
      <c r="IX751" s="32">
        <v>5.0930345755495487E-3</v>
      </c>
      <c r="IY751" s="32">
        <v>1.8285513941629361E-3</v>
      </c>
      <c r="IZ751" s="32">
        <v>4.0109906567711295E-3</v>
      </c>
      <c r="JA751" s="32">
        <v>2.279877253990259E-3</v>
      </c>
      <c r="JB751" s="32">
        <v>9.6483732296781533E-4</v>
      </c>
      <c r="JC751" s="32">
        <v>3.289597231072694E-3</v>
      </c>
      <c r="JD751" s="32">
        <v>6.9193327320515863E-4</v>
      </c>
      <c r="JE751" s="32">
        <v>2.8463531902236383E-3</v>
      </c>
      <c r="JF751" s="32">
        <v>2.919711354228971E-3</v>
      </c>
      <c r="JG751" s="32">
        <v>2.2407433298790025E-3</v>
      </c>
      <c r="JH751" s="32">
        <v>3.9822231235577821E-3</v>
      </c>
      <c r="JI751" s="32">
        <v>3.5174648422249266E-3</v>
      </c>
      <c r="JJ751" s="32">
        <v>3.9383760531717105E-3</v>
      </c>
      <c r="JK751" s="32">
        <v>4.8761964041064143E-3</v>
      </c>
      <c r="JL751" s="32">
        <v>1.1777359758236017E-3</v>
      </c>
      <c r="JM751" s="32">
        <v>1.8732944595869494E-3</v>
      </c>
      <c r="JN751" s="32">
        <v>5.1852605580313682E-3</v>
      </c>
      <c r="JO751" s="32">
        <v>2.8640578484808721E-3</v>
      </c>
      <c r="JP751" s="32">
        <v>7.8838481681531292E-4</v>
      </c>
      <c r="JQ751" s="32">
        <v>1.936269667322188E-3</v>
      </c>
      <c r="JR751" s="32">
        <v>1.906314433210099E-3</v>
      </c>
      <c r="JS751" s="32">
        <v>3.7344393075322557E-4</v>
      </c>
      <c r="JT751" s="32">
        <v>1.7140374034123607E-3</v>
      </c>
      <c r="JU751" s="32">
        <v>1.4412975431059571E-3</v>
      </c>
      <c r="JV751" s="32">
        <v>9.290092084337509E-4</v>
      </c>
      <c r="JW751" s="32">
        <v>8.2688052134449741E-4</v>
      </c>
      <c r="JX751" s="32">
        <v>4.671826786694977E-3</v>
      </c>
      <c r="JY751" s="32">
        <v>1.412421465432967E-3</v>
      </c>
      <c r="JZ751" s="32">
        <v>4.5691978155726343E-3</v>
      </c>
      <c r="KA751" s="32">
        <v>6.4149084543130286E-4</v>
      </c>
      <c r="KB751" s="32">
        <v>1.9434674215712544E-3</v>
      </c>
      <c r="KC751" s="32">
        <v>3.1905016370579187E-3</v>
      </c>
      <c r="KD751" s="32">
        <v>3.4735145476534335E-3</v>
      </c>
      <c r="KE751" s="32">
        <v>6.5599692556366218E-3</v>
      </c>
      <c r="KF751" s="32">
        <v>5.2250139754850267E-4</v>
      </c>
      <c r="KG751" s="32">
        <v>2.1883829470628058E-3</v>
      </c>
      <c r="KH751" s="32">
        <v>1.0426366605926773E-3</v>
      </c>
      <c r="KI751" s="32">
        <v>3.8978604401540551E-3</v>
      </c>
      <c r="KJ751" s="32">
        <v>1.486305188089343E-3</v>
      </c>
      <c r="KK751" s="32">
        <v>2.8770092734400343E-3</v>
      </c>
      <c r="KL751" s="32">
        <v>4.0026762944451733E-3</v>
      </c>
      <c r="KM751" s="32">
        <v>-6.6871101511267739E-4</v>
      </c>
      <c r="KN751" s="32">
        <v>2.7463998333574491E-3</v>
      </c>
      <c r="KO751" s="32">
        <v>2.3288847471900631E-3</v>
      </c>
      <c r="KP751" s="32">
        <v>6.366753482815124E-3</v>
      </c>
      <c r="KQ751" s="32">
        <v>1.2488861379273963E-3</v>
      </c>
      <c r="KR751" s="32">
        <v>6.9755657390615511E-3</v>
      </c>
      <c r="KS751" s="32">
        <v>2.6538845603638617E-3</v>
      </c>
      <c r="KT751" s="32">
        <v>3.4420241925205985E-3</v>
      </c>
      <c r="KU751" s="32">
        <v>5.3368939250604264E-3</v>
      </c>
      <c r="KV751" s="32">
        <v>-3.9749261528099211E-4</v>
      </c>
      <c r="KW751" s="32">
        <v>3.7196634080420843E-3</v>
      </c>
      <c r="KX751" s="32">
        <v>3.9747219862558136E-3</v>
      </c>
      <c r="KY751" s="32">
        <v>1.8009439044173181E-3</v>
      </c>
      <c r="KZ751" s="32">
        <v>3.6579748863818651E-3</v>
      </c>
      <c r="LA751" s="32">
        <v>2.831643843077547E-3</v>
      </c>
      <c r="LB751" s="32">
        <v>2.5420400214757333E-3</v>
      </c>
      <c r="LC751" s="32">
        <v>1.262650922663866E-3</v>
      </c>
      <c r="LD751" s="32">
        <v>3.229498849332213E-3</v>
      </c>
      <c r="LE751" s="32">
        <v>1.6823698918342345E-3</v>
      </c>
      <c r="LF751" s="32">
        <v>3.7773211516054506E-3</v>
      </c>
      <c r="LG751" s="32">
        <v>7.8886044839743263E-4</v>
      </c>
      <c r="LH751" s="32">
        <v>3.5863969965401754E-3</v>
      </c>
      <c r="LI751" s="32">
        <v>-1.6538695247794166E-3</v>
      </c>
      <c r="LJ751" s="32">
        <v>3.4069720329426012E-3</v>
      </c>
      <c r="LK751" s="32">
        <v>4.8216073029847539E-3</v>
      </c>
      <c r="LL751" s="32">
        <v>3.9564727515442044E-3</v>
      </c>
      <c r="LM751" s="32">
        <v>1.7368785002229714E-3</v>
      </c>
      <c r="LN751" s="32">
        <v>2.6565742257449454E-3</v>
      </c>
      <c r="LO751" s="32">
        <v>1.0985849365279243E-3</v>
      </c>
      <c r="LP751" s="32">
        <v>2.6274960107866008E-3</v>
      </c>
      <c r="LQ751" s="32">
        <v>2.2656218487731028E-3</v>
      </c>
      <c r="LR751" s="32">
        <v>-1.4496330676680991E-3</v>
      </c>
      <c r="LS751" s="32">
        <v>4.1221085582390238E-3</v>
      </c>
      <c r="LT751" s="32">
        <v>-1.3571897268782607E-4</v>
      </c>
      <c r="LU751" s="32">
        <v>5.9065658529586784E-3</v>
      </c>
      <c r="LV751" s="32">
        <v>2.0465569951557683E-3</v>
      </c>
      <c r="LW751" s="32">
        <v>3.9032990933309808E-3</v>
      </c>
      <c r="LX751" s="32">
        <v>3.2251200116337753E-3</v>
      </c>
      <c r="LY751" s="32">
        <v>2.1860416601420241E-3</v>
      </c>
      <c r="LZ751" s="32">
        <v>3.1721855978319446E-3</v>
      </c>
      <c r="MA751" s="32">
        <v>1.9600892114379764E-3</v>
      </c>
      <c r="MB751" s="32">
        <v>2.5622711145167898E-3</v>
      </c>
      <c r="MC751" s="32">
        <v>6.8139350755933581E-3</v>
      </c>
      <c r="MD751" s="32">
        <v>3.3531864355793584E-3</v>
      </c>
      <c r="ME751" s="32">
        <v>4.3005663407114092E-4</v>
      </c>
      <c r="MF751" s="32">
        <v>3.0380046661671045E-3</v>
      </c>
      <c r="MG751" s="32">
        <v>4.8924053876848728E-3</v>
      </c>
      <c r="MH751" s="32">
        <v>3.9058273109660036E-3</v>
      </c>
      <c r="MI751" s="32">
        <v>2.3855766428018121E-3</v>
      </c>
      <c r="MJ751" s="32">
        <v>-2.7762189852413854E-3</v>
      </c>
      <c r="MK751" s="32">
        <v>1.65067805505692E-3</v>
      </c>
      <c r="ML751" s="32">
        <v>2.0465569951557683E-3</v>
      </c>
      <c r="MM751" s="32">
        <v>2.0847286709473334E-3</v>
      </c>
      <c r="MN751" s="32">
        <v>2.1493992989474187E-4</v>
      </c>
      <c r="MO751" s="32">
        <v>5.628712240206557E-4</v>
      </c>
      <c r="MP751" s="32">
        <v>7.7174563105386618E-4</v>
      </c>
      <c r="MQ751" s="32">
        <v>2.1338332976799101E-3</v>
      </c>
      <c r="MR751" s="32">
        <v>2.4879860220876626E-3</v>
      </c>
      <c r="MS751" s="32">
        <v>4.4841300090092684E-3</v>
      </c>
      <c r="MT751" s="32">
        <v>-3.8514950695622829E-5</v>
      </c>
      <c r="MU751" s="32">
        <v>1.2715955368678422E-3</v>
      </c>
      <c r="MV751" s="32">
        <v>7.9091060359104404E-4</v>
      </c>
      <c r="MW751" s="32">
        <v>2.4460085879658422E-3</v>
      </c>
      <c r="MX751" s="32">
        <v>3.5072706510210772E-3</v>
      </c>
      <c r="MY751" s="32">
        <v>3.8123814041033377E-3</v>
      </c>
      <c r="MZ751" s="32">
        <v>2.9578773184724128E-3</v>
      </c>
      <c r="NA751" s="32">
        <v>3.7018034925673238E-3</v>
      </c>
      <c r="NB751" s="32">
        <v>6.1218473131940954E-4</v>
      </c>
      <c r="NC751" s="32">
        <v>1.0855829236713355E-3</v>
      </c>
      <c r="ND751" s="32">
        <v>1.9498608866039824E-3</v>
      </c>
      <c r="NE751" s="32">
        <v>5.3798909038138554E-3</v>
      </c>
      <c r="NF751" s="32">
        <v>1.2432207821331254E-3</v>
      </c>
      <c r="NG751" s="32">
        <v>3.1579753775610175E-3</v>
      </c>
      <c r="NH751" s="32">
        <v>1.538655507732356E-3</v>
      </c>
      <c r="NI751" s="32">
        <v>3.1165123128549244E-3</v>
      </c>
      <c r="NJ751" s="32">
        <v>3.8823548693940335E-3</v>
      </c>
      <c r="NK751" s="32">
        <v>2.536507987319192E-3</v>
      </c>
      <c r="NL751" s="32">
        <v>3.8846982503042415E-3</v>
      </c>
      <c r="NM751" s="32">
        <v>2.5090834612082613E-3</v>
      </c>
      <c r="NN751" s="32">
        <v>5.5720694967242856E-4</v>
      </c>
      <c r="NO751" s="32">
        <v>2.7866316822777737E-3</v>
      </c>
      <c r="NP751" s="32">
        <v>1.7623463900016123E-3</v>
      </c>
      <c r="NQ751" s="32">
        <v>3.4879100561515664E-3</v>
      </c>
      <c r="NR751" s="32">
        <v>1.6368325521147753E-3</v>
      </c>
      <c r="NS751" s="32">
        <v>-9.0803699488906098E-4</v>
      </c>
      <c r="NT751" s="32">
        <v>4.0792019027424686E-3</v>
      </c>
      <c r="NU751" s="32">
        <v>-1.0702243066234018E-3</v>
      </c>
      <c r="NV751" s="32">
        <v>1.6628376617504603E-3</v>
      </c>
      <c r="NW751" s="32">
        <v>4.0366610096667088E-3</v>
      </c>
      <c r="NX751" s="32">
        <v>1.3417475725232553E-3</v>
      </c>
      <c r="NY751" s="32">
        <v>4.4959892033435978E-4</v>
      </c>
      <c r="NZ751" s="32">
        <v>3.4801142639002691E-3</v>
      </c>
      <c r="OA751" s="32">
        <v>2.5036271043170633E-3</v>
      </c>
      <c r="OB751" s="32">
        <v>9.6657547799994248E-4</v>
      </c>
      <c r="OC751" s="32">
        <v>4.6201108098016253E-3</v>
      </c>
      <c r="OD751" s="32">
        <v>3.4693253392314993E-3</v>
      </c>
      <c r="OE751" s="32">
        <v>9.3250099722075319E-4</v>
      </c>
      <c r="OF751" s="32">
        <v>3.4697422827638658E-3</v>
      </c>
      <c r="OG751" s="32">
        <v>4.9426007418735818E-3</v>
      </c>
      <c r="OH751" s="32">
        <v>3.4155175039338737E-3</v>
      </c>
      <c r="OI751" s="32">
        <v>2.5090834612082613E-3</v>
      </c>
      <c r="OJ751" s="32">
        <v>4.7551943810617558E-3</v>
      </c>
      <c r="OK751" s="32">
        <v>3.7422610942523526E-3</v>
      </c>
      <c r="OL751" s="32">
        <v>6.6604019661231639E-4</v>
      </c>
      <c r="OM751" s="32">
        <v>4.6755899409747226E-3</v>
      </c>
      <c r="ON751" s="32">
        <v>2.6866115934545132E-3</v>
      </c>
      <c r="OO751" s="32">
        <v>3.6534584038809825E-3</v>
      </c>
      <c r="OP751" s="32">
        <v>2.1004624722120724E-3</v>
      </c>
      <c r="OQ751" s="32">
        <v>1.0393302432900597E-3</v>
      </c>
      <c r="OR751" s="32">
        <v>3.6804218087049811E-4</v>
      </c>
      <c r="OS751" s="32">
        <v>1.7277210044677194E-3</v>
      </c>
      <c r="OT751" s="32">
        <v>-1.1470991947981624E-3</v>
      </c>
      <c r="OU751" s="32">
        <v>4.2285887982207448E-4</v>
      </c>
      <c r="OV751" s="32">
        <v>2.6362603025014142E-3</v>
      </c>
      <c r="OW751" s="32">
        <v>2.2651889607649967E-3</v>
      </c>
      <c r="OX751" s="32">
        <v>1.1441716260003343E-3</v>
      </c>
    </row>
    <row r="752" spans="1:414">
      <c r="A752" s="32">
        <v>1.0853685483064535E-2</v>
      </c>
      <c r="B752" s="32">
        <v>5.7714211165929008E-3</v>
      </c>
      <c r="C752" s="32">
        <v>5.0583081589812284E-3</v>
      </c>
      <c r="D752" s="32">
        <v>3.9647383423988547E-3</v>
      </c>
      <c r="E752" s="32">
        <v>-5.9931126466490348E-3</v>
      </c>
      <c r="F752" s="32">
        <v>-8.3403759950066991E-3</v>
      </c>
      <c r="G752" s="32">
        <v>4.1794266733907737E-3</v>
      </c>
      <c r="H752" s="32">
        <v>7.9272954272968654E-3</v>
      </c>
      <c r="I752" s="32">
        <v>8.664363491203142E-3</v>
      </c>
      <c r="J752" s="32">
        <v>4.2677037814358165E-3</v>
      </c>
      <c r="K752" s="32">
        <v>1.3751944496882551E-3</v>
      </c>
      <c r="L752" s="32">
        <v>8.2334944301256652E-3</v>
      </c>
      <c r="M752" s="32">
        <v>1.1277149944244336E-4</v>
      </c>
      <c r="N752" s="32">
        <v>-2.2781339253656885E-3</v>
      </c>
      <c r="O752" s="32">
        <v>1.4245977475026983E-3</v>
      </c>
      <c r="P752" s="32">
        <v>8.3624375103805715E-3</v>
      </c>
      <c r="Q752" s="32">
        <v>-1.2278848924540675E-4</v>
      </c>
      <c r="R752" s="32">
        <v>-8.7919097889685993E-3</v>
      </c>
      <c r="S752" s="32">
        <v>1.2329893676855441E-2</v>
      </c>
      <c r="T752" s="32">
        <v>-4.0311358341269532E-3</v>
      </c>
      <c r="U752" s="32">
        <v>6.7777919959888244E-4</v>
      </c>
      <c r="V752" s="32">
        <v>7.3650256918469381E-3</v>
      </c>
      <c r="W752" s="32">
        <v>-3.2365267637186612E-3</v>
      </c>
      <c r="X752" s="32">
        <v>2.8380093841318121E-3</v>
      </c>
      <c r="Y752" s="32">
        <v>6.5589557061274117E-3</v>
      </c>
      <c r="Z752" s="32">
        <v>5.1203838791558098E-4</v>
      </c>
      <c r="AA752" s="32">
        <v>-9.0259695774197457E-3</v>
      </c>
      <c r="AB752" s="32">
        <v>5.3821076224356279E-3</v>
      </c>
      <c r="AC752" s="32">
        <v>6.5617015372914089E-3</v>
      </c>
      <c r="AD752" s="32">
        <v>-1.3128092642007427E-3</v>
      </c>
      <c r="AE752" s="32">
        <v>6.0141664585933174E-3</v>
      </c>
      <c r="AF752" s="32">
        <v>3.0518709386901932E-3</v>
      </c>
      <c r="AG752" s="32">
        <v>-2.0324397769275748E-3</v>
      </c>
      <c r="AH752" s="32">
        <v>4.8895142469334019E-3</v>
      </c>
      <c r="AI752" s="32">
        <v>-1.5036077041130635E-3</v>
      </c>
      <c r="AJ752" s="32">
        <v>-9.3281886383185242E-3</v>
      </c>
      <c r="AK752" s="32">
        <v>-4.3041280342734911E-3</v>
      </c>
      <c r="AL752" s="32">
        <v>-7.9574701398099634E-4</v>
      </c>
      <c r="AM752" s="32">
        <v>-5.8502374690059256E-3</v>
      </c>
      <c r="AN752" s="32">
        <v>1.4950478124327038E-3</v>
      </c>
      <c r="AO752" s="32">
        <v>-3.0982498611957787E-3</v>
      </c>
      <c r="AP752" s="32">
        <v>4.242594386061338E-3</v>
      </c>
      <c r="AQ752" s="32">
        <v>1.4375517102315216E-2</v>
      </c>
      <c r="AR752" s="32">
        <v>2.3101713997393247E-3</v>
      </c>
      <c r="AS752" s="32">
        <v>2.5260578158441405E-3</v>
      </c>
      <c r="AT752" s="32">
        <v>1.3669438678848733E-2</v>
      </c>
      <c r="AU752" s="32">
        <v>1.490328452760914E-2</v>
      </c>
      <c r="AV752" s="32">
        <v>1.108288619185327E-2</v>
      </c>
      <c r="AW752" s="32">
        <v>4.6265580103408421E-3</v>
      </c>
      <c r="AX752" s="32">
        <v>-2.4678470377994532E-3</v>
      </c>
      <c r="AY752" s="32">
        <v>6.3035251548031468E-3</v>
      </c>
      <c r="AZ752" s="32">
        <v>3.8502848363362041E-3</v>
      </c>
      <c r="BA752" s="32">
        <v>9.7840512077433939E-3</v>
      </c>
      <c r="BB752" s="32">
        <v>2.3947006037101648E-3</v>
      </c>
      <c r="BC752" s="32">
        <v>3.5670596552628275E-4</v>
      </c>
      <c r="BD752" s="32">
        <v>-3.3631687194102255E-4</v>
      </c>
      <c r="BE752" s="32">
        <v>1.6650207285090035E-2</v>
      </c>
      <c r="BF752" s="32">
        <v>1.683092665374808E-3</v>
      </c>
      <c r="BG752" s="32">
        <v>8.7917461612063708E-3</v>
      </c>
      <c r="BH752" s="32">
        <v>3.6998023279228853E-3</v>
      </c>
      <c r="BI752" s="32">
        <v>1.1544225523805185E-3</v>
      </c>
      <c r="BJ752" s="32">
        <v>5.1426463152863811E-3</v>
      </c>
      <c r="BK752" s="32">
        <v>-1.8517604693846224E-3</v>
      </c>
      <c r="BL752" s="32">
        <v>2.4944613254755943E-3</v>
      </c>
      <c r="BM752" s="32">
        <v>-3.6175256916748388E-4</v>
      </c>
      <c r="BN752" s="32">
        <v>1.8086220452125046E-2</v>
      </c>
      <c r="BO752" s="32">
        <v>-1.0332019595504782E-3</v>
      </c>
      <c r="BP752" s="32">
        <v>6.1776530478934166E-3</v>
      </c>
      <c r="BQ752" s="32">
        <v>1.1181132490137857E-2</v>
      </c>
      <c r="BR752" s="32">
        <v>-5.0761187330727875E-3</v>
      </c>
      <c r="BS752" s="32">
        <v>1.1622168890934814E-2</v>
      </c>
      <c r="BT752" s="32">
        <v>4.3687302509733961E-3</v>
      </c>
      <c r="BU752" s="32">
        <v>1.7866663725708554E-2</v>
      </c>
      <c r="BV752" s="32">
        <v>-8.3474170733843778E-4</v>
      </c>
      <c r="BW752" s="32">
        <v>2.7402725884286827E-3</v>
      </c>
      <c r="BX752" s="32">
        <v>3.6864972634105264E-3</v>
      </c>
      <c r="BY752" s="32">
        <v>1.0805690995425721E-2</v>
      </c>
      <c r="BZ752" s="32">
        <v>-1.9532742863184183E-3</v>
      </c>
      <c r="CA752" s="32">
        <v>1.3687345992980937E-3</v>
      </c>
      <c r="CB752" s="32">
        <v>-1.0614950526148803E-3</v>
      </c>
      <c r="CC752" s="32">
        <v>4.307768622833219E-3</v>
      </c>
      <c r="CD752" s="32">
        <v>8.6020042295831267E-3</v>
      </c>
      <c r="CE752" s="32">
        <v>5.2353428130738067E-3</v>
      </c>
      <c r="CF752" s="32">
        <v>1.0302620862807643E-3</v>
      </c>
      <c r="CG752" s="32">
        <v>5.8175723109343824E-3</v>
      </c>
      <c r="CH752" s="32">
        <v>-4.1450822817745703E-4</v>
      </c>
      <c r="CI752" s="32">
        <v>-8.2724718787698936E-3</v>
      </c>
      <c r="CJ752" s="32">
        <v>5.367760693012702E-3</v>
      </c>
      <c r="CK752" s="32">
        <v>-1.2963484547698245E-2</v>
      </c>
      <c r="CL752" s="32">
        <v>5.3310601783187472E-3</v>
      </c>
      <c r="CM752" s="32">
        <v>-1.3174720081073232E-2</v>
      </c>
      <c r="CN752" s="32">
        <v>-8.5048614926510613E-3</v>
      </c>
      <c r="CO752" s="32">
        <v>1.0789440450744703E-3</v>
      </c>
      <c r="CP752" s="32">
        <v>9.3031763781104004E-4</v>
      </c>
      <c r="CQ752" s="32">
        <v>8.7994714070793734E-3</v>
      </c>
      <c r="CR752" s="32">
        <v>-1.6616691999342681E-3</v>
      </c>
      <c r="CS752" s="32">
        <v>9.3718362770320862E-3</v>
      </c>
      <c r="CT752" s="32">
        <v>1.7449450135029743E-3</v>
      </c>
      <c r="CU752" s="32">
        <v>4.8521257828728626E-3</v>
      </c>
      <c r="CV752" s="32">
        <v>9.3718362770320862E-3</v>
      </c>
      <c r="CW752" s="32">
        <v>3.3176398151693043E-3</v>
      </c>
      <c r="CX752" s="32">
        <v>-8.963744128085871E-3</v>
      </c>
      <c r="CY752" s="32">
        <v>9.1964347400885771E-5</v>
      </c>
      <c r="CZ752" s="32">
        <v>-2.9676645546836689E-3</v>
      </c>
      <c r="DA752" s="32">
        <v>4.9029274917433696E-3</v>
      </c>
      <c r="DB752" s="32">
        <v>-5.6169886520638368E-3</v>
      </c>
      <c r="DC752" s="32">
        <v>6.3100805134379545E-3</v>
      </c>
      <c r="DD752" s="32">
        <v>1.4545855999217316E-3</v>
      </c>
      <c r="DE752" s="32">
        <v>6.433203425661338E-3</v>
      </c>
      <c r="DF752" s="32">
        <v>2.7670101552783599E-3</v>
      </c>
      <c r="DG752" s="32">
        <v>5.5706692359591692E-4</v>
      </c>
      <c r="DH752" s="32">
        <v>1.641394215920311E-2</v>
      </c>
      <c r="DI752" s="32">
        <v>2.9304798650671149E-3</v>
      </c>
      <c r="DJ752" s="32">
        <v>8.3694938169665001E-3</v>
      </c>
      <c r="DK752" s="32">
        <v>4.2429306288029878E-3</v>
      </c>
      <c r="DL752" s="32">
        <v>-2.7343006604598763E-3</v>
      </c>
      <c r="DM752" s="32">
        <v>2.9321554078141077E-3</v>
      </c>
      <c r="DN752" s="32">
        <v>-2.6276293287712527E-3</v>
      </c>
      <c r="DO752" s="32">
        <v>7.9486142531037807E-3</v>
      </c>
      <c r="DP752" s="32">
        <v>6.0088885801927727E-3</v>
      </c>
      <c r="DQ752" s="32">
        <v>3.5014459602475956E-3</v>
      </c>
      <c r="DR752" s="32">
        <v>7.9836902376391183E-3</v>
      </c>
      <c r="DS752" s="32">
        <v>5.8604055337114769E-3</v>
      </c>
      <c r="DT752" s="32">
        <v>-6.3607979988431484E-3</v>
      </c>
      <c r="DU752" s="32">
        <v>5.8767677023263687E-4</v>
      </c>
      <c r="DV752" s="32">
        <v>1.1987097039383166E-3</v>
      </c>
      <c r="DW752" s="32">
        <v>6.3733057639476787E-3</v>
      </c>
      <c r="DX752" s="32">
        <v>-1.1234543488545246E-3</v>
      </c>
      <c r="DY752" s="32">
        <v>1.2610696506731633E-2</v>
      </c>
      <c r="DZ752" s="32">
        <v>1.5168531190676182E-2</v>
      </c>
      <c r="EA752" s="32">
        <v>1.1609177540951032E-2</v>
      </c>
      <c r="EB752" s="32">
        <v>1.6734403386959862E-3</v>
      </c>
      <c r="EC752" s="32">
        <v>6.0748029109070067E-3</v>
      </c>
      <c r="ED752" s="32">
        <v>1.5072292995859105E-3</v>
      </c>
      <c r="EE752" s="32">
        <v>4.7743349779623134E-3</v>
      </c>
      <c r="EF752" s="32">
        <v>-5.4905850277917612E-3</v>
      </c>
      <c r="EG752" s="32">
        <v>-5.0645070796209168E-3</v>
      </c>
      <c r="EH752" s="32">
        <v>9.6816857315862315E-3</v>
      </c>
      <c r="EI752" s="32">
        <v>-8.0027508153182048E-3</v>
      </c>
      <c r="EJ752" s="32">
        <v>-3.2127099806287251E-3</v>
      </c>
      <c r="EK752" s="32">
        <v>2.5886176290150775E-3</v>
      </c>
      <c r="EL752" s="32">
        <v>-1.7023118556147576E-3</v>
      </c>
      <c r="EM752" s="32">
        <v>8.0508496002869023E-3</v>
      </c>
      <c r="EN752" s="32">
        <v>7.9836902376391183E-3</v>
      </c>
      <c r="EO752" s="32">
        <v>-1.9340888608869733E-3</v>
      </c>
      <c r="EP752" s="32">
        <v>-5.0797734158078978E-3</v>
      </c>
      <c r="EQ752" s="32">
        <v>-1.5148883151363757E-2</v>
      </c>
      <c r="ER752" s="32">
        <v>-1.2749605837905076E-3</v>
      </c>
      <c r="ES752" s="32">
        <v>6.0657472814793501E-3</v>
      </c>
      <c r="ET752" s="32">
        <v>7.0567367222582611E-3</v>
      </c>
      <c r="EU752" s="32">
        <v>1.4587073525207828E-2</v>
      </c>
      <c r="EV752" s="32">
        <v>8.6575976055149884E-3</v>
      </c>
      <c r="EW752" s="32">
        <v>1.3913926191837511E-3</v>
      </c>
      <c r="EX752" s="32">
        <v>5.9949865199389052E-3</v>
      </c>
      <c r="EY752" s="32">
        <v>4.2741908764303282E-3</v>
      </c>
      <c r="EZ752" s="32">
        <v>-8.3474170733843778E-4</v>
      </c>
      <c r="FA752" s="32">
        <v>9.36195613762969E-3</v>
      </c>
      <c r="FB752" s="32">
        <v>1.3752227390453342E-3</v>
      </c>
      <c r="FC752" s="32">
        <v>-1.7074291091843108E-3</v>
      </c>
      <c r="FD752" s="32">
        <v>-6.4956959991513408E-3</v>
      </c>
      <c r="FE752" s="32">
        <v>3.0945734457319407E-3</v>
      </c>
      <c r="FF752" s="32">
        <v>3.3419374706524785E-3</v>
      </c>
      <c r="FG752" s="32">
        <v>-5.891832505993122E-3</v>
      </c>
      <c r="FH752" s="32">
        <v>6.1776530478934166E-3</v>
      </c>
      <c r="FI752" s="32">
        <v>-1.4055313334781383E-2</v>
      </c>
      <c r="FJ752" s="32">
        <v>-7.9316941506291094E-3</v>
      </c>
      <c r="FK752" s="32">
        <v>2.0775266838743978E-3</v>
      </c>
      <c r="FL752" s="32">
        <v>1.4666389239911037E-2</v>
      </c>
      <c r="FM752" s="32">
        <v>7.3747532161614338E-3</v>
      </c>
      <c r="FN752" s="32">
        <v>8.9845134819088734E-4</v>
      </c>
      <c r="FO752" s="32">
        <v>3.3704461862660295E-3</v>
      </c>
      <c r="FP752" s="32">
        <v>-3.3869625027118655E-3</v>
      </c>
      <c r="FQ752" s="32">
        <v>1.1622168890934814E-2</v>
      </c>
      <c r="FR752" s="32">
        <v>6.5297805356354655E-3</v>
      </c>
      <c r="FS752" s="32">
        <v>4.3502542059958849E-3</v>
      </c>
      <c r="FT752" s="32">
        <v>3.7212296845090531E-3</v>
      </c>
      <c r="FU752" s="32">
        <v>-6.6561808966558722E-3</v>
      </c>
      <c r="FV752" s="32">
        <v>1.2884952553815276E-2</v>
      </c>
      <c r="FW752" s="32">
        <v>1.3662068566733243E-3</v>
      </c>
      <c r="FX752" s="32">
        <v>-5.5441246464842386E-3</v>
      </c>
      <c r="FY752" s="32">
        <v>-4.7612167056487742E-3</v>
      </c>
      <c r="FZ752" s="32">
        <v>4.2183949986733804E-3</v>
      </c>
      <c r="GA752" s="32">
        <v>4.6751069237429554E-3</v>
      </c>
      <c r="GB752" s="32">
        <v>4.5638007907515821E-3</v>
      </c>
      <c r="GC752" s="32">
        <v>-7.6944120364217383E-3</v>
      </c>
      <c r="GD752" s="32">
        <v>-1.1756691107300821E-3</v>
      </c>
      <c r="GE752" s="32">
        <v>2.573742021393155E-3</v>
      </c>
      <c r="GF752" s="32">
        <v>-5.9841914344234137E-3</v>
      </c>
      <c r="GG752" s="32">
        <v>9.6843886381032807E-3</v>
      </c>
      <c r="GH752" s="32">
        <v>-3.5967278617663467E-3</v>
      </c>
      <c r="GI752" s="32">
        <v>1.6956477266419467E-2</v>
      </c>
      <c r="GJ752" s="32">
        <v>-2.6457660514613845E-3</v>
      </c>
      <c r="GK752" s="32">
        <v>1.5952904004950197E-2</v>
      </c>
      <c r="GL752" s="32">
        <v>2.6590429624147038E-3</v>
      </c>
      <c r="GM752" s="32">
        <v>5.5561253271541045E-3</v>
      </c>
      <c r="GN752" s="32">
        <v>8.281458034969269E-3</v>
      </c>
      <c r="GO752" s="32">
        <v>-3.1468947830317617E-3</v>
      </c>
      <c r="GP752" s="32">
        <v>1.5405405939521888E-2</v>
      </c>
      <c r="GQ752" s="32">
        <v>1.1973208350458231E-2</v>
      </c>
      <c r="GR752" s="32">
        <v>1.2385867194422806E-2</v>
      </c>
      <c r="GS752" s="32">
        <v>7.1339629700095664E-4</v>
      </c>
      <c r="GT752" s="32">
        <v>2.8079755450785004E-3</v>
      </c>
      <c r="GU752" s="32">
        <v>3.0729658396970727E-3</v>
      </c>
      <c r="GV752" s="32">
        <v>-5.2823011091815975E-3</v>
      </c>
      <c r="GW752" s="32">
        <v>-1.0614950526148803E-3</v>
      </c>
      <c r="GX752" s="32">
        <v>-2.6728968437497169E-3</v>
      </c>
      <c r="GY752" s="32">
        <v>1.1993586911522636E-2</v>
      </c>
      <c r="GZ752" s="32">
        <v>5.4182670788747167E-3</v>
      </c>
      <c r="HA752" s="32">
        <v>-6.4479296286439336E-3</v>
      </c>
      <c r="HB752" s="32">
        <v>9.2197678438878938E-3</v>
      </c>
      <c r="HC752" s="32">
        <v>2.8581654866095541E-3</v>
      </c>
      <c r="HD752" s="32">
        <v>-9.8808350913746068E-3</v>
      </c>
      <c r="HE752" s="32">
        <v>-1.9082551998508279E-3</v>
      </c>
      <c r="HF752" s="32">
        <v>4.9080129500544967E-3</v>
      </c>
      <c r="HG752" s="32">
        <v>6.5180363953385445E-3</v>
      </c>
      <c r="HH752" s="32">
        <v>1.1144170156736743E-2</v>
      </c>
      <c r="HI752" s="32">
        <v>4.8771912121376992E-3</v>
      </c>
      <c r="HJ752" s="32">
        <v>4.1136864626651892E-3</v>
      </c>
      <c r="HK752" s="32">
        <v>6.8901204210567446E-3</v>
      </c>
      <c r="HL752" s="32">
        <v>4.9096411410123331E-3</v>
      </c>
      <c r="HM752" s="32">
        <v>1.7494864280129363E-2</v>
      </c>
      <c r="HN752" s="32">
        <v>-7.4428881664372337E-3</v>
      </c>
      <c r="HO752" s="32">
        <v>1.9421034865972908E-2</v>
      </c>
      <c r="HP752" s="32">
        <v>-8.5048614926510613E-3</v>
      </c>
      <c r="HQ752" s="32">
        <v>1.1704060458162635E-2</v>
      </c>
      <c r="HR752" s="32">
        <v>2.2922795205206903E-3</v>
      </c>
      <c r="HS752" s="32">
        <v>-2.1819516404972816E-3</v>
      </c>
      <c r="HT752" s="32">
        <v>8.2424419982081165E-3</v>
      </c>
      <c r="HU752" s="32">
        <v>-8.5378514257103966E-3</v>
      </c>
      <c r="HV752" s="32">
        <v>9.4759631769405495E-3</v>
      </c>
      <c r="HW752" s="32">
        <v>1.6734403386959862E-3</v>
      </c>
      <c r="HX752" s="32">
        <v>-4.6228553957650131E-3</v>
      </c>
      <c r="HY752" s="32">
        <v>-7.4840160598332872E-5</v>
      </c>
      <c r="HZ752" s="32">
        <v>1.7661467741597381E-2</v>
      </c>
      <c r="IA752" s="32">
        <v>1.7387485015440962E-3</v>
      </c>
      <c r="IB752" s="32">
        <v>9.6042380584515641E-4</v>
      </c>
      <c r="IC752" s="32">
        <v>5.0618314668311459E-3</v>
      </c>
      <c r="ID752" s="32">
        <v>-6.7006984285975513E-3</v>
      </c>
      <c r="IE752" s="32">
        <v>-7.8706367658729626E-3</v>
      </c>
      <c r="IF752" s="32">
        <v>1.9757283424362004E-3</v>
      </c>
      <c r="IG752" s="32">
        <v>-3.2777051397792079E-3</v>
      </c>
      <c r="IH752" s="32">
        <v>1.1094850697899172E-2</v>
      </c>
      <c r="II752" s="32">
        <v>-7.8361824570996053E-3</v>
      </c>
      <c r="IJ752" s="32">
        <v>1.4638141592189458E-2</v>
      </c>
      <c r="IK752" s="32">
        <v>-5.0909863164234626E-3</v>
      </c>
      <c r="IL752" s="32">
        <v>3.7543486120017455E-3</v>
      </c>
      <c r="IM752" s="32">
        <v>9.6125983810457782E-3</v>
      </c>
      <c r="IN752" s="32">
        <v>1.1284478670126052E-3</v>
      </c>
      <c r="IO752" s="32">
        <v>-4.365418720844394E-3</v>
      </c>
      <c r="IP752" s="32">
        <v>-5.8357014728960266E-3</v>
      </c>
      <c r="IQ752" s="32">
        <v>1.3216801097451158E-2</v>
      </c>
      <c r="IR752" s="32">
        <v>7.8611188252541986E-4</v>
      </c>
      <c r="IS752" s="32">
        <v>1.5193384892493444E-3</v>
      </c>
      <c r="IT752" s="32">
        <v>-2.7312894727258286E-3</v>
      </c>
      <c r="IU752" s="32">
        <v>-9.9539990508052956E-3</v>
      </c>
      <c r="IV752" s="32">
        <v>7.5076006938827877E-3</v>
      </c>
      <c r="IW752" s="32">
        <v>-1.0814484735685692E-2</v>
      </c>
      <c r="IX752" s="32">
        <v>-2.3161170350252114E-3</v>
      </c>
      <c r="IY752" s="32">
        <v>2.0775266838743978E-3</v>
      </c>
      <c r="IZ752" s="32">
        <v>-3.6448577818612993E-3</v>
      </c>
      <c r="JA752" s="32">
        <v>2.8036998888829601E-3</v>
      </c>
      <c r="JB752" s="32">
        <v>1.8762750846212928E-3</v>
      </c>
      <c r="JC752" s="32">
        <v>-1.8936266483724484E-3</v>
      </c>
      <c r="JD752" s="32">
        <v>5.4827403174462219E-4</v>
      </c>
      <c r="JE752" s="32">
        <v>1.2030006963527962E-2</v>
      </c>
      <c r="JF752" s="32">
        <v>-4.2453633852486128E-3</v>
      </c>
      <c r="JG752" s="32">
        <v>2.0357921179470218E-3</v>
      </c>
      <c r="JH752" s="32">
        <v>4.2334882845529442E-3</v>
      </c>
      <c r="JI752" s="32">
        <v>5.5561745142966856E-3</v>
      </c>
      <c r="JJ752" s="32">
        <v>-4.7700240888126633E-3</v>
      </c>
      <c r="JK752" s="32">
        <v>-3.1377699861323549E-3</v>
      </c>
      <c r="JL752" s="32">
        <v>5.640114763177495E-3</v>
      </c>
      <c r="JM752" s="32">
        <v>-2.0875436736773612E-3</v>
      </c>
      <c r="JN752" s="32">
        <v>-1.1112463403031292E-3</v>
      </c>
      <c r="JO752" s="32">
        <v>9.7563526521975419E-3</v>
      </c>
      <c r="JP752" s="32">
        <v>-4.0311358341269532E-3</v>
      </c>
      <c r="JQ752" s="32">
        <v>5.1262663530722286E-3</v>
      </c>
      <c r="JR752" s="32">
        <v>5.962416482202304E-3</v>
      </c>
      <c r="JS752" s="32">
        <v>-2.9676645546836689E-3</v>
      </c>
      <c r="JT752" s="32">
        <v>-1.0473649211706348E-3</v>
      </c>
      <c r="JU752" s="32">
        <v>2.6542247199035085E-3</v>
      </c>
      <c r="JV752" s="32">
        <v>6.3940894516572033E-3</v>
      </c>
      <c r="JW752" s="32">
        <v>-7.1025335414944823E-3</v>
      </c>
      <c r="JX752" s="32">
        <v>4.1651132297113591E-3</v>
      </c>
      <c r="JY752" s="32">
        <v>3.5988361874041974E-3</v>
      </c>
      <c r="JZ752" s="32">
        <v>3.8473430496301919E-3</v>
      </c>
      <c r="KA752" s="32">
        <v>2.6260838457867752E-3</v>
      </c>
      <c r="KB752" s="32">
        <v>5.1578628434412188E-3</v>
      </c>
      <c r="KC752" s="32">
        <v>9.3084289864442393E-3</v>
      </c>
      <c r="KD752" s="32">
        <v>2.9554681671124516E-3</v>
      </c>
      <c r="KE752" s="32">
        <v>9.6129862751093142E-4</v>
      </c>
      <c r="KF752" s="32">
        <v>5.4475081846838691E-4</v>
      </c>
      <c r="KG752" s="32">
        <v>5.1975757168798431E-3</v>
      </c>
      <c r="KH752" s="32">
        <v>-4.5336457115197071E-4</v>
      </c>
      <c r="KI752" s="32">
        <v>1.1077904972977226E-2</v>
      </c>
      <c r="KJ752" s="32">
        <v>1.7645501986072176E-3</v>
      </c>
      <c r="KK752" s="32">
        <v>-8.7050270546427111E-3</v>
      </c>
      <c r="KL752" s="32">
        <v>3.5828445289913802E-3</v>
      </c>
      <c r="KM752" s="32">
        <v>2.2686961465248068E-3</v>
      </c>
      <c r="KN752" s="32">
        <v>1.4742149606693067E-2</v>
      </c>
      <c r="KO752" s="32">
        <v>-2.8376968274033132E-3</v>
      </c>
      <c r="KP752" s="32">
        <v>-3.3528651472198856E-3</v>
      </c>
      <c r="KQ752" s="32">
        <v>6.3585193620128155E-3</v>
      </c>
      <c r="KR752" s="32">
        <v>6.7453328989435235E-3</v>
      </c>
      <c r="KS752" s="32">
        <v>5.1698731254143926E-3</v>
      </c>
      <c r="KT752" s="32">
        <v>3.8830245589527301E-4</v>
      </c>
      <c r="KU752" s="32">
        <v>3.6442630877164817E-4</v>
      </c>
      <c r="KV752" s="32">
        <v>-7.7351881511147358E-3</v>
      </c>
      <c r="KW752" s="32">
        <v>4.8521257828728626E-3</v>
      </c>
      <c r="KX752" s="32">
        <v>4.8481153698696211E-3</v>
      </c>
      <c r="KY752" s="32">
        <v>7.3139368553953865E-3</v>
      </c>
      <c r="KZ752" s="32">
        <v>2.8316439457154452E-3</v>
      </c>
      <c r="LA752" s="32">
        <v>2.1311823327561319E-2</v>
      </c>
      <c r="LB752" s="32">
        <v>3.9141448940360757E-3</v>
      </c>
      <c r="LC752" s="32">
        <v>2.0206812691907494E-3</v>
      </c>
      <c r="LD752" s="32">
        <v>-5.2335252393200804E-3</v>
      </c>
      <c r="LE752" s="32">
        <v>7.6745797467214771E-3</v>
      </c>
      <c r="LF752" s="32">
        <v>-8.3408299881995163E-3</v>
      </c>
      <c r="LG752" s="32">
        <v>8.3160866823990265E-3</v>
      </c>
      <c r="LH752" s="32">
        <v>1.3079107044796423E-2</v>
      </c>
      <c r="LI752" s="32">
        <v>-5.9531108088388685E-3</v>
      </c>
      <c r="LJ752" s="32">
        <v>-4.5532789230273707E-3</v>
      </c>
      <c r="LK752" s="32">
        <v>-6.7332333863441285E-3</v>
      </c>
      <c r="LL752" s="32">
        <v>1.1325551874664441E-2</v>
      </c>
      <c r="LM752" s="32">
        <v>-8.3163788974776054E-3</v>
      </c>
      <c r="LN752" s="32">
        <v>1.3669438678848733E-2</v>
      </c>
      <c r="LO752" s="32">
        <v>9.5540114035714829E-3</v>
      </c>
      <c r="LP752" s="32">
        <v>-1.1448127149962239E-3</v>
      </c>
      <c r="LQ752" s="32">
        <v>-4.4842928158943529E-3</v>
      </c>
      <c r="LR752" s="32">
        <v>-2.6276293287712527E-3</v>
      </c>
      <c r="LS752" s="32">
        <v>3.1169132660306964E-3</v>
      </c>
      <c r="LT752" s="32">
        <v>3.7190618143669862E-3</v>
      </c>
      <c r="LU752" s="32">
        <v>5.2103402242080765E-3</v>
      </c>
      <c r="LV752" s="32">
        <v>-3.925177353791609E-3</v>
      </c>
      <c r="LW752" s="32">
        <v>9.1580721658224284E-4</v>
      </c>
      <c r="LX752" s="32">
        <v>1.5188251442447731E-2</v>
      </c>
      <c r="LY752" s="32">
        <v>-1.2023010607134399E-2</v>
      </c>
      <c r="LZ752" s="32">
        <v>4.2571866332370423E-3</v>
      </c>
      <c r="MA752" s="32">
        <v>1.1712548622487828E-2</v>
      </c>
      <c r="MB752" s="32">
        <v>-9.8951049602624686E-4</v>
      </c>
      <c r="MC752" s="32">
        <v>2.8443138110747501E-3</v>
      </c>
      <c r="MD752" s="32">
        <v>-4.9092742053187255E-3</v>
      </c>
      <c r="ME752" s="32">
        <v>-7.3099412465338354E-4</v>
      </c>
      <c r="MF752" s="32">
        <v>9.3017894276778978E-3</v>
      </c>
      <c r="MG752" s="32">
        <v>2.7377452859056461E-4</v>
      </c>
      <c r="MH752" s="32">
        <v>-1.624245296794613E-2</v>
      </c>
      <c r="MI752" s="32">
        <v>1.8180479945764105E-3</v>
      </c>
      <c r="MJ752" s="32">
        <v>3.8558233928789321E-3</v>
      </c>
      <c r="MK752" s="32">
        <v>-3.866614269816715E-3</v>
      </c>
      <c r="ML752" s="32">
        <v>-3.925177353791609E-3</v>
      </c>
      <c r="MM752" s="32">
        <v>1.2695342967588008E-3</v>
      </c>
      <c r="MN752" s="32">
        <v>-7.169161963022308E-3</v>
      </c>
      <c r="MO752" s="32">
        <v>-2.4093030171496999E-3</v>
      </c>
      <c r="MP752" s="32">
        <v>1.7050368290649764E-3</v>
      </c>
      <c r="MQ752" s="32">
        <v>2.5613309564591624E-3</v>
      </c>
      <c r="MR752" s="32">
        <v>-1.1234543488545246E-3</v>
      </c>
      <c r="MS752" s="32">
        <v>-9.8076077565159014E-3</v>
      </c>
      <c r="MT752" s="32">
        <v>8.3735769243431513E-3</v>
      </c>
      <c r="MU752" s="32">
        <v>1.1987097039383166E-3</v>
      </c>
      <c r="MV752" s="32">
        <v>-5.1910669036470125E-4</v>
      </c>
      <c r="MW752" s="32">
        <v>7.840022856723694E-3</v>
      </c>
      <c r="MX752" s="32">
        <v>1.4566276769309994E-2</v>
      </c>
      <c r="MY752" s="32">
        <v>2.096966037703929E-3</v>
      </c>
      <c r="MZ752" s="32">
        <v>1.8843058010652891E-2</v>
      </c>
      <c r="NA752" s="32">
        <v>1.4354035277742039E-2</v>
      </c>
      <c r="NB752" s="32">
        <v>-4.7968898297945373E-5</v>
      </c>
      <c r="NC752" s="32">
        <v>-5.5024280771991396E-3</v>
      </c>
      <c r="ND752" s="32">
        <v>-5.4334163258729085E-3</v>
      </c>
      <c r="NE752" s="32">
        <v>1.5415781539651618E-4</v>
      </c>
      <c r="NF752" s="32">
        <v>-4.2352033905901365E-3</v>
      </c>
      <c r="NG752" s="32">
        <v>-4.0939418214922529E-3</v>
      </c>
      <c r="NH752" s="32">
        <v>6.690263441007982E-3</v>
      </c>
      <c r="NI752" s="32">
        <v>1.0848042043506867E-2</v>
      </c>
      <c r="NJ752" s="32">
        <v>-9.8808350913746068E-3</v>
      </c>
      <c r="NK752" s="32">
        <v>-3.7252652235464367E-4</v>
      </c>
      <c r="NL752" s="32">
        <v>1.1588150258967644E-4</v>
      </c>
      <c r="NM752" s="32">
        <v>2.2258809362916132E-3</v>
      </c>
      <c r="NN752" s="32">
        <v>8.7019840300708307E-3</v>
      </c>
      <c r="NO752" s="32">
        <v>1.7079764721188662E-2</v>
      </c>
      <c r="NP752" s="32">
        <v>9.7078132733696698E-4</v>
      </c>
      <c r="NQ752" s="32">
        <v>3.0186611478504322E-3</v>
      </c>
      <c r="NR752" s="32">
        <v>8.2770888996561709E-3</v>
      </c>
      <c r="NS752" s="32">
        <v>-3.1682223714835089E-4</v>
      </c>
      <c r="NT752" s="32">
        <v>-2.031272114519922E-3</v>
      </c>
      <c r="NU752" s="32">
        <v>-5.8602360156241318E-3</v>
      </c>
      <c r="NV752" s="32">
        <v>7.6154543816389086E-3</v>
      </c>
      <c r="NW752" s="32">
        <v>-1.4055313334781383E-2</v>
      </c>
      <c r="NX752" s="32">
        <v>2.7241945077045582E-3</v>
      </c>
      <c r="NY752" s="32">
        <v>5.8753005899827571E-3</v>
      </c>
      <c r="NZ752" s="32">
        <v>1.7702577428758692E-2</v>
      </c>
      <c r="OA752" s="32">
        <v>1.9283179918110793E-2</v>
      </c>
      <c r="OB752" s="32">
        <v>2.9423031191813109E-3</v>
      </c>
      <c r="OC752" s="32">
        <v>1.074484045780344E-2</v>
      </c>
      <c r="OD752" s="32">
        <v>-3.4604271058560343E-3</v>
      </c>
      <c r="OE752" s="32">
        <v>8.4650647054314021E-3</v>
      </c>
      <c r="OF752" s="32">
        <v>-4.422272764421642E-4</v>
      </c>
      <c r="OG752" s="32">
        <v>-2.9470226027707991E-3</v>
      </c>
      <c r="OH752" s="32">
        <v>2.994314405513343E-4</v>
      </c>
      <c r="OI752" s="32">
        <v>2.2258809362916132E-3</v>
      </c>
      <c r="OJ752" s="32">
        <v>-7.8569987715484402E-3</v>
      </c>
      <c r="OK752" s="32">
        <v>7.231565708227361E-3</v>
      </c>
      <c r="OL752" s="32">
        <v>-2.7013689202988189E-3</v>
      </c>
      <c r="OM752" s="32">
        <v>-8.9967415401983608E-3</v>
      </c>
      <c r="ON752" s="32">
        <v>5.5268188330075407E-3</v>
      </c>
      <c r="OO752" s="32">
        <v>3.7453804263354318E-3</v>
      </c>
      <c r="OP752" s="32">
        <v>3.124181242242452E-3</v>
      </c>
      <c r="OQ752" s="32">
        <v>1.6960608948259903E-3</v>
      </c>
      <c r="OR752" s="32">
        <v>-7.2332626312445747E-3</v>
      </c>
      <c r="OS752" s="32">
        <v>5.0968915362650247E-3</v>
      </c>
      <c r="OT752" s="32">
        <v>-3.0666533708272325E-3</v>
      </c>
      <c r="OU752" s="32">
        <v>-7.625906150223738E-4</v>
      </c>
      <c r="OV752" s="32">
        <v>6.9917247113464587E-3</v>
      </c>
      <c r="OW752" s="32">
        <v>-5.3650289298645681E-4</v>
      </c>
      <c r="OX752" s="32">
        <v>1.049700258398345E-2</v>
      </c>
    </row>
    <row r="753" spans="1:414">
      <c r="A753" s="32">
        <v>-1.7504060486750461E-3</v>
      </c>
      <c r="B753" s="32">
        <v>1.0848325507950562E-4</v>
      </c>
      <c r="C753" s="32">
        <v>3.1474149577803701E-3</v>
      </c>
      <c r="D753" s="32">
        <v>2.5765423465138326E-3</v>
      </c>
      <c r="E753" s="32">
        <v>1.8238279870708141E-3</v>
      </c>
      <c r="F753" s="32">
        <v>1.3800235310235109E-4</v>
      </c>
      <c r="G753" s="32">
        <v>-4.5258315276406336E-3</v>
      </c>
      <c r="H753" s="32">
        <v>3.4836558508306581E-3</v>
      </c>
      <c r="I753" s="32">
        <v>-5.5568517039699117E-3</v>
      </c>
      <c r="J753" s="32">
        <v>3.984652401550548E-3</v>
      </c>
      <c r="K753" s="32">
        <v>1.2816615405863985E-3</v>
      </c>
      <c r="L753" s="32">
        <v>6.7822196119724509E-3</v>
      </c>
      <c r="M753" s="32">
        <v>4.1807417114423373E-3</v>
      </c>
      <c r="N753" s="32">
        <v>-2.6471564584049645E-3</v>
      </c>
      <c r="O753" s="32">
        <v>5.6542562236749916E-4</v>
      </c>
      <c r="P753" s="32">
        <v>5.6323735499042016E-4</v>
      </c>
      <c r="Q753" s="32">
        <v>5.9362620982792436E-3</v>
      </c>
      <c r="R753" s="32">
        <v>1.8480712205448668E-3</v>
      </c>
      <c r="S753" s="32">
        <v>5.889910298947143E-3</v>
      </c>
      <c r="T753" s="32">
        <v>5.0350974834056927E-3</v>
      </c>
      <c r="U753" s="32">
        <v>5.4113266705257956E-3</v>
      </c>
      <c r="V753" s="32">
        <v>5.6907172075533197E-3</v>
      </c>
      <c r="W753" s="32">
        <v>2.3175261242744938E-3</v>
      </c>
      <c r="X753" s="32">
        <v>3.4579326173975744E-3</v>
      </c>
      <c r="Y753" s="32">
        <v>-1.2610426136276942E-3</v>
      </c>
      <c r="Z753" s="32">
        <v>-7.9499441205932442E-4</v>
      </c>
      <c r="AA753" s="32">
        <v>5.4929984057139336E-4</v>
      </c>
      <c r="AB753" s="32">
        <v>9.4343254475202087E-3</v>
      </c>
      <c r="AC753" s="32">
        <v>5.1238445927346277E-3</v>
      </c>
      <c r="AD753" s="32">
        <v>3.225011042271575E-3</v>
      </c>
      <c r="AE753" s="32">
        <v>-1.2845252922346617E-3</v>
      </c>
      <c r="AF753" s="32">
        <v>-4.1945179577407288E-3</v>
      </c>
      <c r="AG753" s="32">
        <v>-1.9281865944158483E-3</v>
      </c>
      <c r="AH753" s="32">
        <v>3.1552537064207797E-3</v>
      </c>
      <c r="AI753" s="32">
        <v>-8.7931944782049243E-4</v>
      </c>
      <c r="AJ753" s="32">
        <v>-1.3641039369232999E-2</v>
      </c>
      <c r="AK753" s="32">
        <v>1.2988096736457067E-3</v>
      </c>
      <c r="AL753" s="32">
        <v>4.4721392360802525E-3</v>
      </c>
      <c r="AM753" s="32">
        <v>1.1071696786686402E-3</v>
      </c>
      <c r="AN753" s="32">
        <v>2.0602383446099992E-3</v>
      </c>
      <c r="AO753" s="32">
        <v>-5.1887504316106003E-4</v>
      </c>
      <c r="AP753" s="32">
        <v>2.2194026003550249E-3</v>
      </c>
      <c r="AQ753" s="32">
        <v>4.1941698051566334E-3</v>
      </c>
      <c r="AR753" s="32">
        <v>-5.7953287316383495E-3</v>
      </c>
      <c r="AS753" s="32">
        <v>7.3129079164004906E-3</v>
      </c>
      <c r="AT753" s="32">
        <v>-6.5134720320436656E-4</v>
      </c>
      <c r="AU753" s="32">
        <v>4.0503066013553024E-3</v>
      </c>
      <c r="AV753" s="32">
        <v>2.5752832807128812E-3</v>
      </c>
      <c r="AW753" s="32">
        <v>-1.6235841893568193E-3</v>
      </c>
      <c r="AX753" s="32">
        <v>-7.7979511797749979E-3</v>
      </c>
      <c r="AY753" s="32">
        <v>4.3172068003478614E-3</v>
      </c>
      <c r="AZ753" s="32">
        <v>-1.6964518629993819E-3</v>
      </c>
      <c r="BA753" s="32">
        <v>2.5078325912435417E-3</v>
      </c>
      <c r="BB753" s="32">
        <v>5.2741405678933262E-3</v>
      </c>
      <c r="BC753" s="32">
        <v>1.4986032054391529E-3</v>
      </c>
      <c r="BD753" s="32">
        <v>2.4319815246176546E-3</v>
      </c>
      <c r="BE753" s="32">
        <v>2.595556863701276E-3</v>
      </c>
      <c r="BF753" s="32">
        <v>8.8377627138598314E-3</v>
      </c>
      <c r="BG753" s="32">
        <v>-2.2136302155608689E-3</v>
      </c>
      <c r="BH753" s="32">
        <v>7.7391053292625855E-3</v>
      </c>
      <c r="BI753" s="32">
        <v>5.3775349445874809E-3</v>
      </c>
      <c r="BJ753" s="32">
        <v>7.1940430872832195E-3</v>
      </c>
      <c r="BK753" s="32">
        <v>2.305535859612462E-4</v>
      </c>
      <c r="BL753" s="32">
        <v>7.3290233717600017E-3</v>
      </c>
      <c r="BM753" s="32">
        <v>3.9515689053502001E-3</v>
      </c>
      <c r="BN753" s="32">
        <v>1.4520510244615537E-3</v>
      </c>
      <c r="BO753" s="32">
        <v>7.2595500777801192E-3</v>
      </c>
      <c r="BP753" s="32">
        <v>9.7624658716508605E-3</v>
      </c>
      <c r="BQ753" s="32">
        <v>1.7862680648104146E-3</v>
      </c>
      <c r="BR753" s="32">
        <v>-1.8821488505302852E-3</v>
      </c>
      <c r="BS753" s="32">
        <v>8.4533690629573499E-3</v>
      </c>
      <c r="BT753" s="32">
        <v>-7.9924653197238626E-4</v>
      </c>
      <c r="BU753" s="32">
        <v>3.1859054586220736E-3</v>
      </c>
      <c r="BV753" s="32">
        <v>5.9751725191325988E-4</v>
      </c>
      <c r="BW753" s="32">
        <v>1.3401040944671649E-3</v>
      </c>
      <c r="BX753" s="32">
        <v>6.714161298331689E-3</v>
      </c>
      <c r="BY753" s="32">
        <v>2.287106619307977E-3</v>
      </c>
      <c r="BZ753" s="32">
        <v>-9.3557731640636632E-4</v>
      </c>
      <c r="CA753" s="32">
        <v>-1.6173914230357411E-3</v>
      </c>
      <c r="CB753" s="32">
        <v>2.1336449962312543E-3</v>
      </c>
      <c r="CC753" s="32">
        <v>5.2755288673012046E-3</v>
      </c>
      <c r="CD753" s="32">
        <v>2.1585603915301732E-3</v>
      </c>
      <c r="CE753" s="32">
        <v>5.4317277865667535E-3</v>
      </c>
      <c r="CF753" s="32">
        <v>-2.2106908916033063E-3</v>
      </c>
      <c r="CG753" s="32">
        <v>3.943900190906291E-3</v>
      </c>
      <c r="CH753" s="32">
        <v>3.8686682072714973E-3</v>
      </c>
      <c r="CI753" s="32">
        <v>3.5449129787643585E-3</v>
      </c>
      <c r="CJ753" s="32">
        <v>2.7741597562620512E-3</v>
      </c>
      <c r="CK753" s="32">
        <v>-1.3752303591498816E-3</v>
      </c>
      <c r="CL753" s="32">
        <v>8.1025165122206033E-4</v>
      </c>
      <c r="CM753" s="32">
        <v>5.7747922443009969E-3</v>
      </c>
      <c r="CN753" s="32">
        <v>9.0639187604679705E-4</v>
      </c>
      <c r="CO753" s="32">
        <v>-9.5989155206055443E-4</v>
      </c>
      <c r="CP753" s="32">
        <v>3.0574394517870473E-3</v>
      </c>
      <c r="CQ753" s="32">
        <v>4.1724248474572789E-4</v>
      </c>
      <c r="CR753" s="32">
        <v>5.8331789030585668E-3</v>
      </c>
      <c r="CS753" s="32">
        <v>7.3438547511468499E-3</v>
      </c>
      <c r="CT753" s="32">
        <v>5.293555805216954E-4</v>
      </c>
      <c r="CU753" s="32">
        <v>3.7475032509544093E-3</v>
      </c>
      <c r="CV753" s="32">
        <v>7.3438547511468499E-3</v>
      </c>
      <c r="CW753" s="32">
        <v>1.2425941050384637E-3</v>
      </c>
      <c r="CX753" s="32">
        <v>4.4477978512826866E-3</v>
      </c>
      <c r="CY753" s="32">
        <v>7.8143072336871455E-3</v>
      </c>
      <c r="CZ753" s="32">
        <v>7.8628508772222716E-3</v>
      </c>
      <c r="DA753" s="32">
        <v>-7.5707237173716635E-4</v>
      </c>
      <c r="DB753" s="32">
        <v>3.0681430754118111E-3</v>
      </c>
      <c r="DC753" s="32">
        <v>2.4601228310974221E-3</v>
      </c>
      <c r="DD753" s="32">
        <v>5.5816535478907525E-3</v>
      </c>
      <c r="DE753" s="32">
        <v>3.2470216582360933E-3</v>
      </c>
      <c r="DF753" s="32">
        <v>7.0264705910378922E-3</v>
      </c>
      <c r="DG753" s="32">
        <v>6.9588086702285779E-3</v>
      </c>
      <c r="DH753" s="32">
        <v>3.4878408783445281E-3</v>
      </c>
      <c r="DI753" s="32">
        <v>5.4342793790507216E-3</v>
      </c>
      <c r="DJ753" s="32">
        <v>7.6567918929786316E-3</v>
      </c>
      <c r="DK753" s="32">
        <v>-3.1081502389902482E-3</v>
      </c>
      <c r="DL753" s="32">
        <v>-9.0547391499207208E-4</v>
      </c>
      <c r="DM753" s="32">
        <v>-1.0269404595540266E-2</v>
      </c>
      <c r="DN753" s="32">
        <v>-4.2833109419859738E-4</v>
      </c>
      <c r="DO753" s="32">
        <v>4.1292501679990323E-3</v>
      </c>
      <c r="DP753" s="32">
        <v>4.2861449514983718E-3</v>
      </c>
      <c r="DQ753" s="32">
        <v>5.8518911624236836E-3</v>
      </c>
      <c r="DR753" s="32">
        <v>8.09391322467512E-3</v>
      </c>
      <c r="DS753" s="32">
        <v>-3.504648962344703E-4</v>
      </c>
      <c r="DT753" s="32">
        <v>1.0880567897505244E-2</v>
      </c>
      <c r="DU753" s="32">
        <v>2.3484183055870744E-3</v>
      </c>
      <c r="DV753" s="32">
        <v>8.3920578282175029E-3</v>
      </c>
      <c r="DW753" s="32">
        <v>-2.3514307748655483E-3</v>
      </c>
      <c r="DX753" s="32">
        <v>4.4463558984411122E-3</v>
      </c>
      <c r="DY753" s="32">
        <v>1.4542603491420891E-3</v>
      </c>
      <c r="DZ753" s="32">
        <v>7.1077226136040395E-4</v>
      </c>
      <c r="EA753" s="32">
        <v>1.8109095423035626E-4</v>
      </c>
      <c r="EB753" s="32">
        <v>6.4555979797713547E-3</v>
      </c>
      <c r="EC753" s="32">
        <v>1.7303316085968135E-3</v>
      </c>
      <c r="ED753" s="32">
        <v>-1.8129875863550637E-3</v>
      </c>
      <c r="EE753" s="32">
        <v>-4.2983374314786715E-4</v>
      </c>
      <c r="EF753" s="32">
        <v>6.646196672956961E-4</v>
      </c>
      <c r="EG753" s="32">
        <v>2.2156623271030185E-4</v>
      </c>
      <c r="EH753" s="32">
        <v>8.1138117291867928E-3</v>
      </c>
      <c r="EI753" s="32">
        <v>3.8968700989503446E-3</v>
      </c>
      <c r="EJ753" s="32">
        <v>2.4773613497419689E-3</v>
      </c>
      <c r="EK753" s="32">
        <v>2.6311109558800894E-3</v>
      </c>
      <c r="EL753" s="32">
        <v>5.2157015619407332E-3</v>
      </c>
      <c r="EM753" s="32">
        <v>3.890264538219057E-3</v>
      </c>
      <c r="EN753" s="32">
        <v>8.09391322467512E-3</v>
      </c>
      <c r="EO753" s="32">
        <v>3.9105040969094063E-3</v>
      </c>
      <c r="EP753" s="32">
        <v>2.8890385877780034E-3</v>
      </c>
      <c r="EQ753" s="32">
        <v>6.2929530575743797E-3</v>
      </c>
      <c r="ER753" s="32">
        <v>2.4325352716338955E-3</v>
      </c>
      <c r="ES753" s="32">
        <v>4.5082508162259671E-3</v>
      </c>
      <c r="ET753" s="32">
        <v>-2.4118701647832808E-3</v>
      </c>
      <c r="EU753" s="32">
        <v>2.8527637781454729E-3</v>
      </c>
      <c r="EV753" s="32">
        <v>6.1592243471082497E-3</v>
      </c>
      <c r="EW753" s="32">
        <v>5.6138844586133274E-3</v>
      </c>
      <c r="EX753" s="32">
        <v>1.0142180451682137E-2</v>
      </c>
      <c r="EY753" s="32">
        <v>2.2032871449955138E-3</v>
      </c>
      <c r="EZ753" s="32">
        <v>5.9751725191325988E-4</v>
      </c>
      <c r="FA753" s="32">
        <v>7.5727986440394801E-3</v>
      </c>
      <c r="FB753" s="32">
        <v>2.2949787946089373E-3</v>
      </c>
      <c r="FC753" s="32">
        <v>1.9088311390547119E-3</v>
      </c>
      <c r="FD753" s="32">
        <v>-1.6181927186238454E-3</v>
      </c>
      <c r="FE753" s="32">
        <v>8.5213102509928973E-3</v>
      </c>
      <c r="FF753" s="32">
        <v>3.8366424420335221E-3</v>
      </c>
      <c r="FG753" s="32">
        <v>-2.8101612079556304E-3</v>
      </c>
      <c r="FH753" s="32">
        <v>9.7624658716508605E-3</v>
      </c>
      <c r="FI753" s="32">
        <v>6.8638256688409172E-3</v>
      </c>
      <c r="FJ753" s="32">
        <v>-2.72969327400574E-3</v>
      </c>
      <c r="FK753" s="32">
        <v>7.0848853040761384E-3</v>
      </c>
      <c r="FL753" s="32">
        <v>3.3686807395394425E-3</v>
      </c>
      <c r="FM753" s="32">
        <v>2.6674012444729556E-3</v>
      </c>
      <c r="FN753" s="32">
        <v>3.1216163628347005E-3</v>
      </c>
      <c r="FO753" s="32">
        <v>-2.031036442959433E-3</v>
      </c>
      <c r="FP753" s="32">
        <v>3.3299636033632396E-3</v>
      </c>
      <c r="FQ753" s="32">
        <v>8.4533690629573499E-3</v>
      </c>
      <c r="FR753" s="32">
        <v>-3.2813418765762492E-3</v>
      </c>
      <c r="FS753" s="32">
        <v>5.8696677914156226E-3</v>
      </c>
      <c r="FT753" s="32">
        <v>1.8167259282542148E-3</v>
      </c>
      <c r="FU753" s="32">
        <v>-4.1475986744270443E-3</v>
      </c>
      <c r="FV753" s="32">
        <v>-8.5945771411743976E-5</v>
      </c>
      <c r="FW753" s="32">
        <v>5.6587669591579015E-4</v>
      </c>
      <c r="FX753" s="32">
        <v>4.9242162035394443E-3</v>
      </c>
      <c r="FY753" s="32">
        <v>-7.0800937844612832E-3</v>
      </c>
      <c r="FZ753" s="32">
        <v>2.5032590973790292E-3</v>
      </c>
      <c r="GA753" s="32">
        <v>4.9246297204970091E-3</v>
      </c>
      <c r="GB753" s="32">
        <v>2.3721911087033476E-3</v>
      </c>
      <c r="GC753" s="32">
        <v>-5.7060699802331527E-3</v>
      </c>
      <c r="GD753" s="32">
        <v>-2.8472890906137138E-3</v>
      </c>
      <c r="GE753" s="32">
        <v>1.2972072737458262E-3</v>
      </c>
      <c r="GF753" s="32">
        <v>-5.4322534666884081E-3</v>
      </c>
      <c r="GG753" s="32">
        <v>-1.5244908774239008E-3</v>
      </c>
      <c r="GH753" s="32">
        <v>-1.7098843682372689E-3</v>
      </c>
      <c r="GI753" s="32">
        <v>9.7224000202089655E-4</v>
      </c>
      <c r="GJ753" s="32">
        <v>2.0517913953614908E-3</v>
      </c>
      <c r="GK753" s="32">
        <v>1.6030799625674774E-3</v>
      </c>
      <c r="GL753" s="32">
        <v>4.0695215039718846E-3</v>
      </c>
      <c r="GM753" s="32">
        <v>4.6436050072529156E-3</v>
      </c>
      <c r="GN753" s="32">
        <v>8.7542917977856405E-3</v>
      </c>
      <c r="GO753" s="32">
        <v>-1.6987913507904295E-3</v>
      </c>
      <c r="GP753" s="32">
        <v>3.0186336920969836E-3</v>
      </c>
      <c r="GQ753" s="32">
        <v>2.3139593840504347E-3</v>
      </c>
      <c r="GR753" s="32">
        <v>4.9064286933901968E-3</v>
      </c>
      <c r="GS753" s="32">
        <v>4.5454349552436213E-3</v>
      </c>
      <c r="GT753" s="32">
        <v>2.0379006459698701E-3</v>
      </c>
      <c r="GU753" s="32">
        <v>-2.3896090858581687E-3</v>
      </c>
      <c r="GV753" s="32">
        <v>-1.2820605573526933E-3</v>
      </c>
      <c r="GW753" s="32">
        <v>2.1336449962312543E-3</v>
      </c>
      <c r="GX753" s="32">
        <v>2.4249353110867844E-3</v>
      </c>
      <c r="GY753" s="32">
        <v>1.1486923972370278E-3</v>
      </c>
      <c r="GZ753" s="32">
        <v>-1.2311638626165688E-3</v>
      </c>
      <c r="HA753" s="32">
        <v>1.6845974900210337E-3</v>
      </c>
      <c r="HB753" s="32">
        <v>-1.2638105390347931E-3</v>
      </c>
      <c r="HC753" s="32">
        <v>6.3792119162791039E-3</v>
      </c>
      <c r="HD753" s="32">
        <v>7.4942880613679819E-3</v>
      </c>
      <c r="HE753" s="32">
        <v>-1.1700868353496929E-3</v>
      </c>
      <c r="HF753" s="32">
        <v>5.0788392502685298E-3</v>
      </c>
      <c r="HG753" s="32">
        <v>5.0941667133646007E-3</v>
      </c>
      <c r="HH753" s="32">
        <v>3.9314066602162967E-3</v>
      </c>
      <c r="HI753" s="32">
        <v>1.3993227832056476E-3</v>
      </c>
      <c r="HJ753" s="32">
        <v>-9.9572231709821324E-4</v>
      </c>
      <c r="HK753" s="32">
        <v>7.5230406134085825E-3</v>
      </c>
      <c r="HL753" s="32">
        <v>-3.2093500163270505E-3</v>
      </c>
      <c r="HM753" s="32">
        <v>9.1948213008130608E-4</v>
      </c>
      <c r="HN753" s="32">
        <v>1.4933799426692929E-3</v>
      </c>
      <c r="HO753" s="32">
        <v>2.3509251234834494E-3</v>
      </c>
      <c r="HP753" s="32">
        <v>9.0639187604679705E-4</v>
      </c>
      <c r="HQ753" s="32">
        <v>9.995809683669421E-4</v>
      </c>
      <c r="HR753" s="32">
        <v>8.962930439487593E-3</v>
      </c>
      <c r="HS753" s="32">
        <v>-9.8622324862240873E-4</v>
      </c>
      <c r="HT753" s="32">
        <v>-1.7901711324181946E-3</v>
      </c>
      <c r="HU753" s="32">
        <v>-7.4886843696280181E-3</v>
      </c>
      <c r="HV753" s="32">
        <v>7.7831272324946355E-3</v>
      </c>
      <c r="HW753" s="32">
        <v>6.4555979797713547E-3</v>
      </c>
      <c r="HX753" s="32">
        <v>-2.1940852908581832E-3</v>
      </c>
      <c r="HY753" s="32">
        <v>-5.5885813473643964E-3</v>
      </c>
      <c r="HZ753" s="32">
        <v>-3.3404411204074336E-4</v>
      </c>
      <c r="IA753" s="32">
        <v>4.2210587364444052E-3</v>
      </c>
      <c r="IB753" s="32">
        <v>2.9859237100797742E-3</v>
      </c>
      <c r="IC753" s="32">
        <v>3.637568250253409E-3</v>
      </c>
      <c r="ID753" s="32">
        <v>4.4790675503936228E-3</v>
      </c>
      <c r="IE753" s="32">
        <v>3.9335478665858403E-3</v>
      </c>
      <c r="IF753" s="32">
        <v>5.7383381914473119E-3</v>
      </c>
      <c r="IG753" s="32">
        <v>3.6308299799685528E-3</v>
      </c>
      <c r="IH753" s="32">
        <v>8.0154875183904295E-3</v>
      </c>
      <c r="II753" s="32">
        <v>2.299796241304719E-3</v>
      </c>
      <c r="IJ753" s="32">
        <v>1.5355054595271866E-3</v>
      </c>
      <c r="IK753" s="32">
        <v>3.5445521109593869E-3</v>
      </c>
      <c r="IL753" s="32">
        <v>5.197308981328419E-3</v>
      </c>
      <c r="IM753" s="32">
        <v>6.9843389627717301E-3</v>
      </c>
      <c r="IN753" s="32">
        <v>3.2162869261984639E-3</v>
      </c>
      <c r="IO753" s="32">
        <v>1.2193768231991697E-3</v>
      </c>
      <c r="IP753" s="32">
        <v>-1.1363971170682774E-2</v>
      </c>
      <c r="IQ753" s="32">
        <v>-3.3223280391325716E-4</v>
      </c>
      <c r="IR753" s="32">
        <v>3.0206844067350858E-3</v>
      </c>
      <c r="IS753" s="32">
        <v>3.4076897992836308E-3</v>
      </c>
      <c r="IT753" s="32">
        <v>-2.5017359480639101E-3</v>
      </c>
      <c r="IU753" s="32">
        <v>7.3627257964758996E-4</v>
      </c>
      <c r="IV753" s="32">
        <v>-6.0954934045138742E-3</v>
      </c>
      <c r="IW753" s="32">
        <v>1.8382481311309817E-3</v>
      </c>
      <c r="IX753" s="32">
        <v>5.5036850107175184E-3</v>
      </c>
      <c r="IY753" s="32">
        <v>7.0848853040761384E-3</v>
      </c>
      <c r="IZ753" s="32">
        <v>2.9346809900250292E-3</v>
      </c>
      <c r="JA753" s="32">
        <v>3.1232183922718093E-3</v>
      </c>
      <c r="JB753" s="32">
        <v>2.4014831747471987E-3</v>
      </c>
      <c r="JC753" s="32">
        <v>3.8908889362865295E-4</v>
      </c>
      <c r="JD753" s="32">
        <v>5.9008408238678811E-3</v>
      </c>
      <c r="JE753" s="32">
        <v>7.2173607031267295E-4</v>
      </c>
      <c r="JF753" s="32">
        <v>-5.0867840681689813E-4</v>
      </c>
      <c r="JG753" s="32">
        <v>2.852144651116717E-3</v>
      </c>
      <c r="JH753" s="32">
        <v>-1.8722666872275084E-3</v>
      </c>
      <c r="JI753" s="32">
        <v>3.8744846617149165E-3</v>
      </c>
      <c r="JJ753" s="32">
        <v>2.3799238341215556E-3</v>
      </c>
      <c r="JK753" s="32">
        <v>7.6139392825123053E-3</v>
      </c>
      <c r="JL753" s="32">
        <v>1.5480143360608878E-3</v>
      </c>
      <c r="JM753" s="32">
        <v>3.0321185056418898E-3</v>
      </c>
      <c r="JN753" s="32">
        <v>8.3839628031459057E-3</v>
      </c>
      <c r="JO753" s="32">
        <v>1.842432741771205E-3</v>
      </c>
      <c r="JP753" s="32">
        <v>5.0350974834056927E-3</v>
      </c>
      <c r="JQ753" s="32">
        <v>5.8354206103850004E-3</v>
      </c>
      <c r="JR753" s="32">
        <v>2.9683567247307252E-3</v>
      </c>
      <c r="JS753" s="32">
        <v>7.8628508772222716E-3</v>
      </c>
      <c r="JT753" s="32">
        <v>6.5836516878530205E-3</v>
      </c>
      <c r="JU753" s="32">
        <v>8.7892804424534177E-3</v>
      </c>
      <c r="JV753" s="32">
        <v>5.0428320520303771E-3</v>
      </c>
      <c r="JW753" s="32">
        <v>4.0904326625792464E-3</v>
      </c>
      <c r="JX753" s="32">
        <v>-3.5703815434597885E-3</v>
      </c>
      <c r="JY753" s="32">
        <v>2.8182704237327272E-3</v>
      </c>
      <c r="JZ753" s="32">
        <v>5.3006128908883454E-4</v>
      </c>
      <c r="KA753" s="32">
        <v>3.9854403938175409E-3</v>
      </c>
      <c r="KB753" s="32">
        <v>5.8193051550254893E-3</v>
      </c>
      <c r="KC753" s="32">
        <v>5.4304817370400826E-3</v>
      </c>
      <c r="KD753" s="32">
        <v>3.5726390404402508E-3</v>
      </c>
      <c r="KE753" s="32">
        <v>7.398712717403555E-4</v>
      </c>
      <c r="KF753" s="32">
        <v>8.2761275746889851E-3</v>
      </c>
      <c r="KG753" s="32">
        <v>7.0759995853197921E-3</v>
      </c>
      <c r="KH753" s="32">
        <v>1.4855455353295355E-3</v>
      </c>
      <c r="KI753" s="32">
        <v>3.1468475281997144E-3</v>
      </c>
      <c r="KJ753" s="32">
        <v>1.7845366550268693E-3</v>
      </c>
      <c r="KK753" s="32">
        <v>-4.49591802311744E-3</v>
      </c>
      <c r="KL753" s="32">
        <v>-2.058472290578095E-3</v>
      </c>
      <c r="KM753" s="32">
        <v>1.2719142689849861E-3</v>
      </c>
      <c r="KN753" s="32">
        <v>-1.6491131850848717E-4</v>
      </c>
      <c r="KO753" s="32">
        <v>7.8010230432052907E-3</v>
      </c>
      <c r="KP753" s="32">
        <v>-1.4806824269797403E-3</v>
      </c>
      <c r="KQ753" s="32">
        <v>4.6435052369986352E-3</v>
      </c>
      <c r="KR753" s="32">
        <v>3.8807408139511779E-3</v>
      </c>
      <c r="KS753" s="32">
        <v>4.2899176051331978E-3</v>
      </c>
      <c r="KT753" s="32">
        <v>1.4824877500796418E-3</v>
      </c>
      <c r="KU753" s="32">
        <v>8.7717206791175784E-3</v>
      </c>
      <c r="KV753" s="32">
        <v>-6.8051397678843273E-3</v>
      </c>
      <c r="KW753" s="32">
        <v>3.7475032509544093E-3</v>
      </c>
      <c r="KX753" s="32">
        <v>5.3468920371511075E-3</v>
      </c>
      <c r="KY753" s="32">
        <v>4.6325959559680996E-3</v>
      </c>
      <c r="KZ753" s="32">
        <v>2.542040057873507E-3</v>
      </c>
      <c r="LA753" s="32">
        <v>3.9141448279131907E-3</v>
      </c>
      <c r="LB753" s="32">
        <v>8.6460735765729879E-3</v>
      </c>
      <c r="LC753" s="32">
        <v>5.0203411918978702E-3</v>
      </c>
      <c r="LD753" s="32">
        <v>-1.3402893474818711E-3</v>
      </c>
      <c r="LE753" s="32">
        <v>6.3604535227685943E-3</v>
      </c>
      <c r="LF753" s="32">
        <v>-4.0125619031705639E-4</v>
      </c>
      <c r="LG753" s="32">
        <v>4.1529987679815861E-3</v>
      </c>
      <c r="LH753" s="32">
        <v>5.6585729478904057E-3</v>
      </c>
      <c r="LI753" s="32">
        <v>-2.1317114559025185E-3</v>
      </c>
      <c r="LJ753" s="32">
        <v>-2.670577408194319E-3</v>
      </c>
      <c r="LK753" s="32">
        <v>5.4638172060279544E-3</v>
      </c>
      <c r="LL753" s="32">
        <v>3.1124956631281009E-3</v>
      </c>
      <c r="LM753" s="32">
        <v>5.4397256532112692E-4</v>
      </c>
      <c r="LN753" s="32">
        <v>-6.5134720320436656E-4</v>
      </c>
      <c r="LO753" s="32">
        <v>1.2750934227092614E-2</v>
      </c>
      <c r="LP753" s="32">
        <v>4.8368382991323955E-3</v>
      </c>
      <c r="LQ753" s="32">
        <v>6.349341891844773E-4</v>
      </c>
      <c r="LR753" s="32">
        <v>-4.2833109419859738E-4</v>
      </c>
      <c r="LS753" s="32">
        <v>4.1444553966378805E-3</v>
      </c>
      <c r="LT753" s="32">
        <v>-2.3848021319530233E-3</v>
      </c>
      <c r="LU753" s="32">
        <v>-4.7762788588912031E-4</v>
      </c>
      <c r="LV753" s="32">
        <v>4.7167866079771414E-3</v>
      </c>
      <c r="LW753" s="32">
        <v>-5.4087391798258722E-3</v>
      </c>
      <c r="LX753" s="32">
        <v>6.7733547392272442E-3</v>
      </c>
      <c r="LY753" s="32">
        <v>-1.9144404985365071E-3</v>
      </c>
      <c r="LZ753" s="32">
        <v>-1.5279851797362909E-3</v>
      </c>
      <c r="MA753" s="32">
        <v>3.2533801101841675E-4</v>
      </c>
      <c r="MB753" s="32">
        <v>5.2203167041433574E-3</v>
      </c>
      <c r="MC753" s="32">
        <v>4.0926234759535163E-3</v>
      </c>
      <c r="MD753" s="32">
        <v>9.3539910028361817E-4</v>
      </c>
      <c r="ME753" s="32">
        <v>2.2981754874766835E-3</v>
      </c>
      <c r="MF753" s="32">
        <v>-2.4821790169546887E-3</v>
      </c>
      <c r="MG753" s="32">
        <v>-9.337149207366835E-3</v>
      </c>
      <c r="MH753" s="32">
        <v>5.722080446311395E-3</v>
      </c>
      <c r="MI753" s="32">
        <v>5.5735363736282295E-3</v>
      </c>
      <c r="MJ753" s="32">
        <v>-6.6006168938468335E-3</v>
      </c>
      <c r="MK753" s="32">
        <v>2.7192364348760378E-3</v>
      </c>
      <c r="ML753" s="32">
        <v>4.7167866079771414E-3</v>
      </c>
      <c r="MM753" s="32">
        <v>4.7193834119898526E-3</v>
      </c>
      <c r="MN753" s="32">
        <v>1.7343304751413768E-3</v>
      </c>
      <c r="MO753" s="32">
        <v>-1.720714065134743E-3</v>
      </c>
      <c r="MP753" s="32">
        <v>6.4394825244118437E-3</v>
      </c>
      <c r="MQ753" s="32">
        <v>6.1594041424246626E-3</v>
      </c>
      <c r="MR753" s="32">
        <v>4.4463558984411122E-3</v>
      </c>
      <c r="MS753" s="32">
        <v>4.5595227072166011E-3</v>
      </c>
      <c r="MT753" s="32">
        <v>8.456283047202362E-3</v>
      </c>
      <c r="MU753" s="32">
        <v>8.3920578282175029E-3</v>
      </c>
      <c r="MV753" s="32">
        <v>1.8578866167029418E-3</v>
      </c>
      <c r="MW753" s="32">
        <v>-3.6264248738699933E-3</v>
      </c>
      <c r="MX753" s="32">
        <v>-8.24512102848729E-4</v>
      </c>
      <c r="MY753" s="32">
        <v>7.2900040770740304E-4</v>
      </c>
      <c r="MZ753" s="32">
        <v>2.2789621644605518E-3</v>
      </c>
      <c r="NA753" s="32">
        <v>5.5484068179723067E-4</v>
      </c>
      <c r="NB753" s="32">
        <v>5.1846747929573667E-5</v>
      </c>
      <c r="NC753" s="32">
        <v>-8.6274762970539598E-4</v>
      </c>
      <c r="ND753" s="32">
        <v>8.5599950330994545E-4</v>
      </c>
      <c r="NE753" s="32">
        <v>6.3551087836710707E-3</v>
      </c>
      <c r="NF753" s="32">
        <v>-2.0289761728538025E-3</v>
      </c>
      <c r="NG753" s="32">
        <v>-7.5953431217179457E-4</v>
      </c>
      <c r="NH753" s="32">
        <v>1.1980120510267867E-2</v>
      </c>
      <c r="NI753" s="32">
        <v>1.759202228146961E-3</v>
      </c>
      <c r="NJ753" s="32">
        <v>7.4942880613679819E-3</v>
      </c>
      <c r="NK753" s="32">
        <v>4.6274851884930968E-3</v>
      </c>
      <c r="NL753" s="32">
        <v>2.2371941052234945E-3</v>
      </c>
      <c r="NM753" s="32">
        <v>5.2656835852182837E-3</v>
      </c>
      <c r="NN753" s="32">
        <v>1.1318089469144255E-2</v>
      </c>
      <c r="NO753" s="32">
        <v>2.7808294164977099E-4</v>
      </c>
      <c r="NP753" s="32">
        <v>6.5071347095422283E-3</v>
      </c>
      <c r="NQ753" s="32">
        <v>3.5404081297176759E-3</v>
      </c>
      <c r="NR753" s="32">
        <v>5.520143505723496E-3</v>
      </c>
      <c r="NS753" s="32">
        <v>1.8183902623576387E-3</v>
      </c>
      <c r="NT753" s="32">
        <v>-2.9696778303289761E-3</v>
      </c>
      <c r="NU753" s="32">
        <v>-2.8262766633151415E-3</v>
      </c>
      <c r="NV753" s="32">
        <v>1.0298844278846531E-3</v>
      </c>
      <c r="NW753" s="32">
        <v>6.8638256688409172E-3</v>
      </c>
      <c r="NX753" s="32">
        <v>3.2699814285184203E-3</v>
      </c>
      <c r="NY753" s="32">
        <v>5.5243710683452463E-3</v>
      </c>
      <c r="NZ753" s="32">
        <v>2.0860073011981228E-3</v>
      </c>
      <c r="OA753" s="32">
        <v>3.0486176513360164E-3</v>
      </c>
      <c r="OB753" s="32">
        <v>5.4533295698622197E-3</v>
      </c>
      <c r="OC753" s="32">
        <v>-2.4136153303828678E-3</v>
      </c>
      <c r="OD753" s="32">
        <v>-2.1068877044339018E-3</v>
      </c>
      <c r="OE753" s="32">
        <v>-2.459324748304681E-3</v>
      </c>
      <c r="OF753" s="32">
        <v>9.5879244302210509E-4</v>
      </c>
      <c r="OG753" s="32">
        <v>-5.575842657398411E-3</v>
      </c>
      <c r="OH753" s="32">
        <v>1.0668466460472814E-5</v>
      </c>
      <c r="OI753" s="32">
        <v>5.2656835852182837E-3</v>
      </c>
      <c r="OJ753" s="32">
        <v>5.0255484458165967E-3</v>
      </c>
      <c r="OK753" s="32">
        <v>2.2689733091443287E-3</v>
      </c>
      <c r="OL753" s="32">
        <v>2.9186661158941973E-3</v>
      </c>
      <c r="OM753" s="32">
        <v>4.3474249109465291E-3</v>
      </c>
      <c r="ON753" s="32">
        <v>-3.5412241298455882E-3</v>
      </c>
      <c r="OO753" s="32">
        <v>3.1697526564204992E-3</v>
      </c>
      <c r="OP753" s="32">
        <v>3.8897037175988913E-3</v>
      </c>
      <c r="OQ753" s="32">
        <v>6.0436949788797989E-3</v>
      </c>
      <c r="OR753" s="32">
        <v>-1.5166431959823257E-3</v>
      </c>
      <c r="OS753" s="32">
        <v>3.4177388359175609E-3</v>
      </c>
      <c r="OT753" s="32">
        <v>-5.3499049852057112E-4</v>
      </c>
      <c r="OU753" s="32">
        <v>2.3142909428361946E-3</v>
      </c>
      <c r="OV753" s="32">
        <v>2.5742475685177624E-3</v>
      </c>
      <c r="OW753" s="32">
        <v>6.3879360589620404E-3</v>
      </c>
      <c r="OX753" s="32">
        <v>7.8986119070503236E-3</v>
      </c>
    </row>
    <row r="754" spans="1:414">
      <c r="A754" s="32">
        <v>1.1937775100996362E-3</v>
      </c>
      <c r="B754" s="32">
        <v>4.2091940336916878E-3</v>
      </c>
      <c r="C754" s="32">
        <v>7.2472486438073247E-3</v>
      </c>
      <c r="D754" s="32">
        <v>7.0035146603046883E-3</v>
      </c>
      <c r="E754" s="32">
        <v>6.1088772725526042E-3</v>
      </c>
      <c r="F754" s="32">
        <v>6.3624791370386902E-4</v>
      </c>
      <c r="G754" s="32">
        <v>-1.7352716949723401E-3</v>
      </c>
      <c r="H754" s="32">
        <v>4.1338972115809725E-3</v>
      </c>
      <c r="I754" s="32">
        <v>-2.645769630795769E-3</v>
      </c>
      <c r="J754" s="32">
        <v>-4.3054297670153119E-4</v>
      </c>
      <c r="K754" s="32">
        <v>-6.1295348818681816E-3</v>
      </c>
      <c r="L754" s="32">
        <v>9.0458034842448853E-3</v>
      </c>
      <c r="M754" s="32">
        <v>2.7820478038158569E-3</v>
      </c>
      <c r="N754" s="32">
        <v>-1.9481024559304672E-3</v>
      </c>
      <c r="O754" s="32">
        <v>5.6706409640057132E-3</v>
      </c>
      <c r="P754" s="32">
        <v>-1.7938489390445511E-4</v>
      </c>
      <c r="Q754" s="32">
        <v>9.5377118121255933E-3</v>
      </c>
      <c r="R754" s="32">
        <v>-3.3547745686988151E-3</v>
      </c>
      <c r="S754" s="32">
        <v>6.8052863035568123E-3</v>
      </c>
      <c r="T754" s="32">
        <v>6.0803400037379163E-3</v>
      </c>
      <c r="U754" s="32">
        <v>3.5544363454143024E-3</v>
      </c>
      <c r="V754" s="32">
        <v>8.035020852627639E-3</v>
      </c>
      <c r="W754" s="32">
        <v>4.7182925723490143E-3</v>
      </c>
      <c r="X754" s="32">
        <v>7.1599012762639802E-3</v>
      </c>
      <c r="Y754" s="32">
        <v>-4.0660640336653842E-3</v>
      </c>
      <c r="Z754" s="32">
        <v>-5.0878069913729007E-3</v>
      </c>
      <c r="AA754" s="32">
        <v>6.5311966965460044E-3</v>
      </c>
      <c r="AB754" s="32">
        <v>3.9988813558835545E-3</v>
      </c>
      <c r="AC754" s="32">
        <v>2.8068328102826001E-3</v>
      </c>
      <c r="AD754" s="32">
        <v>7.5332497412539112E-3</v>
      </c>
      <c r="AE754" s="32">
        <v>-1.8160626394880808E-3</v>
      </c>
      <c r="AF754" s="32">
        <v>-2.7801977694252855E-4</v>
      </c>
      <c r="AG754" s="32">
        <v>-7.4740871739997772E-3</v>
      </c>
      <c r="AH754" s="32">
        <v>4.8325478791504395E-3</v>
      </c>
      <c r="AI754" s="32">
        <v>4.0488644391558637E-3</v>
      </c>
      <c r="AJ754" s="32">
        <v>7.8942597208815357E-3</v>
      </c>
      <c r="AK754" s="32">
        <v>-1.4522290192431342E-3</v>
      </c>
      <c r="AL754" s="32">
        <v>6.1658349701971815E-3</v>
      </c>
      <c r="AM754" s="32">
        <v>8.3749268817179257E-3</v>
      </c>
      <c r="AN754" s="32">
        <v>4.1826432437055416E-3</v>
      </c>
      <c r="AO754" s="32">
        <v>5.6249096725125014E-4</v>
      </c>
      <c r="AP754" s="32">
        <v>1.0799847713052202E-3</v>
      </c>
      <c r="AQ754" s="32">
        <v>-1.780856647943807E-3</v>
      </c>
      <c r="AR754" s="32">
        <v>-4.8567111765152049E-4</v>
      </c>
      <c r="AS754" s="32">
        <v>9.8883210589022497E-3</v>
      </c>
      <c r="AT754" s="32">
        <v>1.1661400256670618E-3</v>
      </c>
      <c r="AU754" s="32">
        <v>6.5894123378811287E-3</v>
      </c>
      <c r="AV754" s="32">
        <v>-1.9580026598724487E-3</v>
      </c>
      <c r="AW754" s="32">
        <v>-1.423707782333139E-3</v>
      </c>
      <c r="AX754" s="32">
        <v>-4.6343319285675477E-3</v>
      </c>
      <c r="AY754" s="32">
        <v>1.8828985660448438E-3</v>
      </c>
      <c r="AZ754" s="32">
        <v>3.2045602097916515E-3</v>
      </c>
      <c r="BA754" s="32">
        <v>-3.809416713334457E-3</v>
      </c>
      <c r="BB754" s="32">
        <v>3.1902486715686962E-3</v>
      </c>
      <c r="BC754" s="32">
        <v>3.9623950726088708E-3</v>
      </c>
      <c r="BD754" s="32">
        <v>-6.1571792252870239E-3</v>
      </c>
      <c r="BE754" s="32">
        <v>1.5236498401094423E-3</v>
      </c>
      <c r="BF754" s="32">
        <v>5.0496456263964262E-3</v>
      </c>
      <c r="BG754" s="32">
        <v>-2.4259837292710529E-3</v>
      </c>
      <c r="BH754" s="32">
        <v>1.7253589840251493E-3</v>
      </c>
      <c r="BI754" s="32">
        <v>1.0103432289447767E-3</v>
      </c>
      <c r="BJ754" s="32">
        <v>8.8781672249211852E-3</v>
      </c>
      <c r="BK754" s="32">
        <v>-1.296380626445881E-3</v>
      </c>
      <c r="BL754" s="32">
        <v>9.9147434253197275E-3</v>
      </c>
      <c r="BM754" s="32">
        <v>3.9810732283136474E-3</v>
      </c>
      <c r="BN754" s="32">
        <v>-9.8779221165301578E-5</v>
      </c>
      <c r="BO754" s="32">
        <v>6.9278352199937387E-3</v>
      </c>
      <c r="BP754" s="32">
        <v>5.4579010113045001E-3</v>
      </c>
      <c r="BQ754" s="32">
        <v>8.5081954944499216E-4</v>
      </c>
      <c r="BR754" s="32">
        <v>5.256212061588883E-3</v>
      </c>
      <c r="BS754" s="32">
        <v>9.7006748895118733E-3</v>
      </c>
      <c r="BT754" s="32">
        <v>-3.3205902032413803E-3</v>
      </c>
      <c r="BU754" s="32">
        <v>2.1747669154983384E-3</v>
      </c>
      <c r="BV754" s="32">
        <v>1.0000507554259741E-3</v>
      </c>
      <c r="BW754" s="32">
        <v>8.0442244560288145E-3</v>
      </c>
      <c r="BX754" s="32">
        <v>7.0644403589739113E-3</v>
      </c>
      <c r="BY754" s="32">
        <v>-1.8452225168026359E-3</v>
      </c>
      <c r="BZ754" s="32">
        <v>-2.4267358697152019E-3</v>
      </c>
      <c r="CA754" s="32">
        <v>-6.315888777557177E-3</v>
      </c>
      <c r="CB754" s="32">
        <v>4.3624243211510816E-3</v>
      </c>
      <c r="CC754" s="32">
        <v>7.2401517312172814E-3</v>
      </c>
      <c r="CD754" s="32">
        <v>-7.7566388764438443E-4</v>
      </c>
      <c r="CE754" s="32">
        <v>4.9651676743245332E-3</v>
      </c>
      <c r="CF754" s="32">
        <v>-3.058256767371148E-3</v>
      </c>
      <c r="CG754" s="32">
        <v>5.705625115801638E-3</v>
      </c>
      <c r="CH754" s="32">
        <v>9.8259016411645916E-3</v>
      </c>
      <c r="CI754" s="32">
        <v>8.288442275912189E-3</v>
      </c>
      <c r="CJ754" s="32">
        <v>1.2972963883903788E-3</v>
      </c>
      <c r="CK754" s="32">
        <v>1.2553459064292838E-3</v>
      </c>
      <c r="CL754" s="32">
        <v>-1.0215289265076422E-3</v>
      </c>
      <c r="CM754" s="32">
        <v>1.1632153590177552E-3</v>
      </c>
      <c r="CN754" s="32">
        <v>2.17145161741783E-3</v>
      </c>
      <c r="CO754" s="32">
        <v>-1.2668086842388959E-3</v>
      </c>
      <c r="CP754" s="32">
        <v>-5.8438863740235547E-3</v>
      </c>
      <c r="CQ754" s="32">
        <v>-4.7511504224644341E-3</v>
      </c>
      <c r="CR754" s="32">
        <v>3.8780018508575154E-3</v>
      </c>
      <c r="CS754" s="32">
        <v>9.2660516553486616E-3</v>
      </c>
      <c r="CT754" s="32">
        <v>-2.5503090336513878E-3</v>
      </c>
      <c r="CU754" s="32">
        <v>4.8639370153900074E-3</v>
      </c>
      <c r="CV754" s="32">
        <v>9.2660516553486616E-3</v>
      </c>
      <c r="CW754" s="32">
        <v>3.8744944635098477E-3</v>
      </c>
      <c r="CX754" s="32">
        <v>-2.7272688472486095E-3</v>
      </c>
      <c r="CY754" s="32">
        <v>7.1451468370788973E-3</v>
      </c>
      <c r="CZ754" s="32">
        <v>5.5734318477078659E-3</v>
      </c>
      <c r="DA754" s="32">
        <v>-1.4704591267502565E-3</v>
      </c>
      <c r="DB754" s="32">
        <v>8.3131687865751758E-3</v>
      </c>
      <c r="DC754" s="32">
        <v>5.1308974689483478E-3</v>
      </c>
      <c r="DD754" s="32">
        <v>6.6004582043674986E-3</v>
      </c>
      <c r="DE754" s="32">
        <v>-2.5616995009727361E-3</v>
      </c>
      <c r="DF754" s="32">
        <v>4.1408818475048292E-3</v>
      </c>
      <c r="DG754" s="32">
        <v>4.3390474514382049E-3</v>
      </c>
      <c r="DH754" s="32">
        <v>1.4751496116822693E-3</v>
      </c>
      <c r="DI754" s="32">
        <v>2.3533403510604955E-3</v>
      </c>
      <c r="DJ754" s="32">
        <v>4.0000337690031529E-3</v>
      </c>
      <c r="DK754" s="32">
        <v>-6.7372160565071226E-5</v>
      </c>
      <c r="DL754" s="32">
        <v>3.0794002787466468E-3</v>
      </c>
      <c r="DM754" s="32">
        <v>-3.0278067655835628E-3</v>
      </c>
      <c r="DN754" s="32">
        <v>8.2606311177357838E-4</v>
      </c>
      <c r="DO754" s="32">
        <v>-2.1756584907102194E-3</v>
      </c>
      <c r="DP754" s="32">
        <v>5.0548262660505827E-3</v>
      </c>
      <c r="DQ754" s="32">
        <v>3.4369192090828449E-3</v>
      </c>
      <c r="DR754" s="32">
        <v>4.3355245978524692E-3</v>
      </c>
      <c r="DS754" s="32">
        <v>3.877214635892301E-4</v>
      </c>
      <c r="DT754" s="32">
        <v>2.1298735990633588E-3</v>
      </c>
      <c r="DU754" s="32">
        <v>6.7252780421007685E-3</v>
      </c>
      <c r="DV754" s="32">
        <v>7.391817374593046E-3</v>
      </c>
      <c r="DW754" s="32">
        <v>-3.5315998876619403E-3</v>
      </c>
      <c r="DX754" s="32">
        <v>8.0582511241580335E-3</v>
      </c>
      <c r="DY754" s="32">
        <v>-3.7787351797646807E-3</v>
      </c>
      <c r="DZ754" s="32">
        <v>-3.7448675903917206E-4</v>
      </c>
      <c r="EA754" s="32">
        <v>1.7579238227973804E-3</v>
      </c>
      <c r="EB754" s="32">
        <v>3.8971478640021928E-3</v>
      </c>
      <c r="EC754" s="32">
        <v>5.0008919235011717E-4</v>
      </c>
      <c r="ED754" s="32">
        <v>4.4176307087795408E-3</v>
      </c>
      <c r="EE754" s="32">
        <v>-2.3002355242311978E-3</v>
      </c>
      <c r="EF754" s="32">
        <v>2.5392208127286153E-3</v>
      </c>
      <c r="EG754" s="32">
        <v>4.1741118381892761E-3</v>
      </c>
      <c r="EH754" s="32">
        <v>5.9065336665398149E-3</v>
      </c>
      <c r="EI754" s="32">
        <v>-8.0727274502123691E-4</v>
      </c>
      <c r="EJ754" s="32">
        <v>2.0743316657139133E-3</v>
      </c>
      <c r="EK754" s="32">
        <v>4.4263772272152835E-3</v>
      </c>
      <c r="EL754" s="32">
        <v>2.562470463352895E-3</v>
      </c>
      <c r="EM754" s="32">
        <v>5.4284784258342711E-3</v>
      </c>
      <c r="EN754" s="32">
        <v>4.3355245978524692E-3</v>
      </c>
      <c r="EO754" s="32">
        <v>5.9455867991076161E-3</v>
      </c>
      <c r="EP754" s="32">
        <v>8.3669000952362182E-3</v>
      </c>
      <c r="EQ754" s="32">
        <v>1.711920689935198E-4</v>
      </c>
      <c r="ER754" s="32">
        <v>9.0170601879719925E-3</v>
      </c>
      <c r="ES754" s="32">
        <v>2.3047453439417609E-3</v>
      </c>
      <c r="ET754" s="32">
        <v>-1.0694534665312005E-3</v>
      </c>
      <c r="EU754" s="32">
        <v>-4.1485877171254515E-4</v>
      </c>
      <c r="EV754" s="32">
        <v>9.6147721172350487E-3</v>
      </c>
      <c r="EW754" s="32">
        <v>6.6533029372024544E-3</v>
      </c>
      <c r="EX754" s="32">
        <v>5.4138279877236073E-3</v>
      </c>
      <c r="EY754" s="32">
        <v>1.0535624048877423E-3</v>
      </c>
      <c r="EZ754" s="32">
        <v>1.0000507554259741E-3</v>
      </c>
      <c r="FA754" s="32">
        <v>-3.5543032602092239E-3</v>
      </c>
      <c r="FB754" s="32">
        <v>2.9171122811710859E-3</v>
      </c>
      <c r="FC754" s="32">
        <v>4.8554056098808474E-3</v>
      </c>
      <c r="FD754" s="32">
        <v>1.363635487141579E-3</v>
      </c>
      <c r="FE754" s="32">
        <v>5.8438532682849598E-3</v>
      </c>
      <c r="FF754" s="32">
        <v>2.0798447082732707E-3</v>
      </c>
      <c r="FG754" s="32">
        <v>-9.1105181091322152E-4</v>
      </c>
      <c r="FH754" s="32">
        <v>5.4579010113045001E-3</v>
      </c>
      <c r="FI754" s="32">
        <v>4.1492605249615622E-4</v>
      </c>
      <c r="FJ754" s="32">
        <v>6.8047402497946052E-3</v>
      </c>
      <c r="FK754" s="32">
        <v>1.0028116333142378E-2</v>
      </c>
      <c r="FL754" s="32">
        <v>2.749498016786589E-3</v>
      </c>
      <c r="FM754" s="32">
        <v>9.4481731855466933E-4</v>
      </c>
      <c r="FN754" s="32">
        <v>1.1378518030298324E-2</v>
      </c>
      <c r="FO754" s="32">
        <v>-1.6987281006919375E-3</v>
      </c>
      <c r="FP754" s="32">
        <v>7.6206913359762041E-3</v>
      </c>
      <c r="FQ754" s="32">
        <v>9.7006748895118733E-3</v>
      </c>
      <c r="FR754" s="32">
        <v>-2.7030167018367024E-3</v>
      </c>
      <c r="FS754" s="32">
        <v>8.2758983454347401E-3</v>
      </c>
      <c r="FT754" s="32">
        <v>-2.4696953817482381E-3</v>
      </c>
      <c r="FU754" s="32">
        <v>-6.4278434945208573E-4</v>
      </c>
      <c r="FV754" s="32">
        <v>1.4762279049733706E-3</v>
      </c>
      <c r="FW754" s="32">
        <v>5.7743094160436215E-3</v>
      </c>
      <c r="FX754" s="32">
        <v>-2.176893915081024E-3</v>
      </c>
      <c r="FY754" s="32">
        <v>-4.6226779708362642E-3</v>
      </c>
      <c r="FZ754" s="32">
        <v>6.6365575338984684E-3</v>
      </c>
      <c r="GA754" s="32">
        <v>1.3870230541357387E-3</v>
      </c>
      <c r="GB754" s="32">
        <v>1.1324075180247917E-3</v>
      </c>
      <c r="GC754" s="32">
        <v>1.0991379902744569E-2</v>
      </c>
      <c r="GD754" s="32">
        <v>-6.1375737801938612E-3</v>
      </c>
      <c r="GE754" s="32">
        <v>-1.5516162933586486E-3</v>
      </c>
      <c r="GF754" s="32">
        <v>1.563949643153606E-2</v>
      </c>
      <c r="GG754" s="32">
        <v>5.1242604968138039E-6</v>
      </c>
      <c r="GH754" s="32">
        <v>-4.9991438914886999E-4</v>
      </c>
      <c r="GI754" s="32">
        <v>1.1514162488452939E-3</v>
      </c>
      <c r="GJ754" s="32">
        <v>5.6579587460312553E-3</v>
      </c>
      <c r="GK754" s="32">
        <v>-3.6206843445469872E-3</v>
      </c>
      <c r="GL754" s="32">
        <v>7.374189518554175E-3</v>
      </c>
      <c r="GM754" s="32">
        <v>2.4990636766943908E-3</v>
      </c>
      <c r="GN754" s="32">
        <v>3.6690485636299286E-3</v>
      </c>
      <c r="GO754" s="32">
        <v>2.1003016515770412E-3</v>
      </c>
      <c r="GP754" s="32">
        <v>7.0275582913836843E-5</v>
      </c>
      <c r="GQ754" s="32">
        <v>-6.8706749883773455E-4</v>
      </c>
      <c r="GR754" s="32">
        <v>6.8679463572891564E-3</v>
      </c>
      <c r="GS754" s="32">
        <v>4.2541661322523794E-3</v>
      </c>
      <c r="GT754" s="32">
        <v>6.8126254096370076E-3</v>
      </c>
      <c r="GU754" s="32">
        <v>-4.54856999412101E-3</v>
      </c>
      <c r="GV754" s="32">
        <v>2.8729004331786712E-3</v>
      </c>
      <c r="GW754" s="32">
        <v>4.3624243211510816E-3</v>
      </c>
      <c r="GX754" s="32">
        <v>-2.4203381099496823E-4</v>
      </c>
      <c r="GY754" s="32">
        <v>4.9530525154324323E-3</v>
      </c>
      <c r="GZ754" s="32">
        <v>-4.1200647201655727E-3</v>
      </c>
      <c r="HA754" s="32">
        <v>5.0734037767554696E-3</v>
      </c>
      <c r="HB754" s="32">
        <v>-4.9915773539765951E-4</v>
      </c>
      <c r="HC754" s="32">
        <v>8.014714069780382E-3</v>
      </c>
      <c r="HD754" s="32">
        <v>1.8973538635442821E-3</v>
      </c>
      <c r="HE754" s="32">
        <v>9.6788884708942646E-4</v>
      </c>
      <c r="HF754" s="32">
        <v>8.3380873461429417E-3</v>
      </c>
      <c r="HG754" s="32">
        <v>4.0802574616805032E-6</v>
      </c>
      <c r="HH754" s="32">
        <v>6.1994782991305897E-3</v>
      </c>
      <c r="HI754" s="32">
        <v>-5.4536077065456823E-3</v>
      </c>
      <c r="HJ754" s="32">
        <v>5.3393622077990699E-4</v>
      </c>
      <c r="HK754" s="32">
        <v>4.0917906143498328E-3</v>
      </c>
      <c r="HL754" s="32">
        <v>3.6025043689491554E-4</v>
      </c>
      <c r="HM754" s="32">
        <v>1.126268257994667E-3</v>
      </c>
      <c r="HN754" s="32">
        <v>2.4416079673379443E-3</v>
      </c>
      <c r="HO754" s="32">
        <v>3.7473515591663897E-3</v>
      </c>
      <c r="HP754" s="32">
        <v>2.17145161741783E-3</v>
      </c>
      <c r="HQ754" s="32">
        <v>2.4608958476335374E-5</v>
      </c>
      <c r="HR754" s="32">
        <v>7.6355513581027878E-3</v>
      </c>
      <c r="HS754" s="32">
        <v>-2.0375765891955666E-4</v>
      </c>
      <c r="HT754" s="32">
        <v>1.0934369572268565E-4</v>
      </c>
      <c r="HU754" s="32">
        <v>5.0026466068402442E-3</v>
      </c>
      <c r="HV754" s="32">
        <v>-3.5797965025707867E-3</v>
      </c>
      <c r="HW754" s="32">
        <v>3.8971478640021928E-3</v>
      </c>
      <c r="HX754" s="32">
        <v>-6.7537103639025986E-4</v>
      </c>
      <c r="HY754" s="32">
        <v>-3.429266899903638E-3</v>
      </c>
      <c r="HZ754" s="32">
        <v>1.1693388962896734E-4</v>
      </c>
      <c r="IA754" s="32">
        <v>3.0930708376537552E-3</v>
      </c>
      <c r="IB754" s="32">
        <v>4.4421784596053726E-3</v>
      </c>
      <c r="IC754" s="32">
        <v>9.6086637146690634E-3</v>
      </c>
      <c r="ID754" s="32">
        <v>-1.9744827143810539E-3</v>
      </c>
      <c r="IE754" s="32">
        <v>-2.1683085190531415E-3</v>
      </c>
      <c r="IF754" s="32">
        <v>3.4685709292503475E-3</v>
      </c>
      <c r="IG754" s="32">
        <v>-7.6613854083973365E-5</v>
      </c>
      <c r="IH754" s="32">
        <v>6.4332150418167089E-3</v>
      </c>
      <c r="II754" s="32">
        <v>2.3966348895037015E-3</v>
      </c>
      <c r="IJ754" s="32">
        <v>1.1804861886623996E-3</v>
      </c>
      <c r="IK754" s="32">
        <v>1.9075990580930124E-3</v>
      </c>
      <c r="IL754" s="32">
        <v>9.1859299218128854E-3</v>
      </c>
      <c r="IM754" s="32">
        <v>5.0956454561124076E-3</v>
      </c>
      <c r="IN754" s="32">
        <v>3.0517107950096545E-3</v>
      </c>
      <c r="IO754" s="32">
        <v>2.7565324298137739E-3</v>
      </c>
      <c r="IP754" s="32">
        <v>-9.289948827593264E-4</v>
      </c>
      <c r="IQ754" s="32">
        <v>-1.5219929667047438E-3</v>
      </c>
      <c r="IR754" s="32">
        <v>-5.8927398913937168E-3</v>
      </c>
      <c r="IS754" s="32">
        <v>7.6832159408759537E-3</v>
      </c>
      <c r="IT754" s="32">
        <v>-6.4644759147753916E-3</v>
      </c>
      <c r="IU754" s="32">
        <v>6.9622574474230703E-3</v>
      </c>
      <c r="IV754" s="32">
        <v>-2.8366588814634497E-3</v>
      </c>
      <c r="IW754" s="32">
        <v>-2.7370615851012303E-3</v>
      </c>
      <c r="IX754" s="32">
        <v>-2.5405078894316091E-3</v>
      </c>
      <c r="IY754" s="32">
        <v>1.0028116333142378E-2</v>
      </c>
      <c r="IZ754" s="32">
        <v>2.3497173693840523E-3</v>
      </c>
      <c r="JA754" s="32">
        <v>-2.268397024351998E-4</v>
      </c>
      <c r="JB754" s="32">
        <v>1.8225662195803238E-4</v>
      </c>
      <c r="JC754" s="32">
        <v>3.5277718384456591E-3</v>
      </c>
      <c r="JD754" s="32">
        <v>3.6798362469170343E-3</v>
      </c>
      <c r="JE754" s="32">
        <v>1.874757829881446E-3</v>
      </c>
      <c r="JF754" s="32">
        <v>1.7982587212976853E-3</v>
      </c>
      <c r="JG754" s="32">
        <v>-8.9452513130083844E-4</v>
      </c>
      <c r="JH754" s="32">
        <v>-2.6209315296839009E-3</v>
      </c>
      <c r="JI754" s="32">
        <v>4.600296115924607E-3</v>
      </c>
      <c r="JJ754" s="32">
        <v>2.1324057522988937E-3</v>
      </c>
      <c r="JK754" s="32">
        <v>-3.2522988483663084E-4</v>
      </c>
      <c r="JL754" s="32">
        <v>5.5317811803377026E-3</v>
      </c>
      <c r="JM754" s="32">
        <v>2.2916432827919664E-3</v>
      </c>
      <c r="JN754" s="32">
        <v>-1.1444331327759016E-3</v>
      </c>
      <c r="JO754" s="32">
        <v>1.6442268459968545E-3</v>
      </c>
      <c r="JP754" s="32">
        <v>6.0803400037379163E-3</v>
      </c>
      <c r="JQ754" s="32">
        <v>1.660703785240969E-3</v>
      </c>
      <c r="JR754" s="32">
        <v>-8.9674488809166064E-4</v>
      </c>
      <c r="JS754" s="32">
        <v>5.5734318477078659E-3</v>
      </c>
      <c r="JT754" s="32">
        <v>3.4367690461145628E-3</v>
      </c>
      <c r="JU754" s="32">
        <v>7.2863934005660269E-3</v>
      </c>
      <c r="JV754" s="32">
        <v>9.1772123290532193E-3</v>
      </c>
      <c r="JW754" s="32">
        <v>8.4822680805913819E-3</v>
      </c>
      <c r="JX754" s="32">
        <v>-3.1257503100938777E-3</v>
      </c>
      <c r="JY754" s="32">
        <v>5.244579515213843E-3</v>
      </c>
      <c r="JZ754" s="32">
        <v>-1.6216337390915214E-3</v>
      </c>
      <c r="KA754" s="32">
        <v>7.9298864783972078E-3</v>
      </c>
      <c r="KB754" s="32">
        <v>1.6342814188234911E-3</v>
      </c>
      <c r="KC754" s="32">
        <v>5.7814795744022263E-3</v>
      </c>
      <c r="KD754" s="32">
        <v>5.2778256383625433E-3</v>
      </c>
      <c r="KE754" s="32">
        <v>-7.093741827620903E-3</v>
      </c>
      <c r="KF754" s="32">
        <v>4.8293974552997554E-3</v>
      </c>
      <c r="KG754" s="32">
        <v>6.6064872082804982E-4</v>
      </c>
      <c r="KH754" s="32">
        <v>5.1445778047636281E-3</v>
      </c>
      <c r="KI754" s="32">
        <v>2.6512486528531554E-3</v>
      </c>
      <c r="KJ754" s="32">
        <v>-8.2199630076473795E-4</v>
      </c>
      <c r="KK754" s="32">
        <v>3.7304281009831186E-3</v>
      </c>
      <c r="KL754" s="32">
        <v>-1.3411888516152715E-3</v>
      </c>
      <c r="KM754" s="32">
        <v>7.2127009626044014E-4</v>
      </c>
      <c r="KN754" s="32">
        <v>1.7751597116379969E-3</v>
      </c>
      <c r="KO754" s="32">
        <v>5.1110024879967852E-3</v>
      </c>
      <c r="KP754" s="32">
        <v>-8.2994966989460295E-3</v>
      </c>
      <c r="KQ754" s="32">
        <v>1.0808620107276568E-3</v>
      </c>
      <c r="KR754" s="32">
        <v>-6.3193171273496773E-3</v>
      </c>
      <c r="KS754" s="32">
        <v>-1.0020972018374152E-3</v>
      </c>
      <c r="KT754" s="32">
        <v>3.9359727061913929E-3</v>
      </c>
      <c r="KU754" s="32">
        <v>-1.2319265597078299E-3</v>
      </c>
      <c r="KV754" s="32">
        <v>1.4783021501937554E-2</v>
      </c>
      <c r="KW754" s="32">
        <v>4.8639370153900074E-3</v>
      </c>
      <c r="KX754" s="32">
        <v>-4.426486282554265E-3</v>
      </c>
      <c r="KY754" s="32">
        <v>8.6547157002279107E-3</v>
      </c>
      <c r="KZ754" s="32">
        <v>1.2626509910624861E-3</v>
      </c>
      <c r="LA754" s="32">
        <v>2.0206812140237673E-3</v>
      </c>
      <c r="LB754" s="32">
        <v>5.0203412231226707E-3</v>
      </c>
      <c r="LC754" s="32">
        <v>9.928403675754538E-3</v>
      </c>
      <c r="LD754" s="32">
        <v>-2.20165990342025E-4</v>
      </c>
      <c r="LE754" s="32">
        <v>5.8047660029814097E-3</v>
      </c>
      <c r="LF754" s="32">
        <v>-3.2920309536166315E-6</v>
      </c>
      <c r="LG754" s="32">
        <v>9.1865638282939699E-3</v>
      </c>
      <c r="LH754" s="32">
        <v>-2.5233029530902229E-3</v>
      </c>
      <c r="LI754" s="32">
        <v>1.1834697366452929E-4</v>
      </c>
      <c r="LJ754" s="32">
        <v>2.3210176694803408E-3</v>
      </c>
      <c r="LK754" s="32">
        <v>-2.2414872384111106E-3</v>
      </c>
      <c r="LL754" s="32">
        <v>2.0979774104148419E-3</v>
      </c>
      <c r="LM754" s="32">
        <v>-1.6681334554959903E-3</v>
      </c>
      <c r="LN754" s="32">
        <v>1.1661400256670618E-3</v>
      </c>
      <c r="LO754" s="32">
        <v>6.6031224204330385E-3</v>
      </c>
      <c r="LP754" s="32">
        <v>9.7474691602172925E-3</v>
      </c>
      <c r="LQ754" s="32">
        <v>-1.8236897608048253E-3</v>
      </c>
      <c r="LR754" s="32">
        <v>8.2606311177357838E-4</v>
      </c>
      <c r="LS754" s="32">
        <v>-5.4263874515143584E-3</v>
      </c>
      <c r="LT754" s="32">
        <v>-2.2272000612524323E-3</v>
      </c>
      <c r="LU754" s="32">
        <v>-5.5721589996124976E-3</v>
      </c>
      <c r="LV754" s="32">
        <v>3.4404420626685805E-3</v>
      </c>
      <c r="LW754" s="32">
        <v>-1.6017555958924845E-4</v>
      </c>
      <c r="LX754" s="32">
        <v>2.0040272252970226E-3</v>
      </c>
      <c r="LY754" s="32">
        <v>2.003848086051363E-3</v>
      </c>
      <c r="LZ754" s="32">
        <v>5.2496398819457113E-4</v>
      </c>
      <c r="MA754" s="32">
        <v>1.5447351324375802E-3</v>
      </c>
      <c r="MB754" s="32">
        <v>8.7594682249552136E-3</v>
      </c>
      <c r="MC754" s="32">
        <v>-6.4430004640030347E-3</v>
      </c>
      <c r="MD754" s="32">
        <v>5.2203989578494259E-3</v>
      </c>
      <c r="ME754" s="32">
        <v>7.248592706712742E-3</v>
      </c>
      <c r="MF754" s="32">
        <v>-3.2910705307642729E-5</v>
      </c>
      <c r="MG754" s="32">
        <v>-1.6921707783090767E-3</v>
      </c>
      <c r="MH754" s="32">
        <v>-7.2541914509116623E-5</v>
      </c>
      <c r="MI754" s="32">
        <v>3.2290312672245136E-4</v>
      </c>
      <c r="MJ754" s="32">
        <v>1.5315663566930482E-3</v>
      </c>
      <c r="MK754" s="32">
        <v>7.104442259787902E-3</v>
      </c>
      <c r="ML754" s="32">
        <v>3.4404420626685805E-3</v>
      </c>
      <c r="MM754" s="32">
        <v>2.9729370544835376E-3</v>
      </c>
      <c r="MN754" s="32">
        <v>1.9296973892863889E-3</v>
      </c>
      <c r="MO754" s="32">
        <v>-1.5616094713735151E-3</v>
      </c>
      <c r="MP754" s="32">
        <v>3.870725497584715E-3</v>
      </c>
      <c r="MQ754" s="32">
        <v>6.8471287418887528E-3</v>
      </c>
      <c r="MR754" s="32">
        <v>8.0582511241580335E-3</v>
      </c>
      <c r="MS754" s="32">
        <v>-1.9185428648427205E-3</v>
      </c>
      <c r="MT754" s="32">
        <v>1.1784583171234431E-2</v>
      </c>
      <c r="MU754" s="32">
        <v>7.391817374593046E-3</v>
      </c>
      <c r="MV754" s="32">
        <v>1.4284504511824281E-2</v>
      </c>
      <c r="MW754" s="32">
        <v>2.2431003662859439E-4</v>
      </c>
      <c r="MX754" s="32">
        <v>-1.6663553987967816E-3</v>
      </c>
      <c r="MY754" s="32">
        <v>3.7363667838690162E-3</v>
      </c>
      <c r="MZ754" s="32">
        <v>3.0282685160116785E-3</v>
      </c>
      <c r="NA754" s="32">
        <v>2.8534331247698219E-4</v>
      </c>
      <c r="NB754" s="32">
        <v>-5.2285647330307938E-4</v>
      </c>
      <c r="NC754" s="32">
        <v>6.7237835510844945E-3</v>
      </c>
      <c r="ND754" s="32">
        <v>-1.876868807087817E-3</v>
      </c>
      <c r="NE754" s="32">
        <v>-1.5282048707234708E-3</v>
      </c>
      <c r="NF754" s="32">
        <v>-2.8349367374609358E-3</v>
      </c>
      <c r="NG754" s="32">
        <v>3.0373673174217686E-3</v>
      </c>
      <c r="NH754" s="32">
        <v>6.6170432016328107E-3</v>
      </c>
      <c r="NI754" s="32">
        <v>-9.0437911592289311E-4</v>
      </c>
      <c r="NJ754" s="32">
        <v>1.8973538635442821E-3</v>
      </c>
      <c r="NK754" s="32">
        <v>7.2277308324260048E-3</v>
      </c>
      <c r="NL754" s="32">
        <v>3.3146421381431423E-3</v>
      </c>
      <c r="NM754" s="32">
        <v>-1.0468186215106812E-4</v>
      </c>
      <c r="NN754" s="32">
        <v>6.9597702741326373E-3</v>
      </c>
      <c r="NO754" s="32">
        <v>2.3925676298368614E-3</v>
      </c>
      <c r="NP754" s="32">
        <v>9.7814457956211243E-3</v>
      </c>
      <c r="NQ754" s="32">
        <v>5.2249809055204821E-3</v>
      </c>
      <c r="NR754" s="32">
        <v>8.3620714726535539E-3</v>
      </c>
      <c r="NS754" s="32">
        <v>1.1334268421698823E-3</v>
      </c>
      <c r="NT754" s="32">
        <v>-2.0372736244453904E-3</v>
      </c>
      <c r="NU754" s="32">
        <v>-9.3747417733069938E-4</v>
      </c>
      <c r="NV754" s="32">
        <v>5.0573663185460305E-3</v>
      </c>
      <c r="NW754" s="32">
        <v>4.1492605249615622E-4</v>
      </c>
      <c r="NX754" s="32">
        <v>2.0104476365290225E-4</v>
      </c>
      <c r="NY754" s="32">
        <v>3.2609725207031204E-3</v>
      </c>
      <c r="NZ754" s="32">
        <v>-1.327284477245172E-3</v>
      </c>
      <c r="OA754" s="32">
        <v>3.3997549176945085E-3</v>
      </c>
      <c r="OB754" s="32">
        <v>1.2039705054089467E-2</v>
      </c>
      <c r="OC754" s="32">
        <v>-3.2699201144765766E-3</v>
      </c>
      <c r="OD754" s="32">
        <v>2.5646684911748707E-3</v>
      </c>
      <c r="OE754" s="32">
        <v>-3.7173485993449162E-3</v>
      </c>
      <c r="OF754" s="32">
        <v>5.4673338909339009E-4</v>
      </c>
      <c r="OG754" s="32">
        <v>-2.0560865130043737E-3</v>
      </c>
      <c r="OH754" s="32">
        <v>5.45332934692766E-3</v>
      </c>
      <c r="OI754" s="32">
        <v>-1.0468186215106812E-4</v>
      </c>
      <c r="OJ754" s="32">
        <v>-2.4805983097273554E-3</v>
      </c>
      <c r="OK754" s="32">
        <v>6.9097844301779787E-4</v>
      </c>
      <c r="OL754" s="32">
        <v>1.7257425531411741E-3</v>
      </c>
      <c r="OM754" s="32">
        <v>-2.6790470266000455E-3</v>
      </c>
      <c r="ON754" s="32">
        <v>1.7241788185273776E-4</v>
      </c>
      <c r="OO754" s="32">
        <v>4.6172664778687533E-3</v>
      </c>
      <c r="OP754" s="32">
        <v>-1.1688756250300969E-3</v>
      </c>
      <c r="OQ754" s="32">
        <v>8.4244431775069017E-3</v>
      </c>
      <c r="OR754" s="32">
        <v>1.2921916968455349E-2</v>
      </c>
      <c r="OS754" s="32">
        <v>-1.9278620203877495E-4</v>
      </c>
      <c r="OT754" s="32">
        <v>5.3606860082666685E-4</v>
      </c>
      <c r="OU754" s="32">
        <v>7.2750150731302199E-3</v>
      </c>
      <c r="OV754" s="32">
        <v>4.3415177136800764E-3</v>
      </c>
      <c r="OW754" s="32">
        <v>4.0953134679355685E-3</v>
      </c>
      <c r="OX754" s="32">
        <v>9.4833632724267147E-3</v>
      </c>
    </row>
    <row r="755" spans="1:414">
      <c r="A755" s="32">
        <v>1.8542297464634316E-3</v>
      </c>
      <c r="B755" s="32">
        <v>2.5963323183546549E-3</v>
      </c>
      <c r="C755" s="32">
        <v>6.4717786402397337E-3</v>
      </c>
      <c r="D755" s="32">
        <v>6.7374081015714182E-3</v>
      </c>
      <c r="E755" s="32">
        <v>5.9980233526744087E-3</v>
      </c>
      <c r="F755" s="32">
        <v>7.7880834184007597E-3</v>
      </c>
      <c r="G755" s="32">
        <v>4.2714095124587459E-3</v>
      </c>
      <c r="H755" s="32">
        <v>2.7286218840032461E-3</v>
      </c>
      <c r="I755" s="32">
        <v>7.230423845125955E-3</v>
      </c>
      <c r="J755" s="32">
        <v>5.8460930640897857E-3</v>
      </c>
      <c r="K755" s="32">
        <v>5.3772217143901457E-3</v>
      </c>
      <c r="L755" s="32">
        <v>-1.3938942824971434E-3</v>
      </c>
      <c r="M755" s="32">
        <v>-1.4643870852992791E-4</v>
      </c>
      <c r="N755" s="32">
        <v>5.792648820342805E-3</v>
      </c>
      <c r="O755" s="32">
        <v>1.1761490530290075E-2</v>
      </c>
      <c r="P755" s="32">
        <v>4.4936069406062984E-3</v>
      </c>
      <c r="Q755" s="32">
        <v>2.8666827963625963E-3</v>
      </c>
      <c r="R755" s="32">
        <v>9.0094579774877559E-3</v>
      </c>
      <c r="S755" s="32">
        <v>-4.8374290284414201E-3</v>
      </c>
      <c r="T755" s="32">
        <v>3.2971548183269306E-5</v>
      </c>
      <c r="U755" s="32">
        <v>5.8823976934370137E-3</v>
      </c>
      <c r="V755" s="32">
        <v>-3.3551062964320977E-4</v>
      </c>
      <c r="W755" s="32">
        <v>-4.837663383561619E-3</v>
      </c>
      <c r="X755" s="32">
        <v>7.613968022717188E-4</v>
      </c>
      <c r="Y755" s="32">
        <v>1.9781106846537E-3</v>
      </c>
      <c r="Z755" s="32">
        <v>9.8891322519207847E-3</v>
      </c>
      <c r="AA755" s="32">
        <v>7.0258669523717288E-3</v>
      </c>
      <c r="AB755" s="32">
        <v>-5.6853060809558542E-3</v>
      </c>
      <c r="AC755" s="32">
        <v>2.3303128472775825E-3</v>
      </c>
      <c r="AD755" s="32">
        <v>2.4722870522531082E-3</v>
      </c>
      <c r="AE755" s="32">
        <v>4.2848770192165375E-3</v>
      </c>
      <c r="AF755" s="32">
        <v>6.4891936153124163E-3</v>
      </c>
      <c r="AG755" s="32">
        <v>6.1125899568956754E-3</v>
      </c>
      <c r="AH755" s="32">
        <v>2.5332112146401187E-3</v>
      </c>
      <c r="AI755" s="32">
        <v>6.0512226108855316E-3</v>
      </c>
      <c r="AJ755" s="32">
        <v>3.0230501636410168E-2</v>
      </c>
      <c r="AK755" s="32">
        <v>7.0376322528140633E-3</v>
      </c>
      <c r="AL755" s="32">
        <v>-5.4488272049724173E-3</v>
      </c>
      <c r="AM755" s="32">
        <v>1.6876243494152732E-3</v>
      </c>
      <c r="AN755" s="32">
        <v>5.0746686208960057E-3</v>
      </c>
      <c r="AO755" s="32">
        <v>1.8193247239395305E-3</v>
      </c>
      <c r="AP755" s="32">
        <v>7.078684593651019E-4</v>
      </c>
      <c r="AQ755" s="32">
        <v>-4.3386671915115471E-3</v>
      </c>
      <c r="AR755" s="32">
        <v>7.048494015975848E-3</v>
      </c>
      <c r="AS755" s="32">
        <v>1.3275199797639914E-3</v>
      </c>
      <c r="AT755" s="32">
        <v>-3.9671294696717041E-3</v>
      </c>
      <c r="AU755" s="32">
        <v>-4.6443807355665001E-3</v>
      </c>
      <c r="AV755" s="32">
        <v>2.5430244631401422E-3</v>
      </c>
      <c r="AW755" s="32">
        <v>4.0975831089760106E-3</v>
      </c>
      <c r="AX755" s="32">
        <v>6.4621127791113508E-3</v>
      </c>
      <c r="AY755" s="32">
        <v>2.2158406297450028E-3</v>
      </c>
      <c r="AZ755" s="32">
        <v>-6.3070149024682109E-3</v>
      </c>
      <c r="BA755" s="32">
        <v>6.6806624294386552E-3</v>
      </c>
      <c r="BB755" s="32">
        <v>-6.9868928869709634E-4</v>
      </c>
      <c r="BC755" s="32">
        <v>5.3504956563550365E-3</v>
      </c>
      <c r="BD755" s="32">
        <v>-2.3867844216418632E-3</v>
      </c>
      <c r="BE755" s="32">
        <v>-2.9197536465055407E-3</v>
      </c>
      <c r="BF755" s="32">
        <v>-4.725005025488116E-3</v>
      </c>
      <c r="BG755" s="32">
        <v>3.7332421284048678E-3</v>
      </c>
      <c r="BH755" s="32">
        <v>-3.512959634715429E-3</v>
      </c>
      <c r="BI755" s="32">
        <v>5.5724542828556878E-3</v>
      </c>
      <c r="BJ755" s="32">
        <v>8.3828260619966954E-4</v>
      </c>
      <c r="BK755" s="32">
        <v>6.2727434681413285E-3</v>
      </c>
      <c r="BL755" s="32">
        <v>1.334517198934293E-3</v>
      </c>
      <c r="BM755" s="32">
        <v>-9.7998074147653824E-4</v>
      </c>
      <c r="BN755" s="32">
        <v>-2.356676577988992E-3</v>
      </c>
      <c r="BO755" s="32">
        <v>-9.9991131495613672E-4</v>
      </c>
      <c r="BP755" s="32">
        <v>-1.8887429674414591E-3</v>
      </c>
      <c r="BQ755" s="32">
        <v>2.6459476393583259E-3</v>
      </c>
      <c r="BR755" s="32">
        <v>8.9280226104442306E-3</v>
      </c>
      <c r="BS755" s="32">
        <v>-2.2149746789530411E-3</v>
      </c>
      <c r="BT755" s="32">
        <v>4.1711908177184398E-3</v>
      </c>
      <c r="BU755" s="32">
        <v>-1.5374706965829432E-3</v>
      </c>
      <c r="BV755" s="32">
        <v>1.2708710079820662E-3</v>
      </c>
      <c r="BW755" s="32">
        <v>4.5352731527685819E-3</v>
      </c>
      <c r="BX755" s="32">
        <v>-6.5355370627599996E-3</v>
      </c>
      <c r="BY755" s="32">
        <v>3.144143029334856E-3</v>
      </c>
      <c r="BZ755" s="32">
        <v>6.4369998027693498E-3</v>
      </c>
      <c r="CA755" s="32">
        <v>6.0857875905178105E-3</v>
      </c>
      <c r="CB755" s="32">
        <v>-5.4939145242833831E-3</v>
      </c>
      <c r="CC755" s="32">
        <v>9.5640249677941824E-4</v>
      </c>
      <c r="CD755" s="32">
        <v>-3.3687963213751004E-3</v>
      </c>
      <c r="CE755" s="32">
        <v>-2.5629272259628522E-3</v>
      </c>
      <c r="CF755" s="32">
        <v>5.7768629595678078E-3</v>
      </c>
      <c r="CG755" s="32">
        <v>-2.9499948372411211E-3</v>
      </c>
      <c r="CH755" s="32">
        <v>-1.7721276326980728E-3</v>
      </c>
      <c r="CI755" s="32">
        <v>-4.1084824040353851E-3</v>
      </c>
      <c r="CJ755" s="32">
        <v>4.3524177886666848E-4</v>
      </c>
      <c r="CK755" s="32">
        <v>1.5885942455174273E-2</v>
      </c>
      <c r="CL755" s="32">
        <v>2.6029971696281962E-3</v>
      </c>
      <c r="CM755" s="32">
        <v>9.7713990149124186E-3</v>
      </c>
      <c r="CN755" s="32">
        <v>1.4781426200940473E-2</v>
      </c>
      <c r="CO755" s="32">
        <v>4.9785656430501035E-3</v>
      </c>
      <c r="CP755" s="32">
        <v>-3.032968759267618E-3</v>
      </c>
      <c r="CQ755" s="32">
        <v>-2.3670923125855836E-3</v>
      </c>
      <c r="CR755" s="32">
        <v>1.2050067635271944E-5</v>
      </c>
      <c r="CS755" s="32">
        <v>-1.6697213179526216E-3</v>
      </c>
      <c r="CT755" s="32">
        <v>6.3381067928567347E-3</v>
      </c>
      <c r="CU755" s="32">
        <v>4.2605854436068569E-3</v>
      </c>
      <c r="CV755" s="32">
        <v>-1.6697213179526216E-3</v>
      </c>
      <c r="CW755" s="32">
        <v>1.0049003210877316E-2</v>
      </c>
      <c r="CX755" s="32">
        <v>8.4834482022344559E-3</v>
      </c>
      <c r="CY755" s="32">
        <v>-1.2725379954581229E-3</v>
      </c>
      <c r="CZ755" s="32">
        <v>-3.9207464320725194E-3</v>
      </c>
      <c r="DA755" s="32">
        <v>-3.1477476703294371E-3</v>
      </c>
      <c r="DB755" s="32">
        <v>4.2012308129351084E-3</v>
      </c>
      <c r="DC755" s="32">
        <v>7.2205647142098428E-4</v>
      </c>
      <c r="DD755" s="32">
        <v>-5.9940805659692842E-3</v>
      </c>
      <c r="DE755" s="32">
        <v>3.087489671099064E-3</v>
      </c>
      <c r="DF755" s="32">
        <v>4.9681653582567264E-3</v>
      </c>
      <c r="DG755" s="32">
        <v>-5.2620607419839871E-4</v>
      </c>
      <c r="DH755" s="32">
        <v>-1.0763158905646719E-3</v>
      </c>
      <c r="DI755" s="32">
        <v>3.5413270574089495E-3</v>
      </c>
      <c r="DJ755" s="32">
        <v>-4.1443492454433795E-3</v>
      </c>
      <c r="DK755" s="32">
        <v>3.4543853979975836E-3</v>
      </c>
      <c r="DL755" s="32">
        <v>6.3285635184406885E-3</v>
      </c>
      <c r="DM755" s="32">
        <v>7.3431643094608035E-3</v>
      </c>
      <c r="DN755" s="32">
        <v>6.6395858353729409E-4</v>
      </c>
      <c r="DO755" s="32">
        <v>3.9926178414440017E-3</v>
      </c>
      <c r="DP755" s="32">
        <v>3.9809615439381218E-3</v>
      </c>
      <c r="DQ755" s="32">
        <v>-9.6751910498582561E-4</v>
      </c>
      <c r="DR755" s="32">
        <v>-2.0542289627769605E-3</v>
      </c>
      <c r="DS755" s="32">
        <v>4.333881273961282E-3</v>
      </c>
      <c r="DT755" s="32">
        <v>6.7280639636919659E-3</v>
      </c>
      <c r="DU755" s="32">
        <v>1.3066501632685856E-3</v>
      </c>
      <c r="DV755" s="32">
        <v>-1.5413678117468521E-3</v>
      </c>
      <c r="DW755" s="32">
        <v>5.0058715003125087E-3</v>
      </c>
      <c r="DX755" s="32">
        <v>5.1110794789543945E-3</v>
      </c>
      <c r="DY755" s="32">
        <v>-3.5577656314202954E-3</v>
      </c>
      <c r="DZ755" s="32">
        <v>9.6983157295937872E-4</v>
      </c>
      <c r="EA755" s="32">
        <v>2.613749400126153E-3</v>
      </c>
      <c r="EB755" s="32">
        <v>5.233794819588411E-3</v>
      </c>
      <c r="EC755" s="32">
        <v>1.9830589608993421E-3</v>
      </c>
      <c r="ED755" s="32">
        <v>6.3454130933173758E-3</v>
      </c>
      <c r="EE755" s="32">
        <v>-2.3075806331540605E-3</v>
      </c>
      <c r="EF755" s="32">
        <v>4.2207558659157485E-4</v>
      </c>
      <c r="EG755" s="32">
        <v>5.8158307872346882E-3</v>
      </c>
      <c r="EH755" s="32">
        <v>-4.1381408652974017E-3</v>
      </c>
      <c r="EI755" s="32">
        <v>1.2162193563675316E-2</v>
      </c>
      <c r="EJ755" s="32">
        <v>6.6064724959247201E-4</v>
      </c>
      <c r="EK755" s="32">
        <v>4.8090391595643212E-3</v>
      </c>
      <c r="EL755" s="32">
        <v>8.7648262858550652E-3</v>
      </c>
      <c r="EM755" s="32">
        <v>-1.7424716296190468E-3</v>
      </c>
      <c r="EN755" s="32">
        <v>-2.0542289627769605E-3</v>
      </c>
      <c r="EO755" s="32">
        <v>-5.1730001695133865E-3</v>
      </c>
      <c r="EP755" s="32">
        <v>3.3534069333320815E-3</v>
      </c>
      <c r="EQ755" s="32">
        <v>8.8627007192165763E-3</v>
      </c>
      <c r="ER755" s="32">
        <v>-5.5467683415599822E-4</v>
      </c>
      <c r="ES755" s="32">
        <v>-5.7428901906320107E-3</v>
      </c>
      <c r="ET755" s="32">
        <v>-6.782700401366526E-4</v>
      </c>
      <c r="EU755" s="32">
        <v>-4.7291689189137287E-3</v>
      </c>
      <c r="EV755" s="32">
        <v>2.5155400262875105E-3</v>
      </c>
      <c r="EW755" s="32">
        <v>-5.9800861276357864E-3</v>
      </c>
      <c r="EX755" s="32">
        <v>-6.5097682439336779E-3</v>
      </c>
      <c r="EY755" s="32">
        <v>7.0087124019835301E-4</v>
      </c>
      <c r="EZ755" s="32">
        <v>1.2708710079820662E-3</v>
      </c>
      <c r="FA755" s="32">
        <v>-4.926008184238384E-3</v>
      </c>
      <c r="FB755" s="32">
        <v>6.296046175766179E-3</v>
      </c>
      <c r="FC755" s="32">
        <v>5.0017476099455394E-3</v>
      </c>
      <c r="FD755" s="32">
        <v>8.2038364300096589E-3</v>
      </c>
      <c r="FE755" s="32">
        <v>-5.1843678825882478E-3</v>
      </c>
      <c r="FF755" s="32">
        <v>4.8439375531152962E-3</v>
      </c>
      <c r="FG755" s="32">
        <v>3.1641124295660461E-3</v>
      </c>
      <c r="FH755" s="32">
        <v>-1.8887429674414591E-3</v>
      </c>
      <c r="FI755" s="32">
        <v>8.5970712578848918E-3</v>
      </c>
      <c r="FJ755" s="32">
        <v>5.2747096229595059E-3</v>
      </c>
      <c r="FK755" s="32">
        <v>2.3322235187386298E-3</v>
      </c>
      <c r="FL755" s="32">
        <v>-1.7717644973060942E-3</v>
      </c>
      <c r="FM755" s="32">
        <v>-3.8628742881137157E-3</v>
      </c>
      <c r="FN755" s="32">
        <v>-5.7646119299938903E-3</v>
      </c>
      <c r="FO755" s="32">
        <v>4.4885899273161556E-3</v>
      </c>
      <c r="FP755" s="32">
        <v>5.6595331949118588E-3</v>
      </c>
      <c r="FQ755" s="32">
        <v>-2.2149746789530411E-3</v>
      </c>
      <c r="FR755" s="32">
        <v>4.7567600313378477E-3</v>
      </c>
      <c r="FS755" s="32">
        <v>4.1191135657356881E-3</v>
      </c>
      <c r="FT755" s="32">
        <v>1.833171355514196E-3</v>
      </c>
      <c r="FU755" s="32">
        <v>7.6412783221471159E-3</v>
      </c>
      <c r="FV755" s="32">
        <v>-1.1170128399839996E-3</v>
      </c>
      <c r="FW755" s="32">
        <v>1.1743697523126428E-2</v>
      </c>
      <c r="FX755" s="32">
        <v>8.8260783309728197E-3</v>
      </c>
      <c r="FY755" s="32">
        <v>7.0942364567194716E-3</v>
      </c>
      <c r="FZ755" s="32">
        <v>4.769979333573815E-3</v>
      </c>
      <c r="GA755" s="32">
        <v>4.5690589985944996E-3</v>
      </c>
      <c r="GB755" s="32">
        <v>-1.8758205687419149E-5</v>
      </c>
      <c r="GC755" s="32">
        <v>-4.1702376349057602E-3</v>
      </c>
      <c r="GD755" s="32">
        <v>8.8366522476697185E-3</v>
      </c>
      <c r="GE755" s="32">
        <v>5.3400923708544212E-3</v>
      </c>
      <c r="GF755" s="32">
        <v>-5.4060108659506056E-3</v>
      </c>
      <c r="GG755" s="32">
        <v>1.3869962515400402E-5</v>
      </c>
      <c r="GH755" s="32">
        <v>2.6086614944418329E-3</v>
      </c>
      <c r="GI755" s="32">
        <v>8.2151159715948552E-4</v>
      </c>
      <c r="GJ755" s="32">
        <v>2.8911558482818123E-3</v>
      </c>
      <c r="GK755" s="32">
        <v>-4.5381316874184563E-3</v>
      </c>
      <c r="GL755" s="32">
        <v>4.7360455302865034E-3</v>
      </c>
      <c r="GM755" s="32">
        <v>-5.2551530397941804E-3</v>
      </c>
      <c r="GN755" s="32">
        <v>-7.0949560054707206E-3</v>
      </c>
      <c r="GO755" s="32">
        <v>6.5121975943718269E-3</v>
      </c>
      <c r="GP755" s="32">
        <v>-4.3327195702715926E-3</v>
      </c>
      <c r="GQ755" s="32">
        <v>-4.3371256003901237E-3</v>
      </c>
      <c r="GR755" s="32">
        <v>-4.0785171512602858E-3</v>
      </c>
      <c r="GS755" s="32">
        <v>-1.2418133385985186E-3</v>
      </c>
      <c r="GT755" s="32">
        <v>7.0170320012401532E-3</v>
      </c>
      <c r="GU755" s="32">
        <v>4.4937423975781599E-3</v>
      </c>
      <c r="GV755" s="32">
        <v>6.7168294138113538E-3</v>
      </c>
      <c r="GW755" s="32">
        <v>-5.4939145242833831E-3</v>
      </c>
      <c r="GX755" s="32">
        <v>9.0960488763442982E-3</v>
      </c>
      <c r="GY755" s="32">
        <v>2.3919832005603325E-3</v>
      </c>
      <c r="GZ755" s="32">
        <v>3.7520691815089435E-3</v>
      </c>
      <c r="HA755" s="32">
        <v>-4.0792930925555027E-3</v>
      </c>
      <c r="HB755" s="32">
        <v>-1.2674134036672058E-3</v>
      </c>
      <c r="HC755" s="32">
        <v>3.8493921588127478E-3</v>
      </c>
      <c r="HD755" s="32">
        <v>8.9713102759567676E-3</v>
      </c>
      <c r="HE755" s="32">
        <v>1.4447793518236551E-2</v>
      </c>
      <c r="HF755" s="32">
        <v>-5.8680832437474351E-4</v>
      </c>
      <c r="HG755" s="32">
        <v>5.3008397030893661E-3</v>
      </c>
      <c r="HH755" s="32">
        <v>-2.7412992896884703E-3</v>
      </c>
      <c r="HI755" s="32">
        <v>3.4721529254326811E-3</v>
      </c>
      <c r="HJ755" s="32">
        <v>3.1435644026309717E-3</v>
      </c>
      <c r="HK755" s="32">
        <v>-1.788599501445276E-3</v>
      </c>
      <c r="HL755" s="32">
        <v>4.2725598996895542E-3</v>
      </c>
      <c r="HM755" s="32">
        <v>-2.18684795769164E-3</v>
      </c>
      <c r="HN755" s="32">
        <v>1.4522793958775537E-2</v>
      </c>
      <c r="HO755" s="32">
        <v>-1.8552191331977497E-4</v>
      </c>
      <c r="HP755" s="32">
        <v>1.4781426200940473E-2</v>
      </c>
      <c r="HQ755" s="32">
        <v>1.1156461016277319E-3</v>
      </c>
      <c r="HR755" s="32">
        <v>-1.8069972730785366E-3</v>
      </c>
      <c r="HS755" s="32">
        <v>1.6164053680576274E-3</v>
      </c>
      <c r="HT755" s="32">
        <v>2.4880225206516116E-3</v>
      </c>
      <c r="HU755" s="32">
        <v>2.4109980108040219E-2</v>
      </c>
      <c r="HV755" s="32">
        <v>-5.2701209335168642E-3</v>
      </c>
      <c r="HW755" s="32">
        <v>5.233794819588411E-3</v>
      </c>
      <c r="HX755" s="32">
        <v>2.5783558584180355E-3</v>
      </c>
      <c r="HY755" s="32">
        <v>6.155722037842537E-3</v>
      </c>
      <c r="HZ755" s="32">
        <v>-1.7474316916477051E-4</v>
      </c>
      <c r="IA755" s="32">
        <v>3.5392479784555064E-3</v>
      </c>
      <c r="IB755" s="32">
        <v>-2.0474153965217567E-3</v>
      </c>
      <c r="IC755" s="32">
        <v>3.8546713928191423E-3</v>
      </c>
      <c r="ID755" s="32">
        <v>1.0806853906689895E-2</v>
      </c>
      <c r="IE755" s="32">
        <v>1.1089678161315675E-2</v>
      </c>
      <c r="IF755" s="32">
        <v>-1.2140255056714011E-3</v>
      </c>
      <c r="IG755" s="32">
        <v>6.3140916530599611E-3</v>
      </c>
      <c r="IH755" s="32">
        <v>-4.503659366722701E-3</v>
      </c>
      <c r="II755" s="32">
        <v>7.6361631148778031E-3</v>
      </c>
      <c r="IJ755" s="32">
        <v>1.7531129731196415E-3</v>
      </c>
      <c r="IK755" s="32">
        <v>9.5859066823145156E-3</v>
      </c>
      <c r="IL755" s="32">
        <v>-1.3799821693183389E-4</v>
      </c>
      <c r="IM755" s="32">
        <v>-4.393185243280584E-3</v>
      </c>
      <c r="IN755" s="32">
        <v>-1.6901116455549925E-3</v>
      </c>
      <c r="IO755" s="32">
        <v>1.4944890609314143E-4</v>
      </c>
      <c r="IP755" s="32">
        <v>1.5662305082170036E-2</v>
      </c>
      <c r="IQ755" s="32">
        <v>-6.1860566491844793E-4</v>
      </c>
      <c r="IR755" s="32">
        <v>-2.7109948176686771E-3</v>
      </c>
      <c r="IS755" s="32">
        <v>2.3427207208115419E-4</v>
      </c>
      <c r="IT755" s="32">
        <v>6.6333181082072201E-3</v>
      </c>
      <c r="IU755" s="32">
        <v>7.8890021568831514E-3</v>
      </c>
      <c r="IV755" s="32">
        <v>7.5100477447911373E-3</v>
      </c>
      <c r="IW755" s="32">
        <v>9.3062474382747951E-3</v>
      </c>
      <c r="IX755" s="32">
        <v>8.0999743458285423E-3</v>
      </c>
      <c r="IY755" s="32">
        <v>2.3322235187386298E-3</v>
      </c>
      <c r="IZ755" s="32">
        <v>1.4851138757521198E-4</v>
      </c>
      <c r="JA755" s="32">
        <v>6.592578252039516E-3</v>
      </c>
      <c r="JB755" s="32">
        <v>3.5045981017312045E-3</v>
      </c>
      <c r="JC755" s="32">
        <v>5.8957490173519034E-3</v>
      </c>
      <c r="JD755" s="32">
        <v>5.5064215000868444E-3</v>
      </c>
      <c r="JE755" s="32">
        <v>-3.4450623407060732E-3</v>
      </c>
      <c r="JF755" s="32">
        <v>7.6585830690092394E-3</v>
      </c>
      <c r="JG755" s="32">
        <v>6.3875495608769484E-3</v>
      </c>
      <c r="JH755" s="32">
        <v>2.4852027635056118E-3</v>
      </c>
      <c r="JI755" s="32">
        <v>3.2753553199462715E-3</v>
      </c>
      <c r="JJ755" s="32">
        <v>4.211380680736454E-4</v>
      </c>
      <c r="JK755" s="32">
        <v>7.3392816821176154E-3</v>
      </c>
      <c r="JL755" s="32">
        <v>-2.4433535775152393E-3</v>
      </c>
      <c r="JM755" s="32">
        <v>3.8802056909048588E-4</v>
      </c>
      <c r="JN755" s="32">
        <v>6.5794548122006802E-3</v>
      </c>
      <c r="JO755" s="32">
        <v>-5.3689157326175518E-4</v>
      </c>
      <c r="JP755" s="32">
        <v>3.2971548183269306E-5</v>
      </c>
      <c r="JQ755" s="32">
        <v>-6.3021293527505406E-3</v>
      </c>
      <c r="JR755" s="32">
        <v>4.5190119743985235E-3</v>
      </c>
      <c r="JS755" s="32">
        <v>-3.9207464320725194E-3</v>
      </c>
      <c r="JT755" s="32">
        <v>7.7920553673251902E-3</v>
      </c>
      <c r="JU755" s="32">
        <v>-1.8450937880771789E-3</v>
      </c>
      <c r="JV755" s="32">
        <v>3.0639937422449748E-3</v>
      </c>
      <c r="JW755" s="32">
        <v>-4.3913066586611649E-3</v>
      </c>
      <c r="JX755" s="32">
        <v>1.3686945708112574E-2</v>
      </c>
      <c r="JY755" s="32">
        <v>-2.4117386954110032E-3</v>
      </c>
      <c r="JZ755" s="32">
        <v>4.2285567427562398E-3</v>
      </c>
      <c r="KA755" s="32">
        <v>-3.455774420757507E-5</v>
      </c>
      <c r="KB755" s="32">
        <v>-6.3091265719208423E-3</v>
      </c>
      <c r="KC755" s="32">
        <v>1.4625781113473124E-3</v>
      </c>
      <c r="KD755" s="32">
        <v>4.7043457391033883E-3</v>
      </c>
      <c r="KE755" s="32">
        <v>5.2026113265171148E-3</v>
      </c>
      <c r="KF755" s="32">
        <v>-4.4491779900290851E-3</v>
      </c>
      <c r="KG755" s="32">
        <v>-4.1539373353600695E-3</v>
      </c>
      <c r="KH755" s="32">
        <v>-1.4437166964142989E-3</v>
      </c>
      <c r="KI755" s="32">
        <v>1.8755209258181083E-3</v>
      </c>
      <c r="KJ755" s="32">
        <v>5.3909359732422502E-3</v>
      </c>
      <c r="KK755" s="32">
        <v>1.4185947054990322E-2</v>
      </c>
      <c r="KL755" s="32">
        <v>-1.2063779027826627E-4</v>
      </c>
      <c r="KM755" s="32">
        <v>5.3669272943679402E-4</v>
      </c>
      <c r="KN755" s="32">
        <v>3.7784336696233822E-4</v>
      </c>
      <c r="KO755" s="32">
        <v>9.2817939718159437E-4</v>
      </c>
      <c r="KP755" s="32">
        <v>6.3382073827789043E-3</v>
      </c>
      <c r="KQ755" s="32">
        <v>2.4178882439400695E-3</v>
      </c>
      <c r="KR755" s="32">
        <v>3.6420669879895229E-3</v>
      </c>
      <c r="KS755" s="32">
        <v>4.7386858496132334E-3</v>
      </c>
      <c r="KT755" s="32">
        <v>5.3434984371847349E-3</v>
      </c>
      <c r="KU755" s="32">
        <v>6.2310413365302963E-3</v>
      </c>
      <c r="KV755" s="32">
        <v>-4.9865649614737606E-3</v>
      </c>
      <c r="KW755" s="32">
        <v>4.2605854436068569E-3</v>
      </c>
      <c r="KX755" s="32">
        <v>-3.8323011072840529E-3</v>
      </c>
      <c r="KY755" s="32">
        <v>-7.5243659749233416E-3</v>
      </c>
      <c r="KZ755" s="32">
        <v>3.2294989805095042E-3</v>
      </c>
      <c r="LA755" s="32">
        <v>-5.2335251758961476E-3</v>
      </c>
      <c r="LB755" s="32">
        <v>-1.3402892514839948E-3</v>
      </c>
      <c r="LC755" s="32">
        <v>-2.2016590483175946E-4</v>
      </c>
      <c r="LD755" s="32">
        <v>1.4343698831289942E-2</v>
      </c>
      <c r="LE755" s="32">
        <v>-3.6755817511000544E-3</v>
      </c>
      <c r="LF755" s="32">
        <v>9.0658346847440896E-3</v>
      </c>
      <c r="LG755" s="32">
        <v>3.1829338336493151E-3</v>
      </c>
      <c r="LH755" s="32">
        <v>-7.4363936501562478E-3</v>
      </c>
      <c r="LI755" s="32">
        <v>1.4710445416561413E-3</v>
      </c>
      <c r="LJ755" s="32">
        <v>1.1956793465120796E-2</v>
      </c>
      <c r="LK755" s="32">
        <v>8.0282422182840207E-3</v>
      </c>
      <c r="LL755" s="32">
        <v>-1.908279564126758E-4</v>
      </c>
      <c r="LM755" s="32">
        <v>7.5474782463231804E-3</v>
      </c>
      <c r="LN755" s="32">
        <v>-3.9671294696717041E-3</v>
      </c>
      <c r="LO755" s="32">
        <v>-6.6327952797315959E-3</v>
      </c>
      <c r="LP755" s="32">
        <v>2.7090616207594564E-3</v>
      </c>
      <c r="LQ755" s="32">
        <v>8.481770805225608E-3</v>
      </c>
      <c r="LR755" s="32">
        <v>6.6395858353729409E-4</v>
      </c>
      <c r="LS755" s="32">
        <v>-3.4354572916903692E-3</v>
      </c>
      <c r="LT755" s="32">
        <v>4.8403279543407507E-3</v>
      </c>
      <c r="LU755" s="32">
        <v>4.9238293191535831E-3</v>
      </c>
      <c r="LV755" s="32">
        <v>5.6050378359273623E-4</v>
      </c>
      <c r="LW755" s="32">
        <v>1.0795075717069835E-2</v>
      </c>
      <c r="LX755" s="32">
        <v>-5.1994662964283123E-3</v>
      </c>
      <c r="LY755" s="32">
        <v>1.6468998439091109E-2</v>
      </c>
      <c r="LZ755" s="32">
        <v>-1.3693931142562121E-3</v>
      </c>
      <c r="MA755" s="32">
        <v>-4.3263293662612057E-3</v>
      </c>
      <c r="MB755" s="32">
        <v>5.7155824413008816E-3</v>
      </c>
      <c r="MC755" s="32">
        <v>5.2730474169564445E-3</v>
      </c>
      <c r="MD755" s="32">
        <v>3.4396095642392766E-3</v>
      </c>
      <c r="ME755" s="32">
        <v>7.7952543308512645E-4</v>
      </c>
      <c r="MF755" s="32">
        <v>3.8645070183775942E-3</v>
      </c>
      <c r="MG755" s="32">
        <v>2.1247893493267611E-2</v>
      </c>
      <c r="MH755" s="32">
        <v>9.1283301805482608E-3</v>
      </c>
      <c r="MI755" s="32">
        <v>5.0912342761186835E-3</v>
      </c>
      <c r="MJ755" s="32">
        <v>1.3639258703193491E-2</v>
      </c>
      <c r="MK755" s="32">
        <v>3.021899895905733E-3</v>
      </c>
      <c r="ML755" s="32">
        <v>5.6050378359273623E-4</v>
      </c>
      <c r="MM755" s="32">
        <v>-4.2606260819866293E-4</v>
      </c>
      <c r="MN755" s="32">
        <v>7.5894390527437849E-3</v>
      </c>
      <c r="MO755" s="32">
        <v>6.9105037521950408E-3</v>
      </c>
      <c r="MP755" s="32">
        <v>5.2267976004181094E-3</v>
      </c>
      <c r="MQ755" s="32">
        <v>-6.2629103822580134E-3</v>
      </c>
      <c r="MR755" s="32">
        <v>5.1110794789543945E-3</v>
      </c>
      <c r="MS755" s="32">
        <v>8.8527170147330025E-3</v>
      </c>
      <c r="MT755" s="32">
        <v>-3.906764388226236E-3</v>
      </c>
      <c r="MU755" s="32">
        <v>-1.5413678117468521E-3</v>
      </c>
      <c r="MV755" s="32">
        <v>-5.6200792427283375E-3</v>
      </c>
      <c r="MW755" s="32">
        <v>2.6059343677360403E-3</v>
      </c>
      <c r="MX755" s="32">
        <v>-2.1089850673767785E-3</v>
      </c>
      <c r="MY755" s="32">
        <v>1.0350373983097683E-2</v>
      </c>
      <c r="MZ755" s="32">
        <v>-6.6945360461190262E-4</v>
      </c>
      <c r="NA755" s="32">
        <v>1.669838809377211E-3</v>
      </c>
      <c r="NB755" s="32">
        <v>5.05768571204257E-3</v>
      </c>
      <c r="NC755" s="32">
        <v>-5.0862188303923972E-3</v>
      </c>
      <c r="ND755" s="32">
        <v>7.4241510655497223E-3</v>
      </c>
      <c r="NE755" s="32">
        <v>6.8398351261187429E-3</v>
      </c>
      <c r="NF755" s="32">
        <v>6.9892503829400709E-3</v>
      </c>
      <c r="NG755" s="32">
        <v>6.4302082949723172E-3</v>
      </c>
      <c r="NH755" s="32">
        <v>-6.1206339780781605E-3</v>
      </c>
      <c r="NI755" s="32">
        <v>-4.0644989198916903E-3</v>
      </c>
      <c r="NJ755" s="32">
        <v>8.9713102759567676E-3</v>
      </c>
      <c r="NK755" s="32">
        <v>4.6354864594313483E-3</v>
      </c>
      <c r="NL755" s="32">
        <v>-1.7423517827346302E-3</v>
      </c>
      <c r="NM755" s="32">
        <v>5.1903463622018364E-3</v>
      </c>
      <c r="NN755" s="32">
        <v>-6.5437044208778161E-3</v>
      </c>
      <c r="NO755" s="32">
        <v>-4.7659978091303401E-3</v>
      </c>
      <c r="NP755" s="32">
        <v>2.6010533350309117E-3</v>
      </c>
      <c r="NQ755" s="32">
        <v>4.6903513007698905E-3</v>
      </c>
      <c r="NR755" s="32">
        <v>2.8283762741381224E-3</v>
      </c>
      <c r="NS755" s="32">
        <v>-5.4848318923959027E-3</v>
      </c>
      <c r="NT755" s="32">
        <v>6.0076489849691939E-3</v>
      </c>
      <c r="NU755" s="32">
        <v>3.1571152103992972E-3</v>
      </c>
      <c r="NV755" s="32">
        <v>2.5509512316546079E-3</v>
      </c>
      <c r="NW755" s="32">
        <v>8.5970712578848918E-3</v>
      </c>
      <c r="NX755" s="32">
        <v>3.6265958859438285E-3</v>
      </c>
      <c r="NY755" s="32">
        <v>2.3827926112076625E-3</v>
      </c>
      <c r="NZ755" s="32">
        <v>-5.6453177010986622E-3</v>
      </c>
      <c r="OA755" s="32">
        <v>-4.9686006554203743E-3</v>
      </c>
      <c r="OB755" s="32">
        <v>-7.3755420298091678E-3</v>
      </c>
      <c r="OC755" s="32">
        <v>2.532788368633021E-3</v>
      </c>
      <c r="OD755" s="32">
        <v>1.1698916438003693E-2</v>
      </c>
      <c r="OE755" s="32">
        <v>5.965324410833972E-3</v>
      </c>
      <c r="OF755" s="32">
        <v>3.8510042034900493E-3</v>
      </c>
      <c r="OG755" s="32">
        <v>2.684741025472448E-3</v>
      </c>
      <c r="OH755" s="32">
        <v>1.2034117210792061E-2</v>
      </c>
      <c r="OI755" s="32">
        <v>5.1903463622018364E-3</v>
      </c>
      <c r="OJ755" s="32">
        <v>8.2146183859457267E-3</v>
      </c>
      <c r="OK755" s="32">
        <v>1.7034350612341598E-3</v>
      </c>
      <c r="OL755" s="32">
        <v>6.4217496609444424E-3</v>
      </c>
      <c r="OM755" s="32">
        <v>8.576695934241485E-3</v>
      </c>
      <c r="ON755" s="32">
        <v>3.9230309016815568E-3</v>
      </c>
      <c r="OO755" s="32">
        <v>4.5294152598955861E-3</v>
      </c>
      <c r="OP755" s="32">
        <v>-4.9442499222536185E-3</v>
      </c>
      <c r="OQ755" s="32">
        <v>1.1212874900294878E-3</v>
      </c>
      <c r="OR755" s="32">
        <v>-3.9919128881500399E-3</v>
      </c>
      <c r="OS755" s="32">
        <v>4.7261485638934175E-3</v>
      </c>
      <c r="OT755" s="32">
        <v>1.8123275047692289E-3</v>
      </c>
      <c r="OU755" s="32">
        <v>7.8652265225187534E-4</v>
      </c>
      <c r="OV755" s="32">
        <v>2.6123464038896316E-3</v>
      </c>
      <c r="OW755" s="32">
        <v>-2.6057661286671419E-4</v>
      </c>
      <c r="OX755" s="32">
        <v>-1.9423479984546077E-3</v>
      </c>
    </row>
    <row r="756" spans="1:414">
      <c r="A756" s="32">
        <v>3.9461459088108164E-3</v>
      </c>
      <c r="B756" s="32">
        <v>4.3414500423093472E-3</v>
      </c>
      <c r="C756" s="32">
        <v>1.995124328133091E-3</v>
      </c>
      <c r="D756" s="32">
        <v>1.6864440850370421E-3</v>
      </c>
      <c r="E756" s="32">
        <v>1.7570350858804318E-3</v>
      </c>
      <c r="F756" s="32">
        <v>1.2494166769272397E-4</v>
      </c>
      <c r="G756" s="32">
        <v>2.5401349717846244E-4</v>
      </c>
      <c r="H756" s="32">
        <v>3.5112442070750483E-3</v>
      </c>
      <c r="I756" s="32">
        <v>-2.0897661469625461E-3</v>
      </c>
      <c r="J756" s="32">
        <v>1.6222229766817975E-3</v>
      </c>
      <c r="K756" s="32">
        <v>-2.1680662570524589E-3</v>
      </c>
      <c r="L756" s="32">
        <v>8.5331132012869126E-3</v>
      </c>
      <c r="M756" s="32">
        <v>4.2997966808075994E-3</v>
      </c>
      <c r="N756" s="32">
        <v>4.6573883910383529E-5</v>
      </c>
      <c r="O756" s="32">
        <v>-9.5940569257058073E-4</v>
      </c>
      <c r="P756" s="32">
        <v>-1.3188060006230629E-3</v>
      </c>
      <c r="Q756" s="32">
        <v>5.1660975825109645E-3</v>
      </c>
      <c r="R756" s="32">
        <v>-2.4911552442747897E-3</v>
      </c>
      <c r="S756" s="32">
        <v>8.3313170418359839E-3</v>
      </c>
      <c r="T756" s="32">
        <v>6.0927704114379644E-3</v>
      </c>
      <c r="U756" s="32">
        <v>2.9662515344939244E-3</v>
      </c>
      <c r="V756" s="32">
        <v>6.3655428535436265E-3</v>
      </c>
      <c r="W756" s="32">
        <v>2.7278205523564303E-3</v>
      </c>
      <c r="X756" s="32">
        <v>5.1546220133329435E-3</v>
      </c>
      <c r="Y756" s="32">
        <v>-1.347021179824992E-4</v>
      </c>
      <c r="Z756" s="32">
        <v>-2.7916641161080946E-3</v>
      </c>
      <c r="AA756" s="32">
        <v>1.0075255640269454E-3</v>
      </c>
      <c r="AB756" s="32">
        <v>8.0085351252270343E-3</v>
      </c>
      <c r="AC756" s="32">
        <v>3.0728202018011075E-3</v>
      </c>
      <c r="AD756" s="32">
        <v>3.3673079035860809E-3</v>
      </c>
      <c r="AE756" s="32">
        <v>-6.3183278130196641E-4</v>
      </c>
      <c r="AF756" s="32">
        <v>-1.7213499617252381E-5</v>
      </c>
      <c r="AG756" s="32">
        <v>-3.720673323175383E-3</v>
      </c>
      <c r="AH756" s="32">
        <v>3.5950374850948208E-3</v>
      </c>
      <c r="AI756" s="32">
        <v>1.5865436020026102E-3</v>
      </c>
      <c r="AJ756" s="32">
        <v>-1.3080512746126427E-2</v>
      </c>
      <c r="AK756" s="32">
        <v>-3.0768851970242039E-4</v>
      </c>
      <c r="AL756" s="32">
        <v>3.8684382403526563E-3</v>
      </c>
      <c r="AM756" s="32">
        <v>3.6834235250298164E-3</v>
      </c>
      <c r="AN756" s="32">
        <v>1.6807180035836033E-3</v>
      </c>
      <c r="AO756" s="32">
        <v>5.6999313315708733E-4</v>
      </c>
      <c r="AP756" s="32">
        <v>1.8801354406008386E-3</v>
      </c>
      <c r="AQ756" s="32">
        <v>4.7852484994996836E-3</v>
      </c>
      <c r="AR756" s="32">
        <v>-1.8247203640857634E-3</v>
      </c>
      <c r="AS756" s="32">
        <v>4.8558085754000224E-3</v>
      </c>
      <c r="AT756" s="32">
        <v>4.8567912931178903E-3</v>
      </c>
      <c r="AU756" s="32">
        <v>8.1462287360030139E-3</v>
      </c>
      <c r="AV756" s="32">
        <v>7.6027836309178198E-4</v>
      </c>
      <c r="AW756" s="32">
        <v>-5.9501375755743879E-4</v>
      </c>
      <c r="AX756" s="32">
        <v>-3.3200131427091328E-3</v>
      </c>
      <c r="AY756" s="32">
        <v>2.6684313763993828E-3</v>
      </c>
      <c r="AZ756" s="32">
        <v>1.2898516546604455E-3</v>
      </c>
      <c r="BA756" s="32">
        <v>7.1244638159217999E-5</v>
      </c>
      <c r="BB756" s="32">
        <v>4.8937285092613969E-3</v>
      </c>
      <c r="BC756" s="32">
        <v>1.3761282739941372E-3</v>
      </c>
      <c r="BD756" s="32">
        <v>5.0657952756694158E-4</v>
      </c>
      <c r="BE756" s="32">
        <v>5.8452952386929269E-3</v>
      </c>
      <c r="BF756" s="32">
        <v>8.9685610867595855E-3</v>
      </c>
      <c r="BG756" s="32">
        <v>-2.9233956774943337E-4</v>
      </c>
      <c r="BH756" s="32">
        <v>6.5946389807005623E-3</v>
      </c>
      <c r="BI756" s="32">
        <v>1.8932350311509083E-3</v>
      </c>
      <c r="BJ756" s="32">
        <v>6.0749454856892093E-3</v>
      </c>
      <c r="BK756" s="32">
        <v>2.6935415772033622E-4</v>
      </c>
      <c r="BL756" s="32">
        <v>4.8636181279793078E-3</v>
      </c>
      <c r="BM756" s="32">
        <v>1.1841566573709272E-3</v>
      </c>
      <c r="BN756" s="32">
        <v>4.8396526356047076E-3</v>
      </c>
      <c r="BO756" s="32">
        <v>6.7218422428507729E-3</v>
      </c>
      <c r="BP756" s="32">
        <v>6.9659139736502063E-3</v>
      </c>
      <c r="BQ756" s="32">
        <v>2.6067636892030954E-3</v>
      </c>
      <c r="BR756" s="32">
        <v>-7.3167855631206535E-4</v>
      </c>
      <c r="BS756" s="32">
        <v>9.4394443119090177E-3</v>
      </c>
      <c r="BT756" s="32">
        <v>-1.0680029633092225E-3</v>
      </c>
      <c r="BU756" s="32">
        <v>5.7378033670230089E-3</v>
      </c>
      <c r="BV756" s="32">
        <v>1.1754535532624288E-3</v>
      </c>
      <c r="BW756" s="32">
        <v>5.4410958013808575E-3</v>
      </c>
      <c r="BX756" s="32">
        <v>5.0834495940690339E-3</v>
      </c>
      <c r="BY756" s="32">
        <v>4.5175748047254771E-4</v>
      </c>
      <c r="BZ756" s="32">
        <v>-3.5563949845496268E-4</v>
      </c>
      <c r="CA756" s="32">
        <v>-2.8489493005001698E-3</v>
      </c>
      <c r="CB756" s="32">
        <v>2.7775877437572483E-3</v>
      </c>
      <c r="CC756" s="32">
        <v>3.8364590476027693E-3</v>
      </c>
      <c r="CD756" s="32">
        <v>4.4801217763374979E-3</v>
      </c>
      <c r="CE756" s="32">
        <v>6.7241306942458223E-3</v>
      </c>
      <c r="CF756" s="32">
        <v>-4.9507400056514328E-4</v>
      </c>
      <c r="CG756" s="32">
        <v>6.3513915874802152E-3</v>
      </c>
      <c r="CH756" s="32">
        <v>7.8679005409463265E-3</v>
      </c>
      <c r="CI756" s="32">
        <v>3.5146776038863514E-3</v>
      </c>
      <c r="CJ756" s="32">
        <v>2.1810061311176021E-3</v>
      </c>
      <c r="CK756" s="32">
        <v>-5.5242304508467122E-3</v>
      </c>
      <c r="CL756" s="32">
        <v>4.4954918399531252E-4</v>
      </c>
      <c r="CM756" s="32">
        <v>-5.923583512221775E-4</v>
      </c>
      <c r="CN756" s="32">
        <v>-4.2875542288696167E-3</v>
      </c>
      <c r="CO756" s="32">
        <v>9.6071454711088577E-4</v>
      </c>
      <c r="CP756" s="32">
        <v>9.3761411953208196E-4</v>
      </c>
      <c r="CQ756" s="32">
        <v>2.2859278975886355E-3</v>
      </c>
      <c r="CR756" s="32">
        <v>4.8367619567319942E-3</v>
      </c>
      <c r="CS756" s="32">
        <v>8.8377029308763788E-3</v>
      </c>
      <c r="CT756" s="32">
        <v>-9.7746786298724686E-4</v>
      </c>
      <c r="CU756" s="32">
        <v>2.5948586667836615E-3</v>
      </c>
      <c r="CV756" s="32">
        <v>8.8377029308763788E-3</v>
      </c>
      <c r="CW756" s="32">
        <v>-4.6402725970029479E-4</v>
      </c>
      <c r="CX756" s="32">
        <v>-1.2531806271298684E-3</v>
      </c>
      <c r="CY756" s="32">
        <v>7.0227129333670923E-3</v>
      </c>
      <c r="CZ756" s="32">
        <v>7.8623435621341109E-3</v>
      </c>
      <c r="DA756" s="32">
        <v>3.2041761251671019E-3</v>
      </c>
      <c r="DB756" s="32">
        <v>3.6152582888879792E-3</v>
      </c>
      <c r="DC756" s="32">
        <v>5.1545546774849349E-3</v>
      </c>
      <c r="DD756" s="32">
        <v>4.4701796213844069E-3</v>
      </c>
      <c r="DE756" s="32">
        <v>2.7031833502233482E-4</v>
      </c>
      <c r="DF756" s="32">
        <v>3.8231266478438997E-3</v>
      </c>
      <c r="DG756" s="32">
        <v>5.4463128903443625E-3</v>
      </c>
      <c r="DH756" s="32">
        <v>4.8459127770406063E-3</v>
      </c>
      <c r="DI756" s="32">
        <v>3.3850897307821093E-3</v>
      </c>
      <c r="DJ756" s="32">
        <v>7.4694608088941017E-3</v>
      </c>
      <c r="DK756" s="32">
        <v>1.6033264739987452E-3</v>
      </c>
      <c r="DL756" s="32">
        <v>-1.822736656303281E-3</v>
      </c>
      <c r="DM756" s="32">
        <v>-3.4083954992691901E-3</v>
      </c>
      <c r="DN756" s="32">
        <v>1.0307422357964668E-3</v>
      </c>
      <c r="DO756" s="32">
        <v>1.8533959503588271E-3</v>
      </c>
      <c r="DP756" s="32">
        <v>2.8879198047211396E-3</v>
      </c>
      <c r="DQ756" s="32">
        <v>5.2061277914297044E-3</v>
      </c>
      <c r="DR756" s="32">
        <v>6.421139145146082E-3</v>
      </c>
      <c r="DS756" s="32">
        <v>-2.0350935428803396E-4</v>
      </c>
      <c r="DT756" s="32">
        <v>1.6031588220575266E-3</v>
      </c>
      <c r="DU756" s="32">
        <v>4.5528806323003046E-3</v>
      </c>
      <c r="DV756" s="32">
        <v>7.3351122155353998E-3</v>
      </c>
      <c r="DW756" s="32">
        <v>-1.2375384154417191E-3</v>
      </c>
      <c r="DX756" s="32">
        <v>3.1210584757865867E-3</v>
      </c>
      <c r="DY756" s="32">
        <v>3.7229800572564642E-3</v>
      </c>
      <c r="DZ756" s="32">
        <v>2.9535014560524431E-3</v>
      </c>
      <c r="EA756" s="32">
        <v>3.4552359486870188E-3</v>
      </c>
      <c r="EB756" s="32">
        <v>3.5144464047478507E-3</v>
      </c>
      <c r="EC756" s="32">
        <v>2.2187359299135068E-3</v>
      </c>
      <c r="ED756" s="32">
        <v>1.8511400388128152E-3</v>
      </c>
      <c r="EE756" s="32">
        <v>2.9160429835766166E-3</v>
      </c>
      <c r="EF756" s="32">
        <v>-5.9132127939109935E-4</v>
      </c>
      <c r="EG756" s="32">
        <v>9.4854347772077574E-4</v>
      </c>
      <c r="EH756" s="32">
        <v>7.6687971175788405E-3</v>
      </c>
      <c r="EI756" s="32">
        <v>-2.679535075570616E-3</v>
      </c>
      <c r="EJ756" s="32">
        <v>3.3778464650278117E-3</v>
      </c>
      <c r="EK756" s="32">
        <v>1.9893982466787641E-3</v>
      </c>
      <c r="EL756" s="32">
        <v>1.538001589841187E-3</v>
      </c>
      <c r="EM756" s="32">
        <v>4.58520296445597E-3</v>
      </c>
      <c r="EN756" s="32">
        <v>6.421139145146082E-3</v>
      </c>
      <c r="EO756" s="32">
        <v>3.5638485107631901E-3</v>
      </c>
      <c r="EP756" s="32">
        <v>3.1404250463511474E-3</v>
      </c>
      <c r="EQ756" s="32">
        <v>-8.7744023992408771E-4</v>
      </c>
      <c r="ER756" s="32">
        <v>6.2212689306044844E-3</v>
      </c>
      <c r="ES756" s="32">
        <v>4.5846615098996679E-3</v>
      </c>
      <c r="ET756" s="32">
        <v>2.9968140298075596E-3</v>
      </c>
      <c r="EU756" s="32">
        <v>5.5757297163090414E-3</v>
      </c>
      <c r="EV756" s="32">
        <v>7.3442550061280087E-3</v>
      </c>
      <c r="EW756" s="32">
        <v>4.4857987265429777E-3</v>
      </c>
      <c r="EX756" s="32">
        <v>9.437326337113916E-3</v>
      </c>
      <c r="EY756" s="32">
        <v>1.8723258880215532E-3</v>
      </c>
      <c r="EZ756" s="32">
        <v>1.1754535532624288E-3</v>
      </c>
      <c r="FA756" s="32">
        <v>3.4336249200972446E-3</v>
      </c>
      <c r="FB756" s="32">
        <v>1.0217902437981152E-3</v>
      </c>
      <c r="FC756" s="32">
        <v>1.8626841409217221E-3</v>
      </c>
      <c r="FD756" s="32">
        <v>-1.0995522205403674E-3</v>
      </c>
      <c r="FE756" s="32">
        <v>9.684215996922596E-3</v>
      </c>
      <c r="FF756" s="32">
        <v>1.1385922749975741E-3</v>
      </c>
      <c r="FG756" s="32">
        <v>-8.4666744384298553E-4</v>
      </c>
      <c r="FH756" s="32">
        <v>6.9659139736502063E-3</v>
      </c>
      <c r="FI756" s="32">
        <v>-5.6875999682892697E-4</v>
      </c>
      <c r="FJ756" s="32">
        <v>-2.3282096586760836E-3</v>
      </c>
      <c r="FK756" s="32">
        <v>5.7871771077744327E-3</v>
      </c>
      <c r="FL756" s="32">
        <v>5.9672529330612178E-3</v>
      </c>
      <c r="FM756" s="32">
        <v>4.3500785358006056E-3</v>
      </c>
      <c r="FN756" s="32">
        <v>4.0021903077165355E-3</v>
      </c>
      <c r="FO756" s="32">
        <v>-9.1999443333978803E-4</v>
      </c>
      <c r="FP756" s="32">
        <v>2.5155980556808011E-3</v>
      </c>
      <c r="FQ756" s="32">
        <v>9.4394443119090177E-3</v>
      </c>
      <c r="FR756" s="32">
        <v>-1.8516530486216709E-3</v>
      </c>
      <c r="FS756" s="32">
        <v>5.3849250035877816E-3</v>
      </c>
      <c r="FT756" s="32">
        <v>7.4473841028899201E-4</v>
      </c>
      <c r="FU756" s="32">
        <v>-2.3401101451105966E-3</v>
      </c>
      <c r="FV756" s="32">
        <v>4.8385140708253616E-3</v>
      </c>
      <c r="FW756" s="32">
        <v>-9.6176364768663092E-4</v>
      </c>
      <c r="FX756" s="32">
        <v>-1.0349511681222445E-3</v>
      </c>
      <c r="FY756" s="32">
        <v>-3.8803543221463954E-3</v>
      </c>
      <c r="FZ756" s="32">
        <v>4.1565308538200618E-3</v>
      </c>
      <c r="GA756" s="32">
        <v>2.772538909729505E-3</v>
      </c>
      <c r="GB756" s="32">
        <v>2.1639878821835268E-3</v>
      </c>
      <c r="GC756" s="32">
        <v>-4.2724437610219823E-4</v>
      </c>
      <c r="GD756" s="32">
        <v>-2.6958357435558078E-3</v>
      </c>
      <c r="GE756" s="32">
        <v>8.5528134175660853E-4</v>
      </c>
      <c r="GF756" s="32">
        <v>5.7889690103563041E-4</v>
      </c>
      <c r="GG756" s="32">
        <v>3.1630454157958177E-3</v>
      </c>
      <c r="GH756" s="32">
        <v>-2.4901657631692942E-4</v>
      </c>
      <c r="GI756" s="32">
        <v>4.1683587789895782E-3</v>
      </c>
      <c r="GJ756" s="32">
        <v>6.6247324750667858E-4</v>
      </c>
      <c r="GK756" s="32">
        <v>4.6522854323876039E-3</v>
      </c>
      <c r="GL756" s="32">
        <v>2.9116039933070326E-3</v>
      </c>
      <c r="GM756" s="32">
        <v>4.5261659028299484E-3</v>
      </c>
      <c r="GN756" s="32">
        <v>8.1244687534924864E-3</v>
      </c>
      <c r="GO756" s="32">
        <v>-2.2940529430250933E-3</v>
      </c>
      <c r="GP756" s="32">
        <v>6.2389759504735132E-3</v>
      </c>
      <c r="GQ756" s="32">
        <v>5.2900197864151899E-3</v>
      </c>
      <c r="GR756" s="32">
        <v>7.7265444841776443E-3</v>
      </c>
      <c r="GS756" s="32">
        <v>1.5043654921185201E-3</v>
      </c>
      <c r="GT756" s="32">
        <v>1.393382947099564E-3</v>
      </c>
      <c r="GU756" s="32">
        <v>-1.8979281387525582E-3</v>
      </c>
      <c r="GV756" s="32">
        <v>-1.3194421765971853E-4</v>
      </c>
      <c r="GW756" s="32">
        <v>2.7775877437572483E-3</v>
      </c>
      <c r="GX756" s="32">
        <v>-1.654548898066821E-5</v>
      </c>
      <c r="GY756" s="32">
        <v>5.4768647156486772E-3</v>
      </c>
      <c r="GZ756" s="32">
        <v>-1.2037318102868788E-3</v>
      </c>
      <c r="HA756" s="32">
        <v>2.3566467096256538E-3</v>
      </c>
      <c r="HB756" s="32">
        <v>3.6362355480807906E-3</v>
      </c>
      <c r="HC756" s="32">
        <v>4.2220150427043635E-3</v>
      </c>
      <c r="HD756" s="32">
        <v>3.3740141713733962E-4</v>
      </c>
      <c r="HE756" s="32">
        <v>-3.6546350224386792E-3</v>
      </c>
      <c r="HF756" s="32">
        <v>7.6111629855080132E-3</v>
      </c>
      <c r="HG756" s="32">
        <v>2.2239643577144363E-3</v>
      </c>
      <c r="HH756" s="32">
        <v>6.8542936354103468E-3</v>
      </c>
      <c r="HI756" s="32">
        <v>-1.5151325095619228E-3</v>
      </c>
      <c r="HJ756" s="32">
        <v>1.376111861332685E-3</v>
      </c>
      <c r="HK756" s="32">
        <v>6.1124589020509212E-3</v>
      </c>
      <c r="HL756" s="32">
        <v>1.6041344372053068E-3</v>
      </c>
      <c r="HM756" s="32">
        <v>5.4221076294496129E-3</v>
      </c>
      <c r="HN756" s="32">
        <v>-3.9710644331956146E-3</v>
      </c>
      <c r="HO756" s="32">
        <v>6.4757760831808397E-3</v>
      </c>
      <c r="HP756" s="32">
        <v>-4.2875542288696167E-3</v>
      </c>
      <c r="HQ756" s="32">
        <v>2.530266980827367E-3</v>
      </c>
      <c r="HR756" s="32">
        <v>7.6437924586305606E-3</v>
      </c>
      <c r="HS756" s="32">
        <v>3.4351610836225177E-4</v>
      </c>
      <c r="HT756" s="32">
        <v>2.4350090711151573E-3</v>
      </c>
      <c r="HU756" s="32">
        <v>-9.3554706950040867E-3</v>
      </c>
      <c r="HV756" s="32">
        <v>3.5431081471317682E-3</v>
      </c>
      <c r="HW756" s="32">
        <v>3.5144464047478507E-3</v>
      </c>
      <c r="HX756" s="32">
        <v>-4.2482459314685528E-4</v>
      </c>
      <c r="HY756" s="32">
        <v>-2.3271573365977183E-3</v>
      </c>
      <c r="HZ756" s="32">
        <v>4.3169453038180983E-3</v>
      </c>
      <c r="IA756" s="32">
        <v>3.7444462533704481E-3</v>
      </c>
      <c r="IB756" s="32">
        <v>5.669454311277633E-3</v>
      </c>
      <c r="IC756" s="32">
        <v>6.6730412674922412E-3</v>
      </c>
      <c r="ID756" s="32">
        <v>-2.2844211774537548E-3</v>
      </c>
      <c r="IE756" s="32">
        <v>-2.5812013544639356E-3</v>
      </c>
      <c r="IF756" s="32">
        <v>1.8326334026821378E-3</v>
      </c>
      <c r="IG756" s="32">
        <v>8.2902045761246157E-4</v>
      </c>
      <c r="IH756" s="32">
        <v>8.396257195721013E-3</v>
      </c>
      <c r="II756" s="32">
        <v>1.1498651031089935E-3</v>
      </c>
      <c r="IJ756" s="32">
        <v>3.9316277525642818E-3</v>
      </c>
      <c r="IK756" s="32">
        <v>6.316704792199701E-4</v>
      </c>
      <c r="IL756" s="32">
        <v>5.0624795759013352E-3</v>
      </c>
      <c r="IM756" s="32">
        <v>7.2440693217949992E-3</v>
      </c>
      <c r="IN756" s="32">
        <v>9.9869344328018528E-4</v>
      </c>
      <c r="IO756" s="32">
        <v>-2.9045058887433584E-4</v>
      </c>
      <c r="IP756" s="32">
        <v>-5.968105228325804E-3</v>
      </c>
      <c r="IQ756" s="32">
        <v>3.1127420010483853E-3</v>
      </c>
      <c r="IR756" s="32">
        <v>8.39572922602283E-4</v>
      </c>
      <c r="IS756" s="32">
        <v>6.7048318748859081E-3</v>
      </c>
      <c r="IT756" s="32">
        <v>-2.3809192374559807E-3</v>
      </c>
      <c r="IU756" s="32">
        <v>8.5679664728610661E-4</v>
      </c>
      <c r="IV756" s="32">
        <v>-2.3828272848991361E-3</v>
      </c>
      <c r="IW756" s="32">
        <v>-2.4839706658741356E-3</v>
      </c>
      <c r="IX756" s="32">
        <v>-6.9458801142507909E-4</v>
      </c>
      <c r="IY756" s="32">
        <v>5.7871771077744327E-3</v>
      </c>
      <c r="IZ756" s="32">
        <v>3.1303231937673814E-4</v>
      </c>
      <c r="JA756" s="32">
        <v>1.5971618602206306E-3</v>
      </c>
      <c r="JB756" s="32">
        <v>2.0847581831739959E-3</v>
      </c>
      <c r="JC756" s="32">
        <v>7.7438689296149832E-4</v>
      </c>
      <c r="JD756" s="32">
        <v>3.2135757142315313E-3</v>
      </c>
      <c r="JE756" s="32">
        <v>4.6869419079396124E-3</v>
      </c>
      <c r="JF756" s="32">
        <v>-4.9781083950817262E-4</v>
      </c>
      <c r="JG756" s="32">
        <v>1.0089530039971706E-3</v>
      </c>
      <c r="JH756" s="32">
        <v>3.4400312047555559E-4</v>
      </c>
      <c r="JI756" s="32">
        <v>2.9761884901127189E-3</v>
      </c>
      <c r="JJ756" s="32">
        <v>1.2161628860418716E-5</v>
      </c>
      <c r="JK756" s="32">
        <v>4.8718318711937769E-4</v>
      </c>
      <c r="JL756" s="32">
        <v>5.9060727103554811E-3</v>
      </c>
      <c r="JM756" s="32">
        <v>3.6787171555441311E-3</v>
      </c>
      <c r="JN756" s="32">
        <v>8.796904288614904E-4</v>
      </c>
      <c r="JO756" s="32">
        <v>4.3450955168329308E-3</v>
      </c>
      <c r="JP756" s="32">
        <v>6.0927704114379644E-3</v>
      </c>
      <c r="JQ756" s="32">
        <v>6.5814561914523395E-3</v>
      </c>
      <c r="JR756" s="32">
        <v>1.7616124523778254E-3</v>
      </c>
      <c r="JS756" s="32">
        <v>7.8623435621341109E-3</v>
      </c>
      <c r="JT756" s="32">
        <v>2.4597622878785863E-3</v>
      </c>
      <c r="JU756" s="32">
        <v>7.5377221026733388E-3</v>
      </c>
      <c r="JV756" s="32">
        <v>6.7387945860231113E-3</v>
      </c>
      <c r="JW756" s="32">
        <v>3.8114577808969763E-3</v>
      </c>
      <c r="JX756" s="32">
        <v>-4.8296389360733549E-3</v>
      </c>
      <c r="JY756" s="32">
        <v>5.741840653868735E-3</v>
      </c>
      <c r="JZ756" s="32">
        <v>-3.1632474051246362E-4</v>
      </c>
      <c r="KA756" s="32">
        <v>7.0172311570542156E-3</v>
      </c>
      <c r="KB756" s="32">
        <v>6.5736466388734982E-3</v>
      </c>
      <c r="KC756" s="32">
        <v>4.825405659298454E-3</v>
      </c>
      <c r="KD756" s="32">
        <v>2.4776981990943803E-3</v>
      </c>
      <c r="KE756" s="32">
        <v>-3.0757454428025355E-3</v>
      </c>
      <c r="KF756" s="32">
        <v>8.6639713571701193E-3</v>
      </c>
      <c r="KG756" s="32">
        <v>6.4147690467661889E-3</v>
      </c>
      <c r="KH756" s="32">
        <v>4.9995101474094028E-3</v>
      </c>
      <c r="KI756" s="32">
        <v>3.4498040998340862E-3</v>
      </c>
      <c r="KJ756" s="32">
        <v>1.1252339097449493E-3</v>
      </c>
      <c r="KK756" s="32">
        <v>-3.7041856372885817E-3</v>
      </c>
      <c r="KL756" s="32">
        <v>4.3115186798914351E-4</v>
      </c>
      <c r="KM756" s="32">
        <v>1.5663370146574707E-3</v>
      </c>
      <c r="KN756" s="32">
        <v>5.0100970840336601E-3</v>
      </c>
      <c r="KO756" s="32">
        <v>4.8665123567750435E-3</v>
      </c>
      <c r="KP756" s="32">
        <v>-4.3386582936988383E-3</v>
      </c>
      <c r="KQ756" s="32">
        <v>3.2997695368903734E-3</v>
      </c>
      <c r="KR756" s="32">
        <v>-1.4067745114556551E-3</v>
      </c>
      <c r="KS756" s="32">
        <v>1.9038755636815452E-3</v>
      </c>
      <c r="KT756" s="32">
        <v>1.3683187214152959E-3</v>
      </c>
      <c r="KU756" s="32">
        <v>1.0980284397299478E-3</v>
      </c>
      <c r="KV756" s="32">
        <v>-1.4470282057565953E-4</v>
      </c>
      <c r="KW756" s="32">
        <v>2.5948586667836615E-3</v>
      </c>
      <c r="KX756" s="32">
        <v>2.2264231189588202E-3</v>
      </c>
      <c r="KY756" s="32">
        <v>5.327269123144962E-3</v>
      </c>
      <c r="KZ756" s="32">
        <v>1.6823699595263086E-3</v>
      </c>
      <c r="LA756" s="32">
        <v>7.6745796960620005E-3</v>
      </c>
      <c r="LB756" s="32">
        <v>6.3604535535444207E-3</v>
      </c>
      <c r="LC756" s="32">
        <v>5.804765989368299E-3</v>
      </c>
      <c r="LD756" s="32">
        <v>-3.6755818102003346E-3</v>
      </c>
      <c r="LE756" s="32">
        <v>7.4977356376795257E-3</v>
      </c>
      <c r="LF756" s="32">
        <v>-2.3314538134879825E-3</v>
      </c>
      <c r="LG756" s="32">
        <v>6.964787398193284E-3</v>
      </c>
      <c r="LH756" s="32">
        <v>6.180626208741824E-3</v>
      </c>
      <c r="LI756" s="32">
        <v>1.0879202001623511E-4</v>
      </c>
      <c r="LJ756" s="32">
        <v>-2.5853697240387774E-3</v>
      </c>
      <c r="LK756" s="32">
        <v>-7.0386372571418221E-4</v>
      </c>
      <c r="LL756" s="32">
        <v>3.8964974396069607E-3</v>
      </c>
      <c r="LM756" s="32">
        <v>-8.274335330451521E-4</v>
      </c>
      <c r="LN756" s="32">
        <v>4.8567912931178903E-3</v>
      </c>
      <c r="LO756" s="32">
        <v>1.1089903551098068E-2</v>
      </c>
      <c r="LP756" s="32">
        <v>2.8823364172856358E-3</v>
      </c>
      <c r="LQ756" s="32">
        <v>-6.2813613794610035E-4</v>
      </c>
      <c r="LR756" s="32">
        <v>1.0307422357964668E-3</v>
      </c>
      <c r="LS756" s="32">
        <v>1.4967526360956107E-3</v>
      </c>
      <c r="LT756" s="32">
        <v>-1.2294836488280225E-3</v>
      </c>
      <c r="LU756" s="32">
        <v>-2.0479464662104263E-3</v>
      </c>
      <c r="LV756" s="32">
        <v>4.2313015366270967E-3</v>
      </c>
      <c r="LW756" s="32">
        <v>-3.0424119291505569E-3</v>
      </c>
      <c r="LX756" s="32">
        <v>6.97836480844094E-3</v>
      </c>
      <c r="LY756" s="32">
        <v>-4.1072168498614836E-3</v>
      </c>
      <c r="LZ756" s="32">
        <v>1.8748795175165256E-3</v>
      </c>
      <c r="MA756" s="32">
        <v>6.0672944014403818E-3</v>
      </c>
      <c r="MB756" s="32">
        <v>3.28681935471975E-3</v>
      </c>
      <c r="MC756" s="32">
        <v>-1.7741463933500512E-3</v>
      </c>
      <c r="MD756" s="32">
        <v>5.7012827401337063E-5</v>
      </c>
      <c r="ME756" s="32">
        <v>6.1030904938532693E-3</v>
      </c>
      <c r="MF756" s="32">
        <v>1.894967174544071E-3</v>
      </c>
      <c r="MG756" s="32">
        <v>-1.0095470826117392E-2</v>
      </c>
      <c r="MH756" s="32">
        <v>-1.1861204830192484E-3</v>
      </c>
      <c r="MI756" s="32">
        <v>1.899369351398672E-3</v>
      </c>
      <c r="MJ756" s="32">
        <v>-3.3121528931254751E-3</v>
      </c>
      <c r="MK756" s="32">
        <v>3.6490132917617046E-3</v>
      </c>
      <c r="ML756" s="32">
        <v>4.2313015366270967E-3</v>
      </c>
      <c r="MM756" s="32">
        <v>4.5928578187450775E-3</v>
      </c>
      <c r="MN756" s="32">
        <v>9.3475610221505079E-4</v>
      </c>
      <c r="MO756" s="32">
        <v>-4.2292003714150539E-4</v>
      </c>
      <c r="MP756" s="32">
        <v>3.5066368521681213E-3</v>
      </c>
      <c r="MQ756" s="32">
        <v>4.7825789035527144E-3</v>
      </c>
      <c r="MR756" s="32">
        <v>3.1210584757865867E-3</v>
      </c>
      <c r="MS756" s="32">
        <v>-1.2064387463452952E-3</v>
      </c>
      <c r="MT756" s="32">
        <v>1.0348499602927941E-2</v>
      </c>
      <c r="MU756" s="32">
        <v>7.3351122155353998E-3</v>
      </c>
      <c r="MV756" s="32">
        <v>3.1795140739059313E-3</v>
      </c>
      <c r="MW756" s="32">
        <v>2.9387162884333407E-3</v>
      </c>
      <c r="MX756" s="32">
        <v>3.9015186329365292E-3</v>
      </c>
      <c r="MY756" s="32">
        <v>-7.4499170295050376E-4</v>
      </c>
      <c r="MZ756" s="32">
        <v>6.3288733746911241E-3</v>
      </c>
      <c r="NA756" s="32">
        <v>3.0395123497530818E-3</v>
      </c>
      <c r="NB756" s="32">
        <v>1.3216430903781884E-3</v>
      </c>
      <c r="NC756" s="32">
        <v>1.87313831877578E-3</v>
      </c>
      <c r="ND756" s="32">
        <v>-6.8122574365014898E-4</v>
      </c>
      <c r="NE756" s="32">
        <v>-4.9603945189158338E-5</v>
      </c>
      <c r="NF756" s="32">
        <v>-9.4957132690787205E-4</v>
      </c>
      <c r="NG756" s="32">
        <v>1.5330736769803011E-4</v>
      </c>
      <c r="NH756" s="32">
        <v>9.4050031811243606E-3</v>
      </c>
      <c r="NI756" s="32">
        <v>4.9891490958988705E-3</v>
      </c>
      <c r="NJ756" s="32">
        <v>3.3740141713733962E-4</v>
      </c>
      <c r="NK756" s="32">
        <v>3.2766361691871637E-3</v>
      </c>
      <c r="NL756" s="32">
        <v>6.9735196443865277E-4</v>
      </c>
      <c r="NM756" s="32">
        <v>1.6968683539508866E-3</v>
      </c>
      <c r="NN756" s="32">
        <v>1.1200098041155737E-2</v>
      </c>
      <c r="NO756" s="32">
        <v>5.5223275159885787E-3</v>
      </c>
      <c r="NP756" s="32">
        <v>5.4747778256061252E-3</v>
      </c>
      <c r="NQ756" s="32">
        <v>2.4620790939358095E-3</v>
      </c>
      <c r="NR756" s="32">
        <v>6.7216421603184529E-3</v>
      </c>
      <c r="NS756" s="32">
        <v>3.2772540681227369E-3</v>
      </c>
      <c r="NT756" s="32">
        <v>-1.6445579136541433E-3</v>
      </c>
      <c r="NU756" s="32">
        <v>-8.5447699642227093E-4</v>
      </c>
      <c r="NV756" s="32">
        <v>5.3229966743661983E-3</v>
      </c>
      <c r="NW756" s="32">
        <v>-5.6875999682892697E-4</v>
      </c>
      <c r="NX756" s="32">
        <v>2.2751235051132745E-3</v>
      </c>
      <c r="NY756" s="32">
        <v>4.5551987589984577E-3</v>
      </c>
      <c r="NZ756" s="32">
        <v>6.0381120358239393E-3</v>
      </c>
      <c r="OA756" s="32">
        <v>7.3947169135926138E-3</v>
      </c>
      <c r="OB756" s="32">
        <v>5.4724951322224769E-3</v>
      </c>
      <c r="OC756" s="32">
        <v>5.2150506478287895E-4</v>
      </c>
      <c r="OD756" s="32">
        <v>-2.2802118914144742E-3</v>
      </c>
      <c r="OE756" s="32">
        <v>-1.3895582796839001E-3</v>
      </c>
      <c r="OF756" s="32">
        <v>8.4795960257721958E-4</v>
      </c>
      <c r="OG756" s="32">
        <v>-3.742875912416288E-3</v>
      </c>
      <c r="OH756" s="32">
        <v>-1.2602763830869002E-3</v>
      </c>
      <c r="OI756" s="32">
        <v>1.6968683539508866E-3</v>
      </c>
      <c r="OJ756" s="32">
        <v>-9.4078134496156096E-4</v>
      </c>
      <c r="OK756" s="32">
        <v>2.5117970678500967E-3</v>
      </c>
      <c r="OL756" s="32">
        <v>1.6330141593474679E-3</v>
      </c>
      <c r="OM756" s="32">
        <v>-1.3093241458199678E-3</v>
      </c>
      <c r="ON756" s="32">
        <v>1.9899394289706329E-3</v>
      </c>
      <c r="OO756" s="32">
        <v>2.282459384615354E-3</v>
      </c>
      <c r="OP756" s="32">
        <v>5.7257145901536965E-3</v>
      </c>
      <c r="OQ756" s="32">
        <v>6.4010084385595079E-3</v>
      </c>
      <c r="OR756" s="32">
        <v>1.3512327475053709E-3</v>
      </c>
      <c r="OS756" s="32">
        <v>1.9665932580523737E-3</v>
      </c>
      <c r="OT756" s="32">
        <v>5.6218358057780193E-4</v>
      </c>
      <c r="OU756" s="32">
        <v>6.1109000464329988E-3</v>
      </c>
      <c r="OV756" s="32">
        <v>3.9970091812877584E-3</v>
      </c>
      <c r="OW756" s="32">
        <v>5.1376326472492018E-3</v>
      </c>
      <c r="OX756" s="32">
        <v>9.1385736213926982E-3</v>
      </c>
    </row>
    <row r="757" spans="1:414">
      <c r="A757" s="32">
        <v>1.8612215610094296E-3</v>
      </c>
      <c r="B757" s="32">
        <v>2.623140754154818E-3</v>
      </c>
      <c r="C757" s="32">
        <v>5.951939949184748E-4</v>
      </c>
      <c r="D757" s="32">
        <v>1.6062315587284104E-3</v>
      </c>
      <c r="E757" s="32">
        <v>8.3640010260639386E-3</v>
      </c>
      <c r="F757" s="32">
        <v>8.3263950840031242E-3</v>
      </c>
      <c r="G757" s="32">
        <v>7.0888158738071638E-3</v>
      </c>
      <c r="H757" s="32">
        <v>-6.2945756321042268E-5</v>
      </c>
      <c r="I757" s="32">
        <v>-5.412112150612991E-3</v>
      </c>
      <c r="J757" s="32">
        <v>1.4798164503915245E-4</v>
      </c>
      <c r="K757" s="32">
        <v>8.0549648005856511E-3</v>
      </c>
      <c r="L757" s="32">
        <v>-3.3539852734802977E-3</v>
      </c>
      <c r="M757" s="32">
        <v>3.8747400629848272E-3</v>
      </c>
      <c r="N757" s="32">
        <v>6.0304294697903771E-3</v>
      </c>
      <c r="O757" s="32">
        <v>3.5596329656373271E-3</v>
      </c>
      <c r="P757" s="32">
        <v>2.066134528759811E-3</v>
      </c>
      <c r="Q757" s="32">
        <v>1.8269691204242378E-3</v>
      </c>
      <c r="R757" s="32">
        <v>1.3312101204405735E-2</v>
      </c>
      <c r="S757" s="32">
        <v>-5.5223263692480984E-3</v>
      </c>
      <c r="T757" s="32">
        <v>5.8882795890804474E-3</v>
      </c>
      <c r="U757" s="32">
        <v>-7.6307897589167339E-4</v>
      </c>
      <c r="V757" s="32">
        <v>-2.2590543780856009E-3</v>
      </c>
      <c r="W757" s="32">
        <v>3.9742720536404263E-3</v>
      </c>
      <c r="X757" s="32">
        <v>1.8226539405148401E-3</v>
      </c>
      <c r="Y757" s="32">
        <v>5.067274555229595E-3</v>
      </c>
      <c r="Z757" s="32">
        <v>7.1225751697534534E-3</v>
      </c>
      <c r="AA757" s="32">
        <v>1.0733465299328948E-2</v>
      </c>
      <c r="AB757" s="32">
        <v>-2.1067994527328437E-3</v>
      </c>
      <c r="AC757" s="32">
        <v>-2.3707561885455419E-4</v>
      </c>
      <c r="AD757" s="32">
        <v>4.0928925916983161E-3</v>
      </c>
      <c r="AE757" s="32">
        <v>-4.1369482291466753E-3</v>
      </c>
      <c r="AF757" s="32">
        <v>7.0082305507801479E-3</v>
      </c>
      <c r="AG757" s="32">
        <v>1.1880873161880245E-2</v>
      </c>
      <c r="AH757" s="32">
        <v>1.5610573223741042E-3</v>
      </c>
      <c r="AI757" s="32">
        <v>8.015051615183566E-3</v>
      </c>
      <c r="AJ757" s="32">
        <v>1.1225535364283168E-2</v>
      </c>
      <c r="AK757" s="32">
        <v>6.558260707363317E-3</v>
      </c>
      <c r="AL757" s="32">
        <v>1.0180492455882373E-3</v>
      </c>
      <c r="AM757" s="32">
        <v>7.1181269259028568E-3</v>
      </c>
      <c r="AN757" s="32">
        <v>4.6105017775257551E-3</v>
      </c>
      <c r="AO757" s="32">
        <v>8.8349392680875383E-4</v>
      </c>
      <c r="AP757" s="32">
        <v>-4.9444306115926651E-3</v>
      </c>
      <c r="AQ757" s="32">
        <v>-3.5097896026901054E-3</v>
      </c>
      <c r="AR757" s="32">
        <v>8.9725418845088001E-3</v>
      </c>
      <c r="AS757" s="32">
        <v>-1.0778172687624377E-3</v>
      </c>
      <c r="AT757" s="32">
        <v>-1.6339922297516907E-3</v>
      </c>
      <c r="AU757" s="32">
        <v>-6.306138981086562E-3</v>
      </c>
      <c r="AV757" s="32">
        <v>-3.3833288427498331E-4</v>
      </c>
      <c r="AW757" s="32">
        <v>-3.4919023595678667E-3</v>
      </c>
      <c r="AX757" s="32">
        <v>4.9836850601927551E-3</v>
      </c>
      <c r="AY757" s="32">
        <v>6.743069525603218E-4</v>
      </c>
      <c r="AZ757" s="32">
        <v>1.2266663041478054E-3</v>
      </c>
      <c r="BA757" s="32">
        <v>-4.8112190021232237E-4</v>
      </c>
      <c r="BB757" s="32">
        <v>1.8427681510448934E-3</v>
      </c>
      <c r="BC757" s="32">
        <v>5.6370194449089084E-3</v>
      </c>
      <c r="BD757" s="32">
        <v>6.1475899695038194E-3</v>
      </c>
      <c r="BE757" s="32">
        <v>-4.7083678233112991E-3</v>
      </c>
      <c r="BF757" s="32">
        <v>5.17299635081514E-4</v>
      </c>
      <c r="BG757" s="32">
        <v>-5.1929244572725963E-3</v>
      </c>
      <c r="BH757" s="32">
        <v>4.2231085250321598E-4</v>
      </c>
      <c r="BI757" s="32">
        <v>5.3843911832185398E-4</v>
      </c>
      <c r="BJ757" s="32">
        <v>-1.7573406780400092E-3</v>
      </c>
      <c r="BK757" s="32">
        <v>4.942300910068198E-3</v>
      </c>
      <c r="BL757" s="32">
        <v>-1.0745183406566383E-3</v>
      </c>
      <c r="BM757" s="32">
        <v>2.9311081158507335E-3</v>
      </c>
      <c r="BN757" s="32">
        <v>-3.8893999926150613E-3</v>
      </c>
      <c r="BO757" s="32">
        <v>2.3730584198231597E-3</v>
      </c>
      <c r="BP757" s="32">
        <v>-2.442110200162162E-3</v>
      </c>
      <c r="BQ757" s="32">
        <v>-5.6934015504950253E-4</v>
      </c>
      <c r="BR757" s="32">
        <v>9.7574670204645386E-3</v>
      </c>
      <c r="BS757" s="32">
        <v>-6.4091759246975855E-3</v>
      </c>
      <c r="BT757" s="32">
        <v>5.7654505619488816E-3</v>
      </c>
      <c r="BU757" s="32">
        <v>-5.90182491836444E-3</v>
      </c>
      <c r="BV757" s="32">
        <v>-1.1573602324901344E-3</v>
      </c>
      <c r="BW757" s="32">
        <v>2.6028091563192746E-3</v>
      </c>
      <c r="BX757" s="32">
        <v>-3.0481789694425387E-3</v>
      </c>
      <c r="BY757" s="32">
        <v>3.842937649078948E-5</v>
      </c>
      <c r="BZ757" s="32">
        <v>5.8992479547015364E-3</v>
      </c>
      <c r="CA757" s="32">
        <v>9.2099659563142922E-3</v>
      </c>
      <c r="CB757" s="32">
        <v>2.7219581511177537E-3</v>
      </c>
      <c r="CC757" s="32">
        <v>-3.6698216255182103E-4</v>
      </c>
      <c r="CD757" s="32">
        <v>9.1187031178741051E-4</v>
      </c>
      <c r="CE757" s="32">
        <v>1.1478467539927095E-4</v>
      </c>
      <c r="CF757" s="32">
        <v>3.720267704257374E-3</v>
      </c>
      <c r="CG757" s="32">
        <v>-2.7775574196287067E-4</v>
      </c>
      <c r="CH757" s="32">
        <v>2.2768002710185087E-3</v>
      </c>
      <c r="CI757" s="32">
        <v>5.0946146620809429E-3</v>
      </c>
      <c r="CJ757" s="32">
        <v>-5.9587671035084E-3</v>
      </c>
      <c r="CK757" s="32">
        <v>1.4180539262569347E-2</v>
      </c>
      <c r="CL757" s="32">
        <v>-3.8336073191445053E-3</v>
      </c>
      <c r="CM757" s="32">
        <v>1.2846958718627732E-2</v>
      </c>
      <c r="CN757" s="32">
        <v>1.0112073649162667E-2</v>
      </c>
      <c r="CO757" s="32">
        <v>2.9785377466780005E-3</v>
      </c>
      <c r="CP757" s="32">
        <v>4.9888662574355536E-3</v>
      </c>
      <c r="CQ757" s="32">
        <v>3.4388488729435451E-3</v>
      </c>
      <c r="CR757" s="32">
        <v>4.6760097379801024E-3</v>
      </c>
      <c r="CS757" s="32">
        <v>-4.380502940863451E-3</v>
      </c>
      <c r="CT757" s="32">
        <v>6.6521280923801385E-3</v>
      </c>
      <c r="CU757" s="32">
        <v>1.5586100544142667E-3</v>
      </c>
      <c r="CV757" s="32">
        <v>-4.380502940863451E-3</v>
      </c>
      <c r="CW757" s="32">
        <v>2.9668996329563768E-3</v>
      </c>
      <c r="CX757" s="32">
        <v>1.2321002934728931E-2</v>
      </c>
      <c r="CY757" s="32">
        <v>1.3587219279083129E-3</v>
      </c>
      <c r="CZ757" s="32">
        <v>3.3177809652293888E-3</v>
      </c>
      <c r="DA757" s="32">
        <v>4.6854069303092771E-3</v>
      </c>
      <c r="DB757" s="32">
        <v>6.9065192904158579E-3</v>
      </c>
      <c r="DC757" s="32">
        <v>1.0419299307615759E-3</v>
      </c>
      <c r="DD757" s="32">
        <v>-1.0106237382458971E-3</v>
      </c>
      <c r="DE757" s="32">
        <v>2.4220714260074772E-3</v>
      </c>
      <c r="DF757" s="32">
        <v>-2.7276169633223546E-3</v>
      </c>
      <c r="DG757" s="32">
        <v>2.6506356822508792E-3</v>
      </c>
      <c r="DH757" s="32">
        <v>-4.3870716566667411E-3</v>
      </c>
      <c r="DI757" s="32">
        <v>-1.5339534026823642E-3</v>
      </c>
      <c r="DJ757" s="32">
        <v>-3.1588429519686656E-3</v>
      </c>
      <c r="DK757" s="32">
        <v>6.8461870270208891E-3</v>
      </c>
      <c r="DL757" s="32">
        <v>8.0783818712006905E-3</v>
      </c>
      <c r="DM757" s="32">
        <v>-1.6695082615054702E-3</v>
      </c>
      <c r="DN757" s="32">
        <v>1.2431054950301501E-4</v>
      </c>
      <c r="DO757" s="32">
        <v>-1.2523090771328071E-3</v>
      </c>
      <c r="DP757" s="32">
        <v>5.4097463439006788E-4</v>
      </c>
      <c r="DQ757" s="32">
        <v>8.1954941176753948E-4</v>
      </c>
      <c r="DR757" s="32">
        <v>-3.2466788032632365E-3</v>
      </c>
      <c r="DS757" s="32">
        <v>4.0681542409704008E-3</v>
      </c>
      <c r="DT757" s="32">
        <v>6.0835581856073517E-3</v>
      </c>
      <c r="DU757" s="32">
        <v>3.8513269243489745E-3</v>
      </c>
      <c r="DV757" s="32">
        <v>3.3550318863095896E-4</v>
      </c>
      <c r="DW757" s="32">
        <v>5.0687041050307968E-3</v>
      </c>
      <c r="DX757" s="32">
        <v>3.6087475049759732E-3</v>
      </c>
      <c r="DY757" s="32">
        <v>3.7232936646525161E-4</v>
      </c>
      <c r="DZ757" s="32">
        <v>-1.6263883051950145E-3</v>
      </c>
      <c r="EA757" s="32">
        <v>-5.6261882191410706E-4</v>
      </c>
      <c r="EB757" s="32">
        <v>-1.716579399512419E-3</v>
      </c>
      <c r="EC757" s="32">
        <v>2.4831868743868668E-3</v>
      </c>
      <c r="ED757" s="32">
        <v>6.2029532284846312E-3</v>
      </c>
      <c r="EE757" s="32">
        <v>5.3869787366380706E-3</v>
      </c>
      <c r="EF757" s="32">
        <v>8.0424132156711181E-3</v>
      </c>
      <c r="EG757" s="32">
        <v>9.1639071911222558E-3</v>
      </c>
      <c r="EH757" s="32">
        <v>-4.5371876351891771E-3</v>
      </c>
      <c r="EI757" s="32">
        <v>1.0059102371909212E-2</v>
      </c>
      <c r="EJ757" s="32">
        <v>6.9233328579914044E-3</v>
      </c>
      <c r="EK757" s="32">
        <v>3.5994642137122668E-3</v>
      </c>
      <c r="EL757" s="32">
        <v>2.898851292244764E-3</v>
      </c>
      <c r="EM757" s="32">
        <v>-1.8578685168186837E-3</v>
      </c>
      <c r="EN757" s="32">
        <v>-3.2466788032632365E-3</v>
      </c>
      <c r="EO757" s="32">
        <v>2.0445669129713906E-3</v>
      </c>
      <c r="EP757" s="32">
        <v>6.2799141245957202E-3</v>
      </c>
      <c r="EQ757" s="32">
        <v>1.4208402222496197E-2</v>
      </c>
      <c r="ER757" s="32">
        <v>3.5277156830142431E-3</v>
      </c>
      <c r="ES757" s="32">
        <v>-7.3844553550204139E-3</v>
      </c>
      <c r="ET757" s="32">
        <v>4.7270452093552962E-3</v>
      </c>
      <c r="EU757" s="32">
        <v>-2.7086916237974989E-3</v>
      </c>
      <c r="EV757" s="32">
        <v>-3.8104401170322433E-3</v>
      </c>
      <c r="EW757" s="32">
        <v>-1.0040258820351866E-3</v>
      </c>
      <c r="EX757" s="32">
        <v>-3.5759268515880294E-3</v>
      </c>
      <c r="EY757" s="32">
        <v>-4.9477295396984644E-3</v>
      </c>
      <c r="EZ757" s="32">
        <v>-1.1573602324901344E-3</v>
      </c>
      <c r="FA757" s="32">
        <v>-3.2414289034496946E-3</v>
      </c>
      <c r="FB757" s="32">
        <v>3.8832188087658537E-3</v>
      </c>
      <c r="FC757" s="32">
        <v>6.1120154680107674E-3</v>
      </c>
      <c r="FD757" s="32">
        <v>1.1004637675013917E-2</v>
      </c>
      <c r="FE757" s="32">
        <v>-4.5553454665725468E-4</v>
      </c>
      <c r="FF757" s="32">
        <v>2.6114254977311901E-3</v>
      </c>
      <c r="FG757" s="32">
        <v>4.2178424139533988E-3</v>
      </c>
      <c r="FH757" s="32">
        <v>-2.442110200162162E-3</v>
      </c>
      <c r="FI757" s="32">
        <v>1.3197364658686261E-2</v>
      </c>
      <c r="FJ757" s="32">
        <v>9.7174309959058291E-3</v>
      </c>
      <c r="FK757" s="32">
        <v>-2.0728718266305179E-4</v>
      </c>
      <c r="FL757" s="32">
        <v>-4.1016281228793972E-3</v>
      </c>
      <c r="FM757" s="32">
        <v>5.6211549831441943E-4</v>
      </c>
      <c r="FN757" s="32">
        <v>-2.2482339481797453E-3</v>
      </c>
      <c r="FO757" s="32">
        <v>-2.2674952641992263E-3</v>
      </c>
      <c r="FP757" s="32">
        <v>5.649601664277526E-3</v>
      </c>
      <c r="FQ757" s="32">
        <v>-6.4091759246975855E-3</v>
      </c>
      <c r="FR757" s="32">
        <v>6.0929448646547257E-3</v>
      </c>
      <c r="FS757" s="32">
        <v>-6.333738595953875E-4</v>
      </c>
      <c r="FT757" s="32">
        <v>4.7947263818990393E-3</v>
      </c>
      <c r="FU757" s="32">
        <v>4.4592473102449404E-3</v>
      </c>
      <c r="FV757" s="32">
        <v>-6.4614866891155032E-4</v>
      </c>
      <c r="FW757" s="32">
        <v>3.6081615193133132E-3</v>
      </c>
      <c r="FX757" s="32">
        <v>9.3479747893514542E-3</v>
      </c>
      <c r="FY757" s="32">
        <v>6.2060587734213968E-3</v>
      </c>
      <c r="FZ757" s="32">
        <v>2.112363392963168E-3</v>
      </c>
      <c r="GA757" s="32">
        <v>-2.0299775695340472E-3</v>
      </c>
      <c r="GB757" s="32">
        <v>-5.3192573625793216E-3</v>
      </c>
      <c r="GC757" s="32">
        <v>5.8872909455311984E-3</v>
      </c>
      <c r="GD757" s="32">
        <v>9.3748158262929593E-3</v>
      </c>
      <c r="GE757" s="32">
        <v>1.8175396361019835E-3</v>
      </c>
      <c r="GF757" s="32">
        <v>2.222596208675931E-3</v>
      </c>
      <c r="GG757" s="32">
        <v>2.4809226366340198E-3</v>
      </c>
      <c r="GH757" s="32">
        <v>2.1736893265495993E-3</v>
      </c>
      <c r="GI757" s="32">
        <v>-4.2233506128770415E-3</v>
      </c>
      <c r="GJ757" s="32">
        <v>5.4948300378061532E-3</v>
      </c>
      <c r="GK757" s="32">
        <v>-1.6707619972606835E-3</v>
      </c>
      <c r="GL757" s="32">
        <v>1.6754828135390198E-3</v>
      </c>
      <c r="GM757" s="32">
        <v>-7.149887399711119E-3</v>
      </c>
      <c r="GN757" s="32">
        <v>-3.9072473128731744E-3</v>
      </c>
      <c r="GO757" s="32">
        <v>9.0805720486120123E-3</v>
      </c>
      <c r="GP757" s="32">
        <v>-3.323682876658296E-3</v>
      </c>
      <c r="GQ757" s="32">
        <v>-7.7936707809911354E-4</v>
      </c>
      <c r="GR757" s="32">
        <v>-5.217326603007777E-3</v>
      </c>
      <c r="GS757" s="32">
        <v>1.9111883046782907E-3</v>
      </c>
      <c r="GT757" s="32">
        <v>2.6238669787526092E-3</v>
      </c>
      <c r="GU757" s="32">
        <v>7.6846029132795479E-3</v>
      </c>
      <c r="GV757" s="32">
        <v>1.0720883079960331E-2</v>
      </c>
      <c r="GW757" s="32">
        <v>2.7219581511177537E-3</v>
      </c>
      <c r="GX757" s="32">
        <v>5.939769489543778E-3</v>
      </c>
      <c r="GY757" s="32">
        <v>-1.9615572026401296E-3</v>
      </c>
      <c r="GZ757" s="32">
        <v>5.5103591629750426E-3</v>
      </c>
      <c r="HA757" s="32">
        <v>6.1140940561035251E-3</v>
      </c>
      <c r="HB757" s="32">
        <v>2.6953501678450564E-3</v>
      </c>
      <c r="HC757" s="32">
        <v>2.3255913296083008E-4</v>
      </c>
      <c r="HD757" s="32">
        <v>9.8016648517269545E-3</v>
      </c>
      <c r="HE757" s="32">
        <v>6.5934007905541492E-3</v>
      </c>
      <c r="HF757" s="32">
        <v>-3.0539247847372053E-4</v>
      </c>
      <c r="HG757" s="32">
        <v>-1.880691338794982E-3</v>
      </c>
      <c r="HH757" s="32">
        <v>-3.5493225379745752E-3</v>
      </c>
      <c r="HI757" s="32">
        <v>5.1714905911213194E-3</v>
      </c>
      <c r="HJ757" s="32">
        <v>5.2549562757464585E-3</v>
      </c>
      <c r="HK757" s="32">
        <v>-2.2356412394497482E-3</v>
      </c>
      <c r="HL757" s="32">
        <v>5.566601167805274E-3</v>
      </c>
      <c r="HM757" s="32">
        <v>-3.8232611106820968E-3</v>
      </c>
      <c r="HN757" s="32">
        <v>9.1043350134576428E-3</v>
      </c>
      <c r="HO757" s="32">
        <v>-6.8576958882315964E-3</v>
      </c>
      <c r="HP757" s="32">
        <v>1.0112073649162667E-2</v>
      </c>
      <c r="HQ757" s="32">
        <v>-5.5614543191140342E-5</v>
      </c>
      <c r="HR757" s="32">
        <v>-6.7553437518252935E-4</v>
      </c>
      <c r="HS757" s="32">
        <v>7.8782501174945452E-4</v>
      </c>
      <c r="HT757" s="32">
        <v>3.4591054823014389E-3</v>
      </c>
      <c r="HU757" s="32">
        <v>1.015698733125614E-2</v>
      </c>
      <c r="HV757" s="32">
        <v>-3.1844367154221231E-3</v>
      </c>
      <c r="HW757" s="32">
        <v>-1.716579399512419E-3</v>
      </c>
      <c r="HX757" s="32">
        <v>3.0388626330779545E-3</v>
      </c>
      <c r="HY757" s="32">
        <v>2.3496683648742689E-3</v>
      </c>
      <c r="HZ757" s="32">
        <v>-3.1728367858105955E-3</v>
      </c>
      <c r="IA757" s="32">
        <v>-7.74141557900343E-4</v>
      </c>
      <c r="IB757" s="32">
        <v>3.7723297328611238E-3</v>
      </c>
      <c r="IC757" s="32">
        <v>-3.8136886739970066E-4</v>
      </c>
      <c r="ID757" s="32">
        <v>9.7241716483162932E-3</v>
      </c>
      <c r="IE757" s="32">
        <v>1.0753988243804358E-2</v>
      </c>
      <c r="IF757" s="32">
        <v>1.1871606157418668E-3</v>
      </c>
      <c r="IG757" s="32">
        <v>4.859731122585309E-3</v>
      </c>
      <c r="IH757" s="32">
        <v>-5.3899432926858282E-3</v>
      </c>
      <c r="II757" s="32">
        <v>6.6647888299122826E-3</v>
      </c>
      <c r="IJ757" s="32">
        <v>-2.1335927844718938E-3</v>
      </c>
      <c r="IK757" s="32">
        <v>5.9540419434620517E-3</v>
      </c>
      <c r="IL757" s="32">
        <v>-9.655783551805186E-4</v>
      </c>
      <c r="IM757" s="32">
        <v>-3.8880333188719973E-3</v>
      </c>
      <c r="IN757" s="32">
        <v>2.5015785392401568E-3</v>
      </c>
      <c r="IO757" s="32">
        <v>7.0280767237527186E-3</v>
      </c>
      <c r="IP757" s="32">
        <v>4.2700696254778236E-3</v>
      </c>
      <c r="IQ757" s="32">
        <v>-2.5349985167899547E-4</v>
      </c>
      <c r="IR757" s="32">
        <v>5.1026091138126617E-3</v>
      </c>
      <c r="IS757" s="32">
        <v>2.7497981727435672E-3</v>
      </c>
      <c r="IT757" s="32">
        <v>9.4064619462645993E-3</v>
      </c>
      <c r="IU757" s="32">
        <v>1.1252257845738356E-2</v>
      </c>
      <c r="IV757" s="32">
        <v>-4.3944767305887922E-3</v>
      </c>
      <c r="IW757" s="32">
        <v>1.436417774351284E-2</v>
      </c>
      <c r="IX757" s="32">
        <v>7.2178722640616755E-3</v>
      </c>
      <c r="IY757" s="32">
        <v>-2.0728718266305179E-4</v>
      </c>
      <c r="IZ757" s="32">
        <v>6.2799064981557962E-3</v>
      </c>
      <c r="JA757" s="32">
        <v>2.0610142254060548E-3</v>
      </c>
      <c r="JB757" s="32">
        <v>7.7826578686934766E-4</v>
      </c>
      <c r="JC757" s="32">
        <v>7.6656924287430428E-3</v>
      </c>
      <c r="JD757" s="32">
        <v>-7.0224290759313135E-4</v>
      </c>
      <c r="JE757" s="32">
        <v>-1.479547229143563E-3</v>
      </c>
      <c r="JF757" s="32">
        <v>8.975964691179783E-3</v>
      </c>
      <c r="JG757" s="32">
        <v>2.1855368762322414E-3</v>
      </c>
      <c r="JH757" s="32">
        <v>6.2844863040201204E-3</v>
      </c>
      <c r="JI757" s="32">
        <v>8.4772532411481194E-4</v>
      </c>
      <c r="JJ757" s="32">
        <v>7.2942429900715311E-3</v>
      </c>
      <c r="JK757" s="32">
        <v>6.3826670810520625E-3</v>
      </c>
      <c r="JL757" s="32">
        <v>8.8975577132188732E-4</v>
      </c>
      <c r="JM757" s="32">
        <v>5.9089963660721168E-3</v>
      </c>
      <c r="JN757" s="32">
        <v>5.1907018211228007E-3</v>
      </c>
      <c r="JO757" s="32">
        <v>-1.6156339103723383E-4</v>
      </c>
      <c r="JP757" s="32">
        <v>5.8882795890804474E-3</v>
      </c>
      <c r="JQ757" s="32">
        <v>2.04259217229108E-5</v>
      </c>
      <c r="JR757" s="32">
        <v>-1.2376510151153042E-3</v>
      </c>
      <c r="JS757" s="32">
        <v>3.3177809652293888E-3</v>
      </c>
      <c r="JT757" s="32">
        <v>1.5186235056647845E-3</v>
      </c>
      <c r="JU757" s="32">
        <v>-6.8019876576741467E-4</v>
      </c>
      <c r="JV757" s="32">
        <v>-1.7695859577306905E-3</v>
      </c>
      <c r="JW757" s="32">
        <v>4.0647980665919903E-3</v>
      </c>
      <c r="JX757" s="32">
        <v>4.9800970407298806E-3</v>
      </c>
      <c r="JY757" s="32">
        <v>1.7476183137654644E-3</v>
      </c>
      <c r="JZ757" s="32">
        <v>4.7433696031742301E-3</v>
      </c>
      <c r="KA757" s="32">
        <v>1.7265794334662132E-3</v>
      </c>
      <c r="KB757" s="32">
        <v>1.7126993617999631E-5</v>
      </c>
      <c r="KC757" s="32">
        <v>-2.4981360621776361E-3</v>
      </c>
      <c r="KD757" s="32">
        <v>2.6643019963286108E-3</v>
      </c>
      <c r="KE757" s="32">
        <v>8.6847157242244677E-3</v>
      </c>
      <c r="KF757" s="32">
        <v>1.5438173024646673E-3</v>
      </c>
      <c r="KG757" s="32">
        <v>-2.0194410046414646E-6</v>
      </c>
      <c r="KH757" s="32">
        <v>4.8720864551983212E-3</v>
      </c>
      <c r="KI757" s="32">
        <v>-1.4775889132776499E-3</v>
      </c>
      <c r="KJ757" s="32">
        <v>1.851560534932517E-3</v>
      </c>
      <c r="KK757" s="32">
        <v>1.2763836688648666E-2</v>
      </c>
      <c r="KL757" s="32">
        <v>6.0112719669813686E-3</v>
      </c>
      <c r="KM757" s="32">
        <v>-3.2751042751719694E-3</v>
      </c>
      <c r="KN757" s="32">
        <v>-1.5616691372715152E-3</v>
      </c>
      <c r="KO757" s="32">
        <v>4.0412960893805305E-3</v>
      </c>
      <c r="KP757" s="32">
        <v>1.2802682539071242E-2</v>
      </c>
      <c r="KQ757" s="32">
        <v>-3.2879624281614284E-3</v>
      </c>
      <c r="KR757" s="32">
        <v>3.5319393033228508E-3</v>
      </c>
      <c r="KS757" s="32">
        <v>-9.2905242010665745E-5</v>
      </c>
      <c r="KT757" s="32">
        <v>5.633720516803109E-3</v>
      </c>
      <c r="KU757" s="32">
        <v>4.1379312295379833E-3</v>
      </c>
      <c r="KV757" s="32">
        <v>4.1994286612077047E-3</v>
      </c>
      <c r="KW757" s="32">
        <v>1.5586100544142667E-3</v>
      </c>
      <c r="KX757" s="32">
        <v>8.2809823968332807E-4</v>
      </c>
      <c r="KY757" s="32">
        <v>-5.3893872815322652E-3</v>
      </c>
      <c r="KZ757" s="32">
        <v>3.7773213374165948E-3</v>
      </c>
      <c r="LA757" s="32">
        <v>-8.3408299084615223E-3</v>
      </c>
      <c r="LB757" s="32">
        <v>-4.0125604086060918E-4</v>
      </c>
      <c r="LC757" s="32">
        <v>-3.2919403452069673E-6</v>
      </c>
      <c r="LD757" s="32">
        <v>9.0658347802641259E-3</v>
      </c>
      <c r="LE757" s="32">
        <v>-2.3314537133627411E-3</v>
      </c>
      <c r="LF757" s="32">
        <v>1.2200716663379296E-2</v>
      </c>
      <c r="LG757" s="32">
        <v>-2.4744566225214371E-3</v>
      </c>
      <c r="LH757" s="32">
        <v>-2.9541922508089513E-3</v>
      </c>
      <c r="LI757" s="32">
        <v>3.1729033445095922E-3</v>
      </c>
      <c r="LJ757" s="32">
        <v>1.0088318499204441E-2</v>
      </c>
      <c r="LK757" s="32">
        <v>1.0302585625959537E-2</v>
      </c>
      <c r="LL757" s="32">
        <v>-1.3011047055471181E-3</v>
      </c>
      <c r="LM757" s="32">
        <v>9.8809151236327608E-3</v>
      </c>
      <c r="LN757" s="32">
        <v>-1.6339922297516907E-3</v>
      </c>
      <c r="LO757" s="32">
        <v>-6.6041192311665498E-3</v>
      </c>
      <c r="LP757" s="32">
        <v>1.9691402945127834E-3</v>
      </c>
      <c r="LQ757" s="32">
        <v>8.1754328821945776E-3</v>
      </c>
      <c r="LR757" s="32">
        <v>1.2431054950301501E-4</v>
      </c>
      <c r="LS757" s="32">
        <v>3.0015994924132983E-3</v>
      </c>
      <c r="LT757" s="32">
        <v>-2.0927951417393231E-3</v>
      </c>
      <c r="LU757" s="32">
        <v>5.946995566345592E-3</v>
      </c>
      <c r="LV757" s="32">
        <v>6.7168638972781025E-3</v>
      </c>
      <c r="LW757" s="32">
        <v>8.7197122630335855E-3</v>
      </c>
      <c r="LX757" s="32">
        <v>-6.0684162620576743E-3</v>
      </c>
      <c r="LY757" s="32">
        <v>1.2571603060576919E-2</v>
      </c>
      <c r="LZ757" s="32">
        <v>4.5755455983789162E-3</v>
      </c>
      <c r="MA757" s="32">
        <v>-6.3701133175175784E-4</v>
      </c>
      <c r="MB757" s="32">
        <v>3.1198014156803566E-3</v>
      </c>
      <c r="MC757" s="32">
        <v>6.2611638282277227E-3</v>
      </c>
      <c r="MD757" s="32">
        <v>7.5356841971041533E-3</v>
      </c>
      <c r="ME757" s="32">
        <v>4.7784711565777016E-3</v>
      </c>
      <c r="MF757" s="32">
        <v>2.6576535944595747E-3</v>
      </c>
      <c r="MG757" s="32">
        <v>7.8598319916913795E-3</v>
      </c>
      <c r="MH757" s="32">
        <v>1.5219439786309685E-2</v>
      </c>
      <c r="MI757" s="32">
        <v>7.1864209808669699E-4</v>
      </c>
      <c r="MJ757" s="32">
        <v>-5.0221595847252942E-3</v>
      </c>
      <c r="MK757" s="32">
        <v>6.3905958555912079E-3</v>
      </c>
      <c r="ML757" s="32">
        <v>6.7168638972781025E-3</v>
      </c>
      <c r="MM757" s="32">
        <v>2.8571046429606284E-3</v>
      </c>
      <c r="MN757" s="32">
        <v>6.4516576692978944E-3</v>
      </c>
      <c r="MO757" s="32">
        <v>5.2121972274470352E-3</v>
      </c>
      <c r="MP757" s="32">
        <v>-1.7198783276173302E-3</v>
      </c>
      <c r="MQ757" s="32">
        <v>-2.0338424775232511E-3</v>
      </c>
      <c r="MR757" s="32">
        <v>3.6087475049759732E-3</v>
      </c>
      <c r="MS757" s="32">
        <v>1.2456000833665826E-2</v>
      </c>
      <c r="MT757" s="32">
        <v>-5.8480437658703366E-3</v>
      </c>
      <c r="MU757" s="32">
        <v>3.3550318863095896E-4</v>
      </c>
      <c r="MV757" s="32">
        <v>-2.6204857950729021E-3</v>
      </c>
      <c r="MW757" s="32">
        <v>4.8798345123639564E-3</v>
      </c>
      <c r="MX757" s="32">
        <v>-6.0223919617374833E-4</v>
      </c>
      <c r="MY757" s="32">
        <v>3.9896833962496103E-3</v>
      </c>
      <c r="MZ757" s="32">
        <v>-5.5789985369205652E-3</v>
      </c>
      <c r="NA757" s="32">
        <v>-2.1216386437492574E-3</v>
      </c>
      <c r="NB757" s="32">
        <v>3.4031807204328857E-3</v>
      </c>
      <c r="NC757" s="32">
        <v>5.2298572075475391E-3</v>
      </c>
      <c r="ND757" s="32">
        <v>7.8355404899257408E-3</v>
      </c>
      <c r="NE757" s="32">
        <v>5.1707625269896695E-3</v>
      </c>
      <c r="NF757" s="32">
        <v>7.9312198666414702E-3</v>
      </c>
      <c r="NG757" s="32">
        <v>9.6999487318303323E-3</v>
      </c>
      <c r="NH757" s="32">
        <v>-5.0090123025956501E-3</v>
      </c>
      <c r="NI757" s="32">
        <v>2.349694138166214E-4</v>
      </c>
      <c r="NJ757" s="32">
        <v>9.8016648517269545E-3</v>
      </c>
      <c r="NK757" s="32">
        <v>3.2712551436500092E-3</v>
      </c>
      <c r="NL757" s="32">
        <v>3.2534699384765275E-3</v>
      </c>
      <c r="NM757" s="32">
        <v>7.5625937897516593E-4</v>
      </c>
      <c r="NN757" s="32">
        <v>-5.5360992536037656E-3</v>
      </c>
      <c r="NO757" s="32">
        <v>-4.7312987031791209E-3</v>
      </c>
      <c r="NP757" s="32">
        <v>8.1593155661430217E-4</v>
      </c>
      <c r="NQ757" s="32">
        <v>2.6577041401179002E-3</v>
      </c>
      <c r="NR757" s="32">
        <v>-2.2944300935368034E-3</v>
      </c>
      <c r="NS757" s="32">
        <v>-1.4072225528476423E-3</v>
      </c>
      <c r="NT757" s="32">
        <v>1.0593908672922758E-2</v>
      </c>
      <c r="NU757" s="32">
        <v>4.2145434858484876E-3</v>
      </c>
      <c r="NV757" s="32">
        <v>1.3080370519187312E-3</v>
      </c>
      <c r="NW757" s="32">
        <v>1.3197364658686261E-2</v>
      </c>
      <c r="NX757" s="32">
        <v>2.8655669085342339E-4</v>
      </c>
      <c r="NY757" s="32">
        <v>-4.0503818183559304E-3</v>
      </c>
      <c r="NZ757" s="32">
        <v>-3.8935720579056365E-3</v>
      </c>
      <c r="OA757" s="32">
        <v>-7.2547104869409296E-3</v>
      </c>
      <c r="OB757" s="32">
        <v>-4.8618981620505153E-3</v>
      </c>
      <c r="OC757" s="32">
        <v>2.9959767680720617E-3</v>
      </c>
      <c r="OD757" s="32">
        <v>9.0758314224483883E-3</v>
      </c>
      <c r="OE757" s="32">
        <v>-3.4532909664690692E-3</v>
      </c>
      <c r="OF757" s="32">
        <v>6.7813893268890979E-3</v>
      </c>
      <c r="OG757" s="32">
        <v>1.1329472660975171E-2</v>
      </c>
      <c r="OH757" s="32">
        <v>4.5739694575566148E-3</v>
      </c>
      <c r="OI757" s="32">
        <v>7.5625937897516593E-4</v>
      </c>
      <c r="OJ757" s="32">
        <v>1.1297784195451577E-2</v>
      </c>
      <c r="OK757" s="32">
        <v>1.465551454362668E-3</v>
      </c>
      <c r="OL757" s="32">
        <v>3.2425314489508139E-3</v>
      </c>
      <c r="OM757" s="32">
        <v>1.2343439785261978E-2</v>
      </c>
      <c r="ON757" s="32">
        <v>6.190157340006941E-3</v>
      </c>
      <c r="OO757" s="32">
        <v>2.5818287936916207E-3</v>
      </c>
      <c r="OP757" s="32">
        <v>3.7972411596980393E-3</v>
      </c>
      <c r="OQ757" s="32">
        <v>6.6334933057188294E-4</v>
      </c>
      <c r="OR757" s="32">
        <v>3.4832976511500746E-3</v>
      </c>
      <c r="OS757" s="32">
        <v>-1.1224916584655631E-3</v>
      </c>
      <c r="OT757" s="32">
        <v>8.8019499870295448E-4</v>
      </c>
      <c r="OU757" s="32">
        <v>4.781770084683501E-3</v>
      </c>
      <c r="OV757" s="32">
        <v>5.7033818216289944E-4</v>
      </c>
      <c r="OW757" s="32">
        <v>3.6616732460608148E-3</v>
      </c>
      <c r="OX757" s="32">
        <v>-5.3948394327818505E-3</v>
      </c>
    </row>
    <row r="758" spans="1:414">
      <c r="A758" s="32">
        <v>1.0004694835927808E-2</v>
      </c>
      <c r="B758" s="32">
        <v>1.1122249491382963E-2</v>
      </c>
      <c r="C758" s="32">
        <v>9.1946399287547997E-3</v>
      </c>
      <c r="D758" s="32">
        <v>8.8239367586422368E-3</v>
      </c>
      <c r="E758" s="32">
        <v>5.9085775571285915E-3</v>
      </c>
      <c r="F758" s="32">
        <v>2.9533546004372191E-3</v>
      </c>
      <c r="G758" s="32">
        <v>2.84349845751386E-3</v>
      </c>
      <c r="H758" s="32">
        <v>6.7503279083998002E-3</v>
      </c>
      <c r="I758" s="32">
        <v>3.942487154336316E-3</v>
      </c>
      <c r="J758" s="32">
        <v>3.3081424792693603E-3</v>
      </c>
      <c r="K758" s="32">
        <v>-9.6410608979273782E-3</v>
      </c>
      <c r="L758" s="32">
        <v>1.4413167480141986E-2</v>
      </c>
      <c r="M758" s="32">
        <v>1.9749348564741531E-3</v>
      </c>
      <c r="N758" s="32">
        <v>2.2465687946704449E-3</v>
      </c>
      <c r="O758" s="32">
        <v>9.4339408920984802E-3</v>
      </c>
      <c r="P758" s="32">
        <v>-3.6342713496542167E-3</v>
      </c>
      <c r="Q758" s="32">
        <v>1.0420027948033983E-2</v>
      </c>
      <c r="R758" s="32">
        <v>-6.6096460070066421E-3</v>
      </c>
      <c r="S758" s="32">
        <v>9.4851180420159054E-3</v>
      </c>
      <c r="T758" s="32">
        <v>7.0198991700256563E-3</v>
      </c>
      <c r="U758" s="32">
        <v>7.2673670342005003E-3</v>
      </c>
      <c r="V758" s="32">
        <v>1.0194587015637246E-2</v>
      </c>
      <c r="W758" s="32">
        <v>-7.2310727846631728E-3</v>
      </c>
      <c r="X758" s="32">
        <v>8.8018986382714104E-3</v>
      </c>
      <c r="Y758" s="32">
        <v>-4.8016957137626548E-3</v>
      </c>
      <c r="Z758" s="32">
        <v>-2.4246978790687379E-3</v>
      </c>
      <c r="AA758" s="32">
        <v>5.8685747364197738E-3</v>
      </c>
      <c r="AB758" s="32">
        <v>1.6984605755272497E-3</v>
      </c>
      <c r="AC758" s="32">
        <v>2.8430974329749503E-3</v>
      </c>
      <c r="AD758" s="32">
        <v>5.8485164950594637E-3</v>
      </c>
      <c r="AE758" s="32">
        <v>-2.4917733706830703E-4</v>
      </c>
      <c r="AF758" s="32">
        <v>5.5543459158071684E-3</v>
      </c>
      <c r="AG758" s="32">
        <v>-1.1684385595817748E-2</v>
      </c>
      <c r="AH758" s="32">
        <v>6.6468022473298305E-3</v>
      </c>
      <c r="AI758" s="32">
        <v>7.5788373495986328E-3</v>
      </c>
      <c r="AJ758" s="32">
        <v>1.3707245110136324E-2</v>
      </c>
      <c r="AK758" s="32">
        <v>-4.6980504493898678E-4</v>
      </c>
      <c r="AL758" s="32">
        <v>-5.4458628313303059E-3</v>
      </c>
      <c r="AM758" s="32">
        <v>6.7312943558617278E-3</v>
      </c>
      <c r="AN758" s="32">
        <v>4.8330028448049234E-3</v>
      </c>
      <c r="AO758" s="32">
        <v>-2.1220522048301937E-3</v>
      </c>
      <c r="AP758" s="32">
        <v>-4.422160075900905E-4</v>
      </c>
      <c r="AQ758" s="32">
        <v>-1.84520894121043E-3</v>
      </c>
      <c r="AR758" s="32">
        <v>2.2395489962221404E-3</v>
      </c>
      <c r="AS758" s="32">
        <v>7.0538792198018285E-3</v>
      </c>
      <c r="AT758" s="32">
        <v>3.9467484116686435E-3</v>
      </c>
      <c r="AU758" s="32">
        <v>1.1198367813721966E-2</v>
      </c>
      <c r="AV758" s="32">
        <v>-2.4972748289271429E-3</v>
      </c>
      <c r="AW758" s="32">
        <v>-2.3143958792903874E-4</v>
      </c>
      <c r="AX758" s="32">
        <v>-2.5600933198748344E-3</v>
      </c>
      <c r="AY758" s="32">
        <v>1.6819784723072218E-3</v>
      </c>
      <c r="AZ758" s="32">
        <v>-9.2241798092769223E-3</v>
      </c>
      <c r="BA758" s="32">
        <v>8.3845396391613036E-4</v>
      </c>
      <c r="BB758" s="32">
        <v>2.6420485145060013E-3</v>
      </c>
      <c r="BC758" s="32">
        <v>4.4825975988360689E-3</v>
      </c>
      <c r="BD758" s="32">
        <v>-1.4487114392428335E-2</v>
      </c>
      <c r="BE758" s="32">
        <v>6.4183535146176141E-3</v>
      </c>
      <c r="BF758" s="32">
        <v>5.8524259315912985E-3</v>
      </c>
      <c r="BG758" s="32">
        <v>9.3745924443311424E-4</v>
      </c>
      <c r="BH758" s="32">
        <v>8.6302909692426155E-4</v>
      </c>
      <c r="BI758" s="32">
        <v>2.6257285054893664E-3</v>
      </c>
      <c r="BJ758" s="32">
        <v>9.8130536178668848E-3</v>
      </c>
      <c r="BK758" s="32">
        <v>1.5672458869513406E-3</v>
      </c>
      <c r="BL758" s="32">
        <v>7.0786434471994397E-3</v>
      </c>
      <c r="BM758" s="32">
        <v>-7.0791760408193127E-3</v>
      </c>
      <c r="BN758" s="32">
        <v>4.791823625218683E-3</v>
      </c>
      <c r="BO758" s="32">
        <v>6.6173346951341472E-3</v>
      </c>
      <c r="BP758" s="32">
        <v>4.8493429262670418E-3</v>
      </c>
      <c r="BQ758" s="32">
        <v>4.6878967653296577E-3</v>
      </c>
      <c r="BR758" s="32">
        <v>6.0430263071613588E-3</v>
      </c>
      <c r="BS758" s="32">
        <v>1.5455450611540744E-2</v>
      </c>
      <c r="BT758" s="32">
        <v>-4.6313695465203253E-3</v>
      </c>
      <c r="BU758" s="32">
        <v>8.2531847661542201E-3</v>
      </c>
      <c r="BV758" s="32">
        <v>-1.4257080161463875E-3</v>
      </c>
      <c r="BW758" s="32">
        <v>1.7208194840026003E-2</v>
      </c>
      <c r="BX758" s="32">
        <v>-4.0328765298194291E-3</v>
      </c>
      <c r="BY758" s="32">
        <v>-2.2697986023128003E-3</v>
      </c>
      <c r="BZ758" s="32">
        <v>4.4092119096283966E-4</v>
      </c>
      <c r="CA758" s="32">
        <v>-8.2404393186914504E-3</v>
      </c>
      <c r="CB758" s="32">
        <v>-7.5793145574434284E-3</v>
      </c>
      <c r="CC758" s="32">
        <v>4.4296313564879952E-3</v>
      </c>
      <c r="CD758" s="32">
        <v>-5.0001702072366427E-4</v>
      </c>
      <c r="CE758" s="32">
        <v>6.2072055426147799E-3</v>
      </c>
      <c r="CF758" s="32">
        <v>6.5658193415130128E-4</v>
      </c>
      <c r="CG758" s="32">
        <v>6.3477361176276226E-3</v>
      </c>
      <c r="CH758" s="32">
        <v>1.2918702349780542E-2</v>
      </c>
      <c r="CI758" s="32">
        <v>-4.3222521868502284E-3</v>
      </c>
      <c r="CJ758" s="32">
        <v>-9.6277064875582852E-5</v>
      </c>
      <c r="CK758" s="32">
        <v>-8.0807586977416079E-4</v>
      </c>
      <c r="CL758" s="32">
        <v>-1.3492721909464933E-3</v>
      </c>
      <c r="CM758" s="32">
        <v>-2.1766305467152414E-3</v>
      </c>
      <c r="CN758" s="32">
        <v>6.0932436822946912E-4</v>
      </c>
      <c r="CO758" s="32">
        <v>3.3136161534672581E-3</v>
      </c>
      <c r="CP758" s="32">
        <v>-1.4309015964587335E-2</v>
      </c>
      <c r="CQ758" s="32">
        <v>-5.6793120798164232E-3</v>
      </c>
      <c r="CR758" s="32">
        <v>2.3693092659593518E-3</v>
      </c>
      <c r="CS758" s="32">
        <v>1.4763572726109508E-2</v>
      </c>
      <c r="CT758" s="32">
        <v>-2.4876140653939949E-3</v>
      </c>
      <c r="CU758" s="32">
        <v>5.9000502035995162E-3</v>
      </c>
      <c r="CV758" s="32">
        <v>1.4763572726109508E-2</v>
      </c>
      <c r="CW758" s="32">
        <v>7.2698466228540148E-3</v>
      </c>
      <c r="CX758" s="32">
        <v>-5.8002048394234507E-3</v>
      </c>
      <c r="CY758" s="32">
        <v>6.9632736378490989E-3</v>
      </c>
      <c r="CZ758" s="32">
        <v>4.0184147296118411E-3</v>
      </c>
      <c r="DA758" s="32">
        <v>-2.5408159312938494E-3</v>
      </c>
      <c r="DB758" s="32">
        <v>8.5575794909624747E-3</v>
      </c>
      <c r="DC758" s="32">
        <v>9.2960351476563119E-3</v>
      </c>
      <c r="DD758" s="32">
        <v>-4.7539849459012906E-3</v>
      </c>
      <c r="DE758" s="32">
        <v>-4.9039823726992893E-3</v>
      </c>
      <c r="DF758" s="32">
        <v>7.7171209049136102E-3</v>
      </c>
      <c r="DG758" s="32">
        <v>3.0859513787868664E-3</v>
      </c>
      <c r="DH758" s="32">
        <v>5.4687978076222166E-3</v>
      </c>
      <c r="DI758" s="32">
        <v>4.8587813025253723E-3</v>
      </c>
      <c r="DJ758" s="32">
        <v>4.5389294385955736E-3</v>
      </c>
      <c r="DK758" s="32">
        <v>4.8925801904671218E-3</v>
      </c>
      <c r="DL758" s="32">
        <v>-2.0019051018933531E-3</v>
      </c>
      <c r="DM758" s="32">
        <v>3.1057968550696202E-3</v>
      </c>
      <c r="DN758" s="32">
        <v>-2.321963816100947E-3</v>
      </c>
      <c r="DO758" s="32">
        <v>1.032961656286524E-3</v>
      </c>
      <c r="DP758" s="32">
        <v>6.2212249189186331E-3</v>
      </c>
      <c r="DQ758" s="32">
        <v>3.0172179878729111E-3</v>
      </c>
      <c r="DR758" s="32">
        <v>4.4302042893837879E-3</v>
      </c>
      <c r="DS758" s="32">
        <v>-3.7459870831124675E-4</v>
      </c>
      <c r="DT758" s="32">
        <v>-2.6509454812706501E-3</v>
      </c>
      <c r="DU758" s="32">
        <v>8.110020752841951E-3</v>
      </c>
      <c r="DV758" s="32">
        <v>7.3384431112160087E-3</v>
      </c>
      <c r="DW758" s="32">
        <v>-2.2603388586723838E-3</v>
      </c>
      <c r="DX758" s="32">
        <v>8.2990799419313532E-3</v>
      </c>
      <c r="DY758" s="32">
        <v>-2.9719806691681505E-3</v>
      </c>
      <c r="DZ758" s="32">
        <v>4.2491255223948698E-3</v>
      </c>
      <c r="EA758" s="32">
        <v>8.8216638615037368E-3</v>
      </c>
      <c r="EB758" s="32">
        <v>7.3464177348010473E-3</v>
      </c>
      <c r="EC758" s="32">
        <v>1.4293516418293351E-3</v>
      </c>
      <c r="ED758" s="32">
        <v>1.0372141804458224E-2</v>
      </c>
      <c r="EE758" s="32">
        <v>-2.8774395261885743E-3</v>
      </c>
      <c r="EF758" s="32">
        <v>-9.1553424675065997E-3</v>
      </c>
      <c r="EG758" s="32">
        <v>3.9529638335564776E-3</v>
      </c>
      <c r="EH758" s="32">
        <v>5.8865539650674314E-3</v>
      </c>
      <c r="EI758" s="32">
        <v>-2.5637168554379919E-3</v>
      </c>
      <c r="EJ758" s="32">
        <v>8.8312327028017279E-4</v>
      </c>
      <c r="EK758" s="32">
        <v>5.2037060149174863E-3</v>
      </c>
      <c r="EL758" s="32">
        <v>6.3771291985053047E-3</v>
      </c>
      <c r="EM758" s="32">
        <v>3.6818074675104562E-3</v>
      </c>
      <c r="EN758" s="32">
        <v>4.4302042893837879E-3</v>
      </c>
      <c r="EO758" s="32">
        <v>-5.7962680772996045E-3</v>
      </c>
      <c r="EP758" s="32">
        <v>6.3453215247246675E-3</v>
      </c>
      <c r="EQ758" s="32">
        <v>-5.6299697519324177E-3</v>
      </c>
      <c r="ER758" s="32">
        <v>1.0737497098010973E-2</v>
      </c>
      <c r="ES758" s="32">
        <v>-3.2646761084351716E-3</v>
      </c>
      <c r="ET758" s="32">
        <v>2.3548321043986853E-3</v>
      </c>
      <c r="EU758" s="32">
        <v>1.3955273162586934E-3</v>
      </c>
      <c r="EV758" s="32">
        <v>1.776590692417912E-2</v>
      </c>
      <c r="EW758" s="32">
        <v>-4.70445649110518E-3</v>
      </c>
      <c r="EX758" s="32">
        <v>4.7528166088790513E-3</v>
      </c>
      <c r="EY758" s="32">
        <v>-4.6698023498814578E-4</v>
      </c>
      <c r="EZ758" s="32">
        <v>-1.4257080161463875E-3</v>
      </c>
      <c r="FA758" s="32">
        <v>-1.0752135459264789E-2</v>
      </c>
      <c r="FB758" s="32">
        <v>4.1837595698783758E-3</v>
      </c>
      <c r="FC758" s="32">
        <v>5.0200111923524027E-3</v>
      </c>
      <c r="FD758" s="32">
        <v>1.728490136968297E-3</v>
      </c>
      <c r="FE758" s="32">
        <v>8.1008668649755755E-3</v>
      </c>
      <c r="FF758" s="32">
        <v>1.1244210328946735E-3</v>
      </c>
      <c r="FG758" s="32">
        <v>-3.5938296291839755E-3</v>
      </c>
      <c r="FH758" s="32">
        <v>4.8493429262670418E-3</v>
      </c>
      <c r="FI758" s="32">
        <v>-5.2592665818198547E-3</v>
      </c>
      <c r="FJ758" s="32">
        <v>-2.6763160095537586E-3</v>
      </c>
      <c r="FK758" s="32">
        <v>1.1165900591511679E-2</v>
      </c>
      <c r="FL758" s="32">
        <v>7.9487993411038183E-3</v>
      </c>
      <c r="FM758" s="32">
        <v>-1.38882267103968E-3</v>
      </c>
      <c r="FN758" s="32">
        <v>-1.4175425573244027E-3</v>
      </c>
      <c r="FO758" s="32">
        <v>-6.7528572186681401E-4</v>
      </c>
      <c r="FP758" s="32">
        <v>7.602735753247547E-3</v>
      </c>
      <c r="FQ758" s="32">
        <v>1.5455450611540744E-2</v>
      </c>
      <c r="FR758" s="32">
        <v>-3.3387896971985853E-3</v>
      </c>
      <c r="FS758" s="32">
        <v>1.333524299929234E-2</v>
      </c>
      <c r="FT758" s="32">
        <v>-4.8658529452065835E-3</v>
      </c>
      <c r="FU758" s="32">
        <v>-9.3454824634520151E-6</v>
      </c>
      <c r="FV758" s="32">
        <v>7.4530506714953759E-3</v>
      </c>
      <c r="FW758" s="32">
        <v>9.4288452806750023E-3</v>
      </c>
      <c r="FX758" s="32">
        <v>-3.9685029551979056E-3</v>
      </c>
      <c r="FY758" s="32">
        <v>-4.281751928318478E-3</v>
      </c>
      <c r="FZ758" s="32">
        <v>1.2637383741254116E-2</v>
      </c>
      <c r="GA758" s="32">
        <v>4.993816132008444E-3</v>
      </c>
      <c r="GB758" s="32">
        <v>-7.3088430917200853E-4</v>
      </c>
      <c r="GC758" s="32">
        <v>-6.2177849464437607E-3</v>
      </c>
      <c r="GD758" s="32">
        <v>-2.9369949010389362E-3</v>
      </c>
      <c r="GE758" s="32">
        <v>1.8336095683304521E-3</v>
      </c>
      <c r="GF758" s="32">
        <v>-2.7015994480601435E-3</v>
      </c>
      <c r="GG758" s="32">
        <v>4.1966162667184115E-3</v>
      </c>
      <c r="GH758" s="32">
        <v>-2.9222496678977805E-3</v>
      </c>
      <c r="GI758" s="32">
        <v>8.4711528656153945E-3</v>
      </c>
      <c r="GJ758" s="32">
        <v>-1.1946278856709291E-3</v>
      </c>
      <c r="GK758" s="32">
        <v>-1.1620758149089028E-3</v>
      </c>
      <c r="GL758" s="32">
        <v>7.9764220275593267E-3</v>
      </c>
      <c r="GM758" s="32">
        <v>-2.8465179550236641E-3</v>
      </c>
      <c r="GN758" s="32">
        <v>1.0501187579192717E-3</v>
      </c>
      <c r="GO758" s="32">
        <v>-2.9788387080458278E-3</v>
      </c>
      <c r="GP758" s="32">
        <v>4.075595766564355E-3</v>
      </c>
      <c r="GQ758" s="32">
        <v>9.0179935507705977E-4</v>
      </c>
      <c r="GR758" s="32">
        <v>9.758966996349816E-3</v>
      </c>
      <c r="GS758" s="32">
        <v>-6.679242340056124E-3</v>
      </c>
      <c r="GT758" s="32">
        <v>8.502762043323564E-3</v>
      </c>
      <c r="GU758" s="32">
        <v>-6.0679615339198634E-3</v>
      </c>
      <c r="GV758" s="32">
        <v>2.7484365820078516E-3</v>
      </c>
      <c r="GW758" s="32">
        <v>-7.5793145574434284E-3</v>
      </c>
      <c r="GX758" s="32">
        <v>3.1713140243372351E-3</v>
      </c>
      <c r="GY758" s="32">
        <v>1.4881782804467836E-2</v>
      </c>
      <c r="GZ758" s="32">
        <v>-5.4167681908157128E-3</v>
      </c>
      <c r="HA758" s="32">
        <v>-7.1844901514128701E-3</v>
      </c>
      <c r="HB758" s="32">
        <v>3.1004281359909847E-3</v>
      </c>
      <c r="HC758" s="32">
        <v>8.838073372996913E-3</v>
      </c>
      <c r="HD758" s="32">
        <v>-1.0600547331232058E-3</v>
      </c>
      <c r="HE758" s="32">
        <v>4.5497422540736743E-3</v>
      </c>
      <c r="HF758" s="32">
        <v>1.3321355893948006E-2</v>
      </c>
      <c r="HG758" s="32">
        <v>4.0000203647005961E-3</v>
      </c>
      <c r="HH758" s="32">
        <v>9.4409018343935003E-3</v>
      </c>
      <c r="HI758" s="32">
        <v>-9.5453659447266581E-3</v>
      </c>
      <c r="HJ758" s="32">
        <v>2.4796389441830158E-3</v>
      </c>
      <c r="HK758" s="32">
        <v>4.0595011192694486E-3</v>
      </c>
      <c r="HL758" s="32">
        <v>6.665631603642197E-3</v>
      </c>
      <c r="HM758" s="32">
        <v>7.5553494064179993E-3</v>
      </c>
      <c r="HN758" s="32">
        <v>1.0047917657396432E-3</v>
      </c>
      <c r="HO758" s="32">
        <v>1.4013626002792989E-2</v>
      </c>
      <c r="HP758" s="32">
        <v>6.0932436822946912E-4</v>
      </c>
      <c r="HQ758" s="32">
        <v>2.5380085535493535E-3</v>
      </c>
      <c r="HR758" s="32">
        <v>7.7091462813285716E-3</v>
      </c>
      <c r="HS758" s="32">
        <v>-2.8402147993671356E-3</v>
      </c>
      <c r="HT758" s="32">
        <v>5.7511799543394915E-3</v>
      </c>
      <c r="HU758" s="32">
        <v>8.7521789730451438E-3</v>
      </c>
      <c r="HV758" s="32">
        <v>-1.1145796133784192E-2</v>
      </c>
      <c r="HW758" s="32">
        <v>7.3464177348010473E-3</v>
      </c>
      <c r="HX758" s="32">
        <v>-3.3726823836301989E-3</v>
      </c>
      <c r="HY758" s="32">
        <v>-9.4897972738294811E-4</v>
      </c>
      <c r="HZ758" s="32">
        <v>8.0218118324060228E-3</v>
      </c>
      <c r="IA758" s="32">
        <v>6.9533238821120058E-3</v>
      </c>
      <c r="IB758" s="32">
        <v>4.8306926271748374E-3</v>
      </c>
      <c r="IC758" s="32">
        <v>1.9060406224904902E-2</v>
      </c>
      <c r="ID758" s="32">
        <v>-4.2483841407152667E-3</v>
      </c>
      <c r="IE758" s="32">
        <v>-4.57402515928651E-3</v>
      </c>
      <c r="IF758" s="32">
        <v>-6.8278867952398237E-3</v>
      </c>
      <c r="IG758" s="32">
        <v>5.729079533125514E-4</v>
      </c>
      <c r="IH758" s="32">
        <v>7.9823062487682783E-3</v>
      </c>
      <c r="II758" s="32">
        <v>4.7698978139942838E-3</v>
      </c>
      <c r="IJ758" s="32">
        <v>8.0716337733623966E-3</v>
      </c>
      <c r="IK758" s="32">
        <v>5.3348460671061027E-3</v>
      </c>
      <c r="IL758" s="32">
        <v>7.148002063446679E-3</v>
      </c>
      <c r="IM758" s="32">
        <v>4.8596426044791308E-3</v>
      </c>
      <c r="IN758" s="32">
        <v>-8.1388423703465662E-3</v>
      </c>
      <c r="IO758" s="32">
        <v>-8.809403524791648E-3</v>
      </c>
      <c r="IP758" s="32">
        <v>8.017946606520443E-3</v>
      </c>
      <c r="IQ758" s="32">
        <v>2.3309058825145001E-3</v>
      </c>
      <c r="IR758" s="32">
        <v>-1.4132688884355815E-2</v>
      </c>
      <c r="IS758" s="32">
        <v>1.2279072762549248E-2</v>
      </c>
      <c r="IT758" s="32">
        <v>-5.9149244865381867E-3</v>
      </c>
      <c r="IU758" s="32">
        <v>6.5383275357002724E-3</v>
      </c>
      <c r="IV758" s="32">
        <v>3.6213124390176432E-3</v>
      </c>
      <c r="IW758" s="32">
        <v>-6.3003497638547401E-3</v>
      </c>
      <c r="IX758" s="32">
        <v>-4.0098978165028498E-3</v>
      </c>
      <c r="IY758" s="32">
        <v>1.1165900591511679E-2</v>
      </c>
      <c r="IZ758" s="32">
        <v>-8.591278342719999E-3</v>
      </c>
      <c r="JA758" s="32">
        <v>4.6683214581979549E-3</v>
      </c>
      <c r="JB758" s="32">
        <v>2.4142354516367703E-3</v>
      </c>
      <c r="JC758" s="32">
        <v>3.7907197134061654E-3</v>
      </c>
      <c r="JD758" s="32">
        <v>7.0004787920843192E-3</v>
      </c>
      <c r="JE758" s="32">
        <v>3.1276373866724327E-3</v>
      </c>
      <c r="JF758" s="32">
        <v>2.4203680223982005E-3</v>
      </c>
      <c r="JG758" s="32">
        <v>2.5870340631892752E-3</v>
      </c>
      <c r="JH758" s="32">
        <v>-2.0682960643521042E-3</v>
      </c>
      <c r="JI758" s="32">
        <v>5.4956629151448055E-3</v>
      </c>
      <c r="JJ758" s="32">
        <v>-8.9372172854349508E-3</v>
      </c>
      <c r="JK758" s="32">
        <v>-2.7125492335824397E-3</v>
      </c>
      <c r="JL758" s="32">
        <v>7.6496365061569094E-3</v>
      </c>
      <c r="JM758" s="32">
        <v>1.2290622129946804E-3</v>
      </c>
      <c r="JN758" s="32">
        <v>-3.3157048758631902E-3</v>
      </c>
      <c r="JO758" s="32">
        <v>4.8872402324762199E-3</v>
      </c>
      <c r="JP758" s="32">
        <v>7.0198991700256563E-3</v>
      </c>
      <c r="JQ758" s="32">
        <v>-1.402965094300157E-3</v>
      </c>
      <c r="JR758" s="32">
        <v>2.8758926997274337E-3</v>
      </c>
      <c r="JS758" s="32">
        <v>4.0184147296118411E-3</v>
      </c>
      <c r="JT758" s="32">
        <v>6.9935399069804838E-3</v>
      </c>
      <c r="JU758" s="32">
        <v>7.4063029156103966E-3</v>
      </c>
      <c r="JV758" s="32">
        <v>1.706956273549487E-2</v>
      </c>
      <c r="JW758" s="32">
        <v>-3.9966111682794292E-3</v>
      </c>
      <c r="JX758" s="32">
        <v>1.5279606847835581E-3</v>
      </c>
      <c r="JY758" s="32">
        <v>5.631094004800552E-3</v>
      </c>
      <c r="JZ758" s="32">
        <v>-2.7913906919767584E-3</v>
      </c>
      <c r="KA758" s="32">
        <v>1.2654242235916158E-2</v>
      </c>
      <c r="KB758" s="32">
        <v>-1.4277293216977682E-3</v>
      </c>
      <c r="KC758" s="32">
        <v>8.1096542241927416E-3</v>
      </c>
      <c r="KD758" s="32">
        <v>6.1439864151799917E-3</v>
      </c>
      <c r="KE758" s="32">
        <v>-1.2502136820233378E-2</v>
      </c>
      <c r="KF758" s="32">
        <v>5.5020206856224441E-3</v>
      </c>
      <c r="KG758" s="32">
        <v>-1.990386278238887E-4</v>
      </c>
      <c r="KH758" s="32">
        <v>5.1088596487556259E-3</v>
      </c>
      <c r="KI758" s="32">
        <v>5.6063596134876548E-3</v>
      </c>
      <c r="KJ758" s="32">
        <v>2.4392386121872001E-3</v>
      </c>
      <c r="KK758" s="32">
        <v>6.2277032042858949E-3</v>
      </c>
      <c r="KL758" s="32">
        <v>-4.9815991887518507E-3</v>
      </c>
      <c r="KM758" s="32">
        <v>-1.4024642704577595E-3</v>
      </c>
      <c r="KN758" s="32">
        <v>1.0687328785843775E-2</v>
      </c>
      <c r="KO758" s="32">
        <v>2.5735329503335791E-3</v>
      </c>
      <c r="KP758" s="32">
        <v>-1.4113442758197259E-2</v>
      </c>
      <c r="KQ758" s="32">
        <v>3.8272217531480912E-3</v>
      </c>
      <c r="KR758" s="32">
        <v>-1.1024304188102185E-2</v>
      </c>
      <c r="KS758" s="32">
        <v>2.1015607567940187E-3</v>
      </c>
      <c r="KT758" s="32">
        <v>4.4578333714380136E-3</v>
      </c>
      <c r="KU758" s="32">
        <v>-3.2452356887970879E-3</v>
      </c>
      <c r="KV758" s="32">
        <v>-3.7971111204355701E-3</v>
      </c>
      <c r="KW758" s="32">
        <v>5.9000502035995162E-3</v>
      </c>
      <c r="KX758" s="32">
        <v>-1.2140357533378054E-2</v>
      </c>
      <c r="KY758" s="32">
        <v>-1.5070928520892757E-3</v>
      </c>
      <c r="KZ758" s="32">
        <v>7.8886045398141036E-4</v>
      </c>
      <c r="LA758" s="32">
        <v>8.3160865996578792E-3</v>
      </c>
      <c r="LB758" s="32">
        <v>4.1529987375832356E-3</v>
      </c>
      <c r="LC758" s="32">
        <v>9.1865637887718066E-3</v>
      </c>
      <c r="LD758" s="32">
        <v>3.1829336847826184E-3</v>
      </c>
      <c r="LE758" s="32">
        <v>6.9647873447675757E-3</v>
      </c>
      <c r="LF758" s="32">
        <v>-2.4744568172452297E-3</v>
      </c>
      <c r="LG758" s="32">
        <v>1.8991884311649887E-2</v>
      </c>
      <c r="LH758" s="32">
        <v>-4.3546752262990651E-3</v>
      </c>
      <c r="LI758" s="32">
        <v>-3.4137754022953715E-3</v>
      </c>
      <c r="LJ758" s="32">
        <v>4.8145771899443801E-3</v>
      </c>
      <c r="LK758" s="32">
        <v>-5.0225624418036574E-3</v>
      </c>
      <c r="LL758" s="32">
        <v>3.6067362742291387E-3</v>
      </c>
      <c r="LM758" s="32">
        <v>-1.6317733840738313E-3</v>
      </c>
      <c r="LN758" s="32">
        <v>3.9467484116686435E-3</v>
      </c>
      <c r="LO758" s="32">
        <v>8.3076953645013774E-3</v>
      </c>
      <c r="LP758" s="32">
        <v>4.7613041389138466E-3</v>
      </c>
      <c r="LQ758" s="32">
        <v>8.7837455140560294E-4</v>
      </c>
      <c r="LR758" s="32">
        <v>-2.321963816100947E-3</v>
      </c>
      <c r="LS758" s="32">
        <v>-1.3527595001750825E-2</v>
      </c>
      <c r="LT758" s="32">
        <v>-9.2075729835405795E-4</v>
      </c>
      <c r="LU758" s="32">
        <v>-7.4022833826572487E-3</v>
      </c>
      <c r="LV758" s="32">
        <v>1.6729650772755456E-3</v>
      </c>
      <c r="LW758" s="32">
        <v>4.0516857472820966E-3</v>
      </c>
      <c r="LX758" s="32">
        <v>2.8436972952263773E-3</v>
      </c>
      <c r="LY758" s="32">
        <v>5.1550341113282272E-3</v>
      </c>
      <c r="LZ758" s="32">
        <v>-2.1654030354083531E-3</v>
      </c>
      <c r="MA758" s="32">
        <v>5.6869018065821564E-3</v>
      </c>
      <c r="MB758" s="32">
        <v>9.3643001387229141E-3</v>
      </c>
      <c r="MC758" s="32">
        <v>-1.0805053240716234E-2</v>
      </c>
      <c r="MD758" s="32">
        <v>-1.8909720743547354E-3</v>
      </c>
      <c r="ME758" s="32">
        <v>1.1587194877119789E-2</v>
      </c>
      <c r="MF758" s="32">
        <v>7.0806988661420434E-3</v>
      </c>
      <c r="MG758" s="32">
        <v>2.7123308169736404E-3</v>
      </c>
      <c r="MH758" s="32">
        <v>-6.0006729220449806E-3</v>
      </c>
      <c r="MI758" s="32">
        <v>1.5198402375178333E-3</v>
      </c>
      <c r="MJ758" s="32">
        <v>1.2011490408557535E-2</v>
      </c>
      <c r="MK758" s="32">
        <v>7.0073789389875074E-3</v>
      </c>
      <c r="ML758" s="32">
        <v>1.6729650772755456E-3</v>
      </c>
      <c r="MM758" s="32">
        <v>2.2961095717910496E-3</v>
      </c>
      <c r="MN758" s="32">
        <v>4.5164131881101355E-3</v>
      </c>
      <c r="MO758" s="32">
        <v>2.0684343958774498E-3</v>
      </c>
      <c r="MP758" s="32">
        <v>7.321653507402992E-3</v>
      </c>
      <c r="MQ758" s="32">
        <v>-4.3788154725361572E-3</v>
      </c>
      <c r="MR758" s="32">
        <v>8.2990799419313532E-3</v>
      </c>
      <c r="MS758" s="32">
        <v>-5.0069443756592946E-3</v>
      </c>
      <c r="MT758" s="32">
        <v>1.589772662044231E-2</v>
      </c>
      <c r="MU758" s="32">
        <v>7.3384431112160087E-3</v>
      </c>
      <c r="MV758" s="32">
        <v>-1.2647310513265175E-3</v>
      </c>
      <c r="MW758" s="32">
        <v>8.6762513647520301E-3</v>
      </c>
      <c r="MX758" s="32">
        <v>2.9127252117642222E-3</v>
      </c>
      <c r="MY758" s="32">
        <v>7.006236856576642E-3</v>
      </c>
      <c r="MZ758" s="32">
        <v>1.2366200393769233E-2</v>
      </c>
      <c r="NA758" s="32">
        <v>5.9252398044380428E-3</v>
      </c>
      <c r="NB758" s="32">
        <v>3.6556719484077682E-3</v>
      </c>
      <c r="NC758" s="32">
        <v>-6.8287985388604255E-3</v>
      </c>
      <c r="ND758" s="32">
        <v>-1.0817436363184108E-3</v>
      </c>
      <c r="NE758" s="32">
        <v>-3.7544428733342627E-3</v>
      </c>
      <c r="NF758" s="32">
        <v>-2.2619246706856444E-4</v>
      </c>
      <c r="NG758" s="32">
        <v>3.0448470699266927E-3</v>
      </c>
      <c r="NH758" s="32">
        <v>4.4618760717849426E-3</v>
      </c>
      <c r="NI758" s="32">
        <v>5.5586041236255213E-4</v>
      </c>
      <c r="NJ758" s="32">
        <v>-1.0600547331232058E-3</v>
      </c>
      <c r="NK758" s="32">
        <v>7.6719691046087668E-3</v>
      </c>
      <c r="NL758" s="32">
        <v>-8.3330697455483715E-3</v>
      </c>
      <c r="NM758" s="32">
        <v>1.2331354096719593E-3</v>
      </c>
      <c r="NN758" s="32">
        <v>9.859792109201404E-3</v>
      </c>
      <c r="NO758" s="32">
        <v>5.2495594257799816E-3</v>
      </c>
      <c r="NP758" s="32">
        <v>1.0790731118146546E-2</v>
      </c>
      <c r="NQ758" s="32">
        <v>6.0944579603838811E-3</v>
      </c>
      <c r="NR758" s="32">
        <v>1.6221825305779092E-2</v>
      </c>
      <c r="NS758" s="32">
        <v>-6.4253290962232867E-3</v>
      </c>
      <c r="NT758" s="32">
        <v>-2.6751800766313671E-3</v>
      </c>
      <c r="NU758" s="32">
        <v>-3.6185938565815867E-3</v>
      </c>
      <c r="NV758" s="32">
        <v>1.3765954830570859E-2</v>
      </c>
      <c r="NW758" s="32">
        <v>-5.2592665818198547E-3</v>
      </c>
      <c r="NX758" s="32">
        <v>2.5520413794111185E-3</v>
      </c>
      <c r="NY758" s="32">
        <v>7.4791260830613382E-3</v>
      </c>
      <c r="NZ758" s="32">
        <v>2.1805090231090674E-3</v>
      </c>
      <c r="OA758" s="32">
        <v>8.8400364367142714E-3</v>
      </c>
      <c r="OB758" s="32">
        <v>-7.7297499647999146E-4</v>
      </c>
      <c r="OC758" s="32">
        <v>6.3374950762806748E-6</v>
      </c>
      <c r="OD758" s="32">
        <v>5.1933168543025765E-3</v>
      </c>
      <c r="OE758" s="32">
        <v>5.0113014957231528E-4</v>
      </c>
      <c r="OF758" s="32">
        <v>-4.2735201788612898E-4</v>
      </c>
      <c r="OG758" s="32">
        <v>-1.1340525550867397E-2</v>
      </c>
      <c r="OH758" s="32">
        <v>9.0880019493821962E-3</v>
      </c>
      <c r="OI758" s="32">
        <v>1.2331354096719593E-3</v>
      </c>
      <c r="OJ758" s="32">
        <v>-5.4250353660565409E-3</v>
      </c>
      <c r="OK758" s="32">
        <v>1.7505263571466756E-3</v>
      </c>
      <c r="OL758" s="32">
        <v>4.6875156172649923E-3</v>
      </c>
      <c r="OM758" s="32">
        <v>-5.7189066304874636E-3</v>
      </c>
      <c r="ON758" s="32">
        <v>7.3914442566755945E-3</v>
      </c>
      <c r="OO758" s="32">
        <v>5.5248807302343828E-3</v>
      </c>
      <c r="OP758" s="32">
        <v>-2.1568604046509066E-3</v>
      </c>
      <c r="OQ758" s="32">
        <v>1.1135795604386711E-2</v>
      </c>
      <c r="OR758" s="32">
        <v>-3.3988257689192558E-3</v>
      </c>
      <c r="OS758" s="32">
        <v>3.5325227499458656E-3</v>
      </c>
      <c r="OT758" s="32">
        <v>-2.1468164322278049E-3</v>
      </c>
      <c r="OU758" s="32">
        <v>1.1611959104517844E-2</v>
      </c>
      <c r="OV758" s="32">
        <v>8.5919816093524837E-3</v>
      </c>
      <c r="OW758" s="32">
        <v>2.7152482086743035E-3</v>
      </c>
      <c r="OX758" s="32">
        <v>1.5109511668826237E-2</v>
      </c>
    </row>
    <row r="759" spans="1:414">
      <c r="A759" s="32">
        <v>3.8852631688239825E-3</v>
      </c>
      <c r="B759" s="32">
        <v>-2.9654670215606416E-4</v>
      </c>
      <c r="C759" s="32">
        <v>-4.719874335721741E-3</v>
      </c>
      <c r="D759" s="32">
        <v>-5.1211782808113782E-3</v>
      </c>
      <c r="E759" s="32">
        <v>-6.0588563077761393E-3</v>
      </c>
      <c r="F759" s="32">
        <v>-3.9960267156118334E-3</v>
      </c>
      <c r="G759" s="32">
        <v>2.9291104879902718E-3</v>
      </c>
      <c r="H759" s="32">
        <v>2.1739539439344924E-3</v>
      </c>
      <c r="I759" s="32">
        <v>-2.9149578578824276E-4</v>
      </c>
      <c r="J759" s="32">
        <v>3.1757199472757236E-3</v>
      </c>
      <c r="K759" s="32">
        <v>9.682610932106428E-3</v>
      </c>
      <c r="L759" s="32">
        <v>8.3369506635477819E-4</v>
      </c>
      <c r="M759" s="32">
        <v>4.3495498153323098E-3</v>
      </c>
      <c r="N759" s="32">
        <v>2.4376353475474843E-4</v>
      </c>
      <c r="O759" s="32">
        <v>-9.2640970017683344E-3</v>
      </c>
      <c r="P759" s="32">
        <v>5.3256110999466699E-3</v>
      </c>
      <c r="Q759" s="32">
        <v>-4.5863835502242267E-3</v>
      </c>
      <c r="R759" s="32">
        <v>1.748175458857304E-3</v>
      </c>
      <c r="S759" s="32">
        <v>6.6445890072728275E-3</v>
      </c>
      <c r="T759" s="32">
        <v>-6.8945559183575256E-5</v>
      </c>
      <c r="U759" s="32">
        <v>-1.7550095014673417E-3</v>
      </c>
      <c r="V759" s="32">
        <v>9.2147173324796938E-4</v>
      </c>
      <c r="W759" s="32">
        <v>5.2684601173087486E-3</v>
      </c>
      <c r="X759" s="32">
        <v>-8.3348335706112664E-4</v>
      </c>
      <c r="Y759" s="32">
        <v>9.7734277241343648E-3</v>
      </c>
      <c r="Z759" s="32">
        <v>2.8653737418693481E-3</v>
      </c>
      <c r="AA759" s="32">
        <v>-8.420482082177827E-3</v>
      </c>
      <c r="AB759" s="32">
        <v>1.0632368515068435E-2</v>
      </c>
      <c r="AC759" s="32">
        <v>4.4030908192276286E-3</v>
      </c>
      <c r="AD759" s="32">
        <v>-3.1774941664615142E-3</v>
      </c>
      <c r="AE759" s="32">
        <v>3.1222573361340267E-3</v>
      </c>
      <c r="AF759" s="32">
        <v>-6.338143696673626E-4</v>
      </c>
      <c r="AG759" s="32">
        <v>8.5868900765664335E-3</v>
      </c>
      <c r="AH759" s="32">
        <v>7.6797404797979141E-4</v>
      </c>
      <c r="AI759" s="32">
        <v>-4.232175645729086E-3</v>
      </c>
      <c r="AJ759" s="32">
        <v>-3.4674048362944632E-2</v>
      </c>
      <c r="AK759" s="32">
        <v>5.7016734720782836E-4</v>
      </c>
      <c r="AL759" s="32">
        <v>5.5317389260753913E-3</v>
      </c>
      <c r="AM759" s="32">
        <v>-5.5522045817077981E-3</v>
      </c>
      <c r="AN759" s="32">
        <v>-1.4185837650622091E-3</v>
      </c>
      <c r="AO759" s="32">
        <v>1.1580621761808629E-3</v>
      </c>
      <c r="AP759" s="32">
        <v>4.1246470273428315E-3</v>
      </c>
      <c r="AQ759" s="32">
        <v>1.5724670957927955E-2</v>
      </c>
      <c r="AR759" s="32">
        <v>-9.981567677126435E-4</v>
      </c>
      <c r="AS759" s="32">
        <v>-2.2421682557727252E-3</v>
      </c>
      <c r="AT759" s="32">
        <v>9.8714406196549476E-3</v>
      </c>
      <c r="AU759" s="32">
        <v>6.3569365445186321E-3</v>
      </c>
      <c r="AV759" s="32">
        <v>9.5977676769702924E-3</v>
      </c>
      <c r="AW759" s="32">
        <v>2.3643315023580413E-3</v>
      </c>
      <c r="AX759" s="32">
        <v>-8.6238925756987328E-5</v>
      </c>
      <c r="AY759" s="32">
        <v>5.1647820516986798E-3</v>
      </c>
      <c r="AZ759" s="32">
        <v>8.0836254875329416E-3</v>
      </c>
      <c r="BA759" s="32">
        <v>7.098846948682791E-3</v>
      </c>
      <c r="BB759" s="32">
        <v>5.2572097070449075E-3</v>
      </c>
      <c r="BC759" s="32">
        <v>-1.8597400312820866E-3</v>
      </c>
      <c r="BD759" s="32">
        <v>1.5547254600530636E-2</v>
      </c>
      <c r="BE759" s="32">
        <v>1.0473357689017249E-2</v>
      </c>
      <c r="BF759" s="32">
        <v>7.3035828718097662E-3</v>
      </c>
      <c r="BG759" s="32">
        <v>4.2564614915967525E-3</v>
      </c>
      <c r="BH759" s="32">
        <v>1.0217125430736829E-2</v>
      </c>
      <c r="BI759" s="32">
        <v>1.8011204253873814E-3</v>
      </c>
      <c r="BJ759" s="32">
        <v>-6.1697745057287534E-4</v>
      </c>
      <c r="BK759" s="32">
        <v>7.5471228335644014E-4</v>
      </c>
      <c r="BL759" s="32">
        <v>-2.2771855896159821E-3</v>
      </c>
      <c r="BM759" s="32">
        <v>4.7312700869426294E-3</v>
      </c>
      <c r="BN759" s="32">
        <v>1.1878752121425862E-2</v>
      </c>
      <c r="BO759" s="32">
        <v>1.4565501200980435E-3</v>
      </c>
      <c r="BP759" s="32">
        <v>6.5360505183953421E-3</v>
      </c>
      <c r="BQ759" s="32">
        <v>5.6666666154132628E-3</v>
      </c>
      <c r="BR759" s="32">
        <v>-8.6262534741425867E-3</v>
      </c>
      <c r="BS759" s="32">
        <v>2.1474938904404439E-3</v>
      </c>
      <c r="BT759" s="32">
        <v>7.040204696481922E-3</v>
      </c>
      <c r="BU759" s="32">
        <v>9.1208382637457674E-3</v>
      </c>
      <c r="BV759" s="32">
        <v>2.0355397213336346E-3</v>
      </c>
      <c r="BW759" s="32">
        <v>-6.4710818853459529E-3</v>
      </c>
      <c r="BX759" s="32">
        <v>7.2468416952542469E-3</v>
      </c>
      <c r="BY759" s="32">
        <v>8.8666406786437335E-3</v>
      </c>
      <c r="BZ759" s="32">
        <v>1.3797506912869295E-3</v>
      </c>
      <c r="CA759" s="32">
        <v>7.966195187508518E-3</v>
      </c>
      <c r="CB759" s="32">
        <v>6.5694047202580208E-3</v>
      </c>
      <c r="CC759" s="32">
        <v>5.4310517895217458E-4</v>
      </c>
      <c r="CD759" s="32">
        <v>1.1742765802752686E-2</v>
      </c>
      <c r="CE759" s="32">
        <v>5.3618541043025658E-3</v>
      </c>
      <c r="CF759" s="32">
        <v>2.401767361376983E-3</v>
      </c>
      <c r="CG759" s="32">
        <v>4.3959011178635876E-3</v>
      </c>
      <c r="CH759" s="32">
        <v>-2.8228209132805659E-3</v>
      </c>
      <c r="CI759" s="32">
        <v>1.5211198987330476E-4</v>
      </c>
      <c r="CJ759" s="32">
        <v>4.5609683062792783E-3</v>
      </c>
      <c r="CK759" s="32">
        <v>-1.1084231090729091E-2</v>
      </c>
      <c r="CL759" s="32">
        <v>4.6635836945974063E-3</v>
      </c>
      <c r="CM759" s="32">
        <v>-3.219274038011477E-3</v>
      </c>
      <c r="CN759" s="32">
        <v>-9.3620542935930473E-3</v>
      </c>
      <c r="CO759" s="32">
        <v>1.5225450249971573E-3</v>
      </c>
      <c r="CP759" s="32">
        <v>1.625521575985367E-2</v>
      </c>
      <c r="CQ759" s="32">
        <v>1.4984598848972297E-2</v>
      </c>
      <c r="CR759" s="32">
        <v>3.5421662589740777E-3</v>
      </c>
      <c r="CS759" s="32">
        <v>1.2748513325746558E-3</v>
      </c>
      <c r="CT759" s="32">
        <v>4.3177724615564017E-3</v>
      </c>
      <c r="CU759" s="32">
        <v>-1.3980227481980023E-4</v>
      </c>
      <c r="CV759" s="32">
        <v>1.2748513325746558E-3</v>
      </c>
      <c r="CW759" s="32">
        <v>-5.224797355056765E-3</v>
      </c>
      <c r="CX759" s="32">
        <v>2.453361319217251E-3</v>
      </c>
      <c r="CY759" s="32">
        <v>1.8928713990344903E-3</v>
      </c>
      <c r="CZ759" s="32">
        <v>4.896901848079338E-3</v>
      </c>
      <c r="DA759" s="32">
        <v>1.0484539118191805E-2</v>
      </c>
      <c r="DB759" s="32">
        <v>-6.6025732502463796E-3</v>
      </c>
      <c r="DC759" s="32">
        <v>1.5441877554209782E-3</v>
      </c>
      <c r="DD759" s="32">
        <v>6.4043814839447322E-3</v>
      </c>
      <c r="DE759" s="32">
        <v>9.229359152399752E-3</v>
      </c>
      <c r="DF759" s="32">
        <v>-5.071926893158718E-4</v>
      </c>
      <c r="DG759" s="32">
        <v>4.3797914829966089E-3</v>
      </c>
      <c r="DH759" s="32">
        <v>9.7237293132987901E-3</v>
      </c>
      <c r="DI759" s="32">
        <v>2.0476913098494975E-3</v>
      </c>
      <c r="DJ759" s="32">
        <v>9.1369605235556151E-3</v>
      </c>
      <c r="DK759" s="32">
        <v>2.4619529650067307E-3</v>
      </c>
      <c r="DL759" s="32">
        <v>-2.6878008211372872E-3</v>
      </c>
      <c r="DM759" s="32">
        <v>-3.5933038184801092E-3</v>
      </c>
      <c r="DN759" s="32">
        <v>1.857484061494219E-3</v>
      </c>
      <c r="DO759" s="32">
        <v>7.5374745982905722E-3</v>
      </c>
      <c r="DP759" s="32">
        <v>3.3153633795990345E-4</v>
      </c>
      <c r="DQ759" s="32">
        <v>5.6633486394215282E-3</v>
      </c>
      <c r="DR759" s="32">
        <v>7.3784514086003838E-3</v>
      </c>
      <c r="DS759" s="32">
        <v>3.5271393849445332E-3</v>
      </c>
      <c r="DT759" s="32">
        <v>1.8265500436598359E-3</v>
      </c>
      <c r="DU759" s="32">
        <v>-1.7061259149304675E-3</v>
      </c>
      <c r="DV759" s="32">
        <v>2.299010331411111E-3</v>
      </c>
      <c r="DW759" s="32">
        <v>6.122640403225077E-3</v>
      </c>
      <c r="DX759" s="32">
        <v>-5.3565631550664961E-3</v>
      </c>
      <c r="DY759" s="32">
        <v>1.5905667760586439E-2</v>
      </c>
      <c r="DZ759" s="32">
        <v>8.7872896336786965E-3</v>
      </c>
      <c r="EA759" s="32">
        <v>3.6928395031914363E-3</v>
      </c>
      <c r="EB759" s="32">
        <v>-9.0849663440550898E-4</v>
      </c>
      <c r="EC759" s="32">
        <v>5.6228460543685799E-3</v>
      </c>
      <c r="ED759" s="32">
        <v>-4.8778432174341191E-3</v>
      </c>
      <c r="EE759" s="32">
        <v>1.0903887258352896E-2</v>
      </c>
      <c r="EF759" s="32">
        <v>2.8275126877481682E-3</v>
      </c>
      <c r="EG759" s="32">
        <v>-4.2190508868440446E-3</v>
      </c>
      <c r="EH759" s="32">
        <v>7.7150823955403069E-3</v>
      </c>
      <c r="EI759" s="32">
        <v>-2.7802671742076512E-3</v>
      </c>
      <c r="EJ759" s="32">
        <v>3.1057856589331578E-3</v>
      </c>
      <c r="EK759" s="32">
        <v>-1.0172798199725719E-3</v>
      </c>
      <c r="EL759" s="32">
        <v>-3.0535374861564435E-3</v>
      </c>
      <c r="EM759" s="32">
        <v>4.6120350402745203E-3</v>
      </c>
      <c r="EN759" s="32">
        <v>7.3784514086003838E-3</v>
      </c>
      <c r="EO759" s="32">
        <v>5.0905826598555137E-3</v>
      </c>
      <c r="EP759" s="32">
        <v>-5.7309687488462657E-3</v>
      </c>
      <c r="EQ759" s="32">
        <v>-1.3983864789182121E-3</v>
      </c>
      <c r="ER759" s="32">
        <v>-3.450346811161964E-3</v>
      </c>
      <c r="ES759" s="32">
        <v>9.4698594074209552E-3</v>
      </c>
      <c r="ET759" s="32">
        <v>7.6583064339708073E-3</v>
      </c>
      <c r="EU759" s="32">
        <v>1.3979847609455476E-2</v>
      </c>
      <c r="EV759" s="32">
        <v>-3.2504669788213647E-3</v>
      </c>
      <c r="EW759" s="32">
        <v>6.3343468162546657E-3</v>
      </c>
      <c r="EX759" s="32">
        <v>9.821275102066096E-3</v>
      </c>
      <c r="EY759" s="32">
        <v>4.1596643611896411E-3</v>
      </c>
      <c r="EZ759" s="32">
        <v>2.0355397213336346E-3</v>
      </c>
      <c r="FA759" s="32">
        <v>1.8736686519734036E-2</v>
      </c>
      <c r="FB759" s="32">
        <v>-1.2344797674899155E-3</v>
      </c>
      <c r="FC759" s="32">
        <v>-2.9402693966016358E-3</v>
      </c>
      <c r="FD759" s="32">
        <v>-4.2633813607579896E-3</v>
      </c>
      <c r="FE759" s="32">
        <v>6.7994801601027888E-3</v>
      </c>
      <c r="FF759" s="32">
        <v>2.2161380365020023E-3</v>
      </c>
      <c r="FG759" s="32">
        <v>2.182678889255385E-4</v>
      </c>
      <c r="FH759" s="32">
        <v>6.5360505183953421E-3</v>
      </c>
      <c r="FI759" s="32">
        <v>-9.9708253382857492E-4</v>
      </c>
      <c r="FJ759" s="32">
        <v>-7.5480667456471195E-3</v>
      </c>
      <c r="FK759" s="32">
        <v>-3.7789406727579689E-3</v>
      </c>
      <c r="FL759" s="32">
        <v>8.1071287565830374E-3</v>
      </c>
      <c r="FM759" s="32">
        <v>1.0448361454603372E-2</v>
      </c>
      <c r="FN759" s="32">
        <v>-5.6691451753465572E-5</v>
      </c>
      <c r="FO759" s="32">
        <v>1.9752738002605241E-3</v>
      </c>
      <c r="FP759" s="32">
        <v>-6.2340407002228204E-3</v>
      </c>
      <c r="FQ759" s="32">
        <v>2.1474938904404439E-3</v>
      </c>
      <c r="FR759" s="32">
        <v>5.5955752874794484E-3</v>
      </c>
      <c r="FS759" s="32">
        <v>-3.7100541556203126E-3</v>
      </c>
      <c r="FT759" s="32">
        <v>8.8596957565520995E-3</v>
      </c>
      <c r="FU759" s="32">
        <v>-4.7075094778996629E-3</v>
      </c>
      <c r="FV759" s="32">
        <v>7.2111226353381852E-3</v>
      </c>
      <c r="FW759" s="32">
        <v>-9.3504161832402843E-3</v>
      </c>
      <c r="FX759" s="32">
        <v>2.3357408355266784E-3</v>
      </c>
      <c r="FY759" s="32">
        <v>-5.6470956684151474E-4</v>
      </c>
      <c r="FZ759" s="32">
        <v>-3.7399013919685586E-3</v>
      </c>
      <c r="GA759" s="32">
        <v>2.4181500807856082E-3</v>
      </c>
      <c r="GB759" s="32">
        <v>4.7661451719918091E-3</v>
      </c>
      <c r="GC759" s="32">
        <v>-5.968128976405751E-3</v>
      </c>
      <c r="GD759" s="32">
        <v>3.4729759353329115E-3</v>
      </c>
      <c r="GE759" s="32">
        <v>3.1347057815960255E-3</v>
      </c>
      <c r="GF759" s="32">
        <v>-9.6151633911585321E-3</v>
      </c>
      <c r="GG759" s="32">
        <v>6.8964475833137584E-3</v>
      </c>
      <c r="GH759" s="32">
        <v>1.130762767921567E-3</v>
      </c>
      <c r="GI759" s="32">
        <v>7.1919501490462778E-3</v>
      </c>
      <c r="GJ759" s="32">
        <v>-1.6187602438328952E-3</v>
      </c>
      <c r="GK759" s="32">
        <v>1.7122424387835622E-2</v>
      </c>
      <c r="GL759" s="32">
        <v>-3.61124640171262E-3</v>
      </c>
      <c r="GM759" s="32">
        <v>8.8079583274875972E-3</v>
      </c>
      <c r="GN759" s="32">
        <v>1.2417226010521532E-2</v>
      </c>
      <c r="GO759" s="32">
        <v>-2.1562560569563516E-3</v>
      </c>
      <c r="GP759" s="32">
        <v>1.3140325346450155E-2</v>
      </c>
      <c r="GQ759" s="32">
        <v>1.3166222591527443E-2</v>
      </c>
      <c r="GR759" s="32">
        <v>5.6064339700778731E-3</v>
      </c>
      <c r="GS759" s="32">
        <v>5.1023916854759932E-3</v>
      </c>
      <c r="GT759" s="32">
        <v>-5.5925168935875291E-3</v>
      </c>
      <c r="GU759" s="32">
        <v>7.2297082894348108E-3</v>
      </c>
      <c r="GV759" s="32">
        <v>-4.0461814132370932E-3</v>
      </c>
      <c r="GW759" s="32">
        <v>6.5694047202580208E-3</v>
      </c>
      <c r="GX759" s="32">
        <v>-1.4612007463199461E-3</v>
      </c>
      <c r="GY759" s="32">
        <v>5.3163829428903853E-4</v>
      </c>
      <c r="GZ759" s="32">
        <v>8.2843094811249074E-3</v>
      </c>
      <c r="HA759" s="32">
        <v>3.3404625568334012E-3</v>
      </c>
      <c r="HB759" s="32">
        <v>8.4231222386890181E-3</v>
      </c>
      <c r="HC759" s="32">
        <v>-2.7638851175115775E-3</v>
      </c>
      <c r="HD759" s="32">
        <v>-2.010527215455582E-3</v>
      </c>
      <c r="HE759" s="32">
        <v>-7.9285654911416259E-3</v>
      </c>
      <c r="HF759" s="32">
        <v>-4.1006909004437375E-4</v>
      </c>
      <c r="HG759" s="32">
        <v>4.0483625051415117E-3</v>
      </c>
      <c r="HH759" s="32">
        <v>4.6747011164303132E-3</v>
      </c>
      <c r="HI759" s="32">
        <v>1.123248484712569E-2</v>
      </c>
      <c r="HJ759" s="32">
        <v>3.1385038736591042E-3</v>
      </c>
      <c r="HK759" s="32">
        <v>6.9771474635107467E-3</v>
      </c>
      <c r="HL759" s="32">
        <v>1.1499476263310271E-3</v>
      </c>
      <c r="HM759" s="32">
        <v>9.8262242762654495E-3</v>
      </c>
      <c r="HN759" s="32">
        <v>-8.995767682346667E-3</v>
      </c>
      <c r="HO759" s="32">
        <v>5.917985611013421E-3</v>
      </c>
      <c r="HP759" s="32">
        <v>-9.3620542935930473E-3</v>
      </c>
      <c r="HQ759" s="32">
        <v>7.746060270934052E-3</v>
      </c>
      <c r="HR759" s="32">
        <v>2.7003142765007482E-3</v>
      </c>
      <c r="HS759" s="32">
        <v>2.1735648576601818E-3</v>
      </c>
      <c r="HT759" s="32">
        <v>4.3061874415322166E-3</v>
      </c>
      <c r="HU759" s="32">
        <v>-2.3919720690416924E-2</v>
      </c>
      <c r="HV759" s="32">
        <v>1.9228487071462297E-2</v>
      </c>
      <c r="HW759" s="32">
        <v>-9.0849663440550898E-4</v>
      </c>
      <c r="HX759" s="32">
        <v>9.3386688406127405E-4</v>
      </c>
      <c r="HY759" s="32">
        <v>2.7055596027558693E-4</v>
      </c>
      <c r="HZ759" s="32">
        <v>8.7531270919498638E-3</v>
      </c>
      <c r="IA759" s="32">
        <v>2.2892116516537442E-4</v>
      </c>
      <c r="IB759" s="32">
        <v>3.6230632127960405E-3</v>
      </c>
      <c r="IC759" s="32">
        <v>-6.2498903261527516E-3</v>
      </c>
      <c r="ID759" s="32">
        <v>1.7202028067053732E-4</v>
      </c>
      <c r="IE759" s="32">
        <v>-3.0415331939259715E-4</v>
      </c>
      <c r="IF759" s="32">
        <v>6.6845362770830974E-3</v>
      </c>
      <c r="IG759" s="32">
        <v>9.1496007368263577E-4</v>
      </c>
      <c r="IH759" s="32">
        <v>7.5294423512168862E-3</v>
      </c>
      <c r="II759" s="32">
        <v>-4.7903526164674304E-3</v>
      </c>
      <c r="IJ759" s="32">
        <v>6.4038900307643587E-3</v>
      </c>
      <c r="IK759" s="32">
        <v>-4.3673363102456619E-3</v>
      </c>
      <c r="IL759" s="32">
        <v>-1.1129775633573757E-3</v>
      </c>
      <c r="IM759" s="32">
        <v>8.3174811618285105E-3</v>
      </c>
      <c r="IN759" s="32">
        <v>6.3219203195679086E-3</v>
      </c>
      <c r="IO759" s="32">
        <v>3.263833966684615E-3</v>
      </c>
      <c r="IP759" s="32">
        <v>-1.4762751193792667E-2</v>
      </c>
      <c r="IQ759" s="32">
        <v>1.0262186296674969E-2</v>
      </c>
      <c r="IR759" s="32">
        <v>1.5988115503629885E-2</v>
      </c>
      <c r="IS759" s="32">
        <v>-1.7238679141335922E-3</v>
      </c>
      <c r="IT759" s="32">
        <v>5.3703469550274718E-3</v>
      </c>
      <c r="IU759" s="32">
        <v>-9.6681233775921527E-3</v>
      </c>
      <c r="IV759" s="32">
        <v>-7.6283439856439372E-4</v>
      </c>
      <c r="IW759" s="32">
        <v>4.0925938872682366E-4</v>
      </c>
      <c r="IX759" s="32">
        <v>4.229188211699153E-3</v>
      </c>
      <c r="IY759" s="32">
        <v>-3.7789406727579689E-3</v>
      </c>
      <c r="IZ759" s="32">
        <v>4.5282772416843642E-3</v>
      </c>
      <c r="JA759" s="32">
        <v>1.7107810561967085E-3</v>
      </c>
      <c r="JB759" s="32">
        <v>2.9343710352041086E-3</v>
      </c>
      <c r="JC759" s="32">
        <v>-2.7323825891514275E-3</v>
      </c>
      <c r="JD759" s="32">
        <v>-1.3448179133384031E-3</v>
      </c>
      <c r="JE759" s="32">
        <v>9.0712699657018447E-3</v>
      </c>
      <c r="JF759" s="32">
        <v>-3.3907388028886487E-3</v>
      </c>
      <c r="JG759" s="32">
        <v>2.3332597359662088E-3</v>
      </c>
      <c r="JH759" s="32">
        <v>6.844364340807374E-3</v>
      </c>
      <c r="JI759" s="32">
        <v>1.0368909986890884E-3</v>
      </c>
      <c r="JJ759" s="32">
        <v>4.0919559627514701E-3</v>
      </c>
      <c r="JK759" s="32">
        <v>3.2172292513639178E-3</v>
      </c>
      <c r="JL759" s="32">
        <v>3.0138536557426931E-3</v>
      </c>
      <c r="JM759" s="32">
        <v>3.5421069378660519E-3</v>
      </c>
      <c r="JN759" s="32">
        <v>5.4520805659254989E-3</v>
      </c>
      <c r="JO759" s="32">
        <v>6.8552834836594911E-3</v>
      </c>
      <c r="JP759" s="32">
        <v>-6.8945559183575256E-5</v>
      </c>
      <c r="JQ759" s="32">
        <v>1.217285126279144E-2</v>
      </c>
      <c r="JR759" s="32">
        <v>4.448504605685244E-3</v>
      </c>
      <c r="JS759" s="32">
        <v>4.896901848079338E-3</v>
      </c>
      <c r="JT759" s="32">
        <v>-2.5772870614684251E-3</v>
      </c>
      <c r="JU759" s="32">
        <v>3.1263979560023358E-3</v>
      </c>
      <c r="JV759" s="32">
        <v>-4.1279445239741364E-3</v>
      </c>
      <c r="JW759" s="32">
        <v>6.2828558993999195E-4</v>
      </c>
      <c r="JX759" s="32">
        <v>-2.60954987704487E-3</v>
      </c>
      <c r="JY759" s="32">
        <v>3.5582758938410564E-3</v>
      </c>
      <c r="JZ759" s="32">
        <v>5.4837769432261041E-3</v>
      </c>
      <c r="KA759" s="32">
        <v>-1.3177289817569715E-3</v>
      </c>
      <c r="KB759" s="32">
        <v>1.2207868596634697E-2</v>
      </c>
      <c r="KC759" s="32">
        <v>2.4141547058302848E-3</v>
      </c>
      <c r="KD759" s="32">
        <v>-1.4213745532956068E-3</v>
      </c>
      <c r="KE759" s="32">
        <v>1.0773551583541874E-2</v>
      </c>
      <c r="KF759" s="32">
        <v>6.8624266055898886E-3</v>
      </c>
      <c r="KG759" s="32">
        <v>1.1913085851947613E-2</v>
      </c>
      <c r="KH759" s="32">
        <v>1.5091130590292323E-3</v>
      </c>
      <c r="KI759" s="32">
        <v>4.9679949480765373E-3</v>
      </c>
      <c r="KJ759" s="32">
        <v>2.3154284838096117E-3</v>
      </c>
      <c r="KK759" s="32">
        <v>-1.3186760653974616E-2</v>
      </c>
      <c r="KL759" s="32">
        <v>7.6700880515936376E-3</v>
      </c>
      <c r="KM759" s="32">
        <v>3.8536502929922278E-3</v>
      </c>
      <c r="KN759" s="32">
        <v>5.8609894777230664E-3</v>
      </c>
      <c r="KO759" s="32">
        <v>2.1428590099041855E-3</v>
      </c>
      <c r="KP759" s="32">
        <v>9.4029152939114624E-3</v>
      </c>
      <c r="KQ759" s="32">
        <v>4.6494738043829642E-3</v>
      </c>
      <c r="KR759" s="32">
        <v>1.3626531059706792E-2</v>
      </c>
      <c r="KS759" s="32">
        <v>5.0967250789888396E-3</v>
      </c>
      <c r="KT759" s="32">
        <v>-1.8247226974388298E-3</v>
      </c>
      <c r="KU759" s="32">
        <v>6.2909923838230242E-3</v>
      </c>
      <c r="KV759" s="32">
        <v>-9.9219927918046125E-3</v>
      </c>
      <c r="KW759" s="32">
        <v>-1.3980227481980023E-4</v>
      </c>
      <c r="KX759" s="32">
        <v>1.6986566416708371E-2</v>
      </c>
      <c r="KY759" s="32">
        <v>6.0861129587230778E-3</v>
      </c>
      <c r="KZ759" s="32">
        <v>3.5863970588447813E-3</v>
      </c>
      <c r="LA759" s="32">
        <v>1.3079106985159683E-2</v>
      </c>
      <c r="LB759" s="32">
        <v>5.6585729732390178E-3</v>
      </c>
      <c r="LC759" s="32">
        <v>-2.523302988439724E-3</v>
      </c>
      <c r="LD759" s="32">
        <v>-7.436393691310883E-3</v>
      </c>
      <c r="LE759" s="32">
        <v>6.1806261932844109E-3</v>
      </c>
      <c r="LF759" s="32">
        <v>-2.9541923544140758E-3</v>
      </c>
      <c r="LG759" s="32">
        <v>-4.35467517107746E-3</v>
      </c>
      <c r="LH759" s="32">
        <v>1.9336471919544351E-2</v>
      </c>
      <c r="LI759" s="32">
        <v>6.1371990509506702E-4</v>
      </c>
      <c r="LJ759" s="32">
        <v>-8.2536989483212864E-3</v>
      </c>
      <c r="LK759" s="32">
        <v>3.1525975556583319E-3</v>
      </c>
      <c r="LL759" s="32">
        <v>7.3667433117634573E-3</v>
      </c>
      <c r="LM759" s="32">
        <v>-6.0615196523627901E-4</v>
      </c>
      <c r="LN759" s="32">
        <v>9.8714406196549476E-3</v>
      </c>
      <c r="LO759" s="32">
        <v>1.033248446507784E-2</v>
      </c>
      <c r="LP759" s="32">
        <v>-4.7314457103269092E-3</v>
      </c>
      <c r="LQ759" s="32">
        <v>-3.8284393465559674E-4</v>
      </c>
      <c r="LR759" s="32">
        <v>1.857484061494219E-3</v>
      </c>
      <c r="LS759" s="32">
        <v>1.6998816498857039E-2</v>
      </c>
      <c r="LT759" s="32">
        <v>2.2097624571344454E-3</v>
      </c>
      <c r="LU759" s="32">
        <v>9.3505362541730364E-3</v>
      </c>
      <c r="LV759" s="32">
        <v>2.6646887138177533E-3</v>
      </c>
      <c r="LW759" s="32">
        <v>-4.6961511433778469E-3</v>
      </c>
      <c r="LX759" s="32">
        <v>1.3411059270337589E-2</v>
      </c>
      <c r="LY759" s="32">
        <v>-1.3293542273768111E-2</v>
      </c>
      <c r="LZ759" s="32">
        <v>6.7621710424425885E-3</v>
      </c>
      <c r="MA759" s="32">
        <v>9.5058617614540708E-3</v>
      </c>
      <c r="MB759" s="32">
        <v>-6.2379178392379941E-3</v>
      </c>
      <c r="MC759" s="32">
        <v>1.1728106277983485E-2</v>
      </c>
      <c r="MD759" s="32">
        <v>-2.4962377889892196E-3</v>
      </c>
      <c r="ME759" s="32">
        <v>-2.5965104720029331E-3</v>
      </c>
      <c r="MF759" s="32">
        <v>3.113521886305648E-3</v>
      </c>
      <c r="MG759" s="32">
        <v>-1.3215865035499874E-2</v>
      </c>
      <c r="MH759" s="32">
        <v>-1.7996904240078493E-3</v>
      </c>
      <c r="MI759" s="32">
        <v>3.3002271731845667E-3</v>
      </c>
      <c r="MJ759" s="32">
        <v>-1.2031809039946495E-2</v>
      </c>
      <c r="MK759" s="32">
        <v>-4.0870353100572743E-3</v>
      </c>
      <c r="ML759" s="32">
        <v>2.6646887138177533E-3</v>
      </c>
      <c r="MM759" s="32">
        <v>4.8208884281120135E-3</v>
      </c>
      <c r="MN759" s="32">
        <v>-4.3859883087389306E-3</v>
      </c>
      <c r="MO759" s="32">
        <v>-6.6804971768874566E-4</v>
      </c>
      <c r="MP759" s="32">
        <v>-8.7347930055869938E-4</v>
      </c>
      <c r="MQ759" s="32">
        <v>6.8105204163213529E-3</v>
      </c>
      <c r="MR759" s="32">
        <v>-5.3565631550664961E-3</v>
      </c>
      <c r="MS759" s="32">
        <v>1.1318384127090297E-3</v>
      </c>
      <c r="MT759" s="32">
        <v>4.0211560929748202E-4</v>
      </c>
      <c r="MU759" s="32">
        <v>2.299010331411111E-3</v>
      </c>
      <c r="MV759" s="32">
        <v>-3.9346449753772106E-3</v>
      </c>
      <c r="MW759" s="32">
        <v>2.970729085294721E-3</v>
      </c>
      <c r="MX759" s="32">
        <v>1.1595336694615099E-2</v>
      </c>
      <c r="MY759" s="32">
        <v>-5.7770814484854327E-3</v>
      </c>
      <c r="MZ759" s="32">
        <v>7.1664259967239019E-3</v>
      </c>
      <c r="NA759" s="32">
        <v>6.9561342498953849E-3</v>
      </c>
      <c r="NB759" s="32">
        <v>9.3301089931507875E-4</v>
      </c>
      <c r="NC759" s="32">
        <v>1.5243143285204042E-3</v>
      </c>
      <c r="ND759" s="32">
        <v>3.8152994702045362E-4</v>
      </c>
      <c r="NE759" s="32">
        <v>5.1481986506587418E-3</v>
      </c>
      <c r="NF759" s="32">
        <v>4.7209079957433175E-4</v>
      </c>
      <c r="NG759" s="32">
        <v>-3.5398254666176854E-3</v>
      </c>
      <c r="NH759" s="32">
        <v>9.3841356660213648E-3</v>
      </c>
      <c r="NI759" s="32">
        <v>1.2729901312594549E-2</v>
      </c>
      <c r="NJ759" s="32">
        <v>-2.010527215455582E-3</v>
      </c>
      <c r="NK759" s="32">
        <v>-3.9025972723774061E-3</v>
      </c>
      <c r="NL759" s="32">
        <v>5.464248172021513E-3</v>
      </c>
      <c r="NM759" s="32">
        <v>3.6527293454398091E-3</v>
      </c>
      <c r="NN759" s="32">
        <v>8.9509042082145385E-3</v>
      </c>
      <c r="NO759" s="32">
        <v>1.0276123825734729E-2</v>
      </c>
      <c r="NP759" s="32">
        <v>-4.1850796051345895E-3</v>
      </c>
      <c r="NQ759" s="32">
        <v>-1.351339885609093E-3</v>
      </c>
      <c r="NR759" s="32">
        <v>-2.2884654123789261E-3</v>
      </c>
      <c r="NS759" s="32">
        <v>8.335763327078638E-3</v>
      </c>
      <c r="NT759" s="32">
        <v>1.8814109395641765E-3</v>
      </c>
      <c r="NU759" s="32">
        <v>2.5328522276879539E-4</v>
      </c>
      <c r="NV759" s="32">
        <v>-5.1225936996246446E-4</v>
      </c>
      <c r="NW759" s="32">
        <v>-9.9708253382857492E-4</v>
      </c>
      <c r="NX759" s="32">
        <v>3.4500067305529569E-3</v>
      </c>
      <c r="NY759" s="32">
        <v>2.3403185251211767E-3</v>
      </c>
      <c r="NZ759" s="32">
        <v>1.5879788504001624E-2</v>
      </c>
      <c r="OA759" s="32">
        <v>1.0665702168275004E-2</v>
      </c>
      <c r="OB759" s="32">
        <v>1.7907924595359503E-3</v>
      </c>
      <c r="OC759" s="32">
        <v>8.5674229693566417E-3</v>
      </c>
      <c r="OD759" s="32">
        <v>-7.8633058161940994E-3</v>
      </c>
      <c r="OE759" s="32">
        <v>3.9513731685651976E-3</v>
      </c>
      <c r="OF759" s="32">
        <v>2.5722017373670525E-3</v>
      </c>
      <c r="OG759" s="32">
        <v>4.1283057815011404E-3</v>
      </c>
      <c r="OH759" s="32">
        <v>-9.7004182807012285E-3</v>
      </c>
      <c r="OI759" s="32">
        <v>3.6527293454398091E-3</v>
      </c>
      <c r="OJ759" s="32">
        <v>2.8595002515938717E-3</v>
      </c>
      <c r="OK759" s="32">
        <v>6.0941846671482836E-3</v>
      </c>
      <c r="OL759" s="32">
        <v>-1.8095853336568268E-3</v>
      </c>
      <c r="OM759" s="32">
        <v>2.2751200105055602E-3</v>
      </c>
      <c r="ON759" s="32">
        <v>1.6845066006112575E-3</v>
      </c>
      <c r="OO759" s="32">
        <v>-5.4594120719642092E-4</v>
      </c>
      <c r="OP759" s="32">
        <v>1.2862601065615209E-2</v>
      </c>
      <c r="OQ759" s="32">
        <v>-1.9686679570725119E-3</v>
      </c>
      <c r="OR759" s="32">
        <v>-6.492207955865581E-3</v>
      </c>
      <c r="OS759" s="32">
        <v>3.5077894442263613E-3</v>
      </c>
      <c r="OT759" s="32">
        <v>1.1930795100241198E-3</v>
      </c>
      <c r="OU759" s="32">
        <v>-2.6315278058461899E-3</v>
      </c>
      <c r="OV759" s="32">
        <v>1.1509453082521048E-3</v>
      </c>
      <c r="OW759" s="32">
        <v>3.9784875379069717E-3</v>
      </c>
      <c r="OX759" s="32">
        <v>1.7111726115075498E-3</v>
      </c>
    </row>
    <row r="760" spans="1:414">
      <c r="A760" s="32">
        <v>-9.6073835973874144E-4</v>
      </c>
      <c r="B760" s="32">
        <v>1.1353203406691825E-3</v>
      </c>
      <c r="C760" s="32">
        <v>-9.4153869281297098E-3</v>
      </c>
      <c r="D760" s="32">
        <v>-8.3529477833228505E-3</v>
      </c>
      <c r="E760" s="32">
        <v>2.2743327843691985E-3</v>
      </c>
      <c r="F760" s="32">
        <v>1.4825178216895482E-2</v>
      </c>
      <c r="G760" s="32">
        <v>3.9538521107616714E-3</v>
      </c>
      <c r="H760" s="32">
        <v>-6.6131557517280087E-3</v>
      </c>
      <c r="I760" s="32">
        <v>1.7908841772168171E-2</v>
      </c>
      <c r="J760" s="32">
        <v>1.7563147985077965E-3</v>
      </c>
      <c r="K760" s="32">
        <v>-3.0780534522316383E-3</v>
      </c>
      <c r="L760" s="32">
        <v>-2.4727895265566902E-3</v>
      </c>
      <c r="M760" s="32">
        <v>4.795061515340926E-3</v>
      </c>
      <c r="N760" s="32">
        <v>1.5926788257471833E-2</v>
      </c>
      <c r="O760" s="32">
        <v>-7.4561923916103418E-3</v>
      </c>
      <c r="P760" s="32">
        <v>-1.0843288639488427E-2</v>
      </c>
      <c r="Q760" s="32">
        <v>-2.1705160898417564E-3</v>
      </c>
      <c r="R760" s="32">
        <v>1.7125225663649768E-3</v>
      </c>
      <c r="S760" s="32">
        <v>-1.819176294415456E-3</v>
      </c>
      <c r="T760" s="32">
        <v>7.1070174313591777E-3</v>
      </c>
      <c r="U760" s="32">
        <v>5.7892082034953357E-3</v>
      </c>
      <c r="V760" s="32">
        <v>-4.164252111016703E-3</v>
      </c>
      <c r="W760" s="32">
        <v>9.9679124734430441E-3</v>
      </c>
      <c r="X760" s="32">
        <v>1.4053106957065409E-4</v>
      </c>
      <c r="Y760" s="32">
        <v>-8.9589162947203982E-4</v>
      </c>
      <c r="Z760" s="32">
        <v>1.477502726852209E-3</v>
      </c>
      <c r="AA760" s="32">
        <v>4.1179138807208027E-3</v>
      </c>
      <c r="AB760" s="32">
        <v>2.3260203306785243E-3</v>
      </c>
      <c r="AC760" s="32">
        <v>-5.6685286326036144E-3</v>
      </c>
      <c r="AD760" s="32">
        <v>1.4875711074999187E-4</v>
      </c>
      <c r="AE760" s="32">
        <v>1.4745720776299112E-2</v>
      </c>
      <c r="AF760" s="32">
        <v>2.901858251671538E-3</v>
      </c>
      <c r="AG760" s="32">
        <v>1.2832813598967346E-3</v>
      </c>
      <c r="AH760" s="32">
        <v>-3.5203149887842594E-3</v>
      </c>
      <c r="AI760" s="32">
        <v>1.3567149816237356E-3</v>
      </c>
      <c r="AJ760" s="32">
        <v>-3.7557512972728885E-3</v>
      </c>
      <c r="AK760" s="32">
        <v>9.508894967643039E-3</v>
      </c>
      <c r="AL760" s="32">
        <v>6.9664177596661797E-3</v>
      </c>
      <c r="AM760" s="32">
        <v>7.6251604164323666E-3</v>
      </c>
      <c r="AN760" s="32">
        <v>-3.9307957454394193E-3</v>
      </c>
      <c r="AO760" s="32">
        <v>2.2108798179362218E-2</v>
      </c>
      <c r="AP760" s="32">
        <v>1.5035318349749985E-2</v>
      </c>
      <c r="AQ760" s="32">
        <v>-2.6393500290538136E-3</v>
      </c>
      <c r="AR760" s="32">
        <v>-1.0557635048004388E-4</v>
      </c>
      <c r="AS760" s="32">
        <v>-5.6886539196000507E-3</v>
      </c>
      <c r="AT760" s="32">
        <v>7.761349510366361E-4</v>
      </c>
      <c r="AU760" s="32">
        <v>-2.1432869621549333E-3</v>
      </c>
      <c r="AV760" s="32">
        <v>-8.4116421506211791E-3</v>
      </c>
      <c r="AW760" s="32">
        <v>1.6648938907706107E-2</v>
      </c>
      <c r="AX760" s="32">
        <v>2.5248597951490606E-2</v>
      </c>
      <c r="AY760" s="32">
        <v>-4.9163666018861296E-3</v>
      </c>
      <c r="AZ760" s="32">
        <v>7.6563843593606407E-3</v>
      </c>
      <c r="BA760" s="32">
        <v>-4.5984485059176045E-3</v>
      </c>
      <c r="BB760" s="32">
        <v>2.6481139821417088E-3</v>
      </c>
      <c r="BC760" s="32">
        <v>-2.8481997144812476E-3</v>
      </c>
      <c r="BD760" s="32">
        <v>9.2544806889892223E-3</v>
      </c>
      <c r="BE760" s="32">
        <v>-4.372247432376769E-3</v>
      </c>
      <c r="BF760" s="32">
        <v>6.6263091537278468E-3</v>
      </c>
      <c r="BG760" s="32">
        <v>1.4519597357797079E-2</v>
      </c>
      <c r="BH760" s="32">
        <v>4.0019194223214621E-3</v>
      </c>
      <c r="BI760" s="32">
        <v>3.4216369351598858E-3</v>
      </c>
      <c r="BJ760" s="32">
        <v>-5.4692221450848705E-3</v>
      </c>
      <c r="BK760" s="32">
        <v>1.089070762271753E-2</v>
      </c>
      <c r="BL760" s="32">
        <v>-5.6812975050718473E-3</v>
      </c>
      <c r="BM760" s="32">
        <v>-3.1962382653728805E-4</v>
      </c>
      <c r="BN760" s="32">
        <v>-6.8380334502059353E-3</v>
      </c>
      <c r="BO760" s="32">
        <v>3.6873641370176596E-3</v>
      </c>
      <c r="BP760" s="32">
        <v>-4.2841029465571084E-3</v>
      </c>
      <c r="BQ760" s="32">
        <v>-6.4513666451119084E-3</v>
      </c>
      <c r="BR760" s="32">
        <v>2.4381810622875477E-4</v>
      </c>
      <c r="BS760" s="32">
        <v>-5.6949766761858756E-3</v>
      </c>
      <c r="BT760" s="32">
        <v>-1.9819806804209916E-3</v>
      </c>
      <c r="BU760" s="32">
        <v>-7.0910037686369165E-3</v>
      </c>
      <c r="BV760" s="32">
        <v>1.9956406589068096E-2</v>
      </c>
      <c r="BW760" s="32">
        <v>1.9332901728297408E-3</v>
      </c>
      <c r="BX760" s="32">
        <v>2.6817914652310232E-3</v>
      </c>
      <c r="BY760" s="32">
        <v>-8.9331051672055378E-3</v>
      </c>
      <c r="BZ760" s="32">
        <v>1.1709153067493719E-2</v>
      </c>
      <c r="CA760" s="32">
        <v>-8.8996804748078806E-4</v>
      </c>
      <c r="CB760" s="32">
        <v>8.9357171890285941E-3</v>
      </c>
      <c r="CC760" s="32">
        <v>-5.2956484968792461E-3</v>
      </c>
      <c r="CD760" s="32">
        <v>2.6027577918627393E-3</v>
      </c>
      <c r="CE760" s="32">
        <v>1.5461351063759815E-3</v>
      </c>
      <c r="CF760" s="32">
        <v>1.3043205395497762E-2</v>
      </c>
      <c r="CG760" s="32">
        <v>2.2908009219615721E-3</v>
      </c>
      <c r="CH760" s="32">
        <v>7.9709042670653707E-3</v>
      </c>
      <c r="CI760" s="32">
        <v>1.2590793395205427E-2</v>
      </c>
      <c r="CJ760" s="32">
        <v>1.3965522790414922E-2</v>
      </c>
      <c r="CK760" s="32">
        <v>1.2391652936956377E-3</v>
      </c>
      <c r="CL760" s="32">
        <v>1.2821759011689929E-2</v>
      </c>
      <c r="CM760" s="32">
        <v>1.8209718287772736E-3</v>
      </c>
      <c r="CN760" s="32">
        <v>-3.0448267931417472E-3</v>
      </c>
      <c r="CO760" s="32">
        <v>1.2711957522371739E-2</v>
      </c>
      <c r="CP760" s="32">
        <v>8.2354025279399445E-3</v>
      </c>
      <c r="CQ760" s="32">
        <v>1.1590960660241845E-3</v>
      </c>
      <c r="CR760" s="32">
        <v>3.2153540829799182E-3</v>
      </c>
      <c r="CS760" s="32">
        <v>-3.55538555751575E-3</v>
      </c>
      <c r="CT760" s="32">
        <v>-2.0342953351788484E-3</v>
      </c>
      <c r="CU760" s="32">
        <v>-7.1456264805404013E-3</v>
      </c>
      <c r="CV760" s="32">
        <v>-3.55538555751575E-3</v>
      </c>
      <c r="CW760" s="32">
        <v>-7.803520172967468E-3</v>
      </c>
      <c r="CX760" s="32">
        <v>7.6902019034992553E-4</v>
      </c>
      <c r="CY760" s="32">
        <v>2.6175685776817087E-3</v>
      </c>
      <c r="CZ760" s="32">
        <v>9.5551185778073311E-3</v>
      </c>
      <c r="DA760" s="32">
        <v>6.8578193562368051E-3</v>
      </c>
      <c r="DB760" s="32">
        <v>3.167280577438758E-3</v>
      </c>
      <c r="DC760" s="32">
        <v>-8.109130278340787E-4</v>
      </c>
      <c r="DD760" s="32">
        <v>4.8268266409960542E-3</v>
      </c>
      <c r="DE760" s="32">
        <v>-5.7353914104574383E-3</v>
      </c>
      <c r="DF760" s="32">
        <v>3.2350563696120493E-3</v>
      </c>
      <c r="DG760" s="32">
        <v>1.083119378837108E-3</v>
      </c>
      <c r="DH760" s="32">
        <v>-8.7480539510512434E-3</v>
      </c>
      <c r="DI760" s="32">
        <v>5.4258363498710382E-3</v>
      </c>
      <c r="DJ760" s="32">
        <v>2.5725131789071376E-4</v>
      </c>
      <c r="DK760" s="32">
        <v>2.1590953983116612E-3</v>
      </c>
      <c r="DL760" s="32">
        <v>-2.3162289062259728E-3</v>
      </c>
      <c r="DM760" s="32">
        <v>2.9760924173668504E-2</v>
      </c>
      <c r="DN760" s="32">
        <v>2.3279766084690914E-2</v>
      </c>
      <c r="DO760" s="32">
        <v>-3.4613697320215464E-4</v>
      </c>
      <c r="DP760" s="32">
        <v>-8.2227784544036675E-3</v>
      </c>
      <c r="DQ760" s="32">
        <v>1.5728743657117406E-3</v>
      </c>
      <c r="DR760" s="32">
        <v>-2.711751928723416E-3</v>
      </c>
      <c r="DS760" s="32">
        <v>-6.01264181174474E-3</v>
      </c>
      <c r="DT760" s="32">
        <v>-5.4167425026042659E-3</v>
      </c>
      <c r="DU760" s="32">
        <v>2.2801221882407796E-3</v>
      </c>
      <c r="DV760" s="32">
        <v>1.5423289612517405E-3</v>
      </c>
      <c r="DW760" s="32">
        <v>-1.8980609584495628E-3</v>
      </c>
      <c r="DX760" s="32">
        <v>-3.3962559778726309E-3</v>
      </c>
      <c r="DY760" s="32">
        <v>-8.8262801570196392E-4</v>
      </c>
      <c r="DZ760" s="32">
        <v>-7.9494214373889149E-3</v>
      </c>
      <c r="EA760" s="32">
        <v>-3.5196435943172094E-3</v>
      </c>
      <c r="EB760" s="32">
        <v>4.2974955144189086E-3</v>
      </c>
      <c r="EC760" s="32">
        <v>-1.8845994872456473E-3</v>
      </c>
      <c r="ED760" s="32">
        <v>5.207490784245733E-4</v>
      </c>
      <c r="EE760" s="32">
        <v>5.4516930651713202E-3</v>
      </c>
      <c r="EF760" s="32">
        <v>4.8167793087114524E-3</v>
      </c>
      <c r="EG760" s="32">
        <v>2.8659613993577138E-3</v>
      </c>
      <c r="EH760" s="32">
        <v>-2.9462911542554177E-3</v>
      </c>
      <c r="EI760" s="32">
        <v>-1.9207213526359901E-3</v>
      </c>
      <c r="EJ760" s="32">
        <v>8.0025358359128163E-3</v>
      </c>
      <c r="EK760" s="32">
        <v>-4.9932348902462786E-3</v>
      </c>
      <c r="EL760" s="32">
        <v>1.6129803041479568E-3</v>
      </c>
      <c r="EM760" s="32">
        <v>-2.8648206668897974E-3</v>
      </c>
      <c r="EN760" s="32">
        <v>-2.711751928723416E-3</v>
      </c>
      <c r="EO760" s="32">
        <v>8.0490137906252396E-3</v>
      </c>
      <c r="EP760" s="32">
        <v>2.6414561267836534E-3</v>
      </c>
      <c r="EQ760" s="32">
        <v>3.1211720707199353E-3</v>
      </c>
      <c r="ER760" s="32">
        <v>7.4945921153699163E-3</v>
      </c>
      <c r="ES760" s="32">
        <v>1.6603459694153569E-2</v>
      </c>
      <c r="ET760" s="32">
        <v>4.1248447608856209E-3</v>
      </c>
      <c r="EU760" s="32">
        <v>-2.1605099890726481E-3</v>
      </c>
      <c r="EV760" s="32">
        <v>-5.1563869199185569E-3</v>
      </c>
      <c r="EW760" s="32">
        <v>4.8415394700524611E-3</v>
      </c>
      <c r="EX760" s="32">
        <v>3.8687157299984593E-3</v>
      </c>
      <c r="EY760" s="32">
        <v>1.5027961935221781E-2</v>
      </c>
      <c r="EZ760" s="32">
        <v>1.9956406589068096E-2</v>
      </c>
      <c r="FA760" s="32">
        <v>3.6310946706410996E-4</v>
      </c>
      <c r="FB760" s="32">
        <v>-2.4638976309027671E-3</v>
      </c>
      <c r="FC760" s="32">
        <v>-3.4886933574326817E-4</v>
      </c>
      <c r="FD760" s="32">
        <v>5.0429158131606866E-3</v>
      </c>
      <c r="FE760" s="32">
        <v>6.7516207419009294E-3</v>
      </c>
      <c r="FF760" s="32">
        <v>-5.5797056513480908E-3</v>
      </c>
      <c r="FG760" s="32">
        <v>2.4694523384108449E-2</v>
      </c>
      <c r="FH760" s="32">
        <v>-4.2841029465571084E-3</v>
      </c>
      <c r="FI760" s="32">
        <v>2.058732925913076E-3</v>
      </c>
      <c r="FJ760" s="32">
        <v>2.9309415592326388E-3</v>
      </c>
      <c r="FK760" s="32">
        <v>-4.3081948510785839E-3</v>
      </c>
      <c r="FL760" s="32">
        <v>-4.5457775271488532E-3</v>
      </c>
      <c r="FM760" s="32">
        <v>2.2554820778119822E-3</v>
      </c>
      <c r="FN760" s="32">
        <v>5.6908103529300369E-3</v>
      </c>
      <c r="FO760" s="32">
        <v>1.7280246893887408E-2</v>
      </c>
      <c r="FP760" s="32">
        <v>-1.2438643875785083E-3</v>
      </c>
      <c r="FQ760" s="32">
        <v>-5.6949766761858756E-3</v>
      </c>
      <c r="FR760" s="32">
        <v>-4.9848640399128147E-3</v>
      </c>
      <c r="FS760" s="32">
        <v>-4.4891512249228965E-3</v>
      </c>
      <c r="FT760" s="32">
        <v>-7.7104638280701965E-4</v>
      </c>
      <c r="FU760" s="32">
        <v>2.4270554278788714E-2</v>
      </c>
      <c r="FV760" s="32">
        <v>-1.582352673880183E-3</v>
      </c>
      <c r="FW760" s="32">
        <v>-7.5825807433622522E-3</v>
      </c>
      <c r="FX760" s="32">
        <v>-1.7932873008331685E-3</v>
      </c>
      <c r="FY760" s="32">
        <v>2.4866578396807129E-2</v>
      </c>
      <c r="FZ760" s="32">
        <v>-3.5032177133763054E-3</v>
      </c>
      <c r="GA760" s="32">
        <v>3.5986361342200401E-3</v>
      </c>
      <c r="GB760" s="32">
        <v>1.5458444273308822E-2</v>
      </c>
      <c r="GC760" s="32">
        <v>1.5899512592318976E-2</v>
      </c>
      <c r="GD760" s="32">
        <v>6.5064952351613498E-3</v>
      </c>
      <c r="GE760" s="32">
        <v>7.4043698869063618E-3</v>
      </c>
      <c r="GF760" s="32">
        <v>1.4978381030815752E-2</v>
      </c>
      <c r="GG760" s="32">
        <v>2.1250144703138796E-5</v>
      </c>
      <c r="GH760" s="32">
        <v>2.2534775379287011E-2</v>
      </c>
      <c r="GI760" s="32">
        <v>-6.4297384818220865E-3</v>
      </c>
      <c r="GJ760" s="32">
        <v>-8.8409755342437613E-4</v>
      </c>
      <c r="GK760" s="32">
        <v>-2.2118282669071065E-3</v>
      </c>
      <c r="GL760" s="32">
        <v>-6.2489709554249956E-3</v>
      </c>
      <c r="GM760" s="32">
        <v>1.6471834791856543E-2</v>
      </c>
      <c r="GN760" s="32">
        <v>2.0819404574399791E-3</v>
      </c>
      <c r="GO760" s="32">
        <v>-1.5545796314086202E-3</v>
      </c>
      <c r="GP760" s="32">
        <v>-2.2625522717829444E-3</v>
      </c>
      <c r="GQ760" s="32">
        <v>3.0057983021469781E-4</v>
      </c>
      <c r="GR760" s="32">
        <v>-2.1055461503199369E-3</v>
      </c>
      <c r="GS760" s="32">
        <v>-1.3875070284390528E-3</v>
      </c>
      <c r="GT760" s="32">
        <v>-7.2757958094586961E-3</v>
      </c>
      <c r="GU760" s="32">
        <v>-4.4732311938258662E-5</v>
      </c>
      <c r="GV760" s="32">
        <v>2.5135785538180633E-3</v>
      </c>
      <c r="GW760" s="32">
        <v>8.9357171890285941E-3</v>
      </c>
      <c r="GX760" s="32">
        <v>3.6111827227766208E-3</v>
      </c>
      <c r="GY760" s="32">
        <v>-3.4621547153952242E-3</v>
      </c>
      <c r="GZ760" s="32">
        <v>-1.9473904517329776E-3</v>
      </c>
      <c r="HA760" s="32">
        <v>1.2340996499589488E-2</v>
      </c>
      <c r="HB760" s="32">
        <v>1.9973992052147449E-3</v>
      </c>
      <c r="HC760" s="32">
        <v>-6.2782946180122978E-3</v>
      </c>
      <c r="HD760" s="32">
        <v>-1.3791460772664133E-3</v>
      </c>
      <c r="HE760" s="32">
        <v>-2.620936010211114E-3</v>
      </c>
      <c r="HF760" s="32">
        <v>7.3468479401520015E-4</v>
      </c>
      <c r="HG760" s="32">
        <v>-3.8327632016321722E-4</v>
      </c>
      <c r="HH760" s="32">
        <v>-2.048629167645602E-3</v>
      </c>
      <c r="HI760" s="32">
        <v>-4.1872506440008422E-3</v>
      </c>
      <c r="HJ760" s="32">
        <v>9.7962089418979215E-5</v>
      </c>
      <c r="HK760" s="32">
        <v>-1.6493127839165567E-3</v>
      </c>
      <c r="HL760" s="32">
        <v>2.8534674523197634E-3</v>
      </c>
      <c r="HM760" s="32">
        <v>-5.0860719224763151E-3</v>
      </c>
      <c r="HN760" s="32">
        <v>-4.099909523420403E-3</v>
      </c>
      <c r="HO760" s="32">
        <v>-7.5550154508993994E-3</v>
      </c>
      <c r="HP760" s="32">
        <v>-3.0448267931417472E-3</v>
      </c>
      <c r="HQ760" s="32">
        <v>-5.8291391298323225E-3</v>
      </c>
      <c r="HR760" s="32">
        <v>4.7988981644488116E-4</v>
      </c>
      <c r="HS760" s="32">
        <v>2.1895462158038101E-2</v>
      </c>
      <c r="HT760" s="32">
        <v>-4.4065463592253551E-4</v>
      </c>
      <c r="HU760" s="32">
        <v>-2.5399045491666106E-3</v>
      </c>
      <c r="HV760" s="32">
        <v>-1.0428537284916384E-4</v>
      </c>
      <c r="HW760" s="32">
        <v>4.2974955144189086E-3</v>
      </c>
      <c r="HX760" s="32">
        <v>2.381410780249664E-2</v>
      </c>
      <c r="HY760" s="32">
        <v>2.1549400021080981E-2</v>
      </c>
      <c r="HZ760" s="32">
        <v>-5.5224730721645937E-3</v>
      </c>
      <c r="IA760" s="32">
        <v>8.6481582554473191E-3</v>
      </c>
      <c r="IB760" s="32">
        <v>6.5384535311105579E-3</v>
      </c>
      <c r="IC760" s="32">
        <v>-9.9807819715044821E-4</v>
      </c>
      <c r="ID760" s="32">
        <v>-2.5005408529928802E-3</v>
      </c>
      <c r="IE760" s="32">
        <v>-1.4105884075056169E-3</v>
      </c>
      <c r="IF760" s="32">
        <v>-3.1981578967371499E-3</v>
      </c>
      <c r="IG760" s="32">
        <v>6.7116764867976436E-3</v>
      </c>
      <c r="IH760" s="32">
        <v>-3.1207515032470184E-3</v>
      </c>
      <c r="II760" s="32">
        <v>1.2553004156765399E-2</v>
      </c>
      <c r="IJ760" s="32">
        <v>-7.5796172845296605E-3</v>
      </c>
      <c r="IK760" s="32">
        <v>4.8351674537771422E-3</v>
      </c>
      <c r="IL760" s="32">
        <v>-2.6060303307066934E-3</v>
      </c>
      <c r="IM760" s="32">
        <v>-1.5911628082596052E-3</v>
      </c>
      <c r="IN760" s="32">
        <v>-1.4576029780039024E-4</v>
      </c>
      <c r="IO760" s="32">
        <v>3.7469837493755015E-3</v>
      </c>
      <c r="IP760" s="32">
        <v>2.8859279819940561E-2</v>
      </c>
      <c r="IQ760" s="32">
        <v>-2.2352273022687441E-3</v>
      </c>
      <c r="IR760" s="32">
        <v>8.1958087565925514E-3</v>
      </c>
      <c r="IS760" s="32">
        <v>3.9568719436434974E-3</v>
      </c>
      <c r="IT760" s="32">
        <v>1.0561873577541611E-2</v>
      </c>
      <c r="IU760" s="32">
        <v>3.6039637486196124E-3</v>
      </c>
      <c r="IV760" s="32">
        <v>1.8985993746032326E-2</v>
      </c>
      <c r="IW760" s="32">
        <v>3.0235538755295777E-3</v>
      </c>
      <c r="IX760" s="32">
        <v>-4.1742471038191953E-3</v>
      </c>
      <c r="IY760" s="32">
        <v>-4.3081948510785839E-3</v>
      </c>
      <c r="IZ760" s="32">
        <v>2.1690644286570665E-3</v>
      </c>
      <c r="JA760" s="32">
        <v>2.2751142815879838E-3</v>
      </c>
      <c r="JB760" s="32">
        <v>9.3151978683884418E-3</v>
      </c>
      <c r="JC760" s="32">
        <v>-7.0860859581112212E-4</v>
      </c>
      <c r="JD760" s="32">
        <v>5.3672910737539714E-3</v>
      </c>
      <c r="JE760" s="32">
        <v>-2.5817656228523111E-4</v>
      </c>
      <c r="JF760" s="32">
        <v>2.9033246944905611E-3</v>
      </c>
      <c r="JG760" s="32">
        <v>3.9013499742728275E-3</v>
      </c>
      <c r="JH760" s="32">
        <v>1.7948884584266522E-3</v>
      </c>
      <c r="JI760" s="32">
        <v>-6.0986252166147226E-3</v>
      </c>
      <c r="JJ760" s="32">
        <v>3.2388599879930174E-3</v>
      </c>
      <c r="JK760" s="32">
        <v>-5.4046703431989834E-3</v>
      </c>
      <c r="JL760" s="32">
        <v>4.3314717344093423E-3</v>
      </c>
      <c r="JM760" s="32">
        <v>6.9327402765777535E-3</v>
      </c>
      <c r="JN760" s="32">
        <v>-6.7432373108093219E-3</v>
      </c>
      <c r="JO760" s="32">
        <v>-1.1660661561342656E-3</v>
      </c>
      <c r="JP760" s="32">
        <v>7.1070174313591777E-3</v>
      </c>
      <c r="JQ760" s="32">
        <v>6.0575973416825968E-3</v>
      </c>
      <c r="JR760" s="32">
        <v>4.1821827372771764E-3</v>
      </c>
      <c r="JS760" s="32">
        <v>9.5551185778073311E-3</v>
      </c>
      <c r="JT760" s="32">
        <v>1.1968169210418017E-3</v>
      </c>
      <c r="JU760" s="32">
        <v>3.2869313922667676E-4</v>
      </c>
      <c r="JV760" s="32">
        <v>-3.0039953296253225E-3</v>
      </c>
      <c r="JW760" s="32">
        <v>1.1500840949718164E-2</v>
      </c>
      <c r="JX760" s="32">
        <v>-4.1894322446304894E-3</v>
      </c>
      <c r="JY760" s="32">
        <v>4.4230356261043824E-3</v>
      </c>
      <c r="JZ760" s="32">
        <v>-2.2111242012222976E-3</v>
      </c>
      <c r="KA760" s="32">
        <v>2.8816323272135291E-3</v>
      </c>
      <c r="KB760" s="32">
        <v>6.0502409271543933E-3</v>
      </c>
      <c r="KC760" s="32">
        <v>-7.7900779004625026E-3</v>
      </c>
      <c r="KD760" s="32">
        <v>-5.8864765009000175E-3</v>
      </c>
      <c r="KE760" s="32">
        <v>-3.0038685947289256E-3</v>
      </c>
      <c r="KF760" s="32">
        <v>7.7089051846860185E-3</v>
      </c>
      <c r="KG760" s="32">
        <v>4.1986963018500467E-3</v>
      </c>
      <c r="KH760" s="32">
        <v>7.7997074808293931E-3</v>
      </c>
      <c r="KI760" s="32">
        <v>-7.7173011798821745E-3</v>
      </c>
      <c r="KJ760" s="32">
        <v>7.642264449967115E-3</v>
      </c>
      <c r="KK760" s="32">
        <v>2.0619114619398055E-3</v>
      </c>
      <c r="KL760" s="32">
        <v>2.8515173965046464E-3</v>
      </c>
      <c r="KM760" s="32">
        <v>1.7618192278131148E-2</v>
      </c>
      <c r="KN760" s="32">
        <v>-3.7856071639187638E-3</v>
      </c>
      <c r="KO760" s="32">
        <v>1.242208483953039E-3</v>
      </c>
      <c r="KP760" s="32">
        <v>1.092730050578819E-3</v>
      </c>
      <c r="KQ760" s="32">
        <v>5.0305715739523971E-3</v>
      </c>
      <c r="KR760" s="32">
        <v>-8.4354302891896243E-3</v>
      </c>
      <c r="KS760" s="32">
        <v>1.2729534386997504E-3</v>
      </c>
      <c r="KT760" s="32">
        <v>-2.8555561290094511E-3</v>
      </c>
      <c r="KU760" s="32">
        <v>-7.8891778729507089E-3</v>
      </c>
      <c r="KV760" s="32">
        <v>1.7030438919124063E-2</v>
      </c>
      <c r="KW760" s="32">
        <v>-7.1456264805404013E-3</v>
      </c>
      <c r="KX760" s="32">
        <v>4.6550921760283581E-3</v>
      </c>
      <c r="KY760" s="32">
        <v>2.3200671255508565E-3</v>
      </c>
      <c r="KZ760" s="32">
        <v>-1.6538693877143351E-3</v>
      </c>
      <c r="LA760" s="32">
        <v>-5.9531108134183996E-3</v>
      </c>
      <c r="LB760" s="32">
        <v>-2.1317113562629858E-3</v>
      </c>
      <c r="LC760" s="32">
        <v>1.1834697236802472E-4</v>
      </c>
      <c r="LD760" s="32">
        <v>1.4710446217333084E-3</v>
      </c>
      <c r="LE760" s="32">
        <v>1.0879206090948224E-4</v>
      </c>
      <c r="LF760" s="32">
        <v>3.1729033342756535E-3</v>
      </c>
      <c r="LG760" s="32">
        <v>-3.413775266412275E-3</v>
      </c>
      <c r="LH760" s="32">
        <v>6.137199698967033E-4</v>
      </c>
      <c r="LI760" s="32">
        <v>2.6487240405262805E-2</v>
      </c>
      <c r="LJ760" s="32">
        <v>-2.9670672890401428E-4</v>
      </c>
      <c r="LK760" s="32">
        <v>-1.3603718860134145E-3</v>
      </c>
      <c r="LL760" s="32">
        <v>-6.4881097589132297E-3</v>
      </c>
      <c r="LM760" s="32">
        <v>1.1933682879057536E-2</v>
      </c>
      <c r="LN760" s="32">
        <v>7.761349510366361E-4</v>
      </c>
      <c r="LO760" s="32">
        <v>-8.8050429033649513E-4</v>
      </c>
      <c r="LP760" s="32">
        <v>-3.3892186152477133E-3</v>
      </c>
      <c r="LQ760" s="32">
        <v>7.532480721177584E-3</v>
      </c>
      <c r="LR760" s="32">
        <v>2.3279766084690914E-2</v>
      </c>
      <c r="LS760" s="32">
        <v>6.1045815748165672E-3</v>
      </c>
      <c r="LT760" s="32">
        <v>1.690546878112055E-2</v>
      </c>
      <c r="LU760" s="32">
        <v>-3.8962925452479258E-3</v>
      </c>
      <c r="LV760" s="32">
        <v>5.3677456732731527E-3</v>
      </c>
      <c r="LW760" s="32">
        <v>-1.0291270436019878E-3</v>
      </c>
      <c r="LX760" s="32">
        <v>-4.7718096136971644E-3</v>
      </c>
      <c r="LY760" s="32">
        <v>5.6481770208827164E-3</v>
      </c>
      <c r="LZ760" s="32">
        <v>3.9966736719763002E-3</v>
      </c>
      <c r="MA760" s="32">
        <v>3.1620553210333219E-3</v>
      </c>
      <c r="MB760" s="32">
        <v>-4.9652888402515888E-3</v>
      </c>
      <c r="MC760" s="32">
        <v>-6.9329720604717898E-3</v>
      </c>
      <c r="MD760" s="32">
        <v>1.2682940368688583E-3</v>
      </c>
      <c r="ME760" s="32">
        <v>6.0964630623145111E-3</v>
      </c>
      <c r="MF760" s="32">
        <v>-8.4521366231565809E-4</v>
      </c>
      <c r="MG760" s="32">
        <v>-4.7713188913606347E-3</v>
      </c>
      <c r="MH760" s="32">
        <v>4.1836112155267946E-3</v>
      </c>
      <c r="MI760" s="32">
        <v>2.2744778446990715E-3</v>
      </c>
      <c r="MJ760" s="32">
        <v>2.0082722225717373E-2</v>
      </c>
      <c r="MK760" s="32">
        <v>3.1201873299376431E-3</v>
      </c>
      <c r="ML760" s="32">
        <v>5.3677456732731527E-3</v>
      </c>
      <c r="MM760" s="32">
        <v>3.7179095414776597E-3</v>
      </c>
      <c r="MN760" s="32">
        <v>1.2898427102429472E-2</v>
      </c>
      <c r="MO760" s="32">
        <v>1.4267344547173808E-2</v>
      </c>
      <c r="MP760" s="32">
        <v>4.2901390998907052E-3</v>
      </c>
      <c r="MQ760" s="32">
        <v>3.7515870245660859E-3</v>
      </c>
      <c r="MR760" s="32">
        <v>-3.3962559778726309E-3</v>
      </c>
      <c r="MS760" s="32">
        <v>9.8546646213074074E-4</v>
      </c>
      <c r="MT760" s="32">
        <v>-5.6701030625883053E-4</v>
      </c>
      <c r="MU760" s="32">
        <v>1.5423289612517405E-3</v>
      </c>
      <c r="MV760" s="32">
        <v>6.0884710001293113E-3</v>
      </c>
      <c r="MW760" s="32">
        <v>2.1773914064302513E-3</v>
      </c>
      <c r="MX760" s="32">
        <v>-1.2666758734884709E-3</v>
      </c>
      <c r="MY760" s="32">
        <v>-6.701217993535305E-3</v>
      </c>
      <c r="MZ760" s="32">
        <v>-8.0390985881207966E-3</v>
      </c>
      <c r="NA760" s="32">
        <v>-5.6890448677371641E-3</v>
      </c>
      <c r="NB760" s="32">
        <v>1.1938512823382416E-2</v>
      </c>
      <c r="NC760" s="32">
        <v>1.4008641769548025E-2</v>
      </c>
      <c r="ND760" s="32">
        <v>9.9349257602791008E-3</v>
      </c>
      <c r="NE760" s="32">
        <v>-6.8621740796011299E-3</v>
      </c>
      <c r="NF760" s="32">
        <v>1.3856100600692936E-2</v>
      </c>
      <c r="NG760" s="32">
        <v>1.4290701654257054E-3</v>
      </c>
      <c r="NH760" s="32">
        <v>-2.6249749359306962E-4</v>
      </c>
      <c r="NI760" s="32">
        <v>1.3703753895497606E-3</v>
      </c>
      <c r="NJ760" s="32">
        <v>-1.3791460772664133E-3</v>
      </c>
      <c r="NK760" s="32">
        <v>-3.0928895410250179E-3</v>
      </c>
      <c r="NL760" s="32">
        <v>1.4426282655626566E-3</v>
      </c>
      <c r="NM760" s="32">
        <v>2.0891661137448087E-3</v>
      </c>
      <c r="NN760" s="32">
        <v>1.397198888129822E-3</v>
      </c>
      <c r="NO760" s="32">
        <v>-2.2522924232311059E-3</v>
      </c>
      <c r="NP760" s="32">
        <v>-3.2329552346486157E-3</v>
      </c>
      <c r="NQ760" s="32">
        <v>-5.9011893299564244E-3</v>
      </c>
      <c r="NR760" s="32">
        <v>-5.8048726021119185E-3</v>
      </c>
      <c r="NS760" s="32">
        <v>2.2250245029235019E-2</v>
      </c>
      <c r="NT760" s="32">
        <v>2.9307644961259482E-3</v>
      </c>
      <c r="NU760" s="32">
        <v>2.4687166969580246E-2</v>
      </c>
      <c r="NV760" s="32">
        <v>-1.0285103492726211E-3</v>
      </c>
      <c r="NW760" s="32">
        <v>2.058732925913076E-3</v>
      </c>
      <c r="NX760" s="32">
        <v>7.1098101116452428E-3</v>
      </c>
      <c r="NY760" s="32">
        <v>5.5432762068659963E-3</v>
      </c>
      <c r="NZ760" s="32">
        <v>-2.4266965042541305E-3</v>
      </c>
      <c r="OA760" s="32">
        <v>-4.6814842712107202E-3</v>
      </c>
      <c r="OB760" s="32">
        <v>4.4708875684677518E-3</v>
      </c>
      <c r="OC760" s="32">
        <v>-3.0632727794094039E-3</v>
      </c>
      <c r="OD760" s="32">
        <v>-1.3487084971983837E-3</v>
      </c>
      <c r="OE760" s="32">
        <v>1.123420969899025E-2</v>
      </c>
      <c r="OF760" s="32">
        <v>1.5206512828440377E-3</v>
      </c>
      <c r="OG760" s="32">
        <v>4.4821587979611832E-3</v>
      </c>
      <c r="OH760" s="32">
        <v>-6.386396832275279E-3</v>
      </c>
      <c r="OI760" s="32">
        <v>2.0891661137448087E-3</v>
      </c>
      <c r="OJ760" s="32">
        <v>-3.0621942608004271E-4</v>
      </c>
      <c r="OK760" s="32">
        <v>-2.9617514611098017E-3</v>
      </c>
      <c r="OL760" s="32">
        <v>9.4633999485961712E-3</v>
      </c>
      <c r="OM760" s="32">
        <v>7.9201970428070811E-4</v>
      </c>
      <c r="ON760" s="32">
        <v>2.0802333397233475E-3</v>
      </c>
      <c r="OO760" s="32">
        <v>-6.070386864110433E-3</v>
      </c>
      <c r="OP760" s="32">
        <v>8.5025359508469622E-3</v>
      </c>
      <c r="OQ760" s="32">
        <v>6.6286240505533667E-4</v>
      </c>
      <c r="OR760" s="32">
        <v>1.2518132470330387E-2</v>
      </c>
      <c r="OS760" s="32">
        <v>4.322619296878813E-3</v>
      </c>
      <c r="OT760" s="32">
        <v>2.2101441764834015E-2</v>
      </c>
      <c r="OU760" s="32">
        <v>6.1038194768427145E-3</v>
      </c>
      <c r="OV760" s="32">
        <v>-3.2435591368402267E-3</v>
      </c>
      <c r="OW760" s="32">
        <v>2.1455585236439673E-3</v>
      </c>
      <c r="OX760" s="32">
        <v>-4.6251811168508128E-3</v>
      </c>
    </row>
    <row r="761" spans="1:414">
      <c r="A761" s="32">
        <v>6.3380667454131512E-3</v>
      </c>
      <c r="B761" s="32">
        <v>6.4695083933674624E-3</v>
      </c>
      <c r="C761" s="32">
        <v>6.9234982966204228E-3</v>
      </c>
      <c r="D761" s="32">
        <v>7.6255606561073108E-3</v>
      </c>
      <c r="E761" s="32">
        <v>8.9718812033252604E-3</v>
      </c>
      <c r="F761" s="32">
        <v>6.3499026710891471E-3</v>
      </c>
      <c r="G761" s="32">
        <v>8.8435369728978586E-3</v>
      </c>
      <c r="H761" s="32">
        <v>3.2881783611449222E-3</v>
      </c>
      <c r="I761" s="32">
        <v>1.1612727673080414E-3</v>
      </c>
      <c r="J761" s="32">
        <v>6.5638030784320733E-4</v>
      </c>
      <c r="K761" s="32">
        <v>3.4719170961947654E-3</v>
      </c>
      <c r="L761" s="32">
        <v>5.3635150504049989E-5</v>
      </c>
      <c r="M761" s="32">
        <v>8.178221121859508E-4</v>
      </c>
      <c r="N761" s="32">
        <v>5.2481207748815706E-3</v>
      </c>
      <c r="O761" s="32">
        <v>1.1231951436828425E-2</v>
      </c>
      <c r="P761" s="32">
        <v>4.570988914707641E-3</v>
      </c>
      <c r="Q761" s="32">
        <v>4.2035323858682361E-3</v>
      </c>
      <c r="R761" s="32">
        <v>7.6789089069064786E-3</v>
      </c>
      <c r="S761" s="32">
        <v>-3.3065674560113223E-3</v>
      </c>
      <c r="T761" s="32">
        <v>2.8889396141789092E-3</v>
      </c>
      <c r="U761" s="32">
        <v>4.0112208376985592E-4</v>
      </c>
      <c r="V761" s="32">
        <v>9.6035526052240527E-4</v>
      </c>
      <c r="W761" s="32">
        <v>-1.3720521515301343E-3</v>
      </c>
      <c r="X761" s="32">
        <v>3.8022830996684576E-3</v>
      </c>
      <c r="Y761" s="32">
        <v>3.5626008750471172E-3</v>
      </c>
      <c r="Z761" s="32">
        <v>6.6404485966353732E-3</v>
      </c>
      <c r="AA761" s="32">
        <v>1.1259232314298373E-2</v>
      </c>
      <c r="AB761" s="32">
        <v>-7.0501270519187642E-3</v>
      </c>
      <c r="AC761" s="32">
        <v>6.9699675431778019E-4</v>
      </c>
      <c r="AD761" s="32">
        <v>5.3274702288419462E-3</v>
      </c>
      <c r="AE761" s="32">
        <v>-1.9371477875864684E-3</v>
      </c>
      <c r="AF761" s="32">
        <v>1.0391525285443848E-2</v>
      </c>
      <c r="AG761" s="32">
        <v>6.4502081456287996E-3</v>
      </c>
      <c r="AH761" s="32">
        <v>3.9895976308175207E-3</v>
      </c>
      <c r="AI761" s="32">
        <v>1.0474786674023129E-2</v>
      </c>
      <c r="AJ761" s="32">
        <v>3.1744482826080223E-2</v>
      </c>
      <c r="AK761" s="32">
        <v>4.0396859099134375E-3</v>
      </c>
      <c r="AL761" s="32">
        <v>-3.3735594702042349E-3</v>
      </c>
      <c r="AM761" s="32">
        <v>7.2775132269313758E-3</v>
      </c>
      <c r="AN761" s="32">
        <v>6.7678025512254436E-3</v>
      </c>
      <c r="AO761" s="32">
        <v>-1.4058364256568368E-3</v>
      </c>
      <c r="AP761" s="32">
        <v>-5.1254164838026028E-3</v>
      </c>
      <c r="AQ761" s="32">
        <v>-5.3390411397939985E-3</v>
      </c>
      <c r="AR761" s="32">
        <v>1.2584926250022832E-2</v>
      </c>
      <c r="AS761" s="32">
        <v>1.2890551429087793E-3</v>
      </c>
      <c r="AT761" s="32">
        <v>4.0270503739492369E-4</v>
      </c>
      <c r="AU761" s="32">
        <v>-2.1309078070954612E-3</v>
      </c>
      <c r="AV761" s="32">
        <v>5.3143817865475285E-4</v>
      </c>
      <c r="AW761" s="32">
        <v>-1.6252222884709511E-3</v>
      </c>
      <c r="AX761" s="32">
        <v>5.0912121008570566E-3</v>
      </c>
      <c r="AY761" s="32">
        <v>1.0911875062946663E-3</v>
      </c>
      <c r="AZ761" s="32">
        <v>-1.0520081623184296E-3</v>
      </c>
      <c r="BA761" s="32">
        <v>1.2308943426839747E-3</v>
      </c>
      <c r="BB761" s="32">
        <v>-5.9887353372189978E-4</v>
      </c>
      <c r="BC761" s="32">
        <v>7.4825138023317805E-3</v>
      </c>
      <c r="BD761" s="32">
        <v>-3.8630386079265833E-3</v>
      </c>
      <c r="BE761" s="32">
        <v>-1.6921522032795622E-3</v>
      </c>
      <c r="BF761" s="32">
        <v>-4.5814077933208353E-3</v>
      </c>
      <c r="BG761" s="32">
        <v>-1.9925000227454248E-3</v>
      </c>
      <c r="BH761" s="32">
        <v>-4.9322627677179653E-3</v>
      </c>
      <c r="BI761" s="32">
        <v>-1.437472284164798E-4</v>
      </c>
      <c r="BJ761" s="32">
        <v>1.0039333123614824E-3</v>
      </c>
      <c r="BK761" s="32">
        <v>3.8045264595050199E-3</v>
      </c>
      <c r="BL761" s="32">
        <v>1.2932454518868042E-3</v>
      </c>
      <c r="BM761" s="32">
        <v>-2.1716154222595208E-4</v>
      </c>
      <c r="BN761" s="32">
        <v>-6.3776572312601587E-4</v>
      </c>
      <c r="BO761" s="32">
        <v>-1.0254402340947877E-4</v>
      </c>
      <c r="BP761" s="32">
        <v>-4.0915412783579796E-3</v>
      </c>
      <c r="BQ761" s="32">
        <v>2.7602081066770978E-3</v>
      </c>
      <c r="BR761" s="32">
        <v>1.3300957751757991E-2</v>
      </c>
      <c r="BS761" s="32">
        <v>-2.0735814375356654E-3</v>
      </c>
      <c r="BT761" s="32">
        <v>4.7774907367745811E-3</v>
      </c>
      <c r="BU761" s="32">
        <v>-1.3058082413621719E-3</v>
      </c>
      <c r="BV761" s="32">
        <v>-2.8268003452280865E-3</v>
      </c>
      <c r="BW761" s="32">
        <v>8.3459185842897909E-3</v>
      </c>
      <c r="BX761" s="32">
        <v>-6.2028384177308382E-3</v>
      </c>
      <c r="BY761" s="32">
        <v>1.2901098247324327E-3</v>
      </c>
      <c r="BZ761" s="32">
        <v>4.4898373721098395E-3</v>
      </c>
      <c r="CA761" s="32">
        <v>6.1085427750091625E-3</v>
      </c>
      <c r="CB761" s="32">
        <v>-2.1351948796368703E-3</v>
      </c>
      <c r="CC761" s="32">
        <v>1.6097993853207981E-3</v>
      </c>
      <c r="CD761" s="32">
        <v>-1.596820857832526E-3</v>
      </c>
      <c r="CE761" s="32">
        <v>-8.9321000262376771E-4</v>
      </c>
      <c r="CF761" s="32">
        <v>3.5657309803145409E-3</v>
      </c>
      <c r="CG761" s="32">
        <v>-1.1488284705052365E-4</v>
      </c>
      <c r="CH761" s="32">
        <v>3.1376545685848356E-3</v>
      </c>
      <c r="CI761" s="32">
        <v>-2.256807788709736E-4</v>
      </c>
      <c r="CJ761" s="32">
        <v>-5.8316691522675157E-3</v>
      </c>
      <c r="CK761" s="32">
        <v>1.5031070246401157E-2</v>
      </c>
      <c r="CL761" s="32">
        <v>-3.3576003037820712E-3</v>
      </c>
      <c r="CM761" s="32">
        <v>7.136405117474709E-3</v>
      </c>
      <c r="CN761" s="32">
        <v>1.2173978977084055E-2</v>
      </c>
      <c r="CO761" s="32">
        <v>3.1250944958198801E-3</v>
      </c>
      <c r="CP761" s="32">
        <v>-4.8272018028976404E-3</v>
      </c>
      <c r="CQ761" s="32">
        <v>-5.7518159110347966E-4</v>
      </c>
      <c r="CR761" s="32">
        <v>8.607639482267615E-4</v>
      </c>
      <c r="CS761" s="32">
        <v>-6.6107610060583966E-4</v>
      </c>
      <c r="CT761" s="32">
        <v>5.6891769654656699E-3</v>
      </c>
      <c r="CU761" s="32">
        <v>4.6447762721673058E-3</v>
      </c>
      <c r="CV761" s="32">
        <v>-6.6107610060583966E-4</v>
      </c>
      <c r="CW761" s="32">
        <v>9.0385382032289741E-3</v>
      </c>
      <c r="CX761" s="32">
        <v>5.7080453589755109E-3</v>
      </c>
      <c r="CY761" s="32">
        <v>-8.0879669187794434E-4</v>
      </c>
      <c r="CZ761" s="32">
        <v>-2.8143470854526953E-3</v>
      </c>
      <c r="DA761" s="32">
        <v>1.1990199591567219E-3</v>
      </c>
      <c r="DB761" s="32">
        <v>7.7307613485855242E-3</v>
      </c>
      <c r="DC761" s="32">
        <v>3.6909079559102054E-3</v>
      </c>
      <c r="DD761" s="32">
        <v>-4.7860648071376133E-3</v>
      </c>
      <c r="DE761" s="32">
        <v>6.9061966113626028E-4</v>
      </c>
      <c r="DF761" s="32">
        <v>-1.3634528533756907E-3</v>
      </c>
      <c r="DG761" s="32">
        <v>-5.4755107972503936E-4</v>
      </c>
      <c r="DH761" s="32">
        <v>-9.5516234062653638E-4</v>
      </c>
      <c r="DI761" s="32">
        <v>-1.517429954387417E-3</v>
      </c>
      <c r="DJ761" s="32">
        <v>-5.0601777318419749E-3</v>
      </c>
      <c r="DK761" s="32">
        <v>8.6640770449255555E-3</v>
      </c>
      <c r="DL761" s="32">
        <v>9.229394417597625E-3</v>
      </c>
      <c r="DM761" s="32">
        <v>4.1152174150722587E-3</v>
      </c>
      <c r="DN761" s="32">
        <v>-2.4155427739183111E-3</v>
      </c>
      <c r="DO761" s="32">
        <v>-1.3679283060437086E-3</v>
      </c>
      <c r="DP761" s="32">
        <v>3.9343332947208154E-3</v>
      </c>
      <c r="DQ761" s="32">
        <v>-1.3093944758502118E-3</v>
      </c>
      <c r="DR761" s="32">
        <v>-4.1386734233768152E-3</v>
      </c>
      <c r="DS761" s="32">
        <v>6.156182240612651E-3</v>
      </c>
      <c r="DT761" s="32">
        <v>4.5661928081219827E-4</v>
      </c>
      <c r="DU761" s="32">
        <v>5.2147884365982833E-3</v>
      </c>
      <c r="DV761" s="32">
        <v>-1.5193176340062564E-3</v>
      </c>
      <c r="DW761" s="32">
        <v>6.0637025630159158E-3</v>
      </c>
      <c r="DX761" s="32">
        <v>6.2985464697540294E-3</v>
      </c>
      <c r="DY761" s="32">
        <v>-2.2086803123864129E-3</v>
      </c>
      <c r="DZ761" s="32">
        <v>2.1850788803439158E-3</v>
      </c>
      <c r="EA761" s="32">
        <v>4.3455326029482322E-3</v>
      </c>
      <c r="EB761" s="32">
        <v>-6.6139049388880267E-4</v>
      </c>
      <c r="EC761" s="32">
        <v>2.7752725968879233E-3</v>
      </c>
      <c r="ED761" s="32">
        <v>1.0964868369102376E-2</v>
      </c>
      <c r="EE761" s="32">
        <v>1.5707382706473538E-3</v>
      </c>
      <c r="EF761" s="32">
        <v>3.5636484540528812E-3</v>
      </c>
      <c r="EG761" s="32">
        <v>9.4057637881652667E-3</v>
      </c>
      <c r="EH761" s="32">
        <v>-4.7630045198818749E-3</v>
      </c>
      <c r="EI761" s="32">
        <v>7.6398424519315E-3</v>
      </c>
      <c r="EJ761" s="32">
        <v>2.9366580822696164E-3</v>
      </c>
      <c r="EK761" s="32">
        <v>6.0657401917385556E-3</v>
      </c>
      <c r="EL761" s="32">
        <v>3.7352001044741456E-3</v>
      </c>
      <c r="EM761" s="32">
        <v>-2.3042704815612325E-4</v>
      </c>
      <c r="EN761" s="32">
        <v>-4.1386734233768152E-3</v>
      </c>
      <c r="EO761" s="32">
        <v>-2.6588482190978979E-3</v>
      </c>
      <c r="EP761" s="32">
        <v>6.941110396756045E-3</v>
      </c>
      <c r="EQ761" s="32">
        <v>6.0984939046315745E-3</v>
      </c>
      <c r="ER761" s="32">
        <v>4.6321471830719219E-3</v>
      </c>
      <c r="ES761" s="32">
        <v>-1.0503143841195772E-2</v>
      </c>
      <c r="ET761" s="32">
        <v>4.609150902203929E-3</v>
      </c>
      <c r="EU761" s="32">
        <v>-3.214630848579425E-3</v>
      </c>
      <c r="EV761" s="32">
        <v>2.7199030519167167E-3</v>
      </c>
      <c r="EW761" s="32">
        <v>-4.7776841891780109E-3</v>
      </c>
      <c r="EX761" s="32">
        <v>-7.8942188319839346E-3</v>
      </c>
      <c r="EY761" s="32">
        <v>-5.1296067927806277E-3</v>
      </c>
      <c r="EZ761" s="32">
        <v>-2.8268003452280865E-3</v>
      </c>
      <c r="FA761" s="32">
        <v>-1.0313223267864657E-2</v>
      </c>
      <c r="FB761" s="32">
        <v>5.8604505414061592E-3</v>
      </c>
      <c r="FC761" s="32">
        <v>7.2827375091071289E-3</v>
      </c>
      <c r="FD761" s="32">
        <v>1.0816946076972478E-2</v>
      </c>
      <c r="FE761" s="32">
        <v>-4.4294511780131884E-3</v>
      </c>
      <c r="FF761" s="32">
        <v>3.3940161431713634E-3</v>
      </c>
      <c r="FG761" s="32">
        <v>1.2520429713349657E-3</v>
      </c>
      <c r="FH761" s="32">
        <v>-4.0915412783579796E-3</v>
      </c>
      <c r="FI761" s="32">
        <v>5.3964315451446865E-3</v>
      </c>
      <c r="FJ761" s="32">
        <v>1.1087053231601196E-2</v>
      </c>
      <c r="FK761" s="32">
        <v>2.790949084253036E-3</v>
      </c>
      <c r="FL761" s="32">
        <v>-8.4330139278954164E-4</v>
      </c>
      <c r="FM761" s="32">
        <v>-1.8850451881418095E-3</v>
      </c>
      <c r="FN761" s="32">
        <v>-1.86975677922252E-3</v>
      </c>
      <c r="FO761" s="32">
        <v>-8.2407813660712037E-4</v>
      </c>
      <c r="FP761" s="32">
        <v>7.7195103893288319E-3</v>
      </c>
      <c r="FQ761" s="32">
        <v>-2.0735814375356654E-3</v>
      </c>
      <c r="FR761" s="32">
        <v>7.7534191704327071E-3</v>
      </c>
      <c r="FS761" s="32">
        <v>3.8601278506442682E-3</v>
      </c>
      <c r="FT761" s="32">
        <v>1.7283626828019649E-3</v>
      </c>
      <c r="FU761" s="32">
        <v>4.5283992661326877E-3</v>
      </c>
      <c r="FV761" s="32">
        <v>2.6138313097021637E-3</v>
      </c>
      <c r="FW761" s="32">
        <v>1.1303941887787161E-2</v>
      </c>
      <c r="FX761" s="32">
        <v>4.8041454288334506E-3</v>
      </c>
      <c r="FY761" s="32">
        <v>5.2380124070197098E-3</v>
      </c>
      <c r="FZ761" s="32">
        <v>7.0646409772754382E-3</v>
      </c>
      <c r="GA761" s="32">
        <v>-1.059469846879324E-3</v>
      </c>
      <c r="GB761" s="32">
        <v>-5.7775982531422798E-3</v>
      </c>
      <c r="GC761" s="32">
        <v>6.3070964130949037E-3</v>
      </c>
      <c r="GD761" s="32">
        <v>7.6494482099285221E-3</v>
      </c>
      <c r="GE761" s="32">
        <v>1.6479095329637872E-3</v>
      </c>
      <c r="GF761" s="32">
        <v>5.881130427114023E-3</v>
      </c>
      <c r="GG761" s="32">
        <v>4.3613294100310895E-3</v>
      </c>
      <c r="GH761" s="32">
        <v>-1.7311125721786169E-4</v>
      </c>
      <c r="GI761" s="32">
        <v>1.4896338861207781E-3</v>
      </c>
      <c r="GJ761" s="32">
        <v>5.3717365347267787E-3</v>
      </c>
      <c r="GK761" s="32">
        <v>-3.1402023303748194E-3</v>
      </c>
      <c r="GL761" s="32">
        <v>5.6051762882898259E-3</v>
      </c>
      <c r="GM761" s="32">
        <v>-1.0153198144196907E-2</v>
      </c>
      <c r="GN761" s="32">
        <v>-8.2043842260048905E-3</v>
      </c>
      <c r="GO761" s="32">
        <v>9.7757874076602747E-3</v>
      </c>
      <c r="GP761" s="32">
        <v>-2.8899033700700016E-3</v>
      </c>
      <c r="GQ761" s="32">
        <v>-2.2624510410711451E-3</v>
      </c>
      <c r="GR761" s="32">
        <v>-2.1146123805504402E-3</v>
      </c>
      <c r="GS761" s="32">
        <v>-9.2349217537623929E-4</v>
      </c>
      <c r="GT761" s="32">
        <v>8.3360036335502485E-3</v>
      </c>
      <c r="GU761" s="32">
        <v>6.0489317327867553E-3</v>
      </c>
      <c r="GV761" s="32">
        <v>1.1022235727304874E-2</v>
      </c>
      <c r="GW761" s="32">
        <v>-2.1351948796368703E-3</v>
      </c>
      <c r="GX761" s="32">
        <v>5.6382765294289428E-3</v>
      </c>
      <c r="GY761" s="32">
        <v>4.8839029809606416E-3</v>
      </c>
      <c r="GZ761" s="32">
        <v>4.4103668663302287E-3</v>
      </c>
      <c r="HA761" s="32">
        <v>1.746210374067303E-4</v>
      </c>
      <c r="HB761" s="32">
        <v>3.2024599098718909E-3</v>
      </c>
      <c r="HC761" s="32">
        <v>3.3216259615462818E-3</v>
      </c>
      <c r="HD761" s="32">
        <v>5.0217594563726209E-3</v>
      </c>
      <c r="HE761" s="32">
        <v>1.1824602260109174E-2</v>
      </c>
      <c r="HF761" s="32">
        <v>2.1724711205841629E-3</v>
      </c>
      <c r="HG761" s="32">
        <v>-7.5612502908661838E-4</v>
      </c>
      <c r="HH761" s="32">
        <v>-3.7708592079610526E-4</v>
      </c>
      <c r="HI761" s="32">
        <v>1.6072064515721962E-3</v>
      </c>
      <c r="HJ761" s="32">
        <v>6.3635824588530454E-3</v>
      </c>
      <c r="HK761" s="32">
        <v>-3.4366110638899272E-3</v>
      </c>
      <c r="HL761" s="32">
        <v>8.6215738245494222E-3</v>
      </c>
      <c r="HM761" s="32">
        <v>3.7104576576840742E-4</v>
      </c>
      <c r="HN761" s="32">
        <v>1.1476106926578744E-2</v>
      </c>
      <c r="HO761" s="32">
        <v>7.5514068681759028E-4</v>
      </c>
      <c r="HP761" s="32">
        <v>1.2173978977084055E-2</v>
      </c>
      <c r="HQ761" s="32">
        <v>2.3394856854164203E-3</v>
      </c>
      <c r="HR761" s="32">
        <v>-2.2213799934931444E-3</v>
      </c>
      <c r="HS761" s="32">
        <v>-1.5273553860444267E-3</v>
      </c>
      <c r="HT761" s="32">
        <v>6.2647897165426514E-3</v>
      </c>
      <c r="HU761" s="32">
        <v>2.3082248578144338E-2</v>
      </c>
      <c r="HV761" s="32">
        <v>-1.0532648090608276E-2</v>
      </c>
      <c r="HW761" s="32">
        <v>-6.6139049388880267E-4</v>
      </c>
      <c r="HX761" s="32">
        <v>2.6355306045466875E-4</v>
      </c>
      <c r="HY761" s="32">
        <v>3.3449824854301369E-3</v>
      </c>
      <c r="HZ761" s="32">
        <v>2.0828120596663169E-3</v>
      </c>
      <c r="IA761" s="32">
        <v>-2.4287410082379779E-4</v>
      </c>
      <c r="IB761" s="32">
        <v>1.6606828495362436E-3</v>
      </c>
      <c r="IC761" s="32">
        <v>6.2448820215843526E-3</v>
      </c>
      <c r="ID761" s="32">
        <v>6.0788594531846485E-3</v>
      </c>
      <c r="IE761" s="32">
        <v>6.797761013272563E-3</v>
      </c>
      <c r="IF761" s="32">
        <v>-2.0611912088730477E-3</v>
      </c>
      <c r="IG761" s="32">
        <v>2.3806866978954844E-3</v>
      </c>
      <c r="IH761" s="32">
        <v>-4.7167766056013249E-3</v>
      </c>
      <c r="II761" s="32">
        <v>5.172676354024297E-3</v>
      </c>
      <c r="IJ761" s="32">
        <v>2.6896422345794591E-3</v>
      </c>
      <c r="IK761" s="32">
        <v>5.862416692513861E-3</v>
      </c>
      <c r="IL761" s="32">
        <v>1.5832800738015962E-3</v>
      </c>
      <c r="IM761" s="32">
        <v>-4.3866172777331514E-3</v>
      </c>
      <c r="IN761" s="32">
        <v>-6.8097787211041094E-4</v>
      </c>
      <c r="IO761" s="32">
        <v>2.8573957855879684E-3</v>
      </c>
      <c r="IP761" s="32">
        <v>1.244892351804161E-2</v>
      </c>
      <c r="IQ761" s="32">
        <v>1.4574067839809857E-3</v>
      </c>
      <c r="IR761" s="32">
        <v>-4.6120785651968532E-3</v>
      </c>
      <c r="IS761" s="32">
        <v>4.2996877086238783E-3</v>
      </c>
      <c r="IT761" s="32">
        <v>5.3887433841701693E-3</v>
      </c>
      <c r="IU761" s="32">
        <v>1.2032247793431594E-2</v>
      </c>
      <c r="IV761" s="32">
        <v>1.8717157447509791E-3</v>
      </c>
      <c r="IW761" s="32">
        <v>8.369132993991002E-3</v>
      </c>
      <c r="IX761" s="32">
        <v>3.3090217280378198E-3</v>
      </c>
      <c r="IY761" s="32">
        <v>2.790949084253036E-3</v>
      </c>
      <c r="IZ761" s="32">
        <v>1.4827989897598925E-3</v>
      </c>
      <c r="JA761" s="32">
        <v>2.7426069840785772E-3</v>
      </c>
      <c r="JB761" s="32">
        <v>2.8934190919649438E-5</v>
      </c>
      <c r="JC761" s="32">
        <v>8.895019139265159E-3</v>
      </c>
      <c r="JD761" s="32">
        <v>4.4862174576110192E-5</v>
      </c>
      <c r="JE761" s="32">
        <v>-3.1565178974624075E-5</v>
      </c>
      <c r="JF761" s="32">
        <v>9.4044407400390995E-3</v>
      </c>
      <c r="JG761" s="32">
        <v>2.073153918439985E-3</v>
      </c>
      <c r="JH761" s="32">
        <v>5.2610241728308083E-3</v>
      </c>
      <c r="JI761" s="32">
        <v>3.5208512435742634E-3</v>
      </c>
      <c r="JJ761" s="32">
        <v>2.1890516582248054E-3</v>
      </c>
      <c r="JK761" s="32">
        <v>2.2835216843795081E-3</v>
      </c>
      <c r="JL761" s="32">
        <v>2.1356304865509657E-3</v>
      </c>
      <c r="JM761" s="32">
        <v>2.2304054138011509E-3</v>
      </c>
      <c r="JN761" s="32">
        <v>7.4728154974934569E-4</v>
      </c>
      <c r="JO761" s="32">
        <v>1.2786603901560056E-3</v>
      </c>
      <c r="JP761" s="32">
        <v>2.8889396141789092E-3</v>
      </c>
      <c r="JQ761" s="32">
        <v>-5.5510982555873056E-3</v>
      </c>
      <c r="JR761" s="32">
        <v>-4.7930705507237548E-4</v>
      </c>
      <c r="JS761" s="32">
        <v>-2.8143470854526953E-3</v>
      </c>
      <c r="JT761" s="32">
        <v>2.1844327142792608E-3</v>
      </c>
      <c r="JU761" s="32">
        <v>-2.2506813864353603E-3</v>
      </c>
      <c r="JV761" s="32">
        <v>4.1408669714879665E-3</v>
      </c>
      <c r="JW761" s="32">
        <v>-9.445823389588881E-4</v>
      </c>
      <c r="JX761" s="32">
        <v>1.0832006723707543E-2</v>
      </c>
      <c r="JY761" s="32">
        <v>1.2934321809012772E-3</v>
      </c>
      <c r="JZ761" s="32">
        <v>4.2127369263100789E-3</v>
      </c>
      <c r="KA761" s="32">
        <v>3.5891667664955662E-3</v>
      </c>
      <c r="KB761" s="32">
        <v>-5.5552885645688832E-3</v>
      </c>
      <c r="KC761" s="32">
        <v>1.1682450358287966E-3</v>
      </c>
      <c r="KD761" s="32">
        <v>5.4600549387640029E-3</v>
      </c>
      <c r="KE761" s="32">
        <v>3.3110766134543113E-3</v>
      </c>
      <c r="KF761" s="32">
        <v>-3.8666965422144983E-3</v>
      </c>
      <c r="KG761" s="32">
        <v>-5.4638820455288339E-3</v>
      </c>
      <c r="KH761" s="32">
        <v>3.5086452574937255E-3</v>
      </c>
      <c r="KI761" s="32">
        <v>2.0123297727634437E-3</v>
      </c>
      <c r="KJ761" s="32">
        <v>1.6378211662955167E-3</v>
      </c>
      <c r="KK761" s="32">
        <v>1.767302072496868E-2</v>
      </c>
      <c r="KL761" s="32">
        <v>4.0648258824838024E-3</v>
      </c>
      <c r="KM761" s="32">
        <v>-4.3524440245894525E-3</v>
      </c>
      <c r="KN761" s="32">
        <v>3.7008103688744853E-3</v>
      </c>
      <c r="KO761" s="32">
        <v>2.2173559749560923E-4</v>
      </c>
      <c r="KP761" s="32">
        <v>6.0760689924643785E-3</v>
      </c>
      <c r="KQ761" s="32">
        <v>-2.8003447566069539E-3</v>
      </c>
      <c r="KR761" s="32">
        <v>-6.9892177203101369E-4</v>
      </c>
      <c r="KS761" s="32">
        <v>-3.4122559808213992E-4</v>
      </c>
      <c r="KT761" s="32">
        <v>7.4783234933537557E-3</v>
      </c>
      <c r="KU761" s="32">
        <v>-1.8333206862841678E-5</v>
      </c>
      <c r="KV761" s="32">
        <v>7.2200900055845452E-3</v>
      </c>
      <c r="KW761" s="32">
        <v>4.6447762721673058E-3</v>
      </c>
      <c r="KX761" s="32">
        <v>-7.4797540113600292E-3</v>
      </c>
      <c r="KY761" s="32">
        <v>-5.4123648490271847E-3</v>
      </c>
      <c r="KZ761" s="32">
        <v>3.4069721184000201E-3</v>
      </c>
      <c r="LA761" s="32">
        <v>-4.5532789305333665E-3</v>
      </c>
      <c r="LB761" s="32">
        <v>-2.6705773587867299E-3</v>
      </c>
      <c r="LC761" s="32">
        <v>2.3210176913686098E-3</v>
      </c>
      <c r="LD761" s="32">
        <v>1.1956793421825651E-2</v>
      </c>
      <c r="LE761" s="32">
        <v>-2.5853697085835847E-3</v>
      </c>
      <c r="LF761" s="32">
        <v>1.0088318387263762E-2</v>
      </c>
      <c r="LG761" s="32">
        <v>4.8145772772762996E-3</v>
      </c>
      <c r="LH761" s="32">
        <v>-8.2536989342054667E-3</v>
      </c>
      <c r="LI761" s="32">
        <v>-2.9670680383819814E-4</v>
      </c>
      <c r="LJ761" s="32">
        <v>1.3995033738795293E-2</v>
      </c>
      <c r="LK761" s="32">
        <v>4.422012940868747E-3</v>
      </c>
      <c r="LL761" s="32">
        <v>7.2983305724871883E-4</v>
      </c>
      <c r="LM761" s="32">
        <v>5.8407927522683423E-3</v>
      </c>
      <c r="LN761" s="32">
        <v>4.0270503739492369E-4</v>
      </c>
      <c r="LO761" s="32">
        <v>-9.5379033288836013E-3</v>
      </c>
      <c r="LP761" s="32">
        <v>4.2189694507364095E-3</v>
      </c>
      <c r="LQ761" s="32">
        <v>6.314422780310025E-3</v>
      </c>
      <c r="LR761" s="32">
        <v>-2.4155427739183111E-3</v>
      </c>
      <c r="LS761" s="32">
        <v>-6.1462392420885692E-3</v>
      </c>
      <c r="LT761" s="32">
        <v>-5.1199355903364108E-4</v>
      </c>
      <c r="LU761" s="32">
        <v>4.0679388107784931E-3</v>
      </c>
      <c r="LV761" s="32">
        <v>2.2817278677980113E-3</v>
      </c>
      <c r="LW761" s="32">
        <v>1.3974978162194951E-2</v>
      </c>
      <c r="LX761" s="32">
        <v>-6.4250314784812801E-3</v>
      </c>
      <c r="LY761" s="32">
        <v>1.5239892682955336E-2</v>
      </c>
      <c r="LZ761" s="32">
        <v>3.380437868034214E-3</v>
      </c>
      <c r="MA761" s="32">
        <v>1.8973913259312525E-4</v>
      </c>
      <c r="MB761" s="32">
        <v>6.3736898983819401E-3</v>
      </c>
      <c r="MC761" s="32">
        <v>9.226242805402407E-4</v>
      </c>
      <c r="MD761" s="32">
        <v>6.7927004542980285E-3</v>
      </c>
      <c r="ME761" s="32">
        <v>5.712193045553704E-3</v>
      </c>
      <c r="MF761" s="32">
        <v>7.0039246810882361E-3</v>
      </c>
      <c r="MG761" s="32">
        <v>1.9468459573635855E-2</v>
      </c>
      <c r="MH761" s="32">
        <v>6.8005562641184625E-3</v>
      </c>
      <c r="MI761" s="32">
        <v>-5.3666670286922624E-4</v>
      </c>
      <c r="MJ761" s="32">
        <v>6.457493482361798E-3</v>
      </c>
      <c r="MK761" s="32">
        <v>6.6751400990341381E-3</v>
      </c>
      <c r="ML761" s="32">
        <v>2.2817278677980113E-3</v>
      </c>
      <c r="MM761" s="32">
        <v>1.0737913474301308E-4</v>
      </c>
      <c r="MN761" s="32">
        <v>5.1790293363831452E-3</v>
      </c>
      <c r="MO761" s="32">
        <v>4.9028771451347097E-3</v>
      </c>
      <c r="MP761" s="32">
        <v>-6.6558080286682753E-4</v>
      </c>
      <c r="MQ761" s="32">
        <v>-5.4965857492659254E-3</v>
      </c>
      <c r="MR761" s="32">
        <v>6.2985464697540294E-3</v>
      </c>
      <c r="MS761" s="32">
        <v>6.1699905755192574E-3</v>
      </c>
      <c r="MT761" s="32">
        <v>-2.5042200552345406E-3</v>
      </c>
      <c r="MU761" s="32">
        <v>-1.5193176340062564E-3</v>
      </c>
      <c r="MV761" s="32">
        <v>-3.6057889376461816E-4</v>
      </c>
      <c r="MW761" s="32">
        <v>8.4310808767247281E-3</v>
      </c>
      <c r="MX761" s="32">
        <v>1.0142501431680273E-3</v>
      </c>
      <c r="MY761" s="32">
        <v>9.7635341424293642E-3</v>
      </c>
      <c r="MZ761" s="32">
        <v>9.220945561860816E-4</v>
      </c>
      <c r="NA761" s="32">
        <v>2.3516831141146E-3</v>
      </c>
      <c r="NB761" s="32">
        <v>3.1157173161684426E-3</v>
      </c>
      <c r="NC761" s="32">
        <v>1.3458774419872199E-3</v>
      </c>
      <c r="ND761" s="32">
        <v>4.8531402406490898E-3</v>
      </c>
      <c r="NE761" s="32">
        <v>2.0160827381934254E-3</v>
      </c>
      <c r="NF761" s="32">
        <v>5.9065330180212428E-3</v>
      </c>
      <c r="NG761" s="32">
        <v>1.0307602440880359E-2</v>
      </c>
      <c r="NH761" s="32">
        <v>-8.7786079283542762E-3</v>
      </c>
      <c r="NI761" s="32">
        <v>-1.5561983726062323E-3</v>
      </c>
      <c r="NJ761" s="32">
        <v>5.0217594563726209E-3</v>
      </c>
      <c r="NK761" s="32">
        <v>5.4278910046923201E-3</v>
      </c>
      <c r="NL761" s="32">
        <v>1.4233774546301703E-4</v>
      </c>
      <c r="NM761" s="32">
        <v>-4.2243881599635102E-4</v>
      </c>
      <c r="NN761" s="32">
        <v>-7.9649827940011519E-3</v>
      </c>
      <c r="NO761" s="32">
        <v>-1.0583360765474836E-3</v>
      </c>
      <c r="NP761" s="32">
        <v>3.5014700263813481E-3</v>
      </c>
      <c r="NQ761" s="32">
        <v>5.4516743208079532E-3</v>
      </c>
      <c r="NR761" s="32">
        <v>3.5456622524012715E-3</v>
      </c>
      <c r="NS761" s="32">
        <v>-7.2234351719675516E-3</v>
      </c>
      <c r="NT761" s="32">
        <v>9.3618707500437992E-3</v>
      </c>
      <c r="NU761" s="32">
        <v>1.2478526623533881E-3</v>
      </c>
      <c r="NV761" s="32">
        <v>6.2153137226266253E-3</v>
      </c>
      <c r="NW761" s="32">
        <v>5.3964315451446865E-3</v>
      </c>
      <c r="NX761" s="32">
        <v>-3.7551244043410037E-4</v>
      </c>
      <c r="NY761" s="32">
        <v>-2.608362912947193E-3</v>
      </c>
      <c r="NZ761" s="32">
        <v>-3.7223023706536296E-3</v>
      </c>
      <c r="OA761" s="32">
        <v>-3.007856706410017E-3</v>
      </c>
      <c r="OB761" s="32">
        <v>-4.8704794756089242E-3</v>
      </c>
      <c r="OC761" s="32">
        <v>4.8628029476347479E-3</v>
      </c>
      <c r="OD761" s="32">
        <v>1.3299143723106255E-2</v>
      </c>
      <c r="OE761" s="32">
        <v>-4.7165673667137753E-5</v>
      </c>
      <c r="OF761" s="32">
        <v>5.3414303733925195E-3</v>
      </c>
      <c r="OG761" s="32">
        <v>8.6094471007793771E-3</v>
      </c>
      <c r="OH761" s="32">
        <v>1.1938204105293337E-2</v>
      </c>
      <c r="OI761" s="32">
        <v>-4.2243881599635102E-4</v>
      </c>
      <c r="OJ761" s="32">
        <v>4.9975244168471988E-3</v>
      </c>
      <c r="OK761" s="32">
        <v>2.0648296194414328E-3</v>
      </c>
      <c r="OL761" s="32">
        <v>2.810180746119606E-3</v>
      </c>
      <c r="OM761" s="32">
        <v>5.8429768604399968E-3</v>
      </c>
      <c r="ON761" s="32">
        <v>9.2842935803316706E-3</v>
      </c>
      <c r="OO761" s="32">
        <v>5.3552972142956179E-3</v>
      </c>
      <c r="OP761" s="32">
        <v>-3.1244042615439227E-3</v>
      </c>
      <c r="OQ761" s="32">
        <v>2.2443692664770865E-3</v>
      </c>
      <c r="OR761" s="32">
        <v>3.8854736643552101E-3</v>
      </c>
      <c r="OS761" s="32">
        <v>-3.5053693904618655E-4</v>
      </c>
      <c r="OT761" s="32">
        <v>-1.4100267346348616E-3</v>
      </c>
      <c r="OU761" s="32">
        <v>5.7163833545317289E-3</v>
      </c>
      <c r="OV761" s="32">
        <v>4.0238897277138364E-3</v>
      </c>
      <c r="OW761" s="32">
        <v>1.5451127976184864E-4</v>
      </c>
      <c r="OX761" s="32">
        <v>-1.3673287690707525E-3</v>
      </c>
    </row>
    <row r="762" spans="1:414">
      <c r="A762" s="32">
        <v>-4.1678623741958631E-3</v>
      </c>
      <c r="B762" s="32">
        <v>-2.8459016707884643E-3</v>
      </c>
      <c r="C762" s="32">
        <v>-1.3848077306732876E-4</v>
      </c>
      <c r="D762" s="32">
        <v>1.1538456234205796E-4</v>
      </c>
      <c r="E762" s="32">
        <v>4.4977433222683771E-3</v>
      </c>
      <c r="F762" s="32">
        <v>6.3900994630401442E-3</v>
      </c>
      <c r="G762" s="32">
        <v>-4.0558386933042812E-4</v>
      </c>
      <c r="H762" s="32">
        <v>5.8647092303232284E-4</v>
      </c>
      <c r="I762" s="32">
        <v>-9.3126391222710936E-3</v>
      </c>
      <c r="J762" s="32">
        <v>5.6258626360019548E-3</v>
      </c>
      <c r="K762" s="32">
        <v>1.2954337525599158E-2</v>
      </c>
      <c r="L762" s="32">
        <v>-3.0772468043736012E-3</v>
      </c>
      <c r="M762" s="32">
        <v>4.63879046319704E-3</v>
      </c>
      <c r="N762" s="32">
        <v>1.9530023991976009E-3</v>
      </c>
      <c r="O762" s="32">
        <v>1.3824299004312479E-3</v>
      </c>
      <c r="P762" s="32">
        <v>3.1587721015853276E-3</v>
      </c>
      <c r="Q762" s="32">
        <v>1.4456803456113221E-3</v>
      </c>
      <c r="R762" s="32">
        <v>1.6624310014449861E-2</v>
      </c>
      <c r="S762" s="32">
        <v>-4.9736882778290692E-3</v>
      </c>
      <c r="T762" s="32">
        <v>4.5026201993323411E-3</v>
      </c>
      <c r="U762" s="32">
        <v>3.8891959212534744E-3</v>
      </c>
      <c r="V762" s="32">
        <v>-2.0404881048179391E-3</v>
      </c>
      <c r="W762" s="32">
        <v>8.9047743283288128E-4</v>
      </c>
      <c r="X762" s="32">
        <v>-9.9173947095465564E-4</v>
      </c>
      <c r="Y762" s="32">
        <v>4.2415485713931389E-3</v>
      </c>
      <c r="Z762" s="32">
        <v>9.4115617222385595E-3</v>
      </c>
      <c r="AA762" s="32">
        <v>4.6310667566160646E-3</v>
      </c>
      <c r="AB762" s="32">
        <v>4.6079542005941221E-3</v>
      </c>
      <c r="AC762" s="32">
        <v>3.8567830271816206E-3</v>
      </c>
      <c r="AD762" s="32">
        <v>1.2243990617051281E-3</v>
      </c>
      <c r="AE762" s="32">
        <v>-3.6540103269615543E-3</v>
      </c>
      <c r="AF762" s="32">
        <v>-4.6992165193415758E-4</v>
      </c>
      <c r="AG762" s="32">
        <v>1.2783198077151781E-2</v>
      </c>
      <c r="AH762" s="32">
        <v>8.1423121307722113E-4</v>
      </c>
      <c r="AI762" s="32">
        <v>1.637128974756763E-3</v>
      </c>
      <c r="AJ762" s="32">
        <v>-6.9334391341229207E-3</v>
      </c>
      <c r="AK762" s="32">
        <v>8.201787805582228E-3</v>
      </c>
      <c r="AL762" s="32">
        <v>3.0922068099670241E-4</v>
      </c>
      <c r="AM762" s="32">
        <v>-4.1755755757577617E-4</v>
      </c>
      <c r="AN762" s="32">
        <v>3.1594300714345991E-3</v>
      </c>
      <c r="AO762" s="32">
        <v>-1.1526693864425397E-3</v>
      </c>
      <c r="AP762" s="32">
        <v>-2.5904223487458466E-3</v>
      </c>
      <c r="AQ762" s="32">
        <v>1.1961347895592667E-3</v>
      </c>
      <c r="AR762" s="32">
        <v>-2.6385687146301962E-4</v>
      </c>
      <c r="AS762" s="32">
        <v>1.0241895447293814E-3</v>
      </c>
      <c r="AT762" s="32">
        <v>-6.3652537541827314E-3</v>
      </c>
      <c r="AU762" s="32">
        <v>-8.022385132299803E-3</v>
      </c>
      <c r="AV762" s="32">
        <v>4.1609446356432045E-3</v>
      </c>
      <c r="AW762" s="32">
        <v>-3.9606661094779838E-3</v>
      </c>
      <c r="AX762" s="32">
        <v>-3.0609757062549647E-3</v>
      </c>
      <c r="AY762" s="32">
        <v>4.1121622732376295E-3</v>
      </c>
      <c r="AZ762" s="32">
        <v>-5.6330961403290303E-3</v>
      </c>
      <c r="BA762" s="32">
        <v>5.9679988627792113E-3</v>
      </c>
      <c r="BB762" s="32">
        <v>4.1106822509462404E-3</v>
      </c>
      <c r="BC762" s="32">
        <v>3.4231465391485472E-3</v>
      </c>
      <c r="BD762" s="32">
        <v>1.0894819117645227E-2</v>
      </c>
      <c r="BE762" s="32">
        <v>-4.4502178424679073E-3</v>
      </c>
      <c r="BF762" s="32">
        <v>4.6987156954045872E-3</v>
      </c>
      <c r="BG762" s="32">
        <v>-5.6699375401194629E-3</v>
      </c>
      <c r="BH762" s="32">
        <v>6.3985748857433578E-3</v>
      </c>
      <c r="BI762" s="32">
        <v>6.8972671374112338E-3</v>
      </c>
      <c r="BJ762" s="32">
        <v>3.1889996665768194E-4</v>
      </c>
      <c r="BK762" s="32">
        <v>4.9322657057260244E-3</v>
      </c>
      <c r="BL762" s="32">
        <v>1.0309820585376883E-3</v>
      </c>
      <c r="BM762" s="32">
        <v>4.246713843954808E-3</v>
      </c>
      <c r="BN762" s="32">
        <v>-3.9356145723488112E-3</v>
      </c>
      <c r="BO762" s="32">
        <v>4.1712520688790278E-3</v>
      </c>
      <c r="BP762" s="32">
        <v>4.9394429431188769E-3</v>
      </c>
      <c r="BQ762" s="32">
        <v>1.8542122206355316E-4</v>
      </c>
      <c r="BR762" s="32">
        <v>2.2098232115794758E-3</v>
      </c>
      <c r="BS762" s="32">
        <v>-3.862278970530042E-3</v>
      </c>
      <c r="BT762" s="32">
        <v>5.7174239403252614E-3</v>
      </c>
      <c r="BU762" s="32">
        <v>-4.6490128157188337E-3</v>
      </c>
      <c r="BV762" s="32">
        <v>-1.6770437033812868E-3</v>
      </c>
      <c r="BW762" s="32">
        <v>-3.729799488560559E-3</v>
      </c>
      <c r="BX762" s="32">
        <v>-7.2967682056201966E-4</v>
      </c>
      <c r="BY762" s="32">
        <v>4.1781026959384349E-3</v>
      </c>
      <c r="BZ762" s="32">
        <v>4.9640299260786946E-3</v>
      </c>
      <c r="CA762" s="32">
        <v>1.0086277982331637E-2</v>
      </c>
      <c r="CB762" s="32">
        <v>-2.0706497879530161E-4</v>
      </c>
      <c r="CC762" s="32">
        <v>6.5993612336967544E-4</v>
      </c>
      <c r="CD762" s="32">
        <v>1.158938881737015E-3</v>
      </c>
      <c r="CE762" s="32">
        <v>8.1038442802849886E-4</v>
      </c>
      <c r="CF762" s="32">
        <v>1.8168728469660778E-3</v>
      </c>
      <c r="CG762" s="32">
        <v>-2.0126135356051122E-3</v>
      </c>
      <c r="CH762" s="32">
        <v>-3.372699359779574E-3</v>
      </c>
      <c r="CI762" s="32">
        <v>1.0139769579353697E-3</v>
      </c>
      <c r="CJ762" s="32">
        <v>-2.8510801979635403E-3</v>
      </c>
      <c r="CK762" s="32">
        <v>1.1998627333220213E-2</v>
      </c>
      <c r="CL762" s="32">
        <v>-1.5708011073272132E-3</v>
      </c>
      <c r="CM762" s="32">
        <v>1.8410277372417738E-2</v>
      </c>
      <c r="CN762" s="32">
        <v>1.0992651277668131E-2</v>
      </c>
      <c r="CO762" s="32">
        <v>1.1747627468565724E-3</v>
      </c>
      <c r="CP762" s="32">
        <v>1.0458139015007362E-2</v>
      </c>
      <c r="CQ762" s="32">
        <v>4.1796266098117485E-3</v>
      </c>
      <c r="CR762" s="32">
        <v>6.7565800970186274E-3</v>
      </c>
      <c r="CS762" s="32">
        <v>-3.3409632720875493E-3</v>
      </c>
      <c r="CT762" s="32">
        <v>8.0966417496597387E-3</v>
      </c>
      <c r="CU762" s="32">
        <v>2.3811904190935707E-3</v>
      </c>
      <c r="CV762" s="32">
        <v>-3.3409632720875493E-3</v>
      </c>
      <c r="CW762" s="32">
        <v>2.598083286429187E-3</v>
      </c>
      <c r="CX762" s="32">
        <v>1.8650707448770731E-2</v>
      </c>
      <c r="CY762" s="32">
        <v>3.9105942196542287E-3</v>
      </c>
      <c r="CZ762" s="32">
        <v>5.673592851344722E-3</v>
      </c>
      <c r="DA762" s="32">
        <v>7.7526962372331809E-4</v>
      </c>
      <c r="DB762" s="32">
        <v>2.7211242596436591E-3</v>
      </c>
      <c r="DC762" s="32">
        <v>-1.7807501765645384E-3</v>
      </c>
      <c r="DD762" s="32">
        <v>-2.1209501743868486E-4</v>
      </c>
      <c r="DE762" s="32">
        <v>7.9062810115289039E-3</v>
      </c>
      <c r="DF762" s="32">
        <v>3.8963464623478217E-3</v>
      </c>
      <c r="DG762" s="32">
        <v>6.242056912391547E-3</v>
      </c>
      <c r="DH762" s="32">
        <v>-2.1304005522111424E-3</v>
      </c>
      <c r="DI762" s="32">
        <v>3.5903968457304813E-3</v>
      </c>
      <c r="DJ762" s="32">
        <v>1.6630467740981203E-3</v>
      </c>
      <c r="DK762" s="32">
        <v>-2.9483804092933497E-4</v>
      </c>
      <c r="DL762" s="32">
        <v>3.9411652660916729E-3</v>
      </c>
      <c r="DM762" s="32">
        <v>-1.2578939095845953E-2</v>
      </c>
      <c r="DN762" s="32">
        <v>-2.1318191679640108E-3</v>
      </c>
      <c r="DO762" s="32">
        <v>5.531323711039704E-3</v>
      </c>
      <c r="DP762" s="32">
        <v>2.1137400560675701E-3</v>
      </c>
      <c r="DQ762" s="32">
        <v>3.8537582970405992E-3</v>
      </c>
      <c r="DR762" s="32">
        <v>2.8148607954818772E-3</v>
      </c>
      <c r="DS762" s="32">
        <v>2.3950602301638924E-3</v>
      </c>
      <c r="DT762" s="32">
        <v>1.8795660686379279E-2</v>
      </c>
      <c r="DU762" s="32">
        <v>-4.7042377251216294E-4</v>
      </c>
      <c r="DV762" s="32">
        <v>3.6536702657485876E-3</v>
      </c>
      <c r="DW762" s="32">
        <v>3.228700665033557E-3</v>
      </c>
      <c r="DX762" s="32">
        <v>2.8003445750925948E-3</v>
      </c>
      <c r="DY762" s="32">
        <v>1.9467511409629878E-3</v>
      </c>
      <c r="DZ762" s="32">
        <v>-1.8064654620175702E-3</v>
      </c>
      <c r="EA762" s="32">
        <v>-3.1622591494908647E-3</v>
      </c>
      <c r="EB762" s="32">
        <v>4.1502117977572084E-3</v>
      </c>
      <c r="EC762" s="32">
        <v>2.7098601656661003E-3</v>
      </c>
      <c r="ED762" s="32">
        <v>-1.4207695116823515E-3</v>
      </c>
      <c r="EE762" s="32">
        <v>2.5574184675107858E-3</v>
      </c>
      <c r="EF762" s="32">
        <v>5.1830617569379456E-3</v>
      </c>
      <c r="EG762" s="32">
        <v>4.3168877737969069E-3</v>
      </c>
      <c r="EH762" s="32">
        <v>1.8382667946070796E-5</v>
      </c>
      <c r="EI762" s="32">
        <v>1.6103597301508898E-2</v>
      </c>
      <c r="EJ762" s="32">
        <v>5.4102376017226561E-3</v>
      </c>
      <c r="EK762" s="32">
        <v>2.9055647360323178E-3</v>
      </c>
      <c r="EL762" s="32">
        <v>8.0569250506314916E-3</v>
      </c>
      <c r="EM762" s="32">
        <v>-2.0865308886257594E-3</v>
      </c>
      <c r="EN762" s="32">
        <v>2.8148607954818772E-3</v>
      </c>
      <c r="EO762" s="32">
        <v>5.7293714871065049E-4</v>
      </c>
      <c r="EP762" s="32">
        <v>2.0717554230600399E-3</v>
      </c>
      <c r="EQ762" s="32">
        <v>2.083575922513603E-2</v>
      </c>
      <c r="ER762" s="32">
        <v>-3.0860471253717492E-3</v>
      </c>
      <c r="ES762" s="32">
        <v>-3.9688226781962044E-3</v>
      </c>
      <c r="ET762" s="32">
        <v>-1.4519369337975263E-3</v>
      </c>
      <c r="EU762" s="32">
        <v>-1.4621943974759688E-3</v>
      </c>
      <c r="EV762" s="32">
        <v>-3.6078178094030022E-3</v>
      </c>
      <c r="EW762" s="32">
        <v>-1.9850998981496559E-4</v>
      </c>
      <c r="EX762" s="32">
        <v>2.8574200753297418E-3</v>
      </c>
      <c r="EY762" s="32">
        <v>-2.5972148625541536E-3</v>
      </c>
      <c r="EZ762" s="32">
        <v>-1.6770437033812868E-3</v>
      </c>
      <c r="FA762" s="32">
        <v>8.0466955459925771E-3</v>
      </c>
      <c r="FB762" s="32">
        <v>4.2193804444181637E-3</v>
      </c>
      <c r="FC762" s="32">
        <v>3.5386481214487731E-3</v>
      </c>
      <c r="FD762" s="32">
        <v>6.0433101121262212E-3</v>
      </c>
      <c r="FE762" s="32">
        <v>2.5980633541351494E-3</v>
      </c>
      <c r="FF762" s="32">
        <v>5.8201831731423681E-3</v>
      </c>
      <c r="FG762" s="32">
        <v>-2.4211836409193666E-4</v>
      </c>
      <c r="FH762" s="32">
        <v>4.9394429431188769E-3</v>
      </c>
      <c r="FI762" s="32">
        <v>2.0581893889726643E-2</v>
      </c>
      <c r="FJ762" s="32">
        <v>2.4851910870893335E-4</v>
      </c>
      <c r="FK762" s="32">
        <v>9.3489105629629421E-4</v>
      </c>
      <c r="FL762" s="32">
        <v>-3.5316528700803929E-3</v>
      </c>
      <c r="FM762" s="32">
        <v>5.6680287484311975E-4</v>
      </c>
      <c r="FN762" s="32">
        <v>-7.5060679425931198E-3</v>
      </c>
      <c r="FO762" s="32">
        <v>-3.2603025966935206E-3</v>
      </c>
      <c r="FP762" s="32">
        <v>3.3247188920242365E-3</v>
      </c>
      <c r="FQ762" s="32">
        <v>-3.862278970530042E-3</v>
      </c>
      <c r="FR762" s="32">
        <v>2.3864025050315263E-3</v>
      </c>
      <c r="FS762" s="32">
        <v>3.4733693092192652E-4</v>
      </c>
      <c r="FT762" s="32">
        <v>7.1250757409373477E-3</v>
      </c>
      <c r="FU762" s="32">
        <v>-8.9736089605452207E-4</v>
      </c>
      <c r="FV762" s="32">
        <v>-4.5967811937046577E-3</v>
      </c>
      <c r="FW762" s="32">
        <v>1.3540141364885017E-3</v>
      </c>
      <c r="FX762" s="32">
        <v>1.671384159369893E-2</v>
      </c>
      <c r="FY762" s="32">
        <v>-7.3735425154097811E-4</v>
      </c>
      <c r="FZ762" s="32">
        <v>-8.3991341021771859E-4</v>
      </c>
      <c r="GA762" s="32">
        <v>3.5049229857406772E-3</v>
      </c>
      <c r="GB762" s="32">
        <v>-2.9129241054519639E-3</v>
      </c>
      <c r="GC762" s="32">
        <v>-1.1821578716947556E-2</v>
      </c>
      <c r="GD762" s="32">
        <v>8.5468562685022675E-3</v>
      </c>
      <c r="GE762" s="32">
        <v>3.9152812922012004E-3</v>
      </c>
      <c r="GF762" s="32">
        <v>-1.7732524297080943E-2</v>
      </c>
      <c r="GG762" s="32">
        <v>-2.4887314521180315E-3</v>
      </c>
      <c r="GH762" s="32">
        <v>-7.7328519483899072E-4</v>
      </c>
      <c r="GI762" s="32">
        <v>-4.9433170385881908E-3</v>
      </c>
      <c r="GJ762" s="32">
        <v>3.0870557993409875E-3</v>
      </c>
      <c r="GK762" s="32">
        <v>-4.3035775213695615E-5</v>
      </c>
      <c r="GL762" s="32">
        <v>1.2779274038834387E-3</v>
      </c>
      <c r="GM762" s="32">
        <v>-3.6226679601725209E-3</v>
      </c>
      <c r="GN762" s="32">
        <v>2.2185379097479085E-3</v>
      </c>
      <c r="GO762" s="32">
        <v>4.3899178917001791E-3</v>
      </c>
      <c r="GP762" s="32">
        <v>-2.2527643625736005E-3</v>
      </c>
      <c r="GQ762" s="32">
        <v>-4.5024417365624458E-4</v>
      </c>
      <c r="GR762" s="32">
        <v>-5.8406238976402847E-3</v>
      </c>
      <c r="GS762" s="32">
        <v>3.9965824038574738E-3</v>
      </c>
      <c r="GT762" s="32">
        <v>3.8283492536805852E-4</v>
      </c>
      <c r="GU762" s="32">
        <v>6.0266367683325939E-3</v>
      </c>
      <c r="GV762" s="32">
        <v>4.7294944037403752E-3</v>
      </c>
      <c r="GW762" s="32">
        <v>-2.0706497879530161E-4</v>
      </c>
      <c r="GX762" s="32">
        <v>8.7813040766064887E-3</v>
      </c>
      <c r="GY762" s="32">
        <v>-5.7943665755288976E-3</v>
      </c>
      <c r="GZ762" s="32">
        <v>5.4007547976695491E-3</v>
      </c>
      <c r="HA762" s="32">
        <v>1.6186271640918903E-3</v>
      </c>
      <c r="HB762" s="32">
        <v>-2.0275832463525489E-3</v>
      </c>
      <c r="HC762" s="32">
        <v>2.4440597558950117E-3</v>
      </c>
      <c r="HD762" s="32">
        <v>1.7645622747693324E-2</v>
      </c>
      <c r="HE762" s="32">
        <v>5.6877406626583138E-3</v>
      </c>
      <c r="HF762" s="32">
        <v>-2.3057996658479851E-3</v>
      </c>
      <c r="HG762" s="32">
        <v>5.1045469375665675E-3</v>
      </c>
      <c r="HH762" s="32">
        <v>-5.0073457733361693E-3</v>
      </c>
      <c r="HI762" s="32">
        <v>9.9733447882073278E-3</v>
      </c>
      <c r="HJ762" s="32">
        <v>1.3144699088769585E-3</v>
      </c>
      <c r="HK762" s="32">
        <v>3.0687261308912639E-3</v>
      </c>
      <c r="HL762" s="32">
        <v>-1.5729283854994947E-3</v>
      </c>
      <c r="HM762" s="32">
        <v>-5.7006401352239777E-3</v>
      </c>
      <c r="HN762" s="32">
        <v>1.0745578456067051E-2</v>
      </c>
      <c r="HO762" s="32">
        <v>-7.7617854350719995E-3</v>
      </c>
      <c r="HP762" s="32">
        <v>1.0992651277668131E-2</v>
      </c>
      <c r="HQ762" s="32">
        <v>-2.3145258364110077E-4</v>
      </c>
      <c r="HR762" s="32">
        <v>3.3998049303463063E-3</v>
      </c>
      <c r="HS762" s="32">
        <v>-1.3496522869544947E-3</v>
      </c>
      <c r="HT762" s="32">
        <v>-1.5355351424943819E-3</v>
      </c>
      <c r="HU762" s="32">
        <v>5.3981650825107863E-4</v>
      </c>
      <c r="HV762" s="32">
        <v>8.3195432034344208E-3</v>
      </c>
      <c r="HW762" s="32">
        <v>4.1502117977572084E-3</v>
      </c>
      <c r="HX762" s="32">
        <v>-6.4749270039499152E-4</v>
      </c>
      <c r="HY762" s="32">
        <v>-3.0540787042809825E-3</v>
      </c>
      <c r="HZ762" s="32">
        <v>-5.6300305836245457E-3</v>
      </c>
      <c r="IA762" s="32">
        <v>1.730473280389333E-3</v>
      </c>
      <c r="IB762" s="32">
        <v>8.5261557987337255E-4</v>
      </c>
      <c r="IC762" s="32">
        <v>-4.2481853667126757E-3</v>
      </c>
      <c r="ID762" s="32">
        <v>1.7075256846467823E-2</v>
      </c>
      <c r="IE762" s="32">
        <v>1.7345765827990078E-2</v>
      </c>
      <c r="IF762" s="32">
        <v>5.5502584498299257E-3</v>
      </c>
      <c r="IG762" s="32">
        <v>8.8615533499023513E-3</v>
      </c>
      <c r="IH762" s="32">
        <v>-1.4956884047805374E-3</v>
      </c>
      <c r="II762" s="32">
        <v>6.7122866025854933E-3</v>
      </c>
      <c r="IJ762" s="32">
        <v>-2.318623536297082E-3</v>
      </c>
      <c r="IK762" s="32">
        <v>8.8419572167808269E-3</v>
      </c>
      <c r="IL762" s="32">
        <v>-1.8649916347399653E-3</v>
      </c>
      <c r="IM762" s="32">
        <v>-4.8033590372398294E-4</v>
      </c>
      <c r="IN762" s="32">
        <v>3.4190682591841437E-3</v>
      </c>
      <c r="IO762" s="32">
        <v>4.9224039077202519E-3</v>
      </c>
      <c r="IP762" s="32">
        <v>-8.7149693680004248E-3</v>
      </c>
      <c r="IQ762" s="32">
        <v>-1.889312714673963E-3</v>
      </c>
      <c r="IR762" s="32">
        <v>1.0609354329190523E-2</v>
      </c>
      <c r="IS762" s="32">
        <v>-1.5207674996915443E-3</v>
      </c>
      <c r="IT762" s="32">
        <v>8.8340253095680055E-3</v>
      </c>
      <c r="IU762" s="32">
        <v>5.2134837296904379E-3</v>
      </c>
      <c r="IV762" s="32">
        <v>-9.0451887592379876E-3</v>
      </c>
      <c r="IW762" s="32">
        <v>1.7046949256595667E-2</v>
      </c>
      <c r="IX762" s="32">
        <v>1.5938670663395271E-2</v>
      </c>
      <c r="IY762" s="32">
        <v>9.3489105629629421E-4</v>
      </c>
      <c r="IZ762" s="32">
        <v>6.8528724191025958E-3</v>
      </c>
      <c r="JA762" s="32">
        <v>5.7794879126547016E-3</v>
      </c>
      <c r="JB762" s="32">
        <v>2.8364326601817424E-3</v>
      </c>
      <c r="JC762" s="32">
        <v>3.9444622375910399E-3</v>
      </c>
      <c r="JD762" s="32">
        <v>4.410869646974902E-3</v>
      </c>
      <c r="JE762" s="32">
        <v>-4.5185297413752323E-3</v>
      </c>
      <c r="JF762" s="32">
        <v>5.5219944136979393E-3</v>
      </c>
      <c r="JG762" s="32">
        <v>6.143444439132395E-3</v>
      </c>
      <c r="JH762" s="32">
        <v>3.1812451256314489E-3</v>
      </c>
      <c r="JI762" s="32">
        <v>1.8828234340233507E-3</v>
      </c>
      <c r="JJ762" s="32">
        <v>7.1135302683202895E-3</v>
      </c>
      <c r="JK762" s="32">
        <v>1.6365515797531316E-2</v>
      </c>
      <c r="JL762" s="32">
        <v>-4.2773520791428155E-3</v>
      </c>
      <c r="JM762" s="32">
        <v>5.1495797525120679E-3</v>
      </c>
      <c r="JN762" s="32">
        <v>1.6830511676367621E-2</v>
      </c>
      <c r="JO762" s="32">
        <v>-1.186820483248141E-3</v>
      </c>
      <c r="JP762" s="32">
        <v>4.5026201993323411E-3</v>
      </c>
      <c r="JQ762" s="32">
        <v>2.9721498312582639E-3</v>
      </c>
      <c r="JR762" s="32">
        <v>3.130249126051865E-3</v>
      </c>
      <c r="JS762" s="32">
        <v>5.673592851344722E-3</v>
      </c>
      <c r="JT762" s="32">
        <v>7.9147002133481692E-3</v>
      </c>
      <c r="JU762" s="32">
        <v>3.4058553011178105E-3</v>
      </c>
      <c r="JV762" s="32">
        <v>-3.0834434924713605E-3</v>
      </c>
      <c r="JW762" s="32">
        <v>7.4346797640600926E-4</v>
      </c>
      <c r="JX762" s="32">
        <v>3.9729154994603277E-3</v>
      </c>
      <c r="JY762" s="32">
        <v>-1.4980903509780319E-3</v>
      </c>
      <c r="JZ762" s="32">
        <v>5.4865965829336005E-3</v>
      </c>
      <c r="KA762" s="32">
        <v>-1.7776914535971855E-3</v>
      </c>
      <c r="KB762" s="32">
        <v>2.965357317449957E-3</v>
      </c>
      <c r="KC762" s="32">
        <v>-2.0734433097402416E-4</v>
      </c>
      <c r="KD762" s="32">
        <v>2.8079272182708337E-3</v>
      </c>
      <c r="KE762" s="32">
        <v>1.3648998348664065E-2</v>
      </c>
      <c r="KF762" s="32">
        <v>4.9624321631256407E-3</v>
      </c>
      <c r="KG762" s="32">
        <v>5.7720304149242452E-3</v>
      </c>
      <c r="KH762" s="32">
        <v>-5.704153948045132E-4</v>
      </c>
      <c r="KI762" s="32">
        <v>-1.248475973056884E-4</v>
      </c>
      <c r="KJ762" s="32">
        <v>4.0774492546020724E-3</v>
      </c>
      <c r="KK762" s="32">
        <v>3.6887330935186924E-3</v>
      </c>
      <c r="KL762" s="32">
        <v>1.5170792116450116E-3</v>
      </c>
      <c r="KM762" s="32">
        <v>-2.3817572747049098E-3</v>
      </c>
      <c r="KN762" s="32">
        <v>-5.47215533667611E-3</v>
      </c>
      <c r="KO762" s="32">
        <v>8.5136555316580598E-3</v>
      </c>
      <c r="KP762" s="32">
        <v>1.4980799380708731E-2</v>
      </c>
      <c r="KQ762" s="32">
        <v>1.7975351586230204E-3</v>
      </c>
      <c r="KR762" s="32">
        <v>1.2915898950900839E-2</v>
      </c>
      <c r="KS762" s="32">
        <v>5.9741791559630997E-3</v>
      </c>
      <c r="KT762" s="32">
        <v>3.4163540253402402E-3</v>
      </c>
      <c r="KU762" s="32">
        <v>1.6516018161418344E-2</v>
      </c>
      <c r="KV762" s="32">
        <v>-1.7331259312875602E-2</v>
      </c>
      <c r="KW762" s="32">
        <v>2.3811904190935707E-3</v>
      </c>
      <c r="KX762" s="32">
        <v>9.0923855613738169E-3</v>
      </c>
      <c r="KY762" s="32">
        <v>-6.7987611222690703E-3</v>
      </c>
      <c r="KZ762" s="32">
        <v>4.8216073924507441E-3</v>
      </c>
      <c r="LA762" s="32">
        <v>-6.7332333752787576E-3</v>
      </c>
      <c r="LB762" s="32">
        <v>5.4638172600505186E-3</v>
      </c>
      <c r="LC762" s="32">
        <v>-2.2414872252838336E-3</v>
      </c>
      <c r="LD762" s="32">
        <v>8.0282422160777855E-3</v>
      </c>
      <c r="LE762" s="32">
        <v>-7.0386372480868431E-4</v>
      </c>
      <c r="LF762" s="32">
        <v>1.0302585497278471E-2</v>
      </c>
      <c r="LG762" s="32">
        <v>-5.0225623255286678E-3</v>
      </c>
      <c r="LH762" s="32">
        <v>3.1525975416570873E-3</v>
      </c>
      <c r="LI762" s="32">
        <v>-1.3603720294312893E-3</v>
      </c>
      <c r="LJ762" s="32">
        <v>4.4220129541443498E-3</v>
      </c>
      <c r="LK762" s="32">
        <v>1.8004305757301609E-2</v>
      </c>
      <c r="LL762" s="32">
        <v>-1.8242286902392379E-4</v>
      </c>
      <c r="LM762" s="32">
        <v>1.0038843452093715E-2</v>
      </c>
      <c r="LN762" s="32">
        <v>-6.3652537541827314E-3</v>
      </c>
      <c r="LO762" s="32">
        <v>2.8747860276894244E-3</v>
      </c>
      <c r="LP762" s="32">
        <v>8.8517739658300343E-4</v>
      </c>
      <c r="LQ762" s="32">
        <v>9.0238754399223353E-3</v>
      </c>
      <c r="LR762" s="32">
        <v>-2.1318191679640108E-3</v>
      </c>
      <c r="LS762" s="32">
        <v>9.9845934906497291E-3</v>
      </c>
      <c r="LT762" s="32">
        <v>-3.1228434962073948E-3</v>
      </c>
      <c r="LU762" s="32">
        <v>8.3125433646031865E-3</v>
      </c>
      <c r="LV762" s="32">
        <v>7.2809544139573745E-3</v>
      </c>
      <c r="LW762" s="32">
        <v>9.8474276040860786E-4</v>
      </c>
      <c r="LX762" s="32">
        <v>-4.6523443663204489E-4</v>
      </c>
      <c r="LY762" s="32">
        <v>8.9027700984445346E-3</v>
      </c>
      <c r="LZ762" s="32">
        <v>-8.1270976840386311E-4</v>
      </c>
      <c r="MA762" s="32">
        <v>-5.0494913679841602E-3</v>
      </c>
      <c r="MB762" s="32">
        <v>3.1356887265729938E-3</v>
      </c>
      <c r="MC762" s="32">
        <v>1.5745814584334994E-2</v>
      </c>
      <c r="MD762" s="32">
        <v>3.6114301162797346E-3</v>
      </c>
      <c r="ME762" s="32">
        <v>-9.9945180125615707E-4</v>
      </c>
      <c r="MF762" s="32">
        <v>-2.6300267999985749E-3</v>
      </c>
      <c r="MG762" s="32">
        <v>2.7120989657447581E-4</v>
      </c>
      <c r="MH762" s="32">
        <v>2.1089624560538311E-2</v>
      </c>
      <c r="MI762" s="32">
        <v>7.6905394674469107E-3</v>
      </c>
      <c r="MJ762" s="32">
        <v>-1.1759803467072061E-2</v>
      </c>
      <c r="MK762" s="32">
        <v>2.4065461020938983E-3</v>
      </c>
      <c r="ML762" s="32">
        <v>7.2809544139573745E-3</v>
      </c>
      <c r="MM762" s="32">
        <v>4.371340100163934E-3</v>
      </c>
      <c r="MN762" s="32">
        <v>6.1078465046264796E-3</v>
      </c>
      <c r="MO762" s="32">
        <v>2.833952272176532E-3</v>
      </c>
      <c r="MP762" s="32">
        <v>4.143419283941796E-3</v>
      </c>
      <c r="MQ762" s="32">
        <v>-4.6901897134432602E-4</v>
      </c>
      <c r="MR762" s="32">
        <v>2.8003445750925948E-3</v>
      </c>
      <c r="MS762" s="32">
        <v>1.8435227682267907E-2</v>
      </c>
      <c r="MT762" s="32">
        <v>-5.4127978985363256E-3</v>
      </c>
      <c r="MU762" s="32">
        <v>3.6536702657485876E-3</v>
      </c>
      <c r="MV762" s="32">
        <v>-1.1053343157300333E-2</v>
      </c>
      <c r="MW762" s="32">
        <v>-3.4750972231876176E-3</v>
      </c>
      <c r="MX762" s="32">
        <v>-3.3620840154995335E-3</v>
      </c>
      <c r="MY762" s="32">
        <v>2.8701683773491027E-3</v>
      </c>
      <c r="MZ762" s="32">
        <v>-6.4439160144331709E-3</v>
      </c>
      <c r="NA762" s="32">
        <v>-2.7806020412199928E-3</v>
      </c>
      <c r="NB762" s="32">
        <v>2.3576166400260945E-3</v>
      </c>
      <c r="NC762" s="32">
        <v>-3.7344604860152231E-3</v>
      </c>
      <c r="ND762" s="32">
        <v>9.0070857469228827E-3</v>
      </c>
      <c r="NE762" s="32">
        <v>1.4550248906637364E-2</v>
      </c>
      <c r="NF762" s="32">
        <v>5.4921381383223888E-3</v>
      </c>
      <c r="NG762" s="32">
        <v>4.4552515269060677E-3</v>
      </c>
      <c r="NH762" s="32">
        <v>3.8086830366879099E-3</v>
      </c>
      <c r="NI762" s="32">
        <v>-1.8958632443144552E-4</v>
      </c>
      <c r="NJ762" s="32">
        <v>1.7645622747693324E-2</v>
      </c>
      <c r="NK762" s="32">
        <v>3.195129352995707E-3</v>
      </c>
      <c r="NL762" s="32">
        <v>2.5129953025242457E-3</v>
      </c>
      <c r="NM762" s="32">
        <v>7.6442773629921135E-3</v>
      </c>
      <c r="NN762" s="32">
        <v>1.2985080033587337E-3</v>
      </c>
      <c r="NO762" s="32">
        <v>-8.5136902203473142E-3</v>
      </c>
      <c r="NP762" s="32">
        <v>1.1918150102019354E-3</v>
      </c>
      <c r="NQ762" s="32">
        <v>2.7943421906471144E-3</v>
      </c>
      <c r="NR762" s="32">
        <v>-2.2792359453376321E-3</v>
      </c>
      <c r="NS762" s="32">
        <v>-2.0450397606808224E-3</v>
      </c>
      <c r="NT762" s="32">
        <v>5.8581651295313009E-3</v>
      </c>
      <c r="NU762" s="32">
        <v>-2.48910877907349E-4</v>
      </c>
      <c r="NV762" s="32">
        <v>-3.4829811805678901E-3</v>
      </c>
      <c r="NW762" s="32">
        <v>2.0581893889726643E-2</v>
      </c>
      <c r="NX762" s="32">
        <v>3.663893687011921E-3</v>
      </c>
      <c r="NY762" s="32">
        <v>5.4436674880520286E-4</v>
      </c>
      <c r="NZ762" s="32">
        <v>-3.2530964477288649E-3</v>
      </c>
      <c r="OA762" s="32">
        <v>-7.8872090149388896E-3</v>
      </c>
      <c r="OB762" s="32">
        <v>-7.3698883985144903E-3</v>
      </c>
      <c r="OC762" s="32">
        <v>2.4812165024457045E-4</v>
      </c>
      <c r="OD762" s="32">
        <v>4.159197319005159E-3</v>
      </c>
      <c r="OE762" s="32">
        <v>-3.0840273476258062E-3</v>
      </c>
      <c r="OF762" s="32">
        <v>5.6754340917279933E-3</v>
      </c>
      <c r="OG762" s="32">
        <v>3.1619529685826819E-3</v>
      </c>
      <c r="OH762" s="32">
        <v>1.6430877496489416E-3</v>
      </c>
      <c r="OI762" s="32">
        <v>7.6442773629921135E-3</v>
      </c>
      <c r="OJ762" s="32">
        <v>1.839378349486509E-2</v>
      </c>
      <c r="OK762" s="32">
        <v>2.4424098026400998E-3</v>
      </c>
      <c r="OL762" s="32">
        <v>5.0837515984554216E-3</v>
      </c>
      <c r="OM762" s="32">
        <v>1.8528680074240356E-2</v>
      </c>
      <c r="ON762" s="32">
        <v>-1.7020861100363049E-3</v>
      </c>
      <c r="OO762" s="32">
        <v>2.6381143729992118E-3</v>
      </c>
      <c r="OP762" s="32">
        <v>5.3063539628226408E-3</v>
      </c>
      <c r="OQ762" s="32">
        <v>5.943289602043933E-4</v>
      </c>
      <c r="OR762" s="32">
        <v>-9.4968638526111704E-3</v>
      </c>
      <c r="OS762" s="32">
        <v>3.3656027476141048E-3</v>
      </c>
      <c r="OT762" s="32">
        <v>-1.159461900257952E-3</v>
      </c>
      <c r="OU762" s="32">
        <v>-9.9265928744785015E-4</v>
      </c>
      <c r="OV762" s="32">
        <v>-6.6452099841285417E-4</v>
      </c>
      <c r="OW762" s="32">
        <v>6.4959222478009337E-3</v>
      </c>
      <c r="OX762" s="32">
        <v>-3.6016211213123484E-3</v>
      </c>
    </row>
    <row r="763" spans="1:414">
      <c r="A763" s="32">
        <v>5.5402805520081699E-3</v>
      </c>
      <c r="B763" s="32">
        <v>2.6524755842274317E-3</v>
      </c>
      <c r="C763" s="32">
        <v>6.6062066944532205E-3</v>
      </c>
      <c r="D763" s="32">
        <v>5.92022974054629E-3</v>
      </c>
      <c r="E763" s="32">
        <v>-1.4563542867183088E-3</v>
      </c>
      <c r="F763" s="32">
        <v>-6.1156623548548339E-3</v>
      </c>
      <c r="G763" s="32">
        <v>2.9075079321412289E-3</v>
      </c>
      <c r="H763" s="32">
        <v>6.682708022111683E-3</v>
      </c>
      <c r="I763" s="32">
        <v>1.6818220658922911E-3</v>
      </c>
      <c r="J763" s="32">
        <v>2.6792055533970682E-3</v>
      </c>
      <c r="K763" s="32">
        <v>5.1783497269752843E-3</v>
      </c>
      <c r="L763" s="32">
        <v>3.695182919479123E-3</v>
      </c>
      <c r="M763" s="32">
        <v>1.8586761481387271E-4</v>
      </c>
      <c r="N763" s="32">
        <v>-3.5633772518277596E-3</v>
      </c>
      <c r="O763" s="32">
        <v>4.7614043958930097E-3</v>
      </c>
      <c r="P763" s="32">
        <v>1.0753013399819267E-2</v>
      </c>
      <c r="Q763" s="32">
        <v>1.3236700446732641E-3</v>
      </c>
      <c r="R763" s="32">
        <v>-1.1996059365717571E-3</v>
      </c>
      <c r="S763" s="32">
        <v>6.277495441544545E-3</v>
      </c>
      <c r="T763" s="32">
        <v>-3.3635970916492397E-3</v>
      </c>
      <c r="U763" s="32">
        <v>-5.6587314329625826E-4</v>
      </c>
      <c r="V763" s="32">
        <v>5.0405903293686549E-3</v>
      </c>
      <c r="W763" s="32">
        <v>2.3590320926736297E-4</v>
      </c>
      <c r="X763" s="32">
        <v>2.198993593879095E-3</v>
      </c>
      <c r="Y763" s="32">
        <v>6.3579542688732005E-3</v>
      </c>
      <c r="Z763" s="32">
        <v>2.499811614717018E-3</v>
      </c>
      <c r="AA763" s="32">
        <v>-3.0687660463613042E-3</v>
      </c>
      <c r="AB763" s="32">
        <v>2.4935476350567143E-3</v>
      </c>
      <c r="AC763" s="32">
        <v>6.2602292167870388E-3</v>
      </c>
      <c r="AD763" s="32">
        <v>1.3224457737059936E-3</v>
      </c>
      <c r="AE763" s="32">
        <v>1.5982069562419099E-3</v>
      </c>
      <c r="AF763" s="32">
        <v>2.4062342818176319E-3</v>
      </c>
      <c r="AG763" s="32">
        <v>3.0881599464436249E-3</v>
      </c>
      <c r="AH763" s="32">
        <v>4.5299769572544335E-3</v>
      </c>
      <c r="AI763" s="32">
        <v>4.4450651749272652E-4</v>
      </c>
      <c r="AJ763" s="32">
        <v>2.1849578597521457E-3</v>
      </c>
      <c r="AK763" s="32">
        <v>-2.4031995634974379E-3</v>
      </c>
      <c r="AL763" s="32">
        <v>1.7542732092632463E-3</v>
      </c>
      <c r="AM763" s="32">
        <v>-2.8421298386405169E-3</v>
      </c>
      <c r="AN763" s="32">
        <v>3.7406292430848254E-3</v>
      </c>
      <c r="AO763" s="32">
        <v>-4.3175312483931805E-3</v>
      </c>
      <c r="AP763" s="32">
        <v>4.6010195968726464E-4</v>
      </c>
      <c r="AQ763" s="32">
        <v>8.9794700960847962E-3</v>
      </c>
      <c r="AR763" s="32">
        <v>4.1146969464431749E-3</v>
      </c>
      <c r="AS763" s="32">
        <v>4.4040748205258495E-3</v>
      </c>
      <c r="AT763" s="32">
        <v>7.5446139612154184E-3</v>
      </c>
      <c r="AU763" s="32">
        <v>7.4307414225245338E-3</v>
      </c>
      <c r="AV763" s="32">
        <v>1.0091596851365736E-2</v>
      </c>
      <c r="AW763" s="32">
        <v>5.0519178375196816E-4</v>
      </c>
      <c r="AX763" s="32">
        <v>-4.4275718640580664E-3</v>
      </c>
      <c r="AY763" s="32">
        <v>6.1324692844841877E-3</v>
      </c>
      <c r="AZ763" s="32">
        <v>5.215568502050516E-3</v>
      </c>
      <c r="BA763" s="32">
        <v>7.3861909811299142E-3</v>
      </c>
      <c r="BB763" s="32">
        <v>1.6186910386579711E-3</v>
      </c>
      <c r="BC763" s="32">
        <v>3.0260976679254981E-3</v>
      </c>
      <c r="BD763" s="32">
        <v>1.3628238625251754E-3</v>
      </c>
      <c r="BE763" s="32">
        <v>9.4219765663972055E-3</v>
      </c>
      <c r="BF763" s="32">
        <v>-1.3838210589760536E-3</v>
      </c>
      <c r="BG763" s="32">
        <v>2.6396005708289039E-3</v>
      </c>
      <c r="BH763" s="32">
        <v>1.3185775450299531E-3</v>
      </c>
      <c r="BI763" s="32">
        <v>9.8729771056227378E-4</v>
      </c>
      <c r="BJ763" s="32">
        <v>4.5007122113158715E-3</v>
      </c>
      <c r="BK763" s="32">
        <v>-2.0008252606746879E-3</v>
      </c>
      <c r="BL763" s="32">
        <v>4.3837849818473273E-3</v>
      </c>
      <c r="BM763" s="32">
        <v>4.4446923981453779E-3</v>
      </c>
      <c r="BN763" s="32">
        <v>1.1115063423233096E-2</v>
      </c>
      <c r="BO763" s="32">
        <v>-9.8597013803036759E-4</v>
      </c>
      <c r="BP763" s="32">
        <v>4.5332940688265211E-3</v>
      </c>
      <c r="BQ763" s="32">
        <v>8.3064258295504345E-3</v>
      </c>
      <c r="BR763" s="32">
        <v>2.4530105214992659E-4</v>
      </c>
      <c r="BS763" s="32">
        <v>5.8222480798058029E-3</v>
      </c>
      <c r="BT763" s="32">
        <v>5.878046208065868E-3</v>
      </c>
      <c r="BU763" s="32">
        <v>1.048262272387035E-2</v>
      </c>
      <c r="BV763" s="32">
        <v>-2.8967328806484005E-3</v>
      </c>
      <c r="BW763" s="32">
        <v>1.0771726160285766E-4</v>
      </c>
      <c r="BX763" s="32">
        <v>4.5673153234968566E-3</v>
      </c>
      <c r="BY763" s="32">
        <v>1.0168248524728085E-2</v>
      </c>
      <c r="BZ763" s="32">
        <v>-2.0399886077449025E-3</v>
      </c>
      <c r="CA763" s="32">
        <v>4.6528766397244681E-3</v>
      </c>
      <c r="CB763" s="32">
        <v>1.604085202195904E-3</v>
      </c>
      <c r="CC763" s="32">
        <v>5.5644731862916075E-3</v>
      </c>
      <c r="CD763" s="32">
        <v>4.8657027420837551E-3</v>
      </c>
      <c r="CE763" s="32">
        <v>2.5155024243499469E-3</v>
      </c>
      <c r="CF763" s="32">
        <v>-9.4401201263494272E-4</v>
      </c>
      <c r="CG763" s="32">
        <v>2.9878255481410321E-3</v>
      </c>
      <c r="CH763" s="32">
        <v>-2.5015651721602694E-3</v>
      </c>
      <c r="CI763" s="32">
        <v>-3.0776322798029554E-3</v>
      </c>
      <c r="CJ763" s="32">
        <v>1.1663687522727173E-3</v>
      </c>
      <c r="CK763" s="32">
        <v>-2.3085546583700989E-3</v>
      </c>
      <c r="CL763" s="32">
        <v>1.7575215757936746E-3</v>
      </c>
      <c r="CM763" s="32">
        <v>-4.1347820048045492E-3</v>
      </c>
      <c r="CN763" s="32">
        <v>4.8689203121199398E-4</v>
      </c>
      <c r="CO763" s="32">
        <v>-1.4566019301796018E-3</v>
      </c>
      <c r="CP763" s="32">
        <v>2.1504884989482775E-3</v>
      </c>
      <c r="CQ763" s="32">
        <v>6.2245739438271386E-3</v>
      </c>
      <c r="CR763" s="32">
        <v>-3.8652336705702339E-4</v>
      </c>
      <c r="CS763" s="32">
        <v>4.4097144946384503E-3</v>
      </c>
      <c r="CT763" s="32">
        <v>4.1341243036256969E-3</v>
      </c>
      <c r="CU763" s="32">
        <v>5.8474045647347594E-3</v>
      </c>
      <c r="CV763" s="32">
        <v>4.4097144946384503E-3</v>
      </c>
      <c r="CW763" s="32">
        <v>5.6699403118223302E-3</v>
      </c>
      <c r="CX763" s="32">
        <v>-1.5968074702517043E-3</v>
      </c>
      <c r="CY763" s="32">
        <v>-2.7970334544491493E-4</v>
      </c>
      <c r="CZ763" s="32">
        <v>-3.6091578651653577E-3</v>
      </c>
      <c r="DA763" s="32">
        <v>2.7231272108316773E-3</v>
      </c>
      <c r="DB763" s="32">
        <v>-2.1227442900091376E-3</v>
      </c>
      <c r="DC763" s="32">
        <v>3.6772326739313854E-3</v>
      </c>
      <c r="DD763" s="32">
        <v>3.1668067944270462E-3</v>
      </c>
      <c r="DE763" s="32">
        <v>7.4852570628003434E-3</v>
      </c>
      <c r="DF763" s="32">
        <v>8.6003492567421347E-4</v>
      </c>
      <c r="DG763" s="32">
        <v>1.0057203794300307E-3</v>
      </c>
      <c r="DH763" s="32">
        <v>1.083730950771411E-2</v>
      </c>
      <c r="DI763" s="32">
        <v>8.08431810359167E-4</v>
      </c>
      <c r="DJ763" s="32">
        <v>4.2016075226438687E-3</v>
      </c>
      <c r="DK763" s="32">
        <v>2.9088888319535045E-3</v>
      </c>
      <c r="DL763" s="32">
        <v>3.5718197755443271E-3</v>
      </c>
      <c r="DM763" s="32">
        <v>-3.5314559142403112E-3</v>
      </c>
      <c r="DN763" s="32">
        <v>-4.4016243020408297E-3</v>
      </c>
      <c r="DO763" s="32">
        <v>5.1081026507127092E-3</v>
      </c>
      <c r="DP763" s="32">
        <v>6.5739611959951816E-3</v>
      </c>
      <c r="DQ763" s="32">
        <v>2.3129327751405526E-3</v>
      </c>
      <c r="DR763" s="32">
        <v>5.125974889374163E-3</v>
      </c>
      <c r="DS763" s="32">
        <v>7.4109832274835696E-3</v>
      </c>
      <c r="DT763" s="32">
        <v>5.9241061354775582E-4</v>
      </c>
      <c r="DU763" s="32">
        <v>7.8646000871529509E-4</v>
      </c>
      <c r="DV763" s="32">
        <v>4.1453839103766654E-4</v>
      </c>
      <c r="DW763" s="32">
        <v>6.4591070496735625E-3</v>
      </c>
      <c r="DX763" s="32">
        <v>1.8916310668757319E-3</v>
      </c>
      <c r="DY763" s="32">
        <v>7.8779276459517433E-3</v>
      </c>
      <c r="DZ763" s="32">
        <v>1.0521722497390584E-2</v>
      </c>
      <c r="EA763" s="32">
        <v>6.965353213674419E-3</v>
      </c>
      <c r="EB763" s="32">
        <v>1.7405797176728299E-4</v>
      </c>
      <c r="EC763" s="32">
        <v>5.2606878167864579E-3</v>
      </c>
      <c r="ED763" s="32">
        <v>1.6663127467388961E-3</v>
      </c>
      <c r="EE763" s="32">
        <v>2.9432857254043654E-3</v>
      </c>
      <c r="EF763" s="32">
        <v>1.3230206768692909E-3</v>
      </c>
      <c r="EG763" s="32">
        <v>-8.4378156524955727E-4</v>
      </c>
      <c r="EH763" s="32">
        <v>5.7973767290206979E-3</v>
      </c>
      <c r="EI763" s="32">
        <v>-2.443011750408175E-4</v>
      </c>
      <c r="EJ763" s="32">
        <v>-1.9006178681557628E-3</v>
      </c>
      <c r="EK763" s="32">
        <v>4.4266061969917558E-3</v>
      </c>
      <c r="EL763" s="32">
        <v>-3.3701289911647336E-4</v>
      </c>
      <c r="EM763" s="32">
        <v>6.4645186768927942E-3</v>
      </c>
      <c r="EN763" s="32">
        <v>5.125974889374163E-3</v>
      </c>
      <c r="EO763" s="32">
        <v>1.0397416341003662E-3</v>
      </c>
      <c r="EP763" s="32">
        <v>-1.0640000679913442E-3</v>
      </c>
      <c r="EQ763" s="32">
        <v>-4.9201993654275356E-3</v>
      </c>
      <c r="ER763" s="32">
        <v>-1.9844583533270566E-3</v>
      </c>
      <c r="ES763" s="32">
        <v>1.0367816836431842E-3</v>
      </c>
      <c r="ET763" s="32">
        <v>3.7270787752810008E-3</v>
      </c>
      <c r="EU763" s="32">
        <v>8.486688146650323E-3</v>
      </c>
      <c r="EV763" s="32">
        <v>4.3572548673740386E-3</v>
      </c>
      <c r="EW763" s="32">
        <v>3.1262271170735545E-3</v>
      </c>
      <c r="EX763" s="32">
        <v>1.6400167892420825E-3</v>
      </c>
      <c r="EY763" s="32">
        <v>4.8039179836578683E-4</v>
      </c>
      <c r="EZ763" s="32">
        <v>-2.8967328806484005E-3</v>
      </c>
      <c r="FA763" s="32">
        <v>7.260728244789405E-3</v>
      </c>
      <c r="FB763" s="32">
        <v>3.2666439984492257E-3</v>
      </c>
      <c r="FC763" s="32">
        <v>1.2629937563968241E-3</v>
      </c>
      <c r="FD763" s="32">
        <v>-1.6734632761092882E-3</v>
      </c>
      <c r="FE763" s="32">
        <v>-1.1635373339657917E-3</v>
      </c>
      <c r="FF763" s="32">
        <v>5.4078915577342457E-3</v>
      </c>
      <c r="FG763" s="32">
        <v>-5.9008036826160293E-3</v>
      </c>
      <c r="FH763" s="32">
        <v>4.5332940688265211E-3</v>
      </c>
      <c r="FI763" s="32">
        <v>-4.2342224115206051E-3</v>
      </c>
      <c r="FJ763" s="32">
        <v>9.1582882165042179E-4</v>
      </c>
      <c r="FK763" s="32">
        <v>2.7038887350592233E-3</v>
      </c>
      <c r="FL763" s="32">
        <v>8.3265672554091452E-3</v>
      </c>
      <c r="FM763" s="32">
        <v>4.9552474870591112E-3</v>
      </c>
      <c r="FN763" s="32">
        <v>3.4251839108936366E-3</v>
      </c>
      <c r="FO763" s="32">
        <v>-1.5017934131833499E-4</v>
      </c>
      <c r="FP763" s="32">
        <v>4.7083269913272829E-4</v>
      </c>
      <c r="FQ763" s="32">
        <v>5.8222480798058029E-3</v>
      </c>
      <c r="FR763" s="32">
        <v>8.0405666085923144E-3</v>
      </c>
      <c r="FS763" s="32">
        <v>3.180824564996243E-3</v>
      </c>
      <c r="FT763" s="32">
        <v>4.8153719382515447E-3</v>
      </c>
      <c r="FU763" s="32">
        <v>-6.4288780241721355E-3</v>
      </c>
      <c r="FV763" s="32">
        <v>7.0135976349625651E-3</v>
      </c>
      <c r="FW763" s="32">
        <v>4.7929088393612318E-3</v>
      </c>
      <c r="FX763" s="32">
        <v>4.4199521098597927E-4</v>
      </c>
      <c r="FY763" s="32">
        <v>-5.017684954481183E-3</v>
      </c>
      <c r="FZ763" s="32">
        <v>3.1987788011118568E-3</v>
      </c>
      <c r="GA763" s="32">
        <v>2.1015926461505074E-3</v>
      </c>
      <c r="GB763" s="32">
        <v>5.0471455523748432E-4</v>
      </c>
      <c r="GC763" s="32">
        <v>-7.7403074464399424E-4</v>
      </c>
      <c r="GD763" s="32">
        <v>3.1912158156544024E-4</v>
      </c>
      <c r="GE763" s="32">
        <v>8.0160812774110468E-4</v>
      </c>
      <c r="GF763" s="32">
        <v>4.2730810342739289E-4</v>
      </c>
      <c r="GG763" s="32">
        <v>5.879367259055357E-3</v>
      </c>
      <c r="GH763" s="32">
        <v>-4.4597154761927271E-3</v>
      </c>
      <c r="GI763" s="32">
        <v>1.0125450477865172E-2</v>
      </c>
      <c r="GJ763" s="32">
        <v>2.8216886781944339E-3</v>
      </c>
      <c r="GK763" s="32">
        <v>9.3079631333097268E-3</v>
      </c>
      <c r="GL763" s="32">
        <v>4.5500468168313546E-3</v>
      </c>
      <c r="GM763" s="32">
        <v>7.7062710026254422E-4</v>
      </c>
      <c r="GN763" s="32">
        <v>4.1202303688496755E-3</v>
      </c>
      <c r="GO763" s="32">
        <v>3.3235791452064234E-3</v>
      </c>
      <c r="GP763" s="32">
        <v>8.2636951253025615E-3</v>
      </c>
      <c r="GQ763" s="32">
        <v>6.6723530483070448E-3</v>
      </c>
      <c r="GR763" s="32">
        <v>6.5717141860233141E-3</v>
      </c>
      <c r="GS763" s="32">
        <v>5.1186442959512135E-3</v>
      </c>
      <c r="GT763" s="32">
        <v>5.1936731092858679E-3</v>
      </c>
      <c r="GU763" s="32">
        <v>5.0712049303331952E-3</v>
      </c>
      <c r="GV763" s="32">
        <v>-5.1350107756498176E-4</v>
      </c>
      <c r="GW763" s="32">
        <v>1.604085202195904E-3</v>
      </c>
      <c r="GX763" s="32">
        <v>-7.0455845311379051E-4</v>
      </c>
      <c r="GY763" s="32">
        <v>5.9845250161725261E-3</v>
      </c>
      <c r="GZ763" s="32">
        <v>6.4493553349489474E-3</v>
      </c>
      <c r="HA763" s="32">
        <v>-1.79359031880999E-3</v>
      </c>
      <c r="HB763" s="32">
        <v>5.1011731444461361E-3</v>
      </c>
      <c r="HC763" s="32">
        <v>4.0968353696140269E-3</v>
      </c>
      <c r="HD763" s="32">
        <v>-2.0685863605116594E-3</v>
      </c>
      <c r="HE763" s="32">
        <v>2.5454911047813056E-3</v>
      </c>
      <c r="HF763" s="32">
        <v>1.6086974365059348E-3</v>
      </c>
      <c r="HG763" s="32">
        <v>4.0917391385679736E-3</v>
      </c>
      <c r="HH763" s="32">
        <v>6.1351131266231818E-3</v>
      </c>
      <c r="HI763" s="32">
        <v>7.2193691011257499E-3</v>
      </c>
      <c r="HJ763" s="32">
        <v>3.9594236151074824E-3</v>
      </c>
      <c r="HK763" s="32">
        <v>4.4399979354672325E-3</v>
      </c>
      <c r="HL763" s="32">
        <v>2.7774669270428376E-3</v>
      </c>
      <c r="HM763" s="32">
        <v>9.9332886227596617E-3</v>
      </c>
      <c r="HN763" s="32">
        <v>1.1525791464368496E-3</v>
      </c>
      <c r="HO763" s="32">
        <v>1.0371756842742386E-2</v>
      </c>
      <c r="HP763" s="32">
        <v>4.8689203121199398E-4</v>
      </c>
      <c r="HQ763" s="32">
        <v>8.7725666263533952E-3</v>
      </c>
      <c r="HR763" s="32">
        <v>1.100515344944597E-3</v>
      </c>
      <c r="HS763" s="32">
        <v>-3.7291259267391297E-3</v>
      </c>
      <c r="HT763" s="32">
        <v>5.1516098107260433E-3</v>
      </c>
      <c r="HU763" s="32">
        <v>1.1970230494746659E-3</v>
      </c>
      <c r="HV763" s="32">
        <v>7.4792937996175368E-3</v>
      </c>
      <c r="HW763" s="32">
        <v>1.7405797176728299E-4</v>
      </c>
      <c r="HX763" s="32">
        <v>-5.1746837046877658E-3</v>
      </c>
      <c r="HY763" s="32">
        <v>-2.7375039329715634E-3</v>
      </c>
      <c r="HZ763" s="32">
        <v>1.0160647893622254E-2</v>
      </c>
      <c r="IA763" s="32">
        <v>-9.2254980404504749E-4</v>
      </c>
      <c r="IB763" s="32">
        <v>-3.1705318227892576E-4</v>
      </c>
      <c r="IC763" s="32">
        <v>1.5260091755848748E-3</v>
      </c>
      <c r="ID763" s="32">
        <v>5.0860514794948131E-4</v>
      </c>
      <c r="IE763" s="32">
        <v>-2.2621626588836818E-4</v>
      </c>
      <c r="IF763" s="32">
        <v>5.8900402783255146E-3</v>
      </c>
      <c r="IG763" s="32">
        <v>-1.5198450420648157E-3</v>
      </c>
      <c r="IH763" s="32">
        <v>6.0438524600243682E-3</v>
      </c>
      <c r="II763" s="32">
        <v>-5.6719064287893417E-3</v>
      </c>
      <c r="IJ763" s="32">
        <v>9.3641876463763651E-3</v>
      </c>
      <c r="IK763" s="32">
        <v>-2.4640780594431533E-3</v>
      </c>
      <c r="IL763" s="32">
        <v>4.1433682847440423E-3</v>
      </c>
      <c r="IM763" s="32">
        <v>5.6364710100798021E-3</v>
      </c>
      <c r="IN763" s="32">
        <v>5.2703807958067728E-3</v>
      </c>
      <c r="IO763" s="32">
        <v>2.0292874694494145E-3</v>
      </c>
      <c r="IP763" s="32">
        <v>-7.5830122653997023E-3</v>
      </c>
      <c r="IQ763" s="32">
        <v>8.2160107185202946E-3</v>
      </c>
      <c r="IR763" s="32">
        <v>2.0636405782408218E-3</v>
      </c>
      <c r="IS763" s="32">
        <v>-5.1836772382074514E-4</v>
      </c>
      <c r="IT763" s="32">
        <v>-1.0609051315260132E-3</v>
      </c>
      <c r="IU763" s="32">
        <v>-3.4245832540431564E-3</v>
      </c>
      <c r="IV763" s="32">
        <v>9.5526543463186897E-4</v>
      </c>
      <c r="IW763" s="32">
        <v>-2.4878302261299723E-3</v>
      </c>
      <c r="IX763" s="32">
        <v>2.491012373338819E-3</v>
      </c>
      <c r="IY763" s="32">
        <v>2.7038887350592233E-3</v>
      </c>
      <c r="IZ763" s="32">
        <v>2.3624665889325769E-3</v>
      </c>
      <c r="JA763" s="32">
        <v>1.6245229909550574E-3</v>
      </c>
      <c r="JB763" s="32">
        <v>-1.5904021289969705E-4</v>
      </c>
      <c r="JC763" s="32">
        <v>1.6135640827581454E-3</v>
      </c>
      <c r="JD763" s="32">
        <v>-5.3220882081639331E-4</v>
      </c>
      <c r="JE763" s="32">
        <v>7.2744795123149686E-3</v>
      </c>
      <c r="JF763" s="32">
        <v>-2.6092969094371199E-4</v>
      </c>
      <c r="JG763" s="32">
        <v>1.2786970243343632E-3</v>
      </c>
      <c r="JH763" s="32">
        <v>4.1437273689091114E-3</v>
      </c>
      <c r="JI763" s="32">
        <v>5.845639057030283E-3</v>
      </c>
      <c r="JJ763" s="32">
        <v>1.6561997963489006E-3</v>
      </c>
      <c r="JK763" s="32">
        <v>2.1833106226871735E-3</v>
      </c>
      <c r="JL763" s="32">
        <v>2.3378737040484765E-3</v>
      </c>
      <c r="JM763" s="32">
        <v>-1.1943510755756392E-3</v>
      </c>
      <c r="JN763" s="32">
        <v>3.3312747482039384E-3</v>
      </c>
      <c r="JO763" s="32">
        <v>5.8975677172909968E-3</v>
      </c>
      <c r="JP763" s="32">
        <v>-3.3635970916492397E-3</v>
      </c>
      <c r="JQ763" s="32">
        <v>2.1593614790820226E-3</v>
      </c>
      <c r="JR763" s="32">
        <v>2.9286732880642319E-3</v>
      </c>
      <c r="JS763" s="32">
        <v>-3.6091578651653577E-3</v>
      </c>
      <c r="JT763" s="32">
        <v>-1.6463313118286749E-4</v>
      </c>
      <c r="JU763" s="32">
        <v>1.3466061645175387E-3</v>
      </c>
      <c r="JV763" s="32">
        <v>2.9364564996274822E-3</v>
      </c>
      <c r="JW763" s="32">
        <v>-2.3428108659668823E-3</v>
      </c>
      <c r="JX763" s="32">
        <v>6.1981459237134828E-3</v>
      </c>
      <c r="JY763" s="32">
        <v>1.595581801653978E-3</v>
      </c>
      <c r="JZ763" s="32">
        <v>5.3806512906735549E-3</v>
      </c>
      <c r="KA763" s="32">
        <v>1.7587401266183633E-4</v>
      </c>
      <c r="KB763" s="32">
        <v>2.1796513177587684E-3</v>
      </c>
      <c r="KC763" s="32">
        <v>7.3016069008371431E-3</v>
      </c>
      <c r="KD763" s="32">
        <v>4.6459168613086632E-3</v>
      </c>
      <c r="KE763" s="32">
        <v>5.6283961708025743E-3</v>
      </c>
      <c r="KF763" s="32">
        <v>-2.0983526341353809E-3</v>
      </c>
      <c r="KG763" s="32">
        <v>2.101151329103601E-3</v>
      </c>
      <c r="KH763" s="32">
        <v>-9.5756997090568063E-4</v>
      </c>
      <c r="KI763" s="32">
        <v>8.5033778862086962E-3</v>
      </c>
      <c r="KJ763" s="32">
        <v>2.6459942962908656E-4</v>
      </c>
      <c r="KK763" s="32">
        <v>-1.5274171255867941E-3</v>
      </c>
      <c r="KL763" s="32">
        <v>4.5060105557670482E-3</v>
      </c>
      <c r="KM763" s="32">
        <v>-9.3637365118404148E-4</v>
      </c>
      <c r="KN763" s="32">
        <v>7.8459851361412092E-3</v>
      </c>
      <c r="KO763" s="32">
        <v>-3.7462604428561974E-4</v>
      </c>
      <c r="KP763" s="32">
        <v>2.9285226915369833E-3</v>
      </c>
      <c r="KQ763" s="32">
        <v>2.6540019013339133E-3</v>
      </c>
      <c r="KR763" s="32">
        <v>9.1678052027450718E-3</v>
      </c>
      <c r="KS763" s="32">
        <v>3.2970960437470609E-3</v>
      </c>
      <c r="KT763" s="32">
        <v>3.0463875066022439E-3</v>
      </c>
      <c r="KU763" s="32">
        <v>4.2563822316452615E-3</v>
      </c>
      <c r="KV763" s="32">
        <v>-6.7012495995832921E-4</v>
      </c>
      <c r="KW763" s="32">
        <v>5.8474045647347594E-3</v>
      </c>
      <c r="KX763" s="32">
        <v>4.4273962918772725E-3</v>
      </c>
      <c r="KY763" s="32">
        <v>6.4453572249494329E-3</v>
      </c>
      <c r="KZ763" s="32">
        <v>3.956472826013524E-3</v>
      </c>
      <c r="LA763" s="32">
        <v>1.1325551846422144E-2</v>
      </c>
      <c r="LB763" s="32">
        <v>3.1124957010799648E-3</v>
      </c>
      <c r="LC763" s="32">
        <v>2.097977435917997E-3</v>
      </c>
      <c r="LD763" s="32">
        <v>-1.908280455875655E-4</v>
      </c>
      <c r="LE763" s="32">
        <v>3.8964974610209424E-3</v>
      </c>
      <c r="LF763" s="32">
        <v>-1.3011048136117864E-3</v>
      </c>
      <c r="LG763" s="32">
        <v>3.6067363297398458E-3</v>
      </c>
      <c r="LH763" s="32">
        <v>7.3667433419544182E-3</v>
      </c>
      <c r="LI763" s="32">
        <v>-6.4881097850122416E-3</v>
      </c>
      <c r="LJ763" s="32">
        <v>7.2983303726381621E-4</v>
      </c>
      <c r="LK763" s="32">
        <v>-1.8242290650860582E-4</v>
      </c>
      <c r="LL763" s="32">
        <v>8.5076711691165485E-3</v>
      </c>
      <c r="LM763" s="32">
        <v>-4.6739368526793612E-3</v>
      </c>
      <c r="LN763" s="32">
        <v>7.5446139612154184E-3</v>
      </c>
      <c r="LO763" s="32">
        <v>3.5562862155842367E-3</v>
      </c>
      <c r="LP763" s="32">
        <v>3.1258714727311343E-3</v>
      </c>
      <c r="LQ763" s="32">
        <v>-2.2305869019714208E-3</v>
      </c>
      <c r="LR763" s="32">
        <v>-4.4016243020408297E-3</v>
      </c>
      <c r="LS763" s="32">
        <v>3.5165267866901218E-3</v>
      </c>
      <c r="LT763" s="32">
        <v>1.571187498203841E-4</v>
      </c>
      <c r="LU763" s="32">
        <v>7.0926027638886779E-3</v>
      </c>
      <c r="LV763" s="32">
        <v>-1.807321734800027E-3</v>
      </c>
      <c r="LW763" s="32">
        <v>3.5968201451073156E-3</v>
      </c>
      <c r="LX763" s="32">
        <v>9.0708785226798483E-3</v>
      </c>
      <c r="LY763" s="32">
        <v>-4.4684759827529064E-3</v>
      </c>
      <c r="LZ763" s="32">
        <v>3.9669437794298545E-3</v>
      </c>
      <c r="MA763" s="32">
        <v>5.2356914610669492E-3</v>
      </c>
      <c r="MB763" s="32">
        <v>2.2015009744205116E-3</v>
      </c>
      <c r="MC763" s="32">
        <v>6.7873878327358028E-3</v>
      </c>
      <c r="MD763" s="32">
        <v>1.400890310449654E-3</v>
      </c>
      <c r="ME763" s="32">
        <v>-1.930901308984545E-3</v>
      </c>
      <c r="MF763" s="32">
        <v>5.6543892210498825E-3</v>
      </c>
      <c r="MG763" s="32">
        <v>6.2876272840064473E-3</v>
      </c>
      <c r="MH763" s="32">
        <v>-5.6061763193309133E-3</v>
      </c>
      <c r="MI763" s="32">
        <v>1.68696878962038E-3</v>
      </c>
      <c r="MJ763" s="32">
        <v>-1.7124644755277529E-3</v>
      </c>
      <c r="MK763" s="32">
        <v>-1.1539266384037461E-3</v>
      </c>
      <c r="ML763" s="32">
        <v>-1.807321734800027E-3</v>
      </c>
      <c r="MM763" s="32">
        <v>9.1242424607429484E-4</v>
      </c>
      <c r="MN763" s="32">
        <v>-5.3823708378555324E-3</v>
      </c>
      <c r="MO763" s="32">
        <v>-3.0157018284526771E-3</v>
      </c>
      <c r="MP763" s="32">
        <v>1.9434781044758154E-4</v>
      </c>
      <c r="MQ763" s="32">
        <v>3.8610485309096276E-3</v>
      </c>
      <c r="MR763" s="32">
        <v>1.8916310668757319E-3</v>
      </c>
      <c r="MS763" s="32">
        <v>-2.0800486032737098E-3</v>
      </c>
      <c r="MT763" s="32">
        <v>3.011044806815022E-3</v>
      </c>
      <c r="MU763" s="32">
        <v>4.1453839103766654E-4</v>
      </c>
      <c r="MV763" s="32">
        <v>3.6080107553981833E-3</v>
      </c>
      <c r="MW763" s="32">
        <v>3.6544452671911642E-3</v>
      </c>
      <c r="MX763" s="32">
        <v>8.32032706050434E-3</v>
      </c>
      <c r="MY763" s="32">
        <v>4.899340465581048E-3</v>
      </c>
      <c r="MZ763" s="32">
        <v>1.0442753174936925E-2</v>
      </c>
      <c r="NA763" s="32">
        <v>9.2885072674508962E-3</v>
      </c>
      <c r="NB763" s="32">
        <v>-1.8914515755490413E-3</v>
      </c>
      <c r="NC763" s="32">
        <v>-1.0841236373284602E-3</v>
      </c>
      <c r="ND763" s="32">
        <v>-2.9241514415225822E-3</v>
      </c>
      <c r="NE763" s="32">
        <v>4.4144532357943689E-3</v>
      </c>
      <c r="NF763" s="32">
        <v>-3.472812031589001E-3</v>
      </c>
      <c r="NG763" s="32">
        <v>2.333453923686335E-4</v>
      </c>
      <c r="NH763" s="32">
        <v>3.3025262358403751E-3</v>
      </c>
      <c r="NI763" s="32">
        <v>5.9660862557198158E-3</v>
      </c>
      <c r="NJ763" s="32">
        <v>-2.0685863605116594E-3</v>
      </c>
      <c r="NK763" s="32">
        <v>2.0712194026746289E-3</v>
      </c>
      <c r="NL763" s="32">
        <v>4.606104027427449E-3</v>
      </c>
      <c r="NM763" s="32">
        <v>1.9778203734546196E-3</v>
      </c>
      <c r="NN763" s="32">
        <v>2.3557715728479423E-3</v>
      </c>
      <c r="NO763" s="32">
        <v>9.8394290856429478E-3</v>
      </c>
      <c r="NP763" s="32">
        <v>2.0096469985766419E-3</v>
      </c>
      <c r="NQ763" s="32">
        <v>4.6864965386621549E-3</v>
      </c>
      <c r="NR763" s="32">
        <v>4.5832122340918602E-3</v>
      </c>
      <c r="NS763" s="32">
        <v>-2.7112554488368801E-3</v>
      </c>
      <c r="NT763" s="32">
        <v>1.5453067768103068E-3</v>
      </c>
      <c r="NU763" s="32">
        <v>-5.8805138439392834E-3</v>
      </c>
      <c r="NV763" s="32">
        <v>3.4492546597544305E-3</v>
      </c>
      <c r="NW763" s="32">
        <v>-4.2342224115206051E-3</v>
      </c>
      <c r="NX763" s="32">
        <v>7.0573390090267196E-4</v>
      </c>
      <c r="NY763" s="32">
        <v>1.602867328660551E-3</v>
      </c>
      <c r="NZ763" s="32">
        <v>9.6802397267516938E-3</v>
      </c>
      <c r="OA763" s="32">
        <v>1.033197868397373E-2</v>
      </c>
      <c r="OB763" s="32">
        <v>4.2339278778076306E-3</v>
      </c>
      <c r="OC763" s="32">
        <v>8.1001514192049484E-3</v>
      </c>
      <c r="OD763" s="32">
        <v>1.4123464535433783E-3</v>
      </c>
      <c r="OE763" s="32">
        <v>3.4165443516922522E-3</v>
      </c>
      <c r="OF763" s="32">
        <v>1.8986288025093501E-3</v>
      </c>
      <c r="OG763" s="32">
        <v>3.3727809046695256E-3</v>
      </c>
      <c r="OH763" s="32">
        <v>4.0551376033093334E-3</v>
      </c>
      <c r="OI763" s="32">
        <v>1.9778203734546196E-3</v>
      </c>
      <c r="OJ763" s="32">
        <v>-9.0256573376912286E-4</v>
      </c>
      <c r="OK763" s="32">
        <v>5.9872444480504328E-3</v>
      </c>
      <c r="OL763" s="32">
        <v>-2.5760636093608014E-3</v>
      </c>
      <c r="OM763" s="32">
        <v>-1.6032212742516094E-3</v>
      </c>
      <c r="ON763" s="32">
        <v>3.0160795020997E-3</v>
      </c>
      <c r="OO763" s="32">
        <v>5.153162828252178E-3</v>
      </c>
      <c r="OP763" s="32">
        <v>3.4324641646854559E-4</v>
      </c>
      <c r="OQ763" s="32">
        <v>7.3602189951849084E-4</v>
      </c>
      <c r="OR763" s="32">
        <v>-6.0553988790168489E-4</v>
      </c>
      <c r="OS763" s="32">
        <v>2.390567968776125E-3</v>
      </c>
      <c r="OT763" s="32">
        <v>-4.2972414097164346E-3</v>
      </c>
      <c r="OU763" s="32">
        <v>-1.9511911476612909E-3</v>
      </c>
      <c r="OV763" s="32">
        <v>4.9088318092262995E-3</v>
      </c>
      <c r="OW763" s="32">
        <v>3.197434255231002E-4</v>
      </c>
      <c r="OX763" s="32">
        <v>5.1159812872221266E-3</v>
      </c>
    </row>
    <row r="764" spans="1:414">
      <c r="A764" s="32">
        <v>1.8929219279470999E-3</v>
      </c>
      <c r="B764" s="32">
        <v>3.2775998547904805E-3</v>
      </c>
      <c r="C764" s="32">
        <v>-6.0011186425086294E-3</v>
      </c>
      <c r="D764" s="32">
        <v>-4.7949252342434079E-3</v>
      </c>
      <c r="E764" s="32">
        <v>6.7096589569928256E-3</v>
      </c>
      <c r="F764" s="32">
        <v>1.4773317708318245E-2</v>
      </c>
      <c r="G764" s="32">
        <v>6.5279149194523711E-3</v>
      </c>
      <c r="H764" s="32">
        <v>-3.4584395071490803E-3</v>
      </c>
      <c r="I764" s="32">
        <v>1.2777372039636248E-3</v>
      </c>
      <c r="J764" s="32">
        <v>3.0744574127297142E-3</v>
      </c>
      <c r="K764" s="32">
        <v>4.8286765364551343E-3</v>
      </c>
      <c r="L764" s="32">
        <v>-1.9766935087304205E-3</v>
      </c>
      <c r="M764" s="32">
        <v>6.1516354846489207E-3</v>
      </c>
      <c r="N764" s="32">
        <v>1.286098565747551E-2</v>
      </c>
      <c r="O764" s="32">
        <v>-2.8043558525112644E-3</v>
      </c>
      <c r="P764" s="32">
        <v>-7.5197655217209558E-3</v>
      </c>
      <c r="Q764" s="32">
        <v>2.618470071666934E-4</v>
      </c>
      <c r="R764" s="32">
        <v>1.2305787109141875E-2</v>
      </c>
      <c r="S764" s="32">
        <v>-4.9098231101680767E-3</v>
      </c>
      <c r="T764" s="32">
        <v>1.0035032378731046E-2</v>
      </c>
      <c r="U764" s="32">
        <v>4.1908827825665185E-3</v>
      </c>
      <c r="V764" s="32">
        <v>-3.9014892457913675E-3</v>
      </c>
      <c r="W764" s="32">
        <v>2.1630135143269058E-3</v>
      </c>
      <c r="X764" s="32">
        <v>9.9212477778110042E-4</v>
      </c>
      <c r="Y764" s="32">
        <v>2.2757127292578616E-3</v>
      </c>
      <c r="Z764" s="32">
        <v>7.2370614550365531E-3</v>
      </c>
      <c r="AA764" s="32">
        <v>8.8517630416049542E-3</v>
      </c>
      <c r="AB764" s="32">
        <v>1.6570083275766478E-3</v>
      </c>
      <c r="AC764" s="32">
        <v>-2.8915127751432124E-3</v>
      </c>
      <c r="AD764" s="32">
        <v>1.3019448610052109E-3</v>
      </c>
      <c r="AE764" s="32">
        <v>1.4067949570986116E-3</v>
      </c>
      <c r="AF764" s="32">
        <v>6.1386845707147586E-3</v>
      </c>
      <c r="AG764" s="32">
        <v>8.8849108454382986E-3</v>
      </c>
      <c r="AH764" s="32">
        <v>-9.0363207461052752E-4</v>
      </c>
      <c r="AI764" s="32">
        <v>6.3838171654779785E-3</v>
      </c>
      <c r="AJ764" s="32">
        <v>-3.8440481705350749E-3</v>
      </c>
      <c r="AK764" s="32">
        <v>1.0850036068610791E-2</v>
      </c>
      <c r="AL764" s="32">
        <v>-1.201614609684043E-3</v>
      </c>
      <c r="AM764" s="32">
        <v>6.8639486048880372E-3</v>
      </c>
      <c r="AN764" s="32">
        <v>6.6366037705023473E-4</v>
      </c>
      <c r="AO764" s="32">
        <v>8.5844955252483146E-3</v>
      </c>
      <c r="AP764" s="32">
        <v>1.1547974114805015E-3</v>
      </c>
      <c r="AQ764" s="32">
        <v>-3.5352485380002463E-3</v>
      </c>
      <c r="AR764" s="32">
        <v>3.9436153867100643E-3</v>
      </c>
      <c r="AS764" s="32">
        <v>-5.4828695680200212E-3</v>
      </c>
      <c r="AT764" s="32">
        <v>-2.4950227977456052E-3</v>
      </c>
      <c r="AU764" s="32">
        <v>-6.1681851903898632E-3</v>
      </c>
      <c r="AV764" s="32">
        <v>-5.249255207779413E-3</v>
      </c>
      <c r="AW764" s="32">
        <v>2.5916570151736096E-3</v>
      </c>
      <c r="AX764" s="32">
        <v>1.2844087057288789E-2</v>
      </c>
      <c r="AY764" s="32">
        <v>-1.9559307609000598E-3</v>
      </c>
      <c r="AZ764" s="32">
        <v>-4.3833714811540858E-3</v>
      </c>
      <c r="BA764" s="32">
        <v>-7.2405252367246931E-4</v>
      </c>
      <c r="BB764" s="32">
        <v>3.7094170512901314E-3</v>
      </c>
      <c r="BC764" s="32">
        <v>1.8943301082998687E-3</v>
      </c>
      <c r="BD764" s="32">
        <v>8.5732469771713227E-3</v>
      </c>
      <c r="BE764" s="32">
        <v>-5.3669879107900442E-3</v>
      </c>
      <c r="BF764" s="32">
        <v>7.4409832375650353E-3</v>
      </c>
      <c r="BG764" s="32">
        <v>6.4906077205506563E-4</v>
      </c>
      <c r="BH764" s="32">
        <v>5.1374980082385946E-3</v>
      </c>
      <c r="BI764" s="32">
        <v>3.9220382953502053E-3</v>
      </c>
      <c r="BJ764" s="32">
        <v>-3.981995083115919E-3</v>
      </c>
      <c r="BK764" s="32">
        <v>1.0133763964645937E-2</v>
      </c>
      <c r="BL764" s="32">
        <v>-5.4729256957486427E-3</v>
      </c>
      <c r="BM764" s="32">
        <v>-3.023487088711363E-3</v>
      </c>
      <c r="BN764" s="32">
        <v>-6.2424696040537242E-3</v>
      </c>
      <c r="BO764" s="32">
        <v>5.32856743460286E-3</v>
      </c>
      <c r="BP764" s="32">
        <v>-1.9028342977307489E-3</v>
      </c>
      <c r="BQ764" s="32">
        <v>-3.5793921443882937E-3</v>
      </c>
      <c r="BR764" s="32">
        <v>4.9777703621884939E-3</v>
      </c>
      <c r="BS764" s="32">
        <v>-5.6396378010603598E-3</v>
      </c>
      <c r="BT764" s="32">
        <v>2.0567456323234978E-3</v>
      </c>
      <c r="BU764" s="32">
        <v>-7.3722741417512339E-3</v>
      </c>
      <c r="BV764" s="32">
        <v>6.1376885134549752E-3</v>
      </c>
      <c r="BW764" s="32">
        <v>4.4435579378543366E-3</v>
      </c>
      <c r="BX764" s="32">
        <v>-6.0707523102720984E-3</v>
      </c>
      <c r="BY764" s="32">
        <v>-5.3623951583077201E-3</v>
      </c>
      <c r="BZ764" s="32">
        <v>1.1054388735658449E-2</v>
      </c>
      <c r="CA764" s="32">
        <v>5.9805501886387447E-3</v>
      </c>
      <c r="CB764" s="32">
        <v>3.4061860850442827E-4</v>
      </c>
      <c r="CC764" s="32">
        <v>-5.181568536968939E-3</v>
      </c>
      <c r="CD764" s="32">
        <v>2.2827988142779532E-3</v>
      </c>
      <c r="CE764" s="32">
        <v>2.0102904721639447E-3</v>
      </c>
      <c r="CF764" s="32">
        <v>9.2761707338695487E-3</v>
      </c>
      <c r="CG764" s="32">
        <v>5.2329808707440861E-4</v>
      </c>
      <c r="CH764" s="32">
        <v>6.1740122195388381E-3</v>
      </c>
      <c r="CI764" s="32">
        <v>4.2322656235640466E-3</v>
      </c>
      <c r="CJ764" s="32">
        <v>-6.1339869056098451E-5</v>
      </c>
      <c r="CK764" s="32">
        <v>9.4863366105997216E-3</v>
      </c>
      <c r="CL764" s="32">
        <v>1.1338233625011185E-3</v>
      </c>
      <c r="CM764" s="32">
        <v>1.3261347387491185E-2</v>
      </c>
      <c r="CN764" s="32">
        <v>4.6328671737541072E-3</v>
      </c>
      <c r="CO764" s="32">
        <v>9.2079852374240545E-3</v>
      </c>
      <c r="CP764" s="32">
        <v>7.160811858305749E-3</v>
      </c>
      <c r="CQ764" s="32">
        <v>3.314135411514485E-3</v>
      </c>
      <c r="CR764" s="32">
        <v>6.6193038229016565E-3</v>
      </c>
      <c r="CS764" s="32">
        <v>-3.207363239972949E-3</v>
      </c>
      <c r="CT764" s="32">
        <v>4.1380510606430221E-3</v>
      </c>
      <c r="CU764" s="32">
        <v>-2.9893400429870098E-3</v>
      </c>
      <c r="CV764" s="32">
        <v>-3.207363239972949E-3</v>
      </c>
      <c r="CW764" s="32">
        <v>-2.6912891186015031E-3</v>
      </c>
      <c r="CX764" s="32">
        <v>1.2523767003116859E-2</v>
      </c>
      <c r="CY764" s="32">
        <v>4.1124301540591546E-3</v>
      </c>
      <c r="CZ764" s="32">
        <v>9.8764040660981323E-3</v>
      </c>
      <c r="DA764" s="32">
        <v>5.983866828934481E-3</v>
      </c>
      <c r="DB764" s="32">
        <v>6.3218789498904471E-3</v>
      </c>
      <c r="DC764" s="32">
        <v>7.7417801276169484E-4</v>
      </c>
      <c r="DD764" s="32">
        <v>-3.6338891707643484E-3</v>
      </c>
      <c r="DE764" s="32">
        <v>-1.2648046557615089E-3</v>
      </c>
      <c r="DF764" s="32">
        <v>1.7485198486184572E-3</v>
      </c>
      <c r="DG764" s="32">
        <v>4.1969731341069405E-3</v>
      </c>
      <c r="DH764" s="32">
        <v>-7.3624647729815251E-3</v>
      </c>
      <c r="DI764" s="32">
        <v>3.1461134613124386E-3</v>
      </c>
      <c r="DJ764" s="32">
        <v>-5.0231350014939835E-4</v>
      </c>
      <c r="DK764" s="32">
        <v>6.1044024124328189E-3</v>
      </c>
      <c r="DL764" s="32">
        <v>4.523756526566558E-4</v>
      </c>
      <c r="DM764" s="32">
        <v>8.1499152216650828E-3</v>
      </c>
      <c r="DN764" s="32">
        <v>8.2906262865449776E-3</v>
      </c>
      <c r="DO764" s="32">
        <v>9.6248094227746606E-4</v>
      </c>
      <c r="DP764" s="32">
        <v>-4.2154211958091992E-3</v>
      </c>
      <c r="DQ764" s="32">
        <v>2.4886911923189814E-3</v>
      </c>
      <c r="DR764" s="32">
        <v>-2.3804465082619686E-3</v>
      </c>
      <c r="DS764" s="32">
        <v>-2.2883539252447349E-3</v>
      </c>
      <c r="DT764" s="32">
        <v>5.1665828792195612E-3</v>
      </c>
      <c r="DU764" s="32">
        <v>3.4243993388543004E-3</v>
      </c>
      <c r="DV764" s="32">
        <v>2.8917042950880045E-3</v>
      </c>
      <c r="DW764" s="32">
        <v>1.567323376733043E-3</v>
      </c>
      <c r="DX764" s="32">
        <v>3.0973717641558096E-4</v>
      </c>
      <c r="DY764" s="32">
        <v>4.4990744770245783E-4</v>
      </c>
      <c r="DZ764" s="32">
        <v>-5.3530020057479533E-3</v>
      </c>
      <c r="EA764" s="32">
        <v>-1.7506074042614728E-3</v>
      </c>
      <c r="EB764" s="32">
        <v>2.9547132568836787E-3</v>
      </c>
      <c r="EC764" s="32">
        <v>7.1893544531320686E-4</v>
      </c>
      <c r="ED764" s="32">
        <v>4.4840005038722097E-3</v>
      </c>
      <c r="EE764" s="32">
        <v>6.5720070552615084E-3</v>
      </c>
      <c r="EF764" s="32">
        <v>2.7279287943642316E-3</v>
      </c>
      <c r="EG764" s="32">
        <v>7.2794445395274465E-3</v>
      </c>
      <c r="EH764" s="32">
        <v>-4.1198701001121663E-3</v>
      </c>
      <c r="EI764" s="32">
        <v>8.162913178779263E-3</v>
      </c>
      <c r="EJ764" s="32">
        <v>9.7946920324147868E-3</v>
      </c>
      <c r="EK764" s="32">
        <v>-5.4253303121498675E-4</v>
      </c>
      <c r="EL764" s="32">
        <v>5.6780765890849239E-3</v>
      </c>
      <c r="EM764" s="32">
        <v>-5.1289522881603489E-3</v>
      </c>
      <c r="EN764" s="32">
        <v>-2.3804465082619686E-3</v>
      </c>
      <c r="EO764" s="32">
        <v>2.9055121558485553E-5</v>
      </c>
      <c r="EP764" s="32">
        <v>4.2115252913745849E-3</v>
      </c>
      <c r="EQ764" s="32">
        <v>1.4859727497430697E-2</v>
      </c>
      <c r="ER764" s="32">
        <v>5.6625423508336326E-3</v>
      </c>
      <c r="ES764" s="32">
        <v>-7.1056750329034912E-4</v>
      </c>
      <c r="ET764" s="32">
        <v>5.3150146555438482E-3</v>
      </c>
      <c r="EU764" s="32">
        <v>-2.7706239479385886E-3</v>
      </c>
      <c r="EV764" s="32">
        <v>-3.4464393454527453E-3</v>
      </c>
      <c r="EW764" s="32">
        <v>-3.6140014262073805E-3</v>
      </c>
      <c r="EX764" s="32">
        <v>1.948692476688052E-3</v>
      </c>
      <c r="EY764" s="32">
        <v>1.144853539209123E-3</v>
      </c>
      <c r="EZ764" s="32">
        <v>6.1376885134549752E-3</v>
      </c>
      <c r="FA764" s="32">
        <v>-2.3228778868471522E-3</v>
      </c>
      <c r="FB764" s="32">
        <v>1.385511341162271E-3</v>
      </c>
      <c r="FC764" s="32">
        <v>3.626444119490202E-3</v>
      </c>
      <c r="FD764" s="32">
        <v>9.9175933340802658E-3</v>
      </c>
      <c r="FE764" s="32">
        <v>6.8274761597493239E-3</v>
      </c>
      <c r="FF764" s="32">
        <v>-1.2893816715120465E-3</v>
      </c>
      <c r="FG764" s="32">
        <v>1.2133686416177625E-2</v>
      </c>
      <c r="FH764" s="32">
        <v>-1.9028342977307489E-3</v>
      </c>
      <c r="FI764" s="32">
        <v>1.3653534089165476E-2</v>
      </c>
      <c r="FJ764" s="32">
        <v>6.4989281093374984E-4</v>
      </c>
      <c r="FK764" s="32">
        <v>-2.1650722600554673E-3</v>
      </c>
      <c r="FL764" s="32">
        <v>-4.578715259079047E-3</v>
      </c>
      <c r="FM764" s="32">
        <v>3.8304862830784714E-4</v>
      </c>
      <c r="FN764" s="32">
        <v>-8.1457906497135468E-3</v>
      </c>
      <c r="FO764" s="32">
        <v>3.8770143480775232E-3</v>
      </c>
      <c r="FP764" s="32">
        <v>2.7565441882018149E-3</v>
      </c>
      <c r="FQ764" s="32">
        <v>-5.6396378010603598E-3</v>
      </c>
      <c r="FR764" s="32">
        <v>-7.9801487012076677E-4</v>
      </c>
      <c r="FS764" s="32">
        <v>-1.2995885977815647E-3</v>
      </c>
      <c r="FT764" s="32">
        <v>2.9400135830925933E-3</v>
      </c>
      <c r="FU764" s="32">
        <v>1.2400701338002307E-2</v>
      </c>
      <c r="FV764" s="32">
        <v>-1.1079641304405641E-3</v>
      </c>
      <c r="FW764" s="32">
        <v>-2.9009289443919783E-3</v>
      </c>
      <c r="FX764" s="32">
        <v>8.8440950824661968E-3</v>
      </c>
      <c r="FY764" s="32">
        <v>1.3487095815236216E-2</v>
      </c>
      <c r="FZ764" s="32">
        <v>6.1366260697326425E-4</v>
      </c>
      <c r="GA764" s="32">
        <v>2.0100453905698146E-3</v>
      </c>
      <c r="GB764" s="32">
        <v>9.8017851684062407E-4</v>
      </c>
      <c r="GC764" s="32">
        <v>-2.4960109913436668E-3</v>
      </c>
      <c r="GD764" s="32">
        <v>1.1501920749431349E-2</v>
      </c>
      <c r="GE764" s="32">
        <v>6.1607747120930867E-3</v>
      </c>
      <c r="GF764" s="32">
        <v>-8.2914591813292304E-3</v>
      </c>
      <c r="GG764" s="32">
        <v>1.4222900410629791E-3</v>
      </c>
      <c r="GH764" s="32">
        <v>9.6769355321129069E-3</v>
      </c>
      <c r="GI764" s="32">
        <v>-6.1207365687891979E-3</v>
      </c>
      <c r="GJ764" s="32">
        <v>-6.8586136109161089E-4</v>
      </c>
      <c r="GK764" s="32">
        <v>-1.4219075366384004E-3</v>
      </c>
      <c r="GL764" s="32">
        <v>-3.0911374060522689E-3</v>
      </c>
      <c r="GM764" s="32">
        <v>-4.2982822170500867E-4</v>
      </c>
      <c r="GN764" s="32">
        <v>-7.5272784342672594E-4</v>
      </c>
      <c r="GO764" s="32">
        <v>1.6023372062790031E-3</v>
      </c>
      <c r="GP764" s="32">
        <v>-2.4331239342885169E-3</v>
      </c>
      <c r="GQ764" s="32">
        <v>1.1024272875914676E-4</v>
      </c>
      <c r="GR764" s="32">
        <v>-5.4016836957515579E-3</v>
      </c>
      <c r="GS764" s="32">
        <v>-4.2342690753969237E-3</v>
      </c>
      <c r="GT764" s="32">
        <v>-3.5688440814212186E-3</v>
      </c>
      <c r="GU764" s="32">
        <v>4.1921550374937055E-3</v>
      </c>
      <c r="GV764" s="32">
        <v>7.989548961703008E-3</v>
      </c>
      <c r="GW764" s="32">
        <v>3.4061860850442827E-4</v>
      </c>
      <c r="GX764" s="32">
        <v>8.5117370369758305E-3</v>
      </c>
      <c r="GY764" s="32">
        <v>-1.9271044765716283E-3</v>
      </c>
      <c r="GZ764" s="32">
        <v>1.771404722653358E-3</v>
      </c>
      <c r="HA764" s="32">
        <v>4.9081366944179194E-3</v>
      </c>
      <c r="HB764" s="32">
        <v>2.8400032596280766E-3</v>
      </c>
      <c r="HC764" s="32">
        <v>-3.0033734057681727E-3</v>
      </c>
      <c r="HD764" s="32">
        <v>9.6282347120038025E-3</v>
      </c>
      <c r="HE764" s="32">
        <v>2.6667369132837848E-3</v>
      </c>
      <c r="HF764" s="32">
        <v>1.666363039042551E-3</v>
      </c>
      <c r="HG764" s="32">
        <v>6.4218285164230338E-4</v>
      </c>
      <c r="HH764" s="32">
        <v>-4.0769799116446848E-3</v>
      </c>
      <c r="HI764" s="32">
        <v>1.0256004849367173E-3</v>
      </c>
      <c r="HJ764" s="32">
        <v>3.1782834615370348E-3</v>
      </c>
      <c r="HK764" s="32">
        <v>-1.1742530999967471E-3</v>
      </c>
      <c r="HL764" s="32">
        <v>5.5536679429906144E-3</v>
      </c>
      <c r="HM764" s="32">
        <v>-5.1832730637642044E-3</v>
      </c>
      <c r="HN764" s="32">
        <v>3.4366176377673696E-3</v>
      </c>
      <c r="HO764" s="32">
        <v>-7.6619541064459895E-3</v>
      </c>
      <c r="HP764" s="32">
        <v>4.6328671737541072E-3</v>
      </c>
      <c r="HQ764" s="32">
        <v>-3.5469808684780446E-3</v>
      </c>
      <c r="HR764" s="32">
        <v>1.685510886822783E-3</v>
      </c>
      <c r="HS764" s="32">
        <v>8.2961232292149134E-3</v>
      </c>
      <c r="HT764" s="32">
        <v>2.4733557774681003E-3</v>
      </c>
      <c r="HU764" s="32">
        <v>2.1897627719624779E-4</v>
      </c>
      <c r="HV764" s="32">
        <v>-2.513559858570602E-3</v>
      </c>
      <c r="HW764" s="32">
        <v>2.9547132568836787E-3</v>
      </c>
      <c r="HX764" s="32">
        <v>1.084274071240543E-2</v>
      </c>
      <c r="HY764" s="32">
        <v>9.5487358811325862E-3</v>
      </c>
      <c r="HZ764" s="32">
        <v>-4.7861209142538996E-3</v>
      </c>
      <c r="IA764" s="32">
        <v>5.3007506164775009E-3</v>
      </c>
      <c r="IB764" s="32">
        <v>6.4785673872123084E-3</v>
      </c>
      <c r="IC764" s="32">
        <v>1.1359772589827344E-3</v>
      </c>
      <c r="ID764" s="32">
        <v>8.0809826102878901E-3</v>
      </c>
      <c r="IE764" s="32">
        <v>9.3215962138089026E-3</v>
      </c>
      <c r="IF764" s="32">
        <v>-4.6177932556972223E-3</v>
      </c>
      <c r="IG764" s="32">
        <v>8.721602444246912E-3</v>
      </c>
      <c r="IH764" s="32">
        <v>-4.5003216174777094E-3</v>
      </c>
      <c r="II764" s="32">
        <v>1.2885768451297963E-2</v>
      </c>
      <c r="IJ764" s="32">
        <v>-4.4825361992479884E-3</v>
      </c>
      <c r="IK764" s="32">
        <v>9.3410208814148632E-3</v>
      </c>
      <c r="IL764" s="32">
        <v>-4.4544997827813404E-3</v>
      </c>
      <c r="IM764" s="32">
        <v>-3.3620565098928523E-3</v>
      </c>
      <c r="IN764" s="32">
        <v>-3.6338937973496854E-3</v>
      </c>
      <c r="IO764" s="32">
        <v>1.5117915138276317E-3</v>
      </c>
      <c r="IP764" s="32">
        <v>1.3166079434569156E-2</v>
      </c>
      <c r="IQ764" s="32">
        <v>-1.5129914725946492E-3</v>
      </c>
      <c r="IR764" s="32">
        <v>7.327573379683372E-3</v>
      </c>
      <c r="IS764" s="32">
        <v>5.3293073313582795E-3</v>
      </c>
      <c r="IT764" s="32">
        <v>1.2922556731759016E-2</v>
      </c>
      <c r="IU764" s="32">
        <v>9.1689094901212798E-3</v>
      </c>
      <c r="IV764" s="32">
        <v>2.5038183567787087E-3</v>
      </c>
      <c r="IW764" s="32">
        <v>1.3751141616630491E-2</v>
      </c>
      <c r="IX764" s="32">
        <v>6.0742956832839923E-3</v>
      </c>
      <c r="IY764" s="32">
        <v>-2.1650722600554673E-3</v>
      </c>
      <c r="IZ764" s="32">
        <v>1.4820141761333616E-3</v>
      </c>
      <c r="JA764" s="32">
        <v>5.1974745088614327E-3</v>
      </c>
      <c r="JB764" s="32">
        <v>5.9975685150348568E-3</v>
      </c>
      <c r="JC764" s="32">
        <v>4.3266046693730686E-3</v>
      </c>
      <c r="JD764" s="32">
        <v>4.1708505374273841E-3</v>
      </c>
      <c r="JE764" s="32">
        <v>-2.9355467070644181E-3</v>
      </c>
      <c r="JF764" s="32">
        <v>7.485318772992855E-3</v>
      </c>
      <c r="JG764" s="32">
        <v>5.5113205522232533E-3</v>
      </c>
      <c r="JH764" s="32">
        <v>4.7673203253353336E-3</v>
      </c>
      <c r="JI764" s="32">
        <v>-2.9904446707504917E-3</v>
      </c>
      <c r="JJ764" s="32">
        <v>2.698151456677067E-3</v>
      </c>
      <c r="JK764" s="32">
        <v>5.0214742994256767E-3</v>
      </c>
      <c r="JL764" s="32">
        <v>1.914261016615626E-3</v>
      </c>
      <c r="JM764" s="32">
        <v>8.5785547518781868E-3</v>
      </c>
      <c r="JN764" s="32">
        <v>3.9870964317856306E-3</v>
      </c>
      <c r="JO764" s="32">
        <v>-5.0362525782077228E-4</v>
      </c>
      <c r="JP764" s="32">
        <v>1.0035032378731046E-2</v>
      </c>
      <c r="JQ764" s="32">
        <v>3.6987672215289535E-3</v>
      </c>
      <c r="JR764" s="32">
        <v>2.4978304197702528E-3</v>
      </c>
      <c r="JS764" s="32">
        <v>9.8764040660981323E-3</v>
      </c>
      <c r="JT764" s="32">
        <v>4.6873787677128576E-3</v>
      </c>
      <c r="JU764" s="32">
        <v>1.5997195458083979E-3</v>
      </c>
      <c r="JV764" s="32">
        <v>-9.9963233366651139E-4</v>
      </c>
      <c r="JW764" s="32">
        <v>2.9916520200430341E-3</v>
      </c>
      <c r="JX764" s="32">
        <v>1.9035921911125797E-4</v>
      </c>
      <c r="JY764" s="32">
        <v>2.9456287758762301E-3</v>
      </c>
      <c r="JZ764" s="32">
        <v>1.3963634541340753E-3</v>
      </c>
      <c r="KA764" s="32">
        <v>4.1085814723942349E-3</v>
      </c>
      <c r="KB764" s="32">
        <v>3.6888233492504696E-3</v>
      </c>
      <c r="KC764" s="32">
        <v>-5.7497886446569169E-3</v>
      </c>
      <c r="KD764" s="32">
        <v>-1.5200173771034997E-3</v>
      </c>
      <c r="KE764" s="32">
        <v>4.4881898811723886E-3</v>
      </c>
      <c r="KF764" s="32">
        <v>8.6716529688075639E-3</v>
      </c>
      <c r="KG764" s="32">
        <v>4.6895750859405894E-3</v>
      </c>
      <c r="KH764" s="32">
        <v>6.8173943860188047E-3</v>
      </c>
      <c r="KI764" s="32">
        <v>-5.1122590489924846E-3</v>
      </c>
      <c r="KJ764" s="32">
        <v>6.3979768042230489E-3</v>
      </c>
      <c r="KK764" s="32">
        <v>8.0580723157481771E-3</v>
      </c>
      <c r="KL764" s="32">
        <v>2.7490098540283725E-3</v>
      </c>
      <c r="KM764" s="32">
        <v>3.4369294008982365E-3</v>
      </c>
      <c r="KN764" s="32">
        <v>-2.0604260282084397E-3</v>
      </c>
      <c r="KO764" s="32">
        <v>5.3350195927706068E-3</v>
      </c>
      <c r="KP764" s="32">
        <v>9.4560158495369251E-3</v>
      </c>
      <c r="KQ764" s="32">
        <v>1.1284308144539068E-3</v>
      </c>
      <c r="KR764" s="32">
        <v>-1.3387454119921927E-3</v>
      </c>
      <c r="KS764" s="32">
        <v>2.7132786647854346E-3</v>
      </c>
      <c r="KT764" s="32">
        <v>1.8843862360213848E-3</v>
      </c>
      <c r="KU764" s="32">
        <v>2.6780781683157784E-3</v>
      </c>
      <c r="KV764" s="32">
        <v>-6.0080275155556251E-3</v>
      </c>
      <c r="KW764" s="32">
        <v>-2.9893400429870098E-3</v>
      </c>
      <c r="KX764" s="32">
        <v>2.5562036860122817E-3</v>
      </c>
      <c r="KY764" s="32">
        <v>-9.9967895517707461E-3</v>
      </c>
      <c r="KZ764" s="32">
        <v>1.7368786850369133E-3</v>
      </c>
      <c r="LA764" s="32">
        <v>-8.3163788149391848E-3</v>
      </c>
      <c r="LB764" s="32">
        <v>5.4397271405548508E-4</v>
      </c>
      <c r="LC764" s="32">
        <v>-1.6681333880228522E-3</v>
      </c>
      <c r="LD764" s="32">
        <v>7.547478381837891E-3</v>
      </c>
      <c r="LE764" s="32">
        <v>-8.2743345288349701E-4</v>
      </c>
      <c r="LF764" s="32">
        <v>9.8809151141310281E-3</v>
      </c>
      <c r="LG764" s="32">
        <v>-1.6317731709918348E-3</v>
      </c>
      <c r="LH764" s="32">
        <v>-6.0615188834134415E-4</v>
      </c>
      <c r="LI764" s="32">
        <v>1.1933682834310844E-2</v>
      </c>
      <c r="LJ764" s="32">
        <v>5.8407928743093862E-3</v>
      </c>
      <c r="LK764" s="32">
        <v>1.0038843603972225E-2</v>
      </c>
      <c r="LL764" s="32">
        <v>-4.6739367421722022E-3</v>
      </c>
      <c r="LM764" s="32">
        <v>1.4627887724387278E-2</v>
      </c>
      <c r="LN764" s="32">
        <v>-2.4950227977456052E-3</v>
      </c>
      <c r="LO764" s="32">
        <v>-1.091098755345854E-3</v>
      </c>
      <c r="LP764" s="32">
        <v>-3.9315709904457208E-3</v>
      </c>
      <c r="LQ764" s="32">
        <v>1.1832400121605247E-2</v>
      </c>
      <c r="LR764" s="32">
        <v>8.2906262865449776E-3</v>
      </c>
      <c r="LS764" s="32">
        <v>4.8051080127820001E-3</v>
      </c>
      <c r="LT764" s="32">
        <v>3.863545841156224E-3</v>
      </c>
      <c r="LU764" s="32">
        <v>1.7156160947138233E-3</v>
      </c>
      <c r="LV764" s="32">
        <v>9.0661108346878905E-3</v>
      </c>
      <c r="LW764" s="32">
        <v>3.7605711371426764E-3</v>
      </c>
      <c r="LX764" s="32">
        <v>-6.0502905998163214E-3</v>
      </c>
      <c r="LY764" s="32">
        <v>1.2125987802249938E-2</v>
      </c>
      <c r="LZ764" s="32">
        <v>2.3191479265562975E-3</v>
      </c>
      <c r="MA764" s="32">
        <v>1.0911903999684114E-3</v>
      </c>
      <c r="MB764" s="32">
        <v>-5.6936591105483103E-4</v>
      </c>
      <c r="MC764" s="32">
        <v>2.5015518871498443E-3</v>
      </c>
      <c r="MD764" s="32">
        <v>1.7609456507017285E-3</v>
      </c>
      <c r="ME764" s="32">
        <v>7.7615818924456903E-3</v>
      </c>
      <c r="MF764" s="32">
        <v>1.5890809600804801E-3</v>
      </c>
      <c r="MG764" s="32">
        <v>-2.2690123518884775E-3</v>
      </c>
      <c r="MH764" s="32">
        <v>1.6065920905695918E-2</v>
      </c>
      <c r="MI764" s="32">
        <v>3.6489987196972606E-3</v>
      </c>
      <c r="MJ764" s="32">
        <v>2.3621710123649109E-3</v>
      </c>
      <c r="MK764" s="32">
        <v>5.7807566410303934E-3</v>
      </c>
      <c r="ML764" s="32">
        <v>9.0661108346878905E-3</v>
      </c>
      <c r="MM764" s="32">
        <v>4.9255543318338368E-3</v>
      </c>
      <c r="MN764" s="32">
        <v>1.2695263935796675E-2</v>
      </c>
      <c r="MO764" s="32">
        <v>1.1275772161589259E-2</v>
      </c>
      <c r="MP764" s="32">
        <v>2.9447693846051948E-3</v>
      </c>
      <c r="MQ764" s="32">
        <v>-4.854615029728393E-3</v>
      </c>
      <c r="MR764" s="32">
        <v>3.0973717641558096E-4</v>
      </c>
      <c r="MS764" s="32">
        <v>1.2600601107664033E-2</v>
      </c>
      <c r="MT764" s="32">
        <v>-3.5191323986722978E-3</v>
      </c>
      <c r="MU764" s="32">
        <v>2.8917042950880045E-3</v>
      </c>
      <c r="MV764" s="32">
        <v>-1.1329130914326413E-2</v>
      </c>
      <c r="MW764" s="32">
        <v>5.436289330070565E-3</v>
      </c>
      <c r="MX764" s="32">
        <v>-1.1635745256057817E-3</v>
      </c>
      <c r="MY764" s="32">
        <v>-1.4428334275748966E-3</v>
      </c>
      <c r="MZ764" s="32">
        <v>-6.8651926952441045E-3</v>
      </c>
      <c r="NA764" s="32">
        <v>-4.5010538202348016E-3</v>
      </c>
      <c r="NB764" s="32">
        <v>9.5254617321813839E-3</v>
      </c>
      <c r="NC764" s="32">
        <v>2.1495122638626185E-3</v>
      </c>
      <c r="ND764" s="32">
        <v>1.2087199159132922E-2</v>
      </c>
      <c r="NE764" s="32">
        <v>2.5629231295454247E-3</v>
      </c>
      <c r="NF764" s="32">
        <v>1.3496607169017238E-2</v>
      </c>
      <c r="NG764" s="32">
        <v>6.7535239366023347E-3</v>
      </c>
      <c r="NH764" s="32">
        <v>-1.5840736779111353E-3</v>
      </c>
      <c r="NI764" s="32">
        <v>1.3263800093028522E-3</v>
      </c>
      <c r="NJ764" s="32">
        <v>9.6282347120038025E-3</v>
      </c>
      <c r="NK764" s="32">
        <v>6.0985152516224161E-4</v>
      </c>
      <c r="NL764" s="32">
        <v>-2.9640176203145074E-3</v>
      </c>
      <c r="NM764" s="32">
        <v>3.5519524568599081E-3</v>
      </c>
      <c r="NN764" s="32">
        <v>7.422011786246685E-4</v>
      </c>
      <c r="NO764" s="32">
        <v>-6.913904678484073E-3</v>
      </c>
      <c r="NP764" s="32">
        <v>-9.4434640109142265E-4</v>
      </c>
      <c r="NQ764" s="32">
        <v>-1.5399051216533621E-3</v>
      </c>
      <c r="NR764" s="32">
        <v>-2.495912025686664E-3</v>
      </c>
      <c r="NS764" s="32">
        <v>5.9862071831986441E-3</v>
      </c>
      <c r="NT764" s="32">
        <v>8.0406063196818423E-3</v>
      </c>
      <c r="NU764" s="32">
        <v>1.2123742543899141E-2</v>
      </c>
      <c r="NV764" s="32">
        <v>2.0478299541011324E-3</v>
      </c>
      <c r="NW764" s="32">
        <v>1.3653534089165476E-2</v>
      </c>
      <c r="NX764" s="32">
        <v>4.943707789742291E-3</v>
      </c>
      <c r="NY764" s="32">
        <v>1.3639360957355962E-3</v>
      </c>
      <c r="NZ764" s="32">
        <v>-3.5080032755914203E-3</v>
      </c>
      <c r="OA764" s="32">
        <v>-7.9127153063680566E-3</v>
      </c>
      <c r="OB764" s="32">
        <v>-9.9543260994323646E-3</v>
      </c>
      <c r="OC764" s="32">
        <v>-1.1134611713004006E-4</v>
      </c>
      <c r="OD764" s="32">
        <v>4.6370862597058249E-3</v>
      </c>
      <c r="OE764" s="32">
        <v>1.0918363200858039E-3</v>
      </c>
      <c r="OF764" s="32">
        <v>5.3600139514671241E-3</v>
      </c>
      <c r="OG764" s="32">
        <v>3.8903538628503043E-3</v>
      </c>
      <c r="OH764" s="32">
        <v>-1.588218571967559E-3</v>
      </c>
      <c r="OI764" s="32">
        <v>3.5519524568599081E-3</v>
      </c>
      <c r="OJ764" s="32">
        <v>1.1303041144152814E-2</v>
      </c>
      <c r="OK764" s="32">
        <v>-5.0714570750187704E-4</v>
      </c>
      <c r="OL764" s="32">
        <v>8.6780988549151061E-3</v>
      </c>
      <c r="OM764" s="32">
        <v>1.2485650615751354E-2</v>
      </c>
      <c r="ON764" s="32">
        <v>6.0913394372761331E-3</v>
      </c>
      <c r="OO764" s="32">
        <v>-1.7686141840229652E-3</v>
      </c>
      <c r="OP764" s="32">
        <v>9.2509208064370796E-3</v>
      </c>
      <c r="OQ764" s="32">
        <v>1.999318630197422E-3</v>
      </c>
      <c r="OR764" s="32">
        <v>-4.0231300742235021E-3</v>
      </c>
      <c r="OS764" s="32">
        <v>2.7716392891790065E-3</v>
      </c>
      <c r="OT764" s="32">
        <v>8.5745516529698307E-3</v>
      </c>
      <c r="OU764" s="32">
        <v>7.7715257647170688E-3</v>
      </c>
      <c r="OV764" s="32">
        <v>-8.5855134776835484E-4</v>
      </c>
      <c r="OW764" s="32">
        <v>5.403166542372162E-3</v>
      </c>
      <c r="OX764" s="32">
        <v>-4.4235005205166544E-3</v>
      </c>
    </row>
    <row r="765" spans="1:414">
      <c r="A765" s="32">
        <v>1.3531505730242088E-2</v>
      </c>
      <c r="B765" s="32">
        <v>8.4651585389039496E-3</v>
      </c>
      <c r="C765" s="32">
        <v>6.2858917758035204E-5</v>
      </c>
      <c r="D765" s="32">
        <v>2.6307428109006992E-4</v>
      </c>
      <c r="E765" s="32">
        <v>-8.8025057879193014E-4</v>
      </c>
      <c r="F765" s="32">
        <v>-2.6576194502325734E-3</v>
      </c>
      <c r="G765" s="32">
        <v>1.1827748176791886E-2</v>
      </c>
      <c r="H765" s="32">
        <v>4.0123715927222747E-3</v>
      </c>
      <c r="I765" s="32">
        <v>4.5668337066580023E-3</v>
      </c>
      <c r="J765" s="32">
        <v>-1.5790054341771054E-3</v>
      </c>
      <c r="K765" s="32">
        <v>2.4128080958476517E-3</v>
      </c>
      <c r="L765" s="32">
        <v>3.7022237156136839E-3</v>
      </c>
      <c r="M765" s="32">
        <v>2.3880814650034665E-3</v>
      </c>
      <c r="N765" s="32">
        <v>3.7945392088261087E-3</v>
      </c>
      <c r="O765" s="32">
        <v>-2.1343275799026173E-3</v>
      </c>
      <c r="P765" s="32">
        <v>4.8699105406839749E-3</v>
      </c>
      <c r="Q765" s="32">
        <v>-1.8820556427066037E-3</v>
      </c>
      <c r="R765" s="32">
        <v>-3.590432315533576E-3</v>
      </c>
      <c r="S765" s="32">
        <v>7.4899554197784823E-3</v>
      </c>
      <c r="T765" s="32">
        <v>1.0521184949823237E-3</v>
      </c>
      <c r="U765" s="32">
        <v>-5.3576879151329138E-3</v>
      </c>
      <c r="V765" s="32">
        <v>3.0828425696185491E-3</v>
      </c>
      <c r="W765" s="32">
        <v>3.2086128744879261E-3</v>
      </c>
      <c r="X765" s="32">
        <v>3.7489542223667627E-3</v>
      </c>
      <c r="Y765" s="32">
        <v>9.5305640600464869E-3</v>
      </c>
      <c r="Z765" s="32">
        <v>8.2109080930692357E-4</v>
      </c>
      <c r="AA765" s="32">
        <v>-1.0161284249683433E-3</v>
      </c>
      <c r="AB765" s="32">
        <v>1.486816256090151E-3</v>
      </c>
      <c r="AC765" s="32">
        <v>1.138022737453781E-3</v>
      </c>
      <c r="AD765" s="32">
        <v>6.8552297806689921E-4</v>
      </c>
      <c r="AE765" s="32">
        <v>1.4578870652997011E-3</v>
      </c>
      <c r="AF765" s="32">
        <v>9.42295567603324E-3</v>
      </c>
      <c r="AG765" s="32">
        <v>4.6510350909372278E-3</v>
      </c>
      <c r="AH765" s="32">
        <v>3.4880973915605296E-3</v>
      </c>
      <c r="AI765" s="32">
        <v>4.7056197895223306E-3</v>
      </c>
      <c r="AJ765" s="32">
        <v>-6.1044488768580152E-3</v>
      </c>
      <c r="AK765" s="32">
        <v>-2.1814696611635043E-3</v>
      </c>
      <c r="AL765" s="32">
        <v>1.6634282478307227E-3</v>
      </c>
      <c r="AM765" s="32">
        <v>2.3631105593189261E-3</v>
      </c>
      <c r="AN765" s="32">
        <v>1.9203614365039812E-3</v>
      </c>
      <c r="AO765" s="32">
        <v>-3.4306000499384481E-4</v>
      </c>
      <c r="AP765" s="32">
        <v>-6.94196614446696E-4</v>
      </c>
      <c r="AQ765" s="32">
        <v>9.5653214738042891E-3</v>
      </c>
      <c r="AR765" s="32">
        <v>1.0481102457298164E-2</v>
      </c>
      <c r="AS765" s="32">
        <v>-2.9439827974861998E-3</v>
      </c>
      <c r="AT765" s="32">
        <v>1.5262534241365699E-2</v>
      </c>
      <c r="AU765" s="32">
        <v>1.04562907962098E-2</v>
      </c>
      <c r="AV765" s="32">
        <v>5.2987600530336465E-3</v>
      </c>
      <c r="AW765" s="32">
        <v>1.393323750431108E-3</v>
      </c>
      <c r="AX765" s="32">
        <v>5.818049258955682E-3</v>
      </c>
      <c r="AY765" s="32">
        <v>2.217009766322775E-3</v>
      </c>
      <c r="AZ765" s="32">
        <v>1.0209958079926196E-2</v>
      </c>
      <c r="BA765" s="32">
        <v>1.9980400659669328E-3</v>
      </c>
      <c r="BB765" s="32">
        <v>2.0923314387140124E-3</v>
      </c>
      <c r="BC765" s="32">
        <v>2.0880954663375917E-3</v>
      </c>
      <c r="BD765" s="32">
        <v>4.071622041770695E-3</v>
      </c>
      <c r="BE765" s="32">
        <v>1.2009945676698663E-2</v>
      </c>
      <c r="BF765" s="32">
        <v>1.4963303553194862E-3</v>
      </c>
      <c r="BG765" s="32">
        <v>4.1227010268833908E-3</v>
      </c>
      <c r="BH765" s="32">
        <v>1.8896333291493761E-3</v>
      </c>
      <c r="BI765" s="32">
        <v>-4.6394450283600008E-3</v>
      </c>
      <c r="BJ765" s="32">
        <v>-4.3127614637583633E-4</v>
      </c>
      <c r="BK765" s="32">
        <v>2.6760720706420216E-4</v>
      </c>
      <c r="BL765" s="32">
        <v>-2.9788763642777383E-3</v>
      </c>
      <c r="BM765" s="32">
        <v>5.2594659294413759E-7</v>
      </c>
      <c r="BN765" s="32">
        <v>1.3855695030354553E-2</v>
      </c>
      <c r="BO765" s="32">
        <v>-6.936169086699806E-4</v>
      </c>
      <c r="BP765" s="32">
        <v>-9.8440304716262972E-4</v>
      </c>
      <c r="BQ765" s="32">
        <v>7.1714538784242166E-3</v>
      </c>
      <c r="BR765" s="32">
        <v>1.5928853532898302E-3</v>
      </c>
      <c r="BS765" s="32">
        <v>3.2038460927026335E-3</v>
      </c>
      <c r="BT765" s="32">
        <v>6.3653024324423768E-3</v>
      </c>
      <c r="BU765" s="32">
        <v>1.0709471901357404E-2</v>
      </c>
      <c r="BV765" s="32">
        <v>-6.7611583136795161E-4</v>
      </c>
      <c r="BW765" s="32">
        <v>4.8455567589016368E-3</v>
      </c>
      <c r="BX765" s="32">
        <v>9.6483526158763766E-4</v>
      </c>
      <c r="BY765" s="32">
        <v>5.1819364501675125E-3</v>
      </c>
      <c r="BZ765" s="32">
        <v>1.5891411203909911E-3</v>
      </c>
      <c r="CA765" s="32">
        <v>5.4464532106877073E-3</v>
      </c>
      <c r="CB765" s="32">
        <v>4.4006091311032947E-3</v>
      </c>
      <c r="CC765" s="32">
        <v>4.3154714386517412E-4</v>
      </c>
      <c r="CD765" s="32">
        <v>1.0028245743406217E-2</v>
      </c>
      <c r="CE765" s="32">
        <v>4.7792384217402173E-3</v>
      </c>
      <c r="CF765" s="32">
        <v>3.7272110649908541E-3</v>
      </c>
      <c r="CG765" s="32">
        <v>6.3999058677701726E-3</v>
      </c>
      <c r="CH765" s="32">
        <v>4.2953884615322124E-3</v>
      </c>
      <c r="CI765" s="32">
        <v>-6.6380921998288045E-4</v>
      </c>
      <c r="CJ765" s="32">
        <v>-8.5951841098719228E-4</v>
      </c>
      <c r="CK765" s="32">
        <v>-7.7539513394064841E-3</v>
      </c>
      <c r="CL765" s="32">
        <v>4.9078987775530436E-4</v>
      </c>
      <c r="CM765" s="32">
        <v>-1.020027415746938E-2</v>
      </c>
      <c r="CN765" s="32">
        <v>-8.4894962224453252E-3</v>
      </c>
      <c r="CO765" s="32">
        <v>3.2612680191235199E-3</v>
      </c>
      <c r="CP765" s="32">
        <v>4.0907928525832915E-3</v>
      </c>
      <c r="CQ765" s="32">
        <v>1.1835728829325376E-2</v>
      </c>
      <c r="CR765" s="32">
        <v>2.4746112878659687E-4</v>
      </c>
      <c r="CS765" s="32">
        <v>3.5344896857800734E-3</v>
      </c>
      <c r="CT765" s="32">
        <v>2.8029021997539871E-3</v>
      </c>
      <c r="CU765" s="32">
        <v>1.3870902467978397E-3</v>
      </c>
      <c r="CV765" s="32">
        <v>3.5344896857800734E-3</v>
      </c>
      <c r="CW765" s="32">
        <v>-7.9426563221218771E-4</v>
      </c>
      <c r="CX765" s="32">
        <v>-6.0488093620669758E-3</v>
      </c>
      <c r="CY765" s="32">
        <v>-8.5893870521047688E-4</v>
      </c>
      <c r="CZ765" s="32">
        <v>8.5231145458664059E-5</v>
      </c>
      <c r="DA765" s="32">
        <v>1.2137070202399514E-2</v>
      </c>
      <c r="DB765" s="32">
        <v>-8.7615435946375442E-4</v>
      </c>
      <c r="DC765" s="32">
        <v>6.7064114631030236E-3</v>
      </c>
      <c r="DD765" s="32">
        <v>1.3327846547497302E-3</v>
      </c>
      <c r="DE765" s="32">
        <v>2.6743822553250141E-3</v>
      </c>
      <c r="DF765" s="32">
        <v>-5.9462003140851039E-3</v>
      </c>
      <c r="DG765" s="32">
        <v>-1.1807603108593412E-4</v>
      </c>
      <c r="DH765" s="32">
        <v>9.6262981913675105E-3</v>
      </c>
      <c r="DI765" s="32">
        <v>-2.9674343323691232E-3</v>
      </c>
      <c r="DJ765" s="32">
        <v>3.6342246769152098E-3</v>
      </c>
      <c r="DK765" s="32">
        <v>1.1480310407783634E-2</v>
      </c>
      <c r="DL765" s="32">
        <v>1.5712661140234729E-3</v>
      </c>
      <c r="DM765" s="32">
        <v>7.1274299475518887E-3</v>
      </c>
      <c r="DN765" s="32">
        <v>2.0797013226925287E-4</v>
      </c>
      <c r="DO765" s="32">
        <v>9.0395493748474109E-4</v>
      </c>
      <c r="DP765" s="32">
        <v>1.2566620170524345E-3</v>
      </c>
      <c r="DQ765" s="32">
        <v>1.8897038420888634E-3</v>
      </c>
      <c r="DR765" s="32">
        <v>1.1911108558457784E-3</v>
      </c>
      <c r="DS765" s="32">
        <v>6.2445649064635234E-3</v>
      </c>
      <c r="DT765" s="32">
        <v>-1.2551831178669204E-2</v>
      </c>
      <c r="DU765" s="32">
        <v>4.079597815451308E-3</v>
      </c>
      <c r="DV765" s="32">
        <v>-1.0615663018356258E-3</v>
      </c>
      <c r="DW765" s="32">
        <v>8.4060747888763387E-3</v>
      </c>
      <c r="DX765" s="32">
        <v>-2.1782054673344931E-3</v>
      </c>
      <c r="DY765" s="32">
        <v>1.2801387290672039E-2</v>
      </c>
      <c r="DZ765" s="32">
        <v>1.1364349824859232E-2</v>
      </c>
      <c r="EA765" s="32">
        <v>9.70990958608553E-3</v>
      </c>
      <c r="EB765" s="32">
        <v>-5.7459849507530691E-3</v>
      </c>
      <c r="EC765" s="32">
        <v>5.8136748971442387E-3</v>
      </c>
      <c r="ED765" s="32">
        <v>6.5721144176684732E-3</v>
      </c>
      <c r="EE765" s="32">
        <v>1.1612481076454628E-2</v>
      </c>
      <c r="EF765" s="32">
        <v>1.5428314536301002E-3</v>
      </c>
      <c r="EG765" s="32">
        <v>1.5531530591879061E-3</v>
      </c>
      <c r="EH765" s="32">
        <v>3.2470017458514633E-3</v>
      </c>
      <c r="EI765" s="32">
        <v>-9.0066317951276176E-3</v>
      </c>
      <c r="EJ765" s="32">
        <v>2.9562462215011465E-3</v>
      </c>
      <c r="EK765" s="32">
        <v>1.7201460731719465E-3</v>
      </c>
      <c r="EL765" s="32">
        <v>-6.5744995467866829E-3</v>
      </c>
      <c r="EM765" s="32">
        <v>5.2205675004906027E-3</v>
      </c>
      <c r="EN765" s="32">
        <v>1.1911108558457784E-3</v>
      </c>
      <c r="EO765" s="32">
        <v>1.8311622776643333E-3</v>
      </c>
      <c r="EP765" s="32">
        <v>-6.5872463484240029E-4</v>
      </c>
      <c r="EQ765" s="32">
        <v>-1.0942871572137136E-2</v>
      </c>
      <c r="ER765" s="32">
        <v>4.4117536217989084E-3</v>
      </c>
      <c r="ES765" s="32">
        <v>1.2831165280715595E-3</v>
      </c>
      <c r="ET765" s="32">
        <v>1.410565549003806E-2</v>
      </c>
      <c r="EU765" s="32">
        <v>1.2348878003670904E-2</v>
      </c>
      <c r="EV765" s="32">
        <v>1.7360854899344247E-3</v>
      </c>
      <c r="EW765" s="32">
        <v>1.2629975211666533E-3</v>
      </c>
      <c r="EX765" s="32">
        <v>1.478449392077863E-3</v>
      </c>
      <c r="EY765" s="32">
        <v>-6.5930304765515757E-4</v>
      </c>
      <c r="EZ765" s="32">
        <v>-6.7611583136795161E-4</v>
      </c>
      <c r="FA765" s="32">
        <v>2.1317525322963604E-3</v>
      </c>
      <c r="FB765" s="32">
        <v>1.0230516711118298E-4</v>
      </c>
      <c r="FC765" s="32">
        <v>1.0198818694853173E-3</v>
      </c>
      <c r="FD765" s="32">
        <v>1.2992757762724239E-3</v>
      </c>
      <c r="FE765" s="32">
        <v>2.82098063848224E-3</v>
      </c>
      <c r="FF765" s="32">
        <v>-2.4485847734112554E-4</v>
      </c>
      <c r="FG765" s="32">
        <v>8.3582982108154624E-4</v>
      </c>
      <c r="FH765" s="32">
        <v>-9.8440304716262972E-4</v>
      </c>
      <c r="FI765" s="32">
        <v>-1.1143086935469171E-2</v>
      </c>
      <c r="FJ765" s="32">
        <v>1.1073176419174047E-3</v>
      </c>
      <c r="FK765" s="32">
        <v>-2.2848986026637874E-3</v>
      </c>
      <c r="FL765" s="32">
        <v>9.7737353997366938E-3</v>
      </c>
      <c r="FM765" s="32">
        <v>8.538084029304116E-3</v>
      </c>
      <c r="FN765" s="32">
        <v>2.2218353160781135E-3</v>
      </c>
      <c r="FO765" s="32">
        <v>1.3871948562353964E-3</v>
      </c>
      <c r="FP765" s="32">
        <v>-1.8451496409603863E-3</v>
      </c>
      <c r="FQ765" s="32">
        <v>3.2038460927026335E-3</v>
      </c>
      <c r="FR765" s="32">
        <v>9.8971660081517143E-3</v>
      </c>
      <c r="FS765" s="32">
        <v>-8.0943834373314871E-4</v>
      </c>
      <c r="FT765" s="32">
        <v>4.7890943306718725E-3</v>
      </c>
      <c r="FU765" s="32">
        <v>-1.1991246197879946E-3</v>
      </c>
      <c r="FV765" s="32">
        <v>1.3461907332523282E-2</v>
      </c>
      <c r="FW765" s="32">
        <v>-2.1361079485799905E-3</v>
      </c>
      <c r="FX765" s="32">
        <v>-6.2147359380517742E-3</v>
      </c>
      <c r="FY765" s="32">
        <v>3.6470900809248974E-3</v>
      </c>
      <c r="FZ765" s="32">
        <v>3.3910880076923888E-3</v>
      </c>
      <c r="GA765" s="32">
        <v>-2.4310961055711289E-3</v>
      </c>
      <c r="GB765" s="32">
        <v>-3.6279538065997485E-4</v>
      </c>
      <c r="GC765" s="32">
        <v>7.3640310686435839E-3</v>
      </c>
      <c r="GD765" s="32">
        <v>3.881560422566821E-3</v>
      </c>
      <c r="GE765" s="32">
        <v>9.230294676463302E-4</v>
      </c>
      <c r="GF765" s="32">
        <v>6.968722933162752E-3</v>
      </c>
      <c r="GG765" s="32">
        <v>1.3257411093121618E-2</v>
      </c>
      <c r="GH765" s="32">
        <v>5.3766756150253059E-4</v>
      </c>
      <c r="GI765" s="32">
        <v>1.1413692065939784E-2</v>
      </c>
      <c r="GJ765" s="32">
        <v>-1.0444250655439191E-5</v>
      </c>
      <c r="GK765" s="32">
        <v>1.4641361255808505E-2</v>
      </c>
      <c r="GL765" s="32">
        <v>-4.2763610690954579E-4</v>
      </c>
      <c r="GM765" s="32">
        <v>6.8075885874563369E-4</v>
      </c>
      <c r="GN765" s="32">
        <v>3.7195694787293121E-3</v>
      </c>
      <c r="GO765" s="32">
        <v>2.4086279102952801E-3</v>
      </c>
      <c r="GP765" s="32">
        <v>1.2571125241571224E-2</v>
      </c>
      <c r="GQ765" s="32">
        <v>1.2039651111553695E-2</v>
      </c>
      <c r="GR765" s="32">
        <v>8.0144928364589418E-3</v>
      </c>
      <c r="GS765" s="32">
        <v>-2.3699521682374325E-4</v>
      </c>
      <c r="GT765" s="32">
        <v>3.9350251083547505E-4</v>
      </c>
      <c r="GU765" s="32">
        <v>7.7473924041449038E-3</v>
      </c>
      <c r="GV765" s="32">
        <v>2.9171166823331873E-3</v>
      </c>
      <c r="GW765" s="32">
        <v>4.4006091311032947E-3</v>
      </c>
      <c r="GX765" s="32">
        <v>-3.4144483537943415E-3</v>
      </c>
      <c r="GY765" s="32">
        <v>9.4158923581559861E-3</v>
      </c>
      <c r="GZ765" s="32">
        <v>7.4841039896114125E-3</v>
      </c>
      <c r="HA765" s="32">
        <v>2.4948616971158799E-3</v>
      </c>
      <c r="HB765" s="32">
        <v>1.3716123334688746E-2</v>
      </c>
      <c r="HC765" s="32">
        <v>-2.4194230517373683E-3</v>
      </c>
      <c r="HD765" s="32">
        <v>-1.0803332480755046E-2</v>
      </c>
      <c r="HE765" s="32">
        <v>-3.5577979783241176E-3</v>
      </c>
      <c r="HF765" s="32">
        <v>4.2703884721113639E-3</v>
      </c>
      <c r="HG765" s="32">
        <v>-1.9096490272545452E-3</v>
      </c>
      <c r="HH765" s="32">
        <v>8.1182969981981046E-3</v>
      </c>
      <c r="HI765" s="32">
        <v>4.0688140940332573E-3</v>
      </c>
      <c r="HJ765" s="32">
        <v>8.0931464598066327E-3</v>
      </c>
      <c r="HK765" s="32">
        <v>1.3913262191742604E-3</v>
      </c>
      <c r="HL765" s="32">
        <v>1.0791702458686103E-2</v>
      </c>
      <c r="HM765" s="32">
        <v>1.4336848571655736E-2</v>
      </c>
      <c r="HN765" s="32">
        <v>-8.7246051525688983E-3</v>
      </c>
      <c r="HO765" s="32">
        <v>1.185249129895638E-2</v>
      </c>
      <c r="HP765" s="32">
        <v>-8.4894962224453252E-3</v>
      </c>
      <c r="HQ765" s="32">
        <v>9.3750943558603694E-3</v>
      </c>
      <c r="HR765" s="32">
        <v>-1.2617816651676605E-3</v>
      </c>
      <c r="HS765" s="32">
        <v>6.6885343195721703E-4</v>
      </c>
      <c r="HT765" s="32">
        <v>1.1570375284804868E-2</v>
      </c>
      <c r="HU765" s="32">
        <v>-7.3997298938408562E-3</v>
      </c>
      <c r="HV765" s="32">
        <v>2.2630766181279682E-3</v>
      </c>
      <c r="HW765" s="32">
        <v>-5.7459849507530691E-3</v>
      </c>
      <c r="HX765" s="32">
        <v>8.1880302745673816E-4</v>
      </c>
      <c r="HY765" s="32">
        <v>4.1662988932777978E-3</v>
      </c>
      <c r="HZ765" s="32">
        <v>1.4552484457773573E-2</v>
      </c>
      <c r="IA765" s="32">
        <v>-1.7840281402534686E-3</v>
      </c>
      <c r="IB765" s="32">
        <v>5.9233336238300183E-3</v>
      </c>
      <c r="IC765" s="32">
        <v>3.1404302251267779E-3</v>
      </c>
      <c r="ID765" s="32">
        <v>-8.0386048995428894E-3</v>
      </c>
      <c r="IE765" s="32">
        <v>-7.9057644364972646E-3</v>
      </c>
      <c r="IF765" s="32">
        <v>-8.8907818551575701E-4</v>
      </c>
      <c r="IG765" s="32">
        <v>-3.9870218737192431E-3</v>
      </c>
      <c r="IH765" s="32">
        <v>4.3933071882982233E-3</v>
      </c>
      <c r="II765" s="32">
        <v>-4.9662750143397716E-3</v>
      </c>
      <c r="IJ765" s="32">
        <v>1.0051958786636561E-2</v>
      </c>
      <c r="IK765" s="32">
        <v>-6.0761219238720798E-3</v>
      </c>
      <c r="IL765" s="32">
        <v>1.0148607959266087E-3</v>
      </c>
      <c r="IM765" s="32">
        <v>4.6661985921012672E-3</v>
      </c>
      <c r="IN765" s="32">
        <v>1.7272432819872563E-3</v>
      </c>
      <c r="IO765" s="32">
        <v>1.3775096570896039E-3</v>
      </c>
      <c r="IP765" s="32">
        <v>6.6205248380057924E-4</v>
      </c>
      <c r="IQ765" s="32">
        <v>1.2878172950156141E-2</v>
      </c>
      <c r="IR765" s="32">
        <v>3.8927446977368163E-3</v>
      </c>
      <c r="IS765" s="32">
        <v>4.7687660950224142E-3</v>
      </c>
      <c r="IT765" s="32">
        <v>3.6902247113808073E-3</v>
      </c>
      <c r="IU765" s="32">
        <v>-2.0058072327024945E-3</v>
      </c>
      <c r="IV765" s="32">
        <v>4.6972619364034074E-3</v>
      </c>
      <c r="IW765" s="32">
        <v>-4.4082870265356178E-3</v>
      </c>
      <c r="IX765" s="32">
        <v>-5.4621109570724968E-3</v>
      </c>
      <c r="IY765" s="32">
        <v>-2.2848986026637874E-3</v>
      </c>
      <c r="IZ765" s="32">
        <v>-2.2751169439061414E-5</v>
      </c>
      <c r="JA765" s="32">
        <v>-7.5822546575921024E-4</v>
      </c>
      <c r="JB765" s="32">
        <v>2.2070925183825807E-4</v>
      </c>
      <c r="JC765" s="32">
        <v>2.4187390594185842E-3</v>
      </c>
      <c r="JD765" s="32">
        <v>-5.5806631542161256E-3</v>
      </c>
      <c r="JE765" s="32">
        <v>1.2436048946366185E-2</v>
      </c>
      <c r="JF765" s="32">
        <v>9.686321831914313E-4</v>
      </c>
      <c r="JG765" s="32">
        <v>-1.2110560410114601E-3</v>
      </c>
      <c r="JH765" s="32">
        <v>9.4457397271590082E-3</v>
      </c>
      <c r="JI765" s="32">
        <v>1.9680203265615148E-3</v>
      </c>
      <c r="JJ765" s="32">
        <v>1.4257062710143487E-4</v>
      </c>
      <c r="JK765" s="32">
        <v>-7.6932257675075277E-3</v>
      </c>
      <c r="JL765" s="32">
        <v>9.0461416490796864E-3</v>
      </c>
      <c r="JM765" s="32">
        <v>2.7909244249570975E-3</v>
      </c>
      <c r="JN765" s="32">
        <v>-7.2830857713128694E-3</v>
      </c>
      <c r="JO765" s="32">
        <v>9.0084581286156151E-3</v>
      </c>
      <c r="JP765" s="32">
        <v>1.0521184949823237E-3</v>
      </c>
      <c r="JQ765" s="32">
        <v>5.8836922702134586E-3</v>
      </c>
      <c r="JR765" s="32">
        <v>4.2465184473172712E-4</v>
      </c>
      <c r="JS765" s="32">
        <v>8.5231145458664059E-5</v>
      </c>
      <c r="JT765" s="32">
        <v>-7.4385882153649163E-3</v>
      </c>
      <c r="JU765" s="32">
        <v>-8.8094888543110983E-4</v>
      </c>
      <c r="JV765" s="32">
        <v>2.0691413163049788E-3</v>
      </c>
      <c r="JW765" s="32">
        <v>-7.9664968302139982E-4</v>
      </c>
      <c r="JX765" s="32">
        <v>1.6873706302718006E-3</v>
      </c>
      <c r="JY765" s="32">
        <v>6.7654430276427036E-3</v>
      </c>
      <c r="JZ765" s="32">
        <v>4.370627680547301E-3</v>
      </c>
      <c r="KA765" s="32">
        <v>4.566138498400818E-3</v>
      </c>
      <c r="KB765" s="32">
        <v>5.9185858370049971E-3</v>
      </c>
      <c r="KC765" s="32">
        <v>2.7177782939560302E-3</v>
      </c>
      <c r="KD765" s="32">
        <v>7.173786736380805E-4</v>
      </c>
      <c r="KE765" s="32">
        <v>2.6145042941720931E-3</v>
      </c>
      <c r="KF765" s="32">
        <v>1.664064385149544E-3</v>
      </c>
      <c r="KG765" s="32">
        <v>3.5221747800306957E-3</v>
      </c>
      <c r="KH765" s="32">
        <v>6.5310557479349995E-3</v>
      </c>
      <c r="KI765" s="32">
        <v>5.9586914305818084E-3</v>
      </c>
      <c r="KJ765" s="32">
        <v>2.2193197509068341E-5</v>
      </c>
      <c r="KK765" s="32">
        <v>-5.3629437946511871E-4</v>
      </c>
      <c r="KL765" s="32">
        <v>1.0261847436147775E-2</v>
      </c>
      <c r="KM765" s="32">
        <v>-6.4633121080959199E-5</v>
      </c>
      <c r="KN765" s="32">
        <v>1.362763481298046E-2</v>
      </c>
      <c r="KO765" s="32">
        <v>-3.4718589014168799E-3</v>
      </c>
      <c r="KP765" s="32">
        <v>3.3911719747408142E-3</v>
      </c>
      <c r="KQ765" s="32">
        <v>-4.7788373440482701E-4</v>
      </c>
      <c r="KR765" s="32">
        <v>1.6613027121543666E-3</v>
      </c>
      <c r="KS765" s="32">
        <v>-7.2983123124004123E-4</v>
      </c>
      <c r="KT765" s="32">
        <v>2.1229890331291301E-3</v>
      </c>
      <c r="KU765" s="32">
        <v>-7.0729688159509863E-3</v>
      </c>
      <c r="KV765" s="32">
        <v>7.8681917079705954E-3</v>
      </c>
      <c r="KW765" s="32">
        <v>1.3870902467978397E-3</v>
      </c>
      <c r="KX765" s="32">
        <v>2.7954519517479071E-3</v>
      </c>
      <c r="KY765" s="32">
        <v>4.6724624893812461E-3</v>
      </c>
      <c r="KZ765" s="32">
        <v>2.6565742455879615E-3</v>
      </c>
      <c r="LA765" s="32">
        <v>1.3669438564587466E-2</v>
      </c>
      <c r="LB765" s="32">
        <v>-6.5134722079207563E-4</v>
      </c>
      <c r="LC765" s="32">
        <v>1.1661399501612379E-3</v>
      </c>
      <c r="LD765" s="32">
        <v>-3.9671295703165299E-3</v>
      </c>
      <c r="LE765" s="32">
        <v>4.8567912444177352E-3</v>
      </c>
      <c r="LF765" s="32">
        <v>-1.6339923598529538E-3</v>
      </c>
      <c r="LG765" s="32">
        <v>3.9467484093194116E-3</v>
      </c>
      <c r="LH765" s="32">
        <v>9.8714405963136187E-3</v>
      </c>
      <c r="LI765" s="32">
        <v>7.761348887633801E-4</v>
      </c>
      <c r="LJ765" s="32">
        <v>4.0270497694550045E-4</v>
      </c>
      <c r="LK765" s="32">
        <v>-6.3652537806824228E-3</v>
      </c>
      <c r="LL765" s="32">
        <v>7.5446138772647942E-3</v>
      </c>
      <c r="LM765" s="32">
        <v>-2.49502288868797E-3</v>
      </c>
      <c r="LN765" s="32">
        <v>1.5262534241365699E-2</v>
      </c>
      <c r="LO765" s="32">
        <v>2.9935974616179806E-4</v>
      </c>
      <c r="LP765" s="32">
        <v>-2.7690255543220132E-3</v>
      </c>
      <c r="LQ765" s="32">
        <v>-1.3871577116439937E-3</v>
      </c>
      <c r="LR765" s="32">
        <v>2.0797013226925287E-4</v>
      </c>
      <c r="LS765" s="32">
        <v>3.6732917244393093E-3</v>
      </c>
      <c r="LT765" s="32">
        <v>1.7560493248787168E-3</v>
      </c>
      <c r="LU765" s="32">
        <v>5.765054502461453E-3</v>
      </c>
      <c r="LV765" s="32">
        <v>5.8051695515715096E-4</v>
      </c>
      <c r="LW765" s="32">
        <v>6.3916178719019001E-3</v>
      </c>
      <c r="LX765" s="32">
        <v>7.5035043452196248E-3</v>
      </c>
      <c r="LY765" s="32">
        <v>-6.990213823172553E-3</v>
      </c>
      <c r="LZ765" s="32">
        <v>1.070898598304737E-2</v>
      </c>
      <c r="MA765" s="32">
        <v>1.4516193523789411E-2</v>
      </c>
      <c r="MB765" s="32">
        <v>-3.4029932051957701E-3</v>
      </c>
      <c r="MC765" s="32">
        <v>-4.113911602736664E-4</v>
      </c>
      <c r="MD765" s="32">
        <v>3.2261157571866761E-4</v>
      </c>
      <c r="ME765" s="32">
        <v>5.0994096881034068E-3</v>
      </c>
      <c r="MF765" s="32">
        <v>1.1489408199746975E-2</v>
      </c>
      <c r="MG765" s="32">
        <v>-1.032627446306833E-5</v>
      </c>
      <c r="MH765" s="32">
        <v>-1.0742656208805101E-2</v>
      </c>
      <c r="MI765" s="32">
        <v>-4.0250493242197649E-3</v>
      </c>
      <c r="MJ765" s="32">
        <v>-1.2393696744084082E-3</v>
      </c>
      <c r="MK765" s="32">
        <v>9.3342849261190963E-4</v>
      </c>
      <c r="ML765" s="32">
        <v>5.8051695515715096E-4</v>
      </c>
      <c r="MM765" s="32">
        <v>2.2576532352545087E-3</v>
      </c>
      <c r="MN765" s="32">
        <v>-4.1736058468480053E-3</v>
      </c>
      <c r="MO765" s="32">
        <v>1.3488213056405129E-3</v>
      </c>
      <c r="MP765" s="32">
        <v>-5.7110913839615307E-3</v>
      </c>
      <c r="MQ765" s="32">
        <v>1.1301570581245812E-3</v>
      </c>
      <c r="MR765" s="32">
        <v>-2.1782054673344931E-3</v>
      </c>
      <c r="MS765" s="32">
        <v>-6.8076226819400176E-3</v>
      </c>
      <c r="MT765" s="32">
        <v>2.6864288550001447E-3</v>
      </c>
      <c r="MU765" s="32">
        <v>-1.0615663018356258E-3</v>
      </c>
      <c r="MV765" s="32">
        <v>1.6746074727862492E-3</v>
      </c>
      <c r="MW765" s="32">
        <v>1.4448114500304143E-2</v>
      </c>
      <c r="MX765" s="32">
        <v>1.5303009814463309E-2</v>
      </c>
      <c r="MY765" s="32">
        <v>-7.3354316139528919E-4</v>
      </c>
      <c r="MZ765" s="32">
        <v>1.2533463606359874E-2</v>
      </c>
      <c r="NA765" s="32">
        <v>1.0345306711961655E-2</v>
      </c>
      <c r="NB765" s="32">
        <v>1.9060993768604817E-3</v>
      </c>
      <c r="NC765" s="32">
        <v>5.3475128737296984E-3</v>
      </c>
      <c r="ND765" s="32">
        <v>-2.0547612595400722E-3</v>
      </c>
      <c r="NE765" s="32">
        <v>-5.0249240881079515E-3</v>
      </c>
      <c r="NF765" s="32">
        <v>1.8848911466804452E-3</v>
      </c>
      <c r="NG765" s="32">
        <v>2.8215820193722152E-3</v>
      </c>
      <c r="NH765" s="32">
        <v>-1.1409025165995956E-3</v>
      </c>
      <c r="NI765" s="32">
        <v>1.2204972908094192E-2</v>
      </c>
      <c r="NJ765" s="32">
        <v>-1.0803332480755046E-2</v>
      </c>
      <c r="NK765" s="32">
        <v>-1.7465775948686257E-3</v>
      </c>
      <c r="NL765" s="32">
        <v>2.381789469435347E-3</v>
      </c>
      <c r="NM765" s="32">
        <v>-3.5697563968035695E-3</v>
      </c>
      <c r="NN765" s="32">
        <v>1.9570658556986587E-3</v>
      </c>
      <c r="NO765" s="32">
        <v>1.5352692018595349E-2</v>
      </c>
      <c r="NP765" s="32">
        <v>-2.0822710060386385E-3</v>
      </c>
      <c r="NQ765" s="32">
        <v>7.8716580722115737E-4</v>
      </c>
      <c r="NR765" s="32">
        <v>2.6299479264260128E-3</v>
      </c>
      <c r="NS765" s="32">
        <v>2.7578599406048454E-3</v>
      </c>
      <c r="NT765" s="32">
        <v>6.2280495246085366E-3</v>
      </c>
      <c r="NU765" s="32">
        <v>8.7072338787308468E-4</v>
      </c>
      <c r="NV765" s="32">
        <v>8.5482250383144276E-3</v>
      </c>
      <c r="NW765" s="32">
        <v>-1.1143086935469171E-2</v>
      </c>
      <c r="NX765" s="32">
        <v>-3.6160986265443285E-4</v>
      </c>
      <c r="NY765" s="32">
        <v>-1.432118604739685E-3</v>
      </c>
      <c r="NZ765" s="32">
        <v>1.5243642510608169E-2</v>
      </c>
      <c r="OA765" s="32">
        <v>1.3585718145112224E-2</v>
      </c>
      <c r="OB765" s="32">
        <v>1.134332409598926E-3</v>
      </c>
      <c r="OC765" s="32">
        <v>1.2399527903639296E-2</v>
      </c>
      <c r="OD765" s="32">
        <v>2.0257098826803599E-4</v>
      </c>
      <c r="OE765" s="32">
        <v>3.5947620542984282E-3</v>
      </c>
      <c r="OF765" s="32">
        <v>3.2486585789470723E-3</v>
      </c>
      <c r="OG765" s="32">
        <v>8.9873468455436978E-3</v>
      </c>
      <c r="OH765" s="32">
        <v>-1.9690057833656738E-3</v>
      </c>
      <c r="OI765" s="32">
        <v>-3.5697563968035695E-3</v>
      </c>
      <c r="OJ765" s="32">
        <v>-6.2514369586885721E-3</v>
      </c>
      <c r="OK765" s="32">
        <v>5.6832466673952808E-3</v>
      </c>
      <c r="OL765" s="32">
        <v>-3.486640666228169E-3</v>
      </c>
      <c r="OM765" s="32">
        <v>-6.0321979543118687E-3</v>
      </c>
      <c r="ON765" s="32">
        <v>1.2410712619477238E-2</v>
      </c>
      <c r="OO765" s="32">
        <v>1.5897178434229886E-3</v>
      </c>
      <c r="OP765" s="32">
        <v>7.9249939709917783E-3</v>
      </c>
      <c r="OQ765" s="32">
        <v>1.0208586953908139E-4</v>
      </c>
      <c r="OR765" s="32">
        <v>2.7411498521949795E-3</v>
      </c>
      <c r="OS765" s="32">
        <v>-5.3538937484631788E-4</v>
      </c>
      <c r="OT765" s="32">
        <v>-3.0816643820230638E-4</v>
      </c>
      <c r="OU765" s="32">
        <v>5.0645161213118683E-3</v>
      </c>
      <c r="OV765" s="32">
        <v>5.1098478522817459E-3</v>
      </c>
      <c r="OW765" s="32">
        <v>8.2139332246100594E-5</v>
      </c>
      <c r="OX765" s="32">
        <v>3.3691678892431298E-3</v>
      </c>
    </row>
    <row r="766" spans="1:414">
      <c r="A766" s="32">
        <v>-1.6595273954500556E-3</v>
      </c>
      <c r="B766" s="32">
        <v>6.8733706435253339E-4</v>
      </c>
      <c r="C766" s="32">
        <v>9.8180590613594632E-4</v>
      </c>
      <c r="D766" s="32">
        <v>-6.0053112427738142E-5</v>
      </c>
      <c r="E766" s="32">
        <v>-1.0692853125036095E-3</v>
      </c>
      <c r="F766" s="32">
        <v>-6.4809400200260825E-5</v>
      </c>
      <c r="G766" s="32">
        <v>-8.3488592518641269E-3</v>
      </c>
      <c r="H766" s="32">
        <v>3.5545424655154534E-3</v>
      </c>
      <c r="I766" s="32">
        <v>-3.6619129468569156E-3</v>
      </c>
      <c r="J766" s="32">
        <v>6.348955391036526E-3</v>
      </c>
      <c r="K766" s="32">
        <v>-3.4813639082962311E-3</v>
      </c>
      <c r="L766" s="32">
        <v>1.2383674495460184E-2</v>
      </c>
      <c r="M766" s="32">
        <v>5.7555748431177278E-3</v>
      </c>
      <c r="N766" s="32">
        <v>-2.6462175040720126E-3</v>
      </c>
      <c r="O766" s="32">
        <v>-3.8826819320085804E-3</v>
      </c>
      <c r="P766" s="32">
        <v>-5.2090937338498122E-3</v>
      </c>
      <c r="Q766" s="32">
        <v>7.1949224823200097E-3</v>
      </c>
      <c r="R766" s="32">
        <v>-3.5083272378990671E-3</v>
      </c>
      <c r="S766" s="32">
        <v>1.1373602013975415E-2</v>
      </c>
      <c r="T766" s="32">
        <v>7.6518331850010668E-3</v>
      </c>
      <c r="U766" s="32">
        <v>9.6089834276646968E-3</v>
      </c>
      <c r="V766" s="32">
        <v>8.5350013162504013E-3</v>
      </c>
      <c r="W766" s="32">
        <v>3.7679649813071592E-4</v>
      </c>
      <c r="X766" s="32">
        <v>4.4391070847318304E-3</v>
      </c>
      <c r="Y766" s="32">
        <v>-4.9151610921178701E-3</v>
      </c>
      <c r="Z766" s="32">
        <v>-4.3224778800912134E-3</v>
      </c>
      <c r="AA766" s="32">
        <v>-3.7609501930511158E-3</v>
      </c>
      <c r="AB766" s="32">
        <v>1.5898572311662917E-2</v>
      </c>
      <c r="AC766" s="32">
        <v>5.7439852869372032E-3</v>
      </c>
      <c r="AD766" s="32">
        <v>1.8710498944400911E-3</v>
      </c>
      <c r="AE766" s="32">
        <v>1.0977158637359707E-3</v>
      </c>
      <c r="AF766" s="32">
        <v>-8.0794061498394854E-3</v>
      </c>
      <c r="AG766" s="32">
        <v>-9.1060826528135408E-3</v>
      </c>
      <c r="AH766" s="32">
        <v>3.0128707640848518E-3</v>
      </c>
      <c r="AI766" s="32">
        <v>-4.1841526192172296E-3</v>
      </c>
      <c r="AJ766" s="32">
        <v>-3.1769203027746329E-2</v>
      </c>
      <c r="AK766" s="32">
        <v>8.6367400376374803E-4</v>
      </c>
      <c r="AL766" s="32">
        <v>4.1672925075673106E-3</v>
      </c>
      <c r="AM766" s="32">
        <v>-5.7002541806028262E-4</v>
      </c>
      <c r="AN766" s="32">
        <v>-5.6125495173020568E-4</v>
      </c>
      <c r="AO766" s="32">
        <v>1.5916588726874181E-3</v>
      </c>
      <c r="AP766" s="32">
        <v>6.5901331648525741E-3</v>
      </c>
      <c r="AQ766" s="32">
        <v>7.2662766341515805E-3</v>
      </c>
      <c r="AR766" s="32">
        <v>-1.3203203862651947E-2</v>
      </c>
      <c r="AS766" s="32">
        <v>8.2655980322776657E-3</v>
      </c>
      <c r="AT766" s="32">
        <v>2.9935980061779333E-4</v>
      </c>
      <c r="AU766" s="32">
        <v>9.1138765523055554E-3</v>
      </c>
      <c r="AV766" s="32">
        <v>9.1260298833617526E-4</v>
      </c>
      <c r="AW766" s="32">
        <v>6.8099762629358906E-4</v>
      </c>
      <c r="AX766" s="32">
        <v>-9.6623673044149427E-3</v>
      </c>
      <c r="AY766" s="32">
        <v>4.3382678132637409E-3</v>
      </c>
      <c r="AZ766" s="32">
        <v>-6.0088215222009467E-3</v>
      </c>
      <c r="BA766" s="32">
        <v>2.9637476369046567E-3</v>
      </c>
      <c r="BB766" s="32">
        <v>7.7668077207526665E-3</v>
      </c>
      <c r="BC766" s="32">
        <v>-1.591504768757801E-3</v>
      </c>
      <c r="BD766" s="32">
        <v>1.4628593050751704E-3</v>
      </c>
      <c r="BE766" s="32">
        <v>5.8676437285960503E-3</v>
      </c>
      <c r="BF766" s="32">
        <v>1.6175058789993813E-2</v>
      </c>
      <c r="BG766" s="32">
        <v>5.7642495760035217E-4</v>
      </c>
      <c r="BH766" s="32">
        <v>1.3089964288802491E-2</v>
      </c>
      <c r="BI766" s="32">
        <v>8.1254727867730026E-3</v>
      </c>
      <c r="BJ766" s="32">
        <v>9.8777064429214079E-3</v>
      </c>
      <c r="BK766" s="32">
        <v>6.3782221801744754E-4</v>
      </c>
      <c r="BL766" s="32">
        <v>8.2897597521061073E-3</v>
      </c>
      <c r="BM766" s="32">
        <v>6.1537687256318918E-4</v>
      </c>
      <c r="BN766" s="32">
        <v>3.1793530615438215E-3</v>
      </c>
      <c r="BO766" s="32">
        <v>1.1116711684589831E-2</v>
      </c>
      <c r="BP766" s="32">
        <v>1.4798881385154061E-2</v>
      </c>
      <c r="BQ766" s="32">
        <v>1.5601225636210359E-3</v>
      </c>
      <c r="BR766" s="32">
        <v>-8.2392890571583166E-3</v>
      </c>
      <c r="BS766" s="32">
        <v>1.5449318909936949E-2</v>
      </c>
      <c r="BT766" s="32">
        <v>-5.2670092803026591E-3</v>
      </c>
      <c r="BU766" s="32">
        <v>6.6498416441866937E-3</v>
      </c>
      <c r="BV766" s="32">
        <v>3.6396059884360454E-3</v>
      </c>
      <c r="BW766" s="32">
        <v>3.158332988927981E-3</v>
      </c>
      <c r="BX766" s="32">
        <v>8.2747959406077598E-3</v>
      </c>
      <c r="BY766" s="32">
        <v>1.3509976635361909E-4</v>
      </c>
      <c r="BZ766" s="32">
        <v>-1.3172837891453071E-3</v>
      </c>
      <c r="CA766" s="32">
        <v>-7.6417589765860328E-3</v>
      </c>
      <c r="CB766" s="32">
        <v>2.9057486437977786E-4</v>
      </c>
      <c r="CC766" s="32">
        <v>5.0250225090344713E-3</v>
      </c>
      <c r="CD766" s="32">
        <v>3.8657818121414778E-3</v>
      </c>
      <c r="CE766" s="32">
        <v>9.1370412126572376E-3</v>
      </c>
      <c r="CF766" s="32">
        <v>-2.1302327348493577E-3</v>
      </c>
      <c r="CG766" s="32">
        <v>6.7110746057501558E-3</v>
      </c>
      <c r="CH766" s="32">
        <v>7.7049844088428188E-3</v>
      </c>
      <c r="CI766" s="32">
        <v>2.1381261176713906E-3</v>
      </c>
      <c r="CJ766" s="32">
        <v>7.6078304635878169E-3</v>
      </c>
      <c r="CK766" s="32">
        <v>-1.0456331197893576E-2</v>
      </c>
      <c r="CL766" s="32">
        <v>3.6623169562197688E-3</v>
      </c>
      <c r="CM766" s="32">
        <v>2.7321340328896326E-3</v>
      </c>
      <c r="CN766" s="32">
        <v>-6.2842966948508661E-3</v>
      </c>
      <c r="CO766" s="32">
        <v>4.4358863024029915E-4</v>
      </c>
      <c r="CP766" s="32">
        <v>2.6141294212607136E-3</v>
      </c>
      <c r="CQ766" s="32">
        <v>-3.9405401600589585E-4</v>
      </c>
      <c r="CR766" s="32">
        <v>7.6015718177870895E-3</v>
      </c>
      <c r="CS766" s="32">
        <v>1.3413924312480674E-2</v>
      </c>
      <c r="CT766" s="32">
        <v>-3.2294701840811513E-3</v>
      </c>
      <c r="CU766" s="32">
        <v>2.5285511825892115E-3</v>
      </c>
      <c r="CV766" s="32">
        <v>1.3413924312480674E-2</v>
      </c>
      <c r="CW766" s="32">
        <v>-2.3647554871999432E-3</v>
      </c>
      <c r="CX766" s="32">
        <v>1.0044636296377973E-3</v>
      </c>
      <c r="CY766" s="32">
        <v>1.2134408983317968E-2</v>
      </c>
      <c r="CZ766" s="32">
        <v>1.3447817694387965E-2</v>
      </c>
      <c r="DA766" s="32">
        <v>-1.4617586004064265E-3</v>
      </c>
      <c r="DB766" s="32">
        <v>1.9605223529239879E-3</v>
      </c>
      <c r="DC766" s="32">
        <v>3.8345391314074107E-3</v>
      </c>
      <c r="DD766" s="32">
        <v>6.2026871050306909E-3</v>
      </c>
      <c r="DE766" s="32">
        <v>1.2320073326783643E-3</v>
      </c>
      <c r="DF766" s="32">
        <v>1.2296204127501653E-2</v>
      </c>
      <c r="DG766" s="32">
        <v>9.6611281350789113E-3</v>
      </c>
      <c r="DH766" s="32">
        <v>5.5715539402676484E-3</v>
      </c>
      <c r="DI766" s="32">
        <v>9.8390883379408933E-3</v>
      </c>
      <c r="DJ766" s="32">
        <v>1.3467888467964428E-2</v>
      </c>
      <c r="DK766" s="32">
        <v>-6.1227387657964982E-3</v>
      </c>
      <c r="DL766" s="32">
        <v>-8.3560409593985696E-3</v>
      </c>
      <c r="DM766" s="32">
        <v>-9.9123652979145049E-3</v>
      </c>
      <c r="DN766" s="32">
        <v>2.2334634965126554E-3</v>
      </c>
      <c r="DO766" s="32">
        <v>6.7296122493978316E-3</v>
      </c>
      <c r="DP766" s="32">
        <v>3.5220867614818019E-3</v>
      </c>
      <c r="DQ766" s="32">
        <v>8.8212192576087034E-3</v>
      </c>
      <c r="DR766" s="32">
        <v>1.2928722690656258E-2</v>
      </c>
      <c r="DS766" s="32">
        <v>-5.092642871478148E-3</v>
      </c>
      <c r="DT766" s="32">
        <v>1.1254622674982784E-2</v>
      </c>
      <c r="DU766" s="32">
        <v>2.4037124872684501E-3</v>
      </c>
      <c r="DV766" s="32">
        <v>1.3188820520174005E-2</v>
      </c>
      <c r="DW766" s="32">
        <v>-6.853994331724067E-3</v>
      </c>
      <c r="DX766" s="32">
        <v>3.3880359346447619E-3</v>
      </c>
      <c r="DY766" s="32">
        <v>2.4493446360160931E-3</v>
      </c>
      <c r="DZ766" s="32">
        <v>3.8468057976004388E-4</v>
      </c>
      <c r="EA766" s="32">
        <v>7.1688714079343185E-4</v>
      </c>
      <c r="EB766" s="32">
        <v>1.1254345108937969E-2</v>
      </c>
      <c r="EC766" s="32">
        <v>8.3034843205709308E-4</v>
      </c>
      <c r="ED766" s="32">
        <v>-4.6660688636954717E-3</v>
      </c>
      <c r="EE766" s="32">
        <v>-1.3323843245132139E-3</v>
      </c>
      <c r="EF766" s="32">
        <v>-5.3728923957194752E-3</v>
      </c>
      <c r="EG766" s="32">
        <v>-3.6574944002865095E-3</v>
      </c>
      <c r="EH766" s="32">
        <v>1.3494389548892372E-2</v>
      </c>
      <c r="EI766" s="32">
        <v>-3.5770082011410409E-4</v>
      </c>
      <c r="EJ766" s="32">
        <v>2.6416069889769744E-3</v>
      </c>
      <c r="EK766" s="32">
        <v>4.8060406682637336E-4</v>
      </c>
      <c r="EL766" s="32">
        <v>6.9677184657130908E-3</v>
      </c>
      <c r="EM766" s="32">
        <v>4.6837035673945593E-3</v>
      </c>
      <c r="EN766" s="32">
        <v>1.2928722690656258E-2</v>
      </c>
      <c r="EO766" s="32">
        <v>3.1370426905397153E-3</v>
      </c>
      <c r="EP766" s="32">
        <v>9.9541784889822793E-4</v>
      </c>
      <c r="EQ766" s="32">
        <v>2.8820929716033561E-3</v>
      </c>
      <c r="ER766" s="32">
        <v>4.1733232882030791E-3</v>
      </c>
      <c r="ES766" s="32">
        <v>1.1053171470102541E-2</v>
      </c>
      <c r="ET766" s="32">
        <v>-3.6838916246679787E-3</v>
      </c>
      <c r="EU766" s="32">
        <v>5.6415721694875742E-3</v>
      </c>
      <c r="EV766" s="32">
        <v>1.1068063153672369E-2</v>
      </c>
      <c r="EW766" s="32">
        <v>6.2510105446946795E-3</v>
      </c>
      <c r="EX766" s="32">
        <v>1.8489850068942104E-2</v>
      </c>
      <c r="EY766" s="32">
        <v>6.5659714450241324E-3</v>
      </c>
      <c r="EZ766" s="32">
        <v>3.6396059884360454E-3</v>
      </c>
      <c r="FA766" s="32">
        <v>1.1067267788845925E-2</v>
      </c>
      <c r="FB766" s="32">
        <v>4.1087422198771151E-4</v>
      </c>
      <c r="FC766" s="32">
        <v>-5.6768826595998689E-4</v>
      </c>
      <c r="FD766" s="32">
        <v>-6.7622736255366078E-3</v>
      </c>
      <c r="FE766" s="32">
        <v>1.6502097000024918E-2</v>
      </c>
      <c r="FF766" s="32">
        <v>2.086388941116013E-3</v>
      </c>
      <c r="FG766" s="32">
        <v>-2.630961798427478E-3</v>
      </c>
      <c r="FH766" s="32">
        <v>1.4798881385154061E-2</v>
      </c>
      <c r="FI766" s="32">
        <v>3.9239519901599351E-3</v>
      </c>
      <c r="FJ766" s="32">
        <v>-1.2304002114877477E-2</v>
      </c>
      <c r="FK766" s="32">
        <v>9.2911930377468366E-3</v>
      </c>
      <c r="FL766" s="32">
        <v>6.7835994160034829E-3</v>
      </c>
      <c r="FM766" s="32">
        <v>3.7191862950400889E-3</v>
      </c>
      <c r="FN766" s="32">
        <v>1.6742182122300164E-3</v>
      </c>
      <c r="FO766" s="32">
        <v>-2.7611798343585292E-4</v>
      </c>
      <c r="FP766" s="32">
        <v>1.3400888188961346E-3</v>
      </c>
      <c r="FQ766" s="32">
        <v>1.5449318909936949E-2</v>
      </c>
      <c r="FR766" s="32">
        <v>-1.0092771856005101E-2</v>
      </c>
      <c r="FS766" s="32">
        <v>8.5594270138749096E-3</v>
      </c>
      <c r="FT766" s="32">
        <v>-3.6918749063019618E-4</v>
      </c>
      <c r="FU766" s="32">
        <v>-4.6862676519339175E-3</v>
      </c>
      <c r="FV766" s="32">
        <v>1.091091730167193E-3</v>
      </c>
      <c r="FW766" s="32">
        <v>-3.9669239734259065E-3</v>
      </c>
      <c r="FX766" s="32">
        <v>2.3114811723274897E-3</v>
      </c>
      <c r="FY766" s="32">
        <v>-9.6280501558929643E-3</v>
      </c>
      <c r="FZ766" s="32">
        <v>2.8185853508944092E-3</v>
      </c>
      <c r="GA766" s="32">
        <v>8.9589817249304815E-3</v>
      </c>
      <c r="GB766" s="32">
        <v>7.0464195463593171E-3</v>
      </c>
      <c r="GC766" s="32">
        <v>-1.4705710013089401E-2</v>
      </c>
      <c r="GD766" s="32">
        <v>-6.6648871872736493E-3</v>
      </c>
      <c r="GE766" s="32">
        <v>2.7786104423732638E-3</v>
      </c>
      <c r="GF766" s="32">
        <v>-1.4058548354530132E-2</v>
      </c>
      <c r="GG766" s="32">
        <v>-2.515119840634128E-3</v>
      </c>
      <c r="GH766" s="32">
        <v>-6.0717640251439775E-4</v>
      </c>
      <c r="GI766" s="32">
        <v>2.7514001946009614E-3</v>
      </c>
      <c r="GJ766" s="32">
        <v>-2.5988827112186641E-3</v>
      </c>
      <c r="GK766" s="32">
        <v>3.7004903862438709E-3</v>
      </c>
      <c r="GL766" s="32">
        <v>2.823627946717977E-3</v>
      </c>
      <c r="GM766" s="32">
        <v>1.1167876946448274E-2</v>
      </c>
      <c r="GN766" s="32">
        <v>1.5319155635744153E-2</v>
      </c>
      <c r="GO766" s="32">
        <v>-9.7246116567788476E-3</v>
      </c>
      <c r="GP766" s="32">
        <v>6.7678157268495909E-3</v>
      </c>
      <c r="GQ766" s="32">
        <v>4.6940176374299369E-3</v>
      </c>
      <c r="GR766" s="32">
        <v>9.5101332952474138E-3</v>
      </c>
      <c r="GS766" s="32">
        <v>1.6939501292476677E-3</v>
      </c>
      <c r="GT766" s="32">
        <v>-1.0535886913203285E-3</v>
      </c>
      <c r="GU766" s="32">
        <v>-8.0139366081688479E-3</v>
      </c>
      <c r="GV766" s="32">
        <v>-6.6925437807050514E-3</v>
      </c>
      <c r="GW766" s="32">
        <v>2.9057486437977786E-4</v>
      </c>
      <c r="GX766" s="32">
        <v>1.9804394480686938E-3</v>
      </c>
      <c r="GY766" s="32">
        <v>3.6174167273976821E-3</v>
      </c>
      <c r="GZ766" s="32">
        <v>-5.7805211736798867E-3</v>
      </c>
      <c r="HA766" s="32">
        <v>-9.4629902267229227E-4</v>
      </c>
      <c r="HB766" s="32">
        <v>-1.6114132112399204E-3</v>
      </c>
      <c r="HC766" s="32">
        <v>7.2549209512118296E-3</v>
      </c>
      <c r="HD766" s="32">
        <v>5.8702636068730385E-3</v>
      </c>
      <c r="HE766" s="32">
        <v>-6.72128057439636E-3</v>
      </c>
      <c r="HF766" s="32">
        <v>9.2697066413052198E-3</v>
      </c>
      <c r="HG766" s="32">
        <v>8.3843499884928008E-3</v>
      </c>
      <c r="HH766" s="32">
        <v>7.3958856781715099E-3</v>
      </c>
      <c r="HI766" s="32">
        <v>-2.726713890861987E-3</v>
      </c>
      <c r="HJ766" s="32">
        <v>-3.7970471204040734E-3</v>
      </c>
      <c r="HK766" s="32">
        <v>1.1886863672099679E-2</v>
      </c>
      <c r="HL766" s="32">
        <v>-5.5073678747525889E-3</v>
      </c>
      <c r="HM766" s="32">
        <v>3.1452331594579164E-3</v>
      </c>
      <c r="HN766" s="32">
        <v>-5.2182759564516346E-3</v>
      </c>
      <c r="HO766" s="32">
        <v>6.5938610071611947E-3</v>
      </c>
      <c r="HP766" s="32">
        <v>-6.2842966948508661E-3</v>
      </c>
      <c r="HQ766" s="32">
        <v>1.1957092526415636E-4</v>
      </c>
      <c r="HR766" s="32">
        <v>1.4230679538730584E-2</v>
      </c>
      <c r="HS766" s="32">
        <v>8.9096899756313519E-4</v>
      </c>
      <c r="HT766" s="32">
        <v>-3.2548230641289422E-3</v>
      </c>
      <c r="HU766" s="32">
        <v>-2.0290032152757931E-2</v>
      </c>
      <c r="HV766" s="32">
        <v>1.1230040234195826E-2</v>
      </c>
      <c r="HW766" s="32">
        <v>1.1254345108937969E-2</v>
      </c>
      <c r="HX766" s="32">
        <v>-1.4201279815893031E-3</v>
      </c>
      <c r="HY766" s="32">
        <v>-6.037078849871591E-3</v>
      </c>
      <c r="HZ766" s="32">
        <v>1.0089374399271378E-3</v>
      </c>
      <c r="IA766" s="32">
        <v>8.8308509778016742E-3</v>
      </c>
      <c r="IB766" s="32">
        <v>4.9102912912992736E-3</v>
      </c>
      <c r="IC766" s="32">
        <v>7.1984976750627538E-3</v>
      </c>
      <c r="ID766" s="32">
        <v>7.1681507246523779E-4</v>
      </c>
      <c r="IE766" s="32">
        <v>-2.8927302472681049E-4</v>
      </c>
      <c r="IF766" s="32">
        <v>3.7386963422569863E-3</v>
      </c>
      <c r="IG766" s="32">
        <v>4.4690128225681747E-3</v>
      </c>
      <c r="IH766" s="32">
        <v>1.4131386254579326E-2</v>
      </c>
      <c r="II766" s="32">
        <v>3.3746595835708604E-3</v>
      </c>
      <c r="IJ766" s="32">
        <v>2.5781578612509293E-3</v>
      </c>
      <c r="IK766" s="32">
        <v>3.9020740512221153E-3</v>
      </c>
      <c r="IL766" s="32">
        <v>6.0438933834205955E-3</v>
      </c>
      <c r="IM766" s="32">
        <v>1.177782579759068E-2</v>
      </c>
      <c r="IN766" s="32">
        <v>-3.2062836935153882E-4</v>
      </c>
      <c r="IO766" s="32">
        <v>-4.3551950969842324E-3</v>
      </c>
      <c r="IP766" s="32">
        <v>-1.4119674898470436E-2</v>
      </c>
      <c r="IQ766" s="32">
        <v>-2.8251859684758074E-4</v>
      </c>
      <c r="IR766" s="32">
        <v>2.5400209164700982E-3</v>
      </c>
      <c r="IS766" s="32">
        <v>6.2040622268142442E-3</v>
      </c>
      <c r="IT766" s="32">
        <v>-5.7080020684452393E-3</v>
      </c>
      <c r="IU766" s="32">
        <v>-3.8007041507270856E-3</v>
      </c>
      <c r="IV766" s="32">
        <v>-4.655448525749506E-3</v>
      </c>
      <c r="IW766" s="32">
        <v>-3.6934859439554657E-3</v>
      </c>
      <c r="IX766" s="32">
        <v>3.5401055410098081E-3</v>
      </c>
      <c r="IY766" s="32">
        <v>9.2911930377468366E-3</v>
      </c>
      <c r="IZ766" s="32">
        <v>-1.3990569078110582E-3</v>
      </c>
      <c r="JA766" s="32">
        <v>4.8425037757517941E-3</v>
      </c>
      <c r="JB766" s="32">
        <v>5.1362907955230241E-3</v>
      </c>
      <c r="JC766" s="32">
        <v>-3.6268993662211813E-3</v>
      </c>
      <c r="JD766" s="32">
        <v>1.0236647810209831E-2</v>
      </c>
      <c r="JE766" s="32">
        <v>1.593908729496718E-3</v>
      </c>
      <c r="JF766" s="32">
        <v>-4.726879028080333E-3</v>
      </c>
      <c r="JG766" s="32">
        <v>4.2768465554452462E-3</v>
      </c>
      <c r="JH766" s="32">
        <v>-5.3192919851490217E-3</v>
      </c>
      <c r="JI766" s="32">
        <v>3.3136555528585632E-3</v>
      </c>
      <c r="JJ766" s="32">
        <v>-2.4167542065391956E-3</v>
      </c>
      <c r="JK766" s="32">
        <v>6.6569112022101251E-3</v>
      </c>
      <c r="JL766" s="32">
        <v>3.354682746437021E-3</v>
      </c>
      <c r="JM766" s="32">
        <v>3.6593042877051118E-3</v>
      </c>
      <c r="JN766" s="32">
        <v>8.2143257152971216E-3</v>
      </c>
      <c r="JO766" s="32">
        <v>3.1328724510082395E-3</v>
      </c>
      <c r="JP766" s="32">
        <v>7.6518331850010668E-3</v>
      </c>
      <c r="JQ766" s="32">
        <v>1.0196859969774152E-2</v>
      </c>
      <c r="JR766" s="32">
        <v>5.844254856857134E-3</v>
      </c>
      <c r="JS766" s="32">
        <v>1.3447817694387965E-2</v>
      </c>
      <c r="JT766" s="32">
        <v>9.5375811374118769E-3</v>
      </c>
      <c r="JU766" s="32">
        <v>1.3953876943467947E-2</v>
      </c>
      <c r="JV766" s="32">
        <v>9.0201160379237422E-3</v>
      </c>
      <c r="JW766" s="32">
        <v>3.1442142148634389E-3</v>
      </c>
      <c r="JX766" s="32">
        <v>-9.8922718560388034E-3</v>
      </c>
      <c r="JY766" s="32">
        <v>4.6515182884512285E-3</v>
      </c>
      <c r="JZ766" s="32">
        <v>-2.9138980352172439E-3</v>
      </c>
      <c r="KA766" s="32">
        <v>7.2584737636702812E-3</v>
      </c>
      <c r="KB766" s="32">
        <v>1.0172698249938605E-2</v>
      </c>
      <c r="KC766" s="32">
        <v>7.1710885888549569E-3</v>
      </c>
      <c r="KD766" s="32">
        <v>2.0781826415223748E-3</v>
      </c>
      <c r="KE766" s="32">
        <v>-5.1481224817671034E-3</v>
      </c>
      <c r="KF766" s="32">
        <v>1.5144808972973323E-2</v>
      </c>
      <c r="KG766" s="32">
        <v>1.2324187667925202E-2</v>
      </c>
      <c r="KH766" s="32">
        <v>2.0932699904356866E-3</v>
      </c>
      <c r="KI766" s="32">
        <v>3.4723501278470792E-3</v>
      </c>
      <c r="KJ766" s="32">
        <v>3.5373450702032017E-3</v>
      </c>
      <c r="KK766" s="32">
        <v>-1.3236342376377053E-2</v>
      </c>
      <c r="KL766" s="32">
        <v>-6.4753796053409474E-3</v>
      </c>
      <c r="KM766" s="32">
        <v>5.0226341504391314E-3</v>
      </c>
      <c r="KN766" s="32">
        <v>1.4698119565927925E-3</v>
      </c>
      <c r="KO766" s="32">
        <v>9.9435170246557902E-3</v>
      </c>
      <c r="KP766" s="32">
        <v>-9.2239009552734785E-3</v>
      </c>
      <c r="KQ766" s="32">
        <v>9.2437942285634733E-3</v>
      </c>
      <c r="KR766" s="32">
        <v>6.3874900424920611E-4</v>
      </c>
      <c r="KS766" s="32">
        <v>6.8260626337739438E-3</v>
      </c>
      <c r="KT766" s="32">
        <v>-1.6156664885862426E-3</v>
      </c>
      <c r="KU766" s="32">
        <v>8.9899511461055681E-3</v>
      </c>
      <c r="KV766" s="32">
        <v>-1.6483529061421365E-2</v>
      </c>
      <c r="KW766" s="32">
        <v>2.5285511825892115E-3</v>
      </c>
      <c r="KX766" s="32">
        <v>6.9839260756268118E-3</v>
      </c>
      <c r="KY766" s="32">
        <v>5.7191043501276795E-3</v>
      </c>
      <c r="KZ766" s="32">
        <v>1.0985850151570276E-3</v>
      </c>
      <c r="LA766" s="32">
        <v>9.5540113815459904E-3</v>
      </c>
      <c r="LB766" s="32">
        <v>1.2750934269398329E-2</v>
      </c>
      <c r="LC766" s="32">
        <v>6.6031224294640367E-3</v>
      </c>
      <c r="LD766" s="32">
        <v>-6.632795328208374E-3</v>
      </c>
      <c r="LE766" s="32">
        <v>1.1089903559923897E-2</v>
      </c>
      <c r="LF766" s="32">
        <v>-6.6041193410981691E-3</v>
      </c>
      <c r="LG766" s="32">
        <v>8.3076954405463255E-3</v>
      </c>
      <c r="LH766" s="32">
        <v>1.033248447754076E-2</v>
      </c>
      <c r="LI766" s="32">
        <v>-8.8050435764230883E-4</v>
      </c>
      <c r="LJ766" s="32">
        <v>-9.537903334731368E-3</v>
      </c>
      <c r="LK766" s="32">
        <v>2.874786017457609E-3</v>
      </c>
      <c r="LL766" s="32">
        <v>3.5562862215954283E-3</v>
      </c>
      <c r="LM766" s="32">
        <v>-1.0910988661763099E-3</v>
      </c>
      <c r="LN766" s="32">
        <v>2.9935980061779333E-4</v>
      </c>
      <c r="LO766" s="32">
        <v>2.3348206637525237E-2</v>
      </c>
      <c r="LP766" s="32">
        <v>2.8242409762562204E-3</v>
      </c>
      <c r="LQ766" s="32">
        <v>-7.0198309696323236E-4</v>
      </c>
      <c r="LR766" s="32">
        <v>2.2334634965126554E-3</v>
      </c>
      <c r="LS766" s="32">
        <v>4.6167698478889463E-3</v>
      </c>
      <c r="LT766" s="32">
        <v>-9.2606953218421495E-4</v>
      </c>
      <c r="LU766" s="32">
        <v>-5.4156356167389674E-3</v>
      </c>
      <c r="LV766" s="32">
        <v>5.5536247020384621E-3</v>
      </c>
      <c r="LW766" s="32">
        <v>-1.2918266695006508E-2</v>
      </c>
      <c r="LX766" s="32">
        <v>1.1988436328838503E-2</v>
      </c>
      <c r="LY766" s="32">
        <v>-8.1457042073402874E-3</v>
      </c>
      <c r="LZ766" s="32">
        <v>-4.4858545069281774E-3</v>
      </c>
      <c r="MA766" s="32">
        <v>2.8099869289484047E-3</v>
      </c>
      <c r="MB766" s="32">
        <v>4.4143027153680237E-3</v>
      </c>
      <c r="MC766" s="32">
        <v>4.9298586474577633E-4</v>
      </c>
      <c r="MD766" s="32">
        <v>-4.6468298269672914E-3</v>
      </c>
      <c r="ME766" s="32">
        <v>4.1686676293579694E-3</v>
      </c>
      <c r="MF766" s="32">
        <v>-4.0237819305986022E-3</v>
      </c>
      <c r="MG766" s="32">
        <v>-2.2092132146010357E-2</v>
      </c>
      <c r="MH766" s="32">
        <v>1.8402339530396716E-3</v>
      </c>
      <c r="MI766" s="32">
        <v>8.1299960971108476E-3</v>
      </c>
      <c r="MJ766" s="32">
        <v>-5.0872228511309459E-3</v>
      </c>
      <c r="MK766" s="32">
        <v>1.6743087783623878E-3</v>
      </c>
      <c r="ML766" s="32">
        <v>5.5536247020384621E-3</v>
      </c>
      <c r="MM766" s="32">
        <v>6.749110422024529E-3</v>
      </c>
      <c r="MN766" s="32">
        <v>2.6778745149336203E-3</v>
      </c>
      <c r="MO766" s="32">
        <v>-1.7433699888727006E-3</v>
      </c>
      <c r="MP766" s="32">
        <v>1.1230183389102422E-2</v>
      </c>
      <c r="MQ766" s="32">
        <v>7.2570986418867278E-3</v>
      </c>
      <c r="MR766" s="32">
        <v>3.3880359346447619E-3</v>
      </c>
      <c r="MS766" s="32">
        <v>1.0766623721742974E-3</v>
      </c>
      <c r="MT766" s="32">
        <v>1.6077514112222246E-2</v>
      </c>
      <c r="MU766" s="32">
        <v>1.3188820520174005E-2</v>
      </c>
      <c r="MV766" s="32">
        <v>-1.5261332479887812E-3</v>
      </c>
      <c r="MW766" s="32">
        <v>-5.0339654612727713E-3</v>
      </c>
      <c r="MX766" s="32">
        <v>-2.1529192323654911E-4</v>
      </c>
      <c r="MY766" s="32">
        <v>-3.3177365247745172E-3</v>
      </c>
      <c r="MZ766" s="32">
        <v>5.8465770708586717E-3</v>
      </c>
      <c r="NA766" s="32">
        <v>9.6276069979950307E-4</v>
      </c>
      <c r="NB766" s="32">
        <v>1.6434813427075312E-3</v>
      </c>
      <c r="NC766" s="32">
        <v>-5.0158958790191832E-3</v>
      </c>
      <c r="ND766" s="32">
        <v>-2.0890424138286789E-4</v>
      </c>
      <c r="NE766" s="32">
        <v>4.7433938663239417E-3</v>
      </c>
      <c r="NF766" s="32">
        <v>-3.3285166667660349E-3</v>
      </c>
      <c r="NG766" s="32">
        <v>-5.7231699216337972E-3</v>
      </c>
      <c r="NH766" s="32">
        <v>2.0242491376794902E-2</v>
      </c>
      <c r="NI766" s="32">
        <v>3.676320338708905E-3</v>
      </c>
      <c r="NJ766" s="32">
        <v>5.8702636068730385E-3</v>
      </c>
      <c r="NK766" s="32">
        <v>4.0684679375715405E-3</v>
      </c>
      <c r="NL766" s="32">
        <v>-1.9578714293295718E-3</v>
      </c>
      <c r="NM766" s="32">
        <v>7.6236792354400507E-3</v>
      </c>
      <c r="NN766" s="32">
        <v>2.1627297731807715E-2</v>
      </c>
      <c r="NO766" s="32">
        <v>2.0172094044319522E-3</v>
      </c>
      <c r="NP766" s="32">
        <v>8.2367815008907996E-3</v>
      </c>
      <c r="NQ766" s="32">
        <v>2.0298592018583861E-3</v>
      </c>
      <c r="NR766" s="32">
        <v>9.3916577067041374E-3</v>
      </c>
      <c r="NS766" s="32">
        <v>5.6728660838736289E-3</v>
      </c>
      <c r="NT766" s="32">
        <v>-9.1324260734957363E-3</v>
      </c>
      <c r="NU766" s="32">
        <v>-2.6551235182630251E-3</v>
      </c>
      <c r="NV766" s="32">
        <v>2.6891770689090322E-3</v>
      </c>
      <c r="NW766" s="32">
        <v>3.9239519901599351E-3</v>
      </c>
      <c r="NX766" s="32">
        <v>6.223813345833662E-3</v>
      </c>
      <c r="NY766" s="32">
        <v>1.1447637515619391E-2</v>
      </c>
      <c r="NZ766" s="32">
        <v>5.4692671487721611E-3</v>
      </c>
      <c r="OA766" s="32">
        <v>7.6675166923720894E-3</v>
      </c>
      <c r="OB766" s="32">
        <v>6.2047495412080877E-3</v>
      </c>
      <c r="OC766" s="32">
        <v>-5.4823526323986016E-3</v>
      </c>
      <c r="OD766" s="32">
        <v>-8.5038132145065504E-3</v>
      </c>
      <c r="OE766" s="32">
        <v>-1.0470498676937723E-3</v>
      </c>
      <c r="OF766" s="32">
        <v>-1.8171827355466519E-3</v>
      </c>
      <c r="OG766" s="32">
        <v>-1.5938967924075342E-2</v>
      </c>
      <c r="OH766" s="32">
        <v>-4.9003792307296123E-3</v>
      </c>
      <c r="OI766" s="32">
        <v>7.6236792354400507E-3</v>
      </c>
      <c r="OJ766" s="32">
        <v>2.0588751664938343E-3</v>
      </c>
      <c r="OK766" s="32">
        <v>1.8238840109496834E-3</v>
      </c>
      <c r="OL766" s="32">
        <v>5.0362296117469896E-3</v>
      </c>
      <c r="OM766" s="32">
        <v>8.2683890169477081E-4</v>
      </c>
      <c r="ON766" s="32">
        <v>-5.9594112084155881E-3</v>
      </c>
      <c r="OO766" s="32">
        <v>1.4741396457331746E-3</v>
      </c>
      <c r="OP766" s="32">
        <v>7.2885930002151156E-3</v>
      </c>
      <c r="OQ766" s="32">
        <v>9.4224533654738707E-3</v>
      </c>
      <c r="OR766" s="32">
        <v>-7.7057455166205102E-3</v>
      </c>
      <c r="OS766" s="32">
        <v>6.4969027739465446E-3</v>
      </c>
      <c r="OT766" s="32">
        <v>1.5674971528518711E-3</v>
      </c>
      <c r="OU766" s="32">
        <v>4.1928293491935165E-3</v>
      </c>
      <c r="OV766" s="32">
        <v>3.2827845161058633E-3</v>
      </c>
      <c r="OW766" s="32">
        <v>8.6192691165223323E-3</v>
      </c>
      <c r="OX766" s="32">
        <v>1.4431621611208811E-2</v>
      </c>
    </row>
    <row r="767" spans="1:414">
      <c r="A767" s="32">
        <v>-5.0351854268413376E-3</v>
      </c>
      <c r="B767" s="32">
        <v>-1.2192309052423411E-3</v>
      </c>
      <c r="C767" s="32">
        <v>1.2051813799757838E-2</v>
      </c>
      <c r="D767" s="32">
        <v>1.1382001743299952E-2</v>
      </c>
      <c r="E767" s="32">
        <v>5.5432663982486474E-3</v>
      </c>
      <c r="F767" s="32">
        <v>-3.4285270032299309E-3</v>
      </c>
      <c r="G767" s="32">
        <v>-6.1202200222183478E-3</v>
      </c>
      <c r="H767" s="32">
        <v>5.4943950512011952E-3</v>
      </c>
      <c r="I767" s="32">
        <v>-3.3876712986042889E-3</v>
      </c>
      <c r="J767" s="32">
        <v>1.9398295371075847E-4</v>
      </c>
      <c r="K767" s="32">
        <v>-1.8952036306671971E-3</v>
      </c>
      <c r="L767" s="32">
        <v>5.0842198014890982E-3</v>
      </c>
      <c r="M767" s="32">
        <v>3.3383443586387784E-5</v>
      </c>
      <c r="N767" s="32">
        <v>-7.6140367027406342E-3</v>
      </c>
      <c r="O767" s="32">
        <v>1.103051906169128E-2</v>
      </c>
      <c r="P767" s="32">
        <v>8.2196029913248481E-3</v>
      </c>
      <c r="Q767" s="32">
        <v>9.7023810441925207E-3</v>
      </c>
      <c r="R767" s="32">
        <v>-1.0066869016753799E-3</v>
      </c>
      <c r="S767" s="32">
        <v>3.9231133185779754E-3</v>
      </c>
      <c r="T767" s="32">
        <v>-1.3032199653650878E-5</v>
      </c>
      <c r="U767" s="32">
        <v>3.2505363921302433E-3</v>
      </c>
      <c r="V767" s="32">
        <v>7.6225073164764012E-3</v>
      </c>
      <c r="W767" s="32">
        <v>6.8812632438834953E-3</v>
      </c>
      <c r="X767" s="32">
        <v>5.0294483381492228E-3</v>
      </c>
      <c r="Y767" s="32">
        <v>-3.4512226215852593E-3</v>
      </c>
      <c r="Z767" s="32">
        <v>-3.4164984986304603E-3</v>
      </c>
      <c r="AA767" s="32">
        <v>5.4890205248412371E-3</v>
      </c>
      <c r="AB767" s="32">
        <v>1.684011340159941E-3</v>
      </c>
      <c r="AC767" s="32">
        <v>5.8424656655873264E-3</v>
      </c>
      <c r="AD767" s="32">
        <v>8.2710134599111029E-3</v>
      </c>
      <c r="AE767" s="32">
        <v>-7.8111254545376596E-4</v>
      </c>
      <c r="AF767" s="32">
        <v>-3.977553910672782E-3</v>
      </c>
      <c r="AG767" s="32">
        <v>-4.7945534942144263E-3</v>
      </c>
      <c r="AH767" s="32">
        <v>5.0823696871589163E-3</v>
      </c>
      <c r="AI767" s="32">
        <v>1.1958006550685241E-3</v>
      </c>
      <c r="AJ767" s="32">
        <v>2.1182973437902319E-2</v>
      </c>
      <c r="AK767" s="32">
        <v>-2.6118819778915281E-3</v>
      </c>
      <c r="AL767" s="32">
        <v>9.589492193178728E-3</v>
      </c>
      <c r="AM767" s="32">
        <v>5.1961386400947163E-3</v>
      </c>
      <c r="AN767" s="32">
        <v>5.9026902741052822E-3</v>
      </c>
      <c r="AO767" s="32">
        <v>-1.3087487408398601E-3</v>
      </c>
      <c r="AP767" s="32">
        <v>1.9611295639450077E-3</v>
      </c>
      <c r="AQ767" s="32">
        <v>-2.0453626990644125E-3</v>
      </c>
      <c r="AR767" s="32">
        <v>-1.1984867044745329E-3</v>
      </c>
      <c r="AS767" s="32">
        <v>1.4392537482002865E-2</v>
      </c>
      <c r="AT767" s="32">
        <v>-2.7690254948069537E-3</v>
      </c>
      <c r="AU767" s="32">
        <v>2.9189572237768857E-3</v>
      </c>
      <c r="AV767" s="32">
        <v>3.0893677825432064E-3</v>
      </c>
      <c r="AW767" s="32">
        <v>-1.0157378277284579E-3</v>
      </c>
      <c r="AX767" s="32">
        <v>-9.0499735681817128E-3</v>
      </c>
      <c r="AY767" s="32">
        <v>4.5200821870992058E-3</v>
      </c>
      <c r="AZ767" s="32">
        <v>7.3430894999049201E-3</v>
      </c>
      <c r="BA767" s="32">
        <v>-1.0168904550837965E-3</v>
      </c>
      <c r="BB767" s="32">
        <v>1.2962605837074648E-3</v>
      </c>
      <c r="BC767" s="32">
        <v>5.2503905171334964E-3</v>
      </c>
      <c r="BD767" s="32">
        <v>-5.6051348559051917E-3</v>
      </c>
      <c r="BE767" s="32">
        <v>-9.3258905636162126E-4</v>
      </c>
      <c r="BF767" s="32">
        <v>-1.7270895822179E-3</v>
      </c>
      <c r="BG767" s="32">
        <v>-2.5578838476718602E-3</v>
      </c>
      <c r="BH767" s="32">
        <v>-1.6904884709560974E-3</v>
      </c>
      <c r="BI767" s="32">
        <v>2.3689514040583504E-3</v>
      </c>
      <c r="BJ767" s="32">
        <v>1.0189025264189411E-2</v>
      </c>
      <c r="BK767" s="32">
        <v>-3.9955725522844432E-3</v>
      </c>
      <c r="BL767" s="32">
        <v>1.4418119806265395E-2</v>
      </c>
      <c r="BM767" s="32">
        <v>1.1173369223051566E-2</v>
      </c>
      <c r="BN767" s="32">
        <v>-1.7139094166651603E-3</v>
      </c>
      <c r="BO767" s="32">
        <v>3.5891918690182933E-3</v>
      </c>
      <c r="BP767" s="32">
        <v>6.1333677722004154E-3</v>
      </c>
      <c r="BQ767" s="32">
        <v>1.7496234727190085E-3</v>
      </c>
      <c r="BR767" s="32">
        <v>6.2039538114504467E-3</v>
      </c>
      <c r="BS767" s="32">
        <v>7.0249790228373854E-3</v>
      </c>
      <c r="BT767" s="32">
        <v>-8.4331530869263815E-4</v>
      </c>
      <c r="BU767" s="32">
        <v>9.0593696101848309E-4</v>
      </c>
      <c r="BV767" s="32">
        <v>-1.2219251686929056E-5</v>
      </c>
      <c r="BW767" s="32">
        <v>1.4809207858874629E-3</v>
      </c>
      <c r="BX767" s="32">
        <v>1.2200063470984901E-2</v>
      </c>
      <c r="BY767" s="32">
        <v>3.4923702122000577E-3</v>
      </c>
      <c r="BZ767" s="32">
        <v>-5.5175077121418781E-3</v>
      </c>
      <c r="CA767" s="32">
        <v>-3.7562564689892497E-3</v>
      </c>
      <c r="CB767" s="32">
        <v>7.0226613933925819E-3</v>
      </c>
      <c r="CC767" s="32">
        <v>1.1394733917427402E-2</v>
      </c>
      <c r="CD767" s="32">
        <v>-4.1509667079679957E-3</v>
      </c>
      <c r="CE767" s="32">
        <v>1.2670209592968718E-3</v>
      </c>
      <c r="CF767" s="32">
        <v>-6.3406134201784425E-3</v>
      </c>
      <c r="CG767" s="32">
        <v>2.3870478129879302E-3</v>
      </c>
      <c r="CH767" s="32">
        <v>2.1799923268517318E-3</v>
      </c>
      <c r="CI767" s="32">
        <v>9.8953775231080954E-3</v>
      </c>
      <c r="CJ767" s="32">
        <v>2.6053592961332583E-3</v>
      </c>
      <c r="CK767" s="32">
        <v>7.2219256869914261E-3</v>
      </c>
      <c r="CL767" s="32">
        <v>4.688314842766772E-4</v>
      </c>
      <c r="CM767" s="32">
        <v>3.590044036464235E-3</v>
      </c>
      <c r="CN767" s="32">
        <v>9.8437475479471459E-3</v>
      </c>
      <c r="CO767" s="32">
        <v>-5.6476951571227119E-3</v>
      </c>
      <c r="CP767" s="32">
        <v>-4.8566468341562086E-3</v>
      </c>
      <c r="CQ767" s="32">
        <v>-6.8846592277367336E-3</v>
      </c>
      <c r="CR767" s="32">
        <v>1.5564549487763202E-3</v>
      </c>
      <c r="CS767" s="32">
        <v>5.7365195584608841E-3</v>
      </c>
      <c r="CT767" s="32">
        <v>-3.6486560745885299E-4</v>
      </c>
      <c r="CU767" s="32">
        <v>7.8690318197232045E-3</v>
      </c>
      <c r="CV767" s="32">
        <v>5.7365195584608841E-3</v>
      </c>
      <c r="CW767" s="32">
        <v>8.7702998698446777E-3</v>
      </c>
      <c r="CX767" s="32">
        <v>-4.8852948155087006E-4</v>
      </c>
      <c r="CY767" s="32">
        <v>4.2334216011994386E-3</v>
      </c>
      <c r="CZ767" s="32">
        <v>-7.6253645757873301E-4</v>
      </c>
      <c r="DA767" s="32">
        <v>-6.2359256500741367E-3</v>
      </c>
      <c r="DB767" s="32">
        <v>6.337180712364443E-3</v>
      </c>
      <c r="DC767" s="32">
        <v>1.7183782309331264E-3</v>
      </c>
      <c r="DD767" s="32">
        <v>1.087795165756944E-2</v>
      </c>
      <c r="DE767" s="32">
        <v>2.2347857800468773E-3</v>
      </c>
      <c r="DF767" s="32">
        <v>4.7676304138235537E-3</v>
      </c>
      <c r="DG767" s="32">
        <v>2.8704967374224566E-3</v>
      </c>
      <c r="DH767" s="32">
        <v>1.9525127653707841E-3</v>
      </c>
      <c r="DI767" s="32">
        <v>1.9907818256470478E-3</v>
      </c>
      <c r="DJ767" s="32">
        <v>1.6452693256070461E-3</v>
      </c>
      <c r="DK767" s="32">
        <v>-5.0518444070917212E-3</v>
      </c>
      <c r="DL767" s="32">
        <v>8.7729312850868268E-3</v>
      </c>
      <c r="DM767" s="32">
        <v>-7.7338665925239525E-3</v>
      </c>
      <c r="DN767" s="32">
        <v>-1.3972947637981292E-3</v>
      </c>
      <c r="DO767" s="32">
        <v>-1.0425502243478491E-3</v>
      </c>
      <c r="DP767" s="32">
        <v>8.4876792276489255E-3</v>
      </c>
      <c r="DQ767" s="32">
        <v>1.9741426649417804E-3</v>
      </c>
      <c r="DR767" s="32">
        <v>4.5847139427408479E-3</v>
      </c>
      <c r="DS767" s="32">
        <v>4.1404811356144933E-3</v>
      </c>
      <c r="DT767" s="32">
        <v>8.3926179051587724E-3</v>
      </c>
      <c r="DU767" s="32">
        <v>3.7409888737727215E-3</v>
      </c>
      <c r="DV767" s="32">
        <v>4.9113036824337541E-3</v>
      </c>
      <c r="DW767" s="32">
        <v>-2.1277429737196485E-3</v>
      </c>
      <c r="DX767" s="32">
        <v>1.0014768699733168E-2</v>
      </c>
      <c r="DY767" s="32">
        <v>-6.2872477220778933E-3</v>
      </c>
      <c r="DZ767" s="32">
        <v>-1.9734117680059171E-4</v>
      </c>
      <c r="EA767" s="32">
        <v>-7.5571413590580505E-4</v>
      </c>
      <c r="EB767" s="32">
        <v>4.0978183573656679E-3</v>
      </c>
      <c r="EC767" s="32">
        <v>6.6299408113934533E-4</v>
      </c>
      <c r="ED767" s="32">
        <v>9.5571629127988444E-4</v>
      </c>
      <c r="EE767" s="32">
        <v>-6.8844908945280281E-3</v>
      </c>
      <c r="EF767" s="32">
        <v>7.7336817464583874E-3</v>
      </c>
      <c r="EG767" s="32">
        <v>3.2361855888325408E-3</v>
      </c>
      <c r="EH767" s="32">
        <v>5.4030548107775189E-3</v>
      </c>
      <c r="EI767" s="32">
        <v>4.7527545460894771E-3</v>
      </c>
      <c r="EJ767" s="32">
        <v>-1.9585404262940642E-3</v>
      </c>
      <c r="EK767" s="32">
        <v>6.572502330563168E-3</v>
      </c>
      <c r="EL767" s="32">
        <v>3.4417146585710157E-3</v>
      </c>
      <c r="EM767" s="32">
        <v>7.1964921747493804E-3</v>
      </c>
      <c r="EN767" s="32">
        <v>4.5847139427408479E-3</v>
      </c>
      <c r="EO767" s="32">
        <v>8.9371924362140476E-3</v>
      </c>
      <c r="EP767" s="32">
        <v>8.21050556025682E-3</v>
      </c>
      <c r="EQ767" s="32">
        <v>3.0099113791806076E-3</v>
      </c>
      <c r="ER767" s="32">
        <v>3.095295659377939E-3</v>
      </c>
      <c r="ES767" s="32">
        <v>2.5928543390421055E-3</v>
      </c>
      <c r="ET767" s="32">
        <v>-7.08142617060048E-3</v>
      </c>
      <c r="EU767" s="32">
        <v>-3.046361377073481E-3</v>
      </c>
      <c r="EV767" s="32">
        <v>7.0213025627410275E-3</v>
      </c>
      <c r="EW767" s="32">
        <v>1.09291163060945E-2</v>
      </c>
      <c r="EX767" s="32">
        <v>1.3148061077501438E-3</v>
      </c>
      <c r="EY767" s="32">
        <v>1.9355472396753726E-3</v>
      </c>
      <c r="EZ767" s="32">
        <v>-1.2219251686929056E-5</v>
      </c>
      <c r="FA767" s="32">
        <v>6.9047738843153184E-4</v>
      </c>
      <c r="FB767" s="32">
        <v>5.0499589039034731E-3</v>
      </c>
      <c r="FC767" s="32">
        <v>5.2025271344433577E-3</v>
      </c>
      <c r="FD767" s="32">
        <v>4.9862840474901304E-4</v>
      </c>
      <c r="FE767" s="32">
        <v>-2.0389431493725851E-3</v>
      </c>
      <c r="FF767" s="32">
        <v>6.4249942515459679E-3</v>
      </c>
      <c r="FG767" s="32">
        <v>-3.8867304243623835E-3</v>
      </c>
      <c r="FH767" s="32">
        <v>6.1333677722004154E-3</v>
      </c>
      <c r="FI767" s="32">
        <v>3.6797234356384934E-3</v>
      </c>
      <c r="FJ767" s="32">
        <v>1.3271903393089701E-2</v>
      </c>
      <c r="FK767" s="32">
        <v>1.1050075181884722E-2</v>
      </c>
      <c r="FL767" s="32">
        <v>4.0316061112832813E-4</v>
      </c>
      <c r="FM767" s="32">
        <v>-4.4740179692581705E-4</v>
      </c>
      <c r="FN767" s="32">
        <v>1.745917323079027E-2</v>
      </c>
      <c r="FO767" s="32">
        <v>-1.6115621162384741E-3</v>
      </c>
      <c r="FP767" s="32">
        <v>8.718239210573131E-3</v>
      </c>
      <c r="FQ767" s="32">
        <v>7.0249790228373854E-3</v>
      </c>
      <c r="FR767" s="32">
        <v>4.5383764908990543E-4</v>
      </c>
      <c r="FS767" s="32">
        <v>7.7442197156685211E-3</v>
      </c>
      <c r="FT767" s="32">
        <v>-8.8711172957545159E-4</v>
      </c>
      <c r="FU767" s="32">
        <v>-3.1443769667660604E-3</v>
      </c>
      <c r="FV767" s="32">
        <v>-3.1706168110332555E-3</v>
      </c>
      <c r="FW767" s="32">
        <v>1.1214210348889253E-2</v>
      </c>
      <c r="FX767" s="32">
        <v>1.3469804014079045E-3</v>
      </c>
      <c r="FY767" s="32">
        <v>-7.7369477529387609E-3</v>
      </c>
      <c r="FZ767" s="32">
        <v>4.5559720283847582E-3</v>
      </c>
      <c r="GA767" s="32">
        <v>1.6674975521908664E-3</v>
      </c>
      <c r="GB767" s="32">
        <v>1.856464622434828E-3</v>
      </c>
      <c r="GC767" s="32">
        <v>1.6125666649493553E-2</v>
      </c>
      <c r="GD767" s="32">
        <v>-7.8469774328624453E-3</v>
      </c>
      <c r="GE767" s="32">
        <v>-2.9244487338289105E-3</v>
      </c>
      <c r="GF767" s="32">
        <v>2.269839275653851E-2</v>
      </c>
      <c r="GG767" s="32">
        <v>-4.1067259724272276E-3</v>
      </c>
      <c r="GH767" s="32">
        <v>-2.6157832594719821E-3</v>
      </c>
      <c r="GI767" s="32">
        <v>-2.295025668175299E-4</v>
      </c>
      <c r="GJ767" s="32">
        <v>1.0903599908047568E-2</v>
      </c>
      <c r="GK767" s="32">
        <v>-6.8498653685509225E-3</v>
      </c>
      <c r="GL767" s="32">
        <v>1.0595434796968561E-2</v>
      </c>
      <c r="GM767" s="32">
        <v>2.8242236098989792E-3</v>
      </c>
      <c r="GN767" s="32">
        <v>1.7384718056590032E-3</v>
      </c>
      <c r="GO767" s="32">
        <v>7.3547622492000642E-3</v>
      </c>
      <c r="GP767" s="32">
        <v>-3.8580070797280541E-3</v>
      </c>
      <c r="GQ767" s="32">
        <v>-4.4189204245626001E-3</v>
      </c>
      <c r="GR767" s="32">
        <v>4.3683099986822072E-3</v>
      </c>
      <c r="GS767" s="32">
        <v>1.1876833628555516E-2</v>
      </c>
      <c r="GT767" s="32">
        <v>1.0763354335381337E-2</v>
      </c>
      <c r="GU767" s="32">
        <v>-2.9074587637936133E-3</v>
      </c>
      <c r="GV767" s="32">
        <v>2.0211718314087079E-3</v>
      </c>
      <c r="GW767" s="32">
        <v>7.0226613933925819E-3</v>
      </c>
      <c r="GX767" s="32">
        <v>-3.936500013139721E-4</v>
      </c>
      <c r="GY767" s="32">
        <v>2.2856109968216742E-4</v>
      </c>
      <c r="GZ767" s="32">
        <v>-1.7242868995950289E-3</v>
      </c>
      <c r="HA767" s="32">
        <v>6.3522034826775098E-3</v>
      </c>
      <c r="HB767" s="32">
        <v>-5.633429426076475E-3</v>
      </c>
      <c r="HC767" s="32">
        <v>1.0874808275687542E-2</v>
      </c>
      <c r="HD767" s="32">
        <v>5.6075502306001113E-3</v>
      </c>
      <c r="HE767" s="32">
        <v>6.0743408501267027E-3</v>
      </c>
      <c r="HF767" s="32">
        <v>3.0922959316086462E-3</v>
      </c>
      <c r="HG767" s="32">
        <v>1.4824424180872597E-3</v>
      </c>
      <c r="HH767" s="32">
        <v>3.6133592170628503E-3</v>
      </c>
      <c r="HI767" s="32">
        <v>-3.2922800539125774E-4</v>
      </c>
      <c r="HJ767" s="32">
        <v>-1.0060959320128404E-3</v>
      </c>
      <c r="HK767" s="32">
        <v>3.914901886297173E-3</v>
      </c>
      <c r="HL767" s="32">
        <v>-4.7077455521602474E-3</v>
      </c>
      <c r="HM767" s="32">
        <v>-2.1871623416416242E-3</v>
      </c>
      <c r="HN767" s="32">
        <v>1.0539141928674667E-2</v>
      </c>
      <c r="HO767" s="32">
        <v>4.7381070537966252E-4</v>
      </c>
      <c r="HP767" s="32">
        <v>9.8437475479471459E-3</v>
      </c>
      <c r="HQ767" s="32">
        <v>6.7988177045208431E-4</v>
      </c>
      <c r="HR767" s="32">
        <v>5.5811157388916399E-3</v>
      </c>
      <c r="HS767" s="32">
        <v>-2.050636144524276E-3</v>
      </c>
      <c r="HT767" s="32">
        <v>-3.8551287932975242E-3</v>
      </c>
      <c r="HU767" s="32">
        <v>1.5421670945080734E-2</v>
      </c>
      <c r="HV767" s="32">
        <v>8.0087055774669125E-4</v>
      </c>
      <c r="HW767" s="32">
        <v>4.0978183573656679E-3</v>
      </c>
      <c r="HX767" s="32">
        <v>-3.2944411820636788E-3</v>
      </c>
      <c r="HY767" s="32">
        <v>-6.4083210852530215E-3</v>
      </c>
      <c r="HZ767" s="32">
        <v>-3.0446167804711877E-3</v>
      </c>
      <c r="IA767" s="32">
        <v>4.3535054144427932E-4</v>
      </c>
      <c r="IB767" s="32">
        <v>-1.0503466918905247E-3</v>
      </c>
      <c r="IC767" s="32">
        <v>4.2717548437067876E-3</v>
      </c>
      <c r="ID767" s="32">
        <v>3.3963947858879351E-3</v>
      </c>
      <c r="IE767" s="32">
        <v>2.7696773531857843E-3</v>
      </c>
      <c r="IF767" s="32">
        <v>1.1324701201921528E-2</v>
      </c>
      <c r="IG767" s="32">
        <v>-2.162882741743033E-4</v>
      </c>
      <c r="IH767" s="32">
        <v>4.797513296423972E-3</v>
      </c>
      <c r="II767" s="32">
        <v>-7.3254617331741656E-4</v>
      </c>
      <c r="IJ767" s="32">
        <v>-5.03907314239882E-5</v>
      </c>
      <c r="IK767" s="32">
        <v>1.5009554372156231E-3</v>
      </c>
      <c r="IL767" s="32">
        <v>1.1408117297293074E-2</v>
      </c>
      <c r="IM767" s="32">
        <v>4.0905077698383252E-3</v>
      </c>
      <c r="IN767" s="32">
        <v>1.0179289570587002E-2</v>
      </c>
      <c r="IO767" s="32">
        <v>8.377911478646638E-3</v>
      </c>
      <c r="IP767" s="32">
        <v>-5.0365374136447372E-3</v>
      </c>
      <c r="IQ767" s="32">
        <v>-3.8067724266994674E-3</v>
      </c>
      <c r="IR767" s="32">
        <v>-4.9111793030647277E-3</v>
      </c>
      <c r="IS767" s="32">
        <v>1.1515367102674645E-3</v>
      </c>
      <c r="IT767" s="32">
        <v>-8.5456501317437983E-3</v>
      </c>
      <c r="IU767" s="32">
        <v>6.1375212856304984E-3</v>
      </c>
      <c r="IV767" s="32">
        <v>-4.0063187065229044E-3</v>
      </c>
      <c r="IW767" s="32">
        <v>-8.4507112148202168E-4</v>
      </c>
      <c r="IX767" s="32">
        <v>1.8824882227619355E-3</v>
      </c>
      <c r="IY767" s="32">
        <v>1.1050075181884722E-2</v>
      </c>
      <c r="IZ767" s="32">
        <v>8.0618301671506742E-3</v>
      </c>
      <c r="JA767" s="32">
        <v>-1.1202971408508233E-3</v>
      </c>
      <c r="JB767" s="32">
        <v>-1.6933317290437344E-3</v>
      </c>
      <c r="JC767" s="32">
        <v>3.9619310527569951E-3</v>
      </c>
      <c r="JD767" s="32">
        <v>3.4535886251774173E-3</v>
      </c>
      <c r="JE767" s="32">
        <v>-4.0360188911847672E-4</v>
      </c>
      <c r="JF767" s="32">
        <v>1.7870878691397252E-3</v>
      </c>
      <c r="JG767" s="32">
        <v>-1.1281288597189132E-3</v>
      </c>
      <c r="JH767" s="32">
        <v>-4.104562459694705E-3</v>
      </c>
      <c r="JI767" s="32">
        <v>7.1351173074418739E-3</v>
      </c>
      <c r="JJ767" s="32">
        <v>7.4176004349624236E-3</v>
      </c>
      <c r="JK767" s="32">
        <v>4.7048951329600186E-3</v>
      </c>
      <c r="JL767" s="32">
        <v>4.612092317159977E-4</v>
      </c>
      <c r="JM767" s="32">
        <v>-1.3143106940916027E-3</v>
      </c>
      <c r="JN767" s="32">
        <v>4.0964533666425496E-3</v>
      </c>
      <c r="JO767" s="32">
        <v>-8.4467289504885912E-4</v>
      </c>
      <c r="JP767" s="32">
        <v>-1.3032199653650878E-5</v>
      </c>
      <c r="JQ767" s="32">
        <v>-1.9465570912728936E-3</v>
      </c>
      <c r="JR767" s="32">
        <v>-9.8368951247351788E-4</v>
      </c>
      <c r="JS767" s="32">
        <v>-7.6253645757873301E-4</v>
      </c>
      <c r="JT767" s="32">
        <v>4.4631229826208596E-3</v>
      </c>
      <c r="JU767" s="32">
        <v>5.2495306217892335E-3</v>
      </c>
      <c r="JV767" s="32">
        <v>5.7247730735880964E-3</v>
      </c>
      <c r="JW767" s="32">
        <v>1.0522094955803141E-2</v>
      </c>
      <c r="JX767" s="32">
        <v>2.3261624581323304E-3</v>
      </c>
      <c r="JY767" s="32">
        <v>1.0730060243417938E-3</v>
      </c>
      <c r="JZ767" s="32">
        <v>1.1086638780639646E-3</v>
      </c>
      <c r="KA767" s="32">
        <v>1.8294187914946747E-3</v>
      </c>
      <c r="KB767" s="32">
        <v>-1.9721394155354233E-3</v>
      </c>
      <c r="KC767" s="32">
        <v>7.7404117812633899E-3</v>
      </c>
      <c r="KD767" s="32">
        <v>7.8307078451160805E-3</v>
      </c>
      <c r="KE767" s="32">
        <v>-1.5846976635671695E-3</v>
      </c>
      <c r="KF767" s="32">
        <v>-2.3793893391825804E-3</v>
      </c>
      <c r="KG767" s="32">
        <v>-2.8924192857147091E-3</v>
      </c>
      <c r="KH767" s="32">
        <v>-3.3052438744363144E-4</v>
      </c>
      <c r="KI767" s="32">
        <v>4.2819956686273031E-3</v>
      </c>
      <c r="KJ767" s="32">
        <v>-2.2362217027591669E-3</v>
      </c>
      <c r="KK767" s="32">
        <v>5.3151857120568025E-3</v>
      </c>
      <c r="KL767" s="32">
        <v>-1.281508472139592E-3</v>
      </c>
      <c r="KM767" s="32">
        <v>5.8551745754442663E-4</v>
      </c>
      <c r="KN767" s="32">
        <v>-3.2822214398677829E-3</v>
      </c>
      <c r="KO767" s="32">
        <v>4.8541285882848229E-3</v>
      </c>
      <c r="KP767" s="32">
        <v>-4.5222900620771611E-3</v>
      </c>
      <c r="KQ767" s="32">
        <v>9.1723954876243852E-4</v>
      </c>
      <c r="KR767" s="32">
        <v>1.1738453980427721E-3</v>
      </c>
      <c r="KS767" s="32">
        <v>-3.7083175968888327E-4</v>
      </c>
      <c r="KT767" s="32">
        <v>5.2248081928709666E-3</v>
      </c>
      <c r="KU767" s="32">
        <v>4.4361246684800903E-3</v>
      </c>
      <c r="KV767" s="32">
        <v>2.0991139180971174E-2</v>
      </c>
      <c r="KW767" s="32">
        <v>7.8690318197232045E-3</v>
      </c>
      <c r="KX767" s="32">
        <v>-1.8945115651121114E-3</v>
      </c>
      <c r="KY767" s="32">
        <v>1.3752791553720556E-2</v>
      </c>
      <c r="KZ767" s="32">
        <v>2.6274960317778095E-3</v>
      </c>
      <c r="LA767" s="32">
        <v>-1.1448128110842504E-3</v>
      </c>
      <c r="LB767" s="32">
        <v>4.8368382830403789E-3</v>
      </c>
      <c r="LC767" s="32">
        <v>9.7474691392491764E-3</v>
      </c>
      <c r="LD767" s="32">
        <v>2.7090614508011868E-3</v>
      </c>
      <c r="LE767" s="32">
        <v>2.8823363993382145E-3</v>
      </c>
      <c r="LF767" s="32">
        <v>1.9691401525392394E-3</v>
      </c>
      <c r="LG767" s="32">
        <v>4.7613041201515216E-3</v>
      </c>
      <c r="LH767" s="32">
        <v>-4.7314457070370963E-3</v>
      </c>
      <c r="LI767" s="32">
        <v>-3.3892186336785812E-3</v>
      </c>
      <c r="LJ767" s="32">
        <v>4.2189693706902176E-3</v>
      </c>
      <c r="LK767" s="32">
        <v>8.8517730296189256E-4</v>
      </c>
      <c r="LL767" s="32">
        <v>3.1258714059205772E-3</v>
      </c>
      <c r="LM767" s="32">
        <v>-3.9315711209368942E-3</v>
      </c>
      <c r="LN767" s="32">
        <v>-2.7690254948069537E-3</v>
      </c>
      <c r="LO767" s="32">
        <v>2.8242409169365601E-3</v>
      </c>
      <c r="LP767" s="32">
        <v>1.5176766478440129E-2</v>
      </c>
      <c r="LQ767" s="32">
        <v>-3.6769889320993343E-3</v>
      </c>
      <c r="LR767" s="32">
        <v>-1.3972947637981292E-3</v>
      </c>
      <c r="LS767" s="32">
        <v>-3.595180881220017E-3</v>
      </c>
      <c r="LT767" s="32">
        <v>-2.0520597103441673E-3</v>
      </c>
      <c r="LU767" s="32">
        <v>-1.6080447593012082E-3</v>
      </c>
      <c r="LV767" s="32">
        <v>2.5992545962338909E-4</v>
      </c>
      <c r="LW767" s="32">
        <v>8.3207830413556394E-4</v>
      </c>
      <c r="LX767" s="32">
        <v>1.6992818507617358E-3</v>
      </c>
      <c r="LY767" s="32">
        <v>3.6609047114239956E-3</v>
      </c>
      <c r="LZ767" s="32">
        <v>-8.3763456954244475E-4</v>
      </c>
      <c r="MA767" s="32">
        <v>-5.0895196384388441E-3</v>
      </c>
      <c r="MB767" s="32">
        <v>1.1358663841242844E-2</v>
      </c>
      <c r="MC767" s="32">
        <v>7.4114289681403989E-5</v>
      </c>
      <c r="MD767" s="32">
        <v>9.6070704188946365E-3</v>
      </c>
      <c r="ME767" s="32">
        <v>-1.3692275412324761E-4</v>
      </c>
      <c r="MF767" s="32">
        <v>-3.6571080866636407E-3</v>
      </c>
      <c r="MG767" s="32">
        <v>8.5694878287938536E-3</v>
      </c>
      <c r="MH767" s="32">
        <v>2.3400993227227218E-3</v>
      </c>
      <c r="MI767" s="32">
        <v>1.9162888673776024E-3</v>
      </c>
      <c r="MJ767" s="32">
        <v>1.1146966003607872E-3</v>
      </c>
      <c r="MK767" s="32">
        <v>4.9853950080702703E-3</v>
      </c>
      <c r="ML767" s="32">
        <v>2.5992545962338909E-4</v>
      </c>
      <c r="MM767" s="32">
        <v>6.5203085151921414E-4</v>
      </c>
      <c r="MN767" s="32">
        <v>-1.2939642731026879E-3</v>
      </c>
      <c r="MO767" s="32">
        <v>-5.2217126381037815E-3</v>
      </c>
      <c r="MP767" s="32">
        <v>4.0722360331102436E-3</v>
      </c>
      <c r="MQ767" s="32">
        <v>1.1555833738803756E-2</v>
      </c>
      <c r="MR767" s="32">
        <v>1.0014768699733168E-2</v>
      </c>
      <c r="MS767" s="32">
        <v>4.0356753268611101E-4</v>
      </c>
      <c r="MT767" s="32">
        <v>7.5626988528298966E-3</v>
      </c>
      <c r="MU767" s="32">
        <v>4.9113036824337541E-3</v>
      </c>
      <c r="MV767" s="32">
        <v>2.2876792812098756E-2</v>
      </c>
      <c r="MW767" s="32">
        <v>-7.2788560499716937E-3</v>
      </c>
      <c r="MX767" s="32">
        <v>-5.6329150059823974E-3</v>
      </c>
      <c r="MY767" s="32">
        <v>8.20026166095289E-3</v>
      </c>
      <c r="MZ767" s="32">
        <v>-2.9401045419774618E-4</v>
      </c>
      <c r="NA767" s="32">
        <v>-2.4788330235736566E-4</v>
      </c>
      <c r="NB767" s="32">
        <v>-4.6980186717391348E-3</v>
      </c>
      <c r="NC767" s="32">
        <v>8.6227455687222232E-3</v>
      </c>
      <c r="ND767" s="32">
        <v>-3.3063246193592022E-3</v>
      </c>
      <c r="NE767" s="32">
        <v>4.2481080029759255E-3</v>
      </c>
      <c r="NF767" s="32">
        <v>-6.7803848522629551E-3</v>
      </c>
      <c r="NG767" s="32">
        <v>2.6142369150718991E-3</v>
      </c>
      <c r="NH767" s="32">
        <v>5.5959384243280397E-3</v>
      </c>
      <c r="NI767" s="32">
        <v>-5.0631501567508508E-3</v>
      </c>
      <c r="NJ767" s="32">
        <v>5.6075502306001113E-3</v>
      </c>
      <c r="NK767" s="32">
        <v>8.8061374330123954E-3</v>
      </c>
      <c r="NL767" s="32">
        <v>1.008907885885435E-2</v>
      </c>
      <c r="NM767" s="32">
        <v>1.5303496699701213E-3</v>
      </c>
      <c r="NN767" s="32">
        <v>1.2158578606218384E-3</v>
      </c>
      <c r="NO767" s="32">
        <v>4.6770774162041562E-5</v>
      </c>
      <c r="NP767" s="32">
        <v>1.0372193100650406E-2</v>
      </c>
      <c r="NQ767" s="32">
        <v>7.7795431965839157E-3</v>
      </c>
      <c r="NR767" s="32">
        <v>5.7607030286064287E-3</v>
      </c>
      <c r="NS767" s="32">
        <v>-9.0924766114852673E-4</v>
      </c>
      <c r="NT767" s="32">
        <v>-2.4716637145658638E-3</v>
      </c>
      <c r="NU767" s="32">
        <v>-3.9123127486320186E-3</v>
      </c>
      <c r="NV767" s="32">
        <v>-8.5606945644656207E-4</v>
      </c>
      <c r="NW767" s="32">
        <v>3.6797234356384934E-3</v>
      </c>
      <c r="NX767" s="32">
        <v>-9.6839316520913599E-4</v>
      </c>
      <c r="NY767" s="32">
        <v>1.8374012555426589E-3</v>
      </c>
      <c r="NZ767" s="32">
        <v>-5.2211860952482425E-3</v>
      </c>
      <c r="OA767" s="32">
        <v>2.6464331108400074E-4</v>
      </c>
      <c r="OB767" s="32">
        <v>1.8366255513249996E-2</v>
      </c>
      <c r="OC767" s="32">
        <v>-3.9638317726371497E-3</v>
      </c>
      <c r="OD767" s="32">
        <v>4.8862259776427663E-3</v>
      </c>
      <c r="OE767" s="32">
        <v>-2.9579245694861811E-3</v>
      </c>
      <c r="OF767" s="32">
        <v>6.1298142013299639E-4</v>
      </c>
      <c r="OG767" s="32">
        <v>2.0629183016609431E-3</v>
      </c>
      <c r="OH767" s="32">
        <v>1.0386289329510134E-2</v>
      </c>
      <c r="OI767" s="32">
        <v>1.5303496699701213E-3</v>
      </c>
      <c r="OJ767" s="32">
        <v>1.8935259967634011E-4</v>
      </c>
      <c r="OK767" s="32">
        <v>1.2816414890650663E-3</v>
      </c>
      <c r="OL767" s="32">
        <v>-1.9930831749803701E-4</v>
      </c>
      <c r="OM767" s="32">
        <v>-4.1135218619103853E-4</v>
      </c>
      <c r="ON767" s="32">
        <v>-6.0103975765315454E-3</v>
      </c>
      <c r="OO767" s="32">
        <v>7.1911497384888889E-3</v>
      </c>
      <c r="OP767" s="32">
        <v>-7.7967930744122782E-3</v>
      </c>
      <c r="OQ767" s="32">
        <v>5.7316332510097823E-3</v>
      </c>
      <c r="OR767" s="32">
        <v>1.8944109720870017E-2</v>
      </c>
      <c r="OS767" s="32">
        <v>-2.8723982187983665E-4</v>
      </c>
      <c r="OT767" s="32">
        <v>-1.3343310651023899E-3</v>
      </c>
      <c r="OU767" s="32">
        <v>-1.1134042985361248E-4</v>
      </c>
      <c r="OV767" s="32">
        <v>3.1156934175413653E-3</v>
      </c>
      <c r="OW767" s="32">
        <v>2.2006846809716762E-3</v>
      </c>
      <c r="OX767" s="32">
        <v>6.3807492906420293E-3</v>
      </c>
    </row>
    <row r="768" spans="1:414">
      <c r="A768" s="32">
        <v>3.6064741588006655E-3</v>
      </c>
      <c r="B768" s="32">
        <v>3.9355817231196966E-3</v>
      </c>
      <c r="C768" s="32">
        <v>-2.8077011484413106E-3</v>
      </c>
      <c r="D768" s="32">
        <v>-1.9987369438041469E-3</v>
      </c>
      <c r="E768" s="32">
        <v>5.2380542183669832E-3</v>
      </c>
      <c r="F768" s="32">
        <v>1.1946831864463547E-2</v>
      </c>
      <c r="G768" s="32">
        <v>6.4347992420508149E-3</v>
      </c>
      <c r="H768" s="32">
        <v>-1.0324401087942192E-3</v>
      </c>
      <c r="I768" s="32">
        <v>3.3597466948407373E-3</v>
      </c>
      <c r="J768" s="32">
        <v>4.6910282282794924E-3</v>
      </c>
      <c r="K768" s="32">
        <v>5.2014061298635283E-3</v>
      </c>
      <c r="L768" s="32">
        <v>-6.7375967989846686E-4</v>
      </c>
      <c r="M768" s="32">
        <v>4.4876085518623654E-3</v>
      </c>
      <c r="N768" s="32">
        <v>1.0843092367508689E-2</v>
      </c>
      <c r="O768" s="32">
        <v>5.045741401161763E-4</v>
      </c>
      <c r="P768" s="32">
        <v>-4.2178219860744548E-3</v>
      </c>
      <c r="Q768" s="32">
        <v>4.6809970391592515E-4</v>
      </c>
      <c r="R768" s="32">
        <v>1.0431612302468807E-2</v>
      </c>
      <c r="S768" s="32">
        <v>-3.4631241940275004E-3</v>
      </c>
      <c r="T768" s="32">
        <v>7.0281699489953553E-3</v>
      </c>
      <c r="U768" s="32">
        <v>4.8603907180506667E-3</v>
      </c>
      <c r="V768" s="32">
        <v>-2.3590631872565382E-3</v>
      </c>
      <c r="W768" s="32">
        <v>-1.6962988752453612E-3</v>
      </c>
      <c r="X768" s="32">
        <v>9.1472718855811763E-4</v>
      </c>
      <c r="Y768" s="32">
        <v>2.8941781716511628E-3</v>
      </c>
      <c r="Z768" s="32">
        <v>8.2737135344430612E-3</v>
      </c>
      <c r="AA768" s="32">
        <v>6.5563592100659207E-3</v>
      </c>
      <c r="AB768" s="32">
        <v>6.0077862356422429E-4</v>
      </c>
      <c r="AC768" s="32">
        <v>-8.7997364585845617E-4</v>
      </c>
      <c r="AD768" s="32">
        <v>6.5578171017222076E-4</v>
      </c>
      <c r="AE768" s="32">
        <v>2.3475873300000671E-3</v>
      </c>
      <c r="AF768" s="32">
        <v>6.562693018651089E-3</v>
      </c>
      <c r="AG768" s="32">
        <v>7.799974411945243E-3</v>
      </c>
      <c r="AH768" s="32">
        <v>3.3011635930790817E-4</v>
      </c>
      <c r="AI768" s="32">
        <v>5.8620338812858108E-3</v>
      </c>
      <c r="AJ768" s="32">
        <v>1.2714841984546865E-3</v>
      </c>
      <c r="AK768" s="32">
        <v>9.4289772372349034E-3</v>
      </c>
      <c r="AL768" s="32">
        <v>-4.0084650492744345E-3</v>
      </c>
      <c r="AM768" s="32">
        <v>3.8862134730948128E-3</v>
      </c>
      <c r="AN768" s="32">
        <v>1.5762445987661522E-3</v>
      </c>
      <c r="AO768" s="32">
        <v>5.6154929949912002E-3</v>
      </c>
      <c r="AP768" s="32">
        <v>8.8442369714414326E-4</v>
      </c>
      <c r="AQ768" s="32">
        <v>-1.7603973266631101E-3</v>
      </c>
      <c r="AR768" s="32">
        <v>4.5016059414351162E-3</v>
      </c>
      <c r="AS768" s="32">
        <v>-4.288198617430794E-3</v>
      </c>
      <c r="AT768" s="32">
        <v>-1.3871576732285007E-3</v>
      </c>
      <c r="AU768" s="32">
        <v>-4.0396613459847686E-3</v>
      </c>
      <c r="AV768" s="32">
        <v>-1.9883546523189466E-3</v>
      </c>
      <c r="AW768" s="32">
        <v>2.9270018896667693E-3</v>
      </c>
      <c r="AX768" s="32">
        <v>1.0276423210022756E-2</v>
      </c>
      <c r="AY768" s="32">
        <v>-2.4084201129426219E-4</v>
      </c>
      <c r="AZ768" s="32">
        <v>-6.5577052195706642E-3</v>
      </c>
      <c r="BA768" s="32">
        <v>2.9325768396688545E-3</v>
      </c>
      <c r="BB768" s="32">
        <v>2.8558498096558083E-3</v>
      </c>
      <c r="BC768" s="32">
        <v>2.3995654710518011E-3</v>
      </c>
      <c r="BD768" s="32">
        <v>5.5024095449240917E-3</v>
      </c>
      <c r="BE768" s="32">
        <v>-2.4572537379228265E-3</v>
      </c>
      <c r="BF768" s="32">
        <v>5.0079201542558849E-3</v>
      </c>
      <c r="BG768" s="32">
        <v>2.1160504948198877E-3</v>
      </c>
      <c r="BH768" s="32">
        <v>3.7667379254244793E-3</v>
      </c>
      <c r="BI768" s="32">
        <v>4.6739687472197033E-3</v>
      </c>
      <c r="BJ768" s="32">
        <v>-2.452869589156137E-3</v>
      </c>
      <c r="BK768" s="32">
        <v>9.0407603781770263E-3</v>
      </c>
      <c r="BL768" s="32">
        <v>-4.2835885064391732E-3</v>
      </c>
      <c r="BM768" s="32">
        <v>-4.0240436004310709E-3</v>
      </c>
      <c r="BN768" s="32">
        <v>-2.7610719504451708E-3</v>
      </c>
      <c r="BO768" s="32">
        <v>3.5314693043915213E-3</v>
      </c>
      <c r="BP768" s="32">
        <v>-1.0019609178613109E-3</v>
      </c>
      <c r="BQ768" s="32">
        <v>-5.2579893158366531E-4</v>
      </c>
      <c r="BR768" s="32">
        <v>4.539097251146984E-3</v>
      </c>
      <c r="BS768" s="32">
        <v>-3.1242291834345792E-3</v>
      </c>
      <c r="BT768" s="32">
        <v>2.9033641327629311E-3</v>
      </c>
      <c r="BU768" s="32">
        <v>-3.3903553103939998E-3</v>
      </c>
      <c r="BV768" s="32">
        <v>3.9785978070767669E-3</v>
      </c>
      <c r="BW768" s="32">
        <v>4.9467726095357989E-3</v>
      </c>
      <c r="BX768" s="32">
        <v>-7.2678987574263942E-3</v>
      </c>
      <c r="BY768" s="32">
        <v>-1.9846629719495468E-3</v>
      </c>
      <c r="BZ768" s="32">
        <v>9.7577500731631517E-3</v>
      </c>
      <c r="CA768" s="32">
        <v>6.1387591913870665E-3</v>
      </c>
      <c r="CB768" s="32">
        <v>-2.9808524065373376E-3</v>
      </c>
      <c r="CC768" s="32">
        <v>-3.898754512235314E-3</v>
      </c>
      <c r="CD768" s="32">
        <v>1.9983167034141047E-3</v>
      </c>
      <c r="CE768" s="32">
        <v>1.522928257642775E-3</v>
      </c>
      <c r="CF768" s="32">
        <v>8.5595184903866084E-3</v>
      </c>
      <c r="CG768" s="32">
        <v>6.709123055514965E-5</v>
      </c>
      <c r="CH768" s="32">
        <v>3.8195051983436201E-3</v>
      </c>
      <c r="CI768" s="32">
        <v>-8.1008031821738768E-4</v>
      </c>
      <c r="CJ768" s="32">
        <v>7.0849381522464228E-5</v>
      </c>
      <c r="CK768" s="32">
        <v>8.7549380469695848E-3</v>
      </c>
      <c r="CL768" s="32">
        <v>1.6436942167530333E-3</v>
      </c>
      <c r="CM768" s="32">
        <v>1.0808268054965708E-2</v>
      </c>
      <c r="CN768" s="32">
        <v>5.501718358175367E-3</v>
      </c>
      <c r="CO768" s="32">
        <v>8.3972329749713026E-3</v>
      </c>
      <c r="CP768" s="32">
        <v>4.4372771884724216E-3</v>
      </c>
      <c r="CQ768" s="32">
        <v>3.130504339267759E-3</v>
      </c>
      <c r="CR768" s="32">
        <v>4.703332182828035E-3</v>
      </c>
      <c r="CS768" s="32">
        <v>-1.4970805521983266E-3</v>
      </c>
      <c r="CT768" s="32">
        <v>4.9145383291246958E-3</v>
      </c>
      <c r="CU768" s="32">
        <v>-8.6961479377833939E-4</v>
      </c>
      <c r="CV768" s="32">
        <v>-1.4970805521983266E-3</v>
      </c>
      <c r="CW768" s="32">
        <v>6.0451961514473851E-4</v>
      </c>
      <c r="CX768" s="32">
        <v>1.0683394684157577E-2</v>
      </c>
      <c r="CY768" s="32">
        <v>2.7178949887769477E-3</v>
      </c>
      <c r="CZ768" s="32">
        <v>6.1101778163106246E-3</v>
      </c>
      <c r="DA768" s="32">
        <v>4.0771153374663527E-3</v>
      </c>
      <c r="DB768" s="32">
        <v>4.5324138404367886E-3</v>
      </c>
      <c r="DC768" s="32">
        <v>1.5043447519289543E-3</v>
      </c>
      <c r="DD768" s="32">
        <v>-5.6356136805035817E-3</v>
      </c>
      <c r="DE768" s="32">
        <v>5.7023027709846019E-4</v>
      </c>
      <c r="DF768" s="32">
        <v>3.1245118044935793E-3</v>
      </c>
      <c r="DG768" s="32">
        <v>3.0807936625834031E-3</v>
      </c>
      <c r="DH768" s="32">
        <v>-3.5456660194057577E-3</v>
      </c>
      <c r="DI768" s="32">
        <v>3.7603912580195242E-3</v>
      </c>
      <c r="DJ768" s="32">
        <v>-2.0719272469449379E-4</v>
      </c>
      <c r="DK768" s="32">
        <v>6.0000790889205291E-3</v>
      </c>
      <c r="DL768" s="32">
        <v>3.8565725308359333E-4</v>
      </c>
      <c r="DM768" s="32">
        <v>7.3937923702871444E-3</v>
      </c>
      <c r="DN768" s="32">
        <v>5.0912313205628834E-3</v>
      </c>
      <c r="DO768" s="32">
        <v>3.1969253814239096E-3</v>
      </c>
      <c r="DP768" s="32">
        <v>-1.6877992203774284E-3</v>
      </c>
      <c r="DQ768" s="32">
        <v>2.0371390483475693E-3</v>
      </c>
      <c r="DR768" s="32">
        <v>-1.2222946598043904E-3</v>
      </c>
      <c r="DS768" s="32">
        <v>-3.9976112785922169E-4</v>
      </c>
      <c r="DT768" s="32">
        <v>4.9627809785590671E-3</v>
      </c>
      <c r="DU768" s="32">
        <v>2.5418758197872648E-3</v>
      </c>
      <c r="DV768" s="32">
        <v>1.8991842274687087E-3</v>
      </c>
      <c r="DW768" s="32">
        <v>3.0907973950107248E-3</v>
      </c>
      <c r="DX768" s="32">
        <v>8.4184588740043864E-4</v>
      </c>
      <c r="DY768" s="32">
        <v>1.3056229992329804E-3</v>
      </c>
      <c r="DZ768" s="32">
        <v>-1.7035549230399738E-3</v>
      </c>
      <c r="EA768" s="32">
        <v>1.0071936067888032E-3</v>
      </c>
      <c r="EB768" s="32">
        <v>3.933476009130743E-3</v>
      </c>
      <c r="EC768" s="32">
        <v>1.7101346311321208E-3</v>
      </c>
      <c r="ED768" s="32">
        <v>4.9524112627850059E-3</v>
      </c>
      <c r="EE768" s="32">
        <v>4.8925019734156194E-3</v>
      </c>
      <c r="EF768" s="32">
        <v>-1.580065945532283E-4</v>
      </c>
      <c r="EG768" s="32">
        <v>5.7519713200875344E-3</v>
      </c>
      <c r="EH768" s="32">
        <v>-2.9860562345902508E-3</v>
      </c>
      <c r="EI768" s="32">
        <v>8.1975042336921433E-3</v>
      </c>
      <c r="EJ768" s="32">
        <v>6.9288578334294471E-3</v>
      </c>
      <c r="EK768" s="32">
        <v>7.6728039412898852E-4</v>
      </c>
      <c r="EL768" s="32">
        <v>6.5680594170416384E-3</v>
      </c>
      <c r="EM768" s="32">
        <v>-3.9462347338670156E-3</v>
      </c>
      <c r="EN768" s="32">
        <v>-1.2222946598043904E-3</v>
      </c>
      <c r="EO768" s="32">
        <v>-3.1851441769816802E-3</v>
      </c>
      <c r="EP768" s="32">
        <v>2.5042156685799455E-3</v>
      </c>
      <c r="EQ768" s="32">
        <v>1.1463734285648286E-2</v>
      </c>
      <c r="ER768" s="32">
        <v>3.3969240982330007E-3</v>
      </c>
      <c r="ES768" s="32">
        <v>-2.1709948044019711E-3</v>
      </c>
      <c r="ET768" s="32">
        <v>4.7174711097426325E-3</v>
      </c>
      <c r="EU768" s="32">
        <v>-1.2647204426698977E-3</v>
      </c>
      <c r="EV768" s="32">
        <v>-6.4592449147937714E-4</v>
      </c>
      <c r="EW768" s="32">
        <v>-5.626393458534551E-3</v>
      </c>
      <c r="EX768" s="32">
        <v>7.9995507061880744E-4</v>
      </c>
      <c r="EY768" s="32">
        <v>8.798135861596279E-4</v>
      </c>
      <c r="EZ768" s="32">
        <v>3.9785978070767669E-3</v>
      </c>
      <c r="FA768" s="32">
        <v>-1.909890691031535E-3</v>
      </c>
      <c r="FB768" s="32">
        <v>2.5536525974061419E-3</v>
      </c>
      <c r="FC768" s="32">
        <v>3.3061119275572537E-3</v>
      </c>
      <c r="FD768" s="32">
        <v>8.2635558091013195E-3</v>
      </c>
      <c r="FE768" s="32">
        <v>4.6468564041575178E-3</v>
      </c>
      <c r="FF768" s="32">
        <v>4.0315397146173382E-4</v>
      </c>
      <c r="FG768" s="32">
        <v>8.2312220967253324E-3</v>
      </c>
      <c r="FH768" s="32">
        <v>-1.0019609178613109E-3</v>
      </c>
      <c r="FI768" s="32">
        <v>1.0654770081018228E-2</v>
      </c>
      <c r="FJ768" s="32">
        <v>-1.3495445299724906E-3</v>
      </c>
      <c r="FK768" s="32">
        <v>-1.159575262022372E-3</v>
      </c>
      <c r="FL768" s="32">
        <v>-1.808424483243698E-3</v>
      </c>
      <c r="FM768" s="32">
        <v>-1.0583191671287295E-4</v>
      </c>
      <c r="FN768" s="32">
        <v>-9.9608251856082575E-3</v>
      </c>
      <c r="FO768" s="32">
        <v>3.8299176218572484E-3</v>
      </c>
      <c r="FP768" s="32">
        <v>2.4787410753077666E-3</v>
      </c>
      <c r="FQ768" s="32">
        <v>-3.1242291834345792E-3</v>
      </c>
      <c r="FR768" s="32">
        <v>9.2341832704789795E-4</v>
      </c>
      <c r="FS768" s="32">
        <v>6.3580638827431812E-4</v>
      </c>
      <c r="FT768" s="32">
        <v>3.0146764833318684E-3</v>
      </c>
      <c r="FU768" s="32">
        <v>9.5733536089994686E-3</v>
      </c>
      <c r="FV768" s="32">
        <v>6.6423586326180839E-4</v>
      </c>
      <c r="FW768" s="32">
        <v>4.0131556141176361E-4</v>
      </c>
      <c r="FX768" s="32">
        <v>8.4658363636123113E-3</v>
      </c>
      <c r="FY768" s="32">
        <v>1.0543422342912834E-2</v>
      </c>
      <c r="FZ768" s="32">
        <v>2.1801106011380966E-3</v>
      </c>
      <c r="GA768" s="32">
        <v>3.4955154657581033E-3</v>
      </c>
      <c r="GB768" s="32">
        <v>5.8547088041649431E-4</v>
      </c>
      <c r="GC768" s="32">
        <v>-7.6240061139714044E-3</v>
      </c>
      <c r="GD768" s="32">
        <v>1.102808610280448E-2</v>
      </c>
      <c r="GE768" s="32">
        <v>6.4839596973413904E-3</v>
      </c>
      <c r="GF768" s="32">
        <v>-1.2694689951040061E-2</v>
      </c>
      <c r="GG768" s="32">
        <v>2.2952670356701788E-3</v>
      </c>
      <c r="GH768" s="32">
        <v>6.5897167978334892E-3</v>
      </c>
      <c r="GI768" s="32">
        <v>-1.9834782873431323E-3</v>
      </c>
      <c r="GJ768" s="32">
        <v>-1.4356798683579086E-3</v>
      </c>
      <c r="GK768" s="32">
        <v>2.1371589386376399E-4</v>
      </c>
      <c r="GL768" s="32">
        <v>-1.3401014768490427E-3</v>
      </c>
      <c r="GM768" s="32">
        <v>-1.8782236147458775E-3</v>
      </c>
      <c r="GN768" s="32">
        <v>-1.3272647851749753E-3</v>
      </c>
      <c r="GO768" s="32">
        <v>1.2721808498312726E-3</v>
      </c>
      <c r="GP768" s="32">
        <v>-6.0709846805906409E-4</v>
      </c>
      <c r="GQ768" s="32">
        <v>6.7050278449443113E-4</v>
      </c>
      <c r="GR768" s="32">
        <v>-3.7346164201821352E-3</v>
      </c>
      <c r="GS768" s="32">
        <v>-4.8381442507690053E-3</v>
      </c>
      <c r="GT768" s="32">
        <v>-1.1805525172121634E-3</v>
      </c>
      <c r="GU768" s="32">
        <v>4.3909933087817876E-3</v>
      </c>
      <c r="GV768" s="32">
        <v>6.4771836058099552E-3</v>
      </c>
      <c r="GW768" s="32">
        <v>-2.9808524065373376E-3</v>
      </c>
      <c r="GX768" s="32">
        <v>8.6436517134558244E-3</v>
      </c>
      <c r="GY768" s="32">
        <v>9.9121214296360449E-4</v>
      </c>
      <c r="GZ768" s="32">
        <v>2.7354679963735862E-3</v>
      </c>
      <c r="HA768" s="32">
        <v>7.8899642154794947E-5</v>
      </c>
      <c r="HB768" s="32">
        <v>3.0203299621476276E-3</v>
      </c>
      <c r="HC768" s="32">
        <v>-1.2721193106912665E-3</v>
      </c>
      <c r="HD768" s="32">
        <v>8.3716288843902475E-3</v>
      </c>
      <c r="HE768" s="32">
        <v>5.1003446059780799E-3</v>
      </c>
      <c r="HF768" s="32">
        <v>1.7674896016472985E-3</v>
      </c>
      <c r="HG768" s="32">
        <v>3.0638795970503452E-3</v>
      </c>
      <c r="HH768" s="32">
        <v>-2.5370277001215413E-3</v>
      </c>
      <c r="HI768" s="32">
        <v>2.1217706721827767E-3</v>
      </c>
      <c r="HJ768" s="32">
        <v>3.4886303031456123E-3</v>
      </c>
      <c r="HK768" s="32">
        <v>-4.133304551743322E-4</v>
      </c>
      <c r="HL768" s="32">
        <v>5.9102948341944739E-3</v>
      </c>
      <c r="HM768" s="32">
        <v>-1.9866051472092749E-3</v>
      </c>
      <c r="HN768" s="32">
        <v>4.6973642645369296E-3</v>
      </c>
      <c r="HO768" s="32">
        <v>-2.8819123122971746E-3</v>
      </c>
      <c r="HP768" s="32">
        <v>5.501718358175367E-3</v>
      </c>
      <c r="HQ768" s="32">
        <v>-9.3801929234160752E-4</v>
      </c>
      <c r="HR768" s="32">
        <v>1.0902200228315451E-3</v>
      </c>
      <c r="HS768" s="32">
        <v>5.4817997764828874E-3</v>
      </c>
      <c r="HT768" s="32">
        <v>3.6370263285547821E-3</v>
      </c>
      <c r="HU768" s="32">
        <v>3.7064385780425368E-3</v>
      </c>
      <c r="HV768" s="32">
        <v>-2.130193558933513E-3</v>
      </c>
      <c r="HW768" s="32">
        <v>3.933476009130743E-3</v>
      </c>
      <c r="HX768" s="32">
        <v>7.2899710044396215E-3</v>
      </c>
      <c r="HY768" s="32">
        <v>8.1294735117793948E-3</v>
      </c>
      <c r="HZ768" s="32">
        <v>-1.0681619724479674E-3</v>
      </c>
      <c r="IA768" s="32">
        <v>5.2106914742111599E-3</v>
      </c>
      <c r="IB768" s="32">
        <v>4.263582667284993E-3</v>
      </c>
      <c r="IC768" s="32">
        <v>2.6460616070664855E-3</v>
      </c>
      <c r="ID768" s="32">
        <v>8.0863483228199584E-3</v>
      </c>
      <c r="IE768" s="32">
        <v>8.9142793060972281E-3</v>
      </c>
      <c r="IF768" s="32">
        <v>-4.707556859152362E-3</v>
      </c>
      <c r="IG768" s="32">
        <v>7.8423739926023472E-3</v>
      </c>
      <c r="IH768" s="32">
        <v>-3.0832157322961962E-3</v>
      </c>
      <c r="II768" s="32">
        <v>1.059857139245679E-2</v>
      </c>
      <c r="IJ768" s="32">
        <v>-7.3089254590996688E-4</v>
      </c>
      <c r="IK768" s="32">
        <v>9.0185289205564345E-3</v>
      </c>
      <c r="IL768" s="32">
        <v>-3.7845889001246746E-3</v>
      </c>
      <c r="IM768" s="32">
        <v>-2.54535512357279E-3</v>
      </c>
      <c r="IN768" s="32">
        <v>-4.4952257485846303E-3</v>
      </c>
      <c r="IO768" s="32">
        <v>-9.7158091016069648E-4</v>
      </c>
      <c r="IP768" s="32">
        <v>1.2219856905495874E-2</v>
      </c>
      <c r="IQ768" s="32">
        <v>5.0884708704046488E-4</v>
      </c>
      <c r="IR768" s="32">
        <v>4.6486481407228553E-3</v>
      </c>
      <c r="IS768" s="32">
        <v>4.2179591051763055E-3</v>
      </c>
      <c r="IT768" s="32">
        <v>1.1148539112966205E-2</v>
      </c>
      <c r="IU768" s="32">
        <v>6.9090535515883289E-3</v>
      </c>
      <c r="IV768" s="32">
        <v>4.1779311214398263E-3</v>
      </c>
      <c r="IW768" s="32">
        <v>1.1281416623226903E-2</v>
      </c>
      <c r="IX768" s="32">
        <v>6.678074815603452E-3</v>
      </c>
      <c r="IY768" s="32">
        <v>-1.159575262022372E-3</v>
      </c>
      <c r="IZ768" s="32">
        <v>-6.2480227870764793E-4</v>
      </c>
      <c r="JA768" s="32">
        <v>6.3702358686796856E-3</v>
      </c>
      <c r="JB768" s="32">
        <v>5.6537158339295956E-3</v>
      </c>
      <c r="JC768" s="32">
        <v>4.0267141022809483E-3</v>
      </c>
      <c r="JD768" s="32">
        <v>4.7470503247453166E-3</v>
      </c>
      <c r="JE768" s="32">
        <v>-1.880094779764363E-3</v>
      </c>
      <c r="JF768" s="32">
        <v>6.6364071778579614E-3</v>
      </c>
      <c r="JG768" s="32">
        <v>6.3233133052023049E-3</v>
      </c>
      <c r="JH768" s="32">
        <v>4.5920655733979743E-3</v>
      </c>
      <c r="JI768" s="32">
        <v>-1.0163684240040993E-3</v>
      </c>
      <c r="JJ768" s="32">
        <v>1.887720369140311E-4</v>
      </c>
      <c r="JK768" s="32">
        <v>5.5252468686433076E-3</v>
      </c>
      <c r="JL768" s="32">
        <v>1.1617124758771524E-3</v>
      </c>
      <c r="JM768" s="32">
        <v>6.115283517807768E-3</v>
      </c>
      <c r="JN768" s="32">
        <v>4.96835502679005E-3</v>
      </c>
      <c r="JO768" s="32">
        <v>7.6060136289157754E-4</v>
      </c>
      <c r="JP768" s="32">
        <v>7.0281699489953553E-3</v>
      </c>
      <c r="JQ768" s="32">
        <v>1.7385442616983937E-3</v>
      </c>
      <c r="JR768" s="32">
        <v>4.0334901938194889E-3</v>
      </c>
      <c r="JS768" s="32">
        <v>6.1101778163106246E-3</v>
      </c>
      <c r="JT768" s="32">
        <v>5.6817025958508793E-3</v>
      </c>
      <c r="JU768" s="32">
        <v>1.0780579155493797E-3</v>
      </c>
      <c r="JV768" s="32">
        <v>9.909706964350562E-4</v>
      </c>
      <c r="JW768" s="32">
        <v>-1.6380113014946573E-3</v>
      </c>
      <c r="JX768" s="32">
        <v>3.9661319428034858E-3</v>
      </c>
      <c r="JY768" s="32">
        <v>1.6896297507997815E-3</v>
      </c>
      <c r="JZ768" s="32">
        <v>2.3370094471388825E-3</v>
      </c>
      <c r="KA768" s="32">
        <v>3.3992483438609611E-3</v>
      </c>
      <c r="KB768" s="32">
        <v>1.7339341507209838E-3</v>
      </c>
      <c r="KC768" s="32">
        <v>-2.9166358920704738E-3</v>
      </c>
      <c r="KD768" s="32">
        <v>6.4348742107256385E-5</v>
      </c>
      <c r="KE768" s="32">
        <v>4.6759692499236394E-3</v>
      </c>
      <c r="KF768" s="32">
        <v>5.8312410265557446E-3</v>
      </c>
      <c r="KG768" s="32">
        <v>3.4700095712807411E-3</v>
      </c>
      <c r="KH768" s="32">
        <v>4.2369115849680838E-3</v>
      </c>
      <c r="KI768" s="32">
        <v>-2.0010759943502876E-3</v>
      </c>
      <c r="KJ768" s="32">
        <v>6.5521121155853734E-3</v>
      </c>
      <c r="KK768" s="32">
        <v>7.7388937390381329E-3</v>
      </c>
      <c r="KL768" s="32">
        <v>1.7642965282576029E-3</v>
      </c>
      <c r="KM768" s="32">
        <v>2.226976179315443E-3</v>
      </c>
      <c r="KN768" s="32">
        <v>7.9869866055304328E-4</v>
      </c>
      <c r="KO768" s="32">
        <v>3.7754404305303524E-3</v>
      </c>
      <c r="KP768" s="32">
        <v>8.0859354583040499E-3</v>
      </c>
      <c r="KQ768" s="32">
        <v>2.3942821257705305E-3</v>
      </c>
      <c r="KR768" s="32">
        <v>8.4699970435764271E-4</v>
      </c>
      <c r="KS768" s="32">
        <v>4.2827678933790025E-3</v>
      </c>
      <c r="KT768" s="32">
        <v>2.3949553600743911E-3</v>
      </c>
      <c r="KU768" s="32">
        <v>4.1207126181319609E-3</v>
      </c>
      <c r="KV768" s="32">
        <v>-1.1139232262877385E-2</v>
      </c>
      <c r="KW768" s="32">
        <v>-8.6961479377833939E-4</v>
      </c>
      <c r="KX768" s="32">
        <v>1.3541531281049402E-3</v>
      </c>
      <c r="KY768" s="32">
        <v>-1.0348787393148484E-2</v>
      </c>
      <c r="KZ768" s="32">
        <v>2.2656219652859022E-3</v>
      </c>
      <c r="LA768" s="32">
        <v>-4.4842927869979121E-3</v>
      </c>
      <c r="LB768" s="32">
        <v>6.3493427004601699E-4</v>
      </c>
      <c r="LC768" s="32">
        <v>-1.8236897385861539E-3</v>
      </c>
      <c r="LD768" s="32">
        <v>8.4817708499969058E-3</v>
      </c>
      <c r="LE768" s="32">
        <v>-6.2813611779688472E-4</v>
      </c>
      <c r="LF768" s="32">
        <v>8.1754327894287826E-3</v>
      </c>
      <c r="LG768" s="32">
        <v>8.7837469675378088E-4</v>
      </c>
      <c r="LH768" s="32">
        <v>-3.8284392527998534E-4</v>
      </c>
      <c r="LI768" s="32">
        <v>7.5324806021086488E-3</v>
      </c>
      <c r="LJ768" s="32">
        <v>6.3144228268114944E-3</v>
      </c>
      <c r="LK768" s="32">
        <v>9.0238754912874697E-3</v>
      </c>
      <c r="LL768" s="32">
        <v>-2.2305868460605893E-3</v>
      </c>
      <c r="LM768" s="32">
        <v>1.1832400018683131E-2</v>
      </c>
      <c r="LN768" s="32">
        <v>-1.3871576732285007E-3</v>
      </c>
      <c r="LO768" s="32">
        <v>-7.0198305741087097E-4</v>
      </c>
      <c r="LP768" s="32">
        <v>-3.6769888355010494E-3</v>
      </c>
      <c r="LQ768" s="32">
        <v>1.0701911573988809E-2</v>
      </c>
      <c r="LR768" s="32">
        <v>5.0912313205628834E-3</v>
      </c>
      <c r="LS768" s="32">
        <v>2.9051139727513942E-3</v>
      </c>
      <c r="LT768" s="32">
        <v>3.9890926288919104E-3</v>
      </c>
      <c r="LU768" s="32">
        <v>3.1030257845046094E-3</v>
      </c>
      <c r="LV768" s="32">
        <v>6.3402273707353629E-3</v>
      </c>
      <c r="LW768" s="32">
        <v>5.2194071271642883E-3</v>
      </c>
      <c r="LX768" s="32">
        <v>-3.7641917133015568E-3</v>
      </c>
      <c r="LY768" s="32">
        <v>1.1400882447233585E-2</v>
      </c>
      <c r="LZ768" s="32">
        <v>1.194925386052148E-3</v>
      </c>
      <c r="MA768" s="32">
        <v>1.2583595836801464E-3</v>
      </c>
      <c r="MB768" s="32">
        <v>3.9018613527730395E-4</v>
      </c>
      <c r="MC768" s="32">
        <v>3.7979128699703324E-3</v>
      </c>
      <c r="MD768" s="32">
        <v>2.0121531954941929E-4</v>
      </c>
      <c r="ME768" s="32">
        <v>5.8451077364054527E-3</v>
      </c>
      <c r="MF768" s="32">
        <v>3.4902139014008071E-3</v>
      </c>
      <c r="MG768" s="32">
        <v>2.6423075222723469E-3</v>
      </c>
      <c r="MH768" s="32">
        <v>1.227269849028545E-2</v>
      </c>
      <c r="MI768" s="32">
        <v>4.4856016190948367E-3</v>
      </c>
      <c r="MJ768" s="32">
        <v>5.0124316349595688E-3</v>
      </c>
      <c r="MK768" s="32">
        <v>4.0803544948175841E-3</v>
      </c>
      <c r="ML768" s="32">
        <v>6.3402273707353629E-3</v>
      </c>
      <c r="MM768" s="32">
        <v>3.6694241252774873E-3</v>
      </c>
      <c r="MN768" s="32">
        <v>1.0518795679303139E-2</v>
      </c>
      <c r="MO768" s="32">
        <v>9.8645338292016049E-3</v>
      </c>
      <c r="MP768" s="32">
        <v>3.9288658981533331E-3</v>
      </c>
      <c r="MQ768" s="32">
        <v>-6.4543244418189261E-3</v>
      </c>
      <c r="MR768" s="32">
        <v>8.4184588740043864E-4</v>
      </c>
      <c r="MS768" s="32">
        <v>1.06656491956727E-2</v>
      </c>
      <c r="MT768" s="32">
        <v>-2.6814481087455988E-3</v>
      </c>
      <c r="MU768" s="32">
        <v>1.8991842274687087E-3</v>
      </c>
      <c r="MV768" s="32">
        <v>-1.3234713178356117E-2</v>
      </c>
      <c r="MW768" s="32">
        <v>6.0037994758062041E-3</v>
      </c>
      <c r="MX768" s="32">
        <v>6.2874505193377672E-4</v>
      </c>
      <c r="MY768" s="32">
        <v>1.4355072377583156E-3</v>
      </c>
      <c r="MZ768" s="32">
        <v>-2.4668723928229497E-3</v>
      </c>
      <c r="NA768" s="32">
        <v>-9.8786956972674034E-4</v>
      </c>
      <c r="NB768" s="32">
        <v>8.5373901822904941E-3</v>
      </c>
      <c r="NC768" s="32">
        <v>-2.7319057872574604E-3</v>
      </c>
      <c r="ND768" s="32">
        <v>1.0319823739351364E-2</v>
      </c>
      <c r="NE768" s="32">
        <v>3.9076084404641165E-3</v>
      </c>
      <c r="NF768" s="32">
        <v>1.1389508815376814E-2</v>
      </c>
      <c r="NG768" s="32">
        <v>5.6543890682263509E-3</v>
      </c>
      <c r="NH768" s="32">
        <v>-1.7974831562312943E-3</v>
      </c>
      <c r="NI768" s="32">
        <v>1.4840771001161102E-3</v>
      </c>
      <c r="NJ768" s="32">
        <v>8.3716288843902475E-3</v>
      </c>
      <c r="NK768" s="32">
        <v>1.1552996379151637E-3</v>
      </c>
      <c r="NL768" s="32">
        <v>-4.2924869219334028E-3</v>
      </c>
      <c r="NM768" s="32">
        <v>4.5060025502081658E-3</v>
      </c>
      <c r="NN768" s="32">
        <v>5.7384838039808983E-4</v>
      </c>
      <c r="NO768" s="32">
        <v>-4.5713711476764729E-3</v>
      </c>
      <c r="NP768" s="32">
        <v>-3.4086450070702767E-4</v>
      </c>
      <c r="NQ768" s="32">
        <v>5.5128520145331095E-5</v>
      </c>
      <c r="NR768" s="32">
        <v>1.5532632043147032E-4</v>
      </c>
      <c r="NS768" s="32">
        <v>1.9102094119176627E-3</v>
      </c>
      <c r="NT768" s="32">
        <v>6.9216548232162722E-3</v>
      </c>
      <c r="NU768" s="32">
        <v>8.2266119857408171E-3</v>
      </c>
      <c r="NV768" s="32">
        <v>3.4288546413847598E-3</v>
      </c>
      <c r="NW768" s="32">
        <v>1.0654770081018228E-2</v>
      </c>
      <c r="NX768" s="32">
        <v>5.0930662941297555E-3</v>
      </c>
      <c r="NY768" s="32">
        <v>2.5587348940163679E-3</v>
      </c>
      <c r="NZ768" s="32">
        <v>-1.4933198749602639E-3</v>
      </c>
      <c r="OA768" s="32">
        <v>-4.652155781691647E-3</v>
      </c>
      <c r="OB768" s="32">
        <v>-1.1323435013828487E-2</v>
      </c>
      <c r="OC768" s="32">
        <v>1.9430558569126788E-3</v>
      </c>
      <c r="OD768" s="32">
        <v>5.5090415962411043E-3</v>
      </c>
      <c r="OE768" s="32">
        <v>3.1759493131602312E-3</v>
      </c>
      <c r="OF768" s="32">
        <v>4.6554868847721309E-3</v>
      </c>
      <c r="OG768" s="32">
        <v>1.6428797891521185E-3</v>
      </c>
      <c r="OH768" s="32">
        <v>1.3181484557307499E-3</v>
      </c>
      <c r="OI768" s="32">
        <v>4.5060025502081658E-3</v>
      </c>
      <c r="OJ768" s="32">
        <v>9.8646839228422323E-3</v>
      </c>
      <c r="OK768" s="32">
        <v>8.9195020452592644E-4</v>
      </c>
      <c r="OL768" s="32">
        <v>7.8692137297124987E-3</v>
      </c>
      <c r="OM768" s="32">
        <v>1.0660770679187692E-2</v>
      </c>
      <c r="ON768" s="32">
        <v>6.4267365249150998E-3</v>
      </c>
      <c r="OO768" s="32">
        <v>-5.0904032462995019E-5</v>
      </c>
      <c r="OP768" s="32">
        <v>6.3817434697241993E-3</v>
      </c>
      <c r="OQ768" s="32">
        <v>1.8761991423232871E-3</v>
      </c>
      <c r="OR768" s="32">
        <v>-8.342994393274239E-3</v>
      </c>
      <c r="OS768" s="32">
        <v>4.1679017151210473E-3</v>
      </c>
      <c r="OT768" s="32">
        <v>5.6108828840066849E-3</v>
      </c>
      <c r="OU768" s="32">
        <v>5.849717847389968E-3</v>
      </c>
      <c r="OV768" s="32">
        <v>8.6671295350981836E-4</v>
      </c>
      <c r="OW768" s="32">
        <v>3.8897578672205668E-3</v>
      </c>
      <c r="OX768" s="32">
        <v>-2.3106548678129002E-3</v>
      </c>
    </row>
    <row r="769" spans="1:414">
      <c r="A769" s="32">
        <v>-2.97260370499286E-3</v>
      </c>
      <c r="B769" s="32">
        <v>-8.6250473852389486E-4</v>
      </c>
      <c r="C769" s="32">
        <v>-6.3423962142262758E-3</v>
      </c>
      <c r="D769" s="32">
        <v>-5.9211236016437629E-3</v>
      </c>
      <c r="E769" s="32">
        <v>-2.3276568808139331E-4</v>
      </c>
      <c r="F769" s="32">
        <v>1.1022240698803865E-2</v>
      </c>
      <c r="G769" s="32">
        <v>5.7097933645278154E-5</v>
      </c>
      <c r="H769" s="32">
        <v>-4.6260518953150642E-3</v>
      </c>
      <c r="I769" s="32">
        <v>1.9917075439417009E-2</v>
      </c>
      <c r="J769" s="32">
        <v>3.7945871365648864E-3</v>
      </c>
      <c r="K769" s="32">
        <v>-3.2870042689805423E-3</v>
      </c>
      <c r="L769" s="32">
        <v>-1.1049532344946655E-3</v>
      </c>
      <c r="M769" s="32">
        <v>3.207113614260404E-3</v>
      </c>
      <c r="N769" s="32">
        <v>1.2037680714549692E-2</v>
      </c>
      <c r="O769" s="32">
        <v>-5.1954904269472246E-3</v>
      </c>
      <c r="P769" s="32">
        <v>-7.5456427682305538E-3</v>
      </c>
      <c r="Q769" s="32">
        <v>-1.4503216017518472E-3</v>
      </c>
      <c r="R769" s="32">
        <v>-1.0814180072916679E-3</v>
      </c>
      <c r="S769" s="32">
        <v>2.7234106401985425E-4</v>
      </c>
      <c r="T769" s="32">
        <v>3.5775317247745964E-3</v>
      </c>
      <c r="U769" s="32">
        <v>7.7487290995534863E-3</v>
      </c>
      <c r="V769" s="32">
        <v>-2.1524161874445502E-3</v>
      </c>
      <c r="W769" s="32">
        <v>8.4317297458923468E-3</v>
      </c>
      <c r="X769" s="32">
        <v>-4.2803829030935159E-4</v>
      </c>
      <c r="Y769" s="32">
        <v>-1.9402840523408127E-3</v>
      </c>
      <c r="Z769" s="32">
        <v>9.2347299870609856E-4</v>
      </c>
      <c r="AA769" s="32">
        <v>2.9186293228333771E-4</v>
      </c>
      <c r="AB769" s="32">
        <v>3.5423997475122482E-3</v>
      </c>
      <c r="AC769" s="32">
        <v>-2.8979141175609069E-3</v>
      </c>
      <c r="AD769" s="32">
        <v>-4.0766741707154441E-4</v>
      </c>
      <c r="AE769" s="32">
        <v>1.7109357016364179E-2</v>
      </c>
      <c r="AF769" s="32">
        <v>-4.5623922362059144E-4</v>
      </c>
      <c r="AG769" s="32">
        <v>-1.5299343629040507E-3</v>
      </c>
      <c r="AH769" s="32">
        <v>-2.8046567456428972E-3</v>
      </c>
      <c r="AI769" s="32">
        <v>-1.9003913873146816E-3</v>
      </c>
      <c r="AJ769" s="32">
        <v>-2.6364865658186076E-3</v>
      </c>
      <c r="AK769" s="32">
        <v>7.7415372943820948E-3</v>
      </c>
      <c r="AL769" s="32">
        <v>7.3595063562489349E-3</v>
      </c>
      <c r="AM769" s="32">
        <v>3.8288270215731668E-3</v>
      </c>
      <c r="AN769" s="32">
        <v>-3.8713850668157246E-3</v>
      </c>
      <c r="AO769" s="32">
        <v>2.0822217578122304E-2</v>
      </c>
      <c r="AP769" s="32">
        <v>1.7595059958534831E-2</v>
      </c>
      <c r="AQ769" s="32">
        <v>-3.1987091798568734E-4</v>
      </c>
      <c r="AR769" s="32">
        <v>-3.4747062005267004E-3</v>
      </c>
      <c r="AS769" s="32">
        <v>-2.3517508038759516E-3</v>
      </c>
      <c r="AT769" s="32">
        <v>2.079702203675593E-4</v>
      </c>
      <c r="AU769" s="32">
        <v>-1.7916052222877177E-4</v>
      </c>
      <c r="AV769" s="32">
        <v>-4.9923433708682907E-3</v>
      </c>
      <c r="AW769" s="32">
        <v>1.836759356968376E-2</v>
      </c>
      <c r="AX769" s="32">
        <v>2.1122518411690661E-2</v>
      </c>
      <c r="AY769" s="32">
        <v>-2.7691904234502518E-3</v>
      </c>
      <c r="AZ769" s="32">
        <v>7.2104060890822996E-3</v>
      </c>
      <c r="BA769" s="32">
        <v>-1.2950688772392915E-3</v>
      </c>
      <c r="BB769" s="32">
        <v>2.3427161644575811E-3</v>
      </c>
      <c r="BC769" s="32">
        <v>-3.4377528057090156E-3</v>
      </c>
      <c r="BD769" s="32">
        <v>7.365267368029893E-3</v>
      </c>
      <c r="BE769" s="32">
        <v>-2.3366436596816698E-3</v>
      </c>
      <c r="BF769" s="32">
        <v>5.236227448462305E-3</v>
      </c>
      <c r="BG769" s="32">
        <v>1.6829008891019126E-2</v>
      </c>
      <c r="BH769" s="32">
        <v>3.9083259942707116E-3</v>
      </c>
      <c r="BI769" s="32">
        <v>5.5183776613793034E-3</v>
      </c>
      <c r="BJ769" s="32">
        <v>-2.7768768021388945E-3</v>
      </c>
      <c r="BK769" s="32">
        <v>9.026381502018177E-3</v>
      </c>
      <c r="BL769" s="32">
        <v>-2.3444667289966858E-3</v>
      </c>
      <c r="BM769" s="32">
        <v>1.3206030194342633E-3</v>
      </c>
      <c r="BN769" s="32">
        <v>-4.8019309492562945E-3</v>
      </c>
      <c r="BO769" s="32">
        <v>2.75488809752511E-3</v>
      </c>
      <c r="BP769" s="32">
        <v>-1.2905199400921052E-3</v>
      </c>
      <c r="BQ769" s="32">
        <v>-4.4742482973408881E-3</v>
      </c>
      <c r="BR769" s="32">
        <v>-2.4774433810165197E-3</v>
      </c>
      <c r="BS769" s="32">
        <v>-2.3956988705267079E-3</v>
      </c>
      <c r="BT769" s="32">
        <v>-2.4254202485680665E-3</v>
      </c>
      <c r="BU769" s="32">
        <v>-3.8441756960830853E-3</v>
      </c>
      <c r="BV769" s="32">
        <v>1.996002862955204E-2</v>
      </c>
      <c r="BW769" s="32">
        <v>-1.8867282154677589E-4</v>
      </c>
      <c r="BX769" s="32">
        <v>5.6474881076379324E-3</v>
      </c>
      <c r="BY769" s="32">
        <v>-5.5387690965560399E-3</v>
      </c>
      <c r="BZ769" s="32">
        <v>9.1927671475848793E-3</v>
      </c>
      <c r="CA769" s="32">
        <v>-2.5217193099065227E-3</v>
      </c>
      <c r="CB769" s="32">
        <v>8.025265141472171E-3</v>
      </c>
      <c r="CC769" s="32">
        <v>-2.5933290053332669E-3</v>
      </c>
      <c r="CD769" s="32">
        <v>1.6637857682845203E-3</v>
      </c>
      <c r="CE769" s="32">
        <v>1.1932183019677245E-3</v>
      </c>
      <c r="CF769" s="32">
        <v>1.107671109445707E-2</v>
      </c>
      <c r="CG769" s="32">
        <v>1.8428673441727161E-3</v>
      </c>
      <c r="CH769" s="32">
        <v>4.8458871652458102E-3</v>
      </c>
      <c r="CI769" s="32">
        <v>1.0375109117279235E-2</v>
      </c>
      <c r="CJ769" s="32">
        <v>1.7166503271073053E-2</v>
      </c>
      <c r="CK769" s="32">
        <v>-7.5598612535199283E-4</v>
      </c>
      <c r="CL769" s="32">
        <v>1.5343172613352607E-2</v>
      </c>
      <c r="CM769" s="32">
        <v>-3.021272416385834E-4</v>
      </c>
      <c r="CN769" s="32">
        <v>-2.4653154828877533E-3</v>
      </c>
      <c r="CO769" s="32">
        <v>1.0754219153400468E-2</v>
      </c>
      <c r="CP769" s="32">
        <v>7.0044893534583208E-3</v>
      </c>
      <c r="CQ769" s="32">
        <v>-3.3811648869475075E-4</v>
      </c>
      <c r="CR769" s="32">
        <v>1.7049598696698975E-3</v>
      </c>
      <c r="CS769" s="32">
        <v>-1.5385854956031508E-3</v>
      </c>
      <c r="CT769" s="32">
        <v>-2.4803865448819185E-3</v>
      </c>
      <c r="CU769" s="32">
        <v>-5.1548466279649485E-3</v>
      </c>
      <c r="CV769" s="32">
        <v>-1.5385854956031508E-3</v>
      </c>
      <c r="CW769" s="32">
        <v>-5.4183065895041516E-3</v>
      </c>
      <c r="CX769" s="32">
        <v>-1.2836967978809843E-3</v>
      </c>
      <c r="CY769" s="32">
        <v>2.3263314100633314E-3</v>
      </c>
      <c r="CZ769" s="32">
        <v>6.8797549823430559E-3</v>
      </c>
      <c r="DA769" s="32">
        <v>3.3285755059707656E-3</v>
      </c>
      <c r="DB769" s="32">
        <v>6.6619260844880124E-4</v>
      </c>
      <c r="DC769" s="32">
        <v>-1.40609821721005E-3</v>
      </c>
      <c r="DD769" s="32">
        <v>6.5023929813271542E-3</v>
      </c>
      <c r="DE769" s="32">
        <v>-3.4728429512705938E-3</v>
      </c>
      <c r="DF769" s="32">
        <v>6.5144638033457491E-3</v>
      </c>
      <c r="DG769" s="32">
        <v>8.5513056962738254E-4</v>
      </c>
      <c r="DH769" s="32">
        <v>-5.4194310649612332E-3</v>
      </c>
      <c r="DI769" s="32">
        <v>7.4779080734196368E-3</v>
      </c>
      <c r="DJ769" s="32">
        <v>1.9316501453999768E-3</v>
      </c>
      <c r="DK769" s="32">
        <v>-1.6962216970189958E-3</v>
      </c>
      <c r="DL769" s="32">
        <v>-2.9272808195218714E-3</v>
      </c>
      <c r="DM769" s="32">
        <v>2.7775109738284676E-2</v>
      </c>
      <c r="DN769" s="32">
        <v>2.2003588612737879E-2</v>
      </c>
      <c r="DO769" s="32">
        <v>2.4123239304104649E-3</v>
      </c>
      <c r="DP769" s="32">
        <v>-5.5906873903059928E-3</v>
      </c>
      <c r="DQ769" s="32">
        <v>1.9163679782301379E-3</v>
      </c>
      <c r="DR769" s="32">
        <v>2.0434972961913545E-4</v>
      </c>
      <c r="DS769" s="32">
        <v>-5.3061755956772538E-3</v>
      </c>
      <c r="DT769" s="32">
        <v>-2.8914715105082811E-3</v>
      </c>
      <c r="DU769" s="32">
        <v>4.2907508461420552E-4</v>
      </c>
      <c r="DV769" s="32">
        <v>1.8999832238358882E-3</v>
      </c>
      <c r="DW769" s="32">
        <v>-2.4758482021320916E-3</v>
      </c>
      <c r="DX769" s="32">
        <v>-2.7181850272371966E-3</v>
      </c>
      <c r="DY769" s="32">
        <v>-1.1369094296534987E-3</v>
      </c>
      <c r="DZ769" s="32">
        <v>-5.9737307760147074E-3</v>
      </c>
      <c r="EA769" s="32">
        <v>-2.9616736899403806E-3</v>
      </c>
      <c r="EB769" s="32">
        <v>6.935736415928262E-3</v>
      </c>
      <c r="EC769" s="32">
        <v>-1.7077085960581773E-3</v>
      </c>
      <c r="ED769" s="32">
        <v>-2.2302550241554142E-3</v>
      </c>
      <c r="EE769" s="32">
        <v>1.9580359013426918E-3</v>
      </c>
      <c r="EF769" s="32">
        <v>3.2276746216438612E-3</v>
      </c>
      <c r="EG769" s="32">
        <v>-2.7767386779142811E-4</v>
      </c>
      <c r="EH769" s="32">
        <v>-4.9152829997622938E-5</v>
      </c>
      <c r="EI769" s="32">
        <v>-1.6641206818396315E-3</v>
      </c>
      <c r="EJ769" s="32">
        <v>4.4832911005303622E-3</v>
      </c>
      <c r="EK769" s="32">
        <v>-4.2926576793982374E-3</v>
      </c>
      <c r="EL769" s="32">
        <v>2.9706299072200792E-3</v>
      </c>
      <c r="EM769" s="32">
        <v>-7.9230167078969682E-4</v>
      </c>
      <c r="EN769" s="32">
        <v>2.0434972961913545E-4</v>
      </c>
      <c r="EO769" s="32">
        <v>7.7931386173556438E-3</v>
      </c>
      <c r="EP769" s="32">
        <v>7.9908155207097931E-4</v>
      </c>
      <c r="EQ769" s="32">
        <v>4.9393611108305979E-4</v>
      </c>
      <c r="ER769" s="32">
        <v>4.329136784100629E-3</v>
      </c>
      <c r="ES769" s="32">
        <v>1.9389200309970711E-2</v>
      </c>
      <c r="ET769" s="32">
        <v>4.033170681445597E-4</v>
      </c>
      <c r="EU769" s="32">
        <v>-1.2138847396708785E-3</v>
      </c>
      <c r="EV769" s="32">
        <v>-2.693564608929444E-3</v>
      </c>
      <c r="EW769" s="32">
        <v>6.5169611310856856E-3</v>
      </c>
      <c r="EX769" s="32">
        <v>5.0489403860268789E-3</v>
      </c>
      <c r="EY769" s="32">
        <v>1.7587775883655565E-2</v>
      </c>
      <c r="EZ769" s="32">
        <v>1.996002862955204E-2</v>
      </c>
      <c r="FA769" s="32">
        <v>4.2505958984700998E-3</v>
      </c>
      <c r="FB769" s="32">
        <v>-1.7798156610995264E-3</v>
      </c>
      <c r="FC769" s="32">
        <v>-1.561135428940652E-3</v>
      </c>
      <c r="FD769" s="32">
        <v>1.2229482235417422E-3</v>
      </c>
      <c r="FE769" s="32">
        <v>5.298396811132311E-3</v>
      </c>
      <c r="FF769" s="32">
        <v>-3.4797833665056732E-3</v>
      </c>
      <c r="FG769" s="32">
        <v>2.1460012791746363E-2</v>
      </c>
      <c r="FH769" s="32">
        <v>-1.2905199400921052E-3</v>
      </c>
      <c r="FI769" s="32">
        <v>7.2663498500546986E-5</v>
      </c>
      <c r="FJ769" s="32">
        <v>9.355337254755014E-4</v>
      </c>
      <c r="FK769" s="32">
        <v>-2.2979424005600269E-3</v>
      </c>
      <c r="FL769" s="32">
        <v>-2.5252772023418579E-3</v>
      </c>
      <c r="FM769" s="32">
        <v>1.9527794272039545E-3</v>
      </c>
      <c r="FN769" s="32">
        <v>7.7121431201139234E-3</v>
      </c>
      <c r="FO769" s="32">
        <v>1.8362705558643944E-2</v>
      </c>
      <c r="FP769" s="32">
        <v>-1.8559960786687091E-3</v>
      </c>
      <c r="FQ769" s="32">
        <v>-2.3956988705267079E-3</v>
      </c>
      <c r="FR769" s="32">
        <v>-5.5802290717547054E-3</v>
      </c>
      <c r="FS769" s="32">
        <v>-2.5792675460175607E-3</v>
      </c>
      <c r="FT769" s="32">
        <v>-1.0593842098767237E-3</v>
      </c>
      <c r="FU769" s="32">
        <v>2.145223473137714E-2</v>
      </c>
      <c r="FV769" s="32">
        <v>-2.2034678064595248E-3</v>
      </c>
      <c r="FW769" s="32">
        <v>-5.3220770191666489E-3</v>
      </c>
      <c r="FX769" s="32">
        <v>-2.0116496172779552E-3</v>
      </c>
      <c r="FY769" s="32">
        <v>2.0804612391031707E-2</v>
      </c>
      <c r="FZ769" s="32">
        <v>-3.5905387272415767E-3</v>
      </c>
      <c r="GA769" s="32">
        <v>6.2437493023713708E-3</v>
      </c>
      <c r="GB769" s="32">
        <v>1.8036772209433449E-2</v>
      </c>
      <c r="GC769" s="32">
        <v>1.2540437220482814E-2</v>
      </c>
      <c r="GD769" s="32">
        <v>3.3978403393988277E-3</v>
      </c>
      <c r="GE769" s="32">
        <v>7.4683892504496807E-3</v>
      </c>
      <c r="GF769" s="32">
        <v>1.3362171176210191E-2</v>
      </c>
      <c r="GG769" s="32">
        <v>-1.8439899854046926E-3</v>
      </c>
      <c r="GH769" s="32">
        <v>2.0590539768296834E-2</v>
      </c>
      <c r="GI769" s="32">
        <v>-3.9362125610374887E-3</v>
      </c>
      <c r="GJ769" s="32">
        <v>-7.3614708766711612E-4</v>
      </c>
      <c r="GK769" s="32">
        <v>-1.8536855739846869E-3</v>
      </c>
      <c r="GL769" s="32">
        <v>-4.325384725984649E-3</v>
      </c>
      <c r="GM769" s="32">
        <v>1.9249758666108341E-2</v>
      </c>
      <c r="GN769" s="32">
        <v>3.9053708240782692E-3</v>
      </c>
      <c r="GO769" s="32">
        <v>-2.7945808290049667E-3</v>
      </c>
      <c r="GP769" s="32">
        <v>-1.3648793224497746E-3</v>
      </c>
      <c r="GQ769" s="32">
        <v>-1.7695100098968908E-5</v>
      </c>
      <c r="GR769" s="32">
        <v>-8.0803715912680651E-5</v>
      </c>
      <c r="GS769" s="32">
        <v>9.0153890808608583E-4</v>
      </c>
      <c r="GT769" s="32">
        <v>-5.4852828393027186E-3</v>
      </c>
      <c r="GU769" s="32">
        <v>-1.7682724921804782E-3</v>
      </c>
      <c r="GV769" s="32">
        <v>-1.2898937947569689E-3</v>
      </c>
      <c r="GW769" s="32">
        <v>8.025265141472171E-3</v>
      </c>
      <c r="GX769" s="32">
        <v>3.060017669739068E-3</v>
      </c>
      <c r="GY769" s="32">
        <v>-3.0005863769730912E-3</v>
      </c>
      <c r="GZ769" s="32">
        <v>-2.3842912567372254E-3</v>
      </c>
      <c r="HA769" s="32">
        <v>9.5124409408476884E-3</v>
      </c>
      <c r="HB769" s="32">
        <v>-4.4196140771557424E-4</v>
      </c>
      <c r="HC769" s="32">
        <v>-3.6327414594330421E-3</v>
      </c>
      <c r="HD769" s="32">
        <v>-1.5710206530292758E-3</v>
      </c>
      <c r="HE769" s="32">
        <v>-1.5969468934049491E-3</v>
      </c>
      <c r="HF769" s="32">
        <v>1.7122425177529266E-4</v>
      </c>
      <c r="HG769" s="32">
        <v>2.9374737616413293E-3</v>
      </c>
      <c r="HH769" s="32">
        <v>-6.9523337393084805E-4</v>
      </c>
      <c r="HI769" s="32">
        <v>-3.1442579122094028E-3</v>
      </c>
      <c r="HJ769" s="32">
        <v>-1.7556462814749541E-3</v>
      </c>
      <c r="HK769" s="32">
        <v>6.2562234220164825E-4</v>
      </c>
      <c r="HL769" s="32">
        <v>-4.5124719291844695E-4</v>
      </c>
      <c r="HM769" s="32">
        <v>-3.7761173449052388E-3</v>
      </c>
      <c r="HN769" s="32">
        <v>-2.879304020589224E-3</v>
      </c>
      <c r="HO769" s="32">
        <v>-4.4904829229758247E-3</v>
      </c>
      <c r="HP769" s="32">
        <v>-2.4653154828877533E-3</v>
      </c>
      <c r="HQ769" s="32">
        <v>-4.4471011445708086E-3</v>
      </c>
      <c r="HR769" s="32">
        <v>1.4787106112533754E-3</v>
      </c>
      <c r="HS769" s="32">
        <v>2.0610979406614716E-2</v>
      </c>
      <c r="HT769" s="32">
        <v>-2.3766195403281953E-3</v>
      </c>
      <c r="HU769" s="32">
        <v>-1.4977323973339729E-3</v>
      </c>
      <c r="HV769" s="32">
        <v>3.8097415081721486E-3</v>
      </c>
      <c r="HW769" s="32">
        <v>6.935736415928262E-3</v>
      </c>
      <c r="HX769" s="32">
        <v>2.1228613032215016E-2</v>
      </c>
      <c r="HY769" s="32">
        <v>1.9363483449598484E-2</v>
      </c>
      <c r="HZ769" s="32">
        <v>-4.2966932460171137E-3</v>
      </c>
      <c r="IA769" s="32">
        <v>9.3380141248599058E-3</v>
      </c>
      <c r="IB769" s="32">
        <v>3.5976654135536634E-3</v>
      </c>
      <c r="IC769" s="32">
        <v>-1.1854601073449933E-3</v>
      </c>
      <c r="ID769" s="32">
        <v>-2.1447112376117294E-3</v>
      </c>
      <c r="IE769" s="32">
        <v>-1.7037949016257548E-3</v>
      </c>
      <c r="IF769" s="32">
        <v>-2.082796728577474E-4</v>
      </c>
      <c r="IG769" s="32">
        <v>6.2811647226426182E-3</v>
      </c>
      <c r="IH769" s="32">
        <v>-2.6728741965786895E-4</v>
      </c>
      <c r="II769" s="32">
        <v>1.0047507602906736E-2</v>
      </c>
      <c r="IJ769" s="32">
        <v>-5.6605013649089209E-3</v>
      </c>
      <c r="IK769" s="32">
        <v>4.2613755432485689E-3</v>
      </c>
      <c r="IL769" s="32">
        <v>-5.9837076933610955E-4</v>
      </c>
      <c r="IM769" s="32">
        <v>6.5819648701126443E-4</v>
      </c>
      <c r="IN769" s="32">
        <v>1.493687010365119E-3</v>
      </c>
      <c r="IO769" s="32">
        <v>2.799117934183859E-3</v>
      </c>
      <c r="IP769" s="32">
        <v>2.5375673363646323E-2</v>
      </c>
      <c r="IQ769" s="32">
        <v>-2.1227566189568892E-3</v>
      </c>
      <c r="IR769" s="32">
        <v>6.9567642589477563E-3</v>
      </c>
      <c r="IS769" s="32">
        <v>1.4619698878037823E-3</v>
      </c>
      <c r="IT769" s="32">
        <v>6.9174768778218487E-3</v>
      </c>
      <c r="IU769" s="32">
        <v>-2.3670721123447702E-4</v>
      </c>
      <c r="IV769" s="32">
        <v>2.0352916201758053E-2</v>
      </c>
      <c r="IW769" s="32">
        <v>-4.0733541908810622E-4</v>
      </c>
      <c r="IX769" s="32">
        <v>-3.1034717062008443E-3</v>
      </c>
      <c r="IY769" s="32">
        <v>-2.2979424005600269E-3</v>
      </c>
      <c r="IZ769" s="32">
        <v>1.9373708368617404E-3</v>
      </c>
      <c r="JA769" s="32">
        <v>3.0017041682802725E-3</v>
      </c>
      <c r="JB769" s="32">
        <v>9.4133598933250351E-3</v>
      </c>
      <c r="JC769" s="32">
        <v>-2.5806394307854585E-3</v>
      </c>
      <c r="JD769" s="32">
        <v>7.3642931033918169E-3</v>
      </c>
      <c r="JE769" s="32">
        <v>-1.2990084588171413E-4</v>
      </c>
      <c r="JF769" s="32">
        <v>3.6583484861996141E-4</v>
      </c>
      <c r="JG769" s="32">
        <v>4.6494920102541082E-3</v>
      </c>
      <c r="JH769" s="32">
        <v>-6.0247706368365961E-4</v>
      </c>
      <c r="JI769" s="32">
        <v>-4.0855578323961694E-3</v>
      </c>
      <c r="JJ769" s="32">
        <v>2.3659275243235189E-3</v>
      </c>
      <c r="JK769" s="32">
        <v>-3.6455153210046554E-3</v>
      </c>
      <c r="JL769" s="32">
        <v>2.4934034812685857E-3</v>
      </c>
      <c r="JM769" s="32">
        <v>4.05473441307036E-3</v>
      </c>
      <c r="JN769" s="32">
        <v>-4.2842521812879175E-3</v>
      </c>
      <c r="JO769" s="32">
        <v>-1.0336926232347166E-3</v>
      </c>
      <c r="JP769" s="32">
        <v>3.5775317247745964E-3</v>
      </c>
      <c r="JQ769" s="32">
        <v>5.3114579277494522E-3</v>
      </c>
      <c r="JR769" s="32">
        <v>6.1776436144194147E-3</v>
      </c>
      <c r="JS769" s="32">
        <v>6.8797549823430559E-3</v>
      </c>
      <c r="JT769" s="32">
        <v>3.2372433087088925E-3</v>
      </c>
      <c r="JU769" s="32">
        <v>1.3299128161263774E-3</v>
      </c>
      <c r="JV769" s="32">
        <v>-1.8313756603609566E-3</v>
      </c>
      <c r="JW769" s="32">
        <v>9.9341927812932607E-3</v>
      </c>
      <c r="JX769" s="32">
        <v>-2.5480523518879306E-3</v>
      </c>
      <c r="JY769" s="32">
        <v>2.6926966442152311E-3</v>
      </c>
      <c r="JZ769" s="32">
        <v>-2.02136264566255E-3</v>
      </c>
      <c r="KA769" s="32">
        <v>1.0356217015763391E-3</v>
      </c>
      <c r="KB769" s="32">
        <v>5.3041738528684101E-3</v>
      </c>
      <c r="KC769" s="32">
        <v>-4.5019001935284741E-3</v>
      </c>
      <c r="KD769" s="32">
        <v>-4.5463965697487563E-3</v>
      </c>
      <c r="KE769" s="32">
        <v>-3.1769721954792995E-3</v>
      </c>
      <c r="KF769" s="32">
        <v>5.669859709569014E-3</v>
      </c>
      <c r="KG769" s="32">
        <v>4.1092020966214671E-3</v>
      </c>
      <c r="KH769" s="32">
        <v>4.1364078527154069E-3</v>
      </c>
      <c r="KI769" s="32">
        <v>-5.0798241279345069E-3</v>
      </c>
      <c r="KJ769" s="32">
        <v>7.7094894085237842E-3</v>
      </c>
      <c r="KK769" s="32">
        <v>-1.4716923357154243E-3</v>
      </c>
      <c r="KL769" s="32">
        <v>5.0142964147203983E-4</v>
      </c>
      <c r="KM769" s="32">
        <v>1.8906245232881203E-2</v>
      </c>
      <c r="KN769" s="32">
        <v>-3.8581329812608089E-3</v>
      </c>
      <c r="KO769" s="32">
        <v>1.0387887195396628E-3</v>
      </c>
      <c r="KP769" s="32">
        <v>-1.643165301681071E-3</v>
      </c>
      <c r="KQ769" s="32">
        <v>7.7013416447140326E-3</v>
      </c>
      <c r="KR769" s="32">
        <v>-5.355671433082354E-3</v>
      </c>
      <c r="KS769" s="32">
        <v>3.3746401570227125E-3</v>
      </c>
      <c r="KT769" s="32">
        <v>-3.4450368805882814E-3</v>
      </c>
      <c r="KU769" s="32">
        <v>-4.7873919544910715E-3</v>
      </c>
      <c r="KV769" s="32">
        <v>1.4125338167701118E-2</v>
      </c>
      <c r="KW769" s="32">
        <v>-5.1548466279649485E-3</v>
      </c>
      <c r="KX769" s="32">
        <v>5.9698982219621444E-3</v>
      </c>
      <c r="KY769" s="32">
        <v>5.7289336175951888E-3</v>
      </c>
      <c r="KZ769" s="32">
        <v>-1.4496329278012032E-3</v>
      </c>
      <c r="LA769" s="32">
        <v>-2.6276293207948553E-3</v>
      </c>
      <c r="LB769" s="32">
        <v>-4.2833099152361775E-4</v>
      </c>
      <c r="LC769" s="32">
        <v>8.2606313693189826E-4</v>
      </c>
      <c r="LD769" s="32">
        <v>6.6395863758972329E-4</v>
      </c>
      <c r="LE769" s="32">
        <v>1.0307422912516628E-3</v>
      </c>
      <c r="LF769" s="32">
        <v>1.2431053347494725E-4</v>
      </c>
      <c r="LG769" s="32">
        <v>-2.3219636827402912E-3</v>
      </c>
      <c r="LH769" s="32">
        <v>1.8574841372978046E-3</v>
      </c>
      <c r="LI769" s="32">
        <v>2.3279766099007837E-2</v>
      </c>
      <c r="LJ769" s="32">
        <v>-2.415542704862883E-3</v>
      </c>
      <c r="LK769" s="32">
        <v>-2.1318190528297754E-3</v>
      </c>
      <c r="LL769" s="32">
        <v>-4.4016242640017023E-3</v>
      </c>
      <c r="LM769" s="32">
        <v>8.2906263108832867E-3</v>
      </c>
      <c r="LN769" s="32">
        <v>2.079702203675593E-4</v>
      </c>
      <c r="LO769" s="32">
        <v>2.2334635638210365E-3</v>
      </c>
      <c r="LP769" s="32">
        <v>-1.3972947139088143E-3</v>
      </c>
      <c r="LQ769" s="32">
        <v>5.0912314133831904E-3</v>
      </c>
      <c r="LR769" s="32">
        <v>2.2003588612737879E-2</v>
      </c>
      <c r="LS769" s="32">
        <v>6.1517418268182134E-3</v>
      </c>
      <c r="LT769" s="32">
        <v>1.7978830039813709E-2</v>
      </c>
      <c r="LU769" s="32">
        <v>-3.6206725676478646E-3</v>
      </c>
      <c r="LV769" s="32">
        <v>2.567148818238385E-3</v>
      </c>
      <c r="LW769" s="32">
        <v>-3.2287949895679624E-3</v>
      </c>
      <c r="LX769" s="32">
        <v>-1.203391388798547E-3</v>
      </c>
      <c r="LY769" s="32">
        <v>2.8523120432544236E-3</v>
      </c>
      <c r="LZ769" s="32">
        <v>1.60675333332716E-3</v>
      </c>
      <c r="MA769" s="32">
        <v>1.3807123709994595E-3</v>
      </c>
      <c r="MB769" s="32">
        <v>-3.660743708456482E-3</v>
      </c>
      <c r="MC769" s="32">
        <v>-5.1000473864163398E-3</v>
      </c>
      <c r="MD769" s="32">
        <v>1.2604186090314773E-4</v>
      </c>
      <c r="ME769" s="32">
        <v>2.3190832627273394E-3</v>
      </c>
      <c r="MF769" s="32">
        <v>-2.2457447593704494E-3</v>
      </c>
      <c r="MG769" s="32">
        <v>-2.9677764482001212E-3</v>
      </c>
      <c r="MH769" s="32">
        <v>9.1520872366379624E-4</v>
      </c>
      <c r="MI769" s="32">
        <v>4.4256734776735307E-3</v>
      </c>
      <c r="MJ769" s="32">
        <v>2.2345381121932961E-2</v>
      </c>
      <c r="MK769" s="32">
        <v>6.5951934360908293E-4</v>
      </c>
      <c r="ML769" s="32">
        <v>2.567148818238385E-3</v>
      </c>
      <c r="MM769" s="32">
        <v>2.7712728519193597E-3</v>
      </c>
      <c r="MN769" s="32">
        <v>1.037113987025351E-2</v>
      </c>
      <c r="MO769" s="32">
        <v>1.1642216059284727E-2</v>
      </c>
      <c r="MP769" s="32">
        <v>6.9284523410489962E-3</v>
      </c>
      <c r="MQ769" s="32">
        <v>6.076044795099711E-3</v>
      </c>
      <c r="MR769" s="32">
        <v>-2.7181850272371966E-3</v>
      </c>
      <c r="MS769" s="32">
        <v>-1.092801719511316E-3</v>
      </c>
      <c r="MT769" s="32">
        <v>1.4604795436544693E-3</v>
      </c>
      <c r="MU769" s="32">
        <v>1.8999832238358882E-3</v>
      </c>
      <c r="MV769" s="32">
        <v>8.6005439988876553E-3</v>
      </c>
      <c r="MW769" s="32">
        <v>-1.7661168327254284E-3</v>
      </c>
      <c r="MX769" s="32">
        <v>-1.7938106054560254E-3</v>
      </c>
      <c r="MY769" s="32">
        <v>-4.9581671357440404E-3</v>
      </c>
      <c r="MZ769" s="32">
        <v>-5.5384239800955193E-3</v>
      </c>
      <c r="NA769" s="32">
        <v>-3.7862566105061335E-3</v>
      </c>
      <c r="NB769" s="32">
        <v>1.0024235095520084E-2</v>
      </c>
      <c r="NC769" s="32">
        <v>1.1011310736866453E-2</v>
      </c>
      <c r="ND769" s="32">
        <v>7.5361050817451813E-3</v>
      </c>
      <c r="NE769" s="32">
        <v>-4.5032460032811139E-3</v>
      </c>
      <c r="NF769" s="32">
        <v>1.0057164597387702E-2</v>
      </c>
      <c r="NG769" s="32">
        <v>-1.7330186319755025E-3</v>
      </c>
      <c r="NH769" s="32">
        <v>2.8654245357014885E-3</v>
      </c>
      <c r="NI769" s="32">
        <v>4.1086158736280964E-4</v>
      </c>
      <c r="NJ769" s="32">
        <v>-1.5710206530292758E-3</v>
      </c>
      <c r="NK769" s="32">
        <v>-2.3784161978008811E-3</v>
      </c>
      <c r="NL769" s="32">
        <v>2.4083443645296354E-3</v>
      </c>
      <c r="NM769" s="32">
        <v>4.2348025238330145E-3</v>
      </c>
      <c r="NN769" s="32">
        <v>3.1578218750613063E-3</v>
      </c>
      <c r="NO769" s="32">
        <v>-9.4397211678065585E-4</v>
      </c>
      <c r="NP769" s="32">
        <v>-1.8715942143325837E-3</v>
      </c>
      <c r="NQ769" s="32">
        <v>-4.5609647195072878E-3</v>
      </c>
      <c r="NR769" s="32">
        <v>-3.9398333650390027E-3</v>
      </c>
      <c r="NS769" s="32">
        <v>2.1248883414445308E-2</v>
      </c>
      <c r="NT769" s="32">
        <v>-7.9420463635782035E-4</v>
      </c>
      <c r="NU769" s="32">
        <v>2.1452728716865321E-2</v>
      </c>
      <c r="NV769" s="32">
        <v>-2.408943062841451E-3</v>
      </c>
      <c r="NW769" s="32">
        <v>7.2663498500546986E-5</v>
      </c>
      <c r="NX769" s="32">
        <v>7.8763651222127917E-3</v>
      </c>
      <c r="NY769" s="32">
        <v>8.1637840579986687E-3</v>
      </c>
      <c r="NZ769" s="32">
        <v>-1.5092216543620696E-3</v>
      </c>
      <c r="OA769" s="32">
        <v>-2.0536212947370736E-3</v>
      </c>
      <c r="OB769" s="32">
        <v>7.8455354291883106E-3</v>
      </c>
      <c r="OC769" s="32">
        <v>-3.6481864570655498E-3</v>
      </c>
      <c r="OD769" s="32">
        <v>-2.8270847757848605E-3</v>
      </c>
      <c r="OE769" s="32">
        <v>1.3552847351353314E-2</v>
      </c>
      <c r="OF769" s="32">
        <v>-1.9498322627076181E-4</v>
      </c>
      <c r="OG769" s="32">
        <v>7.9671207525844334E-4</v>
      </c>
      <c r="OH769" s="32">
        <v>-4.7669337394854461E-3</v>
      </c>
      <c r="OI769" s="32">
        <v>4.2348025238330145E-3</v>
      </c>
      <c r="OJ769" s="32">
        <v>-1.7100449841084275E-3</v>
      </c>
      <c r="OK769" s="32">
        <v>-2.1435493583992216E-3</v>
      </c>
      <c r="OL769" s="32">
        <v>8.8743816878518178E-3</v>
      </c>
      <c r="OM769" s="32">
        <v>-1.2696301042630642E-3</v>
      </c>
      <c r="ON769" s="32">
        <v>-1.8511631954228891E-3</v>
      </c>
      <c r="OO769" s="32">
        <v>-4.7284984417375053E-3</v>
      </c>
      <c r="OP769" s="32">
        <v>5.2263323781881477E-3</v>
      </c>
      <c r="OQ769" s="32">
        <v>7.8428904328176063E-4</v>
      </c>
      <c r="OR769" s="32">
        <v>1.116746712118788E-2</v>
      </c>
      <c r="OS769" s="32">
        <v>6.3174576336266774E-3</v>
      </c>
      <c r="OT769" s="32">
        <v>2.0814933503241262E-2</v>
      </c>
      <c r="OU769" s="32">
        <v>2.3263673376066052E-3</v>
      </c>
      <c r="OV769" s="32">
        <v>-2.5897293506725871E-3</v>
      </c>
      <c r="OW769" s="32">
        <v>1.2764031822098953E-3</v>
      </c>
      <c r="OX769" s="32">
        <v>-1.9671421830649294E-3</v>
      </c>
    </row>
    <row r="770" spans="1:414">
      <c r="A770" s="32">
        <v>-3.7794432811750767E-3</v>
      </c>
      <c r="B770" s="32">
        <v>-6.2680535699222162E-3</v>
      </c>
      <c r="C770" s="32">
        <v>-7.1960932604007155E-3</v>
      </c>
      <c r="D770" s="32">
        <v>-7.201003512651738E-3</v>
      </c>
      <c r="E770" s="32">
        <v>-4.8784955808471864E-3</v>
      </c>
      <c r="F770" s="32">
        <v>-4.2245157517228904E-4</v>
      </c>
      <c r="G770" s="32">
        <v>7.653707855794778E-4</v>
      </c>
      <c r="H770" s="32">
        <v>-1.3437562717157903E-3</v>
      </c>
      <c r="I770" s="32">
        <v>-8.068791514794782E-4</v>
      </c>
      <c r="J770" s="32">
        <v>3.3215809327344914E-3</v>
      </c>
      <c r="K770" s="32">
        <v>1.529121844022896E-2</v>
      </c>
      <c r="L770" s="32">
        <v>-6.8809872995743149E-3</v>
      </c>
      <c r="M770" s="32">
        <v>4.3762007670444802E-3</v>
      </c>
      <c r="N770" s="32">
        <v>1.5571965627572126E-3</v>
      </c>
      <c r="O770" s="32">
        <v>-9.8959824543527475E-3</v>
      </c>
      <c r="P770" s="32">
        <v>6.904333799997886E-3</v>
      </c>
      <c r="Q770" s="32">
        <v>-6.9196652431813277E-3</v>
      </c>
      <c r="R770" s="32">
        <v>9.5542134148587365E-3</v>
      </c>
      <c r="S770" s="32">
        <v>-6.2367535904073179E-4</v>
      </c>
      <c r="T770" s="32">
        <v>-1.3825604938979552E-3</v>
      </c>
      <c r="U770" s="32">
        <v>-1.7567079099158889E-3</v>
      </c>
      <c r="V770" s="32">
        <v>-4.1983147739230731E-3</v>
      </c>
      <c r="W770" s="32">
        <v>1.041151547582686E-2</v>
      </c>
      <c r="X770" s="32">
        <v>-4.3475554102911929E-3</v>
      </c>
      <c r="Y770" s="32">
        <v>1.0630498458667148E-2</v>
      </c>
      <c r="Z770" s="32">
        <v>6.4393351198397397E-3</v>
      </c>
      <c r="AA770" s="32">
        <v>-6.3576796832087723E-3</v>
      </c>
      <c r="AB770" s="32">
        <v>8.9378367445966944E-3</v>
      </c>
      <c r="AC770" s="32">
        <v>3.3885193519296308E-3</v>
      </c>
      <c r="AD770" s="32">
        <v>-3.5025517189950506E-3</v>
      </c>
      <c r="AE770" s="32">
        <v>4.9163180865186007E-3</v>
      </c>
      <c r="AF770" s="32">
        <v>-3.0157520670535121E-3</v>
      </c>
      <c r="AG770" s="32">
        <v>1.562521131948813E-2</v>
      </c>
      <c r="AH770" s="32">
        <v>-1.9639306482055474E-3</v>
      </c>
      <c r="AI770" s="32">
        <v>-5.8578182751531926E-3</v>
      </c>
      <c r="AJ770" s="32">
        <v>-3.0046216266899961E-2</v>
      </c>
      <c r="AK770" s="32">
        <v>4.5698981925426096E-3</v>
      </c>
      <c r="AL770" s="32">
        <v>9.5523065629556925E-3</v>
      </c>
      <c r="AM770" s="32">
        <v>-5.6550995420039385E-3</v>
      </c>
      <c r="AN770" s="32">
        <v>-1.9638861940975971E-3</v>
      </c>
      <c r="AO770" s="32">
        <v>5.6466288986882773E-3</v>
      </c>
      <c r="AP770" s="32">
        <v>6.2121396508523219E-3</v>
      </c>
      <c r="AQ770" s="32">
        <v>1.2648044939322034E-2</v>
      </c>
      <c r="AR770" s="32">
        <v>-1.6296455704640778E-3</v>
      </c>
      <c r="AS770" s="32">
        <v>-3.3309434060662113E-3</v>
      </c>
      <c r="AT770" s="32">
        <v>3.6732917373427654E-3</v>
      </c>
      <c r="AU770" s="32">
        <v>-2.6395965706278446E-3</v>
      </c>
      <c r="AV770" s="32">
        <v>9.3728486787050258E-3</v>
      </c>
      <c r="AW770" s="32">
        <v>4.4787096423632988E-3</v>
      </c>
      <c r="AX770" s="32">
        <v>4.0162405135788504E-3</v>
      </c>
      <c r="AY770" s="32">
        <v>4.5026478171266149E-3</v>
      </c>
      <c r="AZ770" s="32">
        <v>1.1684216110033674E-2</v>
      </c>
      <c r="BA770" s="32">
        <v>6.571932163080163E-3</v>
      </c>
      <c r="BB770" s="32">
        <v>4.4831322525702433E-3</v>
      </c>
      <c r="BC770" s="32">
        <v>-2.0012259330286497E-3</v>
      </c>
      <c r="BD770" s="32">
        <v>2.2613269706063477E-2</v>
      </c>
      <c r="BE770" s="32">
        <v>3.0081713665914833E-3</v>
      </c>
      <c r="BF770" s="32">
        <v>4.3880577937933651E-3</v>
      </c>
      <c r="BG770" s="32">
        <v>4.3568534581552854E-3</v>
      </c>
      <c r="BH770" s="32">
        <v>9.3348452542194593E-3</v>
      </c>
      <c r="BI770" s="32">
        <v>3.5041029672022717E-3</v>
      </c>
      <c r="BJ770" s="32">
        <v>-4.3261473101523507E-3</v>
      </c>
      <c r="BK770" s="32">
        <v>2.8655515748283733E-3</v>
      </c>
      <c r="BL770" s="32">
        <v>-3.3633137330788543E-3</v>
      </c>
      <c r="BM770" s="32">
        <v>1.0137395397400439E-2</v>
      </c>
      <c r="BN770" s="32">
        <v>4.5432142027195255E-3</v>
      </c>
      <c r="BO770" s="32">
        <v>-1.5753883555902348E-5</v>
      </c>
      <c r="BP770" s="32">
        <v>4.219075744309464E-3</v>
      </c>
      <c r="BQ770" s="32">
        <v>1.7733684694896112E-3</v>
      </c>
      <c r="BR770" s="32">
        <v>-7.4994256257205905E-3</v>
      </c>
      <c r="BS770" s="32">
        <v>-6.7690864021372477E-3</v>
      </c>
      <c r="BT770" s="32">
        <v>9.2137875378419665E-3</v>
      </c>
      <c r="BU770" s="32">
        <v>9.9608220994085173E-4</v>
      </c>
      <c r="BV770" s="32">
        <v>5.7212492168723372E-3</v>
      </c>
      <c r="BW770" s="32">
        <v>-1.3649316339158446E-2</v>
      </c>
      <c r="BX770" s="32">
        <v>9.6691177126508876E-3</v>
      </c>
      <c r="BY770" s="32">
        <v>8.7136808837939839E-3</v>
      </c>
      <c r="BZ770" s="32">
        <v>3.8066529498692603E-3</v>
      </c>
      <c r="CA770" s="32">
        <v>1.2623203351502355E-2</v>
      </c>
      <c r="CB770" s="32">
        <v>1.1169896910324439E-2</v>
      </c>
      <c r="CC770" s="32">
        <v>-3.9015390036922781E-4</v>
      </c>
      <c r="CD770" s="32">
        <v>9.2983078711448286E-3</v>
      </c>
      <c r="CE770" s="32">
        <v>1.6095679443317579E-3</v>
      </c>
      <c r="CF770" s="32">
        <v>3.8417701287656314E-3</v>
      </c>
      <c r="CG770" s="32">
        <v>3.7927336920517973E-4</v>
      </c>
      <c r="CH770" s="32">
        <v>-8.0190879801271819E-3</v>
      </c>
      <c r="CI770" s="32">
        <v>5.9208914698771764E-3</v>
      </c>
      <c r="CJ770" s="32">
        <v>6.2494202301088819E-3</v>
      </c>
      <c r="CK770" s="32">
        <v>-2.6205023383880643E-3</v>
      </c>
      <c r="CL770" s="32">
        <v>6.8795172488371747E-3</v>
      </c>
      <c r="CM770" s="32">
        <v>4.7053598264028551E-3</v>
      </c>
      <c r="CN770" s="32">
        <v>-2.4922302286256581E-3</v>
      </c>
      <c r="CO770" s="32">
        <v>1.6367271331887423E-3</v>
      </c>
      <c r="CP770" s="32">
        <v>2.2898255414492752E-2</v>
      </c>
      <c r="CQ770" s="32">
        <v>1.4533479994963017E-2</v>
      </c>
      <c r="CR770" s="32">
        <v>4.0227340241862919E-3</v>
      </c>
      <c r="CS770" s="32">
        <v>-6.8436475606503677E-3</v>
      </c>
      <c r="CT770" s="32">
        <v>6.828485575145038E-3</v>
      </c>
      <c r="CU770" s="32">
        <v>-1.8843556236660675E-3</v>
      </c>
      <c r="CV770" s="32">
        <v>-6.8436475606503677E-3</v>
      </c>
      <c r="CW770" s="32">
        <v>-5.9175271999158952E-3</v>
      </c>
      <c r="CX770" s="32">
        <v>1.0095297255478641E-2</v>
      </c>
      <c r="CY770" s="32">
        <v>2.1526695700657683E-5</v>
      </c>
      <c r="CZ770" s="32">
        <v>4.3112164974665745E-3</v>
      </c>
      <c r="DA770" s="32">
        <v>9.5150605942357913E-3</v>
      </c>
      <c r="DB770" s="32">
        <v>-6.9443348237570035E-3</v>
      </c>
      <c r="DC770" s="32">
        <v>-3.6126330144057306E-3</v>
      </c>
      <c r="DD770" s="32">
        <v>9.626867721475918E-3</v>
      </c>
      <c r="DE770" s="32">
        <v>1.1492545338875004E-2</v>
      </c>
      <c r="DF770" s="32">
        <v>-1.210743542539916E-3</v>
      </c>
      <c r="DG770" s="32">
        <v>4.0649248556903217E-3</v>
      </c>
      <c r="DH770" s="32">
        <v>3.3859158990914295E-3</v>
      </c>
      <c r="DI770" s="32">
        <v>1.8945368140776964E-3</v>
      </c>
      <c r="DJ770" s="32">
        <v>5.4399504057300874E-3</v>
      </c>
      <c r="DK770" s="32">
        <v>-8.3313584921995698E-4</v>
      </c>
      <c r="DL770" s="32">
        <v>1.477796718873492E-3</v>
      </c>
      <c r="DM770" s="32">
        <v>-2.5942187323089172E-3</v>
      </c>
      <c r="DN770" s="32">
        <v>6.1517417445351441E-3</v>
      </c>
      <c r="DO770" s="32">
        <v>7.1769871768800897E-3</v>
      </c>
      <c r="DP770" s="32">
        <v>-1.8147047173968645E-3</v>
      </c>
      <c r="DQ770" s="32">
        <v>4.4881016644886529E-3</v>
      </c>
      <c r="DR770" s="32">
        <v>4.6049128141767426E-3</v>
      </c>
      <c r="DS770" s="32">
        <v>3.6895590315175752E-3</v>
      </c>
      <c r="DT770" s="32">
        <v>8.506165912358199E-3</v>
      </c>
      <c r="DU770" s="32">
        <v>-4.4221165688078656E-3</v>
      </c>
      <c r="DV770" s="32">
        <v>2.6496107619067288E-5</v>
      </c>
      <c r="DW770" s="32">
        <v>6.5927754998824639E-3</v>
      </c>
      <c r="DX770" s="32">
        <v>-6.096597309063867E-3</v>
      </c>
      <c r="DY770" s="32">
        <v>1.3071382964501055E-2</v>
      </c>
      <c r="DZ770" s="32">
        <v>3.2423405334505162E-3</v>
      </c>
      <c r="EA770" s="32">
        <v>-2.6253994743541398E-3</v>
      </c>
      <c r="EB770" s="32">
        <v>-1.2156537947909385E-3</v>
      </c>
      <c r="EC770" s="32">
        <v>4.4295724064369324E-3</v>
      </c>
      <c r="ED770" s="32">
        <v>-8.6175658434122226E-3</v>
      </c>
      <c r="EE770" s="32">
        <v>1.01639189676348E-2</v>
      </c>
      <c r="EF770" s="32">
        <v>1.0186721416662436E-2</v>
      </c>
      <c r="EG770" s="32">
        <v>-2.8117049044311671E-3</v>
      </c>
      <c r="EH770" s="32">
        <v>3.364232041434434E-3</v>
      </c>
      <c r="EI770" s="32">
        <v>4.6102991246996794E-3</v>
      </c>
      <c r="EJ770" s="32">
        <v>4.3290405236255936E-3</v>
      </c>
      <c r="EK770" s="32">
        <v>-1.9589759418465746E-3</v>
      </c>
      <c r="EL770" s="32">
        <v>-1.8282532091014048E-3</v>
      </c>
      <c r="EM770" s="32">
        <v>2.0055024268685884E-3</v>
      </c>
      <c r="EN770" s="32">
        <v>4.6049128141767426E-3</v>
      </c>
      <c r="EO770" s="32">
        <v>9.5149668240317453E-3</v>
      </c>
      <c r="EP770" s="32">
        <v>-5.130888574008452E-3</v>
      </c>
      <c r="EQ770" s="32">
        <v>8.4667064153762794E-3</v>
      </c>
      <c r="ER770" s="32">
        <v>-7.1741453729465832E-3</v>
      </c>
      <c r="ES770" s="32">
        <v>1.1292163945022082E-2</v>
      </c>
      <c r="ET770" s="32">
        <v>3.9025391058480352E-3</v>
      </c>
      <c r="EU770" s="32">
        <v>8.8111189506143717E-3</v>
      </c>
      <c r="EV770" s="32">
        <v>-1.1629170534440902E-2</v>
      </c>
      <c r="EW770" s="32">
        <v>9.5621270674577374E-3</v>
      </c>
      <c r="EX770" s="32">
        <v>6.485290453095871E-3</v>
      </c>
      <c r="EY770" s="32">
        <v>6.2445099778614122E-3</v>
      </c>
      <c r="EZ770" s="32">
        <v>5.7212492168723372E-3</v>
      </c>
      <c r="FA770" s="32">
        <v>2.214000928870874E-2</v>
      </c>
      <c r="FB770" s="32">
        <v>-9.5537432188308458E-4</v>
      </c>
      <c r="FC770" s="32">
        <v>-2.7321743339996374E-3</v>
      </c>
      <c r="FD770" s="32">
        <v>-1.1840863690188996E-3</v>
      </c>
      <c r="FE770" s="32">
        <v>2.2887530017428048E-3</v>
      </c>
      <c r="FF770" s="32">
        <v>3.2980157685642553E-3</v>
      </c>
      <c r="FG770" s="32">
        <v>5.9088072855359997E-3</v>
      </c>
      <c r="FH770" s="32">
        <v>4.219075744309464E-3</v>
      </c>
      <c r="FI770" s="32">
        <v>8.4716166676201965E-3</v>
      </c>
      <c r="FJ770" s="32">
        <v>-1.4247587905060755E-3</v>
      </c>
      <c r="FK770" s="32">
        <v>-6.909785579019001E-3</v>
      </c>
      <c r="FL770" s="32">
        <v>8.8291355419300999E-4</v>
      </c>
      <c r="FM770" s="32">
        <v>9.1097239513153738E-3</v>
      </c>
      <c r="FN770" s="32">
        <v>2.386427740425745E-3</v>
      </c>
      <c r="FO770" s="32">
        <v>4.5727394198777915E-3</v>
      </c>
      <c r="FP770" s="32">
        <v>-6.1712176272514796E-3</v>
      </c>
      <c r="FQ770" s="32">
        <v>-6.7690864021372477E-3</v>
      </c>
      <c r="FR770" s="32">
        <v>6.3549705774406107E-3</v>
      </c>
      <c r="FS770" s="32">
        <v>-8.4789110396670253E-3</v>
      </c>
      <c r="FT770" s="32">
        <v>1.1092616376672026E-2</v>
      </c>
      <c r="FU770" s="32">
        <v>5.7356624552440394E-4</v>
      </c>
      <c r="FV770" s="32">
        <v>1.733116694069281E-5</v>
      </c>
      <c r="FW770" s="32">
        <v>-9.9631886227662392E-3</v>
      </c>
      <c r="FX770" s="32">
        <v>8.6173151467576758E-3</v>
      </c>
      <c r="FY770" s="32">
        <v>5.2596525722208298E-3</v>
      </c>
      <c r="FZ770" s="32">
        <v>-8.8378571858100941E-3</v>
      </c>
      <c r="GA770" s="32">
        <v>1.8595272711969812E-3</v>
      </c>
      <c r="GB770" s="32">
        <v>6.7767998498666771E-3</v>
      </c>
      <c r="GC770" s="32">
        <v>5.2189012595604822E-4</v>
      </c>
      <c r="GD770" s="32">
        <v>6.8884610180575123E-3</v>
      </c>
      <c r="GE770" s="32">
        <v>3.9558935862373801E-3</v>
      </c>
      <c r="GF770" s="32">
        <v>-4.6314401888452039E-3</v>
      </c>
      <c r="GG770" s="32">
        <v>2.0655296765674791E-3</v>
      </c>
      <c r="GH770" s="32">
        <v>6.0157979307291498E-3</v>
      </c>
      <c r="GI770" s="32">
        <v>-5.8976316255510142E-4</v>
      </c>
      <c r="GJ770" s="32">
        <v>2.0292932328267455E-3</v>
      </c>
      <c r="GK770" s="32">
        <v>1.2270399682055455E-2</v>
      </c>
      <c r="GL770" s="32">
        <v>-5.2874186914131371E-3</v>
      </c>
      <c r="GM770" s="32">
        <v>1.0701992451334519E-2</v>
      </c>
      <c r="GN770" s="32">
        <v>9.9765570639256396E-3</v>
      </c>
      <c r="GO770" s="32">
        <v>2.3784353565439176E-3</v>
      </c>
      <c r="GP770" s="32">
        <v>6.5029739374899975E-3</v>
      </c>
      <c r="GQ770" s="32">
        <v>8.8298490289098197E-3</v>
      </c>
      <c r="GR770" s="32">
        <v>-1.6956956163411974E-3</v>
      </c>
      <c r="GS770" s="32">
        <v>1.0109994482306206E-2</v>
      </c>
      <c r="GT770" s="32">
        <v>-7.270654418920941E-3</v>
      </c>
      <c r="GU770" s="32">
        <v>1.011918362552322E-2</v>
      </c>
      <c r="GV770" s="32">
        <v>-2.1876879889859424E-3</v>
      </c>
      <c r="GW770" s="32">
        <v>1.1169896910324439E-2</v>
      </c>
      <c r="GX770" s="32">
        <v>8.5612359865550047E-4</v>
      </c>
      <c r="GY770" s="32">
        <v>-8.6445858109023277E-3</v>
      </c>
      <c r="GZ770" s="32">
        <v>1.0339826992389334E-2</v>
      </c>
      <c r="HA770" s="32">
        <v>9.3657853473345654E-3</v>
      </c>
      <c r="HB770" s="32">
        <v>3.875673306627192E-3</v>
      </c>
      <c r="HC770" s="32">
        <v>-4.7742954298399809E-3</v>
      </c>
      <c r="HD770" s="32">
        <v>4.7201497428162043E-3</v>
      </c>
      <c r="HE770" s="32">
        <v>-5.1230856888260234E-3</v>
      </c>
      <c r="HF770" s="32">
        <v>-6.928147543000307E-3</v>
      </c>
      <c r="HG770" s="32">
        <v>3.3961420912476115E-3</v>
      </c>
      <c r="HH770" s="32">
        <v>-2.1004500591210729E-3</v>
      </c>
      <c r="HI770" s="32">
        <v>1.5713735263975792E-2</v>
      </c>
      <c r="HJ770" s="32">
        <v>1.6761698137450765E-3</v>
      </c>
      <c r="HK770" s="32">
        <v>4.6000025619328255E-3</v>
      </c>
      <c r="HL770" s="32">
        <v>-2.7643618612351872E-3</v>
      </c>
      <c r="HM770" s="32">
        <v>1.3247541640240001E-3</v>
      </c>
      <c r="HN770" s="32">
        <v>-2.5196903033872786E-3</v>
      </c>
      <c r="HO770" s="32">
        <v>-5.1921775494001565E-3</v>
      </c>
      <c r="HP770" s="32">
        <v>-2.4922302286256581E-3</v>
      </c>
      <c r="HQ770" s="32">
        <v>4.1465835542773277E-3</v>
      </c>
      <c r="HR770" s="32">
        <v>3.1406359870089773E-5</v>
      </c>
      <c r="HS770" s="32">
        <v>6.5853683819909747E-3</v>
      </c>
      <c r="HT770" s="32">
        <v>-3.4068456428215654E-4</v>
      </c>
      <c r="HU770" s="32">
        <v>-1.8613530944598722E-2</v>
      </c>
      <c r="HV770" s="32">
        <v>2.2692464416252278E-2</v>
      </c>
      <c r="HW770" s="32">
        <v>-1.2156537947909385E-3</v>
      </c>
      <c r="HX770" s="32">
        <v>6.1906487348011296E-3</v>
      </c>
      <c r="HY770" s="32">
        <v>3.3517887877998476E-3</v>
      </c>
      <c r="HZ770" s="32">
        <v>2.3475771370584653E-4</v>
      </c>
      <c r="IA770" s="32">
        <v>-7.954688232416629E-4</v>
      </c>
      <c r="IB770" s="32">
        <v>1.3376914765821368E-3</v>
      </c>
      <c r="IC770" s="32">
        <v>-1.4541130554665216E-2</v>
      </c>
      <c r="ID770" s="32">
        <v>7.5688990142595003E-3</v>
      </c>
      <c r="IE770" s="32">
        <v>7.4991889483229102E-3</v>
      </c>
      <c r="IF770" s="32">
        <v>1.1436827385594484E-2</v>
      </c>
      <c r="IG770" s="32">
        <v>4.3765337897880841E-3</v>
      </c>
      <c r="IH770" s="32">
        <v>1.6410238418984591E-3</v>
      </c>
      <c r="II770" s="32">
        <v>-1.7878286323416148E-3</v>
      </c>
      <c r="IJ770" s="32">
        <v>-5.1675715823407131E-4</v>
      </c>
      <c r="IK770" s="32">
        <v>-1.9401541065455774E-3</v>
      </c>
      <c r="IL770" s="32">
        <v>-3.3273062541709919E-3</v>
      </c>
      <c r="IM770" s="32">
        <v>4.2015501302152813E-3</v>
      </c>
      <c r="IN770" s="32">
        <v>1.1532031406638055E-2</v>
      </c>
      <c r="IO770" s="32">
        <v>1.0224001995918996E-2</v>
      </c>
      <c r="IP770" s="32">
        <v>-1.1983614108142859E-2</v>
      </c>
      <c r="IQ770" s="32">
        <v>5.5152753528275866E-3</v>
      </c>
      <c r="IR770" s="32">
        <v>2.264956332802015E-2</v>
      </c>
      <c r="IS770" s="32">
        <v>-7.0400484404444796E-3</v>
      </c>
      <c r="IT770" s="32">
        <v>1.0313248538299291E-2</v>
      </c>
      <c r="IU770" s="32">
        <v>-7.4462171841389591E-3</v>
      </c>
      <c r="IV770" s="32">
        <v>-8.765300577486812E-4</v>
      </c>
      <c r="IW770" s="32">
        <v>8.6889250368322735E-3</v>
      </c>
      <c r="IX770" s="32">
        <v>9.6246189755255784E-3</v>
      </c>
      <c r="IY770" s="32">
        <v>-6.909785579019001E-3</v>
      </c>
      <c r="IZ770" s="32">
        <v>1.1282676496975341E-2</v>
      </c>
      <c r="JA770" s="32">
        <v>1.385365110841974E-3</v>
      </c>
      <c r="JB770" s="32">
        <v>3.6150623133259785E-3</v>
      </c>
      <c r="JC770" s="32">
        <v>-2.0757870915417698E-3</v>
      </c>
      <c r="JD770" s="32">
        <v>-1.2529343740474985E-3</v>
      </c>
      <c r="JE770" s="32">
        <v>4.1807072188113636E-3</v>
      </c>
      <c r="JF770" s="32">
        <v>-1.1095252104986741E-3</v>
      </c>
      <c r="JG770" s="32">
        <v>3.2793309415595218E-3</v>
      </c>
      <c r="JH770" s="32">
        <v>7.0318095659587243E-3</v>
      </c>
      <c r="JI770" s="32">
        <v>-8.9476644084385271E-4</v>
      </c>
      <c r="JJ770" s="32">
        <v>1.1245395917718781E-2</v>
      </c>
      <c r="JK770" s="32">
        <v>8.4796724198916706E-3</v>
      </c>
      <c r="JL770" s="32">
        <v>-1.8871270842168997E-3</v>
      </c>
      <c r="JM770" s="32">
        <v>4.3663211028821536E-3</v>
      </c>
      <c r="JN770" s="32">
        <v>1.0291698135269201E-2</v>
      </c>
      <c r="JO770" s="32">
        <v>2.3846536274483299E-3</v>
      </c>
      <c r="JP770" s="32">
        <v>-1.3825604938979552E-3</v>
      </c>
      <c r="JQ770" s="32">
        <v>1.1219299648669079E-2</v>
      </c>
      <c r="JR770" s="32">
        <v>4.0677944836815527E-3</v>
      </c>
      <c r="JS770" s="32">
        <v>4.3112164974665745E-3</v>
      </c>
      <c r="JT770" s="32">
        <v>-1.7550507616697075E-3</v>
      </c>
      <c r="JU770" s="32">
        <v>4.3735312041448537E-4</v>
      </c>
      <c r="JV770" s="32">
        <v>-1.1703790852624962E-2</v>
      </c>
      <c r="JW770" s="32">
        <v>5.9906015358066611E-3</v>
      </c>
      <c r="JX770" s="32">
        <v>-7.2748683677659187E-4</v>
      </c>
      <c r="JY770" s="32">
        <v>3.3708253769759722E-4</v>
      </c>
      <c r="JZ770" s="32">
        <v>7.3271546161102208E-3</v>
      </c>
      <c r="KA770" s="32">
        <v>-7.03507902852607E-3</v>
      </c>
      <c r="KB770" s="32">
        <v>1.1251669975681722E-2</v>
      </c>
      <c r="KC770" s="32">
        <v>-1.9106282925811513E-3</v>
      </c>
      <c r="KD770" s="32">
        <v>-2.698583210843708E-3</v>
      </c>
      <c r="KE770" s="32">
        <v>1.7801382013992395E-2</v>
      </c>
      <c r="KF770" s="32">
        <v>4.3507180548658653E-3</v>
      </c>
      <c r="KG770" s="32">
        <v>1.0839100610574803E-2</v>
      </c>
      <c r="KH770" s="32">
        <v>-4.5459522696233989E-4</v>
      </c>
      <c r="KI770" s="32">
        <v>8.3621039039272205E-4</v>
      </c>
      <c r="KJ770" s="32">
        <v>3.2016555726386287E-3</v>
      </c>
      <c r="KK770" s="32">
        <v>-1.0201780334060828E-2</v>
      </c>
      <c r="KL770" s="32">
        <v>9.145205569545567E-3</v>
      </c>
      <c r="KM770" s="32">
        <v>6.6698092046735269E-3</v>
      </c>
      <c r="KN770" s="32">
        <v>-3.1092978122373438E-3</v>
      </c>
      <c r="KO770" s="32">
        <v>3.5829452043039112E-3</v>
      </c>
      <c r="KP770" s="32">
        <v>1.8044430718472171E-2</v>
      </c>
      <c r="KQ770" s="32">
        <v>3.7318734630211736E-3</v>
      </c>
      <c r="KR770" s="32">
        <v>1.8673639297634992E-2</v>
      </c>
      <c r="KS770" s="32">
        <v>5.2450276715418909E-3</v>
      </c>
      <c r="KT770" s="32">
        <v>-1.9688556060160067E-3</v>
      </c>
      <c r="KU770" s="32">
        <v>1.0702561171733294E-2</v>
      </c>
      <c r="KV770" s="32">
        <v>-4.1806430187101284E-3</v>
      </c>
      <c r="KW770" s="32">
        <v>-1.8843556236660675E-3</v>
      </c>
      <c r="KX770" s="32">
        <v>2.1990827812008007E-2</v>
      </c>
      <c r="KY770" s="32">
        <v>6.1697929843624877E-3</v>
      </c>
      <c r="KZ770" s="32">
        <v>4.1221086247240635E-3</v>
      </c>
      <c r="LA770" s="32">
        <v>3.1169132076946937E-3</v>
      </c>
      <c r="LB770" s="32">
        <v>4.1444554261254041E-3</v>
      </c>
      <c r="LC770" s="32">
        <v>-5.4263874948645707E-3</v>
      </c>
      <c r="LD770" s="32">
        <v>-3.4354573114825371E-3</v>
      </c>
      <c r="LE770" s="32">
        <v>1.4967526174451962E-3</v>
      </c>
      <c r="LF770" s="32">
        <v>3.0015993946861386E-3</v>
      </c>
      <c r="LG770" s="32">
        <v>-1.3527594937219334E-2</v>
      </c>
      <c r="LH770" s="32">
        <v>1.6998816495828351E-2</v>
      </c>
      <c r="LI770" s="32">
        <v>6.1045815011162574E-3</v>
      </c>
      <c r="LJ770" s="32">
        <v>-6.1462392470481575E-3</v>
      </c>
      <c r="LK770" s="32">
        <v>9.984593524041685E-3</v>
      </c>
      <c r="LL770" s="32">
        <v>3.5165267579628789E-3</v>
      </c>
      <c r="LM770" s="32">
        <v>4.8051079470283753E-3</v>
      </c>
      <c r="LN770" s="32">
        <v>3.6732917373427654E-3</v>
      </c>
      <c r="LO770" s="32">
        <v>4.6167698409256275E-3</v>
      </c>
      <c r="LP770" s="32">
        <v>-3.5951808923684325E-3</v>
      </c>
      <c r="LQ770" s="32">
        <v>2.9051139798781378E-3</v>
      </c>
      <c r="LR770" s="32">
        <v>6.1517417445351441E-3</v>
      </c>
      <c r="LS770" s="32">
        <v>2.2848130967869196E-2</v>
      </c>
      <c r="LT770" s="32">
        <v>4.8093274413254505E-3</v>
      </c>
      <c r="LU770" s="32">
        <v>1.2697039841590652E-2</v>
      </c>
      <c r="LV770" s="32">
        <v>3.948113706002232E-3</v>
      </c>
      <c r="LW770" s="32">
        <v>-4.5598940312707725E-3</v>
      </c>
      <c r="LX770" s="32">
        <v>8.2939961287422648E-3</v>
      </c>
      <c r="LY770" s="32">
        <v>-7.867400526631485E-3</v>
      </c>
      <c r="LZ770" s="32">
        <v>6.6167146821953793E-3</v>
      </c>
      <c r="MA770" s="32">
        <v>2.7604449476434922E-3</v>
      </c>
      <c r="MB770" s="32">
        <v>-7.2125948847556742E-3</v>
      </c>
      <c r="MC770" s="32">
        <v>1.7901146070173013E-2</v>
      </c>
      <c r="MD770" s="32">
        <v>1.9546729146426856E-3</v>
      </c>
      <c r="ME770" s="32">
        <v>-7.1146095989575997E-3</v>
      </c>
      <c r="MF770" s="32">
        <v>-2.0787021289301322E-3</v>
      </c>
      <c r="MG770" s="32">
        <v>-8.922731205380785E-3</v>
      </c>
      <c r="MH770" s="32">
        <v>8.461796163125257E-3</v>
      </c>
      <c r="MI770" s="32">
        <v>5.1084403123482502E-3</v>
      </c>
      <c r="MJ770" s="32">
        <v>-1.2949376868540696E-2</v>
      </c>
      <c r="MK770" s="32">
        <v>-4.5921990962085601E-3</v>
      </c>
      <c r="ML770" s="32">
        <v>3.948113706002232E-3</v>
      </c>
      <c r="MM770" s="32">
        <v>4.4458516733136832E-3</v>
      </c>
      <c r="MN770" s="32">
        <v>-1.5182548283014796E-3</v>
      </c>
      <c r="MO770" s="32">
        <v>1.4150789036229128E-3</v>
      </c>
      <c r="MP770" s="32">
        <v>-1.1832834677782955E-3</v>
      </c>
      <c r="MQ770" s="32">
        <v>9.6318371333907749E-3</v>
      </c>
      <c r="MR770" s="32">
        <v>-6.096597309063867E-3</v>
      </c>
      <c r="MS770" s="32">
        <v>8.8192302198528694E-3</v>
      </c>
      <c r="MT770" s="32">
        <v>-7.979628483138157E-3</v>
      </c>
      <c r="MU770" s="32">
        <v>2.6496107619067288E-5</v>
      </c>
      <c r="MV770" s="32">
        <v>-6.0098319932322397E-4</v>
      </c>
      <c r="MW770" s="32">
        <v>-3.5247387140309172E-3</v>
      </c>
      <c r="MX770" s="32">
        <v>5.6202007006724841E-3</v>
      </c>
      <c r="MY770" s="32">
        <v>-6.064510390867639E-3</v>
      </c>
      <c r="MZ770" s="32">
        <v>-3.3634411297391864E-3</v>
      </c>
      <c r="NA770" s="32">
        <v>1.1857551166976066E-3</v>
      </c>
      <c r="NB770" s="32">
        <v>1.3032601361899765E-3</v>
      </c>
      <c r="NC770" s="32">
        <v>7.0438367067637842E-3</v>
      </c>
      <c r="ND770" s="32">
        <v>4.8785582550081585E-3</v>
      </c>
      <c r="NE770" s="32">
        <v>9.7555245468967655E-3</v>
      </c>
      <c r="NF770" s="32">
        <v>3.6997214643399445E-3</v>
      </c>
      <c r="NG770" s="32">
        <v>-2.0856667557040964E-3</v>
      </c>
      <c r="NH770" s="32">
        <v>6.6260442836636457E-3</v>
      </c>
      <c r="NI770" s="32">
        <v>8.7925684496532597E-3</v>
      </c>
      <c r="NJ770" s="32">
        <v>4.7201497428162043E-3</v>
      </c>
      <c r="NK770" s="32">
        <v>-4.7243446922280441E-3</v>
      </c>
      <c r="NL770" s="32">
        <v>1.0958596405732379E-2</v>
      </c>
      <c r="NM770" s="32">
        <v>5.4338522907499964E-3</v>
      </c>
      <c r="NN770" s="32">
        <v>2.44284473069456E-3</v>
      </c>
      <c r="NO770" s="32">
        <v>2.788569299525534E-3</v>
      </c>
      <c r="NP770" s="32">
        <v>-6.9147549909338579E-3</v>
      </c>
      <c r="NQ770" s="32">
        <v>-2.6338425568184221E-3</v>
      </c>
      <c r="NR770" s="32">
        <v>-1.0109080583063701E-2</v>
      </c>
      <c r="NS770" s="32">
        <v>1.2659194952611585E-2</v>
      </c>
      <c r="NT770" s="32">
        <v>4.7707534181427036E-3</v>
      </c>
      <c r="NU770" s="32">
        <v>5.9411776125450899E-3</v>
      </c>
      <c r="NV770" s="32">
        <v>-8.2086663066895937E-3</v>
      </c>
      <c r="NW770" s="32">
        <v>8.4716166676201965E-3</v>
      </c>
      <c r="NX770" s="32">
        <v>3.9259973802892034E-3</v>
      </c>
      <c r="NY770" s="32">
        <v>1.249861967167476E-5</v>
      </c>
      <c r="NZ770" s="32">
        <v>9.0059751624131934E-3</v>
      </c>
      <c r="OA770" s="32">
        <v>1.1095524577484639E-3</v>
      </c>
      <c r="OB770" s="32">
        <v>3.4139822373759898E-3</v>
      </c>
      <c r="OC770" s="32">
        <v>5.9359033409656092E-3</v>
      </c>
      <c r="OD770" s="32">
        <v>-6.1539206254614953E-3</v>
      </c>
      <c r="OE770" s="32">
        <v>4.5105889460543835E-3</v>
      </c>
      <c r="OF770" s="32">
        <v>4.3112163492509126E-3</v>
      </c>
      <c r="OG770" s="32">
        <v>1.094336152605635E-2</v>
      </c>
      <c r="OH770" s="32">
        <v>-9.9332630336164129E-3</v>
      </c>
      <c r="OI770" s="32">
        <v>5.4338522907499964E-3</v>
      </c>
      <c r="OJ770" s="32">
        <v>1.0100266667393498E-2</v>
      </c>
      <c r="OK770" s="32">
        <v>4.4992233127132408E-3</v>
      </c>
      <c r="OL770" s="32">
        <v>-2.3598951921144362E-4</v>
      </c>
      <c r="OM770" s="32">
        <v>9.9099732058540724E-3</v>
      </c>
      <c r="ON770" s="32">
        <v>-3.1610775879507003E-3</v>
      </c>
      <c r="OO770" s="32">
        <v>-1.8893250355844771E-3</v>
      </c>
      <c r="OP770" s="32">
        <v>1.2155211973947644E-2</v>
      </c>
      <c r="OQ770" s="32">
        <v>-5.7533737702613053E-3</v>
      </c>
      <c r="OR770" s="32">
        <v>-7.6004434018628331E-4</v>
      </c>
      <c r="OS770" s="32">
        <v>3.2081927590503767E-3</v>
      </c>
      <c r="OT770" s="32">
        <v>5.6789992257009203E-3</v>
      </c>
      <c r="OU770" s="32">
        <v>-7.1469799259702427E-3</v>
      </c>
      <c r="OV770" s="32">
        <v>-3.2498233166542434E-3</v>
      </c>
      <c r="OW770" s="32">
        <v>4.0600146034428519E-3</v>
      </c>
      <c r="OX770" s="32">
        <v>-6.8063669813938077E-3</v>
      </c>
    </row>
    <row r="771" spans="1:414">
      <c r="A771" s="32">
        <v>-9.653074338977774E-4</v>
      </c>
      <c r="B771" s="32">
        <v>-1.6608001679703221E-3</v>
      </c>
      <c r="C771" s="32">
        <v>-5.2259358677098078E-4</v>
      </c>
      <c r="D771" s="32">
        <v>-8.7472473012084606E-4</v>
      </c>
      <c r="E771" s="32">
        <v>-4.7751623804579424E-3</v>
      </c>
      <c r="F771" s="32">
        <v>5.8272174544455879E-3</v>
      </c>
      <c r="G771" s="32">
        <v>3.7575696187275298E-4</v>
      </c>
      <c r="H771" s="32">
        <v>-5.6651058527812381E-4</v>
      </c>
      <c r="I771" s="32">
        <v>2.9304001264280899E-2</v>
      </c>
      <c r="J771" s="32">
        <v>8.2768037234224323E-3</v>
      </c>
      <c r="K771" s="32">
        <v>4.8668537327323236E-4</v>
      </c>
      <c r="L771" s="32">
        <v>-2.4604285124425473E-3</v>
      </c>
      <c r="M771" s="32">
        <v>-1.524610192896958E-3</v>
      </c>
      <c r="N771" s="32">
        <v>9.3092333324413801E-3</v>
      </c>
      <c r="O771" s="32">
        <v>2.121633725753469E-3</v>
      </c>
      <c r="P771" s="32">
        <v>1.7264486586778816E-3</v>
      </c>
      <c r="Q771" s="32">
        <v>-3.900722269081669E-3</v>
      </c>
      <c r="R771" s="32">
        <v>-3.1659885931905052E-3</v>
      </c>
      <c r="S771" s="32">
        <v>3.9603650738939677E-4</v>
      </c>
      <c r="T771" s="32">
        <v>-6.0106863085973572E-3</v>
      </c>
      <c r="U771" s="32">
        <v>9.1926997635862762E-3</v>
      </c>
      <c r="V771" s="32">
        <v>-1.6187974232391156E-3</v>
      </c>
      <c r="W771" s="32">
        <v>8.1575123941846073E-4</v>
      </c>
      <c r="X771" s="32">
        <v>-3.0867082290466641E-3</v>
      </c>
      <c r="Y771" s="32">
        <v>1.2218323587322999E-3</v>
      </c>
      <c r="Z771" s="32">
        <v>6.0918021207410078E-3</v>
      </c>
      <c r="AA771" s="32">
        <v>-6.0036921392914167E-3</v>
      </c>
      <c r="AB771" s="32">
        <v>-9.1957408191767342E-4</v>
      </c>
      <c r="AC771" s="32">
        <v>1.1117264214810518E-3</v>
      </c>
      <c r="AD771" s="32">
        <v>-3.4604173248222736E-3</v>
      </c>
      <c r="AE771" s="32">
        <v>2.3244160554568793E-2</v>
      </c>
      <c r="AF771" s="32">
        <v>7.2926246727433863E-4</v>
      </c>
      <c r="AG771" s="32">
        <v>-2.8288434606693613E-4</v>
      </c>
      <c r="AH771" s="32">
        <v>-1.5438140144432566E-3</v>
      </c>
      <c r="AI771" s="32">
        <v>-4.3607801288079173E-3</v>
      </c>
      <c r="AJ771" s="32">
        <v>1.3257726037270601E-2</v>
      </c>
      <c r="AK771" s="32">
        <v>6.3637253722443887E-3</v>
      </c>
      <c r="AL771" s="32">
        <v>1.5328044872262581E-3</v>
      </c>
      <c r="AM771" s="32">
        <v>-4.77695484447338E-3</v>
      </c>
      <c r="AN771" s="32">
        <v>-2.6240627290565754E-3</v>
      </c>
      <c r="AO771" s="32">
        <v>1.7344299916672412E-2</v>
      </c>
      <c r="AP771" s="32">
        <v>1.9763248177577353E-2</v>
      </c>
      <c r="AQ771" s="32">
        <v>3.7564775613176948E-3</v>
      </c>
      <c r="AR771" s="32">
        <v>-1.2246692324726638E-3</v>
      </c>
      <c r="AS771" s="32">
        <v>-1.8180048785136904E-3</v>
      </c>
      <c r="AT771" s="32">
        <v>1.7560493935100396E-3</v>
      </c>
      <c r="AU771" s="32">
        <v>1.4541073756095813E-3</v>
      </c>
      <c r="AV771" s="32">
        <v>3.676294021936144E-3</v>
      </c>
      <c r="AW771" s="32">
        <v>2.3122887697299532E-2</v>
      </c>
      <c r="AX771" s="32">
        <v>2.0351643629135552E-2</v>
      </c>
      <c r="AY771" s="32">
        <v>8.5906456419593269E-4</v>
      </c>
      <c r="AZ771" s="32">
        <v>4.625531111948078E-3</v>
      </c>
      <c r="BA771" s="32">
        <v>8.669653959911372E-3</v>
      </c>
      <c r="BB771" s="32">
        <v>-7.8217204773523008E-4</v>
      </c>
      <c r="BC771" s="32">
        <v>-2.9931617024576695E-3</v>
      </c>
      <c r="BD771" s="32">
        <v>3.7458951990405609E-3</v>
      </c>
      <c r="BE771" s="32">
        <v>2.6456354769948121E-3</v>
      </c>
      <c r="BF771" s="32">
        <v>-3.4758243298078639E-3</v>
      </c>
      <c r="BG771" s="32">
        <v>2.4000210269711886E-2</v>
      </c>
      <c r="BH771" s="32">
        <v>-6.1084839034819538E-4</v>
      </c>
      <c r="BI771" s="32">
        <v>7.9978562601841219E-3</v>
      </c>
      <c r="BJ771" s="32">
        <v>-2.2627982205065678E-3</v>
      </c>
      <c r="BK771" s="32">
        <v>8.1777943873042602E-3</v>
      </c>
      <c r="BL771" s="32">
        <v>-1.8307301646665053E-3</v>
      </c>
      <c r="BM771" s="32">
        <v>4.3966029170405818E-4</v>
      </c>
      <c r="BN771" s="32">
        <v>1.9345421289305165E-3</v>
      </c>
      <c r="BO771" s="32">
        <v>-4.0803572836711766E-3</v>
      </c>
      <c r="BP771" s="32">
        <v>-1.6508466754654449E-3</v>
      </c>
      <c r="BQ771" s="32">
        <v>1.9473075729088407E-3</v>
      </c>
      <c r="BR771" s="32">
        <v>-3.8063037978428582E-3</v>
      </c>
      <c r="BS771" s="32">
        <v>-1.3616166800343166E-3</v>
      </c>
      <c r="BT771" s="32">
        <v>1.5041209294270885E-3</v>
      </c>
      <c r="BU771" s="32">
        <v>3.3738783630372637E-3</v>
      </c>
      <c r="BV771" s="32">
        <v>1.8078255319576186E-2</v>
      </c>
      <c r="BW771" s="32">
        <v>-2.7238313299555728E-3</v>
      </c>
      <c r="BX771" s="32">
        <v>2.9837474629861305E-3</v>
      </c>
      <c r="BY771" s="32">
        <v>3.4189022655741752E-3</v>
      </c>
      <c r="BZ771" s="32">
        <v>8.2853112695300268E-3</v>
      </c>
      <c r="CA771" s="32">
        <v>8.8701054482598352E-4</v>
      </c>
      <c r="CB771" s="32">
        <v>1.7725748089318927E-3</v>
      </c>
      <c r="CC771" s="32">
        <v>-1.0121349819058878E-3</v>
      </c>
      <c r="CD771" s="32">
        <v>6.838967723812317E-4</v>
      </c>
      <c r="CE771" s="32">
        <v>-2.3785872683639298E-3</v>
      </c>
      <c r="CF771" s="32">
        <v>1.1974990470147162E-2</v>
      </c>
      <c r="CG771" s="32">
        <v>-1.4408905563403351E-3</v>
      </c>
      <c r="CH771" s="32">
        <v>-4.4784004807372213E-3</v>
      </c>
      <c r="CI771" s="32">
        <v>-8.0722374536001951E-4</v>
      </c>
      <c r="CJ771" s="32">
        <v>2.0128104607080033E-2</v>
      </c>
      <c r="CK771" s="32">
        <v>1.7310700635420062E-4</v>
      </c>
      <c r="CL771" s="32">
        <v>1.9873923012115213E-2</v>
      </c>
      <c r="CM771" s="32">
        <v>-5.2688885816287723E-3</v>
      </c>
      <c r="CN771" s="32">
        <v>1.5938743240049291E-3</v>
      </c>
      <c r="CO771" s="32">
        <v>1.0395319878696796E-2</v>
      </c>
      <c r="CP771" s="32">
        <v>4.0266575018019779E-3</v>
      </c>
      <c r="CQ771" s="32">
        <v>3.2508142648701721E-4</v>
      </c>
      <c r="CR771" s="32">
        <v>-4.1878761974807333E-3</v>
      </c>
      <c r="CS771" s="32">
        <v>-2.0913295390432296E-3</v>
      </c>
      <c r="CT771" s="32">
        <v>8.4957165497101528E-4</v>
      </c>
      <c r="CU771" s="32">
        <v>-1.5379761828029359E-3</v>
      </c>
      <c r="CV771" s="32">
        <v>-2.0913295390432296E-3</v>
      </c>
      <c r="CW771" s="32">
        <v>2.0377612530104727E-3</v>
      </c>
      <c r="CX771" s="32">
        <v>-3.9192229082463115E-3</v>
      </c>
      <c r="CY771" s="32">
        <v>-3.71550085416672E-3</v>
      </c>
      <c r="CZ771" s="32">
        <v>-4.3311951045801322E-3</v>
      </c>
      <c r="DA771" s="32">
        <v>-7.2539353705103338E-4</v>
      </c>
      <c r="DB771" s="32">
        <v>-5.6698630736278233E-3</v>
      </c>
      <c r="DC771" s="32">
        <v>-2.1541341828683613E-3</v>
      </c>
      <c r="DD771" s="32">
        <v>2.2625173462333947E-3</v>
      </c>
      <c r="DE771" s="32">
        <v>2.3208892721235941E-3</v>
      </c>
      <c r="DF771" s="32">
        <v>9.1781481320545311E-3</v>
      </c>
      <c r="DG771" s="32">
        <v>-3.4708886246264115E-3</v>
      </c>
      <c r="DH771" s="32">
        <v>1.8940041259369877E-3</v>
      </c>
      <c r="DI771" s="32">
        <v>9.0093494362903925E-3</v>
      </c>
      <c r="DJ771" s="32">
        <v>4.5316489075375443E-4</v>
      </c>
      <c r="DK771" s="32">
        <v>-2.499908839439513E-3</v>
      </c>
      <c r="DL771" s="32">
        <v>-1.7149958381761365E-3</v>
      </c>
      <c r="DM771" s="32">
        <v>3.1737958018219103E-2</v>
      </c>
      <c r="DN771" s="32">
        <v>1.7978829983212208E-2</v>
      </c>
      <c r="DO771" s="32">
        <v>8.5899277897869553E-3</v>
      </c>
      <c r="DP771" s="32">
        <v>-1.1603944671438882E-3</v>
      </c>
      <c r="DQ771" s="32">
        <v>-4.2579836048872721E-4</v>
      </c>
      <c r="DR771" s="32">
        <v>1.0251446152711452E-3</v>
      </c>
      <c r="DS771" s="32">
        <v>-1.9132356722018073E-4</v>
      </c>
      <c r="DT771" s="32">
        <v>-3.2823080613724187E-3</v>
      </c>
      <c r="DU771" s="32">
        <v>-3.8164210880555771E-3</v>
      </c>
      <c r="DV771" s="32">
        <v>-3.3591271669202172E-3</v>
      </c>
      <c r="DW771" s="32">
        <v>2.8941351848921215E-3</v>
      </c>
      <c r="DX771" s="32">
        <v>-3.4412120449704986E-3</v>
      </c>
      <c r="DY771" s="32">
        <v>1.1132491796654875E-3</v>
      </c>
      <c r="DZ771" s="32">
        <v>1.7562347480897245E-3</v>
      </c>
      <c r="EA771" s="32">
        <v>2.004885776894838E-3</v>
      </c>
      <c r="EB771" s="32">
        <v>8.8260169887046658E-3</v>
      </c>
      <c r="EC771" s="32">
        <v>5.0479701600281146E-4</v>
      </c>
      <c r="ED771" s="32">
        <v>-2.7292102175362487E-3</v>
      </c>
      <c r="EE771" s="32">
        <v>-1.5525252519896782E-3</v>
      </c>
      <c r="EF771" s="32">
        <v>-1.1656241714028681E-3</v>
      </c>
      <c r="EG771" s="32">
        <v>-4.3128752099939049E-3</v>
      </c>
      <c r="EH771" s="32">
        <v>-9.1762075697943146E-6</v>
      </c>
      <c r="EI771" s="32">
        <v>3.5742430420349081E-4</v>
      </c>
      <c r="EJ771" s="32">
        <v>-2.597971452999559E-3</v>
      </c>
      <c r="EK771" s="32">
        <v>-2.2719315857049338E-3</v>
      </c>
      <c r="EL771" s="32">
        <v>4.9288315921582893E-3</v>
      </c>
      <c r="EM771" s="32">
        <v>7.3543752117188887E-4</v>
      </c>
      <c r="EN771" s="32">
        <v>1.0251446152711452E-3</v>
      </c>
      <c r="EO771" s="32">
        <v>1.163705513825164E-3</v>
      </c>
      <c r="EP771" s="32">
        <v>-4.8009439191911696E-3</v>
      </c>
      <c r="EQ771" s="32">
        <v>-6.1120848398665828E-3</v>
      </c>
      <c r="ER771" s="32">
        <v>-3.9039536224247939E-3</v>
      </c>
      <c r="ES771" s="32">
        <v>1.8248310460991846E-2</v>
      </c>
      <c r="ET771" s="32">
        <v>-1.4096862596399973E-3</v>
      </c>
      <c r="EU771" s="32">
        <v>1.2706627626162259E-3</v>
      </c>
      <c r="EV771" s="32">
        <v>-5.9163139874485182E-4</v>
      </c>
      <c r="EW771" s="32">
        <v>2.237066773927765E-3</v>
      </c>
      <c r="EX771" s="32">
        <v>-4.3459397544864942E-4</v>
      </c>
      <c r="EY771" s="32">
        <v>1.9775973463730168E-2</v>
      </c>
      <c r="EZ771" s="32">
        <v>1.8078255319576186E-2</v>
      </c>
      <c r="FA771" s="32">
        <v>7.3349369505333328E-3</v>
      </c>
      <c r="FB771" s="32">
        <v>7.6854622608557577E-4</v>
      </c>
      <c r="FC771" s="32">
        <v>-3.2267886637402654E-3</v>
      </c>
      <c r="FD771" s="32">
        <v>-1.7812085820825274E-3</v>
      </c>
      <c r="FE771" s="32">
        <v>-3.3644643248642581E-3</v>
      </c>
      <c r="FF771" s="32">
        <v>5.8951719126021374E-4</v>
      </c>
      <c r="FG771" s="32">
        <v>1.6479537966503699E-2</v>
      </c>
      <c r="FH771" s="32">
        <v>-1.6508466754654449E-3</v>
      </c>
      <c r="FI771" s="32">
        <v>-5.7599536965149412E-3</v>
      </c>
      <c r="FJ771" s="32">
        <v>-2.0013104499838619E-3</v>
      </c>
      <c r="FK771" s="32">
        <v>-3.1922174384853008E-3</v>
      </c>
      <c r="FL771" s="32">
        <v>1.7475143739762444E-3</v>
      </c>
      <c r="FM771" s="32">
        <v>6.2352751771221904E-4</v>
      </c>
      <c r="FN771" s="32">
        <v>3.6897200381815765E-3</v>
      </c>
      <c r="FO771" s="32">
        <v>2.2334955870158879E-2</v>
      </c>
      <c r="FP771" s="32">
        <v>-4.1751674478760492E-3</v>
      </c>
      <c r="FQ771" s="32">
        <v>-1.3616166800343166E-3</v>
      </c>
      <c r="FR771" s="32">
        <v>2.1813550261562398E-4</v>
      </c>
      <c r="FS771" s="32">
        <v>-1.2815557621106421E-3</v>
      </c>
      <c r="FT771" s="32">
        <v>4.5817987049900921E-4</v>
      </c>
      <c r="FU771" s="32">
        <v>1.9167566482570564E-2</v>
      </c>
      <c r="FV771" s="32">
        <v>1.2669517318819601E-4</v>
      </c>
      <c r="FW771" s="32">
        <v>1.9587384262997887E-3</v>
      </c>
      <c r="FX771" s="32">
        <v>-1.4073823143174735E-3</v>
      </c>
      <c r="FY771" s="32">
        <v>1.9470181279878318E-2</v>
      </c>
      <c r="FZ771" s="32">
        <v>-2.7519622078244765E-3</v>
      </c>
      <c r="GA771" s="32">
        <v>1.0034919173273593E-2</v>
      </c>
      <c r="GB771" s="32">
        <v>1.9898231593781901E-2</v>
      </c>
      <c r="GC771" s="32">
        <v>3.1867771601117312E-3</v>
      </c>
      <c r="GD771" s="32">
        <v>5.1890402329277663E-3</v>
      </c>
      <c r="GE771" s="32">
        <v>9.7532220753375753E-3</v>
      </c>
      <c r="GF771" s="32">
        <v>4.9700010840521003E-3</v>
      </c>
      <c r="GG771" s="32">
        <v>-6.2106296645580983E-4</v>
      </c>
      <c r="GH771" s="32">
        <v>1.7226218655562064E-2</v>
      </c>
      <c r="GI771" s="32">
        <v>4.2232425389556738E-3</v>
      </c>
      <c r="GJ771" s="32">
        <v>-2.0262972423967796E-3</v>
      </c>
      <c r="GK771" s="32">
        <v>1.6816874765464007E-3</v>
      </c>
      <c r="GL771" s="32">
        <v>-2.0278003592224536E-3</v>
      </c>
      <c r="GM771" s="32">
        <v>1.8065681931998867E-2</v>
      </c>
      <c r="GN771" s="32">
        <v>8.0949497372806434E-4</v>
      </c>
      <c r="GO771" s="32">
        <v>-1.8844962740143245E-3</v>
      </c>
      <c r="GP771" s="32">
        <v>1.2578711828599154E-3</v>
      </c>
      <c r="GQ771" s="32">
        <v>4.18759359195775E-4</v>
      </c>
      <c r="GR771" s="32">
        <v>7.3076770074465003E-4</v>
      </c>
      <c r="GS771" s="32">
        <v>7.8330869279774618E-4</v>
      </c>
      <c r="GT771" s="32">
        <v>-1.2523064457798938E-3</v>
      </c>
      <c r="GU771" s="32">
        <v>1.1688188443912395E-3</v>
      </c>
      <c r="GV771" s="32">
        <v>-4.821686393873037E-3</v>
      </c>
      <c r="GW771" s="32">
        <v>1.7725748089318927E-3</v>
      </c>
      <c r="GX771" s="32">
        <v>4.2443829090768048E-3</v>
      </c>
      <c r="GY771" s="32">
        <v>6.4862985496461079E-4</v>
      </c>
      <c r="GZ771" s="32">
        <v>2.0475140457669738E-3</v>
      </c>
      <c r="HA771" s="32">
        <v>-2.9996274808752332E-4</v>
      </c>
      <c r="HB771" s="32">
        <v>-7.6099876013024925E-4</v>
      </c>
      <c r="HC771" s="32">
        <v>-1.9199350296581486E-3</v>
      </c>
      <c r="HD771" s="32">
        <v>-4.2082526076807625E-3</v>
      </c>
      <c r="HE771" s="32">
        <v>5.8217433620324499E-3</v>
      </c>
      <c r="HF771" s="32">
        <v>-3.5337897725451484E-3</v>
      </c>
      <c r="HG771" s="32">
        <v>9.0065165824313453E-3</v>
      </c>
      <c r="HH771" s="32">
        <v>7.9863108810585004E-5</v>
      </c>
      <c r="HI771" s="32">
        <v>2.2437210135333174E-3</v>
      </c>
      <c r="HJ771" s="32">
        <v>-1.1150240686639279E-3</v>
      </c>
      <c r="HK771" s="32">
        <v>6.7301347191950356E-4</v>
      </c>
      <c r="HL771" s="32">
        <v>-1.8631103311861352E-4</v>
      </c>
      <c r="HM771" s="32">
        <v>1.7365575117231913E-3</v>
      </c>
      <c r="HN771" s="32">
        <v>1.9332801812002032E-3</v>
      </c>
      <c r="HO771" s="32">
        <v>3.4991597643756478E-3</v>
      </c>
      <c r="HP771" s="32">
        <v>1.5938743240049291E-3</v>
      </c>
      <c r="HQ771" s="32">
        <v>1.2438184030880706E-3</v>
      </c>
      <c r="HR771" s="32">
        <v>-3.0069960235685755E-3</v>
      </c>
      <c r="HS771" s="32">
        <v>1.7713333215120031E-2</v>
      </c>
      <c r="HT771" s="32">
        <v>-4.8828405931544694E-4</v>
      </c>
      <c r="HU771" s="32">
        <v>9.8913654968750819E-3</v>
      </c>
      <c r="HV771" s="32">
        <v>6.7764224805291207E-3</v>
      </c>
      <c r="HW771" s="32">
        <v>8.8260169887046658E-3</v>
      </c>
      <c r="HX771" s="32">
        <v>1.6912877352565303E-2</v>
      </c>
      <c r="HY771" s="32">
        <v>2.0608456712961853E-2</v>
      </c>
      <c r="HZ771" s="32">
        <v>2.8149476773204896E-3</v>
      </c>
      <c r="IA771" s="32">
        <v>8.9014244990774927E-3</v>
      </c>
      <c r="IB771" s="32">
        <v>-3.4016567197632241E-3</v>
      </c>
      <c r="IC771" s="32">
        <v>-2.0833917281422032E-3</v>
      </c>
      <c r="ID771" s="32">
        <v>-1.1782626098089111E-4</v>
      </c>
      <c r="IE771" s="32">
        <v>-4.9965052053480008E-4</v>
      </c>
      <c r="IF771" s="32">
        <v>7.3258873143267067E-4</v>
      </c>
      <c r="IG771" s="32">
        <v>5.4502899884543154E-3</v>
      </c>
      <c r="IH771" s="32">
        <v>-1.1794650868957035E-4</v>
      </c>
      <c r="II771" s="32">
        <v>5.373058641961137E-3</v>
      </c>
      <c r="IJ771" s="32">
        <v>1.3953517870923804E-3</v>
      </c>
      <c r="IK771" s="32">
        <v>3.8300197597500585E-3</v>
      </c>
      <c r="IL771" s="32">
        <v>-1.1716213179244761E-3</v>
      </c>
      <c r="IM771" s="32">
        <v>3.3740539460147545E-4</v>
      </c>
      <c r="IN771" s="32">
        <v>1.25865682303683E-3</v>
      </c>
      <c r="IO771" s="32">
        <v>-8.007677418984116E-4</v>
      </c>
      <c r="IP771" s="32">
        <v>2.8558809951409359E-2</v>
      </c>
      <c r="IQ771" s="32">
        <v>2.3113564208419035E-3</v>
      </c>
      <c r="IR771" s="32">
        <v>4.092677405811429E-3</v>
      </c>
      <c r="IS771" s="32">
        <v>-4.6326016049533791E-3</v>
      </c>
      <c r="IT771" s="32">
        <v>6.265428212886448E-3</v>
      </c>
      <c r="IU771" s="32">
        <v>-6.587403236181899E-3</v>
      </c>
      <c r="IV771" s="32">
        <v>2.8926419548623628E-2</v>
      </c>
      <c r="IW771" s="32">
        <v>-3.9788605507098396E-3</v>
      </c>
      <c r="IX771" s="32">
        <v>-2.6274967773787239E-4</v>
      </c>
      <c r="IY771" s="32">
        <v>-3.1922174384853008E-3</v>
      </c>
      <c r="IZ771" s="32">
        <v>-1.0874532177282958E-3</v>
      </c>
      <c r="JA771" s="32">
        <v>6.0454683110737761E-3</v>
      </c>
      <c r="JB771" s="32">
        <v>9.7133165181642056E-3</v>
      </c>
      <c r="JC771" s="32">
        <v>-3.7228745614648062E-3</v>
      </c>
      <c r="JD771" s="32">
        <v>8.4611605591984329E-3</v>
      </c>
      <c r="JE771" s="32">
        <v>1.3748259542953889E-3</v>
      </c>
      <c r="JF771" s="32">
        <v>-1.0514957230736144E-3</v>
      </c>
      <c r="JG771" s="32">
        <v>7.5555736066732493E-3</v>
      </c>
      <c r="JH771" s="32">
        <v>1.1853553323248889E-4</v>
      </c>
      <c r="JI771" s="32">
        <v>-7.4503183460450373E-4</v>
      </c>
      <c r="JJ771" s="32">
        <v>-1.4523096472327524E-3</v>
      </c>
      <c r="JK771" s="32">
        <v>-1.8325696641738887E-3</v>
      </c>
      <c r="JL771" s="32">
        <v>-1.4541306779172203E-3</v>
      </c>
      <c r="JM771" s="32">
        <v>-2.2331150234951025E-3</v>
      </c>
      <c r="JN771" s="32">
        <v>-1.3779508423379383E-3</v>
      </c>
      <c r="JO771" s="32">
        <v>6.9272269804088182E-4</v>
      </c>
      <c r="JP771" s="32">
        <v>-6.0106863085973572E-3</v>
      </c>
      <c r="JQ771" s="32">
        <v>-1.0698598359049072E-4</v>
      </c>
      <c r="JR771" s="32">
        <v>1.0852033907745806E-2</v>
      </c>
      <c r="JS771" s="32">
        <v>-4.3311951045801322E-3</v>
      </c>
      <c r="JT771" s="32">
        <v>5.0471096018327444E-3</v>
      </c>
      <c r="JU771" s="32">
        <v>-2.8946435678278704E-3</v>
      </c>
      <c r="JV771" s="32">
        <v>-1.3255868016486261E-3</v>
      </c>
      <c r="JW771" s="32">
        <v>-4.2539948580788689E-4</v>
      </c>
      <c r="JX771" s="32">
        <v>9.1701471079979058E-3</v>
      </c>
      <c r="JY771" s="32">
        <v>-2.1578781291946569E-3</v>
      </c>
      <c r="JZ771" s="32">
        <v>1.5986705661816814E-3</v>
      </c>
      <c r="KA771" s="32">
        <v>-4.2762279177068763E-3</v>
      </c>
      <c r="KB771" s="32">
        <v>-9.4260697437675844E-5</v>
      </c>
      <c r="KC771" s="32">
        <v>-1.1707148085093877E-4</v>
      </c>
      <c r="KD771" s="32">
        <v>-2.2124820238822451E-3</v>
      </c>
      <c r="KE771" s="32">
        <v>9.2645036741956233E-4</v>
      </c>
      <c r="KF771" s="32">
        <v>-3.844923303208958E-3</v>
      </c>
      <c r="KG771" s="32">
        <v>2.7080746001217904E-4</v>
      </c>
      <c r="KH771" s="32">
        <v>-3.5239209708244346E-3</v>
      </c>
      <c r="KI771" s="32">
        <v>9.0439424426058679E-4</v>
      </c>
      <c r="KJ771" s="32">
        <v>9.3854026405377766E-3</v>
      </c>
      <c r="KK771" s="32">
        <v>-1.299521212466459E-3</v>
      </c>
      <c r="KL771" s="32">
        <v>-2.813880009302494E-4</v>
      </c>
      <c r="KM771" s="32">
        <v>1.9151550904723535E-2</v>
      </c>
      <c r="KN771" s="32">
        <v>4.3429561868180144E-4</v>
      </c>
      <c r="KO771" s="32">
        <v>-4.1545014672639269E-3</v>
      </c>
      <c r="KP771" s="32">
        <v>-5.4217149105006968E-4</v>
      </c>
      <c r="KQ771" s="32">
        <v>1.1164259493924078E-2</v>
      </c>
      <c r="KR771" s="32">
        <v>2.6565437502448219E-3</v>
      </c>
      <c r="KS771" s="32">
        <v>7.7793504571914696E-3</v>
      </c>
      <c r="KT771" s="32">
        <v>-2.9804364163030783E-3</v>
      </c>
      <c r="KU771" s="32">
        <v>-8.6692040289015893E-4</v>
      </c>
      <c r="KV771" s="32">
        <v>4.4491049769508351E-3</v>
      </c>
      <c r="KW771" s="32">
        <v>-1.5379761828029359E-3</v>
      </c>
      <c r="KX771" s="32">
        <v>5.8712686886224219E-3</v>
      </c>
      <c r="KY771" s="32">
        <v>4.7590895357600971E-3</v>
      </c>
      <c r="KZ771" s="32">
        <v>-1.3571888292851497E-4</v>
      </c>
      <c r="LA771" s="32">
        <v>3.7190618067040049E-3</v>
      </c>
      <c r="LB771" s="32">
        <v>-2.3848020783709956E-3</v>
      </c>
      <c r="LC771" s="32">
        <v>-2.2272000363052769E-3</v>
      </c>
      <c r="LD771" s="32">
        <v>4.8403279126247867E-3</v>
      </c>
      <c r="LE771" s="32">
        <v>-1.229483627250616E-3</v>
      </c>
      <c r="LF771" s="32">
        <v>-2.092795243813228E-3</v>
      </c>
      <c r="LG771" s="32">
        <v>-9.2075721084583506E-4</v>
      </c>
      <c r="LH771" s="32">
        <v>2.2097624806818317E-3</v>
      </c>
      <c r="LI771" s="32">
        <v>1.690546872310783E-2</v>
      </c>
      <c r="LJ771" s="32">
        <v>-5.1199355515763045E-4</v>
      </c>
      <c r="LK771" s="32">
        <v>-3.1228435019983181E-3</v>
      </c>
      <c r="LL771" s="32">
        <v>1.5711876993584895E-4</v>
      </c>
      <c r="LM771" s="32">
        <v>3.8635457339530888E-3</v>
      </c>
      <c r="LN771" s="32">
        <v>1.7560493935100396E-3</v>
      </c>
      <c r="LO771" s="32">
        <v>-9.2606952163976075E-4</v>
      </c>
      <c r="LP771" s="32">
        <v>-2.052059632555725E-3</v>
      </c>
      <c r="LQ771" s="32">
        <v>3.9890925931711507E-3</v>
      </c>
      <c r="LR771" s="32">
        <v>1.7978829983212208E-2</v>
      </c>
      <c r="LS771" s="32">
        <v>4.8093274581422207E-3</v>
      </c>
      <c r="LT771" s="32">
        <v>2.2497479865510428E-2</v>
      </c>
      <c r="LU771" s="32">
        <v>2.3238964482370505E-3</v>
      </c>
      <c r="LV771" s="32">
        <v>-4.9218316003862839E-3</v>
      </c>
      <c r="LW771" s="32">
        <v>1.4585051179007991E-3</v>
      </c>
      <c r="LX771" s="32">
        <v>2.4380611754324377E-3</v>
      </c>
      <c r="LY771" s="32">
        <v>2.9054357813880216E-3</v>
      </c>
      <c r="LZ771" s="32">
        <v>-3.5043286970726228E-4</v>
      </c>
      <c r="MA771" s="32">
        <v>-5.3588611610422276E-6</v>
      </c>
      <c r="MB771" s="32">
        <v>-3.6855172846639306E-3</v>
      </c>
      <c r="MC771" s="32">
        <v>7.6763802140789039E-4</v>
      </c>
      <c r="MD771" s="32">
        <v>-2.7602526453005538E-3</v>
      </c>
      <c r="ME771" s="32">
        <v>-5.3623144639605158E-3</v>
      </c>
      <c r="MF771" s="32">
        <v>1.5308262867819167E-3</v>
      </c>
      <c r="MG771" s="32">
        <v>1.3235045850324312E-2</v>
      </c>
      <c r="MH771" s="32">
        <v>-6.4642159832164481E-3</v>
      </c>
      <c r="MI771" s="32">
        <v>7.1472559450231898E-3</v>
      </c>
      <c r="MJ771" s="32">
        <v>3.259259059730546E-2</v>
      </c>
      <c r="MK771" s="32">
        <v>-5.181652002075765E-3</v>
      </c>
      <c r="ML771" s="32">
        <v>-4.9218316003862839E-3</v>
      </c>
      <c r="MM771" s="32">
        <v>-1.147028477241463E-3</v>
      </c>
      <c r="MN771" s="32">
        <v>6.160269451223499E-3</v>
      </c>
      <c r="MO771" s="32">
        <v>1.0558888958659196E-2</v>
      </c>
      <c r="MP771" s="32">
        <v>8.8387422748574807E-3</v>
      </c>
      <c r="MQ771" s="32">
        <v>2.6188910334798976E-3</v>
      </c>
      <c r="MR771" s="32">
        <v>-3.4412120449704986E-3</v>
      </c>
      <c r="MS771" s="32">
        <v>-4.1039664676141285E-3</v>
      </c>
      <c r="MT771" s="32">
        <v>-1.6486237022430572E-3</v>
      </c>
      <c r="MU771" s="32">
        <v>-3.3591271669202172E-3</v>
      </c>
      <c r="MV771" s="32">
        <v>4.6804502605208853E-3</v>
      </c>
      <c r="MW771" s="32">
        <v>-1.9007142876983352E-3</v>
      </c>
      <c r="MX771" s="32">
        <v>1.76281722422722E-3</v>
      </c>
      <c r="MY771" s="32">
        <v>1.648723128905516E-3</v>
      </c>
      <c r="MZ771" s="32">
        <v>1.6526959081595294E-3</v>
      </c>
      <c r="NA771" s="32">
        <v>3.6080848484836281E-3</v>
      </c>
      <c r="NB771" s="32">
        <v>8.8947936947896267E-3</v>
      </c>
      <c r="NC771" s="32">
        <v>1.4000661834465689E-3</v>
      </c>
      <c r="ND771" s="32">
        <v>5.485275847284754E-3</v>
      </c>
      <c r="NE771" s="32">
        <v>-2.7258538392871401E-4</v>
      </c>
      <c r="NF771" s="32">
        <v>7.5428731243682989E-3</v>
      </c>
      <c r="NG771" s="32">
        <v>-4.4313793920629507E-3</v>
      </c>
      <c r="NH771" s="32">
        <v>-5.5995269769049116E-4</v>
      </c>
      <c r="NI771" s="32">
        <v>5.3902929689542134E-5</v>
      </c>
      <c r="NJ771" s="32">
        <v>-4.2082526076807625E-3</v>
      </c>
      <c r="NK771" s="32">
        <v>-2.9551204312987522E-3</v>
      </c>
      <c r="NL771" s="32">
        <v>1.2589498002792965E-3</v>
      </c>
      <c r="NM771" s="32">
        <v>7.3574187049096906E-3</v>
      </c>
      <c r="NN771" s="32">
        <v>-1.5486649196034818E-3</v>
      </c>
      <c r="NO771" s="32">
        <v>3.1109471596515448E-3</v>
      </c>
      <c r="NP771" s="32">
        <v>-3.5485911257318037E-3</v>
      </c>
      <c r="NQ771" s="32">
        <v>-2.1870314515766154E-3</v>
      </c>
      <c r="NR771" s="32">
        <v>-1.9056052309807114E-3</v>
      </c>
      <c r="NS771" s="32">
        <v>1.472233876251039E-2</v>
      </c>
      <c r="NT771" s="32">
        <v>-1.7423653473187528E-3</v>
      </c>
      <c r="NU771" s="32">
        <v>1.6492263252656514E-2</v>
      </c>
      <c r="NV771" s="32">
        <v>-2.3680520958055951E-3</v>
      </c>
      <c r="NW771" s="32">
        <v>-5.7599536965149412E-3</v>
      </c>
      <c r="NX771" s="32">
        <v>9.108357156089042E-3</v>
      </c>
      <c r="NY771" s="32">
        <v>1.045050800128422E-2</v>
      </c>
      <c r="NZ771" s="32">
        <v>1.9913149614279035E-3</v>
      </c>
      <c r="OA771" s="32">
        <v>2.9138307415905729E-3</v>
      </c>
      <c r="OB771" s="32">
        <v>4.324928468232514E-3</v>
      </c>
      <c r="OC771" s="32">
        <v>1.9605768883828034E-3</v>
      </c>
      <c r="OD771" s="32">
        <v>-1.4586824794804443E-4</v>
      </c>
      <c r="OE771" s="32">
        <v>2.2293936183308105E-2</v>
      </c>
      <c r="OF771" s="32">
        <v>-1.3258338144659376E-3</v>
      </c>
      <c r="OG771" s="32">
        <v>-6.8749172030990735E-4</v>
      </c>
      <c r="OH771" s="32">
        <v>1.7567772962490125E-3</v>
      </c>
      <c r="OI771" s="32">
        <v>7.3574187049096906E-3</v>
      </c>
      <c r="OJ771" s="32">
        <v>-3.5628492209998086E-3</v>
      </c>
      <c r="OK771" s="32">
        <v>8.8237873166185921E-4</v>
      </c>
      <c r="OL771" s="32">
        <v>7.6557421458627317E-3</v>
      </c>
      <c r="OM771" s="32">
        <v>-3.8567989049020923E-3</v>
      </c>
      <c r="ON771" s="32">
        <v>-2.0734154594368448E-3</v>
      </c>
      <c r="OO771" s="32">
        <v>-1.8943498700494388E-3</v>
      </c>
      <c r="OP771" s="32">
        <v>-2.0098457833377381E-3</v>
      </c>
      <c r="OQ771" s="32">
        <v>-2.6808188888765017E-3</v>
      </c>
      <c r="OR771" s="32">
        <v>2.5082771680082772E-3</v>
      </c>
      <c r="OS771" s="32">
        <v>1.045891288084988E-2</v>
      </c>
      <c r="OT771" s="32">
        <v>1.7357025202823451E-2</v>
      </c>
      <c r="OU771" s="32">
        <v>-5.3750397501133307E-3</v>
      </c>
      <c r="OV771" s="32">
        <v>-4.5921891201317067E-4</v>
      </c>
      <c r="OW771" s="32">
        <v>-3.8230197679780531E-3</v>
      </c>
      <c r="OX771" s="32">
        <v>-1.7264731095387731E-3</v>
      </c>
    </row>
    <row r="772" spans="1:414">
      <c r="A772" s="32">
        <v>3.5557363995017965E-3</v>
      </c>
      <c r="B772" s="32">
        <v>-1.2227325750071572E-3</v>
      </c>
      <c r="C772" s="32">
        <v>2.0251022832766807E-3</v>
      </c>
      <c r="D772" s="32">
        <v>1.9478235836931646E-3</v>
      </c>
      <c r="E772" s="32">
        <v>-2.2857094375918763E-3</v>
      </c>
      <c r="F772" s="32">
        <v>-3.2277355286556286E-3</v>
      </c>
      <c r="G772" s="32">
        <v>7.0518764668765499E-3</v>
      </c>
      <c r="H772" s="32">
        <v>3.792491672317766E-3</v>
      </c>
      <c r="I772" s="32">
        <v>1.6765986103468578E-3</v>
      </c>
      <c r="J772" s="32">
        <v>3.5300978700458785E-3</v>
      </c>
      <c r="K772" s="32">
        <v>1.6715731648728749E-2</v>
      </c>
      <c r="L772" s="32">
        <v>-6.6470781942733481E-3</v>
      </c>
      <c r="M772" s="32">
        <v>5.4017068237044441E-5</v>
      </c>
      <c r="N772" s="32">
        <v>7.6342573313681328E-5</v>
      </c>
      <c r="O772" s="32">
        <v>2.6473885412645615E-3</v>
      </c>
      <c r="P772" s="32">
        <v>1.529688423179465E-2</v>
      </c>
      <c r="Q772" s="32">
        <v>-5.5411389940314137E-3</v>
      </c>
      <c r="R772" s="32">
        <v>9.6398549376974785E-3</v>
      </c>
      <c r="S772" s="32">
        <v>-2.1830444763750734E-3</v>
      </c>
      <c r="T772" s="32">
        <v>-6.6105930616391362E-3</v>
      </c>
      <c r="U772" s="32">
        <v>-3.8690396784346603E-3</v>
      </c>
      <c r="V772" s="32">
        <v>-2.5639689830629919E-3</v>
      </c>
      <c r="W772" s="32">
        <v>1.7430447272843708E-3</v>
      </c>
      <c r="X772" s="32">
        <v>-3.0463571763714725E-3</v>
      </c>
      <c r="Y772" s="32">
        <v>1.3650102218944582E-2</v>
      </c>
      <c r="Z772" s="32">
        <v>1.1024809338641361E-2</v>
      </c>
      <c r="AA772" s="32">
        <v>-3.2242864284839357E-3</v>
      </c>
      <c r="AB772" s="32">
        <v>-1.038813963567975E-3</v>
      </c>
      <c r="AC772" s="32">
        <v>5.2631319936136123E-3</v>
      </c>
      <c r="AD772" s="32">
        <v>-2.0615619094428439E-3</v>
      </c>
      <c r="AE772" s="32">
        <v>2.607943311801364E-3</v>
      </c>
      <c r="AF772" s="32">
        <v>5.0752218111060898E-3</v>
      </c>
      <c r="AG772" s="32">
        <v>1.7402020997639767E-2</v>
      </c>
      <c r="AH772" s="32">
        <v>1.6689479173024324E-3</v>
      </c>
      <c r="AI772" s="32">
        <v>2.0025689235403377E-4</v>
      </c>
      <c r="AJ772" s="32">
        <v>2.9189688819464266E-3</v>
      </c>
      <c r="AK772" s="32">
        <v>2.3830124083907833E-3</v>
      </c>
      <c r="AL772" s="32">
        <v>8.1878590565764853E-4</v>
      </c>
      <c r="AM772" s="32">
        <v>-6.3720889421574611E-3</v>
      </c>
      <c r="AN772" s="32">
        <v>3.2978221829313981E-3</v>
      </c>
      <c r="AO772" s="32">
        <v>-3.0102495841504151E-3</v>
      </c>
      <c r="AP772" s="32">
        <v>-9.6409697965960106E-4</v>
      </c>
      <c r="AQ772" s="32">
        <v>1.0126020825637738E-2</v>
      </c>
      <c r="AR772" s="32">
        <v>9.0680072860713778E-3</v>
      </c>
      <c r="AS772" s="32">
        <v>-2.4509843277940035E-3</v>
      </c>
      <c r="AT772" s="32">
        <v>5.7650545212197812E-3</v>
      </c>
      <c r="AU772" s="32">
        <v>-1.6440361439666873E-3</v>
      </c>
      <c r="AV772" s="32">
        <v>1.3888483358893922E-2</v>
      </c>
      <c r="AW772" s="32">
        <v>1.4088478778795377E-3</v>
      </c>
      <c r="AX772" s="32">
        <v>2.0307015306872955E-3</v>
      </c>
      <c r="AY772" s="32">
        <v>6.3449327989903992E-3</v>
      </c>
      <c r="AZ772" s="32">
        <v>7.5488331016355659E-3</v>
      </c>
      <c r="BA772" s="32">
        <v>1.1258472305680556E-2</v>
      </c>
      <c r="BB772" s="32">
        <v>3.3713291063186546E-4</v>
      </c>
      <c r="BC772" s="32">
        <v>3.1767596002687526E-3</v>
      </c>
      <c r="BD772" s="32">
        <v>1.2384368548426394E-2</v>
      </c>
      <c r="BE772" s="32">
        <v>5.7471517843605824E-3</v>
      </c>
      <c r="BF772" s="32">
        <v>-6.2155655751254812E-3</v>
      </c>
      <c r="BG772" s="32">
        <v>3.1919570622118698E-3</v>
      </c>
      <c r="BH772" s="32">
        <v>4.2530009272745417E-4</v>
      </c>
      <c r="BI772" s="32">
        <v>1.2452577529327158E-3</v>
      </c>
      <c r="BJ772" s="32">
        <v>-3.1227156320028371E-3</v>
      </c>
      <c r="BK772" s="32">
        <v>1.3286800989273928E-3</v>
      </c>
      <c r="BL772" s="32">
        <v>-2.4938371422038585E-3</v>
      </c>
      <c r="BM772" s="32">
        <v>6.8717273065832529E-3</v>
      </c>
      <c r="BN772" s="32">
        <v>9.4323622993197631E-3</v>
      </c>
      <c r="BO772" s="32">
        <v>-5.7672293608685976E-3</v>
      </c>
      <c r="BP772" s="32">
        <v>-2.3643378331605902E-4</v>
      </c>
      <c r="BQ772" s="32">
        <v>7.847412993925218E-3</v>
      </c>
      <c r="BR772" s="32">
        <v>9.8397826574370129E-4</v>
      </c>
      <c r="BS772" s="32">
        <v>-6.2857525836257366E-3</v>
      </c>
      <c r="BT772" s="32">
        <v>1.3251537766418409E-2</v>
      </c>
      <c r="BU772" s="32">
        <v>5.6828326349744884E-3</v>
      </c>
      <c r="BV772" s="32">
        <v>-2.7690554874943984E-3</v>
      </c>
      <c r="BW772" s="32">
        <v>-7.9181663501621813E-3</v>
      </c>
      <c r="BX772" s="32">
        <v>1.2573902158905526E-3</v>
      </c>
      <c r="BY772" s="32">
        <v>1.4065163055802188E-2</v>
      </c>
      <c r="BZ772" s="32">
        <v>2.6666136757178549E-3</v>
      </c>
      <c r="CA772" s="32">
        <v>1.6307289363590272E-2</v>
      </c>
      <c r="CB772" s="32">
        <v>3.0026371518978578E-3</v>
      </c>
      <c r="CC772" s="32">
        <v>1.3713430838535601E-3</v>
      </c>
      <c r="CD772" s="32">
        <v>6.393892924755562E-3</v>
      </c>
      <c r="CE772" s="32">
        <v>-1.7844323901279324E-3</v>
      </c>
      <c r="CF772" s="32">
        <v>3.2462835155158132E-3</v>
      </c>
      <c r="CG772" s="32">
        <v>-1.8799876961974604E-3</v>
      </c>
      <c r="CH772" s="32">
        <v>-1.1286951771177556E-2</v>
      </c>
      <c r="CI772" s="32">
        <v>-4.2918549908073089E-3</v>
      </c>
      <c r="CJ772" s="32">
        <v>-8.4396546566800623E-4</v>
      </c>
      <c r="CK772" s="32">
        <v>5.3523581057763892E-3</v>
      </c>
      <c r="CL772" s="32">
        <v>2.5894173502223339E-3</v>
      </c>
      <c r="CM772" s="32">
        <v>2.3701086967822249E-3</v>
      </c>
      <c r="CN772" s="32">
        <v>5.7568718566827215E-3</v>
      </c>
      <c r="CO772" s="32">
        <v>3.9481536955143781E-4</v>
      </c>
      <c r="CP772" s="32">
        <v>1.2494003157115685E-2</v>
      </c>
      <c r="CQ772" s="32">
        <v>1.2900672016154857E-2</v>
      </c>
      <c r="CR772" s="32">
        <v>-9.9351088978671953E-4</v>
      </c>
      <c r="CS772" s="32">
        <v>-6.5260156116107026E-3</v>
      </c>
      <c r="CT772" s="32">
        <v>1.0799556618561468E-2</v>
      </c>
      <c r="CU772" s="32">
        <v>3.6162949791691545E-3</v>
      </c>
      <c r="CV772" s="32">
        <v>-6.5260156116107026E-3</v>
      </c>
      <c r="CW772" s="32">
        <v>4.8678686879419786E-3</v>
      </c>
      <c r="CX772" s="32">
        <v>8.1087770806771431E-3</v>
      </c>
      <c r="CY772" s="32">
        <v>-5.6470978468752264E-3</v>
      </c>
      <c r="CZ772" s="32">
        <v>-7.1216977541190829E-3</v>
      </c>
      <c r="DA772" s="32">
        <v>6.5831050045481732E-3</v>
      </c>
      <c r="DB772" s="32">
        <v>-5.9293946292875432E-3</v>
      </c>
      <c r="DC772" s="32">
        <v>-8.1883722555531335E-4</v>
      </c>
      <c r="DD772" s="32">
        <v>1.0590489336443909E-3</v>
      </c>
      <c r="DE772" s="32">
        <v>1.3276076343972321E-2</v>
      </c>
      <c r="DF772" s="32">
        <v>-3.6461481483769376E-3</v>
      </c>
      <c r="DG772" s="32">
        <v>-7.9610067620983216E-4</v>
      </c>
      <c r="DH772" s="32">
        <v>8.047238470355822E-3</v>
      </c>
      <c r="DI772" s="32">
        <v>-1.5086858612800569E-3</v>
      </c>
      <c r="DJ772" s="32">
        <v>-3.0132274812544324E-4</v>
      </c>
      <c r="DK772" s="32">
        <v>5.223410082329849E-3</v>
      </c>
      <c r="DL772" s="32">
        <v>7.6214760397466108E-3</v>
      </c>
      <c r="DM772" s="32">
        <v>-2.1021228825031102E-3</v>
      </c>
      <c r="DN772" s="32">
        <v>-3.6206726769520969E-3</v>
      </c>
      <c r="DO772" s="32">
        <v>7.1263130153944587E-3</v>
      </c>
      <c r="DP772" s="32">
        <v>3.7792793075706044E-3</v>
      </c>
      <c r="DQ772" s="32">
        <v>4.1534267888465592E-4</v>
      </c>
      <c r="DR772" s="32">
        <v>8.5394698911400724E-4</v>
      </c>
      <c r="DS772" s="32">
        <v>1.0888116383968693E-2</v>
      </c>
      <c r="DT772" s="32">
        <v>4.2281266994681488E-3</v>
      </c>
      <c r="DU772" s="32">
        <v>-3.2866202043564385E-3</v>
      </c>
      <c r="DV772" s="32">
        <v>-5.568888078622436E-3</v>
      </c>
      <c r="DW772" s="32">
        <v>1.304849595383395E-2</v>
      </c>
      <c r="DX772" s="32">
        <v>-2.3815036931971179E-3</v>
      </c>
      <c r="DY772" s="32">
        <v>1.1932558871199817E-2</v>
      </c>
      <c r="DZ772" s="32">
        <v>1.0454148702255139E-2</v>
      </c>
      <c r="EA772" s="32">
        <v>4.4497471424396196E-3</v>
      </c>
      <c r="EB772" s="32">
        <v>-3.7234268479604538E-3</v>
      </c>
      <c r="EC772" s="32">
        <v>6.8604689784255157E-3</v>
      </c>
      <c r="ED772" s="32">
        <v>-2.4844563368375816E-4</v>
      </c>
      <c r="EE772" s="32">
        <v>7.7542551948148741E-3</v>
      </c>
      <c r="EF772" s="32">
        <v>7.0575393628491412E-3</v>
      </c>
      <c r="EG772" s="32">
        <v>3.7959198500736591E-4</v>
      </c>
      <c r="EH772" s="32">
        <v>-5.2879413893514027E-4</v>
      </c>
      <c r="EI772" s="32">
        <v>7.176673542494072E-3</v>
      </c>
      <c r="EJ772" s="32">
        <v>-2.216029135926334E-4</v>
      </c>
      <c r="EK772" s="32">
        <v>3.3751008825149142E-3</v>
      </c>
      <c r="EL772" s="32">
        <v>-1.0105286797159607E-3</v>
      </c>
      <c r="EM772" s="32">
        <v>2.6401053237314898E-3</v>
      </c>
      <c r="EN772" s="32">
        <v>8.5394698911400724E-4</v>
      </c>
      <c r="EO772" s="32">
        <v>6.9772332299677942E-4</v>
      </c>
      <c r="EP772" s="32">
        <v>-4.3587600290670991E-3</v>
      </c>
      <c r="EQ772" s="32">
        <v>3.6071038967957492E-3</v>
      </c>
      <c r="ER772" s="32">
        <v>-8.8594203773020297E-3</v>
      </c>
      <c r="ES772" s="32">
        <v>-1.8548178788044822E-3</v>
      </c>
      <c r="ET772" s="32">
        <v>6.1434909864530596E-3</v>
      </c>
      <c r="EU772" s="32">
        <v>7.9730412580918397E-3</v>
      </c>
      <c r="EV772" s="32">
        <v>-6.9812653194567531E-3</v>
      </c>
      <c r="EW772" s="32">
        <v>9.733433048246809E-4</v>
      </c>
      <c r="EX772" s="32">
        <v>-4.4725633480577898E-3</v>
      </c>
      <c r="EY772" s="32">
        <v>-9.2124416524974606E-4</v>
      </c>
      <c r="EZ772" s="32">
        <v>-2.7690554874943984E-3</v>
      </c>
      <c r="FA772" s="32">
        <v>1.2293486159078881E-2</v>
      </c>
      <c r="FB772" s="32">
        <v>3.5803580084667885E-3</v>
      </c>
      <c r="FC772" s="32">
        <v>6.9806478124512239E-4</v>
      </c>
      <c r="FD772" s="32">
        <v>2.7804280875898257E-3</v>
      </c>
      <c r="FE772" s="32">
        <v>-7.6076242805669381E-3</v>
      </c>
      <c r="FF772" s="32">
        <v>6.7541856503101627E-3</v>
      </c>
      <c r="FG772" s="32">
        <v>-2.0052209971890278E-3</v>
      </c>
      <c r="FH772" s="32">
        <v>-2.3643378331605902E-4</v>
      </c>
      <c r="FI772" s="32">
        <v>3.684382596377489E-3</v>
      </c>
      <c r="FJ772" s="32">
        <v>3.472895734237369E-3</v>
      </c>
      <c r="FK772" s="32">
        <v>-5.3856505261951071E-3</v>
      </c>
      <c r="FL772" s="32">
        <v>3.74266759161479E-3</v>
      </c>
      <c r="FM772" s="32">
        <v>5.7047560488197036E-3</v>
      </c>
      <c r="FN772" s="32">
        <v>-2.7126036988374125E-3</v>
      </c>
      <c r="FO772" s="32">
        <v>1.5019259860515888E-3</v>
      </c>
      <c r="FP772" s="32">
        <v>-2.6226977898513582E-3</v>
      </c>
      <c r="FQ772" s="32">
        <v>-6.2857525836257366E-3</v>
      </c>
      <c r="FR772" s="32">
        <v>1.5090924317188836E-2</v>
      </c>
      <c r="FS772" s="32">
        <v>-4.5928870434792657E-3</v>
      </c>
      <c r="FT772" s="32">
        <v>1.0980222584459298E-2</v>
      </c>
      <c r="FU772" s="32">
        <v>-3.2229442310800493E-3</v>
      </c>
      <c r="FV772" s="32">
        <v>4.5507730413785197E-3</v>
      </c>
      <c r="FW772" s="32">
        <v>2.6449759526254724E-3</v>
      </c>
      <c r="FX772" s="32">
        <v>8.368397955456075E-3</v>
      </c>
      <c r="FY772" s="32">
        <v>2.520572596349524E-3</v>
      </c>
      <c r="FZ772" s="32">
        <v>-2.3207633713955289E-3</v>
      </c>
      <c r="GA772" s="32">
        <v>3.4759052090649334E-4</v>
      </c>
      <c r="GB772" s="32">
        <v>-1.0877195593987921E-3</v>
      </c>
      <c r="GC772" s="32">
        <v>-2.0726785031257577E-3</v>
      </c>
      <c r="GD772" s="32">
        <v>1.0052137912632375E-2</v>
      </c>
      <c r="GE772" s="32">
        <v>3.1490018690281119E-3</v>
      </c>
      <c r="GF772" s="32">
        <v>-5.9517367523351794E-3</v>
      </c>
      <c r="GG772" s="32">
        <v>6.5636534194748464E-3</v>
      </c>
      <c r="GH772" s="32">
        <v>-1.7211740861302616E-3</v>
      </c>
      <c r="GI772" s="32">
        <v>6.7449657858809076E-3</v>
      </c>
      <c r="GJ772" s="32">
        <v>3.6643869426207232E-3</v>
      </c>
      <c r="GK772" s="32">
        <v>1.1881132942148653E-2</v>
      </c>
      <c r="GL772" s="32">
        <v>2.5399212062815479E-4</v>
      </c>
      <c r="GM772" s="32">
        <v>-2.2405533061800043E-3</v>
      </c>
      <c r="GN772" s="32">
        <v>2.9229777629247167E-4</v>
      </c>
      <c r="GO772" s="32">
        <v>8.6116148235237944E-3</v>
      </c>
      <c r="GP772" s="32">
        <v>6.3527164504826317E-3</v>
      </c>
      <c r="GQ772" s="32">
        <v>7.0682987007106846E-3</v>
      </c>
      <c r="GR772" s="32">
        <v>-1.7499465160533134E-3</v>
      </c>
      <c r="GS772" s="32">
        <v>6.9070842604279648E-3</v>
      </c>
      <c r="GT772" s="32">
        <v>1.7848392552899384E-3</v>
      </c>
      <c r="GU772" s="32">
        <v>1.4288738250881394E-2</v>
      </c>
      <c r="GV772" s="32">
        <v>2.5751709616361751E-3</v>
      </c>
      <c r="GW772" s="32">
        <v>3.0026371518978578E-3</v>
      </c>
      <c r="GX772" s="32">
        <v>2.3890897934055744E-3</v>
      </c>
      <c r="GY772" s="32">
        <v>-1.0087870641530827E-3</v>
      </c>
      <c r="GZ772" s="32">
        <v>1.4425492197393197E-2</v>
      </c>
      <c r="HA772" s="32">
        <v>2.162661983575731E-4</v>
      </c>
      <c r="HB772" s="32">
        <v>6.2435355307322027E-3</v>
      </c>
      <c r="HC772" s="32">
        <v>-1.5789810060997667E-3</v>
      </c>
      <c r="HD772" s="32">
        <v>2.6028758642020478E-3</v>
      </c>
      <c r="HE772" s="32">
        <v>5.9358699893969913E-3</v>
      </c>
      <c r="HF772" s="32">
        <v>-6.9226981761012496E-3</v>
      </c>
      <c r="HG772" s="32">
        <v>3.7703608980308445E-3</v>
      </c>
      <c r="HH772" s="32">
        <v>-9.4410913484388459E-4</v>
      </c>
      <c r="HI772" s="32">
        <v>1.7232020207080367E-2</v>
      </c>
      <c r="HJ772" s="32">
        <v>6.2658085531364094E-3</v>
      </c>
      <c r="HK772" s="32">
        <v>7.7666828953049105E-4</v>
      </c>
      <c r="HL772" s="32">
        <v>3.8812071592229103E-3</v>
      </c>
      <c r="HM772" s="32">
        <v>6.5689076919497325E-3</v>
      </c>
      <c r="HN772" s="32">
        <v>5.7912977418563827E-3</v>
      </c>
      <c r="HO772" s="32">
        <v>2.5559341812613212E-3</v>
      </c>
      <c r="HP772" s="32">
        <v>5.7568718566827215E-3</v>
      </c>
      <c r="HQ772" s="32">
        <v>9.5255184957920847E-3</v>
      </c>
      <c r="HR772" s="32">
        <v>-5.4916093790389198E-3</v>
      </c>
      <c r="HS772" s="32">
        <v>-1.76751796628416E-3</v>
      </c>
      <c r="HT772" s="32">
        <v>5.8881383453410763E-3</v>
      </c>
      <c r="HU772" s="32">
        <v>3.7030814595713224E-3</v>
      </c>
      <c r="HV772" s="32">
        <v>1.2653371577359351E-2</v>
      </c>
      <c r="HW772" s="32">
        <v>-3.7234268479604538E-3</v>
      </c>
      <c r="HX772" s="32">
        <v>-1.936408772211351E-3</v>
      </c>
      <c r="HY772" s="32">
        <v>1.6460033708884936E-3</v>
      </c>
      <c r="HZ772" s="32">
        <v>7.7356754464119604E-3</v>
      </c>
      <c r="IA772" s="32">
        <v>-4.2471481007577694E-3</v>
      </c>
      <c r="IB772" s="32">
        <v>-2.6848920858384417E-3</v>
      </c>
      <c r="IC772" s="32">
        <v>-9.0598532981154278E-3</v>
      </c>
      <c r="ID772" s="32">
        <v>8.8773322099697793E-3</v>
      </c>
      <c r="IE772" s="32">
        <v>8.7134168128990552E-3</v>
      </c>
      <c r="IF772" s="32">
        <v>7.9384100372923427E-3</v>
      </c>
      <c r="IG772" s="32">
        <v>1.5030010976460062E-3</v>
      </c>
      <c r="IH772" s="32">
        <v>-1.6437680683072387E-3</v>
      </c>
      <c r="II772" s="32">
        <v>-4.9650681099269178E-3</v>
      </c>
      <c r="IJ772" s="32">
        <v>6.930713377505171E-3</v>
      </c>
      <c r="IK772" s="32">
        <v>-1.3718542903635722E-3</v>
      </c>
      <c r="IL772" s="32">
        <v>-2.5532839706610133E-3</v>
      </c>
      <c r="IM772" s="32">
        <v>2.9779454314571296E-4</v>
      </c>
      <c r="IN772" s="32">
        <v>8.3876613547229084E-3</v>
      </c>
      <c r="IO772" s="32">
        <v>7.177670876840736E-3</v>
      </c>
      <c r="IP772" s="32">
        <v>-5.9624674611491457E-3</v>
      </c>
      <c r="IQ772" s="32">
        <v>9.4791923656423194E-3</v>
      </c>
      <c r="IR772" s="32">
        <v>1.2451532037907498E-2</v>
      </c>
      <c r="IS772" s="32">
        <v>-7.2840237867488611E-3</v>
      </c>
      <c r="IT772" s="32">
        <v>9.442491521529206E-3</v>
      </c>
      <c r="IU772" s="32">
        <v>-3.761932531753942E-3</v>
      </c>
      <c r="IV772" s="32">
        <v>1.5136142819454079E-3</v>
      </c>
      <c r="IW772" s="32">
        <v>8.2215959103475456E-3</v>
      </c>
      <c r="IX772" s="32">
        <v>9.9283940706254015E-3</v>
      </c>
      <c r="IY772" s="32">
        <v>-5.3856505261951071E-3</v>
      </c>
      <c r="IZ772" s="32">
        <v>7.3787431444021223E-3</v>
      </c>
      <c r="JA772" s="32">
        <v>2.6040987371107605E-3</v>
      </c>
      <c r="JB772" s="32">
        <v>3.1281024762996879E-4</v>
      </c>
      <c r="JC772" s="32">
        <v>2.9364965722837866E-3</v>
      </c>
      <c r="JD772" s="32">
        <v>-3.8435583619538249E-3</v>
      </c>
      <c r="JE772" s="32">
        <v>5.5059424706218607E-3</v>
      </c>
      <c r="JF772" s="32">
        <v>3.0206911155747918E-3</v>
      </c>
      <c r="JG772" s="32">
        <v>3.3317565877997168E-3</v>
      </c>
      <c r="JH772" s="32">
        <v>1.0020570009892538E-2</v>
      </c>
      <c r="JI772" s="32">
        <v>3.4860780234122757E-3</v>
      </c>
      <c r="JJ772" s="32">
        <v>7.2586116304069748E-3</v>
      </c>
      <c r="JK772" s="32">
        <v>7.5250205338264209E-3</v>
      </c>
      <c r="JL772" s="32">
        <v>-2.4297449229386814E-3</v>
      </c>
      <c r="JM772" s="32">
        <v>-1.0147139959748586E-4</v>
      </c>
      <c r="JN772" s="32">
        <v>8.8667852558135252E-3</v>
      </c>
      <c r="JO772" s="32">
        <v>4.3867205896326311E-3</v>
      </c>
      <c r="JP772" s="32">
        <v>-6.6105930616391362E-3</v>
      </c>
      <c r="JQ772" s="32">
        <v>1.6535116712450559E-3</v>
      </c>
      <c r="JR772" s="32">
        <v>3.510327479673947E-3</v>
      </c>
      <c r="JS772" s="32">
        <v>-7.1216977541190829E-3</v>
      </c>
      <c r="JT772" s="32">
        <v>-2.1661260465446475E-3</v>
      </c>
      <c r="JU772" s="32">
        <v>-4.9364386120593906E-3</v>
      </c>
      <c r="JV772" s="32">
        <v>-7.222459416109217E-3</v>
      </c>
      <c r="JW772" s="32">
        <v>-4.1279395937365848E-3</v>
      </c>
      <c r="JX772" s="32">
        <v>1.2488476964648498E-2</v>
      </c>
      <c r="JY772" s="32">
        <v>-2.0773979097725714E-3</v>
      </c>
      <c r="JZ772" s="32">
        <v>1.0780799580613731E-2</v>
      </c>
      <c r="KA772" s="32">
        <v>-7.2058140184960706E-3</v>
      </c>
      <c r="KB772" s="32">
        <v>1.6963644856549109E-3</v>
      </c>
      <c r="KC772" s="32">
        <v>2.0225788873364792E-3</v>
      </c>
      <c r="KD772" s="32">
        <v>2.4667648506877526E-3</v>
      </c>
      <c r="KE772" s="32">
        <v>1.894354023020739E-2</v>
      </c>
      <c r="KF772" s="32">
        <v>-6.3366281577881267E-3</v>
      </c>
      <c r="KG772" s="32">
        <v>1.9763012083959808E-3</v>
      </c>
      <c r="KH772" s="32">
        <v>-3.3386326230111507E-3</v>
      </c>
      <c r="KI772" s="32">
        <v>6.3324684016059507E-3</v>
      </c>
      <c r="KJ772" s="32">
        <v>1.976276527534182E-3</v>
      </c>
      <c r="KK772" s="32">
        <v>1.6895575639139793E-3</v>
      </c>
      <c r="KL772" s="32">
        <v>1.030340604642177E-2</v>
      </c>
      <c r="KM772" s="32">
        <v>-1.3717664704628874E-3</v>
      </c>
      <c r="KN772" s="32">
        <v>4.0483743775503456E-3</v>
      </c>
      <c r="KO772" s="32">
        <v>-1.8181881224759167E-3</v>
      </c>
      <c r="KP772" s="32">
        <v>1.8885680599099786E-2</v>
      </c>
      <c r="KQ772" s="32">
        <v>7.5141455786109645E-4</v>
      </c>
      <c r="KR772" s="32">
        <v>1.9740484965630856E-2</v>
      </c>
      <c r="KS772" s="32">
        <v>4.6778354447809534E-3</v>
      </c>
      <c r="KT772" s="32">
        <v>3.2196124146786076E-3</v>
      </c>
      <c r="KU772" s="32">
        <v>9.4612159808153962E-3</v>
      </c>
      <c r="KV772" s="32">
        <v>-5.5163210260449347E-3</v>
      </c>
      <c r="KW772" s="32">
        <v>3.6162949791691545E-3</v>
      </c>
      <c r="KX772" s="32">
        <v>1.1812029034437899E-2</v>
      </c>
      <c r="KY772" s="32">
        <v>6.2114858302386722E-4</v>
      </c>
      <c r="KZ772" s="32">
        <v>5.9065658949890576E-3</v>
      </c>
      <c r="LA772" s="32">
        <v>5.2103401717609188E-3</v>
      </c>
      <c r="LB772" s="32">
        <v>-4.7762787997207568E-4</v>
      </c>
      <c r="LC772" s="32">
        <v>-5.5721590212769456E-3</v>
      </c>
      <c r="LD772" s="32">
        <v>4.9238292310231913E-3</v>
      </c>
      <c r="LE772" s="32">
        <v>-2.0479464933629288E-3</v>
      </c>
      <c r="LF772" s="32">
        <v>5.9469954128932301E-3</v>
      </c>
      <c r="LG772" s="32">
        <v>-7.4022833403475374E-3</v>
      </c>
      <c r="LH772" s="32">
        <v>9.3505362268473391E-3</v>
      </c>
      <c r="LI772" s="32">
        <v>-3.8962926587782221E-3</v>
      </c>
      <c r="LJ772" s="32">
        <v>4.0679387670650158E-3</v>
      </c>
      <c r="LK772" s="32">
        <v>8.3125433086230771E-3</v>
      </c>
      <c r="LL772" s="32">
        <v>7.0926027390409985E-3</v>
      </c>
      <c r="LM772" s="32">
        <v>1.7156159327882392E-3</v>
      </c>
      <c r="LN772" s="32">
        <v>5.7650545212197812E-3</v>
      </c>
      <c r="LO772" s="32">
        <v>-5.4156356542485184E-3</v>
      </c>
      <c r="LP772" s="32">
        <v>-1.6080447246924479E-3</v>
      </c>
      <c r="LQ772" s="32">
        <v>3.1030256965429714E-3</v>
      </c>
      <c r="LR772" s="32">
        <v>-3.6206726769520969E-3</v>
      </c>
      <c r="LS772" s="32">
        <v>1.2697039805974697E-2</v>
      </c>
      <c r="LT772" s="32">
        <v>2.3238964007372687E-3</v>
      </c>
      <c r="LU772" s="32">
        <v>1.6919595720352731E-2</v>
      </c>
      <c r="LV772" s="32">
        <v>-1.2347049864391835E-3</v>
      </c>
      <c r="LW772" s="32">
        <v>8.1475981797822783E-3</v>
      </c>
      <c r="LX772" s="32">
        <v>5.4843961546584552E-3</v>
      </c>
      <c r="LY772" s="32">
        <v>-2.8822513643333991E-5</v>
      </c>
      <c r="LZ772" s="32">
        <v>7.0166869347225713E-3</v>
      </c>
      <c r="MA772" s="32">
        <v>2.7061604387359495E-3</v>
      </c>
      <c r="MB772" s="32">
        <v>-2.8847239112934631E-3</v>
      </c>
      <c r="MC772" s="32">
        <v>1.8349301932564899E-2</v>
      </c>
      <c r="MD772" s="32">
        <v>3.4231928459647065E-3</v>
      </c>
      <c r="ME772" s="32">
        <v>-7.5242868147338271E-3</v>
      </c>
      <c r="MF772" s="32">
        <v>5.9647504730069301E-3</v>
      </c>
      <c r="MG772" s="32">
        <v>1.3691352072244811E-2</v>
      </c>
      <c r="MH772" s="32">
        <v>3.5298251972104566E-3</v>
      </c>
      <c r="MI772" s="32">
        <v>2.7567399503212187E-3</v>
      </c>
      <c r="MJ772" s="32">
        <v>-5.983147405132172E-3</v>
      </c>
      <c r="MK772" s="32">
        <v>-4.043708135540669E-3</v>
      </c>
      <c r="ML772" s="32">
        <v>-1.2347049864391835E-3</v>
      </c>
      <c r="MM772" s="32">
        <v>2.1700139663849427E-4</v>
      </c>
      <c r="MN772" s="32">
        <v>-4.3901666831871466E-3</v>
      </c>
      <c r="MO772" s="32">
        <v>3.9571264287729946E-4</v>
      </c>
      <c r="MP772" s="32">
        <v>-3.6805740335523751E-3</v>
      </c>
      <c r="MQ772" s="32">
        <v>1.137258701895405E-3</v>
      </c>
      <c r="MR772" s="32">
        <v>-2.3815036931971179E-3</v>
      </c>
      <c r="MS772" s="32">
        <v>6.9773766635083945E-3</v>
      </c>
      <c r="MT772" s="32">
        <v>-1.0665928968505156E-2</v>
      </c>
      <c r="MU772" s="32">
        <v>-5.568888078622436E-3</v>
      </c>
      <c r="MV772" s="32">
        <v>-4.1731873224133409E-3</v>
      </c>
      <c r="MW772" s="32">
        <v>3.7044225311522183E-3</v>
      </c>
      <c r="MX772" s="32">
        <v>9.117818812091727E-3</v>
      </c>
      <c r="MY772" s="32">
        <v>4.6132904765165961E-3</v>
      </c>
      <c r="MZ772" s="32">
        <v>3.9909201566921126E-3</v>
      </c>
      <c r="NA772" s="32">
        <v>8.0844352193540914E-3</v>
      </c>
      <c r="NB772" s="32">
        <v>-4.3988966705299504E-4</v>
      </c>
      <c r="NC772" s="32">
        <v>-4.255865538489445E-4</v>
      </c>
      <c r="ND772" s="32">
        <v>2.7807371723902463E-3</v>
      </c>
      <c r="NE772" s="32">
        <v>1.0475141812417377E-2</v>
      </c>
      <c r="NF772" s="32">
        <v>2.3834978333230339E-3</v>
      </c>
      <c r="NG772" s="32">
        <v>2.7810081044492563E-3</v>
      </c>
      <c r="NH772" s="32">
        <v>-3.6599393546605796E-3</v>
      </c>
      <c r="NI772" s="32">
        <v>6.9481671867173134E-3</v>
      </c>
      <c r="NJ772" s="32">
        <v>2.6028758642020478E-3</v>
      </c>
      <c r="NK772" s="32">
        <v>-1.7260425447016559E-3</v>
      </c>
      <c r="NL772" s="32">
        <v>7.8714608963856847E-3</v>
      </c>
      <c r="NM772" s="32">
        <v>3.4341734586007533E-3</v>
      </c>
      <c r="NN772" s="32">
        <v>-7.0488884563459919E-3</v>
      </c>
      <c r="NO772" s="32">
        <v>5.9195669630227599E-3</v>
      </c>
      <c r="NP772" s="32">
        <v>-5.4638602944478976E-3</v>
      </c>
      <c r="NQ772" s="32">
        <v>2.5524704795056863E-3</v>
      </c>
      <c r="NR772" s="32">
        <v>-4.9205809515768806E-3</v>
      </c>
      <c r="NS772" s="32">
        <v>-1.9756541544424522E-3</v>
      </c>
      <c r="NT772" s="32">
        <v>9.1970084581358691E-3</v>
      </c>
      <c r="NU772" s="32">
        <v>-1.9623681827827255E-3</v>
      </c>
      <c r="NV772" s="32">
        <v>-2.2313862218048541E-3</v>
      </c>
      <c r="NW772" s="32">
        <v>3.684382596377489E-3</v>
      </c>
      <c r="NX772" s="32">
        <v>1.0301733607214203E-3</v>
      </c>
      <c r="NY772" s="32">
        <v>-3.1362911855303821E-3</v>
      </c>
      <c r="NZ772" s="32">
        <v>8.9205755938941422E-3</v>
      </c>
      <c r="OA772" s="32">
        <v>3.6637945301709607E-3</v>
      </c>
      <c r="OB772" s="32">
        <v>-3.628760182257551E-3</v>
      </c>
      <c r="OC772" s="32">
        <v>1.2780670914755987E-2</v>
      </c>
      <c r="OD772" s="32">
        <v>4.1393292124425329E-3</v>
      </c>
      <c r="OE772" s="32">
        <v>5.8474217219384172E-3</v>
      </c>
      <c r="OF772" s="32">
        <v>5.6651343921050312E-3</v>
      </c>
      <c r="OG772" s="32">
        <v>1.4112615155960739E-2</v>
      </c>
      <c r="OH772" s="32">
        <v>2.5272570272729666E-3</v>
      </c>
      <c r="OI772" s="32">
        <v>3.4341734586007533E-3</v>
      </c>
      <c r="OJ772" s="32">
        <v>8.1869868489281572E-3</v>
      </c>
      <c r="OK772" s="32">
        <v>7.0234533068269656E-3</v>
      </c>
      <c r="OL772" s="32">
        <v>-2.6261468900230511E-3</v>
      </c>
      <c r="OM772" s="32">
        <v>8.0713492119688368E-3</v>
      </c>
      <c r="ON772" s="32">
        <v>4.1628908620801042E-3</v>
      </c>
      <c r="OO772" s="32">
        <v>3.5380852109163641E-3</v>
      </c>
      <c r="OP772" s="32">
        <v>3.0106155207434426E-3</v>
      </c>
      <c r="OQ772" s="32">
        <v>-6.5518742992196621E-3</v>
      </c>
      <c r="OR772" s="32">
        <v>-4.8101329148888539E-3</v>
      </c>
      <c r="OS772" s="32">
        <v>2.385232516319391E-3</v>
      </c>
      <c r="OT772" s="32">
        <v>-2.9673967697405601E-3</v>
      </c>
      <c r="OU772" s="32">
        <v>-7.5671396291436821E-3</v>
      </c>
      <c r="OV772" s="32">
        <v>1.3058836823827136E-3</v>
      </c>
      <c r="OW772" s="32">
        <v>-8.7337937579157199E-4</v>
      </c>
      <c r="OX772" s="32">
        <v>-6.4058840976191078E-3</v>
      </c>
    </row>
    <row r="773" spans="1:414">
      <c r="A773" s="32">
        <v>2.8792332514040453E-3</v>
      </c>
      <c r="B773" s="32">
        <v>4.7667297325606484E-3</v>
      </c>
      <c r="C773" s="32">
        <v>-3.9910324284111454E-3</v>
      </c>
      <c r="D773" s="32">
        <v>-3.0668082189624357E-3</v>
      </c>
      <c r="E773" s="32">
        <v>7.735395077601126E-3</v>
      </c>
      <c r="F773" s="32">
        <v>9.0636413450084774E-3</v>
      </c>
      <c r="G773" s="32">
        <v>4.4827684655999178E-3</v>
      </c>
      <c r="H773" s="32">
        <v>-1.1600218137193252E-3</v>
      </c>
      <c r="I773" s="32">
        <v>-1.0295601342377836E-2</v>
      </c>
      <c r="J773" s="32">
        <v>-7.6524499452190753E-4</v>
      </c>
      <c r="K773" s="32">
        <v>1.6764929454691213E-3</v>
      </c>
      <c r="L773" s="32">
        <v>3.6548362075503604E-3</v>
      </c>
      <c r="M773" s="32">
        <v>7.9041199572422727E-3</v>
      </c>
      <c r="N773" s="32">
        <v>6.414733349719981E-3</v>
      </c>
      <c r="O773" s="32">
        <v>-4.6739758256375552E-3</v>
      </c>
      <c r="P773" s="32">
        <v>-7.2197306347625556E-3</v>
      </c>
      <c r="Q773" s="32">
        <v>4.3476114232188223E-3</v>
      </c>
      <c r="R773" s="32">
        <v>8.358122409239499E-3</v>
      </c>
      <c r="S773" s="32">
        <v>1.0177859319764337E-3</v>
      </c>
      <c r="T773" s="32">
        <v>1.3345733138791616E-2</v>
      </c>
      <c r="U773" s="32">
        <v>9.1361694746261435E-4</v>
      </c>
      <c r="V773" s="32">
        <v>1.037723512279598E-3</v>
      </c>
      <c r="W773" s="32">
        <v>5.9005967413288118E-3</v>
      </c>
      <c r="X773" s="32">
        <v>4.8240468059752573E-3</v>
      </c>
      <c r="Y773" s="32">
        <v>1.0620151095377395E-3</v>
      </c>
      <c r="Z773" s="32">
        <v>4.4241238775377667E-4</v>
      </c>
      <c r="AA773" s="32">
        <v>9.5463369656307862E-3</v>
      </c>
      <c r="AB773" s="32">
        <v>6.6265347027627541E-3</v>
      </c>
      <c r="AC773" s="32">
        <v>-1.3453278132438129E-3</v>
      </c>
      <c r="AD773" s="32">
        <v>4.5750903602890247E-3</v>
      </c>
      <c r="AE773" s="32">
        <v>-6.8317822240668846E-3</v>
      </c>
      <c r="AF773" s="32">
        <v>3.5852649147347648E-3</v>
      </c>
      <c r="AG773" s="32">
        <v>4.523890302346345E-3</v>
      </c>
      <c r="AH773" s="32">
        <v>1.4947646554421823E-3</v>
      </c>
      <c r="AI773" s="32">
        <v>6.7332958908092877E-3</v>
      </c>
      <c r="AJ773" s="32">
        <v>-1.6204678132064387E-2</v>
      </c>
      <c r="AK773" s="32">
        <v>5.4367152567760257E-3</v>
      </c>
      <c r="AL773" s="32">
        <v>3.5700918344510058E-3</v>
      </c>
      <c r="AM773" s="32">
        <v>1.0033015960084768E-2</v>
      </c>
      <c r="AN773" s="32">
        <v>1.9310731696275951E-3</v>
      </c>
      <c r="AO773" s="32">
        <v>2.5015339303031681E-3</v>
      </c>
      <c r="AP773" s="32">
        <v>-3.7447366359479872E-3</v>
      </c>
      <c r="AQ773" s="32">
        <v>-1.3113725558770994E-3</v>
      </c>
      <c r="AR773" s="32">
        <v>1.9833691487605165E-3</v>
      </c>
      <c r="AS773" s="32">
        <v>-3.9540934642445791E-4</v>
      </c>
      <c r="AT773" s="32">
        <v>5.8051698427519227E-4</v>
      </c>
      <c r="AU773" s="32">
        <v>-5.4577265884070414E-4</v>
      </c>
      <c r="AV773" s="32">
        <v>-5.491419910397255E-3</v>
      </c>
      <c r="AW773" s="32">
        <v>-5.6584970049957661E-3</v>
      </c>
      <c r="AX773" s="32">
        <v>1.7722478490060922E-3</v>
      </c>
      <c r="AY773" s="32">
        <v>-7.1117866473358049E-4</v>
      </c>
      <c r="AZ773" s="32">
        <v>-7.3785417621863303E-4</v>
      </c>
      <c r="BA773" s="32">
        <v>-5.2628196242405778E-3</v>
      </c>
      <c r="BB773" s="32">
        <v>6.0053045435779495E-3</v>
      </c>
      <c r="BC773" s="32">
        <v>2.8832216087675278E-3</v>
      </c>
      <c r="BD773" s="32">
        <v>6.7526928956453958E-3</v>
      </c>
      <c r="BE773" s="32">
        <v>-2.2275888830343149E-3</v>
      </c>
      <c r="BF773" s="32">
        <v>1.2146198650004436E-2</v>
      </c>
      <c r="BG773" s="32">
        <v>-7.6545009240955864E-3</v>
      </c>
      <c r="BH773" s="32">
        <v>7.973282913498636E-3</v>
      </c>
      <c r="BI773" s="32">
        <v>5.235377660088858E-4</v>
      </c>
      <c r="BJ773" s="32">
        <v>9.7898476299107529E-4</v>
      </c>
      <c r="BK773" s="32">
        <v>4.5846681593992855E-3</v>
      </c>
      <c r="BL773" s="32">
        <v>-3.7862034816882328E-4</v>
      </c>
      <c r="BM773" s="32">
        <v>1.1493051441213709E-4</v>
      </c>
      <c r="BN773" s="32">
        <v>-3.4050179665019442E-3</v>
      </c>
      <c r="BO773" s="32">
        <v>9.5150782463484518E-3</v>
      </c>
      <c r="BP773" s="32">
        <v>2.8236250258082407E-3</v>
      </c>
      <c r="BQ773" s="32">
        <v>-2.8838797000556582E-3</v>
      </c>
      <c r="BR773" s="32">
        <v>4.4947031369826362E-3</v>
      </c>
      <c r="BS773" s="32">
        <v>8.2066135299818654E-4</v>
      </c>
      <c r="BT773" s="32">
        <v>1.4335180219227084E-4</v>
      </c>
      <c r="BU773" s="32">
        <v>-4.4541704619724953E-3</v>
      </c>
      <c r="BV773" s="32">
        <v>6.0837228345889116E-4</v>
      </c>
      <c r="BW773" s="32">
        <v>6.3555884587707112E-3</v>
      </c>
      <c r="BX773" s="32">
        <v>-1.8830722954987777E-4</v>
      </c>
      <c r="BY773" s="32">
        <v>-5.7209232155095435E-3</v>
      </c>
      <c r="BZ773" s="32">
        <v>4.9225255478919649E-3</v>
      </c>
      <c r="CA773" s="32">
        <v>2.0813099939456237E-3</v>
      </c>
      <c r="CB773" s="32">
        <v>4.2409867123893719E-3</v>
      </c>
      <c r="CC773" s="32">
        <v>-9.9898397824560448E-4</v>
      </c>
      <c r="CD773" s="32">
        <v>4.2791742860295301E-3</v>
      </c>
      <c r="CE773" s="32">
        <v>6.2760557316217103E-3</v>
      </c>
      <c r="CF773" s="32">
        <v>2.3427121787573668E-3</v>
      </c>
      <c r="CG773" s="32">
        <v>5.0007341678117712E-3</v>
      </c>
      <c r="CH773" s="32">
        <v>1.124806129605993E-2</v>
      </c>
      <c r="CI773" s="32">
        <v>8.7775106277963033E-3</v>
      </c>
      <c r="CJ773" s="32">
        <v>-4.6857498436523315E-3</v>
      </c>
      <c r="CK773" s="32">
        <v>3.3241272550945666E-3</v>
      </c>
      <c r="CL773" s="32">
        <v>-5.0940595068471595E-3</v>
      </c>
      <c r="CM773" s="32">
        <v>1.0809459120546094E-2</v>
      </c>
      <c r="CN773" s="32">
        <v>-3.9899623967976083E-4</v>
      </c>
      <c r="CO773" s="32">
        <v>3.5973474934234417E-3</v>
      </c>
      <c r="CP773" s="32">
        <v>5.8416985423672685E-3</v>
      </c>
      <c r="CQ773" s="32">
        <v>3.7867870544996407E-3</v>
      </c>
      <c r="CR773" s="32">
        <v>9.3994099461021108E-3</v>
      </c>
      <c r="CS773" s="32">
        <v>2.7026877684068751E-3</v>
      </c>
      <c r="CT773" s="32">
        <v>1.5154968421828841E-3</v>
      </c>
      <c r="CU773" s="32">
        <v>-8.8631268666894414E-4</v>
      </c>
      <c r="CV773" s="32">
        <v>2.7026877684068751E-3</v>
      </c>
      <c r="CW773" s="32">
        <v>-4.3108460147323058E-3</v>
      </c>
      <c r="CX773" s="32">
        <v>9.2535132918332152E-3</v>
      </c>
      <c r="CY773" s="32">
        <v>8.5740650386441075E-3</v>
      </c>
      <c r="CZ773" s="32">
        <v>1.4184145428906447E-2</v>
      </c>
      <c r="DA773" s="32">
        <v>7.3934014081853405E-3</v>
      </c>
      <c r="DB773" s="32">
        <v>8.9910029333335473E-3</v>
      </c>
      <c r="DC773" s="32">
        <v>3.855008524277892E-3</v>
      </c>
      <c r="DD773" s="32">
        <v>1.6880654190423172E-3</v>
      </c>
      <c r="DE773" s="32">
        <v>-2.1024393672508523E-3</v>
      </c>
      <c r="DF773" s="32">
        <v>-5.4732044458560836E-4</v>
      </c>
      <c r="DG773" s="32">
        <v>7.5341725289490569E-3</v>
      </c>
      <c r="DH773" s="32">
        <v>-4.3497585981491227E-3</v>
      </c>
      <c r="DI773" s="32">
        <v>6.9104770786410086E-4</v>
      </c>
      <c r="DJ773" s="32">
        <v>3.7635319428286351E-3</v>
      </c>
      <c r="DK773" s="32">
        <v>5.8232078847364477E-3</v>
      </c>
      <c r="DL773" s="32">
        <v>5.0201419339046538E-4</v>
      </c>
      <c r="DM773" s="32">
        <v>-5.688958087629814E-3</v>
      </c>
      <c r="DN773" s="32">
        <v>2.5671487538669879E-3</v>
      </c>
      <c r="DO773" s="32">
        <v>-2.3390700006444831E-3</v>
      </c>
      <c r="DP773" s="32">
        <v>-1.8441148926306994E-3</v>
      </c>
      <c r="DQ773" s="32">
        <v>5.0699451026936515E-3</v>
      </c>
      <c r="DR773" s="32">
        <v>1.3115460386909916E-3</v>
      </c>
      <c r="DS773" s="32">
        <v>-2.0671453413569907E-3</v>
      </c>
      <c r="DT773" s="32">
        <v>5.0721772457613667E-3</v>
      </c>
      <c r="DU773" s="32">
        <v>6.7060732213839458E-3</v>
      </c>
      <c r="DV773" s="32">
        <v>7.6387055977598095E-3</v>
      </c>
      <c r="DW773" s="32">
        <v>-1.1072352188623569E-3</v>
      </c>
      <c r="DX773" s="32">
        <v>2.9369740488256468E-3</v>
      </c>
      <c r="DY773" s="32">
        <v>1.925148283818956E-3</v>
      </c>
      <c r="DZ773" s="32">
        <v>-3.9964498977624885E-3</v>
      </c>
      <c r="EA773" s="32">
        <v>-1.171287651276387E-3</v>
      </c>
      <c r="EB773" s="32">
        <v>3.7690376486310129E-4</v>
      </c>
      <c r="EC773" s="32">
        <v>1.2732615901640543E-3</v>
      </c>
      <c r="ED773" s="32">
        <v>4.610041571295298E-3</v>
      </c>
      <c r="EE773" s="32">
        <v>7.6342445255264124E-3</v>
      </c>
      <c r="EF773" s="32">
        <v>4.3513900717790932E-3</v>
      </c>
      <c r="EG773" s="32">
        <v>7.5851233986821143E-3</v>
      </c>
      <c r="EH773" s="32">
        <v>1.3754856754601974E-3</v>
      </c>
      <c r="EI773" s="32">
        <v>3.3357811009828708E-3</v>
      </c>
      <c r="EJ773" s="32">
        <v>1.0704716815283177E-2</v>
      </c>
      <c r="EK773" s="32">
        <v>1.0068489601788855E-3</v>
      </c>
      <c r="EL773" s="32">
        <v>2.1183627087761892E-3</v>
      </c>
      <c r="EM773" s="32">
        <v>-9.5547196952949776E-4</v>
      </c>
      <c r="EN773" s="32">
        <v>1.3115460386909916E-3</v>
      </c>
      <c r="EO773" s="32">
        <v>4.5222402735909384E-3</v>
      </c>
      <c r="EP773" s="32">
        <v>7.2629886919752806E-3</v>
      </c>
      <c r="EQ773" s="32">
        <v>1.2499376615661362E-2</v>
      </c>
      <c r="ER773" s="32">
        <v>9.8894970435470242E-3</v>
      </c>
      <c r="ES773" s="32">
        <v>-1.9879308989256828E-3</v>
      </c>
      <c r="ET773" s="32">
        <v>6.1823776937881547E-3</v>
      </c>
      <c r="EU773" s="32">
        <v>5.5269062732321572E-4</v>
      </c>
      <c r="EV773" s="32">
        <v>4.9067441518779731E-4</v>
      </c>
      <c r="EW773" s="32">
        <v>1.7216434155535865E-3</v>
      </c>
      <c r="EX773" s="32">
        <v>7.4401494979099425E-3</v>
      </c>
      <c r="EY773" s="32">
        <v>-3.7615256342036218E-3</v>
      </c>
      <c r="EZ773" s="32">
        <v>6.0837228345889116E-4</v>
      </c>
      <c r="FA773" s="32">
        <v>-1.5716011768596161E-3</v>
      </c>
      <c r="FB773" s="32">
        <v>7.1056335819008609E-4</v>
      </c>
      <c r="FC773" s="32">
        <v>4.7677375423891277E-3</v>
      </c>
      <c r="FD773" s="32">
        <v>7.3031372767395908E-3</v>
      </c>
      <c r="FE773" s="32">
        <v>1.1978938459902722E-2</v>
      </c>
      <c r="FF773" s="32">
        <v>-1.0687120878998257E-3</v>
      </c>
      <c r="FG773" s="32">
        <v>4.7409989294493471E-3</v>
      </c>
      <c r="FH773" s="32">
        <v>2.8236250258082407E-3</v>
      </c>
      <c r="FI773" s="32">
        <v>1.1575152406212652E-2</v>
      </c>
      <c r="FJ773" s="32">
        <v>1.9380339588153106E-3</v>
      </c>
      <c r="FK773" s="32">
        <v>2.488027772882262E-3</v>
      </c>
      <c r="FL773" s="32">
        <v>-1.3914082820249973E-3</v>
      </c>
      <c r="FM773" s="32">
        <v>3.3180926734299732E-3</v>
      </c>
      <c r="FN773" s="32">
        <v>-1.5568617442998089E-3</v>
      </c>
      <c r="FO773" s="32">
        <v>-4.5816074953002328E-3</v>
      </c>
      <c r="FP773" s="32">
        <v>4.8301356956699237E-3</v>
      </c>
      <c r="FQ773" s="32">
        <v>8.2066135299818654E-4</v>
      </c>
      <c r="FR773" s="32">
        <v>-2.011352826398749E-3</v>
      </c>
      <c r="FS773" s="32">
        <v>1.4900436734670564E-3</v>
      </c>
      <c r="FT773" s="32">
        <v>2.4213271968687167E-3</v>
      </c>
      <c r="FU773" s="32">
        <v>2.44975983714113E-3</v>
      </c>
      <c r="FV773" s="32">
        <v>1.2913448397142702E-3</v>
      </c>
      <c r="FW773" s="32">
        <v>-4.6726569229491588E-3</v>
      </c>
      <c r="FX773" s="32">
        <v>5.4480418046658485E-3</v>
      </c>
      <c r="FY773" s="32">
        <v>2.3510186401978217E-3</v>
      </c>
      <c r="FZ773" s="32">
        <v>2.7458470120862444E-3</v>
      </c>
      <c r="GA773" s="32">
        <v>-1.2180510694328461E-3</v>
      </c>
      <c r="GB773" s="32">
        <v>-3.6369077299589492E-3</v>
      </c>
      <c r="GC773" s="32">
        <v>2.1325278150747806E-3</v>
      </c>
      <c r="GD773" s="32">
        <v>4.3369387025951056E-3</v>
      </c>
      <c r="GE773" s="32">
        <v>1.1362022542034111E-3</v>
      </c>
      <c r="GF773" s="32">
        <v>-1.6306941170878275E-3</v>
      </c>
      <c r="GG773" s="32">
        <v>2.7430967042931798E-3</v>
      </c>
      <c r="GH773" s="32">
        <v>2.8310482843494356E-3</v>
      </c>
      <c r="GI773" s="32">
        <v>-4.9225876893590481E-3</v>
      </c>
      <c r="GJ773" s="32">
        <v>1.7233815479471559E-3</v>
      </c>
      <c r="GK773" s="32">
        <v>6.3495009527159141E-4</v>
      </c>
      <c r="GL773" s="32">
        <v>-3.7334180339065881E-4</v>
      </c>
      <c r="GM773" s="32">
        <v>-1.8279425196201515E-3</v>
      </c>
      <c r="GN773" s="32">
        <v>4.506600546845263E-3</v>
      </c>
      <c r="GO773" s="32">
        <v>1.1641649076619132E-3</v>
      </c>
      <c r="GP773" s="32">
        <v>8.4233303232927881E-4</v>
      </c>
      <c r="GQ773" s="32">
        <v>2.9722335622199836E-3</v>
      </c>
      <c r="GR773" s="32">
        <v>1.8451471654579166E-4</v>
      </c>
      <c r="GS773" s="32">
        <v>-8.0363992822007901E-4</v>
      </c>
      <c r="GT773" s="32">
        <v>-2.1090060130024568E-3</v>
      </c>
      <c r="GU773" s="32">
        <v>1.5238363150018586E-3</v>
      </c>
      <c r="GV773" s="32">
        <v>7.5994228787283902E-3</v>
      </c>
      <c r="GW773" s="32">
        <v>4.2409867123893719E-3</v>
      </c>
      <c r="GX773" s="32">
        <v>3.7394438564586352E-3</v>
      </c>
      <c r="GY773" s="32">
        <v>6.2050658154788607E-5</v>
      </c>
      <c r="GZ773" s="32">
        <v>-3.1906524507441247E-4</v>
      </c>
      <c r="HA773" s="32">
        <v>8.2974283358456802E-3</v>
      </c>
      <c r="HB773" s="32">
        <v>4.3410592499775191E-3</v>
      </c>
      <c r="HC773" s="32">
        <v>2.7461771118986178E-4</v>
      </c>
      <c r="HD773" s="32">
        <v>8.0256512607643771E-3</v>
      </c>
      <c r="HE773" s="32">
        <v>-3.5480664422617991E-3</v>
      </c>
      <c r="HF773" s="32">
        <v>6.4554330655877123E-3</v>
      </c>
      <c r="HG773" s="32">
        <v>-2.6472714099305961E-3</v>
      </c>
      <c r="HH773" s="32">
        <v>7.7073501268820621E-4</v>
      </c>
      <c r="HI773" s="32">
        <v>-1.1407801110472349E-3</v>
      </c>
      <c r="HJ773" s="32">
        <v>3.2773558997529761E-3</v>
      </c>
      <c r="HK773" s="32">
        <v>2.2357702481397013E-3</v>
      </c>
      <c r="HL773" s="32">
        <v>4.4469573495682369E-3</v>
      </c>
      <c r="HM773" s="32">
        <v>-2.2273335574443109E-3</v>
      </c>
      <c r="HN773" s="32">
        <v>-1.3064314508728359E-3</v>
      </c>
      <c r="HO773" s="32">
        <v>-4.8484901173537764E-3</v>
      </c>
      <c r="HP773" s="32">
        <v>-3.9899623967976083E-4</v>
      </c>
      <c r="HQ773" s="32">
        <v>-2.3055545327359539E-3</v>
      </c>
      <c r="HR773" s="32">
        <v>6.7144813883110999E-3</v>
      </c>
      <c r="HS773" s="32">
        <v>2.0146529808862113E-3</v>
      </c>
      <c r="HT773" s="32">
        <v>2.6568787523011395E-3</v>
      </c>
      <c r="HU773" s="32">
        <v>-9.8715866102150329E-3</v>
      </c>
      <c r="HV773" s="32">
        <v>-1.4253628959899345E-3</v>
      </c>
      <c r="HW773" s="32">
        <v>3.7690376486310129E-4</v>
      </c>
      <c r="HX773" s="32">
        <v>3.8424086156769732E-3</v>
      </c>
      <c r="HY773" s="32">
        <v>-5.3095075103648526E-4</v>
      </c>
      <c r="HZ773" s="32">
        <v>-3.2946351689933095E-3</v>
      </c>
      <c r="IA773" s="32">
        <v>2.6660814747749839E-3</v>
      </c>
      <c r="IB773" s="32">
        <v>9.8660732562390052E-3</v>
      </c>
      <c r="IC773" s="32">
        <v>4.1579610617752394E-3</v>
      </c>
      <c r="ID773" s="32">
        <v>3.6696571758003671E-3</v>
      </c>
      <c r="IE773" s="32">
        <v>4.6385946131959344E-3</v>
      </c>
      <c r="IF773" s="32">
        <v>-1.2487051140244176E-3</v>
      </c>
      <c r="IG773" s="32">
        <v>4.6689005020681407E-3</v>
      </c>
      <c r="IH773" s="32">
        <v>1.3803376908416709E-3</v>
      </c>
      <c r="II773" s="32">
        <v>8.225436486416271E-3</v>
      </c>
      <c r="IJ773" s="32">
        <v>-3.008266609986876E-3</v>
      </c>
      <c r="IK773" s="32">
        <v>4.9525375633248103E-3</v>
      </c>
      <c r="IL773" s="32">
        <v>5.6557291887138206E-4</v>
      </c>
      <c r="IM773" s="32">
        <v>1.7423364420512399E-3</v>
      </c>
      <c r="IN773" s="32">
        <v>-6.3992011528846149E-4</v>
      </c>
      <c r="IO773" s="32">
        <v>3.4103768640747489E-3</v>
      </c>
      <c r="IP773" s="32">
        <v>-3.2197014881312214E-3</v>
      </c>
      <c r="IQ773" s="32">
        <v>-6.996746609075899E-4</v>
      </c>
      <c r="IR773" s="32">
        <v>5.8252507737925896E-3</v>
      </c>
      <c r="IS773" s="32">
        <v>9.2896079201363335E-3</v>
      </c>
      <c r="IT773" s="32">
        <v>5.9330561189820941E-3</v>
      </c>
      <c r="IU773" s="32">
        <v>9.777980272149378E-3</v>
      </c>
      <c r="IV773" s="32">
        <v>-9.337799136417857E-3</v>
      </c>
      <c r="IW773" s="32">
        <v>9.8489961485768163E-3</v>
      </c>
      <c r="IX773" s="32">
        <v>3.0048436231275844E-3</v>
      </c>
      <c r="IY773" s="32">
        <v>2.488027772882262E-3</v>
      </c>
      <c r="IZ773" s="32">
        <v>3.4618423891163985E-3</v>
      </c>
      <c r="JA773" s="32">
        <v>1.4379920396194734E-3</v>
      </c>
      <c r="JB773" s="32">
        <v>2.1829315794086313E-3</v>
      </c>
      <c r="JC773" s="32">
        <v>4.7652480241762163E-3</v>
      </c>
      <c r="JD773" s="32">
        <v>1.3179169725674456E-3</v>
      </c>
      <c r="JE773" s="32">
        <v>3.478845358753091E-4</v>
      </c>
      <c r="JF773" s="32">
        <v>5.4211108613273495E-3</v>
      </c>
      <c r="JG773" s="32">
        <v>1.1111276540702875E-3</v>
      </c>
      <c r="JH773" s="32">
        <v>3.6325200321147832E-3</v>
      </c>
      <c r="JI773" s="32">
        <v>-8.1583787005179431E-4</v>
      </c>
      <c r="JJ773" s="32">
        <v>4.4028555968207428E-3</v>
      </c>
      <c r="JK773" s="32">
        <v>3.5411496667006048E-3</v>
      </c>
      <c r="JL773" s="32">
        <v>5.8360754273909521E-3</v>
      </c>
      <c r="JM773" s="32">
        <v>9.7637036075752803E-3</v>
      </c>
      <c r="JN773" s="32">
        <v>2.6665931401037568E-3</v>
      </c>
      <c r="JO773" s="32">
        <v>1.4868540406549613E-3</v>
      </c>
      <c r="JP773" s="32">
        <v>1.3345733138791616E-2</v>
      </c>
      <c r="JQ773" s="32">
        <v>7.5598616841023869E-3</v>
      </c>
      <c r="JR773" s="32">
        <v>-1.6979726003487627E-3</v>
      </c>
      <c r="JS773" s="32">
        <v>1.4184145428906447E-2</v>
      </c>
      <c r="JT773" s="32">
        <v>1.9059772677483267E-3</v>
      </c>
      <c r="JU773" s="32">
        <v>6.5291902632420573E-3</v>
      </c>
      <c r="JV773" s="32">
        <v>2.3838360620356269E-3</v>
      </c>
      <c r="JW773" s="32">
        <v>7.8085731904007361E-3</v>
      </c>
      <c r="JX773" s="32">
        <v>-7.4670916890102745E-3</v>
      </c>
      <c r="JY773" s="32">
        <v>6.8659715849666014E-3</v>
      </c>
      <c r="JZ773" s="32">
        <v>2.3626630195394682E-5</v>
      </c>
      <c r="KA773" s="32">
        <v>8.3542484792520355E-3</v>
      </c>
      <c r="KB773" s="32">
        <v>7.5430726858467523E-3</v>
      </c>
      <c r="KC773" s="32">
        <v>-2.2292099894212214E-3</v>
      </c>
      <c r="KD773" s="32">
        <v>4.6877171061154854E-4</v>
      </c>
      <c r="KE773" s="32">
        <v>1.0343692158620854E-3</v>
      </c>
      <c r="KF773" s="32">
        <v>1.3098347089144369E-2</v>
      </c>
      <c r="KG773" s="32">
        <v>7.2793035085343405E-3</v>
      </c>
      <c r="KH773" s="32">
        <v>1.0052715402888879E-2</v>
      </c>
      <c r="KI773" s="32">
        <v>-3.0441642650096412E-3</v>
      </c>
      <c r="KJ773" s="32">
        <v>1.6295395755854258E-3</v>
      </c>
      <c r="KK773" s="32">
        <v>3.7795006459333536E-3</v>
      </c>
      <c r="KL773" s="32">
        <v>3.3304577713728634E-3</v>
      </c>
      <c r="KM773" s="32">
        <v>-1.7269570848554849E-3</v>
      </c>
      <c r="KN773" s="32">
        <v>-6.3981592578699065E-5</v>
      </c>
      <c r="KO773" s="32">
        <v>8.3461264192230544E-3</v>
      </c>
      <c r="KP773" s="32">
        <v>4.7883067736549378E-3</v>
      </c>
      <c r="KQ773" s="32">
        <v>-1.5754674845922523E-3</v>
      </c>
      <c r="KR773" s="32">
        <v>-3.4132774878301575E-3</v>
      </c>
      <c r="KS773" s="32">
        <v>-6.1990208757656262E-4</v>
      </c>
      <c r="KT773" s="32">
        <v>2.8664326105118931E-3</v>
      </c>
      <c r="KU773" s="32">
        <v>1.5493863005531239E-3</v>
      </c>
      <c r="KV773" s="32">
        <v>-5.1728448902110813E-6</v>
      </c>
      <c r="KW773" s="32">
        <v>-8.8631268666894414E-4</v>
      </c>
      <c r="KX773" s="32">
        <v>2.2035868853969021E-3</v>
      </c>
      <c r="KY773" s="32">
        <v>-3.321038734489079E-3</v>
      </c>
      <c r="KZ773" s="32">
        <v>2.0465570967633795E-3</v>
      </c>
      <c r="LA773" s="32">
        <v>-3.9251773773951726E-3</v>
      </c>
      <c r="LB773" s="32">
        <v>4.7167866726560703E-3</v>
      </c>
      <c r="LC773" s="32">
        <v>3.4404420415352632E-3</v>
      </c>
      <c r="LD773" s="32">
        <v>5.6050381998851151E-4</v>
      </c>
      <c r="LE773" s="32">
        <v>4.2313015436530321E-3</v>
      </c>
      <c r="LF773" s="32">
        <v>6.7168638330326047E-3</v>
      </c>
      <c r="LG773" s="32">
        <v>1.6729651853246708E-3</v>
      </c>
      <c r="LH773" s="32">
        <v>2.6646887345442849E-3</v>
      </c>
      <c r="LI773" s="32">
        <v>5.3677456119043399E-3</v>
      </c>
      <c r="LJ773" s="32">
        <v>2.2817279038171989E-3</v>
      </c>
      <c r="LK773" s="32">
        <v>7.2809544975687146E-3</v>
      </c>
      <c r="LL773" s="32">
        <v>-1.8073217288048227E-3</v>
      </c>
      <c r="LM773" s="32">
        <v>9.0661108051719452E-3</v>
      </c>
      <c r="LN773" s="32">
        <v>5.8051698427519227E-4</v>
      </c>
      <c r="LO773" s="32">
        <v>5.5536247314513787E-3</v>
      </c>
      <c r="LP773" s="32">
        <v>2.5992547418773881E-4</v>
      </c>
      <c r="LQ773" s="32">
        <v>6.3402274227097877E-3</v>
      </c>
      <c r="LR773" s="32">
        <v>2.5671487538669879E-3</v>
      </c>
      <c r="LS773" s="32">
        <v>3.9481137282084688E-3</v>
      </c>
      <c r="LT773" s="32">
        <v>-4.9218315789634204E-3</v>
      </c>
      <c r="LU773" s="32">
        <v>-1.234704910755724E-3</v>
      </c>
      <c r="LV773" s="32">
        <v>1.1292571592946388E-2</v>
      </c>
      <c r="LW773" s="32">
        <v>-3.3174134792268717E-4</v>
      </c>
      <c r="LX773" s="32">
        <v>-1.5992116840823911E-3</v>
      </c>
      <c r="LY773" s="32">
        <v>4.6778072308626406E-3</v>
      </c>
      <c r="LZ773" s="32">
        <v>3.9731330919341445E-3</v>
      </c>
      <c r="MA773" s="32">
        <v>4.4123733182104274E-3</v>
      </c>
      <c r="MB773" s="32">
        <v>2.2611821441511637E-3</v>
      </c>
      <c r="MC773" s="32">
        <v>-2.7010057374354801E-4</v>
      </c>
      <c r="MD773" s="32">
        <v>3.6165431947914328E-3</v>
      </c>
      <c r="ME773" s="32">
        <v>1.1171634335548575E-2</v>
      </c>
      <c r="MF773" s="32">
        <v>7.1343088500697149E-4</v>
      </c>
      <c r="MG773" s="32">
        <v>-1.3611242907677124E-2</v>
      </c>
      <c r="MH773" s="32">
        <v>1.3423600825113624E-2</v>
      </c>
      <c r="MI773" s="32">
        <v>5.8037523977461092E-4</v>
      </c>
      <c r="MJ773" s="32">
        <v>-1.1851727129961631E-2</v>
      </c>
      <c r="MK773" s="32">
        <v>8.5237071206805126E-3</v>
      </c>
      <c r="ML773" s="32">
        <v>1.1292571592946388E-2</v>
      </c>
      <c r="MM773" s="32">
        <v>6.9463177512822938E-3</v>
      </c>
      <c r="MN773" s="32">
        <v>7.7011358971947885E-3</v>
      </c>
      <c r="MO773" s="32">
        <v>4.4035945528939635E-3</v>
      </c>
      <c r="MP773" s="32">
        <v>3.6011476660746666E-4</v>
      </c>
      <c r="MQ773" s="32">
        <v>7.5270597815446649E-4</v>
      </c>
      <c r="MR773" s="32">
        <v>2.9369740488256468E-3</v>
      </c>
      <c r="MS773" s="32">
        <v>9.4372614368651853E-3</v>
      </c>
      <c r="MT773" s="32">
        <v>3.8208619261599353E-3</v>
      </c>
      <c r="MU773" s="32">
        <v>7.6387055977598095E-3</v>
      </c>
      <c r="MV773" s="32">
        <v>-3.9515250327593066E-3</v>
      </c>
      <c r="MW773" s="32">
        <v>5.5029720429207174E-3</v>
      </c>
      <c r="MX773" s="32">
        <v>2.8880781234974506E-4</v>
      </c>
      <c r="MY773" s="32">
        <v>-3.32498386853608E-3</v>
      </c>
      <c r="MZ773" s="32">
        <v>-3.6159372551463065E-3</v>
      </c>
      <c r="NA773" s="32">
        <v>-3.9643638413195958E-3</v>
      </c>
      <c r="NB773" s="32">
        <v>4.5235263053609032E-3</v>
      </c>
      <c r="NC773" s="32">
        <v>6.1307143066873238E-3</v>
      </c>
      <c r="ND773" s="32">
        <v>6.4646129964387455E-3</v>
      </c>
      <c r="NE773" s="32">
        <v>8.4697804805955457E-4</v>
      </c>
      <c r="NF773" s="32">
        <v>6.8213409615598408E-3</v>
      </c>
      <c r="NG773" s="32">
        <v>6.6248316745092239E-3</v>
      </c>
      <c r="NH773" s="32">
        <v>4.7467763433335364E-3</v>
      </c>
      <c r="NI773" s="32">
        <v>3.9132467699278806E-3</v>
      </c>
      <c r="NJ773" s="32">
        <v>8.0256512607643771E-3</v>
      </c>
      <c r="NK773" s="32">
        <v>3.0248475744638625E-3</v>
      </c>
      <c r="NL773" s="32">
        <v>-4.7931727491956622E-5</v>
      </c>
      <c r="NM773" s="32">
        <v>2.781193973149243E-4</v>
      </c>
      <c r="NN773" s="32">
        <v>7.2795261882010465E-3</v>
      </c>
      <c r="NO773" s="32">
        <v>-2.8688792189548451E-3</v>
      </c>
      <c r="NP773" s="32">
        <v>3.4233872137701127E-3</v>
      </c>
      <c r="NQ773" s="32">
        <v>4.3519371410027929E-4</v>
      </c>
      <c r="NR773" s="32">
        <v>1.2292202474668557E-3</v>
      </c>
      <c r="NS773" s="32">
        <v>4.1514680882759336E-3</v>
      </c>
      <c r="NT773" s="32">
        <v>5.6592050354709045E-3</v>
      </c>
      <c r="NU773" s="32">
        <v>4.7242099311937125E-3</v>
      </c>
      <c r="NV773" s="32">
        <v>4.2562867612669919E-3</v>
      </c>
      <c r="NW773" s="32">
        <v>1.1575152406212652E-2</v>
      </c>
      <c r="NX773" s="32">
        <v>1.4925572161974543E-3</v>
      </c>
      <c r="NY773" s="32">
        <v>-5.4474315831498643E-4</v>
      </c>
      <c r="NZ773" s="32">
        <v>-1.7010855375687584E-4</v>
      </c>
      <c r="OA773" s="32">
        <v>-3.1508461419473832E-3</v>
      </c>
      <c r="OB773" s="32">
        <v>-2.3709581588402528E-3</v>
      </c>
      <c r="OC773" s="32">
        <v>-1.1719911772498648E-3</v>
      </c>
      <c r="OD773" s="32">
        <v>1.3519856380934669E-3</v>
      </c>
      <c r="OE773" s="32">
        <v>-7.9324072856561401E-3</v>
      </c>
      <c r="OF773" s="32">
        <v>4.9403820461151327E-3</v>
      </c>
      <c r="OG773" s="32">
        <v>2.9119812755613594E-3</v>
      </c>
      <c r="OH773" s="32">
        <v>-3.7329626179332109E-3</v>
      </c>
      <c r="OI773" s="32">
        <v>2.781193973149243E-4</v>
      </c>
      <c r="OJ773" s="32">
        <v>8.3181538509489172E-3</v>
      </c>
      <c r="OK773" s="32">
        <v>3.1545938420407538E-4</v>
      </c>
      <c r="OL773" s="32">
        <v>4.3474400750440623E-3</v>
      </c>
      <c r="OM773" s="32">
        <v>9.1741161444129915E-3</v>
      </c>
      <c r="ON773" s="32">
        <v>5.5689687189275361E-3</v>
      </c>
      <c r="OO773" s="32">
        <v>4.9046754218906585E-5</v>
      </c>
      <c r="OP773" s="32">
        <v>1.1495982954809136E-2</v>
      </c>
      <c r="OQ773" s="32">
        <v>5.8426845031824826E-3</v>
      </c>
      <c r="OR773" s="32">
        <v>1.6832466798319956E-3</v>
      </c>
      <c r="OS773" s="32">
        <v>-1.2335237926528464E-3</v>
      </c>
      <c r="OT773" s="32">
        <v>2.4847449320475334E-3</v>
      </c>
      <c r="OU773" s="32">
        <v>1.1188423333804209E-2</v>
      </c>
      <c r="OV773" s="32">
        <v>1.049218992452694E-3</v>
      </c>
      <c r="OW773" s="32">
        <v>8.4583967383977665E-3</v>
      </c>
      <c r="OX773" s="32">
        <v>1.7616745607025308E-3</v>
      </c>
    </row>
    <row r="774" spans="1:414">
      <c r="A774" s="32">
        <v>1.1500355122256778E-2</v>
      </c>
      <c r="B774" s="32">
        <v>8.4427934890296541E-3</v>
      </c>
      <c r="C774" s="32">
        <v>6.1871697812634352E-3</v>
      </c>
      <c r="D774" s="32">
        <v>6.9240084365240762E-3</v>
      </c>
      <c r="E774" s="32">
        <v>6.2070888974350424E-3</v>
      </c>
      <c r="F774" s="32">
        <v>3.6869895958187016E-3</v>
      </c>
      <c r="G774" s="32">
        <v>1.3926456864261638E-2</v>
      </c>
      <c r="H774" s="32">
        <v>4.2088257019354813E-3</v>
      </c>
      <c r="I774" s="32">
        <v>5.4783360713166473E-3</v>
      </c>
      <c r="J774" s="32">
        <v>-1.8095320559297079E-5</v>
      </c>
      <c r="K774" s="32">
        <v>5.6849259148652465E-3</v>
      </c>
      <c r="L774" s="32">
        <v>-1.4278297275893692E-3</v>
      </c>
      <c r="M774" s="32">
        <v>-3.69313926544379E-4</v>
      </c>
      <c r="N774" s="32">
        <v>6.3583682598569169E-3</v>
      </c>
      <c r="O774" s="32">
        <v>1.0338439111084341E-2</v>
      </c>
      <c r="P774" s="32">
        <v>8.1182389175094016E-3</v>
      </c>
      <c r="Q774" s="32">
        <v>4.3328925004892938E-4</v>
      </c>
      <c r="R774" s="32">
        <v>5.76899211670856E-3</v>
      </c>
      <c r="S774" s="32">
        <v>-2.3572167017569257E-3</v>
      </c>
      <c r="T774" s="32">
        <v>-4.8863286166778153E-4</v>
      </c>
      <c r="U774" s="32">
        <v>-3.1355978602363166E-3</v>
      </c>
      <c r="V774" s="32">
        <v>2.1666812846987682E-5</v>
      </c>
      <c r="W774" s="32">
        <v>-2.2722565869521816E-3</v>
      </c>
      <c r="X774" s="32">
        <v>2.907874198660565E-3</v>
      </c>
      <c r="Y774" s="32">
        <v>8.4697233424115836E-3</v>
      </c>
      <c r="Z774" s="32">
        <v>8.3213964715884714E-3</v>
      </c>
      <c r="AA774" s="32">
        <v>8.1937532209828134E-3</v>
      </c>
      <c r="AB774" s="32">
        <v>-9.251278770168625E-3</v>
      </c>
      <c r="AC774" s="32">
        <v>5.6450041197919631E-4</v>
      </c>
      <c r="AD774" s="32">
        <v>3.2231113595457828E-3</v>
      </c>
      <c r="AE774" s="32">
        <v>3.5126972312227167E-5</v>
      </c>
      <c r="AF774" s="32">
        <v>1.4349404309436764E-2</v>
      </c>
      <c r="AG774" s="32">
        <v>9.6802422558308621E-3</v>
      </c>
      <c r="AH774" s="32">
        <v>4.1186242364421588E-3</v>
      </c>
      <c r="AI774" s="32">
        <v>1.0843336273035575E-2</v>
      </c>
      <c r="AJ774" s="32">
        <v>3.2213661765851498E-2</v>
      </c>
      <c r="AK774" s="32">
        <v>2.5450289076829335E-3</v>
      </c>
      <c r="AL774" s="32">
        <v>-5.0242412158105765E-3</v>
      </c>
      <c r="AM774" s="32">
        <v>4.8970965762951124E-3</v>
      </c>
      <c r="AN774" s="32">
        <v>6.5083041251430274E-3</v>
      </c>
      <c r="AO774" s="32">
        <v>-2.3227215397110257E-3</v>
      </c>
      <c r="AP774" s="32">
        <v>-5.509210709950807E-3</v>
      </c>
      <c r="AQ774" s="32">
        <v>-1.19155827988493E-3</v>
      </c>
      <c r="AR774" s="32">
        <v>1.7527138766148198E-2</v>
      </c>
      <c r="AS774" s="32">
        <v>-2.344997813667149E-3</v>
      </c>
      <c r="AT774" s="32">
        <v>6.3916178910652377E-3</v>
      </c>
      <c r="AU774" s="32">
        <v>4.9509045792461848E-4</v>
      </c>
      <c r="AV774" s="32">
        <v>4.039717328630843E-3</v>
      </c>
      <c r="AW774" s="32">
        <v>5.3472614203187163E-5</v>
      </c>
      <c r="AX774" s="32">
        <v>8.6120350805192203E-3</v>
      </c>
      <c r="AY774" s="32">
        <v>1.5615685246892497E-3</v>
      </c>
      <c r="AZ774" s="32">
        <v>2.6522657338841071E-3</v>
      </c>
      <c r="BA774" s="32">
        <v>3.7011536782394217E-3</v>
      </c>
      <c r="BB774" s="32">
        <v>-1.7838144494071173E-3</v>
      </c>
      <c r="BC774" s="32">
        <v>7.2342947586729878E-3</v>
      </c>
      <c r="BD774" s="32">
        <v>-2.2550390755693428E-3</v>
      </c>
      <c r="BE774" s="32">
        <v>3.1044414706080659E-3</v>
      </c>
      <c r="BF774" s="32">
        <v>-7.8609945733489894E-3</v>
      </c>
      <c r="BG774" s="32">
        <v>1.3945461684077287E-3</v>
      </c>
      <c r="BH774" s="32">
        <v>-6.5297033709263985E-3</v>
      </c>
      <c r="BI774" s="32">
        <v>-2.7325950027830004E-3</v>
      </c>
      <c r="BJ774" s="32">
        <v>-1.6282810859937769E-3</v>
      </c>
      <c r="BK774" s="32">
        <v>3.4531234873984573E-3</v>
      </c>
      <c r="BL774" s="32">
        <v>-2.3647234095509617E-3</v>
      </c>
      <c r="BM774" s="32">
        <v>-1.2676334573011871E-3</v>
      </c>
      <c r="BN774" s="32">
        <v>5.6125730892304659E-3</v>
      </c>
      <c r="BO774" s="32">
        <v>-3.9594724057856467E-3</v>
      </c>
      <c r="BP774" s="32">
        <v>-6.8518428678618903E-3</v>
      </c>
      <c r="BQ774" s="32">
        <v>6.0690793625539641E-3</v>
      </c>
      <c r="BR774" s="32">
        <v>1.2687545633994546E-2</v>
      </c>
      <c r="BS774" s="32">
        <v>-3.5880464798765388E-3</v>
      </c>
      <c r="BT774" s="32">
        <v>8.3996020249657022E-3</v>
      </c>
      <c r="BU774" s="32">
        <v>3.1784295631798187E-3</v>
      </c>
      <c r="BV774" s="32">
        <v>-3.7658252326142616E-3</v>
      </c>
      <c r="BW774" s="32">
        <v>7.6855798494506189E-3</v>
      </c>
      <c r="BX774" s="32">
        <v>-7.9212966233548343E-3</v>
      </c>
      <c r="BY774" s="32">
        <v>4.8148074452356582E-3</v>
      </c>
      <c r="BZ774" s="32">
        <v>4.9665740582067741E-3</v>
      </c>
      <c r="CA774" s="32">
        <v>9.7892251529945185E-3</v>
      </c>
      <c r="CB774" s="32">
        <v>-2.1975486031369229E-3</v>
      </c>
      <c r="CC774" s="32">
        <v>1.8687006721584964E-4</v>
      </c>
      <c r="CD774" s="32">
        <v>1.8026424720840595E-3</v>
      </c>
      <c r="CE774" s="32">
        <v>-1.4285160899376592E-3</v>
      </c>
      <c r="CF774" s="32">
        <v>5.5105717749910355E-3</v>
      </c>
      <c r="CG774" s="32">
        <v>1.8038603458236935E-4</v>
      </c>
      <c r="CH774" s="32">
        <v>6.6862395381406259E-4</v>
      </c>
      <c r="CI774" s="32">
        <v>-4.0456184457990929E-3</v>
      </c>
      <c r="CJ774" s="32">
        <v>-6.2263237693276352E-3</v>
      </c>
      <c r="CK774" s="32">
        <v>1.1685310304393681E-2</v>
      </c>
      <c r="CL774" s="32">
        <v>-2.3934469836142114E-3</v>
      </c>
      <c r="CM774" s="32">
        <v>8.3297898333789533E-4</v>
      </c>
      <c r="CN774" s="32">
        <v>8.7321113245213411E-3</v>
      </c>
      <c r="CO774" s="32">
        <v>4.1784259116859346E-3</v>
      </c>
      <c r="CP774" s="32">
        <v>-3.1931088516348183E-3</v>
      </c>
      <c r="CQ774" s="32">
        <v>4.7030450440299632E-3</v>
      </c>
      <c r="CR774" s="32">
        <v>-1.7748451121502029E-3</v>
      </c>
      <c r="CS774" s="32">
        <v>-2.153820361126435E-3</v>
      </c>
      <c r="CT774" s="32">
        <v>7.3896909367796582E-3</v>
      </c>
      <c r="CU774" s="32">
        <v>4.328361776972045E-3</v>
      </c>
      <c r="CV774" s="32">
        <v>-2.153820361126435E-3</v>
      </c>
      <c r="CW774" s="32">
        <v>8.9177059576996953E-3</v>
      </c>
      <c r="CX774" s="32">
        <v>2.2728886758756062E-3</v>
      </c>
      <c r="CY774" s="32">
        <v>-4.6765854651589223E-3</v>
      </c>
      <c r="CZ774" s="32">
        <v>-7.0180955349261609E-3</v>
      </c>
      <c r="DA774" s="32">
        <v>5.3548913423995259E-3</v>
      </c>
      <c r="DB774" s="32">
        <v>4.135237674665504E-3</v>
      </c>
      <c r="DC774" s="32">
        <v>4.6761487276789637E-3</v>
      </c>
      <c r="DD774" s="32">
        <v>-6.4584673345606802E-3</v>
      </c>
      <c r="DE774" s="32">
        <v>2.6387945849446481E-3</v>
      </c>
      <c r="DF774" s="32">
        <v>-5.1680884597065102E-3</v>
      </c>
      <c r="DG774" s="32">
        <v>-3.2287968267876721E-3</v>
      </c>
      <c r="DH774" s="32">
        <v>3.2488027292529864E-3</v>
      </c>
      <c r="DI774" s="32">
        <v>-3.8272514883352926E-3</v>
      </c>
      <c r="DJ774" s="32">
        <v>-5.7155121868888159E-3</v>
      </c>
      <c r="DK774" s="32">
        <v>1.293771150000822E-2</v>
      </c>
      <c r="DL774" s="32">
        <v>9.6023451329472209E-3</v>
      </c>
      <c r="DM774" s="32">
        <v>9.0817950903616662E-3</v>
      </c>
      <c r="DN774" s="32">
        <v>-3.228795095921555E-3</v>
      </c>
      <c r="DO774" s="32">
        <v>-4.3022109414003751E-4</v>
      </c>
      <c r="DP774" s="32">
        <v>3.6309743134825823E-3</v>
      </c>
      <c r="DQ774" s="32">
        <v>-2.5295306788244432E-3</v>
      </c>
      <c r="DR774" s="32">
        <v>-5.4265860863722537E-3</v>
      </c>
      <c r="DS774" s="32">
        <v>9.3381791175985995E-3</v>
      </c>
      <c r="DT774" s="32">
        <v>-6.5601112464861444E-3</v>
      </c>
      <c r="DU774" s="32">
        <v>4.3421003174106687E-3</v>
      </c>
      <c r="DV774" s="32">
        <v>-5.4223016945762481E-3</v>
      </c>
      <c r="DW774" s="32">
        <v>1.090543990905779E-2</v>
      </c>
      <c r="DX774" s="32">
        <v>3.1562066570423042E-3</v>
      </c>
      <c r="DY774" s="32">
        <v>3.4445340707094374E-3</v>
      </c>
      <c r="DZ774" s="32">
        <v>7.7340834870422981E-3</v>
      </c>
      <c r="EA774" s="32">
        <v>8.320753387121016E-3</v>
      </c>
      <c r="EB774" s="32">
        <v>-4.4312498044458692E-3</v>
      </c>
      <c r="EC774" s="32">
        <v>4.8887521090446029E-3</v>
      </c>
      <c r="ED774" s="32">
        <v>1.2439787254214352E-2</v>
      </c>
      <c r="EE774" s="32">
        <v>5.6615819712124704E-3</v>
      </c>
      <c r="EF774" s="32">
        <v>3.0619508449518662E-3</v>
      </c>
      <c r="EG774" s="32">
        <v>8.2063656893947012E-3</v>
      </c>
      <c r="EH774" s="32">
        <v>-5.583286295099299E-3</v>
      </c>
      <c r="EI774" s="32">
        <v>3.6625782108803406E-3</v>
      </c>
      <c r="EJ774" s="32">
        <v>1.830354017510416E-3</v>
      </c>
      <c r="EK774" s="32">
        <v>5.7714654698823864E-3</v>
      </c>
      <c r="EL774" s="32">
        <v>-9.4955100374605195E-5</v>
      </c>
      <c r="EM774" s="32">
        <v>6.9560246554800642E-4</v>
      </c>
      <c r="EN774" s="32">
        <v>-5.4265860863722537E-3</v>
      </c>
      <c r="EO774" s="32">
        <v>-4.2982505822806161E-3</v>
      </c>
      <c r="EP774" s="32">
        <v>3.7105088757733995E-3</v>
      </c>
      <c r="EQ774" s="32">
        <v>-6.3876928192740934E-4</v>
      </c>
      <c r="ER774" s="32">
        <v>2.7740964914837463E-3</v>
      </c>
      <c r="ES774" s="32">
        <v>-1.0967444786642133E-2</v>
      </c>
      <c r="ET774" s="32">
        <v>9.9193247916620209E-3</v>
      </c>
      <c r="EU774" s="32">
        <v>1.6158519627076373E-3</v>
      </c>
      <c r="EV774" s="32">
        <v>9.7380420314863159E-4</v>
      </c>
      <c r="EW774" s="32">
        <v>-6.4979185263318584E-3</v>
      </c>
      <c r="EX774" s="32">
        <v>-1.0651300684653364E-2</v>
      </c>
      <c r="EY774" s="32">
        <v>-5.4894851140669942E-3</v>
      </c>
      <c r="EZ774" s="32">
        <v>-3.7658252326142616E-3</v>
      </c>
      <c r="FA774" s="32">
        <v>-9.177719268693707E-3</v>
      </c>
      <c r="FB774" s="32">
        <v>5.2623037208299195E-3</v>
      </c>
      <c r="FC774" s="32">
        <v>6.0264233412272716E-3</v>
      </c>
      <c r="FD774" s="32">
        <v>1.0319575880657794E-2</v>
      </c>
      <c r="FE774" s="32">
        <v>-7.2975929862373334E-3</v>
      </c>
      <c r="FF774" s="32">
        <v>2.9943102428049428E-3</v>
      </c>
      <c r="FG774" s="32">
        <v>9.9116514278030365E-4</v>
      </c>
      <c r="FH774" s="32">
        <v>-6.8518428678618903E-3</v>
      </c>
      <c r="FI774" s="32">
        <v>-1.3756079371880503E-3</v>
      </c>
      <c r="FJ774" s="32">
        <v>1.0358502115479951E-2</v>
      </c>
      <c r="FK774" s="32">
        <v>-1.0492656346325901E-3</v>
      </c>
      <c r="FL774" s="32">
        <v>2.6063823537132436E-3</v>
      </c>
      <c r="FM774" s="32">
        <v>6.5649570684023217E-4</v>
      </c>
      <c r="FN774" s="32">
        <v>-3.4388299112553256E-3</v>
      </c>
      <c r="FO774" s="32">
        <v>7.8514741380963926E-4</v>
      </c>
      <c r="FP774" s="32">
        <v>4.5993103499490928E-3</v>
      </c>
      <c r="FQ774" s="32">
        <v>-3.5880464798765388E-3</v>
      </c>
      <c r="FR774" s="32">
        <v>1.3345733114791258E-2</v>
      </c>
      <c r="FS774" s="32">
        <v>1.2713619712219071E-3</v>
      </c>
      <c r="FT774" s="32">
        <v>3.8536772693884558E-3</v>
      </c>
      <c r="FU774" s="32">
        <v>3.9345947327369402E-3</v>
      </c>
      <c r="FV774" s="32">
        <v>7.7291132183763267E-3</v>
      </c>
      <c r="FW774" s="32">
        <v>1.0391430758573961E-2</v>
      </c>
      <c r="FX774" s="32">
        <v>1.7621378271392985E-3</v>
      </c>
      <c r="FY774" s="32">
        <v>7.7436130265660097E-3</v>
      </c>
      <c r="FZ774" s="32">
        <v>6.6756328325006109E-3</v>
      </c>
      <c r="GA774" s="32">
        <v>-2.5573181952811552E-3</v>
      </c>
      <c r="GB774" s="32">
        <v>-6.0908383594675541E-3</v>
      </c>
      <c r="GC774" s="32">
        <v>7.1022437635814839E-3</v>
      </c>
      <c r="GD774" s="32">
        <v>1.0286520409229283E-2</v>
      </c>
      <c r="GE774" s="32">
        <v>2.0803666723931968E-3</v>
      </c>
      <c r="GF774" s="32">
        <v>6.0876437584695964E-3</v>
      </c>
      <c r="GG774" s="32">
        <v>9.6279980908935414E-3</v>
      </c>
      <c r="GH774" s="32">
        <v>-4.3221295423911954E-4</v>
      </c>
      <c r="GI774" s="32">
        <v>6.7942412430603838E-3</v>
      </c>
      <c r="GJ774" s="32">
        <v>3.9869549449953468E-3</v>
      </c>
      <c r="GK774" s="32">
        <v>3.4086058350624171E-3</v>
      </c>
      <c r="GL774" s="32">
        <v>3.9087221887506018E-3</v>
      </c>
      <c r="GM774" s="32">
        <v>-1.0930350315323523E-2</v>
      </c>
      <c r="GN774" s="32">
        <v>-9.0597996235679545E-3</v>
      </c>
      <c r="GO774" s="32">
        <v>1.0662789614274359E-2</v>
      </c>
      <c r="GP774" s="32">
        <v>1.8651703880028236E-3</v>
      </c>
      <c r="GQ774" s="32">
        <v>2.1448441488018943E-3</v>
      </c>
      <c r="GR774" s="32">
        <v>-7.1808569081355245E-4</v>
      </c>
      <c r="GS774" s="32">
        <v>-2.0330752826094312E-3</v>
      </c>
      <c r="GT774" s="32">
        <v>7.6213959000099862E-3</v>
      </c>
      <c r="GU774" s="32">
        <v>1.0411005385948968E-2</v>
      </c>
      <c r="GV774" s="32">
        <v>1.0828737629706708E-2</v>
      </c>
      <c r="GW774" s="32">
        <v>-2.1975486031369229E-3</v>
      </c>
      <c r="GX774" s="32">
        <v>3.6896277897593421E-3</v>
      </c>
      <c r="GY774" s="32">
        <v>7.7670894206853802E-3</v>
      </c>
      <c r="GZ774" s="32">
        <v>8.7592929310051915E-3</v>
      </c>
      <c r="HA774" s="32">
        <v>-1.4209207706237237E-3</v>
      </c>
      <c r="HB774" s="32">
        <v>8.4281290871857095E-3</v>
      </c>
      <c r="HC774" s="32">
        <v>3.2519812464748554E-4</v>
      </c>
      <c r="HD774" s="32">
        <v>-1.3864145566007124E-3</v>
      </c>
      <c r="HE774" s="32">
        <v>1.1275395089011653E-2</v>
      </c>
      <c r="HF774" s="32">
        <v>7.7183821646187312E-4</v>
      </c>
      <c r="HG774" s="32">
        <v>-1.4523214393094008E-3</v>
      </c>
      <c r="HH774" s="32">
        <v>1.2368496275829699E-3</v>
      </c>
      <c r="HI774" s="32">
        <v>4.75575557604202E-3</v>
      </c>
      <c r="HJ774" s="32">
        <v>9.3536061270338422E-3</v>
      </c>
      <c r="HK774" s="32">
        <v>-4.6897474311116127E-3</v>
      </c>
      <c r="HL774" s="32">
        <v>1.2730099716833365E-2</v>
      </c>
      <c r="HM774" s="32">
        <v>6.3944411892880026E-3</v>
      </c>
      <c r="HN774" s="32">
        <v>7.9755470733768874E-3</v>
      </c>
      <c r="HO774" s="32">
        <v>5.5331041040176387E-3</v>
      </c>
      <c r="HP774" s="32">
        <v>8.7321113245213411E-3</v>
      </c>
      <c r="HQ774" s="32">
        <v>6.6793989459981162E-3</v>
      </c>
      <c r="HR774" s="32">
        <v>-6.1591403498368891E-3</v>
      </c>
      <c r="HS774" s="32">
        <v>-1.7506792590165077E-3</v>
      </c>
      <c r="HT774" s="32">
        <v>1.0910829707606595E-2</v>
      </c>
      <c r="HU774" s="32">
        <v>2.1908873003960494E-2</v>
      </c>
      <c r="HV774" s="32">
        <v>-9.3746694447407464E-3</v>
      </c>
      <c r="HW774" s="32">
        <v>-4.4312498044458692E-3</v>
      </c>
      <c r="HX774" s="32">
        <v>2.6205770923937166E-5</v>
      </c>
      <c r="HY774" s="32">
        <v>6.1346383957623374E-3</v>
      </c>
      <c r="HZ774" s="32">
        <v>8.7315032884820454E-3</v>
      </c>
      <c r="IA774" s="32">
        <v>-2.4775870294853064E-3</v>
      </c>
      <c r="IB774" s="32">
        <v>1.3174727396876307E-3</v>
      </c>
      <c r="IC774" s="32">
        <v>4.7072903213596362E-3</v>
      </c>
      <c r="ID774" s="32">
        <v>2.6198531248606827E-3</v>
      </c>
      <c r="IE774" s="32">
        <v>3.3261181625068303E-3</v>
      </c>
      <c r="IF774" s="32">
        <v>-3.2921560196221833E-3</v>
      </c>
      <c r="IG774" s="32">
        <v>-2.0865821250914962E-4</v>
      </c>
      <c r="IH774" s="32">
        <v>-5.1829031130434799E-3</v>
      </c>
      <c r="II774" s="32">
        <v>1.1538394251129347E-3</v>
      </c>
      <c r="IJ774" s="32">
        <v>7.1385689172682731E-3</v>
      </c>
      <c r="IK774" s="32">
        <v>2.065261651905459E-3</v>
      </c>
      <c r="IL774" s="32">
        <v>-3.208074154024132E-4</v>
      </c>
      <c r="IM774" s="32">
        <v>-4.4328040902730237E-3</v>
      </c>
      <c r="IN774" s="32">
        <v>-6.6266757122512843E-4</v>
      </c>
      <c r="IO774" s="32">
        <v>2.3448377855785907E-3</v>
      </c>
      <c r="IP774" s="32">
        <v>1.4252614712603418E-2</v>
      </c>
      <c r="IQ774" s="32">
        <v>7.3177573625535786E-3</v>
      </c>
      <c r="IR774" s="32">
        <v>-3.0367854467296951E-3</v>
      </c>
      <c r="IS774" s="32">
        <v>2.9320549687419373E-3</v>
      </c>
      <c r="IT774" s="32">
        <v>7.6206336398243479E-3</v>
      </c>
      <c r="IU774" s="32">
        <v>8.4471730585633509E-3</v>
      </c>
      <c r="IV774" s="32">
        <v>6.1757235348061101E-3</v>
      </c>
      <c r="IW774" s="32">
        <v>5.7533457440452906E-3</v>
      </c>
      <c r="IX774" s="32">
        <v>9.9314006868844729E-4</v>
      </c>
      <c r="IY774" s="32">
        <v>-1.0492656346325901E-3</v>
      </c>
      <c r="IZ774" s="32">
        <v>3.3089002145558766E-4</v>
      </c>
      <c r="JA774" s="32">
        <v>2.1170875706744141E-3</v>
      </c>
      <c r="JB774" s="32">
        <v>-5.2856974690840275E-4</v>
      </c>
      <c r="JC774" s="32">
        <v>8.6685208774230915E-3</v>
      </c>
      <c r="JD774" s="32">
        <v>-3.7141367450725937E-3</v>
      </c>
      <c r="JE774" s="32">
        <v>4.5946262778144842E-3</v>
      </c>
      <c r="JF774" s="32">
        <v>8.8853497619041377E-3</v>
      </c>
      <c r="JG774" s="32">
        <v>1.4447339682384097E-3</v>
      </c>
      <c r="JH774" s="32">
        <v>9.4516351451634506E-3</v>
      </c>
      <c r="JI774" s="32">
        <v>3.4291082862214495E-3</v>
      </c>
      <c r="JJ774" s="32">
        <v>1.0480030808288632E-3</v>
      </c>
      <c r="JK774" s="32">
        <v>-1.6798057088784901E-3</v>
      </c>
      <c r="JL774" s="32">
        <v>3.622073409637494E-3</v>
      </c>
      <c r="JM774" s="32">
        <v>1.1132409581335878E-3</v>
      </c>
      <c r="JN774" s="32">
        <v>-2.8129866539927662E-3</v>
      </c>
      <c r="JO774" s="32">
        <v>4.332720626869957E-3</v>
      </c>
      <c r="JP774" s="32">
        <v>-4.8863286166778153E-4</v>
      </c>
      <c r="JQ774" s="32">
        <v>-5.3342691888182969E-3</v>
      </c>
      <c r="JR774" s="32">
        <v>-7.9850079890420034E-5</v>
      </c>
      <c r="JS774" s="32">
        <v>-7.0180955349261609E-3</v>
      </c>
      <c r="JT774" s="32">
        <v>-2.2973247765047944E-3</v>
      </c>
      <c r="JU774" s="32">
        <v>-5.9124897365929741E-3</v>
      </c>
      <c r="JV774" s="32">
        <v>2.4169078960589729E-3</v>
      </c>
      <c r="JW774" s="32">
        <v>-4.7518834834452406E-3</v>
      </c>
      <c r="JX774" s="32">
        <v>1.4118993894504328E-2</v>
      </c>
      <c r="JY774" s="32">
        <v>1.6343377492198385E-3</v>
      </c>
      <c r="JZ774" s="32">
        <v>6.553836931772139E-3</v>
      </c>
      <c r="KA774" s="32">
        <v>2.1863387393246114E-3</v>
      </c>
      <c r="KB774" s="32">
        <v>-5.3145435929309315E-3</v>
      </c>
      <c r="KC774" s="32">
        <v>1.1811840440358878E-3</v>
      </c>
      <c r="KD774" s="32">
        <v>4.5809381092443147E-3</v>
      </c>
      <c r="KE774" s="32">
        <v>5.9661326794167024E-3</v>
      </c>
      <c r="KF774" s="32">
        <v>-7.135003939819029E-3</v>
      </c>
      <c r="KG774" s="32">
        <v>-6.019590707653677E-3</v>
      </c>
      <c r="KH774" s="32">
        <v>3.3803169878972028E-3</v>
      </c>
      <c r="KI774" s="32">
        <v>4.3571136622126971E-3</v>
      </c>
      <c r="KJ774" s="32">
        <v>1.423591916879019E-3</v>
      </c>
      <c r="KK774" s="32">
        <v>1.6931257803079802E-2</v>
      </c>
      <c r="KL774" s="32">
        <v>8.3406833644374956E-3</v>
      </c>
      <c r="KM774" s="32">
        <v>-4.6674602624445782E-3</v>
      </c>
      <c r="KN774" s="32">
        <v>9.0927363871440292E-3</v>
      </c>
      <c r="KO774" s="32">
        <v>-4.1628501918342664E-3</v>
      </c>
      <c r="KP774" s="32">
        <v>8.8976009870318507E-3</v>
      </c>
      <c r="KQ774" s="32">
        <v>-3.4256251544526606E-3</v>
      </c>
      <c r="KR774" s="32">
        <v>1.8362499770407936E-3</v>
      </c>
      <c r="KS774" s="32">
        <v>-6.0936096874186774E-4</v>
      </c>
      <c r="KT774" s="32">
        <v>7.2540203545603532E-3</v>
      </c>
      <c r="KU774" s="32">
        <v>-3.3293725565251009E-3</v>
      </c>
      <c r="KV774" s="32">
        <v>7.8329235581549028E-3</v>
      </c>
      <c r="KW774" s="32">
        <v>4.328361776972045E-3</v>
      </c>
      <c r="KX774" s="32">
        <v>-6.3003894570368146E-3</v>
      </c>
      <c r="KY774" s="32">
        <v>-5.2831011870537736E-3</v>
      </c>
      <c r="KZ774" s="32">
        <v>3.9032991343930235E-3</v>
      </c>
      <c r="LA774" s="32">
        <v>9.1580716057748646E-4</v>
      </c>
      <c r="LB774" s="32">
        <v>-5.408739174951549E-3</v>
      </c>
      <c r="LC774" s="32">
        <v>-1.6017558353276229E-4</v>
      </c>
      <c r="LD774" s="32">
        <v>1.079507562735138E-2</v>
      </c>
      <c r="LE774" s="32">
        <v>-3.0424119566436758E-3</v>
      </c>
      <c r="LF774" s="32">
        <v>8.7197121117235099E-3</v>
      </c>
      <c r="LG774" s="32">
        <v>4.0516857866457201E-3</v>
      </c>
      <c r="LH774" s="32">
        <v>-4.6961511692558133E-3</v>
      </c>
      <c r="LI774" s="32">
        <v>-1.02912715186676E-3</v>
      </c>
      <c r="LJ774" s="32">
        <v>1.3974978117524017E-2</v>
      </c>
      <c r="LK774" s="32">
        <v>9.8474270596327074E-4</v>
      </c>
      <c r="LL774" s="32">
        <v>3.5968201168827818E-3</v>
      </c>
      <c r="LM774" s="32">
        <v>3.7605709803560927E-3</v>
      </c>
      <c r="LN774" s="32">
        <v>6.3916178910652377E-3</v>
      </c>
      <c r="LO774" s="32">
        <v>-1.2918266733173311E-2</v>
      </c>
      <c r="LP774" s="32">
        <v>8.3207833359466576E-4</v>
      </c>
      <c r="LQ774" s="32">
        <v>5.2194070423929873E-3</v>
      </c>
      <c r="LR774" s="32">
        <v>-3.228795095921555E-3</v>
      </c>
      <c r="LS774" s="32">
        <v>-4.5598940641049523E-3</v>
      </c>
      <c r="LT774" s="32">
        <v>1.4585050693352031E-3</v>
      </c>
      <c r="LU774" s="32">
        <v>8.1475981787466623E-3</v>
      </c>
      <c r="LV774" s="32">
        <v>-3.3174141924341427E-4</v>
      </c>
      <c r="LW774" s="32">
        <v>1.7569047120227665E-2</v>
      </c>
      <c r="LX774" s="32">
        <v>-4.1007314039980258E-3</v>
      </c>
      <c r="LY774" s="32">
        <v>1.1773998330866675E-2</v>
      </c>
      <c r="LZ774" s="32">
        <v>7.2426945767727346E-3</v>
      </c>
      <c r="MA774" s="32">
        <v>5.0510085424271267E-3</v>
      </c>
      <c r="MB774" s="32">
        <v>2.6530622434748352E-3</v>
      </c>
      <c r="MC774" s="32">
        <v>2.1419191188929432E-3</v>
      </c>
      <c r="MD774" s="32">
        <v>5.4300586379021354E-3</v>
      </c>
      <c r="ME774" s="32">
        <v>4.3662810874955937E-3</v>
      </c>
      <c r="MF774" s="32">
        <v>1.2033075384477954E-2</v>
      </c>
      <c r="MG774" s="32">
        <v>2.3439767263132794E-2</v>
      </c>
      <c r="MH774" s="32">
        <v>9.8069373336784338E-5</v>
      </c>
      <c r="MI774" s="32">
        <v>-2.7398048723785706E-3</v>
      </c>
      <c r="MJ774" s="32">
        <v>7.9232567186267033E-3</v>
      </c>
      <c r="MK774" s="32">
        <v>4.1549817073640583E-3</v>
      </c>
      <c r="ML774" s="32">
        <v>-3.3174141924341427E-4</v>
      </c>
      <c r="MM774" s="32">
        <v>-1.0667013900338418E-3</v>
      </c>
      <c r="MN774" s="32">
        <v>1.706373664879024E-3</v>
      </c>
      <c r="MO774" s="32">
        <v>5.2029681992689092E-3</v>
      </c>
      <c r="MP774" s="32">
        <v>-4.4115242085585038E-3</v>
      </c>
      <c r="MQ774" s="32">
        <v>-7.2041835639815588E-3</v>
      </c>
      <c r="MR774" s="32">
        <v>3.1562066570423042E-3</v>
      </c>
      <c r="MS774" s="32">
        <v>2.2206512687183988E-3</v>
      </c>
      <c r="MT774" s="32">
        <v>-5.2527180107446725E-3</v>
      </c>
      <c r="MU774" s="32">
        <v>-5.4223016945762481E-3</v>
      </c>
      <c r="MV774" s="32">
        <v>-2.2560420501438472E-3</v>
      </c>
      <c r="MW774" s="32">
        <v>1.3915293947803775E-2</v>
      </c>
      <c r="MX774" s="32">
        <v>7.7410419354944082E-3</v>
      </c>
      <c r="MY774" s="32">
        <v>9.5832728096567621E-3</v>
      </c>
      <c r="MZ774" s="32">
        <v>5.9603124536948826E-3</v>
      </c>
      <c r="NA774" s="32">
        <v>7.3114101369640139E-3</v>
      </c>
      <c r="NB774" s="32">
        <v>3.2420995898458926E-3</v>
      </c>
      <c r="NC774" s="32">
        <v>1.1080504406830727E-3</v>
      </c>
      <c r="ND774" s="32">
        <v>3.390188731998478E-3</v>
      </c>
      <c r="NE774" s="32">
        <v>-5.3721868420453234E-5</v>
      </c>
      <c r="NF774" s="32">
        <v>6.3810745810730651E-3</v>
      </c>
      <c r="NG774" s="32">
        <v>1.0151075762101058E-2</v>
      </c>
      <c r="NH774" s="32">
        <v>-1.2527508927453468E-2</v>
      </c>
      <c r="NI774" s="32">
        <v>2.8619572081787226E-3</v>
      </c>
      <c r="NJ774" s="32">
        <v>-1.3864145566007124E-3</v>
      </c>
      <c r="NK774" s="32">
        <v>2.5840428563608242E-3</v>
      </c>
      <c r="NL774" s="32">
        <v>3.509932469523136E-4</v>
      </c>
      <c r="NM774" s="32">
        <v>-2.2688370641557043E-3</v>
      </c>
      <c r="NN774" s="32">
        <v>-1.0911761453154867E-2</v>
      </c>
      <c r="NO774" s="32">
        <v>5.1856217807717542E-3</v>
      </c>
      <c r="NP774" s="32">
        <v>-3.0354940521171159E-4</v>
      </c>
      <c r="NQ774" s="32">
        <v>4.6203893010154928E-3</v>
      </c>
      <c r="NR774" s="32">
        <v>2.4046069706162854E-3</v>
      </c>
      <c r="NS774" s="32">
        <v>-7.5922587872767622E-3</v>
      </c>
      <c r="NT774" s="32">
        <v>1.1980914339860149E-2</v>
      </c>
      <c r="NU774" s="32">
        <v>1.0108907386641164E-3</v>
      </c>
      <c r="NV774" s="32">
        <v>8.065331298032774E-3</v>
      </c>
      <c r="NW774" s="32">
        <v>-1.3756079371880503E-3</v>
      </c>
      <c r="NX774" s="32">
        <v>-1.1075886125500034E-3</v>
      </c>
      <c r="NY774" s="32">
        <v>-4.3430926748673215E-3</v>
      </c>
      <c r="NZ774" s="32">
        <v>2.6423862404882925E-3</v>
      </c>
      <c r="OA774" s="32">
        <v>2.0965839990463309E-3</v>
      </c>
      <c r="OB774" s="32">
        <v>-7.1436729693701295E-3</v>
      </c>
      <c r="OC774" s="32">
        <v>1.1261974958948429E-2</v>
      </c>
      <c r="OD774" s="32">
        <v>1.3245770042505711E-2</v>
      </c>
      <c r="OE774" s="32">
        <v>3.5755894240558916E-3</v>
      </c>
      <c r="OF774" s="32">
        <v>5.9017276251402961E-3</v>
      </c>
      <c r="OG774" s="32">
        <v>1.2996006870933385E-2</v>
      </c>
      <c r="OH774" s="32">
        <v>1.1055552170457617E-2</v>
      </c>
      <c r="OI774" s="32">
        <v>-2.2688370641557043E-3</v>
      </c>
      <c r="OJ774" s="32">
        <v>1.5271724464582803E-3</v>
      </c>
      <c r="OK774" s="32">
        <v>4.1913646455551401E-3</v>
      </c>
      <c r="OL774" s="32">
        <v>9.2546724784980938E-5</v>
      </c>
      <c r="OM774" s="32">
        <v>2.4278463988700594E-3</v>
      </c>
      <c r="ON774" s="32">
        <v>1.3965780946170625E-2</v>
      </c>
      <c r="OO774" s="32">
        <v>5.0740780063929236E-3</v>
      </c>
      <c r="OP774" s="32">
        <v>-1.9172275420746843E-3</v>
      </c>
      <c r="OQ774" s="32">
        <v>-8.3359419274309232E-4</v>
      </c>
      <c r="OR774" s="32">
        <v>2.103842646191012E-3</v>
      </c>
      <c r="OS774" s="32">
        <v>-6.0352436691424316E-4</v>
      </c>
      <c r="OT774" s="32">
        <v>-2.3029959438236602E-3</v>
      </c>
      <c r="OU774" s="32">
        <v>4.346555491611781E-3</v>
      </c>
      <c r="OV774" s="32">
        <v>5.0208278816281648E-3</v>
      </c>
      <c r="OW774" s="32">
        <v>-2.4919581715270311E-3</v>
      </c>
      <c r="OX774" s="32">
        <v>-2.8709334204997106E-3</v>
      </c>
    </row>
    <row r="775" spans="1:414">
      <c r="A775" s="32">
        <v>2.5857762603918033E-3</v>
      </c>
      <c r="B775" s="32">
        <v>-1.1435373577395325E-5</v>
      </c>
      <c r="C775" s="32">
        <v>3.9049693754193981E-3</v>
      </c>
      <c r="D775" s="32">
        <v>2.7266027464918352E-3</v>
      </c>
      <c r="E775" s="32">
        <v>-5.4650272225198471E-3</v>
      </c>
      <c r="F775" s="32">
        <v>-7.5828988816688536E-3</v>
      </c>
      <c r="G775" s="32">
        <v>-1.9258189112836277E-3</v>
      </c>
      <c r="H775" s="32">
        <v>6.1068680740321568E-3</v>
      </c>
      <c r="I775" s="32">
        <v>3.086400228732078E-3</v>
      </c>
      <c r="J775" s="32">
        <v>4.9458847281043106E-3</v>
      </c>
      <c r="K775" s="32">
        <v>4.2708413418282021E-3</v>
      </c>
      <c r="L775" s="32">
        <v>5.6057409723373475E-3</v>
      </c>
      <c r="M775" s="32">
        <v>1.2240622430801373E-3</v>
      </c>
      <c r="N775" s="32">
        <v>-4.8868401469510658E-3</v>
      </c>
      <c r="O775" s="32">
        <v>-2.4214066172145721E-4</v>
      </c>
      <c r="P775" s="32">
        <v>8.4481539803933359E-3</v>
      </c>
      <c r="Q775" s="32">
        <v>6.2582258172882987E-4</v>
      </c>
      <c r="R775" s="32">
        <v>-4.0545835790912754E-3</v>
      </c>
      <c r="S775" s="32">
        <v>9.5992184872608632E-3</v>
      </c>
      <c r="T775" s="32">
        <v>-3.3251741446780336E-3</v>
      </c>
      <c r="U775" s="32">
        <v>2.2869158891012376E-3</v>
      </c>
      <c r="V775" s="32">
        <v>5.9995714154048585E-3</v>
      </c>
      <c r="W775" s="32">
        <v>1.0730971321279981E-3</v>
      </c>
      <c r="X775" s="32">
        <v>1.1812259734274022E-3</v>
      </c>
      <c r="Y775" s="32">
        <v>4.701244795161319E-3</v>
      </c>
      <c r="Z775" s="32">
        <v>4.5358516226601253E-4</v>
      </c>
      <c r="AA775" s="32">
        <v>-8.6380600325410839E-3</v>
      </c>
      <c r="AB775" s="32">
        <v>8.6708660169758645E-3</v>
      </c>
      <c r="AC775" s="32">
        <v>7.5177968831448005E-3</v>
      </c>
      <c r="AD775" s="32">
        <v>-7.4956157682892766E-4</v>
      </c>
      <c r="AE775" s="32">
        <v>4.8663549213703305E-3</v>
      </c>
      <c r="AF775" s="32">
        <v>-3.0296160478888723E-3</v>
      </c>
      <c r="AG775" s="32">
        <v>-1.2613131302607883E-4</v>
      </c>
      <c r="AH775" s="32">
        <v>3.4693044725697675E-3</v>
      </c>
      <c r="AI775" s="32">
        <v>-4.7972093735952903E-3</v>
      </c>
      <c r="AJ775" s="32">
        <v>-1.598442593902627E-2</v>
      </c>
      <c r="AK775" s="32">
        <v>-2.553295301972458E-3</v>
      </c>
      <c r="AL775" s="32">
        <v>4.1061234968999827E-3</v>
      </c>
      <c r="AM775" s="32">
        <v>-6.3876604488566358E-3</v>
      </c>
      <c r="AN775" s="32">
        <v>9.0802444629467516E-4</v>
      </c>
      <c r="AO775" s="32">
        <v>-1.6523599240536591E-3</v>
      </c>
      <c r="AP775" s="32">
        <v>5.7050472793180873E-3</v>
      </c>
      <c r="AQ775" s="32">
        <v>1.3260664886214357E-2</v>
      </c>
      <c r="AR775" s="32">
        <v>-3.3650266025402331E-3</v>
      </c>
      <c r="AS775" s="32">
        <v>5.2321279245579611E-3</v>
      </c>
      <c r="AT775" s="32">
        <v>7.5035043337194907E-3</v>
      </c>
      <c r="AU775" s="32">
        <v>9.7943704078002902E-3</v>
      </c>
      <c r="AV775" s="32">
        <v>1.0903725747759996E-2</v>
      </c>
      <c r="AW775" s="32">
        <v>3.5298582550797875E-3</v>
      </c>
      <c r="AX775" s="32">
        <v>-6.1760611342780436E-3</v>
      </c>
      <c r="AY775" s="32">
        <v>6.9860904467602403E-3</v>
      </c>
      <c r="AZ775" s="32">
        <v>4.7617707547198407E-3</v>
      </c>
      <c r="BA775" s="32">
        <v>8.9341084894827283E-3</v>
      </c>
      <c r="BB775" s="32">
        <v>3.6381589131866399E-3</v>
      </c>
      <c r="BC775" s="32">
        <v>-3.0366050834906844E-4</v>
      </c>
      <c r="BD775" s="32">
        <v>4.5928274929702972E-3</v>
      </c>
      <c r="BE775" s="32">
        <v>1.1453759997088753E-2</v>
      </c>
      <c r="BF775" s="32">
        <v>3.5967486267463045E-3</v>
      </c>
      <c r="BG775" s="32">
        <v>5.8222869566488811E-3</v>
      </c>
      <c r="BH775" s="32">
        <v>6.305813851833264E-3</v>
      </c>
      <c r="BI775" s="32">
        <v>3.9050944349470207E-3</v>
      </c>
      <c r="BJ775" s="32">
        <v>5.7235192871631924E-3</v>
      </c>
      <c r="BK775" s="32">
        <v>-2.0990157444469304E-3</v>
      </c>
      <c r="BL775" s="32">
        <v>5.2130067871414276E-3</v>
      </c>
      <c r="BM775" s="32">
        <v>4.9974900367861785E-3</v>
      </c>
      <c r="BN775" s="32">
        <v>1.2219199785805657E-2</v>
      </c>
      <c r="BO775" s="32">
        <v>1.046221562923666E-3</v>
      </c>
      <c r="BP775" s="32">
        <v>9.1825274052301786E-3</v>
      </c>
      <c r="BQ775" s="32">
        <v>7.8920881190147618E-3</v>
      </c>
      <c r="BR775" s="32">
        <v>-6.8958909491616538E-3</v>
      </c>
      <c r="BS775" s="32">
        <v>9.2124014596728365E-3</v>
      </c>
      <c r="BT775" s="32">
        <v>3.72864704792919E-3</v>
      </c>
      <c r="BU775" s="32">
        <v>1.2534452914409577E-2</v>
      </c>
      <c r="BV775" s="32">
        <v>7.568127969306282E-4</v>
      </c>
      <c r="BW775" s="32">
        <v>-3.1196964870887633E-3</v>
      </c>
      <c r="BX775" s="32">
        <v>8.8911506131630347E-3</v>
      </c>
      <c r="BY775" s="32">
        <v>1.0495733453318223E-2</v>
      </c>
      <c r="BZ775" s="32">
        <v>-2.7363635316430823E-3</v>
      </c>
      <c r="CA775" s="32">
        <v>1.7839049163002052E-3</v>
      </c>
      <c r="CB775" s="32">
        <v>2.776033414423118E-3</v>
      </c>
      <c r="CC775" s="32">
        <v>5.7937848007267867E-3</v>
      </c>
      <c r="CD775" s="32">
        <v>6.673756572318279E-3</v>
      </c>
      <c r="CE775" s="32">
        <v>4.5433680622370964E-3</v>
      </c>
      <c r="CF775" s="32">
        <v>-1.2198501706022213E-3</v>
      </c>
      <c r="CG775" s="32">
        <v>4.1499681122969534E-3</v>
      </c>
      <c r="CH775" s="32">
        <v>-2.9443998583702502E-3</v>
      </c>
      <c r="CI775" s="32">
        <v>-2.6345687467821399E-3</v>
      </c>
      <c r="CJ775" s="32">
        <v>6.90253504566396E-3</v>
      </c>
      <c r="CK775" s="32">
        <v>-9.5838197480433429E-3</v>
      </c>
      <c r="CL775" s="32">
        <v>5.8588995220580919E-3</v>
      </c>
      <c r="CM775" s="32">
        <v>-5.8386833340753341E-3</v>
      </c>
      <c r="CN775" s="32">
        <v>-4.794442865749371E-3</v>
      </c>
      <c r="CO775" s="32">
        <v>-1.2993007970356629E-3</v>
      </c>
      <c r="CP775" s="32">
        <v>5.9817433469562253E-3</v>
      </c>
      <c r="CQ775" s="32">
        <v>7.061614933423499E-3</v>
      </c>
      <c r="CR775" s="32">
        <v>8.0996093905527644E-4</v>
      </c>
      <c r="CS775" s="32">
        <v>6.8174259269793147E-3</v>
      </c>
      <c r="CT775" s="32">
        <v>2.0400488711111997E-3</v>
      </c>
      <c r="CU775" s="32">
        <v>4.4955637962100781E-3</v>
      </c>
      <c r="CV775" s="32">
        <v>6.8174259269793147E-3</v>
      </c>
      <c r="CW775" s="32">
        <v>1.9666560133035915E-3</v>
      </c>
      <c r="CX775" s="32">
        <v>-2.7769414213101307E-3</v>
      </c>
      <c r="CY775" s="32">
        <v>2.243709329265986E-3</v>
      </c>
      <c r="CZ775" s="32">
        <v>8.624721541217184E-5</v>
      </c>
      <c r="DA775" s="32">
        <v>2.2618732286865395E-3</v>
      </c>
      <c r="DB775" s="32">
        <v>-5.2944049394976211E-3</v>
      </c>
      <c r="DC775" s="32">
        <v>2.7103818691136539E-3</v>
      </c>
      <c r="DD775" s="32">
        <v>6.5010990295935045E-3</v>
      </c>
      <c r="DE775" s="32">
        <v>8.3859011532978478E-3</v>
      </c>
      <c r="DF775" s="32">
        <v>4.9156346354948255E-3</v>
      </c>
      <c r="DG775" s="32">
        <v>3.1858153343251594E-3</v>
      </c>
      <c r="DH775" s="32">
        <v>1.2551555734262809E-2</v>
      </c>
      <c r="DI775" s="32">
        <v>4.4942286426143951E-3</v>
      </c>
      <c r="DJ775" s="32">
        <v>9.0802968832628395E-3</v>
      </c>
      <c r="DK775" s="32">
        <v>-1.742409987768756E-3</v>
      </c>
      <c r="DL775" s="32">
        <v>-1.6007013129994974E-3</v>
      </c>
      <c r="DM775" s="32">
        <v>-4.4287828099314197E-3</v>
      </c>
      <c r="DN775" s="32">
        <v>-1.203391520323116E-3</v>
      </c>
      <c r="DO775" s="32">
        <v>8.3516130949821132E-3</v>
      </c>
      <c r="DP775" s="32">
        <v>5.7121726999742606E-3</v>
      </c>
      <c r="DQ775" s="32">
        <v>4.8307227304102973E-3</v>
      </c>
      <c r="DR775" s="32">
        <v>9.6157498466733493E-3</v>
      </c>
      <c r="DS775" s="32">
        <v>4.2702287036107123E-3</v>
      </c>
      <c r="DT775" s="32">
        <v>3.3769864656481019E-3</v>
      </c>
      <c r="DU775" s="32">
        <v>-1.2137495592625669E-3</v>
      </c>
      <c r="DV775" s="32">
        <v>3.4362731464896434E-3</v>
      </c>
      <c r="DW775" s="32">
        <v>3.4957084150497586E-3</v>
      </c>
      <c r="DX775" s="32">
        <v>-2.2725129152778578E-4</v>
      </c>
      <c r="DY775" s="32">
        <v>9.8445583724298125E-3</v>
      </c>
      <c r="DZ775" s="32">
        <v>1.0041521673690657E-2</v>
      </c>
      <c r="EA775" s="32">
        <v>5.5622838989819456E-3</v>
      </c>
      <c r="EB775" s="32">
        <v>3.7372680065672625E-3</v>
      </c>
      <c r="EC775" s="32">
        <v>4.7161535488156048E-3</v>
      </c>
      <c r="ED775" s="32">
        <v>-3.8850814604152184E-3</v>
      </c>
      <c r="EE775" s="32">
        <v>2.3994322905007692E-3</v>
      </c>
      <c r="EF775" s="32">
        <v>-8.4032060311001189E-4</v>
      </c>
      <c r="EG775" s="32">
        <v>-5.4196410566560438E-3</v>
      </c>
      <c r="EH775" s="32">
        <v>1.035699142566715E-2</v>
      </c>
      <c r="EI775" s="32">
        <v>-2.2894407306370823E-3</v>
      </c>
      <c r="EJ775" s="32">
        <v>-2.3443559694169558E-3</v>
      </c>
      <c r="EK775" s="32">
        <v>2.0863910752222381E-3</v>
      </c>
      <c r="EL775" s="32">
        <v>5.088703153197649E-4</v>
      </c>
      <c r="EM775" s="32">
        <v>7.4694678595759179E-3</v>
      </c>
      <c r="EN775" s="32">
        <v>9.6157498466733493E-3</v>
      </c>
      <c r="EO775" s="32">
        <v>2.8944385422580154E-3</v>
      </c>
      <c r="EP775" s="32">
        <v>-4.0623517056119773E-3</v>
      </c>
      <c r="EQ775" s="32">
        <v>-6.0925381306571325E-3</v>
      </c>
      <c r="ER775" s="32">
        <v>-3.6194089059709E-3</v>
      </c>
      <c r="ES775" s="32">
        <v>9.0670433889079582E-3</v>
      </c>
      <c r="ET775" s="32">
        <v>1.2687419885346607E-3</v>
      </c>
      <c r="EU775" s="32">
        <v>1.1191279579660929E-2</v>
      </c>
      <c r="EV775" s="32">
        <v>5.0515551789702684E-3</v>
      </c>
      <c r="EW775" s="32">
        <v>6.4628567547551086E-3</v>
      </c>
      <c r="EX775" s="32">
        <v>8.5671833513192297E-3</v>
      </c>
      <c r="EY775" s="32">
        <v>5.7241684167363971E-3</v>
      </c>
      <c r="EZ775" s="32">
        <v>7.568127969306282E-4</v>
      </c>
      <c r="FA775" s="32">
        <v>1.5015191891412538E-2</v>
      </c>
      <c r="FB775" s="32">
        <v>1.3981170576546909E-3</v>
      </c>
      <c r="FC775" s="32">
        <v>-1.8321017067406409E-3</v>
      </c>
      <c r="FD775" s="32">
        <v>-6.9935705459402975E-3</v>
      </c>
      <c r="FE775" s="32">
        <v>3.6962290468158798E-3</v>
      </c>
      <c r="FF775" s="32">
        <v>4.9457702465538489E-3</v>
      </c>
      <c r="FG775" s="32">
        <v>-5.095813045264741E-3</v>
      </c>
      <c r="FH775" s="32">
        <v>9.1825274052301786E-3</v>
      </c>
      <c r="FI775" s="32">
        <v>-4.9141715017295695E-3</v>
      </c>
      <c r="FJ775" s="32">
        <v>-6.1128833695538454E-3</v>
      </c>
      <c r="FK775" s="32">
        <v>2.9967530278800503E-3</v>
      </c>
      <c r="FL775" s="32">
        <v>1.0109676199669515E-2</v>
      </c>
      <c r="FM775" s="32">
        <v>6.7475716468528013E-3</v>
      </c>
      <c r="FN775" s="32">
        <v>4.2909705748854776E-3</v>
      </c>
      <c r="FO775" s="32">
        <v>2.3414724726289471E-3</v>
      </c>
      <c r="FP775" s="32">
        <v>-2.6364240125174021E-3</v>
      </c>
      <c r="FQ775" s="32">
        <v>9.2124014596728365E-3</v>
      </c>
      <c r="FR775" s="32">
        <v>3.4456697614646536E-3</v>
      </c>
      <c r="FS775" s="32">
        <v>3.1129880787057473E-3</v>
      </c>
      <c r="FT775" s="32">
        <v>4.7897228160822536E-3</v>
      </c>
      <c r="FU775" s="32">
        <v>-7.1448796068365183E-3</v>
      </c>
      <c r="FV775" s="32">
        <v>6.1579946310117428E-3</v>
      </c>
      <c r="FW775" s="32">
        <v>-2.7641914048226468E-4</v>
      </c>
      <c r="FX775" s="32">
        <v>-1.6482105975157424E-5</v>
      </c>
      <c r="FY775" s="32">
        <v>-6.7862570526409094E-3</v>
      </c>
      <c r="FZ775" s="32">
        <v>6.0196185556238291E-4</v>
      </c>
      <c r="GA775" s="32">
        <v>5.5537760613368903E-3</v>
      </c>
      <c r="GB775" s="32">
        <v>6.0963528983335458E-3</v>
      </c>
      <c r="GC775" s="32">
        <v>-6.6012976177831639E-3</v>
      </c>
      <c r="GD775" s="32">
        <v>-2.6584114440209028E-3</v>
      </c>
      <c r="GE775" s="32">
        <v>2.0819819103308213E-3</v>
      </c>
      <c r="GF775" s="32">
        <v>-5.416164239502308E-3</v>
      </c>
      <c r="GG775" s="32">
        <v>3.7162349826505015E-3</v>
      </c>
      <c r="GH775" s="32">
        <v>-2.6675191868568149E-3</v>
      </c>
      <c r="GI775" s="32">
        <v>1.0397721806154614E-2</v>
      </c>
      <c r="GJ775" s="32">
        <v>1.5365726700400373E-4</v>
      </c>
      <c r="GK775" s="32">
        <v>1.1837958754859379E-2</v>
      </c>
      <c r="GL775" s="32">
        <v>2.6739008081944071E-3</v>
      </c>
      <c r="GM775" s="32">
        <v>8.6747013077519419E-3</v>
      </c>
      <c r="GN775" s="32">
        <v>1.0701263872515909E-2</v>
      </c>
      <c r="GO775" s="32">
        <v>-2.2878746867038835E-3</v>
      </c>
      <c r="GP775" s="32">
        <v>1.099756314583944E-2</v>
      </c>
      <c r="GQ775" s="32">
        <v>8.7985806422832269E-3</v>
      </c>
      <c r="GR775" s="32">
        <v>9.0359045049441811E-3</v>
      </c>
      <c r="GS775" s="32">
        <v>6.1709327165915262E-3</v>
      </c>
      <c r="GT775" s="32">
        <v>1.5099938427276527E-3</v>
      </c>
      <c r="GU775" s="32">
        <v>1.9138771855615744E-3</v>
      </c>
      <c r="GV775" s="32">
        <v>-6.3052965283709739E-3</v>
      </c>
      <c r="GW775" s="32">
        <v>2.776033414423118E-3</v>
      </c>
      <c r="GX775" s="32">
        <v>-1.5051175381359805E-3</v>
      </c>
      <c r="GY775" s="32">
        <v>4.5526223793816989E-3</v>
      </c>
      <c r="GZ775" s="32">
        <v>4.4130947146752142E-3</v>
      </c>
      <c r="HA775" s="32">
        <v>-1.9097097114197936E-3</v>
      </c>
      <c r="HB775" s="32">
        <v>3.6148834838725108E-3</v>
      </c>
      <c r="HC775" s="32">
        <v>4.0427396486220069E-3</v>
      </c>
      <c r="HD775" s="32">
        <v>-2.2893862590001035E-3</v>
      </c>
      <c r="HE775" s="32">
        <v>-2.5094997700447763E-3</v>
      </c>
      <c r="HF775" s="32">
        <v>2.0373227598402543E-3</v>
      </c>
      <c r="HG775" s="32">
        <v>7.340860260796056E-3</v>
      </c>
      <c r="HH775" s="32">
        <v>7.497251323703491E-3</v>
      </c>
      <c r="HI775" s="32">
        <v>7.19290672834072E-3</v>
      </c>
      <c r="HJ775" s="32">
        <v>8.6038978019997714E-4</v>
      </c>
      <c r="HK775" s="32">
        <v>8.4373832177457864E-3</v>
      </c>
      <c r="HL775" s="32">
        <v>-1.6067406125754857E-3</v>
      </c>
      <c r="HM775" s="32">
        <v>1.0476679864495519E-2</v>
      </c>
      <c r="HN775" s="32">
        <v>-3.6351973742401178E-3</v>
      </c>
      <c r="HO775" s="32">
        <v>1.1379537139172946E-2</v>
      </c>
      <c r="HP775" s="32">
        <v>-4.794442865749371E-3</v>
      </c>
      <c r="HQ775" s="32">
        <v>8.198298421672412E-3</v>
      </c>
      <c r="HR775" s="32">
        <v>4.6146397754172064E-3</v>
      </c>
      <c r="HS775" s="32">
        <v>-1.0978469389137935E-3</v>
      </c>
      <c r="HT775" s="32">
        <v>2.1312444222219007E-3</v>
      </c>
      <c r="HU775" s="32">
        <v>-1.1073954888222826E-2</v>
      </c>
      <c r="HV775" s="32">
        <v>1.5316777790836511E-2</v>
      </c>
      <c r="HW775" s="32">
        <v>3.7372680065672625E-3</v>
      </c>
      <c r="HX775" s="32">
        <v>-3.7284392291447865E-3</v>
      </c>
      <c r="HY775" s="32">
        <v>-3.1110258065565333E-3</v>
      </c>
      <c r="HZ775" s="32">
        <v>9.7386291924501656E-3</v>
      </c>
      <c r="IA775" s="32">
        <v>1.9322600755558028E-3</v>
      </c>
      <c r="IB775" s="32">
        <v>-1.9671396418496911E-4</v>
      </c>
      <c r="IC775" s="32">
        <v>-1.0641556829060761E-4</v>
      </c>
      <c r="ID775" s="32">
        <v>-6.496207512856067E-4</v>
      </c>
      <c r="IE775" s="32">
        <v>-1.8804268433458837E-3</v>
      </c>
      <c r="IF775" s="32">
        <v>7.8958491584977253E-3</v>
      </c>
      <c r="IG775" s="32">
        <v>-4.1195639007574059E-4</v>
      </c>
      <c r="IH775" s="32">
        <v>1.0604146360396083E-2</v>
      </c>
      <c r="II775" s="32">
        <v>-6.0965759037205913E-3</v>
      </c>
      <c r="IJ775" s="32">
        <v>8.9893654000254841E-3</v>
      </c>
      <c r="IK775" s="32">
        <v>-3.0977901720157242E-3</v>
      </c>
      <c r="IL775" s="32">
        <v>4.3737367531155869E-3</v>
      </c>
      <c r="IM775" s="32">
        <v>9.7529623420173905E-3</v>
      </c>
      <c r="IN775" s="32">
        <v>5.8984845148972731E-3</v>
      </c>
      <c r="IO775" s="32">
        <v>3.571671632376372E-4</v>
      </c>
      <c r="IP775" s="32">
        <v>-1.2836995683982888E-2</v>
      </c>
      <c r="IQ775" s="32">
        <v>8.0038513814533196E-3</v>
      </c>
      <c r="IR775" s="32">
        <v>5.8089861669974319E-3</v>
      </c>
      <c r="IS775" s="32">
        <v>-1.569337727491682E-3</v>
      </c>
      <c r="IT775" s="32">
        <v>-2.8090323317919719E-3</v>
      </c>
      <c r="IU775" s="32">
        <v>-9.3552650269050908E-3</v>
      </c>
      <c r="IV775" s="32">
        <v>1.8697913249678955E-3</v>
      </c>
      <c r="IW775" s="32">
        <v>-5.7305681418866605E-3</v>
      </c>
      <c r="IX775" s="32">
        <v>2.9473516740994299E-3</v>
      </c>
      <c r="IY775" s="32">
        <v>2.9967530278800503E-3</v>
      </c>
      <c r="IZ775" s="32">
        <v>1.8991370875927061E-3</v>
      </c>
      <c r="JA775" s="32">
        <v>2.5585790866125002E-3</v>
      </c>
      <c r="JB775" s="32">
        <v>2.1114388952128138E-3</v>
      </c>
      <c r="JC775" s="32">
        <v>-2.6986360410372612E-3</v>
      </c>
      <c r="JD775" s="32">
        <v>2.5397802402213898E-3</v>
      </c>
      <c r="JE775" s="32">
        <v>7.6848862650558125E-3</v>
      </c>
      <c r="JF775" s="32">
        <v>-4.5985950132449993E-3</v>
      </c>
      <c r="JG775" s="32">
        <v>2.555833144533004E-3</v>
      </c>
      <c r="JH775" s="32">
        <v>1.5231047874246784E-3</v>
      </c>
      <c r="JI775" s="32">
        <v>5.1589095099289217E-3</v>
      </c>
      <c r="JJ775" s="32">
        <v>7.0164932125038604E-4</v>
      </c>
      <c r="JK775" s="32">
        <v>3.4477188658628144E-3</v>
      </c>
      <c r="JL775" s="32">
        <v>1.8417046676968418E-3</v>
      </c>
      <c r="JM775" s="32">
        <v>-1.1468682030710831E-3</v>
      </c>
      <c r="JN775" s="32">
        <v>5.609822233160866E-3</v>
      </c>
      <c r="JO775" s="32">
        <v>6.1873442995437067E-3</v>
      </c>
      <c r="JP775" s="32">
        <v>-3.3251741446780336E-3</v>
      </c>
      <c r="JQ775" s="32">
        <v>6.7193245278396319E-3</v>
      </c>
      <c r="JR775" s="32">
        <v>5.6886423976645339E-3</v>
      </c>
      <c r="JS775" s="32">
        <v>8.624721541217184E-5</v>
      </c>
      <c r="JT775" s="32">
        <v>1.7734543091263433E-3</v>
      </c>
      <c r="JU775" s="32">
        <v>4.8425681792645392E-3</v>
      </c>
      <c r="JV775" s="32">
        <v>2.6423824579806521E-3</v>
      </c>
      <c r="JW775" s="32">
        <v>-1.4037626547200865E-3</v>
      </c>
      <c r="JX775" s="32">
        <v>1.3020813763695571E-3</v>
      </c>
      <c r="JY775" s="32">
        <v>1.7741137170252941E-3</v>
      </c>
      <c r="JZ775" s="32">
        <v>3.8456112903770823E-3</v>
      </c>
      <c r="KA775" s="32">
        <v>-3.7677391026802454E-4</v>
      </c>
      <c r="KB775" s="32">
        <v>6.7384456652579416E-3</v>
      </c>
      <c r="KC775" s="32">
        <v>8.2162987038976176E-3</v>
      </c>
      <c r="KD775" s="32">
        <v>2.8249715435215705E-3</v>
      </c>
      <c r="KE775" s="32">
        <v>4.5731176721619526E-3</v>
      </c>
      <c r="KF775" s="32">
        <v>2.3850636721043372E-3</v>
      </c>
      <c r="KG775" s="32">
        <v>7.2449146629018912E-3</v>
      </c>
      <c r="KH775" s="32">
        <v>-2.2340906561000295E-3</v>
      </c>
      <c r="KI775" s="32">
        <v>8.5789375845810589E-3</v>
      </c>
      <c r="KJ775" s="32">
        <v>1.6430706015686525E-3</v>
      </c>
      <c r="KK775" s="32">
        <v>-1.1039037190224921E-2</v>
      </c>
      <c r="KL775" s="32">
        <v>1.9771429274730856E-3</v>
      </c>
      <c r="KM775" s="32">
        <v>3.6680590399256197E-3</v>
      </c>
      <c r="KN775" s="32">
        <v>6.5944505552062438E-3</v>
      </c>
      <c r="KO775" s="32">
        <v>1.5693610137064162E-3</v>
      </c>
      <c r="KP775" s="32">
        <v>-4.2308647299371671E-5</v>
      </c>
      <c r="KQ775" s="32">
        <v>6.8964660114740894E-3</v>
      </c>
      <c r="KR775" s="32">
        <v>1.0928627511575861E-2</v>
      </c>
      <c r="KS775" s="32">
        <v>6.0520080703354573E-3</v>
      </c>
      <c r="KT775" s="32">
        <v>-2.8453937092898229E-4</v>
      </c>
      <c r="KU775" s="32">
        <v>7.0253911965041382E-3</v>
      </c>
      <c r="KV775" s="32">
        <v>-7.5127533492036491E-3</v>
      </c>
      <c r="KW775" s="32">
        <v>4.4955637962100781E-3</v>
      </c>
      <c r="KX775" s="32">
        <v>1.0211043637731176E-2</v>
      </c>
      <c r="KY775" s="32">
        <v>9.7545759936847887E-3</v>
      </c>
      <c r="KZ775" s="32">
        <v>3.2251199932127328E-3</v>
      </c>
      <c r="LA775" s="32">
        <v>1.5188251319600887E-2</v>
      </c>
      <c r="LB775" s="32">
        <v>6.7733546842423387E-3</v>
      </c>
      <c r="LC775" s="32">
        <v>2.0040271547383526E-3</v>
      </c>
      <c r="LD775" s="32">
        <v>-5.1994664750711905E-3</v>
      </c>
      <c r="LE775" s="32">
        <v>6.978364735642284E-3</v>
      </c>
      <c r="LF775" s="32">
        <v>-6.0684164613338254E-3</v>
      </c>
      <c r="LG775" s="32">
        <v>2.8436972580982989E-3</v>
      </c>
      <c r="LH775" s="32">
        <v>1.3411059207116605E-2</v>
      </c>
      <c r="LI775" s="32">
        <v>-4.7718097328202091E-3</v>
      </c>
      <c r="LJ775" s="32">
        <v>-6.4250315902913968E-3</v>
      </c>
      <c r="LK775" s="32">
        <v>-4.6523456268188212E-4</v>
      </c>
      <c r="LL775" s="32">
        <v>9.0708784281821053E-3</v>
      </c>
      <c r="LM775" s="32">
        <v>-6.050290799144431E-3</v>
      </c>
      <c r="LN775" s="32">
        <v>7.5035043337194907E-3</v>
      </c>
      <c r="LO775" s="32">
        <v>1.1988436230339516E-2</v>
      </c>
      <c r="LP775" s="32">
        <v>1.6992818203291904E-3</v>
      </c>
      <c r="LQ775" s="32">
        <v>-3.7641918576891698E-3</v>
      </c>
      <c r="LR775" s="32">
        <v>-1.203391520323116E-3</v>
      </c>
      <c r="LS775" s="32">
        <v>8.2939960646348787E-3</v>
      </c>
      <c r="LT775" s="32">
        <v>2.4380610629624044E-3</v>
      </c>
      <c r="LU775" s="32">
        <v>5.4843960874633169E-3</v>
      </c>
      <c r="LV775" s="32">
        <v>-1.5992117819325635E-3</v>
      </c>
      <c r="LW775" s="32">
        <v>-4.1007314680996387E-3</v>
      </c>
      <c r="LX775" s="32">
        <v>1.4353474930965948E-2</v>
      </c>
      <c r="LY775" s="32">
        <v>-1.1302764545152222E-2</v>
      </c>
      <c r="LZ775" s="32">
        <v>1.9098855747028409E-3</v>
      </c>
      <c r="MA775" s="32">
        <v>5.6650089226577549E-3</v>
      </c>
      <c r="MB775" s="32">
        <v>2.1478920561568415E-4</v>
      </c>
      <c r="MC775" s="32">
        <v>7.8433300504885395E-3</v>
      </c>
      <c r="MD775" s="32">
        <v>-2.2555154539802835E-3</v>
      </c>
      <c r="ME775" s="32">
        <v>-3.9643132601834274E-3</v>
      </c>
      <c r="MF775" s="32">
        <v>2.319677183749036E-3</v>
      </c>
      <c r="MG775" s="32">
        <v>-4.3314235924838407E-3</v>
      </c>
      <c r="MH775" s="32">
        <v>-7.2709047595846954E-3</v>
      </c>
      <c r="MI775" s="32">
        <v>4.7505695254366209E-3</v>
      </c>
      <c r="MJ775" s="32">
        <v>-2.7016377185340446E-3</v>
      </c>
      <c r="MK775" s="32">
        <v>-3.8798532710719869E-3</v>
      </c>
      <c r="ML775" s="32">
        <v>-1.5992117819325635E-3</v>
      </c>
      <c r="MM775" s="32">
        <v>2.4406711468443198E-3</v>
      </c>
      <c r="MN775" s="32">
        <v>-5.8844591459488171E-3</v>
      </c>
      <c r="MO775" s="32">
        <v>-3.8888671573293898E-3</v>
      </c>
      <c r="MP775" s="32">
        <v>3.7563891439855723E-3</v>
      </c>
      <c r="MQ775" s="32">
        <v>7.6936628468171619E-3</v>
      </c>
      <c r="MR775" s="32">
        <v>-2.2725129152778578E-4</v>
      </c>
      <c r="MS775" s="32">
        <v>-3.4907488777649043E-3</v>
      </c>
      <c r="MT775" s="32">
        <v>6.5251247379349842E-3</v>
      </c>
      <c r="MU775" s="32">
        <v>3.4362731464896434E-3</v>
      </c>
      <c r="MV775" s="32">
        <v>3.046062352503931E-3</v>
      </c>
      <c r="MW775" s="32">
        <v>-8.034697875047847E-4</v>
      </c>
      <c r="MX775" s="32">
        <v>8.1869162629271131E-3</v>
      </c>
      <c r="MY775" s="32">
        <v>7.0519483028608221E-4</v>
      </c>
      <c r="MZ775" s="32">
        <v>1.1163608289684213E-2</v>
      </c>
      <c r="NA775" s="32">
        <v>8.9517526678477566E-3</v>
      </c>
      <c r="NB775" s="32">
        <v>-1.6056112583897608E-3</v>
      </c>
      <c r="NC775" s="32">
        <v>-2.6321884156526032E-3</v>
      </c>
      <c r="ND775" s="32">
        <v>-3.6322526605925276E-3</v>
      </c>
      <c r="NE775" s="32">
        <v>5.5105467043072842E-3</v>
      </c>
      <c r="NF775" s="32">
        <v>-5.1504602017531376E-3</v>
      </c>
      <c r="NG775" s="32">
        <v>-5.0695664871884816E-3</v>
      </c>
      <c r="NH775" s="32">
        <v>1.0904068751871776E-2</v>
      </c>
      <c r="NI775" s="32">
        <v>7.6010928759409069E-3</v>
      </c>
      <c r="NJ775" s="32">
        <v>-2.2893862590001035E-3</v>
      </c>
      <c r="NK775" s="32">
        <v>5.3168484838161945E-4</v>
      </c>
      <c r="NL775" s="32">
        <v>4.5336511747624542E-3</v>
      </c>
      <c r="NM775" s="32">
        <v>4.9301053072055012E-3</v>
      </c>
      <c r="NN775" s="32">
        <v>9.6787439294212518E-3</v>
      </c>
      <c r="NO775" s="32">
        <v>1.0682132460235749E-2</v>
      </c>
      <c r="NP775" s="32">
        <v>1.8041892106563928E-3</v>
      </c>
      <c r="NQ775" s="32">
        <v>2.8632138183581901E-3</v>
      </c>
      <c r="NR775" s="32">
        <v>4.6137465650586407E-3</v>
      </c>
      <c r="NS775" s="32">
        <v>2.7888641947244608E-3</v>
      </c>
      <c r="NT775" s="32">
        <v>-3.525500733018383E-3</v>
      </c>
      <c r="NU775" s="32">
        <v>-5.0766919078464312E-3</v>
      </c>
      <c r="NV775" s="32">
        <v>1.1438326075978722E-3</v>
      </c>
      <c r="NW775" s="32">
        <v>-4.9141715017295695E-3</v>
      </c>
      <c r="NX775" s="32">
        <v>3.3304808451317669E-3</v>
      </c>
      <c r="NY775" s="32">
        <v>5.9864466291541518E-3</v>
      </c>
      <c r="NZ775" s="32">
        <v>1.2569009717077417E-2</v>
      </c>
      <c r="OA775" s="32">
        <v>1.3025534795438443E-2</v>
      </c>
      <c r="OB775" s="32">
        <v>7.2234956997903055E-3</v>
      </c>
      <c r="OC775" s="32">
        <v>5.6453365903590402E-3</v>
      </c>
      <c r="OD775" s="32">
        <v>-5.2532749657769884E-3</v>
      </c>
      <c r="OE775" s="32">
        <v>5.5161551907576545E-3</v>
      </c>
      <c r="OF775" s="32">
        <v>-2.0810939048709898E-4</v>
      </c>
      <c r="OG775" s="32">
        <v>-2.7507310172780741E-3</v>
      </c>
      <c r="OH775" s="32">
        <v>-1.4396284280655536E-3</v>
      </c>
      <c r="OI775" s="32">
        <v>4.9301053072055012E-3</v>
      </c>
      <c r="OJ775" s="32">
        <v>-1.5843776040864732E-3</v>
      </c>
      <c r="OK775" s="32">
        <v>5.9327624525797873E-3</v>
      </c>
      <c r="OL775" s="32">
        <v>-1.5812628616469482E-3</v>
      </c>
      <c r="OM775" s="32">
        <v>-2.8744072836714984E-3</v>
      </c>
      <c r="ON775" s="32">
        <v>-1.8929107975909076E-3</v>
      </c>
      <c r="OO775" s="32">
        <v>3.3029999789864206E-3</v>
      </c>
      <c r="OP775" s="32">
        <v>3.4211541372934917E-3</v>
      </c>
      <c r="OQ775" s="32">
        <v>1.3792158363887808E-3</v>
      </c>
      <c r="OR775" s="32">
        <v>-4.1290163473250985E-3</v>
      </c>
      <c r="OS775" s="32">
        <v>5.1741666557600929E-3</v>
      </c>
      <c r="OT775" s="32">
        <v>-1.6332387866353493E-3</v>
      </c>
      <c r="OU775" s="32">
        <v>-3.9834343976017372E-3</v>
      </c>
      <c r="OV775" s="32">
        <v>3.9325377855052857E-3</v>
      </c>
      <c r="OW775" s="32">
        <v>2.0074487054011492E-3</v>
      </c>
      <c r="OX775" s="32">
        <v>8.0149136933251874E-3</v>
      </c>
    </row>
    <row r="776" spans="1:414">
      <c r="A776" s="32">
        <v>1.7718201544667522E-3</v>
      </c>
      <c r="B776" s="32">
        <v>4.9120826656086081E-3</v>
      </c>
      <c r="C776" s="32">
        <v>5.0227394946382731E-3</v>
      </c>
      <c r="D776" s="32">
        <v>5.9419709851766811E-3</v>
      </c>
      <c r="E776" s="32">
        <v>1.1308344963424588E-2</v>
      </c>
      <c r="F776" s="32">
        <v>1.3978756587189167E-2</v>
      </c>
      <c r="G776" s="32">
        <v>5.446489566754309E-3</v>
      </c>
      <c r="H776" s="32">
        <v>4.8452979754287639E-4</v>
      </c>
      <c r="I776" s="32">
        <v>4.057380166369029E-3</v>
      </c>
      <c r="J776" s="32">
        <v>3.8586264232591816E-3</v>
      </c>
      <c r="K776" s="32">
        <v>1.4936262550513391E-3</v>
      </c>
      <c r="L776" s="32">
        <v>-3.2248916016186513E-4</v>
      </c>
      <c r="M776" s="32">
        <v>1.8831260987752785E-3</v>
      </c>
      <c r="N776" s="32">
        <v>9.6357243751903354E-3</v>
      </c>
      <c r="O776" s="32">
        <v>1.1635189286035796E-2</v>
      </c>
      <c r="P776" s="32">
        <v>-2.2602908897439988E-3</v>
      </c>
      <c r="Q776" s="32">
        <v>5.8497595253470536E-3</v>
      </c>
      <c r="R776" s="32">
        <v>1.1216718204757115E-2</v>
      </c>
      <c r="S776" s="32">
        <v>-6.8722218394476897E-3</v>
      </c>
      <c r="T776" s="32">
        <v>6.3847446556728471E-3</v>
      </c>
      <c r="U776" s="32">
        <v>6.793990835539887E-3</v>
      </c>
      <c r="V776" s="32">
        <v>-7.6996087503999888E-4</v>
      </c>
      <c r="W776" s="32">
        <v>-3.5539700553108844E-3</v>
      </c>
      <c r="X776" s="32">
        <v>3.0374968475364028E-3</v>
      </c>
      <c r="Y776" s="32">
        <v>-1.5336845266240573E-3</v>
      </c>
      <c r="Z776" s="32">
        <v>8.3671708784294196E-3</v>
      </c>
      <c r="AA776" s="32">
        <v>1.4152343136199619E-2</v>
      </c>
      <c r="AB776" s="32">
        <v>-6.6441324601420604E-3</v>
      </c>
      <c r="AC776" s="32">
        <v>-8.9805730500813752E-4</v>
      </c>
      <c r="AD776" s="32">
        <v>5.2735892010780105E-3</v>
      </c>
      <c r="AE776" s="32">
        <v>9.7461164634182751E-4</v>
      </c>
      <c r="AF776" s="32">
        <v>8.3745574463875982E-3</v>
      </c>
      <c r="AG776" s="32">
        <v>4.3396519118026333E-3</v>
      </c>
      <c r="AH776" s="32">
        <v>2.2733352380335248E-3</v>
      </c>
      <c r="AI776" s="32">
        <v>1.03917909701714E-2</v>
      </c>
      <c r="AJ776" s="32">
        <v>3.4063103009280837E-2</v>
      </c>
      <c r="AK776" s="32">
        <v>9.3848830683498363E-3</v>
      </c>
      <c r="AL776" s="32">
        <v>-5.5911637779111345E-3</v>
      </c>
      <c r="AM776" s="32">
        <v>8.6231912296632629E-3</v>
      </c>
      <c r="AN776" s="32">
        <v>5.5991064507949773E-3</v>
      </c>
      <c r="AO776" s="32">
        <v>4.0699808744015797E-3</v>
      </c>
      <c r="AP776" s="32">
        <v>-1.5437891206175891E-3</v>
      </c>
      <c r="AQ776" s="32">
        <v>-1.1006475936166993E-2</v>
      </c>
      <c r="AR776" s="32">
        <v>8.0116802915384255E-3</v>
      </c>
      <c r="AS776" s="32">
        <v>9.3285844281609798E-4</v>
      </c>
      <c r="AT776" s="32">
        <v>-6.9902136609911736E-3</v>
      </c>
      <c r="AU776" s="32">
        <v>-7.1619483357565628E-3</v>
      </c>
      <c r="AV776" s="32">
        <v>-4.6748501597519976E-3</v>
      </c>
      <c r="AW776" s="32">
        <v>1.7774274680952828E-3</v>
      </c>
      <c r="AX776" s="32">
        <v>9.2265757417706595E-3</v>
      </c>
      <c r="AY776" s="32">
        <v>-9.1897352146830258E-4</v>
      </c>
      <c r="AZ776" s="32">
        <v>-8.9787628784314677E-3</v>
      </c>
      <c r="BA776" s="32">
        <v>6.8201153181490781E-4</v>
      </c>
      <c r="BB776" s="32">
        <v>-3.6623085325260263E-5</v>
      </c>
      <c r="BC776" s="32">
        <v>6.5565084205410074E-3</v>
      </c>
      <c r="BD776" s="32">
        <v>-4.7681439364026801E-3</v>
      </c>
      <c r="BE776" s="32">
        <v>-8.0134365532735785E-3</v>
      </c>
      <c r="BF776" s="32">
        <v>-1.5263610784330695E-3</v>
      </c>
      <c r="BG776" s="32">
        <v>-2.4282300726952144E-4</v>
      </c>
      <c r="BH776" s="32">
        <v>-3.62555473579107E-3</v>
      </c>
      <c r="BI776" s="32">
        <v>4.7086990518856453E-3</v>
      </c>
      <c r="BJ776" s="32">
        <v>6.438626874789577E-4</v>
      </c>
      <c r="BK776" s="32">
        <v>8.464346703039638E-3</v>
      </c>
      <c r="BL776" s="32">
        <v>9.5995384382518978E-4</v>
      </c>
      <c r="BM776" s="32">
        <v>-3.308530979779789E-3</v>
      </c>
      <c r="BN776" s="32">
        <v>-8.716430430105504E-3</v>
      </c>
      <c r="BO776" s="32">
        <v>2.7131928213890433E-3</v>
      </c>
      <c r="BP776" s="32">
        <v>-3.8181691821037589E-3</v>
      </c>
      <c r="BQ776" s="32">
        <v>-1.5585621330558297E-3</v>
      </c>
      <c r="BR776" s="32">
        <v>1.3545811352134507E-2</v>
      </c>
      <c r="BS776" s="32">
        <v>-3.1725449129922367E-3</v>
      </c>
      <c r="BT776" s="32">
        <v>9.7107054390477288E-4</v>
      </c>
      <c r="BU776" s="32">
        <v>-7.4402409865186314E-3</v>
      </c>
      <c r="BV776" s="32">
        <v>2.1662520131151553E-3</v>
      </c>
      <c r="BW776" s="32">
        <v>9.8435530812679417E-3</v>
      </c>
      <c r="BX776" s="32">
        <v>-9.3604510212834668E-3</v>
      </c>
      <c r="BY776" s="32">
        <v>-3.9758561270097914E-3</v>
      </c>
      <c r="BZ776" s="32">
        <v>8.6482401008431964E-3</v>
      </c>
      <c r="CA776" s="32">
        <v>3.345445406015557E-3</v>
      </c>
      <c r="CB776" s="32">
        <v>-5.4712366859810402E-3</v>
      </c>
      <c r="CC776" s="32">
        <v>-6.135915583520557E-4</v>
      </c>
      <c r="CD776" s="32">
        <v>-5.5592525525156589E-3</v>
      </c>
      <c r="CE776" s="32">
        <v>-1.6968301773623296E-3</v>
      </c>
      <c r="CF776" s="32">
        <v>6.6988146737401166E-3</v>
      </c>
      <c r="CG776" s="32">
        <v>-2.1494557803585224E-3</v>
      </c>
      <c r="CH776" s="32">
        <v>5.0418278934465377E-3</v>
      </c>
      <c r="CI776" s="32">
        <v>4.9000368548846041E-4</v>
      </c>
      <c r="CJ776" s="32">
        <v>-2.4901160121650889E-3</v>
      </c>
      <c r="CK776" s="32">
        <v>2.0287670602183283E-2</v>
      </c>
      <c r="CL776" s="32">
        <v>-6.9712357326423557E-4</v>
      </c>
      <c r="CM776" s="32">
        <v>1.4735540919197376E-2</v>
      </c>
      <c r="CN776" s="32">
        <v>1.6513014264027959E-2</v>
      </c>
      <c r="CO776" s="32">
        <v>6.8127640233690556E-3</v>
      </c>
      <c r="CP776" s="32">
        <v>-6.1550698946710725E-3</v>
      </c>
      <c r="CQ776" s="32">
        <v>-6.1841575465599874E-3</v>
      </c>
      <c r="CR776" s="32">
        <v>2.7740784130969587E-3</v>
      </c>
      <c r="CS776" s="32">
        <v>-1.2798911299043425E-3</v>
      </c>
      <c r="CT776" s="32">
        <v>4.5937375356537302E-3</v>
      </c>
      <c r="CU776" s="32">
        <v>2.7761460989701447E-3</v>
      </c>
      <c r="CV776" s="32">
        <v>-1.2798911299043425E-3</v>
      </c>
      <c r="CW776" s="32">
        <v>8.6205498194225072E-3</v>
      </c>
      <c r="CX776" s="32">
        <v>1.0681301202577487E-2</v>
      </c>
      <c r="CY776" s="32">
        <v>1.7668659298450962E-3</v>
      </c>
      <c r="CZ776" s="32">
        <v>1.2400565708681199E-3</v>
      </c>
      <c r="DA776" s="32">
        <v>-3.0486996884668827E-3</v>
      </c>
      <c r="DB776" s="32">
        <v>1.0468067134432602E-2</v>
      </c>
      <c r="DC776" s="32">
        <v>1.7197598057947516E-3</v>
      </c>
      <c r="DD776" s="32">
        <v>-7.4838175610061342E-3</v>
      </c>
      <c r="DE776" s="32">
        <v>-2.3895625962779832E-3</v>
      </c>
      <c r="DF776" s="32">
        <v>4.5377606937826442E-3</v>
      </c>
      <c r="DG776" s="32">
        <v>9.0852003101105083E-4</v>
      </c>
      <c r="DH776" s="32">
        <v>-7.4292004729308303E-3</v>
      </c>
      <c r="DI776" s="32">
        <v>3.0276995559397335E-3</v>
      </c>
      <c r="DJ776" s="32">
        <v>-5.9372894815297172E-3</v>
      </c>
      <c r="DK776" s="32">
        <v>5.2769851231957432E-3</v>
      </c>
      <c r="DL776" s="32">
        <v>6.6456146063700317E-3</v>
      </c>
      <c r="DM776" s="32">
        <v>8.6633436892711302E-3</v>
      </c>
      <c r="DN776" s="32">
        <v>2.8523120597903073E-3</v>
      </c>
      <c r="DO776" s="32">
        <v>-4.0500744195526295E-4</v>
      </c>
      <c r="DP776" s="32">
        <v>1.8027238064135531E-3</v>
      </c>
      <c r="DQ776" s="32">
        <v>-9.6692965406219855E-4</v>
      </c>
      <c r="DR776" s="32">
        <v>-4.7362168974345309E-3</v>
      </c>
      <c r="DS776" s="32">
        <v>1.1284574228298538E-3</v>
      </c>
      <c r="DT776" s="32">
        <v>6.5762782712646128E-3</v>
      </c>
      <c r="DU776" s="32">
        <v>4.9301506306278498E-3</v>
      </c>
      <c r="DV776" s="32">
        <v>8.3655936110460516E-4</v>
      </c>
      <c r="DW776" s="32">
        <v>1.6944865985344393E-3</v>
      </c>
      <c r="DX776" s="32">
        <v>7.5059047389842704E-3</v>
      </c>
      <c r="DY776" s="32">
        <v>-8.6117602125703741E-3</v>
      </c>
      <c r="DZ776" s="32">
        <v>-4.8288327259022878E-3</v>
      </c>
      <c r="EA776" s="32">
        <v>3.6405920780424594E-4</v>
      </c>
      <c r="EB776" s="32">
        <v>5.456992184324605E-3</v>
      </c>
      <c r="EC776" s="32">
        <v>-8.8633585200170728E-6</v>
      </c>
      <c r="ED776" s="32">
        <v>1.0015912021341222E-2</v>
      </c>
      <c r="EE776" s="32">
        <v>-2.4449736475169459E-3</v>
      </c>
      <c r="EF776" s="32">
        <v>1.1482168724938902E-3</v>
      </c>
      <c r="EG776" s="32">
        <v>1.0493470789466386E-2</v>
      </c>
      <c r="EH776" s="32">
        <v>-6.7695079718177453E-3</v>
      </c>
      <c r="EI776" s="32">
        <v>1.3239056860182785E-2</v>
      </c>
      <c r="EJ776" s="32">
        <v>4.6789910495945719E-3</v>
      </c>
      <c r="EK776" s="32">
        <v>4.6798749602565692E-3</v>
      </c>
      <c r="EL776" s="32">
        <v>1.0129254126535869E-2</v>
      </c>
      <c r="EM776" s="32">
        <v>-4.3101811015304747E-3</v>
      </c>
      <c r="EN776" s="32">
        <v>-4.7362168974345309E-3</v>
      </c>
      <c r="EO776" s="32">
        <v>-4.6337618081686571E-3</v>
      </c>
      <c r="EP776" s="32">
        <v>8.4668222325419151E-3</v>
      </c>
      <c r="EQ776" s="32">
        <v>1.3963355430160362E-2</v>
      </c>
      <c r="ER776" s="32">
        <v>5.760003320219198E-3</v>
      </c>
      <c r="ES776" s="32">
        <v>-8.8165637434443056E-3</v>
      </c>
      <c r="ET776" s="32">
        <v>-2.4600130997498582E-4</v>
      </c>
      <c r="EU776" s="32">
        <v>-9.6985740851636137E-3</v>
      </c>
      <c r="EV776" s="32">
        <v>3.2996717884117288E-3</v>
      </c>
      <c r="EW776" s="32">
        <v>-7.4296267589879506E-3</v>
      </c>
      <c r="EX776" s="32">
        <v>-6.5679477578797218E-3</v>
      </c>
      <c r="EY776" s="32">
        <v>-1.5708845216266809E-3</v>
      </c>
      <c r="EZ776" s="32">
        <v>2.1662520131151553E-3</v>
      </c>
      <c r="FA776" s="32">
        <v>-1.2963730342193003E-2</v>
      </c>
      <c r="FB776" s="32">
        <v>6.2372332383020535E-3</v>
      </c>
      <c r="FC776" s="32">
        <v>7.6705104376415534E-3</v>
      </c>
      <c r="FD776" s="32">
        <v>1.285657623450831E-2</v>
      </c>
      <c r="FE776" s="32">
        <v>-1.752637552392855E-3</v>
      </c>
      <c r="FF776" s="32">
        <v>2.3875388223615346E-3</v>
      </c>
      <c r="FG776" s="32">
        <v>6.9792827368786448E-3</v>
      </c>
      <c r="FH776" s="32">
        <v>-3.8181691821037589E-3</v>
      </c>
      <c r="FI776" s="32">
        <v>1.3044123939625507E-2</v>
      </c>
      <c r="FJ776" s="32">
        <v>8.5302814705414676E-3</v>
      </c>
      <c r="FK776" s="32">
        <v>4.00022146607526E-3</v>
      </c>
      <c r="FL776" s="32">
        <v>-5.7247589853623992E-3</v>
      </c>
      <c r="FM776" s="32">
        <v>-6.0970671001072674E-3</v>
      </c>
      <c r="FN776" s="32">
        <v>-6.1420215733640759E-3</v>
      </c>
      <c r="FO776" s="32">
        <v>2.8303121548169941E-3</v>
      </c>
      <c r="FP776" s="32">
        <v>9.4096336002742476E-3</v>
      </c>
      <c r="FQ776" s="32">
        <v>-3.1725449129922367E-3</v>
      </c>
      <c r="FR776" s="32">
        <v>9.7331545540768616E-4</v>
      </c>
      <c r="FS776" s="32">
        <v>5.3461183604248674E-3</v>
      </c>
      <c r="FT776" s="32">
        <v>-8.954419447242401E-4</v>
      </c>
      <c r="FU776" s="32">
        <v>1.2072956550007063E-2</v>
      </c>
      <c r="FV776" s="32">
        <v>-3.1547840922279136E-3</v>
      </c>
      <c r="FW776" s="32">
        <v>1.163767638742641E-2</v>
      </c>
      <c r="FX776" s="32">
        <v>9.147330915105556E-3</v>
      </c>
      <c r="FY776" s="32">
        <v>1.0119646669355831E-2</v>
      </c>
      <c r="FZ776" s="32">
        <v>6.78040947353864E-3</v>
      </c>
      <c r="GA776" s="32">
        <v>2.8829290885852288E-3</v>
      </c>
      <c r="GB776" s="32">
        <v>-2.3888018594853122E-3</v>
      </c>
      <c r="GC776" s="32">
        <v>2.9958332322976844E-4</v>
      </c>
      <c r="GD776" s="32">
        <v>9.4471935740401136E-3</v>
      </c>
      <c r="GE776" s="32">
        <v>4.8407823782667947E-3</v>
      </c>
      <c r="GF776" s="32">
        <v>-1.2611716623638358E-3</v>
      </c>
      <c r="GG776" s="32">
        <v>-1.2171540353413945E-3</v>
      </c>
      <c r="GH776" s="32">
        <v>5.0484584745831285E-3</v>
      </c>
      <c r="GI776" s="32">
        <v>-4.5574442446785213E-3</v>
      </c>
      <c r="GJ776" s="32">
        <v>3.5627979281045441E-3</v>
      </c>
      <c r="GK776" s="32">
        <v>-1.0607708759572176E-2</v>
      </c>
      <c r="GL776" s="32">
        <v>4.8068153004372505E-3</v>
      </c>
      <c r="GM776" s="32">
        <v>-8.0551623794278271E-3</v>
      </c>
      <c r="GN776" s="32">
        <v>-9.5657837757201492E-3</v>
      </c>
      <c r="GO776" s="32">
        <v>7.006856165801878E-3</v>
      </c>
      <c r="GP776" s="32">
        <v>-8.8217190399397793E-3</v>
      </c>
      <c r="GQ776" s="32">
        <v>-7.7247206317956341E-3</v>
      </c>
      <c r="GR776" s="32">
        <v>-6.1285204993382081E-3</v>
      </c>
      <c r="GS776" s="32">
        <v>-4.2117421475076355E-3</v>
      </c>
      <c r="GT776" s="32">
        <v>6.91539327772972E-3</v>
      </c>
      <c r="GU776" s="32">
        <v>2.0370675495335888E-3</v>
      </c>
      <c r="GV776" s="32">
        <v>1.1299217956466379E-2</v>
      </c>
      <c r="GW776" s="32">
        <v>-5.4712366859810402E-3</v>
      </c>
      <c r="GX776" s="32">
        <v>1.0827934915884185E-2</v>
      </c>
      <c r="GY776" s="32">
        <v>1.9828602857216993E-3</v>
      </c>
      <c r="GZ776" s="32">
        <v>-7.0716586982655372E-5</v>
      </c>
      <c r="HA776" s="32">
        <v>-8.3737916378723298E-4</v>
      </c>
      <c r="HB776" s="32">
        <v>-2.1233079661264753E-3</v>
      </c>
      <c r="HC776" s="32">
        <v>3.8670770025106549E-3</v>
      </c>
      <c r="HD776" s="32">
        <v>1.1966771369387175E-2</v>
      </c>
      <c r="HE776" s="32">
        <v>1.4567670574660241E-2</v>
      </c>
      <c r="HF776" s="32">
        <v>2.4733757906574283E-3</v>
      </c>
      <c r="HG776" s="32">
        <v>1.9659726401677347E-3</v>
      </c>
      <c r="HH776" s="32">
        <v>-4.2264618148166733E-3</v>
      </c>
      <c r="HI776" s="32">
        <v>-2.2218387026669006E-3</v>
      </c>
      <c r="HJ776" s="32">
        <v>3.219187431852788E-3</v>
      </c>
      <c r="HK776" s="32">
        <v>-3.8169854068961229E-3</v>
      </c>
      <c r="HL776" s="32">
        <v>6.0215038448632185E-3</v>
      </c>
      <c r="HM776" s="32">
        <v>-7.0261942982305925E-3</v>
      </c>
      <c r="HN776" s="32">
        <v>1.5620878174498642E-2</v>
      </c>
      <c r="HO776" s="32">
        <v>-5.0090008074619163E-3</v>
      </c>
      <c r="HP776" s="32">
        <v>1.6513014264027959E-2</v>
      </c>
      <c r="HQ776" s="32">
        <v>-3.4543064195275974E-3</v>
      </c>
      <c r="HR776" s="32">
        <v>-8.2672129430250152E-5</v>
      </c>
      <c r="HS776" s="32">
        <v>3.2842142451805501E-3</v>
      </c>
      <c r="HT776" s="32">
        <v>2.0219518499828837E-3</v>
      </c>
      <c r="HU776" s="32">
        <v>2.6958878284979448E-2</v>
      </c>
      <c r="HV776" s="32">
        <v>-1.3462504064300163E-2</v>
      </c>
      <c r="HW776" s="32">
        <v>5.456992184324605E-3</v>
      </c>
      <c r="HX776" s="32">
        <v>5.6668507459001205E-3</v>
      </c>
      <c r="HY776" s="32">
        <v>7.3867625402677106E-3</v>
      </c>
      <c r="HZ776" s="32">
        <v>-5.1802783422161269E-3</v>
      </c>
      <c r="IA776" s="32">
        <v>4.9750115049818078E-3</v>
      </c>
      <c r="IB776" s="32">
        <v>1.5387039844192429E-3</v>
      </c>
      <c r="IC776" s="32">
        <v>7.8160513701135415E-3</v>
      </c>
      <c r="ID776" s="32">
        <v>1.0931018142738225E-2</v>
      </c>
      <c r="IE776" s="32">
        <v>1.1915515513489794E-2</v>
      </c>
      <c r="IF776" s="32">
        <v>-5.168035184247799E-3</v>
      </c>
      <c r="IG776" s="32">
        <v>7.8980908498387237E-3</v>
      </c>
      <c r="IH776" s="32">
        <v>-6.9843678730769909E-3</v>
      </c>
      <c r="II776" s="32">
        <v>1.3483137994654726E-2</v>
      </c>
      <c r="IJ776" s="32">
        <v>-2.6842654976988456E-3</v>
      </c>
      <c r="IK776" s="32">
        <v>1.2979309879373346E-2</v>
      </c>
      <c r="IL776" s="32">
        <v>-2.832112742723325E-5</v>
      </c>
      <c r="IM776" s="32">
        <v>-6.9127540607247795E-3</v>
      </c>
      <c r="IN776" s="32">
        <v>-4.8599576264116706E-3</v>
      </c>
      <c r="IO776" s="32">
        <v>2.0188998094994304E-4</v>
      </c>
      <c r="IP776" s="32">
        <v>2.1712994618521719E-2</v>
      </c>
      <c r="IQ776" s="32">
        <v>-4.8717852553572527E-3</v>
      </c>
      <c r="IR776" s="32">
        <v>-5.7593463065224171E-3</v>
      </c>
      <c r="IS776" s="32">
        <v>5.3234315434949053E-3</v>
      </c>
      <c r="IT776" s="32">
        <v>7.6499028628624899E-3</v>
      </c>
      <c r="IU776" s="32">
        <v>1.5478653115891916E-2</v>
      </c>
      <c r="IV776" s="32">
        <v>5.0308024589220679E-3</v>
      </c>
      <c r="IW776" s="32">
        <v>1.2764424323943757E-2</v>
      </c>
      <c r="IX776" s="32">
        <v>6.4548594253466263E-3</v>
      </c>
      <c r="IY776" s="32">
        <v>4.00022146607526E-3</v>
      </c>
      <c r="IZ776" s="32">
        <v>-4.4134597112943652E-4</v>
      </c>
      <c r="JA776" s="32">
        <v>6.2095667346255823E-3</v>
      </c>
      <c r="JB776" s="32">
        <v>3.7739318606320182E-3</v>
      </c>
      <c r="JC776" s="32">
        <v>8.4491622036289016E-3</v>
      </c>
      <c r="JD776" s="32">
        <v>6.4033190758685521E-3</v>
      </c>
      <c r="JE776" s="32">
        <v>-6.514747172715829E-3</v>
      </c>
      <c r="JF776" s="32">
        <v>1.0963922451416863E-2</v>
      </c>
      <c r="JG776" s="32">
        <v>5.735259883540067E-3</v>
      </c>
      <c r="JH776" s="32">
        <v>1.495485278400821E-3</v>
      </c>
      <c r="JI776" s="32">
        <v>1.5348603721179188E-3</v>
      </c>
      <c r="JJ776" s="32">
        <v>5.0498092041451059E-4</v>
      </c>
      <c r="JK776" s="32">
        <v>6.1536162141564432E-3</v>
      </c>
      <c r="JL776" s="32">
        <v>-4.5550439467234582E-4</v>
      </c>
      <c r="JM776" s="32">
        <v>3.7326641580470721E-3</v>
      </c>
      <c r="JN776" s="32">
        <v>4.0779785291817916E-3</v>
      </c>
      <c r="JO776" s="32">
        <v>-2.550125222768429E-3</v>
      </c>
      <c r="JP776" s="32">
        <v>6.3847446556728471E-3</v>
      </c>
      <c r="JQ776" s="32">
        <v>-6.9345033746692764E-3</v>
      </c>
      <c r="JR776" s="32">
        <v>1.9907266254293177E-3</v>
      </c>
      <c r="JS776" s="32">
        <v>1.2400565708681199E-3</v>
      </c>
      <c r="JT776" s="32">
        <v>8.8576844368155605E-3</v>
      </c>
      <c r="JU776" s="32">
        <v>-3.659650966731931E-4</v>
      </c>
      <c r="JV776" s="32">
        <v>5.2034006496981533E-3</v>
      </c>
      <c r="JW776" s="32">
        <v>-4.9449368526310877E-4</v>
      </c>
      <c r="JX776" s="32">
        <v>1.0105996563304132E-2</v>
      </c>
      <c r="JY776" s="32">
        <v>-2.8389739827261451E-4</v>
      </c>
      <c r="JZ776" s="32">
        <v>1.4897455792457492E-3</v>
      </c>
      <c r="KA776" s="32">
        <v>4.3931249747615198E-3</v>
      </c>
      <c r="KB776" s="32">
        <v>-6.9615987756783682E-3</v>
      </c>
      <c r="KC776" s="32">
        <v>-1.4398228731309359E-3</v>
      </c>
      <c r="KD776" s="32">
        <v>4.3838376928952982E-3</v>
      </c>
      <c r="KE776" s="32">
        <v>5.916288968421668E-4</v>
      </c>
      <c r="KF776" s="32">
        <v>-5.6895910869059207E-4</v>
      </c>
      <c r="KG776" s="32">
        <v>-5.1227763456900277E-3</v>
      </c>
      <c r="KH776" s="32">
        <v>3.1351617757238159E-3</v>
      </c>
      <c r="KI776" s="32">
        <v>-2.2685985552506338E-3</v>
      </c>
      <c r="KJ776" s="32">
        <v>5.4139018069108147E-3</v>
      </c>
      <c r="KK776" s="32">
        <v>2.010655744290446E-2</v>
      </c>
      <c r="KL776" s="32">
        <v>-1.3980197819201123E-3</v>
      </c>
      <c r="KM776" s="32">
        <v>-4.5797759718979592E-4</v>
      </c>
      <c r="KN776" s="32">
        <v>-1.9524939615038761E-3</v>
      </c>
      <c r="KO776" s="32">
        <v>3.3844800676554598E-3</v>
      </c>
      <c r="KP776" s="32">
        <v>4.2599718562676969E-3</v>
      </c>
      <c r="KQ776" s="32">
        <v>4.6446172596859014E-6</v>
      </c>
      <c r="KR776" s="32">
        <v>-4.4817001237191789E-3</v>
      </c>
      <c r="KS776" s="32">
        <v>2.1013937234357627E-3</v>
      </c>
      <c r="KT776" s="32">
        <v>6.5294130195319156E-3</v>
      </c>
      <c r="KU776" s="32">
        <v>2.8322269011837875E-3</v>
      </c>
      <c r="KV776" s="32">
        <v>1.9105617027292965E-4</v>
      </c>
      <c r="KW776" s="32">
        <v>2.7761460989701447E-3</v>
      </c>
      <c r="KX776" s="32">
        <v>-9.1673476978151314E-3</v>
      </c>
      <c r="KY776" s="32">
        <v>-1.1132420156343414E-2</v>
      </c>
      <c r="KZ776" s="32">
        <v>2.1860418732089215E-3</v>
      </c>
      <c r="LA776" s="32">
        <v>-1.2023010469373929E-2</v>
      </c>
      <c r="LB776" s="32">
        <v>-1.9144403208173344E-3</v>
      </c>
      <c r="LC776" s="32">
        <v>2.0038482334570062E-3</v>
      </c>
      <c r="LD776" s="32">
        <v>1.6468998546084634E-2</v>
      </c>
      <c r="LE776" s="32">
        <v>-4.1072167192375275E-3</v>
      </c>
      <c r="LF776" s="32">
        <v>1.2571603053316949E-2</v>
      </c>
      <c r="LG776" s="32">
        <v>5.1550343473536486E-3</v>
      </c>
      <c r="LH776" s="32">
        <v>-1.3293542158621108E-2</v>
      </c>
      <c r="LI776" s="32">
        <v>5.648177010606048E-3</v>
      </c>
      <c r="LJ776" s="32">
        <v>1.5239892815632317E-2</v>
      </c>
      <c r="LK776" s="32">
        <v>8.9027702085502369E-3</v>
      </c>
      <c r="LL776" s="32">
        <v>-4.4684758187685247E-3</v>
      </c>
      <c r="LM776" s="32">
        <v>1.212598776661622E-2</v>
      </c>
      <c r="LN776" s="32">
        <v>-6.9902136609911736E-3</v>
      </c>
      <c r="LO776" s="32">
        <v>-8.1457040746428788E-3</v>
      </c>
      <c r="LP776" s="32">
        <v>3.6609049399096705E-3</v>
      </c>
      <c r="LQ776" s="32">
        <v>1.1400882508016963E-2</v>
      </c>
      <c r="LR776" s="32">
        <v>2.8523120597903073E-3</v>
      </c>
      <c r="LS776" s="32">
        <v>-7.8674004312127011E-3</v>
      </c>
      <c r="LT776" s="32">
        <v>2.9054359086373438E-3</v>
      </c>
      <c r="LU776" s="32">
        <v>-2.8822337529987863E-5</v>
      </c>
      <c r="LV776" s="32">
        <v>4.6778072743833832E-3</v>
      </c>
      <c r="LW776" s="32">
        <v>1.1773998506555472E-2</v>
      </c>
      <c r="LX776" s="32">
        <v>-1.1302764292196343E-2</v>
      </c>
      <c r="LY776" s="32">
        <v>2.2853292714632545E-2</v>
      </c>
      <c r="LZ776" s="32">
        <v>-1.8011869336724828E-3</v>
      </c>
      <c r="MA776" s="32">
        <v>-5.257176480874648E-3</v>
      </c>
      <c r="MB776" s="32">
        <v>7.9400786291472514E-3</v>
      </c>
      <c r="MC776" s="32">
        <v>-7.2896845875547456E-4</v>
      </c>
      <c r="MD776" s="32">
        <v>5.466526789398074E-3</v>
      </c>
      <c r="ME776" s="32">
        <v>7.2160853265863523E-3</v>
      </c>
      <c r="MF776" s="32">
        <v>2.9168016533027696E-3</v>
      </c>
      <c r="MG776" s="32">
        <v>1.8509643701172251E-2</v>
      </c>
      <c r="MH776" s="32">
        <v>1.4882586920702323E-2</v>
      </c>
      <c r="MI776" s="32">
        <v>3.6029159091199858E-3</v>
      </c>
      <c r="MJ776" s="32">
        <v>1.4067740127746475E-2</v>
      </c>
      <c r="MK776" s="32">
        <v>8.2206076534312444E-3</v>
      </c>
      <c r="ML776" s="32">
        <v>4.6778072743833832E-3</v>
      </c>
      <c r="MM776" s="32">
        <v>9.0970380622223956E-4</v>
      </c>
      <c r="MN776" s="32">
        <v>1.3113412947191705E-2</v>
      </c>
      <c r="MO776" s="32">
        <v>9.9056488983144675E-3</v>
      </c>
      <c r="MP776" s="32">
        <v>5.4298967833155132E-3</v>
      </c>
      <c r="MQ776" s="32">
        <v>-8.4141241297395197E-3</v>
      </c>
      <c r="MR776" s="32">
        <v>7.5059047389842704E-3</v>
      </c>
      <c r="MS776" s="32">
        <v>1.1617137519024823E-2</v>
      </c>
      <c r="MT776" s="32">
        <v>-2.3452492654492119E-3</v>
      </c>
      <c r="MU776" s="32">
        <v>8.3655936110460516E-4</v>
      </c>
      <c r="MV776" s="32">
        <v>-5.6193127460417713E-3</v>
      </c>
      <c r="MW776" s="32">
        <v>4.3152174971261559E-3</v>
      </c>
      <c r="MX776" s="32">
        <v>-6.1720988546376532E-3</v>
      </c>
      <c r="MY776" s="32">
        <v>9.6584327381101787E-3</v>
      </c>
      <c r="MZ776" s="32">
        <v>-5.4469268704444573E-3</v>
      </c>
      <c r="NA776" s="32">
        <v>-3.242831145460201E-3</v>
      </c>
      <c r="NB776" s="32">
        <v>7.4001167185251404E-3</v>
      </c>
      <c r="NC776" s="32">
        <v>-1.8352656135611767E-3</v>
      </c>
      <c r="ND776" s="32">
        <v>1.0319131870801357E-2</v>
      </c>
      <c r="NE776" s="32">
        <v>3.6941640408230114E-3</v>
      </c>
      <c r="NF776" s="32">
        <v>1.0567989284943735E-2</v>
      </c>
      <c r="NG776" s="32">
        <v>1.0298700262904248E-2</v>
      </c>
      <c r="NH776" s="32">
        <v>-7.7331225005536908E-3</v>
      </c>
      <c r="NI776" s="32">
        <v>-6.7783937402516869E-3</v>
      </c>
      <c r="NJ776" s="32">
        <v>1.1966771369387175E-2</v>
      </c>
      <c r="NK776" s="32">
        <v>6.5816557503062256E-3</v>
      </c>
      <c r="NL776" s="32">
        <v>-4.1572133398837252E-3</v>
      </c>
      <c r="NM776" s="32">
        <v>3.4274141418499937E-3</v>
      </c>
      <c r="NN776" s="32">
        <v>-6.4682516873162399E-3</v>
      </c>
      <c r="NO776" s="32">
        <v>-9.7123361242203998E-3</v>
      </c>
      <c r="NP776" s="32">
        <v>4.9305280348086455E-3</v>
      </c>
      <c r="NQ776" s="32">
        <v>4.3296468908806673E-3</v>
      </c>
      <c r="NR776" s="32">
        <v>3.5138157123029146E-3</v>
      </c>
      <c r="NS776" s="32">
        <v>-4.8816298138376624E-3</v>
      </c>
      <c r="NT776" s="32">
        <v>7.6167503215067711E-3</v>
      </c>
      <c r="NU776" s="32">
        <v>6.952187335869553E-3</v>
      </c>
      <c r="NV776" s="32">
        <v>4.5679062202808041E-3</v>
      </c>
      <c r="NW776" s="32">
        <v>1.3044123939625507E-2</v>
      </c>
      <c r="NX776" s="32">
        <v>3.1617150080407441E-3</v>
      </c>
      <c r="NY776" s="32">
        <v>1.3706320564494945E-3</v>
      </c>
      <c r="NZ776" s="32">
        <v>-1.151051395526892E-2</v>
      </c>
      <c r="OA776" s="32">
        <v>-1.0402636174742241E-2</v>
      </c>
      <c r="OB776" s="32">
        <v>-8.8898219175419513E-3</v>
      </c>
      <c r="OC776" s="32">
        <v>-1.5514300796333202E-3</v>
      </c>
      <c r="OD776" s="32">
        <v>1.433093114921391E-2</v>
      </c>
      <c r="OE776" s="32">
        <v>1.5597965956217763E-3</v>
      </c>
      <c r="OF776" s="32">
        <v>4.754042583194007E-3</v>
      </c>
      <c r="OG776" s="32">
        <v>2.4151301643051681E-3</v>
      </c>
      <c r="OH776" s="32">
        <v>1.2581516177579743E-2</v>
      </c>
      <c r="OI776" s="32">
        <v>3.4274141418499937E-3</v>
      </c>
      <c r="OJ776" s="32">
        <v>9.7509946338441011E-3</v>
      </c>
      <c r="OK776" s="32">
        <v>-9.8228565107305599E-4</v>
      </c>
      <c r="OL776" s="32">
        <v>9.236047051263796E-3</v>
      </c>
      <c r="OM776" s="32">
        <v>1.0806499069836661E-2</v>
      </c>
      <c r="ON776" s="32">
        <v>5.9833755405804823E-3</v>
      </c>
      <c r="OO776" s="32">
        <v>3.7064526677035303E-3</v>
      </c>
      <c r="OP776" s="32">
        <v>-3.8241752946959195E-3</v>
      </c>
      <c r="OQ776" s="32">
        <v>4.2250200027922347E-3</v>
      </c>
      <c r="OR776" s="32">
        <v>2.6607957611446409E-5</v>
      </c>
      <c r="OS776" s="32">
        <v>2.7365637066445458E-3</v>
      </c>
      <c r="OT776" s="32">
        <v>4.0428854733960407E-3</v>
      </c>
      <c r="OU776" s="32">
        <v>7.2431807275918914E-3</v>
      </c>
      <c r="OV776" s="32">
        <v>2.1387974617788075E-3</v>
      </c>
      <c r="OW776" s="32">
        <v>1.8277515215494589E-3</v>
      </c>
      <c r="OX776" s="32">
        <v>-2.2262180214482896E-3</v>
      </c>
    </row>
    <row r="777" spans="1:414">
      <c r="A777" s="32">
        <v>8.7596171659889421E-3</v>
      </c>
      <c r="B777" s="32">
        <v>5.5640464163460024E-3</v>
      </c>
      <c r="C777" s="32">
        <v>-1.965714100251148E-3</v>
      </c>
      <c r="D777" s="32">
        <v>-1.163279113125526E-3</v>
      </c>
      <c r="E777" s="32">
        <v>2.7570153996023805E-3</v>
      </c>
      <c r="F777" s="32">
        <v>8.7105077841798106E-4</v>
      </c>
      <c r="G777" s="32">
        <v>1.1527013611242864E-2</v>
      </c>
      <c r="H777" s="32">
        <v>1.129276358600606E-3</v>
      </c>
      <c r="I777" s="32">
        <v>-1.4183522612825072E-3</v>
      </c>
      <c r="J777" s="32">
        <v>-3.7934717586018962E-3</v>
      </c>
      <c r="K777" s="32">
        <v>5.7610119259763337E-3</v>
      </c>
      <c r="L777" s="32">
        <v>-1.1735037963909178E-3</v>
      </c>
      <c r="M777" s="32">
        <v>3.696500824130311E-3</v>
      </c>
      <c r="N777" s="32">
        <v>4.7379001293457179E-3</v>
      </c>
      <c r="O777" s="32">
        <v>-3.0466344893369524E-3</v>
      </c>
      <c r="P777" s="32">
        <v>4.4808001149903021E-3</v>
      </c>
      <c r="Q777" s="32">
        <v>-1.978692062134968E-3</v>
      </c>
      <c r="R777" s="32">
        <v>3.487449772496376E-3</v>
      </c>
      <c r="S777" s="32">
        <v>1.9511835255556775E-3</v>
      </c>
      <c r="T777" s="32">
        <v>3.299680592022014E-3</v>
      </c>
      <c r="U777" s="32">
        <v>-7.1721928997909856E-3</v>
      </c>
      <c r="V777" s="32">
        <v>-2.7937373697284329E-4</v>
      </c>
      <c r="W777" s="32">
        <v>8.6720071389230213E-3</v>
      </c>
      <c r="X777" s="32">
        <v>2.8414920546353528E-3</v>
      </c>
      <c r="Y777" s="32">
        <v>9.8556634940329957E-3</v>
      </c>
      <c r="Z777" s="32">
        <v>2.0160069520755997E-3</v>
      </c>
      <c r="AA777" s="32">
        <v>4.1429784717728069E-3</v>
      </c>
      <c r="AB777" s="32">
        <v>3.1426424327207769E-4</v>
      </c>
      <c r="AC777" s="32">
        <v>-6.2051614617431028E-4</v>
      </c>
      <c r="AD777" s="32">
        <v>2.3949956043942677E-3</v>
      </c>
      <c r="AE777" s="32">
        <v>-1.8838134152829866E-3</v>
      </c>
      <c r="AF777" s="32">
        <v>8.8735329782174688E-3</v>
      </c>
      <c r="AG777" s="32">
        <v>1.0181131445168745E-2</v>
      </c>
      <c r="AH777" s="32">
        <v>2.0259293296440717E-3</v>
      </c>
      <c r="AI777" s="32">
        <v>6.113315093546845E-3</v>
      </c>
      <c r="AJ777" s="32">
        <v>-3.5124903711079014E-3</v>
      </c>
      <c r="AK777" s="32">
        <v>3.9171560930739702E-4</v>
      </c>
      <c r="AL777" s="32">
        <v>5.5246171929930199E-3</v>
      </c>
      <c r="AM777" s="32">
        <v>5.9990296061229742E-3</v>
      </c>
      <c r="AN777" s="32">
        <v>2.5037977926061217E-3</v>
      </c>
      <c r="AO777" s="32">
        <v>1.2483822609112849E-3</v>
      </c>
      <c r="AP777" s="32">
        <v>-2.9244778999064636E-3</v>
      </c>
      <c r="AQ777" s="32">
        <v>5.3259402908167885E-3</v>
      </c>
      <c r="AR777" s="32">
        <v>1.1635752851510972E-2</v>
      </c>
      <c r="AS777" s="32">
        <v>-3.3981380195520217E-3</v>
      </c>
      <c r="AT777" s="32">
        <v>1.0708985897764478E-2</v>
      </c>
      <c r="AU777" s="32">
        <v>3.4694995781130444E-3</v>
      </c>
      <c r="AV777" s="32">
        <v>2.7898473935614732E-3</v>
      </c>
      <c r="AW777" s="32">
        <v>-1.3322242989346478E-3</v>
      </c>
      <c r="AX777" s="32">
        <v>7.0983962766568709E-3</v>
      </c>
      <c r="AY777" s="32">
        <v>9.0328128449002065E-4</v>
      </c>
      <c r="AZ777" s="32">
        <v>1.3349935931540102E-2</v>
      </c>
      <c r="BA777" s="32">
        <v>-1.8560628745625252E-3</v>
      </c>
      <c r="BB777" s="32">
        <v>2.1727883046693819E-3</v>
      </c>
      <c r="BC777" s="32">
        <v>3.2888481862123342E-3</v>
      </c>
      <c r="BD777" s="32">
        <v>8.8452656742070701E-3</v>
      </c>
      <c r="BE777" s="32">
        <v>5.1828473324668778E-3</v>
      </c>
      <c r="BF777" s="32">
        <v>9.8821115511427138E-4</v>
      </c>
      <c r="BG777" s="32">
        <v>-7.1148490447825452E-4</v>
      </c>
      <c r="BH777" s="32">
        <v>1.4794789405563336E-3</v>
      </c>
      <c r="BI777" s="32">
        <v>-5.4051492071103269E-3</v>
      </c>
      <c r="BJ777" s="32">
        <v>-2.7887658738272592E-3</v>
      </c>
      <c r="BK777" s="32">
        <v>1.1889809742129387E-3</v>
      </c>
      <c r="BL777" s="32">
        <v>-3.4251905044833109E-3</v>
      </c>
      <c r="BM777" s="32">
        <v>4.1869200144581953E-3</v>
      </c>
      <c r="BN777" s="32">
        <v>6.9963603264575625E-3</v>
      </c>
      <c r="BO777" s="32">
        <v>1.6090615518393747E-4</v>
      </c>
      <c r="BP777" s="32">
        <v>-3.0884181626582574E-3</v>
      </c>
      <c r="BQ777" s="32">
        <v>3.1160870556945497E-3</v>
      </c>
      <c r="BR777" s="32">
        <v>5.0687845786789865E-3</v>
      </c>
      <c r="BS777" s="32">
        <v>-3.5093191943929014E-3</v>
      </c>
      <c r="BT777" s="32">
        <v>7.515583159424466E-3</v>
      </c>
      <c r="BU777" s="32">
        <v>2.8227293311040569E-3</v>
      </c>
      <c r="BV777" s="32">
        <v>-3.1205063489281315E-4</v>
      </c>
      <c r="BW777" s="32">
        <v>1.7752822665464407E-3</v>
      </c>
      <c r="BX777" s="32">
        <v>2.3863668078583089E-3</v>
      </c>
      <c r="BY777" s="32">
        <v>2.798828841946488E-3</v>
      </c>
      <c r="BZ777" s="32">
        <v>2.8563899738678344E-3</v>
      </c>
      <c r="CA777" s="32">
        <v>8.6218813804954664E-3</v>
      </c>
      <c r="CB777" s="32">
        <v>8.9932872225340077E-3</v>
      </c>
      <c r="CC777" s="32">
        <v>-1.3392690370039873E-4</v>
      </c>
      <c r="CD777" s="32">
        <v>8.3091381788982233E-3</v>
      </c>
      <c r="CE777" s="32">
        <v>3.097928730625199E-3</v>
      </c>
      <c r="CF777" s="32">
        <v>3.3789648619659829E-3</v>
      </c>
      <c r="CG777" s="32">
        <v>4.5944273797111634E-3</v>
      </c>
      <c r="CH777" s="32">
        <v>3.7894476861453086E-3</v>
      </c>
      <c r="CI777" s="32">
        <v>6.3673962603729706E-3</v>
      </c>
      <c r="CJ777" s="32">
        <v>-3.6998604021007964E-3</v>
      </c>
      <c r="CK777" s="32">
        <v>-2.0488889340342098E-4</v>
      </c>
      <c r="CL777" s="32">
        <v>-1.9786055347168485E-3</v>
      </c>
      <c r="CM777" s="32">
        <v>-2.370204464938297E-3</v>
      </c>
      <c r="CN777" s="32">
        <v>-3.3710307045495824E-3</v>
      </c>
      <c r="CO777" s="32">
        <v>2.3750322464124451E-3</v>
      </c>
      <c r="CP777" s="32">
        <v>8.2618703769163915E-3</v>
      </c>
      <c r="CQ777" s="32">
        <v>1.1344079536574014E-2</v>
      </c>
      <c r="CR777" s="32">
        <v>2.4127001053990682E-3</v>
      </c>
      <c r="CS777" s="32">
        <v>-1.9585541899971304E-3</v>
      </c>
      <c r="CT777" s="32">
        <v>4.3627868120985625E-3</v>
      </c>
      <c r="CU777" s="32">
        <v>1.4092990967284891E-4</v>
      </c>
      <c r="CV777" s="32">
        <v>-1.9585541899971304E-3</v>
      </c>
      <c r="CW777" s="32">
        <v>-2.0936280379544314E-3</v>
      </c>
      <c r="CX777" s="32">
        <v>7.3229198605773149E-4</v>
      </c>
      <c r="CY777" s="32">
        <v>-6.1447634701039533E-4</v>
      </c>
      <c r="CZ777" s="32">
        <v>2.1832281251121799E-3</v>
      </c>
      <c r="DA777" s="32">
        <v>1.283698559171853E-2</v>
      </c>
      <c r="DB777" s="32">
        <v>2.052818656324007E-3</v>
      </c>
      <c r="DC777" s="32">
        <v>4.0596639776389054E-3</v>
      </c>
      <c r="DD777" s="32">
        <v>3.9738521885972489E-3</v>
      </c>
      <c r="DE777" s="32">
        <v>2.6708400326604931E-3</v>
      </c>
      <c r="DF777" s="32">
        <v>-8.7925251161280471E-3</v>
      </c>
      <c r="DG777" s="32">
        <v>8.348826160791134E-4</v>
      </c>
      <c r="DH777" s="32">
        <v>3.2075764008823171E-3</v>
      </c>
      <c r="DI777" s="32">
        <v>-5.0746121278955059E-3</v>
      </c>
      <c r="DJ777" s="32">
        <v>5.2201657158690296E-4</v>
      </c>
      <c r="DK777" s="32">
        <v>1.0953600905079242E-2</v>
      </c>
      <c r="DL777" s="32">
        <v>5.9157591208141014E-3</v>
      </c>
      <c r="DM777" s="32">
        <v>3.6955316180069531E-3</v>
      </c>
      <c r="DN777" s="32">
        <v>1.6067531726946527E-3</v>
      </c>
      <c r="DO777" s="32">
        <v>-2.3201741071829929E-3</v>
      </c>
      <c r="DP777" s="32">
        <v>-6.0740010759374741E-4</v>
      </c>
      <c r="DQ777" s="32">
        <v>1.3606854261318801E-3</v>
      </c>
      <c r="DR777" s="32">
        <v>-1.7775649589992781E-3</v>
      </c>
      <c r="DS777" s="32">
        <v>6.211222965955443E-3</v>
      </c>
      <c r="DT777" s="32">
        <v>-7.8656937951606665E-3</v>
      </c>
      <c r="DU777" s="32">
        <v>4.3922570590275711E-3</v>
      </c>
      <c r="DV777" s="32">
        <v>-1.4265792255478971E-3</v>
      </c>
      <c r="DW777" s="32">
        <v>8.0581948529498959E-3</v>
      </c>
      <c r="DX777" s="32">
        <v>-1.3040348264290458E-3</v>
      </c>
      <c r="DY777" s="32">
        <v>9.9488726792849036E-3</v>
      </c>
      <c r="DZ777" s="32">
        <v>5.8943513747244936E-3</v>
      </c>
      <c r="EA777" s="32">
        <v>4.5178602039293025E-3</v>
      </c>
      <c r="EB777" s="32">
        <v>-7.9900901290024251E-3</v>
      </c>
      <c r="EC777" s="32">
        <v>4.7977337948061916E-3</v>
      </c>
      <c r="ED777" s="32">
        <v>5.9459098576191138E-3</v>
      </c>
      <c r="EE777" s="32">
        <v>1.2436928708979167E-2</v>
      </c>
      <c r="EF777" s="32">
        <v>8.6802455416403745E-3</v>
      </c>
      <c r="EG777" s="32">
        <v>5.2908094223163005E-3</v>
      </c>
      <c r="EH777" s="32">
        <v>-4.9833869022819499E-4</v>
      </c>
      <c r="EI777" s="32">
        <v>-3.7312874734638513E-3</v>
      </c>
      <c r="EJ777" s="32">
        <v>6.086421191994873E-3</v>
      </c>
      <c r="EK777" s="32">
        <v>1.701362805476947E-3</v>
      </c>
      <c r="EL777" s="32">
        <v>-6.7358644991841743E-3</v>
      </c>
      <c r="EM777" s="32">
        <v>3.1108314805479154E-3</v>
      </c>
      <c r="EN777" s="32">
        <v>-1.7775649589992781E-3</v>
      </c>
      <c r="EO777" s="32">
        <v>6.3096675865992324E-3</v>
      </c>
      <c r="EP777" s="32">
        <v>2.6472413320988153E-3</v>
      </c>
      <c r="EQ777" s="32">
        <v>-1.4172102239058404E-3</v>
      </c>
      <c r="ER777" s="32">
        <v>4.8937961808519503E-3</v>
      </c>
      <c r="ES777" s="32">
        <v>-7.7777805595147242E-4</v>
      </c>
      <c r="ET777" s="32">
        <v>1.287062723147514E-2</v>
      </c>
      <c r="EU777" s="32">
        <v>7.6817121845884628E-3</v>
      </c>
      <c r="EV777" s="32">
        <v>-4.3439859449314611E-3</v>
      </c>
      <c r="EW777" s="32">
        <v>3.9197472187346705E-3</v>
      </c>
      <c r="EX777" s="32">
        <v>-8.2293947145828383E-4</v>
      </c>
      <c r="EY777" s="32">
        <v>-2.8974254149751744E-3</v>
      </c>
      <c r="EZ777" s="32">
        <v>-3.1205063489281315E-4</v>
      </c>
      <c r="FA777" s="32">
        <v>1.4157658186846334E-3</v>
      </c>
      <c r="FB777" s="32">
        <v>3.1862771231061515E-4</v>
      </c>
      <c r="FC777" s="32">
        <v>2.9279415393830277E-3</v>
      </c>
      <c r="FD777" s="32">
        <v>5.7926934954402043E-3</v>
      </c>
      <c r="FE777" s="32">
        <v>1.2152575582469183E-3</v>
      </c>
      <c r="FF777" s="32">
        <v>-1.1406616728137919E-4</v>
      </c>
      <c r="FG777" s="32">
        <v>4.1100207790307763E-3</v>
      </c>
      <c r="FH777" s="32">
        <v>-3.0884181626582574E-3</v>
      </c>
      <c r="FI777" s="32">
        <v>-2.2196452110350151E-3</v>
      </c>
      <c r="FJ777" s="32">
        <v>8.3289566783300018E-3</v>
      </c>
      <c r="FK777" s="32">
        <v>-3.5932299278016444E-3</v>
      </c>
      <c r="FL777" s="32">
        <v>3.4399073881097308E-3</v>
      </c>
      <c r="FM777" s="32">
        <v>7.7289602900272314E-3</v>
      </c>
      <c r="FN777" s="32">
        <v>4.793130318940797E-3</v>
      </c>
      <c r="FO777" s="32">
        <v>-6.1665422149914662E-4</v>
      </c>
      <c r="FP777" s="32">
        <v>2.5639806937860499E-4</v>
      </c>
      <c r="FQ777" s="32">
        <v>-3.5093191943929014E-3</v>
      </c>
      <c r="FR777" s="32">
        <v>1.037650715661087E-2</v>
      </c>
      <c r="FS777" s="32">
        <v>-3.9508137468544646E-3</v>
      </c>
      <c r="FT777" s="32">
        <v>6.1715815455976042E-3</v>
      </c>
      <c r="FU777" s="32">
        <v>1.1868256718727821E-3</v>
      </c>
      <c r="FV777" s="32">
        <v>8.371372878723804E-3</v>
      </c>
      <c r="FW777" s="32">
        <v>-2.9902643778818572E-3</v>
      </c>
      <c r="FX777" s="32">
        <v>-1.566929662811134E-3</v>
      </c>
      <c r="FY777" s="32">
        <v>6.3619330406083918E-3</v>
      </c>
      <c r="FZ777" s="32">
        <v>8.5912099284612964E-4</v>
      </c>
      <c r="GA777" s="32">
        <v>-5.4201040605512674E-3</v>
      </c>
      <c r="GB777" s="32">
        <v>-2.6657789570236901E-3</v>
      </c>
      <c r="GC777" s="32">
        <v>1.5631928906820747E-2</v>
      </c>
      <c r="GD777" s="32">
        <v>6.0407399499631254E-3</v>
      </c>
      <c r="GE777" s="32">
        <v>-2.6447581773680895E-4</v>
      </c>
      <c r="GF777" s="32">
        <v>1.387222954202727E-2</v>
      </c>
      <c r="GG777" s="32">
        <v>1.0437257778558973E-2</v>
      </c>
      <c r="GH777" s="32">
        <v>2.5766403681579675E-3</v>
      </c>
      <c r="GI777" s="32">
        <v>3.8399739613801387E-3</v>
      </c>
      <c r="GJ777" s="32">
        <v>4.0548814051639681E-3</v>
      </c>
      <c r="GK777" s="32">
        <v>9.8968150489220363E-3</v>
      </c>
      <c r="GL777" s="32">
        <v>-1.109913131557505E-3</v>
      </c>
      <c r="GM777" s="32">
        <v>-1.27308137444615E-3</v>
      </c>
      <c r="GN777" s="32">
        <v>1.4415361930666393E-3</v>
      </c>
      <c r="GO777" s="32">
        <v>7.1852785873076641E-3</v>
      </c>
      <c r="GP777" s="32">
        <v>6.8331223054833856E-3</v>
      </c>
      <c r="GQ777" s="32">
        <v>8.6400559790718034E-3</v>
      </c>
      <c r="GR777" s="32">
        <v>2.4591346337103914E-3</v>
      </c>
      <c r="GS777" s="32">
        <v>3.3477646509894043E-3</v>
      </c>
      <c r="GT777" s="32">
        <v>-4.149490958589297E-4</v>
      </c>
      <c r="GU777" s="32">
        <v>9.8783569929352666E-3</v>
      </c>
      <c r="GV777" s="32">
        <v>7.1754285886065361E-3</v>
      </c>
      <c r="GW777" s="32">
        <v>8.9932872225340077E-3</v>
      </c>
      <c r="GX777" s="32">
        <v>-2.2132518449637928E-3</v>
      </c>
      <c r="GY777" s="32">
        <v>2.7219571060079772E-3</v>
      </c>
      <c r="GZ777" s="32">
        <v>8.3427089485148542E-3</v>
      </c>
      <c r="HA777" s="32">
        <v>9.4208654867955488E-3</v>
      </c>
      <c r="HB777" s="32">
        <v>1.1301054938204658E-2</v>
      </c>
      <c r="HC777" s="32">
        <v>-3.6373632017934199E-3</v>
      </c>
      <c r="HD777" s="32">
        <v>-4.7871773177305954E-3</v>
      </c>
      <c r="HE777" s="32">
        <v>-2.6023227206088961E-3</v>
      </c>
      <c r="HF777" s="32">
        <v>1.2164165714736441E-3</v>
      </c>
      <c r="HG777" s="32">
        <v>-5.3442367629976673E-3</v>
      </c>
      <c r="HH777" s="32">
        <v>3.2499474309659604E-3</v>
      </c>
      <c r="HI777" s="32">
        <v>5.8950443112664175E-3</v>
      </c>
      <c r="HJ777" s="32">
        <v>8.0224083240132416E-3</v>
      </c>
      <c r="HK777" s="32">
        <v>-9.7512997187010342E-4</v>
      </c>
      <c r="HL777" s="32">
        <v>9.2600955031869603E-3</v>
      </c>
      <c r="HM777" s="32">
        <v>7.1054482027008703E-3</v>
      </c>
      <c r="HN777" s="32">
        <v>-4.2005181766100463E-3</v>
      </c>
      <c r="HO777" s="32">
        <v>1.9341866860962398E-3</v>
      </c>
      <c r="HP777" s="32">
        <v>-3.3710307045495824E-3</v>
      </c>
      <c r="HQ777" s="32">
        <v>5.8173017573963648E-3</v>
      </c>
      <c r="HR777" s="32">
        <v>-2.2290142126770718E-3</v>
      </c>
      <c r="HS777" s="32">
        <v>2.0329043239115663E-3</v>
      </c>
      <c r="HT777" s="32">
        <v>8.8872164225506367E-3</v>
      </c>
      <c r="HU777" s="32">
        <v>-4.3417342607732223E-3</v>
      </c>
      <c r="HV777" s="32">
        <v>1.6637406940809285E-3</v>
      </c>
      <c r="HW777" s="32">
        <v>-7.9900901290024251E-3</v>
      </c>
      <c r="HX777" s="32">
        <v>3.4483001244147715E-3</v>
      </c>
      <c r="HY777" s="32">
        <v>3.94162479329907E-3</v>
      </c>
      <c r="HZ777" s="32">
        <v>7.0156857366754366E-3</v>
      </c>
      <c r="IA777" s="32">
        <v>-3.8404219367578207E-3</v>
      </c>
      <c r="IB777" s="32">
        <v>6.6006151571329497E-3</v>
      </c>
      <c r="IC777" s="32">
        <v>-1.4991995260515978E-3</v>
      </c>
      <c r="ID777" s="32">
        <v>-2.9225075925332078E-3</v>
      </c>
      <c r="IE777" s="32">
        <v>-2.1645096838582845E-3</v>
      </c>
      <c r="IF777" s="32">
        <v>2.0379085601085478E-3</v>
      </c>
      <c r="IG777" s="32">
        <v>-2.0814298225850791E-3</v>
      </c>
      <c r="IH777" s="32">
        <v>-4.3388352180073753E-4</v>
      </c>
      <c r="II777" s="32">
        <v>-2.1238076307561471E-3</v>
      </c>
      <c r="IJ777" s="32">
        <v>3.7915125126559701E-3</v>
      </c>
      <c r="IK777" s="32">
        <v>-4.400049101178638E-3</v>
      </c>
      <c r="IL777" s="32">
        <v>9.6185429530493138E-5</v>
      </c>
      <c r="IM777" s="32">
        <v>1.2249160158646077E-3</v>
      </c>
      <c r="IN777" s="32">
        <v>5.5157120451845287E-3</v>
      </c>
      <c r="IO777" s="32">
        <v>7.904863039442489E-3</v>
      </c>
      <c r="IP777" s="32">
        <v>-1.9518440886656663E-5</v>
      </c>
      <c r="IQ777" s="32">
        <v>8.5807804084261363E-3</v>
      </c>
      <c r="IR777" s="32">
        <v>8.0587954179520693E-3</v>
      </c>
      <c r="IS777" s="32">
        <v>3.552231969472075E-3</v>
      </c>
      <c r="IT777" s="32">
        <v>7.0805609276511916E-3</v>
      </c>
      <c r="IU777" s="32">
        <v>3.4253034233557855E-3</v>
      </c>
      <c r="IV777" s="32">
        <v>-6.7002224401591093E-4</v>
      </c>
      <c r="IW777" s="32">
        <v>3.5268558178493947E-3</v>
      </c>
      <c r="IX777" s="32">
        <v>-2.2830979911212523E-3</v>
      </c>
      <c r="IY777" s="32">
        <v>-3.5932299278016444E-3</v>
      </c>
      <c r="IZ777" s="32">
        <v>5.9612093388494714E-3</v>
      </c>
      <c r="JA777" s="32">
        <v>-2.4191724924698121E-3</v>
      </c>
      <c r="JB777" s="32">
        <v>-7.9857004889305472E-4</v>
      </c>
      <c r="JC777" s="32">
        <v>4.8396131906045525E-3</v>
      </c>
      <c r="JD777" s="32">
        <v>-7.2147076268045396E-3</v>
      </c>
      <c r="JE777" s="32">
        <v>8.7528322859249386E-3</v>
      </c>
      <c r="JF777" s="32">
        <v>4.2419284910444333E-3</v>
      </c>
      <c r="JG777" s="32">
        <v>-2.205986377866509E-3</v>
      </c>
      <c r="JH777" s="32">
        <v>1.0218060805549101E-2</v>
      </c>
      <c r="JI777" s="32">
        <v>4.1136997706203715E-4</v>
      </c>
      <c r="JJ777" s="32">
        <v>6.7365918410438042E-3</v>
      </c>
      <c r="JK777" s="32">
        <v>-4.345998055079292E-3</v>
      </c>
      <c r="JL777" s="32">
        <v>7.1578179146456478E-3</v>
      </c>
      <c r="JM777" s="32">
        <v>5.3110386897969875E-3</v>
      </c>
      <c r="JN777" s="32">
        <v>-4.7784941734114739E-3</v>
      </c>
      <c r="JO777" s="32">
        <v>5.6255208300761694E-3</v>
      </c>
      <c r="JP777" s="32">
        <v>3.299680592022014E-3</v>
      </c>
      <c r="JQ777" s="32">
        <v>5.7159909453012858E-3</v>
      </c>
      <c r="JR777" s="32">
        <v>-2.6002912157423452E-3</v>
      </c>
      <c r="JS777" s="32">
        <v>2.1832281251121799E-3</v>
      </c>
      <c r="JT777" s="32">
        <v>-8.0984153508971701E-3</v>
      </c>
      <c r="JU777" s="32">
        <v>-1.9345755575699286E-3</v>
      </c>
      <c r="JV777" s="32">
        <v>-2.783553049127363E-3</v>
      </c>
      <c r="JW777" s="32">
        <v>5.6093983516980472E-3</v>
      </c>
      <c r="JX777" s="32">
        <v>5.5633029311508153E-4</v>
      </c>
      <c r="JY777" s="32">
        <v>6.172244869034671E-3</v>
      </c>
      <c r="JZ777" s="32">
        <v>5.2273421996176239E-3</v>
      </c>
      <c r="KA777" s="32">
        <v>2.7401290909345732E-3</v>
      </c>
      <c r="KB777" s="32">
        <v>5.743043430232575E-3</v>
      </c>
      <c r="KC777" s="32">
        <v>-1.1689895485602619E-3</v>
      </c>
      <c r="KD777" s="32">
        <v>2.7672066493167335E-4</v>
      </c>
      <c r="KE777" s="32">
        <v>6.8629164151765565E-3</v>
      </c>
      <c r="KF777" s="32">
        <v>1.7732615487204839E-3</v>
      </c>
      <c r="KG777" s="32">
        <v>2.678826132012091E-3</v>
      </c>
      <c r="KH777" s="32">
        <v>7.939958083483134E-3</v>
      </c>
      <c r="KI777" s="32">
        <v>1.8766674533132743E-3</v>
      </c>
      <c r="KJ777" s="32">
        <v>-9.53787347878432E-4</v>
      </c>
      <c r="KK777" s="32">
        <v>4.0983392709144084E-3</v>
      </c>
      <c r="KL777" s="32">
        <v>1.2367771291103224E-2</v>
      </c>
      <c r="KM777" s="32">
        <v>-1.1323985461508812E-3</v>
      </c>
      <c r="KN777" s="32">
        <v>6.8896072950614951E-3</v>
      </c>
      <c r="KO777" s="32">
        <v>-9.6240601157759897E-4</v>
      </c>
      <c r="KP777" s="32">
        <v>1.0036025262952109E-2</v>
      </c>
      <c r="KQ777" s="32">
        <v>-3.936820434024213E-3</v>
      </c>
      <c r="KR777" s="32">
        <v>2.8027134103005835E-3</v>
      </c>
      <c r="KS777" s="32">
        <v>-2.9809742833677433E-3</v>
      </c>
      <c r="KT777" s="32">
        <v>3.3159006711436234E-3</v>
      </c>
      <c r="KU777" s="32">
        <v>-5.2686924290128445E-3</v>
      </c>
      <c r="KV777" s="32">
        <v>1.5870743351982242E-2</v>
      </c>
      <c r="KW777" s="32">
        <v>1.4092990967284891E-4</v>
      </c>
      <c r="KX777" s="32">
        <v>4.5269637188809497E-3</v>
      </c>
      <c r="KY777" s="32">
        <v>4.161423093485439E-3</v>
      </c>
      <c r="KZ777" s="32">
        <v>3.1721855484505568E-3</v>
      </c>
      <c r="LA777" s="32">
        <v>4.2571864383127433E-3</v>
      </c>
      <c r="LB777" s="32">
        <v>-1.5279852668577121E-3</v>
      </c>
      <c r="LC777" s="32">
        <v>5.2496382298983235E-4</v>
      </c>
      <c r="LD777" s="32">
        <v>-1.3693932624292415E-3</v>
      </c>
      <c r="LE777" s="32">
        <v>1.8748793912699568E-3</v>
      </c>
      <c r="LF777" s="32">
        <v>4.575545410332893E-3</v>
      </c>
      <c r="LG777" s="32">
        <v>-2.1654031057103396E-3</v>
      </c>
      <c r="LH777" s="32">
        <v>6.7621709469740665E-3</v>
      </c>
      <c r="LI777" s="32">
        <v>3.9966735405592146E-3</v>
      </c>
      <c r="LJ777" s="32">
        <v>3.3804377451751577E-3</v>
      </c>
      <c r="LK777" s="32">
        <v>-8.1270983608305869E-4</v>
      </c>
      <c r="LL777" s="32">
        <v>3.9669436155662652E-3</v>
      </c>
      <c r="LM777" s="32">
        <v>2.3191477935000648E-3</v>
      </c>
      <c r="LN777" s="32">
        <v>1.0708985897764478E-2</v>
      </c>
      <c r="LO777" s="32">
        <v>-4.4858546280188705E-3</v>
      </c>
      <c r="LP777" s="32">
        <v>-8.3763472688147544E-4</v>
      </c>
      <c r="LQ777" s="32">
        <v>1.1949253072494059E-3</v>
      </c>
      <c r="LR777" s="32">
        <v>1.6067531726946527E-3</v>
      </c>
      <c r="LS777" s="32">
        <v>6.6167146010087663E-3</v>
      </c>
      <c r="LT777" s="32">
        <v>-3.5043300441017777E-4</v>
      </c>
      <c r="LU777" s="32">
        <v>7.0166868521468473E-3</v>
      </c>
      <c r="LV777" s="32">
        <v>3.973133001206719E-3</v>
      </c>
      <c r="LW777" s="32">
        <v>7.2426944919783409E-3</v>
      </c>
      <c r="LX777" s="32">
        <v>1.9098855063361952E-3</v>
      </c>
      <c r="LY777" s="32">
        <v>-1.8011871398329049E-3</v>
      </c>
      <c r="LZ777" s="32">
        <v>1.1880398472520426E-2</v>
      </c>
      <c r="MA777" s="32">
        <v>1.032399473310619E-2</v>
      </c>
      <c r="MB777" s="32">
        <v>-2.8511973469029783E-3</v>
      </c>
      <c r="MC777" s="32">
        <v>2.3556529732680076E-3</v>
      </c>
      <c r="MD777" s="32">
        <v>5.6153143009645134E-3</v>
      </c>
      <c r="ME777" s="32">
        <v>5.102996973867846E-3</v>
      </c>
      <c r="MF777" s="32">
        <v>7.8261824277099379E-3</v>
      </c>
      <c r="MG777" s="32">
        <v>4.0572963377627502E-4</v>
      </c>
      <c r="MH777" s="32">
        <v>-6.1477523677666568E-4</v>
      </c>
      <c r="MI777" s="32">
        <v>-4.7153508854336224E-3</v>
      </c>
      <c r="MJ777" s="32">
        <v>-7.5125277929011247E-3</v>
      </c>
      <c r="MK777" s="32">
        <v>3.4703503029156479E-3</v>
      </c>
      <c r="ML777" s="32">
        <v>3.973133001206719E-3</v>
      </c>
      <c r="MM777" s="32">
        <v>2.9481708068637147E-3</v>
      </c>
      <c r="MN777" s="32">
        <v>-1.606819489474276E-3</v>
      </c>
      <c r="MO777" s="32">
        <v>2.2089022323363849E-3</v>
      </c>
      <c r="MP777" s="32">
        <v>-7.9630376440711359E-3</v>
      </c>
      <c r="MQ777" s="32">
        <v>3.1617493100597471E-3</v>
      </c>
      <c r="MR777" s="32">
        <v>-1.3040348264290458E-3</v>
      </c>
      <c r="MS777" s="32">
        <v>1.7516439700671071E-4</v>
      </c>
      <c r="MT777" s="32">
        <v>-2.6590358851095175E-3</v>
      </c>
      <c r="MU777" s="32">
        <v>-1.4265792255478971E-3</v>
      </c>
      <c r="MV777" s="32">
        <v>5.1418483453282704E-3</v>
      </c>
      <c r="MW777" s="32">
        <v>1.1418251827944204E-2</v>
      </c>
      <c r="MX777" s="32">
        <v>1.0397737790796668E-2</v>
      </c>
      <c r="MY777" s="32">
        <v>-1.4023894325205788E-3</v>
      </c>
      <c r="MZ777" s="32">
        <v>3.4738794289168595E-3</v>
      </c>
      <c r="NA777" s="32">
        <v>4.5487186528774259E-3</v>
      </c>
      <c r="NB777" s="32">
        <v>1.5216529520500899E-3</v>
      </c>
      <c r="NC777" s="32">
        <v>1.2078348059702648E-2</v>
      </c>
      <c r="ND777" s="32">
        <v>1.2392055212835373E-3</v>
      </c>
      <c r="NE777" s="32">
        <v>-2.8257713741055568E-3</v>
      </c>
      <c r="NF777" s="32">
        <v>4.3801024933323163E-3</v>
      </c>
      <c r="NG777" s="32">
        <v>6.454151056271229E-3</v>
      </c>
      <c r="NH777" s="32">
        <v>-3.6254150476366931E-3</v>
      </c>
      <c r="NI777" s="32">
        <v>9.415438481269689E-3</v>
      </c>
      <c r="NJ777" s="32">
        <v>-4.7871773177305954E-3</v>
      </c>
      <c r="NK777" s="32">
        <v>-1.1662853791349903E-3</v>
      </c>
      <c r="NL777" s="32">
        <v>6.7507507287736246E-3</v>
      </c>
      <c r="NM777" s="32">
        <v>-4.3744675574508562E-3</v>
      </c>
      <c r="NN777" s="32">
        <v>-2.6983753290821255E-3</v>
      </c>
      <c r="NO777" s="32">
        <v>9.0009295115329735E-3</v>
      </c>
      <c r="NP777" s="32">
        <v>-2.7811270492641427E-3</v>
      </c>
      <c r="NQ777" s="32">
        <v>3.3082563479425176E-4</v>
      </c>
      <c r="NR777" s="32">
        <v>-2.7606878562629333E-3</v>
      </c>
      <c r="NS777" s="32">
        <v>4.6454483671212188E-3</v>
      </c>
      <c r="NT777" s="32">
        <v>1.0037629068129661E-2</v>
      </c>
      <c r="NU777" s="32">
        <v>4.1370732639620655E-3</v>
      </c>
      <c r="NV777" s="32">
        <v>4.2515309288191361E-3</v>
      </c>
      <c r="NW777" s="32">
        <v>-2.2196452110350151E-3</v>
      </c>
      <c r="NX777" s="32">
        <v>-1.7526455922833861E-3</v>
      </c>
      <c r="NY777" s="32">
        <v>-5.5379381797244775E-3</v>
      </c>
      <c r="NZ777" s="32">
        <v>9.019013090536987E-3</v>
      </c>
      <c r="OA777" s="32">
        <v>5.1638005332819148E-3</v>
      </c>
      <c r="OB777" s="32">
        <v>2.4653971946726472E-3</v>
      </c>
      <c r="OC777" s="32">
        <v>9.8354695872977516E-3</v>
      </c>
      <c r="OD777" s="32">
        <v>2.5750163160758177E-3</v>
      </c>
      <c r="OE777" s="32">
        <v>-8.7030387622633043E-4</v>
      </c>
      <c r="OF777" s="32">
        <v>5.6019645654217243E-3</v>
      </c>
      <c r="OG777" s="32">
        <v>1.588156996420409E-2</v>
      </c>
      <c r="OH777" s="32">
        <v>-2.2712519871390668E-3</v>
      </c>
      <c r="OI777" s="32">
        <v>-4.3744675574508562E-3</v>
      </c>
      <c r="OJ777" s="32">
        <v>-7.9810892479770246E-5</v>
      </c>
      <c r="OK777" s="32">
        <v>4.0494037775360425E-3</v>
      </c>
      <c r="OL777" s="32">
        <v>-3.0155296239762208E-3</v>
      </c>
      <c r="OM777" s="32">
        <v>7.4772305972103936E-4</v>
      </c>
      <c r="ON777" s="32">
        <v>1.0671744351711254E-2</v>
      </c>
      <c r="OO777" s="32">
        <v>9.5303278821035065E-4</v>
      </c>
      <c r="OP777" s="32">
        <v>8.8334095882522945E-3</v>
      </c>
      <c r="OQ777" s="32">
        <v>-1.2500226495930633E-3</v>
      </c>
      <c r="OR777" s="32">
        <v>9.8675841111912632E-3</v>
      </c>
      <c r="OS777" s="32">
        <v>-3.3364303188214706E-3</v>
      </c>
      <c r="OT777" s="32">
        <v>1.2754347458425741E-3</v>
      </c>
      <c r="OU777" s="32">
        <v>5.0759444889365568E-3</v>
      </c>
      <c r="OV777" s="32">
        <v>2.1231679531368286E-3</v>
      </c>
      <c r="OW777" s="32">
        <v>1.6373176032011827E-3</v>
      </c>
      <c r="OX777" s="32">
        <v>-2.7339366921950159E-3</v>
      </c>
    </row>
    <row r="778" spans="1:414">
      <c r="A778" s="32">
        <v>1.4957431556622325E-2</v>
      </c>
      <c r="B778" s="32">
        <v>1.0719156877541991E-2</v>
      </c>
      <c r="C778" s="32">
        <v>-3.1824862207177063E-3</v>
      </c>
      <c r="D778" s="32">
        <v>-2.5827359902148572E-3</v>
      </c>
      <c r="E778" s="32">
        <v>1.2968743564076846E-3</v>
      </c>
      <c r="F778" s="32">
        <v>1.7782402383694773E-3</v>
      </c>
      <c r="G778" s="32">
        <v>1.3093098978751883E-2</v>
      </c>
      <c r="H778" s="32">
        <v>2.3422043639911294E-3</v>
      </c>
      <c r="I778" s="32">
        <v>1.6114612502615699E-3</v>
      </c>
      <c r="J778" s="32">
        <v>-1.8715674826292883E-3</v>
      </c>
      <c r="K778" s="32">
        <v>4.5140895614892429E-4</v>
      </c>
      <c r="L778" s="32">
        <v>5.5393814541417896E-3</v>
      </c>
      <c r="M778" s="32">
        <v>4.9017394217312216E-3</v>
      </c>
      <c r="N778" s="32">
        <v>7.30516017403815E-3</v>
      </c>
      <c r="O778" s="32">
        <v>-5.2652579397651778E-3</v>
      </c>
      <c r="P778" s="32">
        <v>-1.6135082390551503E-3</v>
      </c>
      <c r="Q778" s="32">
        <v>-8.3491817385983325E-4</v>
      </c>
      <c r="R778" s="32">
        <v>-2.0424432292696082E-3</v>
      </c>
      <c r="S778" s="32">
        <v>7.4682175384381821E-3</v>
      </c>
      <c r="T778" s="32">
        <v>6.6427871877650091E-3</v>
      </c>
      <c r="U778" s="32">
        <v>-4.2962952252345588E-3</v>
      </c>
      <c r="V778" s="32">
        <v>2.751997687363783E-3</v>
      </c>
      <c r="W778" s="32">
        <v>2.5062304329743768E-3</v>
      </c>
      <c r="X778" s="32">
        <v>5.0649159034055202E-3</v>
      </c>
      <c r="Y778" s="32">
        <v>7.8957419094152215E-3</v>
      </c>
      <c r="Z778" s="32">
        <v>1.6270370596416228E-4</v>
      </c>
      <c r="AA778" s="32">
        <v>1.8688942717002277E-3</v>
      </c>
      <c r="AB778" s="32">
        <v>3.405564451394838E-3</v>
      </c>
      <c r="AC778" s="32">
        <v>-9.5803875348465795E-4</v>
      </c>
      <c r="AD778" s="32">
        <v>1.1016902245994942E-3</v>
      </c>
      <c r="AE778" s="32">
        <v>-1.1366843556768202E-3</v>
      </c>
      <c r="AF778" s="32">
        <v>1.0598448668881488E-2</v>
      </c>
      <c r="AG778" s="32">
        <v>3.7814726545324362E-3</v>
      </c>
      <c r="AH778" s="32">
        <v>3.0270312615154893E-3</v>
      </c>
      <c r="AI778" s="32">
        <v>6.9152621410566439E-3</v>
      </c>
      <c r="AJ778" s="32">
        <v>-1.4501070682847228E-2</v>
      </c>
      <c r="AK778" s="32">
        <v>-4.7513092962248038E-5</v>
      </c>
      <c r="AL778" s="32">
        <v>2.1145833541069692E-5</v>
      </c>
      <c r="AM778" s="32">
        <v>5.6066367336526923E-3</v>
      </c>
      <c r="AN778" s="32">
        <v>1.2134581645693032E-3</v>
      </c>
      <c r="AO778" s="32">
        <v>7.9005358705153128E-4</v>
      </c>
      <c r="AP778" s="32">
        <v>-2.3161851033961511E-3</v>
      </c>
      <c r="AQ778" s="32">
        <v>7.5092921879189589E-3</v>
      </c>
      <c r="AR778" s="32">
        <v>9.7347718582270204E-3</v>
      </c>
      <c r="AS778" s="32">
        <v>-4.9903346757993461E-3</v>
      </c>
      <c r="AT778" s="32">
        <v>1.4516193544141132E-2</v>
      </c>
      <c r="AU778" s="32">
        <v>9.9970227628993769E-3</v>
      </c>
      <c r="AV778" s="32">
        <v>6.8026492449213549E-4</v>
      </c>
      <c r="AW778" s="32">
        <v>-6.3709940451239788E-4</v>
      </c>
      <c r="AX778" s="32">
        <v>7.2606109052166801E-3</v>
      </c>
      <c r="AY778" s="32">
        <v>2.9656129153110555E-4</v>
      </c>
      <c r="AZ778" s="32">
        <v>5.870823750445453E-3</v>
      </c>
      <c r="BA778" s="32">
        <v>-8.3842774823672528E-4</v>
      </c>
      <c r="BB778" s="32">
        <v>3.7776398497850749E-3</v>
      </c>
      <c r="BC778" s="32">
        <v>1.7953006717750242E-3</v>
      </c>
      <c r="BD778" s="32">
        <v>4.4069569630256211E-3</v>
      </c>
      <c r="BE778" s="32">
        <v>1.0460146514187585E-2</v>
      </c>
      <c r="BF778" s="32">
        <v>6.8718885723839662E-3</v>
      </c>
      <c r="BG778" s="32">
        <v>1.4676335482075586E-3</v>
      </c>
      <c r="BH778" s="32">
        <v>4.6907935259028477E-3</v>
      </c>
      <c r="BI778" s="32">
        <v>-4.5464414996647662E-3</v>
      </c>
      <c r="BJ778" s="32">
        <v>-1.0135427136610531E-3</v>
      </c>
      <c r="BK778" s="32">
        <v>2.5146163989617776E-3</v>
      </c>
      <c r="BL778" s="32">
        <v>-5.0154683054870475E-3</v>
      </c>
      <c r="BM778" s="32">
        <v>-3.7552196656474024E-3</v>
      </c>
      <c r="BN778" s="32">
        <v>1.1399142166570897E-2</v>
      </c>
      <c r="BO778" s="32">
        <v>2.9016279193321282E-3</v>
      </c>
      <c r="BP778" s="32">
        <v>-8.3112106669958052E-4</v>
      </c>
      <c r="BQ778" s="32">
        <v>4.8471863415748828E-3</v>
      </c>
      <c r="BR778" s="32">
        <v>2.0358745354780439E-3</v>
      </c>
      <c r="BS778" s="32">
        <v>3.808305745303997E-3</v>
      </c>
      <c r="BT778" s="32">
        <v>4.1926836015395708E-3</v>
      </c>
      <c r="BU778" s="32">
        <v>8.3288711638118684E-3</v>
      </c>
      <c r="BV778" s="32">
        <v>-3.6640552096756096E-4</v>
      </c>
      <c r="BW778" s="32">
        <v>8.6174780337628931E-3</v>
      </c>
      <c r="BX778" s="32">
        <v>-2.3096801057977956E-3</v>
      </c>
      <c r="BY778" s="32">
        <v>4.159263761334131E-4</v>
      </c>
      <c r="BZ778" s="32">
        <v>3.9126079698021954E-3</v>
      </c>
      <c r="CA778" s="32">
        <v>3.9340475760685223E-3</v>
      </c>
      <c r="CB778" s="32">
        <v>2.8641926312431565E-3</v>
      </c>
      <c r="CC778" s="32">
        <v>-2.1034241438169232E-3</v>
      </c>
      <c r="CD778" s="32">
        <v>1.0723236650212797E-2</v>
      </c>
      <c r="CE778" s="32">
        <v>6.9055153197989938E-3</v>
      </c>
      <c r="CF778" s="32">
        <v>5.1594218749393406E-3</v>
      </c>
      <c r="CG778" s="32">
        <v>7.7620439115939632E-3</v>
      </c>
      <c r="CH778" s="32">
        <v>9.5181348963784274E-3</v>
      </c>
      <c r="CI778" s="32">
        <v>1.5907799167713677E-4</v>
      </c>
      <c r="CJ778" s="32">
        <v>-2.8908017042130751E-3</v>
      </c>
      <c r="CK778" s="32">
        <v>-8.2689855088098341E-3</v>
      </c>
      <c r="CL778" s="32">
        <v>-1.8121660968226649E-3</v>
      </c>
      <c r="CM778" s="32">
        <v>-7.1006939397104674E-3</v>
      </c>
      <c r="CN778" s="32">
        <v>-1.0620529157897352E-2</v>
      </c>
      <c r="CO778" s="32">
        <v>5.5489508355144324E-3</v>
      </c>
      <c r="CP778" s="32">
        <v>3.9755002675150308E-3</v>
      </c>
      <c r="CQ778" s="32">
        <v>1.1630283633767391E-2</v>
      </c>
      <c r="CR778" s="32">
        <v>3.255914211161226E-3</v>
      </c>
      <c r="CS778" s="32">
        <v>4.9575389469342923E-3</v>
      </c>
      <c r="CT778" s="32">
        <v>1.7253009164139854E-3</v>
      </c>
      <c r="CU778" s="32">
        <v>-5.4275117395441441E-4</v>
      </c>
      <c r="CV778" s="32">
        <v>4.9575389469342923E-3</v>
      </c>
      <c r="CW778" s="32">
        <v>-3.8721625195687892E-3</v>
      </c>
      <c r="CX778" s="32">
        <v>-3.8773556632207828E-3</v>
      </c>
      <c r="CY778" s="32">
        <v>2.3270113185169805E-3</v>
      </c>
      <c r="CZ778" s="32">
        <v>5.9575752171827645E-3</v>
      </c>
      <c r="DA778" s="32">
        <v>1.3904013119558911E-2</v>
      </c>
      <c r="DB778" s="32">
        <v>2.1782847914302295E-3</v>
      </c>
      <c r="DC778" s="32">
        <v>7.9764053992796846E-3</v>
      </c>
      <c r="DD778" s="32">
        <v>-1.1280873680892256E-3</v>
      </c>
      <c r="DE778" s="32">
        <v>-6.0590255859693798E-4</v>
      </c>
      <c r="DF778" s="32">
        <v>-5.611719464415188E-3</v>
      </c>
      <c r="DG778" s="32">
        <v>2.0815473798432294E-3</v>
      </c>
      <c r="DH778" s="32">
        <v>6.6405091374797109E-3</v>
      </c>
      <c r="DI778" s="32">
        <v>-2.3779366040912464E-3</v>
      </c>
      <c r="DJ778" s="32">
        <v>4.6383631936990355E-3</v>
      </c>
      <c r="DK778" s="32">
        <v>1.3379623378400041E-2</v>
      </c>
      <c r="DL778" s="32">
        <v>-1.283216907044249E-3</v>
      </c>
      <c r="DM778" s="32">
        <v>6.6871107160615395E-3</v>
      </c>
      <c r="DN778" s="32">
        <v>1.380712306406906E-3</v>
      </c>
      <c r="DO778" s="32">
        <v>-4.3135690174445074E-4</v>
      </c>
      <c r="DP778" s="32">
        <v>-1.0922341450818607E-3</v>
      </c>
      <c r="DQ778" s="32">
        <v>3.1706637128952053E-3</v>
      </c>
      <c r="DR778" s="32">
        <v>8.3983777355634004E-4</v>
      </c>
      <c r="DS778" s="32">
        <v>2.9628757176283216E-3</v>
      </c>
      <c r="DT778" s="32">
        <v>-1.2381353080463953E-2</v>
      </c>
      <c r="DU778" s="32">
        <v>6.2141491050358155E-3</v>
      </c>
      <c r="DV778" s="32">
        <v>1.7200351816253345E-3</v>
      </c>
      <c r="DW778" s="32">
        <v>6.1706783047466018E-3</v>
      </c>
      <c r="DX778" s="32">
        <v>-2.1678737467869524E-3</v>
      </c>
      <c r="DY778" s="32">
        <v>1.2141720705736603E-2</v>
      </c>
      <c r="DZ778" s="32">
        <v>8.4356927487174715E-3</v>
      </c>
      <c r="EA778" s="32">
        <v>9.0104104154065112E-3</v>
      </c>
      <c r="EB778" s="32">
        <v>-5.011969233912339E-3</v>
      </c>
      <c r="EC778" s="32">
        <v>4.9833262908407505E-3</v>
      </c>
      <c r="ED778" s="32">
        <v>8.2942363420475118E-3</v>
      </c>
      <c r="EE778" s="32">
        <v>1.3485175949968564E-2</v>
      </c>
      <c r="EF778" s="32">
        <v>-4.4710195033914601E-4</v>
      </c>
      <c r="EG778" s="32">
        <v>3.5051768868523681E-3</v>
      </c>
      <c r="EH778" s="32">
        <v>2.8636173336789028E-3</v>
      </c>
      <c r="EI778" s="32">
        <v>-9.2427524555738216E-3</v>
      </c>
      <c r="EJ778" s="32">
        <v>6.6830823899390879E-3</v>
      </c>
      <c r="EK778" s="32">
        <v>6.1370793406645419E-4</v>
      </c>
      <c r="EL778" s="32">
        <v>-5.4359942417345763E-3</v>
      </c>
      <c r="EM778" s="32">
        <v>2.990838704278076E-3</v>
      </c>
      <c r="EN778" s="32">
        <v>8.3983777355634004E-4</v>
      </c>
      <c r="EO778" s="32">
        <v>6.0298834074679064E-4</v>
      </c>
      <c r="EP778" s="32">
        <v>1.04450920127519E-3</v>
      </c>
      <c r="EQ778" s="32">
        <v>-7.5616735172765459E-3</v>
      </c>
      <c r="ER778" s="32">
        <v>8.5252815534371251E-3</v>
      </c>
      <c r="ES778" s="32">
        <v>-2.2163599454927407E-4</v>
      </c>
      <c r="ET778" s="32">
        <v>1.6003195594416653E-2</v>
      </c>
      <c r="EU778" s="32">
        <v>1.1422533322532402E-2</v>
      </c>
      <c r="EV778" s="32">
        <v>2.6350909077947904E-3</v>
      </c>
      <c r="EW778" s="32">
        <v>-1.178354627462852E-3</v>
      </c>
      <c r="EX778" s="32">
        <v>4.3883273862110883E-3</v>
      </c>
      <c r="EY778" s="32">
        <v>-2.2910514737102261E-3</v>
      </c>
      <c r="EZ778" s="32">
        <v>-3.6640552096756096E-4</v>
      </c>
      <c r="FA778" s="32">
        <v>-1.0572457103723565E-3</v>
      </c>
      <c r="FB778" s="32">
        <v>-7.7561217998578513E-4</v>
      </c>
      <c r="FC778" s="32">
        <v>1.7489675483268741E-3</v>
      </c>
      <c r="FD778" s="32">
        <v>3.28628946818732E-3</v>
      </c>
      <c r="FE778" s="32">
        <v>8.4580067603265974E-3</v>
      </c>
      <c r="FF778" s="32">
        <v>-2.5818893205240556E-3</v>
      </c>
      <c r="FG778" s="32">
        <v>2.902175652799599E-3</v>
      </c>
      <c r="FH778" s="32">
        <v>-8.3112106669958052E-4</v>
      </c>
      <c r="FI778" s="32">
        <v>-8.1614237477793949E-3</v>
      </c>
      <c r="FJ778" s="32">
        <v>-1.8224195291356438E-3</v>
      </c>
      <c r="FK778" s="32">
        <v>-2.0416445412543283E-3</v>
      </c>
      <c r="FL778" s="32">
        <v>8.7519416406536266E-3</v>
      </c>
      <c r="FM778" s="32">
        <v>8.2477894537493768E-3</v>
      </c>
      <c r="FN778" s="32">
        <v>-2.0560071257573753E-3</v>
      </c>
      <c r="FO778" s="32">
        <v>-2.1628431189846253E-4</v>
      </c>
      <c r="FP778" s="32">
        <v>-1.0114146387660838E-3</v>
      </c>
      <c r="FQ778" s="32">
        <v>3.808305745303997E-3</v>
      </c>
      <c r="FR778" s="32">
        <v>6.3922784503489538E-3</v>
      </c>
      <c r="FS778" s="32">
        <v>-1.9883047074742422E-4</v>
      </c>
      <c r="FT778" s="32">
        <v>3.7186565442866026E-3</v>
      </c>
      <c r="FU778" s="32">
        <v>5.820908388916024E-4</v>
      </c>
      <c r="FV778" s="32">
        <v>1.3638711903219303E-2</v>
      </c>
      <c r="FW778" s="32">
        <v>-5.3050282612954192E-3</v>
      </c>
      <c r="FX778" s="32">
        <v>-5.5181654031599692E-3</v>
      </c>
      <c r="FY778" s="32">
        <v>4.9658667964074255E-3</v>
      </c>
      <c r="FZ778" s="32">
        <v>4.4400214957853734E-3</v>
      </c>
      <c r="GA778" s="32">
        <v>-2.6242744136872886E-3</v>
      </c>
      <c r="GB778" s="32">
        <v>-1.9683561993950605E-3</v>
      </c>
      <c r="GC778" s="32">
        <v>3.6229698768188712E-3</v>
      </c>
      <c r="GD778" s="32">
        <v>5.2339580835063515E-3</v>
      </c>
      <c r="GE778" s="32">
        <v>1.5996897537604582E-3</v>
      </c>
      <c r="GF778" s="32">
        <v>1.3792483945298528E-3</v>
      </c>
      <c r="GG778" s="32">
        <v>1.3603167866238053E-2</v>
      </c>
      <c r="GH778" s="32">
        <v>1.7708501744646554E-3</v>
      </c>
      <c r="GI778" s="32">
        <v>8.9660228282788523E-3</v>
      </c>
      <c r="GJ778" s="32">
        <v>-2.2920019042693696E-3</v>
      </c>
      <c r="GK778" s="32">
        <v>1.3706665338402146E-2</v>
      </c>
      <c r="GL778" s="32">
        <v>-2.0702910522469864E-3</v>
      </c>
      <c r="GM778" s="32">
        <v>-6.9184794666199423E-4</v>
      </c>
      <c r="GN778" s="32">
        <v>4.5504169624983604E-3</v>
      </c>
      <c r="GO778" s="32">
        <v>-1.9478469563338763E-4</v>
      </c>
      <c r="GP778" s="32">
        <v>1.2314843220215366E-2</v>
      </c>
      <c r="GQ778" s="32">
        <v>1.2265919790458213E-2</v>
      </c>
      <c r="GR778" s="32">
        <v>7.562662038914425E-3</v>
      </c>
      <c r="GS778" s="32">
        <v>-4.3873294322267498E-3</v>
      </c>
      <c r="GT778" s="32">
        <v>-2.033253019087411E-3</v>
      </c>
      <c r="GU778" s="32">
        <v>6.1032758102186335E-3</v>
      </c>
      <c r="GV778" s="32">
        <v>4.6756095822413357E-3</v>
      </c>
      <c r="GW778" s="32">
        <v>2.8641926312431565E-3</v>
      </c>
      <c r="GX778" s="32">
        <v>-1.8534554951372684E-3</v>
      </c>
      <c r="GY778" s="32">
        <v>1.008183017709996E-2</v>
      </c>
      <c r="GZ778" s="32">
        <v>5.057704654079842E-3</v>
      </c>
      <c r="HA778" s="32">
        <v>2.9086806503979545E-3</v>
      </c>
      <c r="HB778" s="32">
        <v>1.4799443571886783E-2</v>
      </c>
      <c r="HC778" s="32">
        <v>-3.4725379474060958E-3</v>
      </c>
      <c r="HD778" s="32">
        <v>-8.9071705376060351E-3</v>
      </c>
      <c r="HE778" s="32">
        <v>-5.9788524893047423E-3</v>
      </c>
      <c r="HF778" s="32">
        <v>7.3207244223514323E-3</v>
      </c>
      <c r="HG778" s="32">
        <v>-3.0208006842613599E-3</v>
      </c>
      <c r="HH778" s="32">
        <v>7.8938407723665449E-3</v>
      </c>
      <c r="HI778" s="32">
        <v>6.7646990957292985E-4</v>
      </c>
      <c r="HJ778" s="32">
        <v>8.2451973991979344E-3</v>
      </c>
      <c r="HK778" s="32">
        <v>1.4395880040556364E-3</v>
      </c>
      <c r="HL778" s="32">
        <v>1.2526333974658854E-2</v>
      </c>
      <c r="HM778" s="32">
        <v>1.2884931506619068E-2</v>
      </c>
      <c r="HN778" s="32">
        <v>-1.1245413018084349E-2</v>
      </c>
      <c r="HO778" s="32">
        <v>1.0210317501600841E-2</v>
      </c>
      <c r="HP778" s="32">
        <v>-1.0620529157897352E-2</v>
      </c>
      <c r="HQ778" s="32">
        <v>6.9104463624523049E-3</v>
      </c>
      <c r="HR778" s="32">
        <v>1.1202849511224855E-3</v>
      </c>
      <c r="HS778" s="32">
        <v>1.5189288479628971E-3</v>
      </c>
      <c r="HT778" s="32">
        <v>1.2186376014676981E-2</v>
      </c>
      <c r="HU778" s="32">
        <v>-1.293978889877323E-2</v>
      </c>
      <c r="HV778" s="32">
        <v>-9.8497024664290223E-4</v>
      </c>
      <c r="HW778" s="32">
        <v>-5.011969233912339E-3</v>
      </c>
      <c r="HX778" s="32">
        <v>2.4823402489708712E-3</v>
      </c>
      <c r="HY778" s="32">
        <v>4.6288061799497626E-3</v>
      </c>
      <c r="HZ778" s="32">
        <v>1.2832542740989439E-2</v>
      </c>
      <c r="IA778" s="32">
        <v>1.6441304335934603E-4</v>
      </c>
      <c r="IB778" s="32">
        <v>9.5797130638679562E-3</v>
      </c>
      <c r="IC778" s="32">
        <v>6.0407419020371833E-3</v>
      </c>
      <c r="ID778" s="32">
        <v>-8.2916927517828753E-3</v>
      </c>
      <c r="IE778" s="32">
        <v>-7.7349838742648558E-3</v>
      </c>
      <c r="IF778" s="32">
        <v>-5.1352933738808559E-3</v>
      </c>
      <c r="IG778" s="32">
        <v>-2.2666575145482426E-3</v>
      </c>
      <c r="IH778" s="32">
        <v>4.3613523076722061E-3</v>
      </c>
      <c r="II778" s="32">
        <v>-8.2885041122082725E-4</v>
      </c>
      <c r="IJ778" s="32">
        <v>8.2510569557676661E-3</v>
      </c>
      <c r="IK778" s="32">
        <v>-3.7049185328985601E-3</v>
      </c>
      <c r="IL778" s="32">
        <v>-3.9241492083164076E-4</v>
      </c>
      <c r="IM778" s="32">
        <v>4.3791308115448402E-3</v>
      </c>
      <c r="IN778" s="32">
        <v>-2.4654541723183598E-3</v>
      </c>
      <c r="IO778" s="32">
        <v>-1.02171855115607E-3</v>
      </c>
      <c r="IP778" s="32">
        <v>1.848665198583177E-3</v>
      </c>
      <c r="IQ778" s="32">
        <v>1.1582602307196765E-2</v>
      </c>
      <c r="IR778" s="32">
        <v>3.8202698659155487E-3</v>
      </c>
      <c r="IS778" s="32">
        <v>9.0518001311874485E-3</v>
      </c>
      <c r="IT778" s="32">
        <v>5.5074995901946977E-3</v>
      </c>
      <c r="IU778" s="32">
        <v>1.0184915373603332E-3</v>
      </c>
      <c r="IV778" s="32">
        <v>2.1609442213890162E-3</v>
      </c>
      <c r="IW778" s="32">
        <v>-2.1629862410534884E-3</v>
      </c>
      <c r="IX778" s="32">
        <v>-5.9045095712342288E-3</v>
      </c>
      <c r="IY778" s="32">
        <v>-2.0416445412543283E-3</v>
      </c>
      <c r="IZ778" s="32">
        <v>-2.2226249273362697E-3</v>
      </c>
      <c r="JA778" s="32">
        <v>1.0782433414036063E-4</v>
      </c>
      <c r="JB778" s="32">
        <v>1.3894058716381608E-3</v>
      </c>
      <c r="JC778" s="32">
        <v>2.9445338734053195E-3</v>
      </c>
      <c r="JD778" s="32">
        <v>-4.4373526330971913E-3</v>
      </c>
      <c r="JE778" s="32">
        <v>1.129538695307275E-2</v>
      </c>
      <c r="JF778" s="32">
        <v>2.1370562665570247E-3</v>
      </c>
      <c r="JG778" s="32">
        <v>-6.8997474492249466E-4</v>
      </c>
      <c r="JH778" s="32">
        <v>9.4326030302429587E-3</v>
      </c>
      <c r="JI778" s="32">
        <v>1.4324784548591651E-4</v>
      </c>
      <c r="JJ778" s="32">
        <v>-1.6480083265228984E-3</v>
      </c>
      <c r="JK778" s="32">
        <v>-7.9951391423449536E-3</v>
      </c>
      <c r="JL778" s="32">
        <v>1.1049947086274159E-2</v>
      </c>
      <c r="JM778" s="32">
        <v>6.1084657891239402E-3</v>
      </c>
      <c r="JN778" s="32">
        <v>-7.9716168474721627E-3</v>
      </c>
      <c r="JO778" s="32">
        <v>8.8938010826282721E-3</v>
      </c>
      <c r="JP778" s="32">
        <v>6.6427871877650091E-3</v>
      </c>
      <c r="JQ778" s="32">
        <v>7.9368553486744986E-3</v>
      </c>
      <c r="JR778" s="32">
        <v>-1.3138595507733442E-4</v>
      </c>
      <c r="JS778" s="32">
        <v>5.9575752171827645E-3</v>
      </c>
      <c r="JT778" s="32">
        <v>-6.3339676701144043E-3</v>
      </c>
      <c r="JU778" s="32">
        <v>1.3928176062698583E-3</v>
      </c>
      <c r="JV778" s="32">
        <v>3.791550015815659E-3</v>
      </c>
      <c r="JW778" s="32">
        <v>-3.976308858408828E-4</v>
      </c>
      <c r="JX778" s="32">
        <v>-2.6255365241958373E-3</v>
      </c>
      <c r="JY778" s="32">
        <v>8.9364107429119599E-3</v>
      </c>
      <c r="JZ778" s="32">
        <v>2.3415879934454153E-3</v>
      </c>
      <c r="KA778" s="32">
        <v>8.4448239942940262E-3</v>
      </c>
      <c r="KB778" s="32">
        <v>7.9619889783586473E-3</v>
      </c>
      <c r="KC778" s="32">
        <v>6.4516349987542299E-4</v>
      </c>
      <c r="KD778" s="32">
        <v>-5.6411577922510503E-4</v>
      </c>
      <c r="KE778" s="32">
        <v>-1.4267999135242349E-4</v>
      </c>
      <c r="KF778" s="32">
        <v>7.4537310795896872E-3</v>
      </c>
      <c r="KG778" s="32">
        <v>5.9537117270700435E-3</v>
      </c>
      <c r="KH778" s="32">
        <v>1.0139680228331116E-2</v>
      </c>
      <c r="KI778" s="32">
        <v>3.3957434671858522E-3</v>
      </c>
      <c r="KJ778" s="32">
        <v>9.6852458981544487E-4</v>
      </c>
      <c r="KK778" s="32">
        <v>-3.6400245726042613E-5</v>
      </c>
      <c r="KL778" s="32">
        <v>9.1862648091645127E-3</v>
      </c>
      <c r="KM778" s="32">
        <v>-8.3703072106011689E-4</v>
      </c>
      <c r="KN778" s="32">
        <v>1.3728732332824123E-2</v>
      </c>
      <c r="KO778" s="32">
        <v>-1.0946696002243073E-3</v>
      </c>
      <c r="KP778" s="32">
        <v>2.2690221350227802E-3</v>
      </c>
      <c r="KQ778" s="32">
        <v>-9.4142006770070452E-4</v>
      </c>
      <c r="KR778" s="32">
        <v>-2.9939792526523235E-3</v>
      </c>
      <c r="KS778" s="32">
        <v>-1.1558566214944221E-3</v>
      </c>
      <c r="KT778" s="32">
        <v>1.8204343014627256E-3</v>
      </c>
      <c r="KU778" s="32">
        <v>-8.2704197226135534E-3</v>
      </c>
      <c r="KV778" s="32">
        <v>2.9465772679806435E-3</v>
      </c>
      <c r="KW778" s="32">
        <v>-5.4275117395441441E-4</v>
      </c>
      <c r="KX778" s="32">
        <v>1.2484465992788074E-3</v>
      </c>
      <c r="KY778" s="32">
        <v>4.7307613739278054E-5</v>
      </c>
      <c r="KZ778" s="32">
        <v>1.96008927910718E-3</v>
      </c>
      <c r="LA778" s="32">
        <v>1.171254855486481E-2</v>
      </c>
      <c r="LB778" s="32">
        <v>3.2533804132128807E-4</v>
      </c>
      <c r="LC778" s="32">
        <v>1.5447350854795872E-3</v>
      </c>
      <c r="LD778" s="32">
        <v>-4.3263293882418452E-3</v>
      </c>
      <c r="LE778" s="32">
        <v>6.0672943868205209E-3</v>
      </c>
      <c r="LF778" s="32">
        <v>-6.3701141569083575E-4</v>
      </c>
      <c r="LG778" s="32">
        <v>5.6869018639247315E-3</v>
      </c>
      <c r="LH778" s="32">
        <v>9.5058617698047243E-3</v>
      </c>
      <c r="LI778" s="32">
        <v>3.162055274618325E-3</v>
      </c>
      <c r="LJ778" s="32">
        <v>1.8973912860431597E-4</v>
      </c>
      <c r="LK778" s="32">
        <v>-5.0494913238932071E-3</v>
      </c>
      <c r="LL778" s="32">
        <v>5.2356914237776664E-3</v>
      </c>
      <c r="LM778" s="32">
        <v>1.091190359963079E-3</v>
      </c>
      <c r="LN778" s="32">
        <v>1.4516193544141132E-2</v>
      </c>
      <c r="LO778" s="32">
        <v>2.809986924210861E-3</v>
      </c>
      <c r="LP778" s="32">
        <v>-5.0895196649420882E-3</v>
      </c>
      <c r="LQ778" s="32">
        <v>1.258359608383941E-3</v>
      </c>
      <c r="LR778" s="32">
        <v>1.380712306406906E-3</v>
      </c>
      <c r="LS778" s="32">
        <v>2.7604449644726969E-3</v>
      </c>
      <c r="LT778" s="32">
        <v>-5.3588773436530346E-6</v>
      </c>
      <c r="LU778" s="32">
        <v>2.7061604750464596E-3</v>
      </c>
      <c r="LV778" s="32">
        <v>4.4123733191820946E-3</v>
      </c>
      <c r="LW778" s="32">
        <v>5.0510085760233636E-3</v>
      </c>
      <c r="LX778" s="32">
        <v>5.6650089794203495E-3</v>
      </c>
      <c r="LY778" s="32">
        <v>-5.2571765702129625E-3</v>
      </c>
      <c r="LZ778" s="32">
        <v>1.0323994829372296E-2</v>
      </c>
      <c r="MA778" s="32">
        <v>1.6059124056310381E-2</v>
      </c>
      <c r="MB778" s="32">
        <v>-3.6431603413138447E-3</v>
      </c>
      <c r="MC778" s="32">
        <v>-3.4721084086406506E-3</v>
      </c>
      <c r="MD778" s="32">
        <v>-1.1355427962502773E-3</v>
      </c>
      <c r="ME778" s="32">
        <v>1.0201033332817744E-2</v>
      </c>
      <c r="MF778" s="32">
        <v>1.1547046792722782E-2</v>
      </c>
      <c r="MG778" s="32">
        <v>-7.5437317909550217E-3</v>
      </c>
      <c r="MH778" s="32">
        <v>-6.9619232867754732E-3</v>
      </c>
      <c r="MI778" s="32">
        <v>-4.1271703962326711E-3</v>
      </c>
      <c r="MJ778" s="32">
        <v>-3.6349643082278504E-3</v>
      </c>
      <c r="MK778" s="32">
        <v>3.6302014417195494E-3</v>
      </c>
      <c r="ML778" s="32">
        <v>4.4123733191820946E-3</v>
      </c>
      <c r="MM778" s="32">
        <v>4.3522564506002226E-3</v>
      </c>
      <c r="MN778" s="32">
        <v>-2.3946749480607821E-4</v>
      </c>
      <c r="MO778" s="32">
        <v>3.8437206151638037E-3</v>
      </c>
      <c r="MP778" s="32">
        <v>-4.9868356042246376E-3</v>
      </c>
      <c r="MQ778" s="32">
        <v>-1.7350635049826479E-3</v>
      </c>
      <c r="MR778" s="32">
        <v>-2.1678737467869524E-3</v>
      </c>
      <c r="MS778" s="32">
        <v>-4.5097254168364742E-3</v>
      </c>
      <c r="MT778" s="32">
        <v>4.6984553331910206E-3</v>
      </c>
      <c r="MU778" s="32">
        <v>1.7200351816253345E-3</v>
      </c>
      <c r="MV778" s="32">
        <v>-4.3204881824028263E-3</v>
      </c>
      <c r="MW778" s="32">
        <v>1.698730282392269E-2</v>
      </c>
      <c r="MX778" s="32">
        <v>1.4613460289888636E-2</v>
      </c>
      <c r="MY778" s="32">
        <v>-3.37280874325252E-3</v>
      </c>
      <c r="MZ778" s="32">
        <v>1.1099681287131347E-2</v>
      </c>
      <c r="NA778" s="32">
        <v>7.920487750041616E-3</v>
      </c>
      <c r="NB778" s="32">
        <v>4.5295528994042655E-3</v>
      </c>
      <c r="NC778" s="32">
        <v>4.4385212823616627E-3</v>
      </c>
      <c r="ND778" s="32">
        <v>4.5273877470641821E-4</v>
      </c>
      <c r="NE778" s="32">
        <v>-6.7364546440238371E-3</v>
      </c>
      <c r="NF778" s="32">
        <v>5.0367075417447893E-3</v>
      </c>
      <c r="NG778" s="32">
        <v>4.1512602407998145E-3</v>
      </c>
      <c r="NH778" s="32">
        <v>8.9318300013019325E-5</v>
      </c>
      <c r="NI778" s="32">
        <v>1.2840536391271584E-2</v>
      </c>
      <c r="NJ778" s="32">
        <v>-8.9071705376060351E-3</v>
      </c>
      <c r="NK778" s="32">
        <v>-1.6157940901369017E-3</v>
      </c>
      <c r="NL778" s="32">
        <v>-1.6175012585968318E-3</v>
      </c>
      <c r="NM778" s="32">
        <v>-3.8246277619879976E-3</v>
      </c>
      <c r="NN778" s="32">
        <v>5.5525642201743608E-3</v>
      </c>
      <c r="NO778" s="32">
        <v>1.2985337235921435E-2</v>
      </c>
      <c r="NP778" s="32">
        <v>-1.4346684043609059E-3</v>
      </c>
      <c r="NQ778" s="32">
        <v>-5.1384851985325497E-4</v>
      </c>
      <c r="NR778" s="32">
        <v>3.6048282051819314E-3</v>
      </c>
      <c r="NS778" s="32">
        <v>3.5940951991157988E-3</v>
      </c>
      <c r="NT778" s="32">
        <v>6.820977232118608E-3</v>
      </c>
      <c r="NU778" s="32">
        <v>2.927309282485524E-3</v>
      </c>
      <c r="NV778" s="32">
        <v>1.0910527825494398E-2</v>
      </c>
      <c r="NW778" s="32">
        <v>-8.1614237477793949E-3</v>
      </c>
      <c r="NX778" s="32">
        <v>4.1683674441728158E-4</v>
      </c>
      <c r="NY778" s="32">
        <v>-9.2272406669735574E-4</v>
      </c>
      <c r="NZ778" s="32">
        <v>1.4279446419930508E-2</v>
      </c>
      <c r="OA778" s="32">
        <v>1.180232858003194E-2</v>
      </c>
      <c r="OB778" s="32">
        <v>-3.353352470647053E-3</v>
      </c>
      <c r="OC778" s="32">
        <v>1.0453574537608645E-2</v>
      </c>
      <c r="OD778" s="32">
        <v>-4.0987303733608371E-4</v>
      </c>
      <c r="OE778" s="32">
        <v>6.6030605769284989E-4</v>
      </c>
      <c r="OF778" s="32">
        <v>3.7838463388908394E-3</v>
      </c>
      <c r="OG778" s="32">
        <v>6.1687408562107748E-3</v>
      </c>
      <c r="OH778" s="32">
        <v>-4.6906413389518065E-3</v>
      </c>
      <c r="OI778" s="32">
        <v>-3.8246277619879976E-3</v>
      </c>
      <c r="OJ778" s="32">
        <v>-4.4843318001124288E-3</v>
      </c>
      <c r="OK778" s="32">
        <v>4.4338433197115279E-3</v>
      </c>
      <c r="OL778" s="32">
        <v>-1.1020686720968342E-3</v>
      </c>
      <c r="OM778" s="32">
        <v>-3.8930322158723385E-3</v>
      </c>
      <c r="ON778" s="32">
        <v>1.4698948805627055E-2</v>
      </c>
      <c r="OO778" s="32">
        <v>6.4224962939007924E-5</v>
      </c>
      <c r="OP778" s="32">
        <v>1.2119585164834135E-2</v>
      </c>
      <c r="OQ778" s="32">
        <v>2.4855251263673495E-3</v>
      </c>
      <c r="OR778" s="32">
        <v>-8.0806950535716737E-4</v>
      </c>
      <c r="OS778" s="32">
        <v>-8.2836803299457529E-4</v>
      </c>
      <c r="OT778" s="32">
        <v>8.1518721673923267E-4</v>
      </c>
      <c r="OU778" s="32">
        <v>1.0175899703130042E-2</v>
      </c>
      <c r="OV778" s="32">
        <v>5.0054236703100941E-3</v>
      </c>
      <c r="OW778" s="32">
        <v>2.6812976103460784E-3</v>
      </c>
      <c r="OX778" s="32">
        <v>4.382922346120921E-3</v>
      </c>
    </row>
    <row r="779" spans="1:414">
      <c r="A779" s="32">
        <v>-8.1130082550195937E-4</v>
      </c>
      <c r="B779" s="32">
        <v>2.7065862702038146E-3</v>
      </c>
      <c r="C779" s="32">
        <v>1.1193468110004545E-2</v>
      </c>
      <c r="D779" s="32">
        <v>1.0750022751935262E-2</v>
      </c>
      <c r="E779" s="32">
        <v>7.3397829761976396E-3</v>
      </c>
      <c r="F779" s="32">
        <v>8.4185740684361576E-4</v>
      </c>
      <c r="G779" s="32">
        <v>-3.2982444223037533E-3</v>
      </c>
      <c r="H779" s="32">
        <v>5.7179585078088735E-3</v>
      </c>
      <c r="I779" s="32">
        <v>-4.0832817544238509E-3</v>
      </c>
      <c r="J779" s="32">
        <v>2.3276976037447383E-3</v>
      </c>
      <c r="K779" s="32">
        <v>-2.6388214417689682E-3</v>
      </c>
      <c r="L779" s="32">
        <v>7.6294124064570923E-3</v>
      </c>
      <c r="M779" s="32">
        <v>1.2596626963219393E-3</v>
      </c>
      <c r="N779" s="32">
        <v>-3.7517393268906574E-3</v>
      </c>
      <c r="O779" s="32">
        <v>1.1608857904187531E-2</v>
      </c>
      <c r="P779" s="32">
        <v>3.4946503725290512E-3</v>
      </c>
      <c r="Q779" s="32">
        <v>1.0645374746600211E-2</v>
      </c>
      <c r="R779" s="32">
        <v>1.0579267110060186E-3</v>
      </c>
      <c r="S779" s="32">
        <v>3.6425231564294336E-3</v>
      </c>
      <c r="T779" s="32">
        <v>3.7693539036212087E-3</v>
      </c>
      <c r="U779" s="32">
        <v>5.6963044135258656E-3</v>
      </c>
      <c r="V779" s="32">
        <v>7.6952764955233732E-3</v>
      </c>
      <c r="W779" s="32">
        <v>8.2080606555123836E-5</v>
      </c>
      <c r="X779" s="32">
        <v>6.0353442889411468E-3</v>
      </c>
      <c r="Y779" s="32">
        <v>-4.2051477604854171E-3</v>
      </c>
      <c r="Z779" s="32">
        <v>-9.5881564435096323E-4</v>
      </c>
      <c r="AA779" s="32">
        <v>7.570862211105478E-3</v>
      </c>
      <c r="AB779" s="32">
        <v>1.4245430851715923E-3</v>
      </c>
      <c r="AC779" s="32">
        <v>4.9862647206531108E-3</v>
      </c>
      <c r="AD779" s="32">
        <v>7.6357781394555957E-3</v>
      </c>
      <c r="AE779" s="32">
        <v>-2.8866848709672155E-3</v>
      </c>
      <c r="AF779" s="32">
        <v>-5.1539420723223373E-4</v>
      </c>
      <c r="AG779" s="32">
        <v>-5.1921741347467076E-3</v>
      </c>
      <c r="AH779" s="32">
        <v>5.6010170567315498E-3</v>
      </c>
      <c r="AI779" s="32">
        <v>4.4535849769697933E-3</v>
      </c>
      <c r="AJ779" s="32">
        <v>1.9575733689729091E-2</v>
      </c>
      <c r="AK779" s="32">
        <v>3.3818699410659292E-5</v>
      </c>
      <c r="AL779" s="32">
        <v>2.2583683239592034E-3</v>
      </c>
      <c r="AM779" s="32">
        <v>5.831467302288118E-3</v>
      </c>
      <c r="AN779" s="32">
        <v>6.297746234301016E-3</v>
      </c>
      <c r="AO779" s="32">
        <v>-3.1220271378238351E-3</v>
      </c>
      <c r="AP779" s="32">
        <v>-1.1479001259733224E-3</v>
      </c>
      <c r="AQ779" s="32">
        <v>-3.7374239229652773E-3</v>
      </c>
      <c r="AR779" s="32">
        <v>-7.8137918904985781E-5</v>
      </c>
      <c r="AS779" s="32">
        <v>1.1655089439758015E-2</v>
      </c>
      <c r="AT779" s="32">
        <v>-3.4029931231458477E-3</v>
      </c>
      <c r="AU779" s="32">
        <v>2.8908857064759985E-3</v>
      </c>
      <c r="AV779" s="32">
        <v>7.0926591563669206E-4</v>
      </c>
      <c r="AW779" s="32">
        <v>-3.0631096565212346E-3</v>
      </c>
      <c r="AX779" s="32">
        <v>-8.3330911812051767E-3</v>
      </c>
      <c r="AY779" s="32">
        <v>3.7085134375871576E-3</v>
      </c>
      <c r="AZ779" s="32">
        <v>-2.7158492460959138E-3</v>
      </c>
      <c r="BA779" s="32">
        <v>3.9502983901584798E-4</v>
      </c>
      <c r="BB779" s="32">
        <v>2.053152420456783E-3</v>
      </c>
      <c r="BC779" s="32">
        <v>5.8800918250820899E-3</v>
      </c>
      <c r="BD779" s="32">
        <v>-8.4063770345714772E-3</v>
      </c>
      <c r="BE779" s="32">
        <v>-6.9819330356324372E-4</v>
      </c>
      <c r="BF779" s="32">
        <v>1.486301750601271E-3</v>
      </c>
      <c r="BG779" s="32">
        <v>-4.1628124310602033E-3</v>
      </c>
      <c r="BH779" s="32">
        <v>-3.4684420438502173E-4</v>
      </c>
      <c r="BI779" s="32">
        <v>3.8130958399733572E-3</v>
      </c>
      <c r="BJ779" s="32">
        <v>9.9479394979820057E-3</v>
      </c>
      <c r="BK779" s="32">
        <v>-9.7097969881865254E-4</v>
      </c>
      <c r="BL779" s="32">
        <v>1.168622310376044E-2</v>
      </c>
      <c r="BM779" s="32">
        <v>3.9485273389097131E-3</v>
      </c>
      <c r="BN779" s="32">
        <v>-1.7718403461781662E-3</v>
      </c>
      <c r="BO779" s="32">
        <v>5.490774125894049E-3</v>
      </c>
      <c r="BP779" s="32">
        <v>6.0502828410413656E-3</v>
      </c>
      <c r="BQ779" s="32">
        <v>2.1378207307787278E-3</v>
      </c>
      <c r="BR779" s="32">
        <v>7.4355010539228772E-3</v>
      </c>
      <c r="BS779" s="32">
        <v>8.8716902038168399E-3</v>
      </c>
      <c r="BT779" s="32">
        <v>-1.8375570070841007E-3</v>
      </c>
      <c r="BU779" s="32">
        <v>1.2858748375315088E-3</v>
      </c>
      <c r="BV779" s="32">
        <v>-2.2920610345309456E-3</v>
      </c>
      <c r="BW779" s="32">
        <v>7.2351316794527776E-3</v>
      </c>
      <c r="BX779" s="32">
        <v>3.9440914793917869E-3</v>
      </c>
      <c r="BY779" s="32">
        <v>1.1417750971975948E-3</v>
      </c>
      <c r="BZ779" s="32">
        <v>-2.4057198014748593E-3</v>
      </c>
      <c r="CA779" s="32">
        <v>-3.8533357573626859E-3</v>
      </c>
      <c r="CB779" s="32">
        <v>-4.3995839826926897E-4</v>
      </c>
      <c r="CC779" s="32">
        <v>8.3784806575355475E-3</v>
      </c>
      <c r="CD779" s="32">
        <v>-4.0568599421959561E-3</v>
      </c>
      <c r="CE779" s="32">
        <v>2.553623760874757E-3</v>
      </c>
      <c r="CF779" s="32">
        <v>-3.9108379808929783E-3</v>
      </c>
      <c r="CG779" s="32">
        <v>2.5107221613449582E-3</v>
      </c>
      <c r="CH779" s="32">
        <v>5.4270597020771305E-3</v>
      </c>
      <c r="CI779" s="32">
        <v>3.6196304058808693E-3</v>
      </c>
      <c r="CJ779" s="32">
        <v>-7.3558843190291157E-4</v>
      </c>
      <c r="CK779" s="32">
        <v>8.3396148466778897E-3</v>
      </c>
      <c r="CL779" s="32">
        <v>-2.1001486598350994E-3</v>
      </c>
      <c r="CM779" s="32">
        <v>6.6873373197076091E-3</v>
      </c>
      <c r="CN779" s="32">
        <v>1.0042919409320561E-2</v>
      </c>
      <c r="CO779" s="32">
        <v>-2.4783278655284846E-3</v>
      </c>
      <c r="CP779" s="32">
        <v>-8.0870183781911464E-3</v>
      </c>
      <c r="CQ779" s="32">
        <v>-7.2291255854874947E-3</v>
      </c>
      <c r="CR779" s="32">
        <v>3.0911482242537147E-3</v>
      </c>
      <c r="CS779" s="32">
        <v>8.0470668156831238E-3</v>
      </c>
      <c r="CT779" s="32">
        <v>3.5636242159498011E-4</v>
      </c>
      <c r="CU779" s="32">
        <v>7.5711576956631887E-3</v>
      </c>
      <c r="CV779" s="32">
        <v>8.0470668156831238E-3</v>
      </c>
      <c r="CW779" s="32">
        <v>9.3016908242748997E-3</v>
      </c>
      <c r="CX779" s="32">
        <v>2.2439169172603357E-3</v>
      </c>
      <c r="CY779" s="32">
        <v>5.9030858199644598E-3</v>
      </c>
      <c r="CZ779" s="32">
        <v>1.7966896943306665E-3</v>
      </c>
      <c r="DA779" s="32">
        <v>-6.1718073198093748E-3</v>
      </c>
      <c r="DB779" s="32">
        <v>8.4174625259390012E-3</v>
      </c>
      <c r="DC779" s="32">
        <v>3.8163209553729871E-3</v>
      </c>
      <c r="DD779" s="32">
        <v>3.0829917120929196E-3</v>
      </c>
      <c r="DE779" s="32">
        <v>3.2228115482269004E-4</v>
      </c>
      <c r="DF779" s="32">
        <v>6.683457821587524E-3</v>
      </c>
      <c r="DG779" s="32">
        <v>3.946905276389856E-3</v>
      </c>
      <c r="DH779" s="32">
        <v>1.4746900925661777E-3</v>
      </c>
      <c r="DI779" s="32">
        <v>3.4485149923533243E-3</v>
      </c>
      <c r="DJ779" s="32">
        <v>1.909795114928059E-3</v>
      </c>
      <c r="DK779" s="32">
        <v>-1.6776227778230179E-3</v>
      </c>
      <c r="DL779" s="32">
        <v>5.4787609293516226E-3</v>
      </c>
      <c r="DM779" s="32">
        <v>-7.8465927178985595E-3</v>
      </c>
      <c r="DN779" s="32">
        <v>-3.6607437574378565E-3</v>
      </c>
      <c r="DO779" s="32">
        <v>1.8140887129014516E-4</v>
      </c>
      <c r="DP779" s="32">
        <v>7.9523357257311744E-3</v>
      </c>
      <c r="DQ779" s="32">
        <v>2.5019404936781342E-3</v>
      </c>
      <c r="DR779" s="32">
        <v>4.187663649107165E-3</v>
      </c>
      <c r="DS779" s="32">
        <v>2.349132902621065E-3</v>
      </c>
      <c r="DT779" s="32">
        <v>8.9733947090078203E-3</v>
      </c>
      <c r="DU779" s="32">
        <v>5.210720900803878E-3</v>
      </c>
      <c r="DV779" s="32">
        <v>6.351873893185811E-3</v>
      </c>
      <c r="DW779" s="32">
        <v>-2.2531860248182767E-3</v>
      </c>
      <c r="DX779" s="32">
        <v>1.0467729499891831E-2</v>
      </c>
      <c r="DY779" s="32">
        <v>-6.4916576692688466E-3</v>
      </c>
      <c r="DZ779" s="32">
        <v>-9.4631187433691366E-5</v>
      </c>
      <c r="EA779" s="32">
        <v>1.55019387912958E-3</v>
      </c>
      <c r="EB779" s="32">
        <v>6.2400124635182408E-3</v>
      </c>
      <c r="EC779" s="32">
        <v>8.1928672133280145E-4</v>
      </c>
      <c r="ED779" s="32">
        <v>4.6395156597078824E-3</v>
      </c>
      <c r="EE779" s="32">
        <v>-6.1674760138554774E-3</v>
      </c>
      <c r="EF779" s="32">
        <v>1.478366780688134E-3</v>
      </c>
      <c r="EG779" s="32">
        <v>4.9037831220264394E-3</v>
      </c>
      <c r="EH779" s="32">
        <v>4.4086409945887084E-3</v>
      </c>
      <c r="EI779" s="32">
        <v>6.5103111498832078E-3</v>
      </c>
      <c r="EJ779" s="32">
        <v>-4.48824290426586E-5</v>
      </c>
      <c r="EK779" s="32">
        <v>6.7411915923738519E-3</v>
      </c>
      <c r="EL779" s="32">
        <v>6.9609181676053566E-3</v>
      </c>
      <c r="EM779" s="32">
        <v>4.266098828045628E-3</v>
      </c>
      <c r="EN779" s="32">
        <v>4.187663649107165E-3</v>
      </c>
      <c r="EO779" s="32">
        <v>1.8407139147402773E-3</v>
      </c>
      <c r="EP779" s="32">
        <v>8.3055706234027582E-3</v>
      </c>
      <c r="EQ779" s="32">
        <v>5.4098036989866927E-3</v>
      </c>
      <c r="ER779" s="32">
        <v>5.2229483945964716E-3</v>
      </c>
      <c r="ES779" s="32">
        <v>-2.9991584884552225E-3</v>
      </c>
      <c r="ET779" s="32">
        <v>-4.9079281650588058E-3</v>
      </c>
      <c r="EU779" s="32">
        <v>-3.5621754513606163E-3</v>
      </c>
      <c r="EV779" s="32">
        <v>1.050543169880136E-2</v>
      </c>
      <c r="EW779" s="32">
        <v>3.1452590400977698E-3</v>
      </c>
      <c r="EX779" s="32">
        <v>2.005011242472321E-3</v>
      </c>
      <c r="EY779" s="32">
        <v>-1.1790337899721948E-3</v>
      </c>
      <c r="EZ779" s="32">
        <v>-2.2920610345309456E-3</v>
      </c>
      <c r="FA779" s="32">
        <v>-4.2326808661350412E-3</v>
      </c>
      <c r="FB779" s="32">
        <v>5.7661401533035672E-3</v>
      </c>
      <c r="FC779" s="32">
        <v>6.1771945833815067E-3</v>
      </c>
      <c r="FD779" s="32">
        <v>2.838139200511236E-3</v>
      </c>
      <c r="FE779" s="32">
        <v>1.6632922750812185E-3</v>
      </c>
      <c r="FF779" s="32">
        <v>5.4542062693325732E-3</v>
      </c>
      <c r="FG779" s="32">
        <v>-4.905867182047885E-3</v>
      </c>
      <c r="FH779" s="32">
        <v>6.0502828410413656E-3</v>
      </c>
      <c r="FI779" s="32">
        <v>5.8532490570524232E-3</v>
      </c>
      <c r="FJ779" s="32">
        <v>7.1628853972285356E-3</v>
      </c>
      <c r="FK779" s="32">
        <v>1.1537608177894398E-2</v>
      </c>
      <c r="FL779" s="32">
        <v>1.2703596866554534E-3</v>
      </c>
      <c r="FM779" s="32">
        <v>-2.2852073936121542E-3</v>
      </c>
      <c r="FN779" s="32">
        <v>6.839620176878114E-3</v>
      </c>
      <c r="FO779" s="32">
        <v>-3.3487494604784729E-3</v>
      </c>
      <c r="FP779" s="32">
        <v>9.6377633966024945E-3</v>
      </c>
      <c r="FQ779" s="32">
        <v>8.8716902038168399E-3</v>
      </c>
      <c r="FR779" s="32">
        <v>-1.2922454666206562E-3</v>
      </c>
      <c r="FS779" s="32">
        <v>1.0315200770540045E-2</v>
      </c>
      <c r="FT779" s="32">
        <v>-1.7712209015812164E-3</v>
      </c>
      <c r="FU779" s="32">
        <v>-2.628874644255319E-3</v>
      </c>
      <c r="FV779" s="32">
        <v>-1.2860302009496394E-3</v>
      </c>
      <c r="FW779" s="32">
        <v>1.1719481287130407E-2</v>
      </c>
      <c r="FX779" s="32">
        <v>3.5472970120302705E-3</v>
      </c>
      <c r="FY779" s="32">
        <v>-7.5172690746647675E-3</v>
      </c>
      <c r="FZ779" s="32">
        <v>7.8082873462292923E-3</v>
      </c>
      <c r="GA779" s="32">
        <v>3.2823143833589086E-3</v>
      </c>
      <c r="GB779" s="32">
        <v>-1.5092141351473742E-3</v>
      </c>
      <c r="GC779" s="32">
        <v>3.2431568863309224E-3</v>
      </c>
      <c r="GD779" s="32">
        <v>-4.1888480924097138E-3</v>
      </c>
      <c r="GE779" s="32">
        <v>-7.4578759489263291E-4</v>
      </c>
      <c r="GF779" s="32">
        <v>7.194483539134211E-3</v>
      </c>
      <c r="GG779" s="32">
        <v>-2.5450890048901442E-3</v>
      </c>
      <c r="GH779" s="32">
        <v>-4.1070347427609732E-3</v>
      </c>
      <c r="GI779" s="32">
        <v>8.2780525462844423E-4</v>
      </c>
      <c r="GJ779" s="32">
        <v>6.6448622869543783E-3</v>
      </c>
      <c r="GK779" s="32">
        <v>-6.7775255889799269E-3</v>
      </c>
      <c r="GL779" s="32">
        <v>1.0073149123746461E-2</v>
      </c>
      <c r="GM779" s="32">
        <v>-2.5075341495082171E-3</v>
      </c>
      <c r="GN779" s="32">
        <v>2.6296175753515172E-4</v>
      </c>
      <c r="GO779" s="32">
        <v>4.3046301315694535E-3</v>
      </c>
      <c r="GP779" s="32">
        <v>-3.0629018488035342E-3</v>
      </c>
      <c r="GQ779" s="32">
        <v>-4.2211838459547124E-3</v>
      </c>
      <c r="GR779" s="32">
        <v>3.8809786535196622E-3</v>
      </c>
      <c r="GS779" s="32">
        <v>4.4284490761405948E-3</v>
      </c>
      <c r="GT779" s="32">
        <v>1.0368844721867276E-2</v>
      </c>
      <c r="GU779" s="32">
        <v>-3.6060621700020334E-3</v>
      </c>
      <c r="GV779" s="32">
        <v>3.8131906395850734E-3</v>
      </c>
      <c r="GW779" s="32">
        <v>-4.3995839826926897E-4</v>
      </c>
      <c r="GX779" s="32">
        <v>3.392197836721067E-3</v>
      </c>
      <c r="GY779" s="32">
        <v>4.219671570629302E-3</v>
      </c>
      <c r="GZ779" s="32">
        <v>-2.9184168197691207E-3</v>
      </c>
      <c r="HA779" s="32">
        <v>1.8612442331367163E-4</v>
      </c>
      <c r="HB779" s="32">
        <v>-3.9715356330045637E-3</v>
      </c>
      <c r="HC779" s="32">
        <v>1.084110665821747E-2</v>
      </c>
      <c r="HD779" s="32">
        <v>8.0230161090746321E-3</v>
      </c>
      <c r="HE779" s="32">
        <v>7.6885853587498332E-3</v>
      </c>
      <c r="HF779" s="32">
        <v>6.3248672810960471E-3</v>
      </c>
      <c r="HG779" s="32">
        <v>3.1523209918784545E-3</v>
      </c>
      <c r="HH779" s="32">
        <v>3.6692116778276329E-3</v>
      </c>
      <c r="HI779" s="32">
        <v>-2.7414295662318011E-3</v>
      </c>
      <c r="HJ779" s="32">
        <v>1.194518247800147E-4</v>
      </c>
      <c r="HK779" s="32">
        <v>3.7442182910378818E-3</v>
      </c>
      <c r="HL779" s="32">
        <v>-1.0074175403929075E-3</v>
      </c>
      <c r="HM779" s="32">
        <v>-1.2326093139698457E-3</v>
      </c>
      <c r="HN779" s="32">
        <v>1.0517498431385164E-2</v>
      </c>
      <c r="HO779" s="32">
        <v>2.8687382974705855E-3</v>
      </c>
      <c r="HP779" s="32">
        <v>1.0042919409320561E-2</v>
      </c>
      <c r="HQ779" s="32">
        <v>2.527168482995279E-4</v>
      </c>
      <c r="HR779" s="32">
        <v>6.7953192512586469E-3</v>
      </c>
      <c r="HS779" s="32">
        <v>-4.0249033938692946E-3</v>
      </c>
      <c r="HT779" s="32">
        <v>-1.1632235707565997E-3</v>
      </c>
      <c r="HU779" s="32">
        <v>1.5151692666462324E-2</v>
      </c>
      <c r="HV779" s="32">
        <v>-4.2914496032597782E-3</v>
      </c>
      <c r="HW779" s="32">
        <v>6.2400124635182408E-3</v>
      </c>
      <c r="HX779" s="32">
        <v>-4.6556840615945561E-3</v>
      </c>
      <c r="HY779" s="32">
        <v>-6.0834278684449572E-3</v>
      </c>
      <c r="HZ779" s="32">
        <v>-1.3925187771430814E-3</v>
      </c>
      <c r="IA779" s="32">
        <v>2.9906599295284053E-3</v>
      </c>
      <c r="IB779" s="32">
        <v>7.3999645038647088E-4</v>
      </c>
      <c r="IC779" s="32">
        <v>9.5097743025078785E-3</v>
      </c>
      <c r="ID779" s="32">
        <v>4.9892394364920989E-3</v>
      </c>
      <c r="IE779" s="32">
        <v>4.602718691275598E-3</v>
      </c>
      <c r="IF779" s="32">
        <v>4.3676475334741838E-3</v>
      </c>
      <c r="IG779" s="32">
        <v>2.089074754858089E-3</v>
      </c>
      <c r="IH779" s="32">
        <v>4.4979635064645862E-3</v>
      </c>
      <c r="II779" s="32">
        <v>3.4072552768247277E-3</v>
      </c>
      <c r="IJ779" s="32">
        <v>1.6882267754443347E-3</v>
      </c>
      <c r="IK779" s="32">
        <v>5.7186403702491617E-3</v>
      </c>
      <c r="IL779" s="32">
        <v>8.8883632527370082E-3</v>
      </c>
      <c r="IM779" s="32">
        <v>2.9672982961219674E-3</v>
      </c>
      <c r="IN779" s="32">
        <v>2.4908743310092518E-3</v>
      </c>
      <c r="IO779" s="32">
        <v>1.8906784747514394E-3</v>
      </c>
      <c r="IP779" s="32">
        <v>-1.7584460041231154E-3</v>
      </c>
      <c r="IQ779" s="32">
        <v>-3.3224711547106267E-3</v>
      </c>
      <c r="IR779" s="32">
        <v>-7.9696192458111881E-3</v>
      </c>
      <c r="IS779" s="32">
        <v>5.0825894837362995E-3</v>
      </c>
      <c r="IT779" s="32">
        <v>-6.0634417831337828E-3</v>
      </c>
      <c r="IU779" s="32">
        <v>8.5595012126393755E-3</v>
      </c>
      <c r="IV779" s="32">
        <v>-4.4644597844882838E-3</v>
      </c>
      <c r="IW779" s="32">
        <v>1.5362386074695422E-3</v>
      </c>
      <c r="IX779" s="32">
        <v>3.4391058630856008E-3</v>
      </c>
      <c r="IY779" s="32">
        <v>1.1537608177894398E-2</v>
      </c>
      <c r="IZ779" s="32">
        <v>2.2642699688226742E-3</v>
      </c>
      <c r="JA779" s="32">
        <v>2.3448172968691949E-3</v>
      </c>
      <c r="JB779" s="32">
        <v>-1.3085897190734386E-4</v>
      </c>
      <c r="JC779" s="32">
        <v>5.0554684369448211E-3</v>
      </c>
      <c r="JD779" s="32">
        <v>5.82770076944783E-3</v>
      </c>
      <c r="JE779" s="32">
        <v>-1.6946007771778682E-3</v>
      </c>
      <c r="JF779" s="32">
        <v>3.6627625886485049E-3</v>
      </c>
      <c r="JG779" s="32">
        <v>1.4665978364494237E-3</v>
      </c>
      <c r="JH779" s="32">
        <v>-3.4870069253880587E-3</v>
      </c>
      <c r="JI779" s="32">
        <v>6.6616216199495426E-3</v>
      </c>
      <c r="JJ779" s="32">
        <v>1.8519582747522634E-3</v>
      </c>
      <c r="JK779" s="32">
        <v>5.9042940315681136E-3</v>
      </c>
      <c r="JL779" s="32">
        <v>1.3652893948012945E-3</v>
      </c>
      <c r="JM779" s="32">
        <v>3.6742926502775219E-4</v>
      </c>
      <c r="JN779" s="32">
        <v>5.2083942492107127E-3</v>
      </c>
      <c r="JO779" s="32">
        <v>5.0074624077467433E-5</v>
      </c>
      <c r="JP779" s="32">
        <v>3.7693539036212087E-3</v>
      </c>
      <c r="JQ779" s="32">
        <v>-2.7303752859637598E-3</v>
      </c>
      <c r="JR779" s="32">
        <v>4.9649020247066744E-4</v>
      </c>
      <c r="JS779" s="32">
        <v>1.7966896943306665E-3</v>
      </c>
      <c r="JT779" s="32">
        <v>7.7220776236277544E-3</v>
      </c>
      <c r="JU779" s="32">
        <v>6.4322090473130089E-3</v>
      </c>
      <c r="JV779" s="32">
        <v>9.6754655955049174E-3</v>
      </c>
      <c r="JW779" s="32">
        <v>4.0061511511044756E-3</v>
      </c>
      <c r="JX779" s="32">
        <v>3.1416072955607888E-3</v>
      </c>
      <c r="JY779" s="32">
        <v>1.6549651092052642E-3</v>
      </c>
      <c r="JZ779" s="32">
        <v>1.7572027213041963E-4</v>
      </c>
      <c r="KA779" s="32">
        <v>5.5313775569647561E-3</v>
      </c>
      <c r="KB779" s="32">
        <v>-2.7615089499661849E-3</v>
      </c>
      <c r="KC779" s="32">
        <v>7.3479658683197613E-3</v>
      </c>
      <c r="KD779" s="32">
        <v>7.9007112224775966E-3</v>
      </c>
      <c r="KE779" s="32">
        <v>-3.5651098062974285E-3</v>
      </c>
      <c r="KF779" s="32">
        <v>1.0686473413716868E-3</v>
      </c>
      <c r="KG779" s="32">
        <v>-1.8798896692864275E-3</v>
      </c>
      <c r="KH779" s="32">
        <v>1.0664942558786805E-3</v>
      </c>
      <c r="KI779" s="32">
        <v>4.018548024896873E-3</v>
      </c>
      <c r="KJ779" s="32">
        <v>4.5699865292903041E-5</v>
      </c>
      <c r="KK779" s="32">
        <v>7.8992469030509938E-3</v>
      </c>
      <c r="KL779" s="32">
        <v>-3.6591801603300667E-3</v>
      </c>
      <c r="KM779" s="32">
        <v>-2.3080465744413914E-3</v>
      </c>
      <c r="KN779" s="32">
        <v>-6.9724491540412714E-5</v>
      </c>
      <c r="KO779" s="32">
        <v>5.8267237004798744E-3</v>
      </c>
      <c r="KP779" s="32">
        <v>-5.471387657429716E-3</v>
      </c>
      <c r="KQ779" s="32">
        <v>1.5548641835252397E-3</v>
      </c>
      <c r="KR779" s="32">
        <v>-1.7823020208229678E-3</v>
      </c>
      <c r="KS779" s="32">
        <v>1.3968377156263756E-3</v>
      </c>
      <c r="KT779" s="32">
        <v>5.8489581610796648E-3</v>
      </c>
      <c r="KU779" s="32">
        <v>5.2675291120056755E-3</v>
      </c>
      <c r="KV779" s="32">
        <v>5.8583723470597704E-3</v>
      </c>
      <c r="KW779" s="32">
        <v>7.5711576956631887E-3</v>
      </c>
      <c r="KX779" s="32">
        <v>-5.887270357561647E-3</v>
      </c>
      <c r="KY779" s="32">
        <v>4.2147333397544173E-3</v>
      </c>
      <c r="KZ779" s="32">
        <v>2.5622711843489299E-3</v>
      </c>
      <c r="LA779" s="32">
        <v>-9.8951052021156727E-4</v>
      </c>
      <c r="LB779" s="32">
        <v>5.220316737748476E-3</v>
      </c>
      <c r="LC779" s="32">
        <v>8.7594682550768965E-3</v>
      </c>
      <c r="LD779" s="32">
        <v>5.715582341503378E-3</v>
      </c>
      <c r="LE779" s="32">
        <v>3.2868193731072637E-3</v>
      </c>
      <c r="LF779" s="32">
        <v>3.1198012933835173E-3</v>
      </c>
      <c r="LG779" s="32">
        <v>9.3643001929439862E-3</v>
      </c>
      <c r="LH779" s="32">
        <v>-6.2379178172715655E-3</v>
      </c>
      <c r="LI779" s="32">
        <v>-4.965288882795349E-3</v>
      </c>
      <c r="LJ779" s="32">
        <v>6.3736898714896739E-3</v>
      </c>
      <c r="LK779" s="32">
        <v>3.1356886704578812E-3</v>
      </c>
      <c r="LL779" s="32">
        <v>2.2015009778915129E-3</v>
      </c>
      <c r="LM779" s="32">
        <v>-5.6936604667079393E-4</v>
      </c>
      <c r="LN779" s="32">
        <v>-3.4029931231458477E-3</v>
      </c>
      <c r="LO779" s="32">
        <v>4.4143027033864968E-3</v>
      </c>
      <c r="LP779" s="32">
        <v>1.1358663920782774E-2</v>
      </c>
      <c r="LQ779" s="32">
        <v>3.9018605733964762E-4</v>
      </c>
      <c r="LR779" s="32">
        <v>-3.6607437574378565E-3</v>
      </c>
      <c r="LS779" s="32">
        <v>-7.2125948680437091E-3</v>
      </c>
      <c r="LT779" s="32">
        <v>-3.6855173102612326E-3</v>
      </c>
      <c r="LU779" s="32">
        <v>-2.8847238927394159E-3</v>
      </c>
      <c r="LV779" s="32">
        <v>2.2611821209643779E-3</v>
      </c>
      <c r="LW779" s="32">
        <v>2.6530622660025927E-3</v>
      </c>
      <c r="LX779" s="32">
        <v>2.1478930302265553E-4</v>
      </c>
      <c r="LY779" s="32">
        <v>7.9400784495717858E-3</v>
      </c>
      <c r="LZ779" s="32">
        <v>-2.8511971883826703E-3</v>
      </c>
      <c r="MA779" s="32">
        <v>-3.6431603134055024E-3</v>
      </c>
      <c r="MB779" s="32">
        <v>1.1930947523497437E-2</v>
      </c>
      <c r="MC779" s="32">
        <v>-1.2907566972639728E-3</v>
      </c>
      <c r="MD779" s="32">
        <v>5.8148961836614887E-3</v>
      </c>
      <c r="ME779" s="32">
        <v>4.2579660955990306E-3</v>
      </c>
      <c r="MF779" s="32">
        <v>-6.926826278448317E-4</v>
      </c>
      <c r="MG779" s="32">
        <v>7.3729639083826015E-3</v>
      </c>
      <c r="MH779" s="32">
        <v>4.9663583409138568E-3</v>
      </c>
      <c r="MI779" s="32">
        <v>3.1886010094108741E-3</v>
      </c>
      <c r="MJ779" s="32">
        <v>2.4262969538266788E-3</v>
      </c>
      <c r="MK779" s="32">
        <v>6.6022841359707485E-3</v>
      </c>
      <c r="ML779" s="32">
        <v>2.2611821209643779E-3</v>
      </c>
      <c r="MM779" s="32">
        <v>1.6408407263863722E-3</v>
      </c>
      <c r="MN779" s="32">
        <v>2.7346149563847177E-3</v>
      </c>
      <c r="MO779" s="32">
        <v>-2.0355033697256886E-3</v>
      </c>
      <c r="MP779" s="32">
        <v>6.2088787995158157E-3</v>
      </c>
      <c r="MQ779" s="32">
        <v>3.5317797853213762E-3</v>
      </c>
      <c r="MR779" s="32">
        <v>1.0467729499891831E-2</v>
      </c>
      <c r="MS779" s="32">
        <v>3.1763961422939246E-3</v>
      </c>
      <c r="MT779" s="32">
        <v>8.9906507120982582E-3</v>
      </c>
      <c r="MU779" s="32">
        <v>6.351873893185811E-3</v>
      </c>
      <c r="MV779" s="32">
        <v>9.433517512000833E-3</v>
      </c>
      <c r="MW779" s="32">
        <v>-2.421221109713656E-3</v>
      </c>
      <c r="MX779" s="32">
        <v>-4.7562879230937938E-3</v>
      </c>
      <c r="MY779" s="32">
        <v>8.9828573884034313E-3</v>
      </c>
      <c r="MZ779" s="32">
        <v>2.0142830997187389E-3</v>
      </c>
      <c r="NA779" s="32">
        <v>4.2322904903180358E-4</v>
      </c>
      <c r="NB779" s="32">
        <v>-1.3338045837123502E-3</v>
      </c>
      <c r="NC779" s="32">
        <v>2.1996287523329272E-4</v>
      </c>
      <c r="ND779" s="32">
        <v>-3.6517826959681088E-4</v>
      </c>
      <c r="NE779" s="32">
        <v>4.4658494010185734E-3</v>
      </c>
      <c r="NF779" s="32">
        <v>-3.1992095256061504E-3</v>
      </c>
      <c r="NG779" s="32">
        <v>4.163235005650634E-3</v>
      </c>
      <c r="NH779" s="32">
        <v>4.8092308121212568E-3</v>
      </c>
      <c r="NI779" s="32">
        <v>-4.6334955400251232E-3</v>
      </c>
      <c r="NJ779" s="32">
        <v>8.0230161090746321E-3</v>
      </c>
      <c r="NK779" s="32">
        <v>9.443160540852702E-3</v>
      </c>
      <c r="NL779" s="32">
        <v>2.1504306847877075E-3</v>
      </c>
      <c r="NM779" s="32">
        <v>2.7934605085029318E-3</v>
      </c>
      <c r="NN779" s="32">
        <v>3.761327124570002E-3</v>
      </c>
      <c r="NO779" s="32">
        <v>-1.8506492996159807E-3</v>
      </c>
      <c r="NP779" s="32">
        <v>1.1088820104665942E-2</v>
      </c>
      <c r="NQ779" s="32">
        <v>7.8384438944727464E-3</v>
      </c>
      <c r="NR779" s="32">
        <v>9.4426055041250123E-3</v>
      </c>
      <c r="NS779" s="32">
        <v>-5.7458149998677044E-3</v>
      </c>
      <c r="NT779" s="32">
        <v>-1.4284680490952439E-3</v>
      </c>
      <c r="NU779" s="32">
        <v>-4.9370008460503101E-3</v>
      </c>
      <c r="NV779" s="32">
        <v>3.9022038710037066E-3</v>
      </c>
      <c r="NW779" s="32">
        <v>5.8532490570524232E-3</v>
      </c>
      <c r="NX779" s="32">
        <v>5.9119891539083369E-4</v>
      </c>
      <c r="NY779" s="32">
        <v>3.48786489407793E-3</v>
      </c>
      <c r="NZ779" s="32">
        <v>-5.2564677749433741E-3</v>
      </c>
      <c r="OA779" s="32">
        <v>-3.9928267273836582E-5</v>
      </c>
      <c r="OB779" s="32">
        <v>7.4849459594705792E-3</v>
      </c>
      <c r="OC779" s="32">
        <v>-3.5208260146468717E-3</v>
      </c>
      <c r="OD779" s="32">
        <v>6.8172124957470714E-3</v>
      </c>
      <c r="OE779" s="32">
        <v>-3.6813358361342807E-3</v>
      </c>
      <c r="OF779" s="32">
        <v>1.1928241788687899E-3</v>
      </c>
      <c r="OG779" s="32">
        <v>-3.4758040957925118E-3</v>
      </c>
      <c r="OH779" s="32">
        <v>1.119654621011712E-2</v>
      </c>
      <c r="OI779" s="32">
        <v>2.7934605085029318E-3</v>
      </c>
      <c r="OJ779" s="32">
        <v>2.6927049904887923E-3</v>
      </c>
      <c r="OK779" s="32">
        <v>1.2004647514043398E-3</v>
      </c>
      <c r="OL779" s="32">
        <v>2.9087585923406323E-3</v>
      </c>
      <c r="OM779" s="32">
        <v>2.3057225671649917E-3</v>
      </c>
      <c r="ON779" s="32">
        <v>-1.5335353779217797E-3</v>
      </c>
      <c r="OO779" s="32">
        <v>7.1223696224347322E-3</v>
      </c>
      <c r="OP779" s="32">
        <v>-5.8765348227858283E-3</v>
      </c>
      <c r="OQ779" s="32">
        <v>7.9970241455349367E-3</v>
      </c>
      <c r="OR779" s="32">
        <v>6.8866945892764875E-3</v>
      </c>
      <c r="OS779" s="32">
        <v>1.3521320752225563E-3</v>
      </c>
      <c r="OT779" s="32">
        <v>-3.1531608018227075E-3</v>
      </c>
      <c r="OU779" s="32">
        <v>4.2890997596014557E-3</v>
      </c>
      <c r="OV779" s="32">
        <v>4.7602338253796006E-3</v>
      </c>
      <c r="OW779" s="32">
        <v>3.5034599183170201E-3</v>
      </c>
      <c r="OX779" s="32">
        <v>8.4593785097499818E-3</v>
      </c>
    </row>
    <row r="780" spans="1:414">
      <c r="A780" s="32">
        <v>-3.9461335123931462E-3</v>
      </c>
      <c r="B780" s="32">
        <v>-7.0321076310051467E-3</v>
      </c>
      <c r="C780" s="32">
        <v>2.3659476935975476E-3</v>
      </c>
      <c r="D780" s="32">
        <v>1.7684100000536773E-3</v>
      </c>
      <c r="E780" s="32">
        <v>-3.7581005067508499E-3</v>
      </c>
      <c r="F780" s="32">
        <v>-4.2637899317128358E-3</v>
      </c>
      <c r="G780" s="32">
        <v>-3.7858362333054174E-4</v>
      </c>
      <c r="H780" s="32">
        <v>3.8129923966607748E-3</v>
      </c>
      <c r="I780" s="32">
        <v>-3.2828084528162549E-3</v>
      </c>
      <c r="J780" s="32">
        <v>7.0622743774109153E-3</v>
      </c>
      <c r="K780" s="32">
        <v>2.0707781803814385E-2</v>
      </c>
      <c r="L780" s="32">
        <v>-7.5652429391013243E-3</v>
      </c>
      <c r="M780" s="32">
        <v>5.5514504394693631E-4</v>
      </c>
      <c r="N780" s="32">
        <v>-4.1097215842427204E-3</v>
      </c>
      <c r="O780" s="32">
        <v>2.2258387835663029E-3</v>
      </c>
      <c r="P780" s="32">
        <v>1.6755321352555086E-2</v>
      </c>
      <c r="Q780" s="32">
        <v>-4.7500294430236067E-3</v>
      </c>
      <c r="R780" s="32">
        <v>1.3775761709545975E-2</v>
      </c>
      <c r="S780" s="32">
        <v>-3.3629743598098116E-3</v>
      </c>
      <c r="T780" s="32">
        <v>-7.5251587921556506E-3</v>
      </c>
      <c r="U780" s="32">
        <v>-2.3494267312429429E-4</v>
      </c>
      <c r="V780" s="32">
        <v>-2.693708599444733E-3</v>
      </c>
      <c r="W780" s="32">
        <v>1.445929056416162E-3</v>
      </c>
      <c r="X780" s="32">
        <v>-5.2307073198392118E-3</v>
      </c>
      <c r="Y780" s="32">
        <v>1.1940555549116993E-2</v>
      </c>
      <c r="Z780" s="32">
        <v>1.2428533311592105E-2</v>
      </c>
      <c r="AA780" s="32">
        <v>-5.9973797723102962E-3</v>
      </c>
      <c r="AB780" s="32">
        <v>3.5557921088056332E-3</v>
      </c>
      <c r="AC780" s="32">
        <v>8.4094375726166959E-3</v>
      </c>
      <c r="AD780" s="32">
        <v>-2.9689322040837851E-3</v>
      </c>
      <c r="AE780" s="32">
        <v>2.0692497859897685E-3</v>
      </c>
      <c r="AF780" s="32">
        <v>-1.9816671218961801E-3</v>
      </c>
      <c r="AG780" s="32">
        <v>1.8435277473336953E-2</v>
      </c>
      <c r="AH780" s="32">
        <v>9.6130750474543447E-4</v>
      </c>
      <c r="AI780" s="32">
        <v>-4.644690055435774E-3</v>
      </c>
      <c r="AJ780" s="32">
        <v>-6.7058420148669029E-3</v>
      </c>
      <c r="AK780" s="32">
        <v>3.9069886802423071E-3</v>
      </c>
      <c r="AL780" s="32">
        <v>2.3517076151904348E-3</v>
      </c>
      <c r="AM780" s="32">
        <v>-1.0838836905158189E-2</v>
      </c>
      <c r="AN780" s="32">
        <v>2.7937907210926483E-3</v>
      </c>
      <c r="AO780" s="32">
        <v>-4.2406410401341077E-3</v>
      </c>
      <c r="AP780" s="32">
        <v>6.1883413284391509E-4</v>
      </c>
      <c r="AQ780" s="32">
        <v>1.1579900626948358E-2</v>
      </c>
      <c r="AR780" s="32">
        <v>1.4666693433440514E-3</v>
      </c>
      <c r="AS780" s="32">
        <v>8.8453801687649047E-4</v>
      </c>
      <c r="AT780" s="32">
        <v>-4.1139105202603332E-4</v>
      </c>
      <c r="AU780" s="32">
        <v>-5.187272187868075E-3</v>
      </c>
      <c r="AV780" s="32">
        <v>1.661829440774909E-2</v>
      </c>
      <c r="AW780" s="32">
        <v>2.8234811256311332E-4</v>
      </c>
      <c r="AX780" s="32">
        <v>-5.1363588680430894E-3</v>
      </c>
      <c r="AY780" s="32">
        <v>8.8734261161746986E-3</v>
      </c>
      <c r="AZ780" s="32">
        <v>3.5926937374597401E-3</v>
      </c>
      <c r="BA780" s="32">
        <v>1.4765696540301576E-2</v>
      </c>
      <c r="BB780" s="32">
        <v>1.8495575167207789E-3</v>
      </c>
      <c r="BC780" s="32">
        <v>2.1559414163334623E-3</v>
      </c>
      <c r="BD780" s="32">
        <v>1.6070876352067387E-2</v>
      </c>
      <c r="BE780" s="32">
        <v>3.1579576979723356E-3</v>
      </c>
      <c r="BF780" s="32">
        <v>-3.902850609414088E-3</v>
      </c>
      <c r="BG780" s="32">
        <v>1.1586270724137648E-3</v>
      </c>
      <c r="BH780" s="32">
        <v>4.1816514625949708E-3</v>
      </c>
      <c r="BI780" s="32">
        <v>6.2794460293673637E-3</v>
      </c>
      <c r="BJ780" s="32">
        <v>-1.0551261569062831E-3</v>
      </c>
      <c r="BK780" s="32">
        <v>8.7410734914783461E-4</v>
      </c>
      <c r="BL780" s="32">
        <v>8.5142565498586009E-4</v>
      </c>
      <c r="BM780" s="32">
        <v>1.0331318549795299E-2</v>
      </c>
      <c r="BN780" s="32">
        <v>6.4019477930585822E-3</v>
      </c>
      <c r="BO780" s="32">
        <v>-4.0198715706765142E-3</v>
      </c>
      <c r="BP780" s="32">
        <v>5.3611229332304333E-3</v>
      </c>
      <c r="BQ780" s="32">
        <v>7.0029393418380437E-3</v>
      </c>
      <c r="BR780" s="32">
        <v>-3.2983881914177005E-3</v>
      </c>
      <c r="BS780" s="32">
        <v>-5.6660935234660315E-3</v>
      </c>
      <c r="BT780" s="32">
        <v>1.2886220300273976E-2</v>
      </c>
      <c r="BU780" s="32">
        <v>3.9000991086979298E-3</v>
      </c>
      <c r="BV780" s="32">
        <v>-2.9721416799333156E-3</v>
      </c>
      <c r="BW780" s="32">
        <v>-1.3899277900527807E-2</v>
      </c>
      <c r="BX780" s="32">
        <v>4.848394724369598E-3</v>
      </c>
      <c r="BY780" s="32">
        <v>1.6617842346718703E-2</v>
      </c>
      <c r="BZ780" s="32">
        <v>1.3326195690126497E-3</v>
      </c>
      <c r="CA780" s="32">
        <v>1.6814522245638841E-2</v>
      </c>
      <c r="CB780" s="32">
        <v>2.5705669785125451E-3</v>
      </c>
      <c r="CC780" s="32">
        <v>3.3002252558276268E-3</v>
      </c>
      <c r="CD780" s="32">
        <v>4.774300460780978E-3</v>
      </c>
      <c r="CE780" s="32">
        <v>-2.1086680675921343E-3</v>
      </c>
      <c r="CF780" s="32">
        <v>5.9709078166036988E-4</v>
      </c>
      <c r="CG780" s="32">
        <v>-3.9712616037732573E-3</v>
      </c>
      <c r="CH780" s="32">
        <v>-1.599075866909061E-2</v>
      </c>
      <c r="CI780" s="32">
        <v>-4.3463766558318184E-3</v>
      </c>
      <c r="CJ780" s="32">
        <v>1.2494841882784158E-3</v>
      </c>
      <c r="CK780" s="32">
        <v>6.9182059493897441E-3</v>
      </c>
      <c r="CL780" s="32">
        <v>3.7846286898215453E-3</v>
      </c>
      <c r="CM780" s="32">
        <v>9.3230763335299116E-3</v>
      </c>
      <c r="CN780" s="32">
        <v>9.4124310705225867E-3</v>
      </c>
      <c r="CO780" s="32">
        <v>-2.2436845304909525E-3</v>
      </c>
      <c r="CP780" s="32">
        <v>1.6672749761447392E-2</v>
      </c>
      <c r="CQ780" s="32">
        <v>1.1520434233105448E-2</v>
      </c>
      <c r="CR780" s="32">
        <v>9.9839877031371316E-4</v>
      </c>
      <c r="CS780" s="32">
        <v>-6.9273936343421383E-3</v>
      </c>
      <c r="CT780" s="32">
        <v>1.1895534165212496E-2</v>
      </c>
      <c r="CU780" s="32">
        <v>4.6598277748302053E-3</v>
      </c>
      <c r="CV780" s="32">
        <v>-6.9273936343421383E-3</v>
      </c>
      <c r="CW780" s="32">
        <v>5.3184608495797647E-3</v>
      </c>
      <c r="CX780" s="32">
        <v>1.4612449385566606E-2</v>
      </c>
      <c r="CY780" s="32">
        <v>-3.3892215152278027E-3</v>
      </c>
      <c r="CZ780" s="32">
        <v>-5.2929614533070435E-3</v>
      </c>
      <c r="DA780" s="32">
        <v>2.0557718346836396E-3</v>
      </c>
      <c r="DB780" s="32">
        <v>-7.7521164093781181E-3</v>
      </c>
      <c r="DC780" s="32">
        <v>-4.0712775083093788E-3</v>
      </c>
      <c r="DD780" s="32">
        <v>3.6130077260665416E-3</v>
      </c>
      <c r="DE780" s="32">
        <v>1.7402851436301603E-2</v>
      </c>
      <c r="DF780" s="32">
        <v>1.4397916103447983E-3</v>
      </c>
      <c r="DG780" s="32">
        <v>2.2265865192920842E-3</v>
      </c>
      <c r="DH780" s="32">
        <v>7.5989627535406612E-3</v>
      </c>
      <c r="DI780" s="32">
        <v>2.104962451596748E-3</v>
      </c>
      <c r="DJ780" s="32">
        <v>2.2648580246382721E-3</v>
      </c>
      <c r="DK780" s="32">
        <v>-1.895128050215078E-3</v>
      </c>
      <c r="DL780" s="32">
        <v>6.5683394394113748E-3</v>
      </c>
      <c r="DM780" s="32">
        <v>-1.23651909601179E-2</v>
      </c>
      <c r="DN780" s="32">
        <v>-5.100047424534182E-3</v>
      </c>
      <c r="DO780" s="32">
        <v>1.1086066842445064E-2</v>
      </c>
      <c r="DP780" s="32">
        <v>5.3235901921624418E-3</v>
      </c>
      <c r="DQ780" s="32">
        <v>2.4542944595822291E-3</v>
      </c>
      <c r="DR780" s="32">
        <v>4.9509815687613923E-3</v>
      </c>
      <c r="DS780" s="32">
        <v>9.6568719957730309E-3</v>
      </c>
      <c r="DT780" s="32">
        <v>1.6560456746397278E-2</v>
      </c>
      <c r="DU780" s="32">
        <v>-6.4920074307153186E-3</v>
      </c>
      <c r="DV780" s="32">
        <v>-2.7844845723663525E-3</v>
      </c>
      <c r="DW780" s="32">
        <v>1.0673213131646264E-2</v>
      </c>
      <c r="DX780" s="32">
        <v>-1.568430885590999E-3</v>
      </c>
      <c r="DY780" s="32">
        <v>1.0592021320725564E-2</v>
      </c>
      <c r="DZ780" s="32">
        <v>8.0418371062194183E-3</v>
      </c>
      <c r="EA780" s="32">
        <v>2.7915169387426886E-4</v>
      </c>
      <c r="EB780" s="32">
        <v>8.4225391680092798E-4</v>
      </c>
      <c r="EC780" s="32">
        <v>6.3166985311795543E-3</v>
      </c>
      <c r="ED780" s="32">
        <v>-6.6755761320678175E-3</v>
      </c>
      <c r="EE780" s="32">
        <v>3.9969053653265973E-3</v>
      </c>
      <c r="EF780" s="32">
        <v>7.5719417388526722E-3</v>
      </c>
      <c r="EG780" s="32">
        <v>-2.2364470389888425E-3</v>
      </c>
      <c r="EH780" s="32">
        <v>2.2120997680801224E-3</v>
      </c>
      <c r="EI780" s="32">
        <v>1.4039580928752571E-2</v>
      </c>
      <c r="EJ780" s="32">
        <v>-1.2777796479070958E-3</v>
      </c>
      <c r="EK780" s="32">
        <v>3.3913284146365186E-3</v>
      </c>
      <c r="EL780" s="32">
        <v>3.4687359241161175E-3</v>
      </c>
      <c r="EM780" s="32">
        <v>2.4052933370768415E-3</v>
      </c>
      <c r="EN780" s="32">
        <v>4.9509815687613923E-3</v>
      </c>
      <c r="EO780" s="32">
        <v>1.7138583104312488E-3</v>
      </c>
      <c r="EP780" s="32">
        <v>-5.8196256859517348E-3</v>
      </c>
      <c r="EQ780" s="32">
        <v>1.1758557450086471E-2</v>
      </c>
      <c r="ER780" s="32">
        <v>-1.3877344457526419E-2</v>
      </c>
      <c r="ES780" s="32">
        <v>5.2360391931927097E-4</v>
      </c>
      <c r="ET780" s="32">
        <v>-8.4285066914446816E-4</v>
      </c>
      <c r="EU780" s="32">
        <v>6.3696690520060884E-3</v>
      </c>
      <c r="EV780" s="32">
        <v>-7.864932989136264E-3</v>
      </c>
      <c r="EW780" s="32">
        <v>3.5467830022781754E-3</v>
      </c>
      <c r="EX780" s="32">
        <v>-4.496649505298933E-4</v>
      </c>
      <c r="EY780" s="32">
        <v>6.5194649473454547E-4</v>
      </c>
      <c r="EZ780" s="32">
        <v>-2.9721416799333156E-3</v>
      </c>
      <c r="FA780" s="32">
        <v>2.0487681786150347E-2</v>
      </c>
      <c r="FB780" s="32">
        <v>4.3601911719832742E-3</v>
      </c>
      <c r="FC780" s="32">
        <v>-3.7040998525128543E-4</v>
      </c>
      <c r="FD780" s="32">
        <v>-3.5645352838287181E-5</v>
      </c>
      <c r="FE780" s="32">
        <v>-6.5532348451426969E-3</v>
      </c>
      <c r="FF780" s="32">
        <v>9.89300252308567E-3</v>
      </c>
      <c r="FG780" s="32">
        <v>-5.0455017521784384E-3</v>
      </c>
      <c r="FH780" s="32">
        <v>5.3611229332304333E-3</v>
      </c>
      <c r="FI780" s="32">
        <v>1.2356095143637447E-2</v>
      </c>
      <c r="FJ780" s="32">
        <v>-1.7698114666586662E-4</v>
      </c>
      <c r="FK780" s="32">
        <v>-3.5477548066182862E-3</v>
      </c>
      <c r="FL780" s="32">
        <v>1.8000534932838264E-3</v>
      </c>
      <c r="FM780" s="32">
        <v>4.7458025512057134E-3</v>
      </c>
      <c r="FN780" s="32">
        <v>-3.8282322150777759E-3</v>
      </c>
      <c r="FO780" s="32">
        <v>7.6030178895791778E-5</v>
      </c>
      <c r="FP780" s="32">
        <v>-2.8369302457846857E-3</v>
      </c>
      <c r="FQ780" s="32">
        <v>-5.6660935234660315E-3</v>
      </c>
      <c r="FR780" s="32">
        <v>1.1782088413688996E-2</v>
      </c>
      <c r="FS780" s="32">
        <v>-3.872805028294124E-3</v>
      </c>
      <c r="FT780" s="32">
        <v>1.250903588297092E-2</v>
      </c>
      <c r="FU780" s="32">
        <v>-6.9164874613463212E-3</v>
      </c>
      <c r="FV780" s="32">
        <v>-1.18192708148257E-3</v>
      </c>
      <c r="FW780" s="32">
        <v>2.2042567212352537E-3</v>
      </c>
      <c r="FX780" s="32">
        <v>1.5398098518041081E-2</v>
      </c>
      <c r="FY780" s="32">
        <v>-3.1503549539735332E-3</v>
      </c>
      <c r="FZ780" s="32">
        <v>-5.0813925275932093E-3</v>
      </c>
      <c r="GA780" s="32">
        <v>3.987928296872667E-3</v>
      </c>
      <c r="GB780" s="32">
        <v>4.8480392421623719E-4</v>
      </c>
      <c r="GC780" s="32">
        <v>-1.148155125215311E-2</v>
      </c>
      <c r="GD780" s="32">
        <v>8.5618860122878004E-3</v>
      </c>
      <c r="GE780" s="32">
        <v>3.8696182894071285E-3</v>
      </c>
      <c r="GF780" s="32">
        <v>-1.6442612542938662E-2</v>
      </c>
      <c r="GG780" s="32">
        <v>5.4548292556688693E-4</v>
      </c>
      <c r="GH780" s="32">
        <v>-3.7438900300799105E-3</v>
      </c>
      <c r="GI780" s="32">
        <v>3.3873961309538458E-3</v>
      </c>
      <c r="GJ780" s="32">
        <v>4.1964103295271116E-3</v>
      </c>
      <c r="GK780" s="32">
        <v>9.909177235307709E-3</v>
      </c>
      <c r="GL780" s="32">
        <v>9.8925654810244623E-4</v>
      </c>
      <c r="GM780" s="32">
        <v>3.0946788001529058E-4</v>
      </c>
      <c r="GN780" s="32">
        <v>4.0787157063704171E-3</v>
      </c>
      <c r="GO780" s="32">
        <v>7.0145376954258154E-3</v>
      </c>
      <c r="GP780" s="32">
        <v>4.1967344466158352E-3</v>
      </c>
      <c r="GQ780" s="32">
        <v>4.9158332978507246E-3</v>
      </c>
      <c r="GR780" s="32">
        <v>-3.7703192193347945E-3</v>
      </c>
      <c r="GS780" s="32">
        <v>1.0902943130759013E-2</v>
      </c>
      <c r="GT780" s="32">
        <v>1.1046475827214408E-3</v>
      </c>
      <c r="GU780" s="32">
        <v>1.2609509737792735E-2</v>
      </c>
      <c r="GV780" s="32">
        <v>-1.0045081101850428E-3</v>
      </c>
      <c r="GW780" s="32">
        <v>2.5705669785125451E-3</v>
      </c>
      <c r="GX780" s="32">
        <v>4.7855721910892157E-3</v>
      </c>
      <c r="GY780" s="32">
        <v>-6.4026241451244914E-3</v>
      </c>
      <c r="GZ780" s="32">
        <v>1.3767991067048513E-2</v>
      </c>
      <c r="HA780" s="32">
        <v>-8.1594116064565014E-4</v>
      </c>
      <c r="HB780" s="32">
        <v>2.7395993205203695E-4</v>
      </c>
      <c r="HC780" s="32">
        <v>1.1100235133483238E-3</v>
      </c>
      <c r="HD780" s="32">
        <v>1.1122888663479102E-2</v>
      </c>
      <c r="HE780" s="32">
        <v>6.4247961159438205E-3</v>
      </c>
      <c r="HF780" s="32">
        <v>-9.3981676309482509E-3</v>
      </c>
      <c r="HG780" s="32">
        <v>8.3235744882941276E-3</v>
      </c>
      <c r="HH780" s="32">
        <v>-3.5288810133735637E-3</v>
      </c>
      <c r="HI780" s="32">
        <v>2.0915168853804289E-2</v>
      </c>
      <c r="HJ780" s="32">
        <v>2.4554714225430985E-3</v>
      </c>
      <c r="HK780" s="32">
        <v>4.353443875217522E-3</v>
      </c>
      <c r="HL780" s="32">
        <v>-3.382202876295537E-3</v>
      </c>
      <c r="HM780" s="32">
        <v>1.9545338433459847E-3</v>
      </c>
      <c r="HN780" s="32">
        <v>9.9768564021758266E-3</v>
      </c>
      <c r="HO780" s="32">
        <v>-1.5227666565351683E-3</v>
      </c>
      <c r="HP780" s="32">
        <v>9.4124310705225867E-3</v>
      </c>
      <c r="HQ780" s="32">
        <v>7.8422049553665829E-3</v>
      </c>
      <c r="HR780" s="32">
        <v>-2.1869468788224822E-3</v>
      </c>
      <c r="HS780" s="32">
        <v>-3.2803825451637181E-3</v>
      </c>
      <c r="HT780" s="32">
        <v>1.1438713698908032E-5</v>
      </c>
      <c r="HU780" s="32">
        <v>-1.928481023227846E-4</v>
      </c>
      <c r="HV780" s="32">
        <v>2.1040707311755114E-2</v>
      </c>
      <c r="HW780" s="32">
        <v>8.4225391680092798E-4</v>
      </c>
      <c r="HX780" s="32">
        <v>-4.4745612363072951E-3</v>
      </c>
      <c r="HY780" s="32">
        <v>-3.4753990074349872E-3</v>
      </c>
      <c r="HZ780" s="32">
        <v>2.4971396651096711E-3</v>
      </c>
      <c r="IA780" s="32">
        <v>-2.8847925804669217E-3</v>
      </c>
      <c r="IB780" s="32">
        <v>-5.5062204374678458E-3</v>
      </c>
      <c r="IC780" s="32">
        <v>-1.311629139838999E-2</v>
      </c>
      <c r="ID780" s="32">
        <v>1.643443231389341E-2</v>
      </c>
      <c r="IE780" s="32">
        <v>1.5763470647236488E-2</v>
      </c>
      <c r="IF780" s="32">
        <v>1.3428578105759925E-2</v>
      </c>
      <c r="IG780" s="32">
        <v>5.0328664237468956E-3</v>
      </c>
      <c r="IH780" s="32">
        <v>1.5811544755450768E-4</v>
      </c>
      <c r="II780" s="32">
        <v>-4.207685343367018E-3</v>
      </c>
      <c r="IJ780" s="32">
        <v>4.3699865959823114E-3</v>
      </c>
      <c r="IK780" s="32">
        <v>1.5695865084808247E-3</v>
      </c>
      <c r="IL780" s="32">
        <v>-2.2152951237970342E-3</v>
      </c>
      <c r="IM780" s="32">
        <v>2.0076057210189902E-3</v>
      </c>
      <c r="IN780" s="32">
        <v>1.1232814942701452E-2</v>
      </c>
      <c r="IO780" s="32">
        <v>8.2025917942871729E-3</v>
      </c>
      <c r="IP780" s="32">
        <v>-1.6405195681578277E-2</v>
      </c>
      <c r="IQ780" s="32">
        <v>5.7012722055134191E-3</v>
      </c>
      <c r="IR780" s="32">
        <v>1.6660781391415469E-2</v>
      </c>
      <c r="IS780" s="32">
        <v>-1.1297317046583544E-2</v>
      </c>
      <c r="IT780" s="32">
        <v>8.4014627544846121E-3</v>
      </c>
      <c r="IU780" s="32">
        <v>-6.2841308248948735E-3</v>
      </c>
      <c r="IV780" s="32">
        <v>-3.9465708701555968E-3</v>
      </c>
      <c r="IW780" s="32">
        <v>1.215778273960666E-2</v>
      </c>
      <c r="IX780" s="32">
        <v>1.7648503630468326E-2</v>
      </c>
      <c r="IY780" s="32">
        <v>-3.5477548066182862E-3</v>
      </c>
      <c r="IZ780" s="32">
        <v>1.0294041691821576E-2</v>
      </c>
      <c r="JA780" s="32">
        <v>4.6868695630450929E-3</v>
      </c>
      <c r="JB780" s="32">
        <v>1.2462812965239323E-3</v>
      </c>
      <c r="JC780" s="32">
        <v>8.9464130545735543E-4</v>
      </c>
      <c r="JD780" s="32">
        <v>2.1160386136642728E-4</v>
      </c>
      <c r="JE780" s="32">
        <v>1.3084518527222144E-3</v>
      </c>
      <c r="JF780" s="32">
        <v>1.2256547580449251E-3</v>
      </c>
      <c r="JG780" s="32">
        <v>5.8268873791149645E-3</v>
      </c>
      <c r="JH780" s="32">
        <v>6.5942505719007727E-3</v>
      </c>
      <c r="JI780" s="32">
        <v>4.4859692472627444E-3</v>
      </c>
      <c r="JJ780" s="32">
        <v>9.6633916363728645E-3</v>
      </c>
      <c r="JK780" s="32">
        <v>1.6714555595029879E-2</v>
      </c>
      <c r="JL780" s="32">
        <v>-7.5355056887076444E-3</v>
      </c>
      <c r="JM780" s="32">
        <v>-6.4712959246548962E-4</v>
      </c>
      <c r="JN780" s="32">
        <v>1.8982372797800906E-2</v>
      </c>
      <c r="JO780" s="32">
        <v>1.8807838426440071E-3</v>
      </c>
      <c r="JP780" s="32">
        <v>-7.5251587921556506E-3</v>
      </c>
      <c r="JQ780" s="32">
        <v>2.972747796796682E-3</v>
      </c>
      <c r="JR780" s="32">
        <v>5.7687677050424213E-3</v>
      </c>
      <c r="JS780" s="32">
        <v>-5.2929614533070435E-3</v>
      </c>
      <c r="JT780" s="32">
        <v>3.296759103314173E-3</v>
      </c>
      <c r="JU780" s="32">
        <v>-1.7091531206574473E-3</v>
      </c>
      <c r="JV780" s="32">
        <v>-9.1334323493299507E-3</v>
      </c>
      <c r="JW780" s="32">
        <v>-3.6754149891748966E-3</v>
      </c>
      <c r="JX780" s="32">
        <v>1.1630260426599648E-2</v>
      </c>
      <c r="JY780" s="32">
        <v>-5.1994493527516283E-3</v>
      </c>
      <c r="JZ780" s="32">
        <v>1.1303225308452625E-2</v>
      </c>
      <c r="KA780" s="32">
        <v>-1.0692580103722094E-2</v>
      </c>
      <c r="KB780" s="32">
        <v>3.0058601586873124E-3</v>
      </c>
      <c r="KC780" s="32">
        <v>3.3944178534923708E-3</v>
      </c>
      <c r="KD780" s="32">
        <v>3.2272817845822033E-3</v>
      </c>
      <c r="KE780" s="32">
        <v>2.3277037453979688E-2</v>
      </c>
      <c r="KF780" s="32">
        <v>-4.540699914173274E-3</v>
      </c>
      <c r="KG780" s="32">
        <v>5.2326879416995098E-3</v>
      </c>
      <c r="KH780" s="32">
        <v>-7.793958368203846E-3</v>
      </c>
      <c r="KI780" s="32">
        <v>6.3261866899182451E-3</v>
      </c>
      <c r="KJ780" s="32">
        <v>2.9821783636734267E-3</v>
      </c>
      <c r="KK780" s="32">
        <v>-3.3938544399987336E-3</v>
      </c>
      <c r="KL780" s="32">
        <v>6.5405139925402977E-3</v>
      </c>
      <c r="KM780" s="32">
        <v>-8.1680779787518532E-4</v>
      </c>
      <c r="KN780" s="32">
        <v>-2.1154253914801302E-3</v>
      </c>
      <c r="KO780" s="32">
        <v>2.721760879929036E-3</v>
      </c>
      <c r="KP780" s="32">
        <v>2.1281568621184022E-2</v>
      </c>
      <c r="KQ780" s="32">
        <v>3.7429684057030954E-3</v>
      </c>
      <c r="KR780" s="32">
        <v>2.7040600482251875E-2</v>
      </c>
      <c r="KS780" s="32">
        <v>8.5138480622930501E-3</v>
      </c>
      <c r="KT780" s="32">
        <v>2.1890537782311981E-3</v>
      </c>
      <c r="KU780" s="32">
        <v>1.999368463646789E-2</v>
      </c>
      <c r="KV780" s="32">
        <v>-1.7194001939195402E-2</v>
      </c>
      <c r="KW780" s="32">
        <v>4.6598277748302053E-3</v>
      </c>
      <c r="KX780" s="32">
        <v>1.7957882315073448E-2</v>
      </c>
      <c r="KY780" s="32">
        <v>9.5288655992220583E-4</v>
      </c>
      <c r="KZ780" s="32">
        <v>6.813935208192845E-3</v>
      </c>
      <c r="LA780" s="32">
        <v>2.844313867271353E-3</v>
      </c>
      <c r="LB780" s="32">
        <v>4.0926235730367466E-3</v>
      </c>
      <c r="LC780" s="32">
        <v>-6.4430003803366276E-3</v>
      </c>
      <c r="LD780" s="32">
        <v>5.2730474144411232E-3</v>
      </c>
      <c r="LE780" s="32">
        <v>-1.774146329978521E-3</v>
      </c>
      <c r="LF780" s="32">
        <v>6.2611637446110535E-3</v>
      </c>
      <c r="LG780" s="32">
        <v>-1.0805053097797668E-2</v>
      </c>
      <c r="LH780" s="32">
        <v>1.1728106329563559E-2</v>
      </c>
      <c r="LI780" s="32">
        <v>-6.9329721163811087E-3</v>
      </c>
      <c r="LJ780" s="32">
        <v>9.2262432475820333E-4</v>
      </c>
      <c r="LK780" s="32">
        <v>1.574581459498603E-2</v>
      </c>
      <c r="LL780" s="32">
        <v>6.7873879153097505E-3</v>
      </c>
      <c r="LM780" s="32">
        <v>2.5015517732427384E-3</v>
      </c>
      <c r="LN780" s="32">
        <v>-4.1139105202603332E-4</v>
      </c>
      <c r="LO780" s="32">
        <v>4.9298591540036796E-4</v>
      </c>
      <c r="LP780" s="32">
        <v>7.4114447883744106E-5</v>
      </c>
      <c r="LQ780" s="32">
        <v>3.7979128396159467E-3</v>
      </c>
      <c r="LR780" s="32">
        <v>-5.100047424534182E-3</v>
      </c>
      <c r="LS780" s="32">
        <v>1.7901146104989607E-2</v>
      </c>
      <c r="LT780" s="32">
        <v>7.6763806389834599E-4</v>
      </c>
      <c r="LU780" s="32">
        <v>1.8349302021455571E-2</v>
      </c>
      <c r="LV780" s="32">
        <v>-2.701005898941844E-4</v>
      </c>
      <c r="LW780" s="32">
        <v>2.1419192095066819E-3</v>
      </c>
      <c r="LX780" s="32">
        <v>7.8433302235794145E-3</v>
      </c>
      <c r="LY780" s="32">
        <v>-7.2896856120507891E-4</v>
      </c>
      <c r="LZ780" s="32">
        <v>2.3556531357016297E-3</v>
      </c>
      <c r="MA780" s="32">
        <v>-3.4721083712909717E-3</v>
      </c>
      <c r="MB780" s="32">
        <v>-1.2907566065294418E-3</v>
      </c>
      <c r="MC780" s="32">
        <v>2.6069871976154957E-2</v>
      </c>
      <c r="MD780" s="32">
        <v>2.9279109693263194E-3</v>
      </c>
      <c r="ME780" s="32">
        <v>-1.2558617157466756E-2</v>
      </c>
      <c r="MF780" s="32">
        <v>-3.2294334129545632E-4</v>
      </c>
      <c r="MG780" s="32">
        <v>9.3621802983889779E-3</v>
      </c>
      <c r="MH780" s="32">
        <v>1.1161019756542601E-2</v>
      </c>
      <c r="MI780" s="32">
        <v>8.1658876582579865E-3</v>
      </c>
      <c r="MJ780" s="32">
        <v>-1.2179589047718764E-2</v>
      </c>
      <c r="MK780" s="32">
        <v>-6.0888119864799251E-3</v>
      </c>
      <c r="ML780" s="32">
        <v>-2.701005898941844E-4</v>
      </c>
      <c r="MM780" s="32">
        <v>1.2189074612720674E-3</v>
      </c>
      <c r="MN780" s="32">
        <v>-4.1039971391469976E-3</v>
      </c>
      <c r="MO780" s="32">
        <v>-2.0436237148757641E-3</v>
      </c>
      <c r="MP780" s="32">
        <v>8.7536627869866379E-4</v>
      </c>
      <c r="MQ780" s="32">
        <v>4.2177446689279918E-3</v>
      </c>
      <c r="MR780" s="32">
        <v>-1.568430885590999E-3</v>
      </c>
      <c r="MS780" s="32">
        <v>1.3429439006060306E-2</v>
      </c>
      <c r="MT780" s="32">
        <v>-1.1188859372779802E-2</v>
      </c>
      <c r="MU780" s="32">
        <v>-2.7844845723663525E-3</v>
      </c>
      <c r="MV780" s="32">
        <v>-6.6240021471557498E-3</v>
      </c>
      <c r="MW780" s="32">
        <v>-5.4620590427845173E-3</v>
      </c>
      <c r="MX780" s="32">
        <v>3.9349091661762259E-3</v>
      </c>
      <c r="MY780" s="32">
        <v>4.5760037297313261E-3</v>
      </c>
      <c r="MZ780" s="32">
        <v>-1.8952344404965515E-6</v>
      </c>
      <c r="NA780" s="32">
        <v>5.2955738014546228E-3</v>
      </c>
      <c r="NB780" s="32">
        <v>-2.2013276728429787E-3</v>
      </c>
      <c r="NC780" s="32">
        <v>-4.6639487563879811E-3</v>
      </c>
      <c r="ND780" s="32">
        <v>4.0229033681029591E-3</v>
      </c>
      <c r="NE780" s="32">
        <v>1.8743222815331251E-2</v>
      </c>
      <c r="NF780" s="32">
        <v>3.8207096231701598E-5</v>
      </c>
      <c r="NG780" s="32">
        <v>-3.0763333095507051E-4</v>
      </c>
      <c r="NH780" s="32">
        <v>2.8509827124096887E-3</v>
      </c>
      <c r="NI780" s="32">
        <v>4.2851832424091185E-3</v>
      </c>
      <c r="NJ780" s="32">
        <v>1.1122888663479102E-2</v>
      </c>
      <c r="NK780" s="32">
        <v>-6.235640928125008E-4</v>
      </c>
      <c r="NL780" s="32">
        <v>9.5771740072976286E-3</v>
      </c>
      <c r="NM780" s="32">
        <v>8.678224673474233E-3</v>
      </c>
      <c r="NN780" s="32">
        <v>-3.4258976805219277E-3</v>
      </c>
      <c r="NO780" s="32">
        <v>3.9644063805610585E-4</v>
      </c>
      <c r="NP780" s="32">
        <v>-4.1524917494797364E-3</v>
      </c>
      <c r="NQ780" s="32">
        <v>3.2935065083705695E-3</v>
      </c>
      <c r="NR780" s="32">
        <v>-6.0018737335383321E-3</v>
      </c>
      <c r="NS780" s="32">
        <v>-2.2277508471759688E-3</v>
      </c>
      <c r="NT780" s="32">
        <v>5.7179598418599653E-3</v>
      </c>
      <c r="NU780" s="32">
        <v>-5.0123893902807026E-3</v>
      </c>
      <c r="NV780" s="32">
        <v>-7.8754042579305406E-3</v>
      </c>
      <c r="NW780" s="32">
        <v>1.2356095143637447E-2</v>
      </c>
      <c r="NX780" s="32">
        <v>2.9802462286596665E-3</v>
      </c>
      <c r="NY780" s="32">
        <v>-5.3701444523568398E-4</v>
      </c>
      <c r="NZ780" s="32">
        <v>6.0034321235420407E-3</v>
      </c>
      <c r="OA780" s="32">
        <v>6.2264168413150855E-5</v>
      </c>
      <c r="OB780" s="32">
        <v>-2.817309307069138E-3</v>
      </c>
      <c r="OC780" s="32">
        <v>8.6424163685379085E-3</v>
      </c>
      <c r="OD780" s="32">
        <v>1.5076920395742377E-3</v>
      </c>
      <c r="OE780" s="32">
        <v>4.4992224168609596E-3</v>
      </c>
      <c r="OF780" s="32">
        <v>5.1082396468018487E-3</v>
      </c>
      <c r="OG780" s="32">
        <v>9.4223999876561493E-3</v>
      </c>
      <c r="OH780" s="32">
        <v>1.5951887281318022E-3</v>
      </c>
      <c r="OI780" s="32">
        <v>8.678224673474233E-3</v>
      </c>
      <c r="OJ780" s="32">
        <v>1.5217186328428056E-2</v>
      </c>
      <c r="OK780" s="32">
        <v>6.9804609485117908E-3</v>
      </c>
      <c r="OL780" s="32">
        <v>-1.1033404051943307E-3</v>
      </c>
      <c r="OM780" s="32">
        <v>1.4477315234799448E-2</v>
      </c>
      <c r="ON780" s="32">
        <v>-4.0253984730540537E-3</v>
      </c>
      <c r="OO780" s="32">
        <v>4.0550908319687551E-3</v>
      </c>
      <c r="OP780" s="32">
        <v>2.5669639574559255E-3</v>
      </c>
      <c r="OQ780" s="32">
        <v>-6.5110721302943375E-3</v>
      </c>
      <c r="OR780" s="32">
        <v>-1.0356076254637969E-2</v>
      </c>
      <c r="OS780" s="32">
        <v>4.93031162875468E-3</v>
      </c>
      <c r="OT780" s="32">
        <v>-4.2075286782363719E-3</v>
      </c>
      <c r="OU780" s="32">
        <v>-1.2591729519364492E-2</v>
      </c>
      <c r="OV780" s="32">
        <v>-5.2098164407965442E-4</v>
      </c>
      <c r="OW780" s="32">
        <v>1.6290488257411084E-3</v>
      </c>
      <c r="OX780" s="32">
        <v>-6.2967435789076376E-3</v>
      </c>
    </row>
    <row r="781" spans="1:414">
      <c r="A781" s="32">
        <v>-1.5209608484809678E-3</v>
      </c>
      <c r="B781" s="32">
        <v>2.4681739924403701E-4</v>
      </c>
      <c r="C781" s="32">
        <v>5.3526656419364826E-3</v>
      </c>
      <c r="D781" s="32">
        <v>5.7297266707152517E-3</v>
      </c>
      <c r="E781" s="32">
        <v>6.9516219207272911E-3</v>
      </c>
      <c r="F781" s="32">
        <v>5.860973988305318E-4</v>
      </c>
      <c r="G781" s="32">
        <v>2.0368899208307312E-3</v>
      </c>
      <c r="H781" s="32">
        <v>2.0753418135512902E-3</v>
      </c>
      <c r="I781" s="32">
        <v>-6.0621311056010541E-3</v>
      </c>
      <c r="J781" s="32">
        <v>-3.0337398392106252E-3</v>
      </c>
      <c r="K781" s="32">
        <v>3.8269569431435002E-3</v>
      </c>
      <c r="L781" s="32">
        <v>-9.9962279280418898E-4</v>
      </c>
      <c r="M781" s="32">
        <v>2.0785960800893122E-3</v>
      </c>
      <c r="N781" s="32">
        <v>-1.6247796802630887E-3</v>
      </c>
      <c r="O781" s="32">
        <v>5.3842354277833238E-3</v>
      </c>
      <c r="P781" s="32">
        <v>7.1174341122173246E-3</v>
      </c>
      <c r="Q781" s="32">
        <v>4.5593341510397067E-3</v>
      </c>
      <c r="R781" s="32">
        <v>5.6642194384437516E-3</v>
      </c>
      <c r="S781" s="32">
        <v>-8.390136400606707E-4</v>
      </c>
      <c r="T781" s="32">
        <v>2.3784935447395128E-3</v>
      </c>
      <c r="U781" s="32">
        <v>-2.7484474615135923E-3</v>
      </c>
      <c r="V781" s="32">
        <v>1.9921421262196759E-3</v>
      </c>
      <c r="W781" s="32">
        <v>1.0606030029698843E-2</v>
      </c>
      <c r="X781" s="32">
        <v>3.5355769193472497E-3</v>
      </c>
      <c r="Y781" s="32">
        <v>2.9112915054199107E-3</v>
      </c>
      <c r="Z781" s="32">
        <v>2.0519840366262088E-4</v>
      </c>
      <c r="AA781" s="32">
        <v>8.6068614540337762E-3</v>
      </c>
      <c r="AB781" s="32">
        <v>-7.0027775419845284E-4</v>
      </c>
      <c r="AC781" s="32">
        <v>1.9576007316786104E-3</v>
      </c>
      <c r="AD781" s="32">
        <v>6.9388603692104311E-3</v>
      </c>
      <c r="AE781" s="32">
        <v>-3.538496233822741E-3</v>
      </c>
      <c r="AF781" s="32">
        <v>2.0642434282649447E-3</v>
      </c>
      <c r="AG781" s="32">
        <v>5.6677114742882395E-3</v>
      </c>
      <c r="AH781" s="32">
        <v>3.0543649726624267E-3</v>
      </c>
      <c r="AI781" s="32">
        <v>4.8237017237227064E-3</v>
      </c>
      <c r="AJ781" s="32">
        <v>1.532033744261696E-2</v>
      </c>
      <c r="AK781" s="32">
        <v>2.4358038502469981E-4</v>
      </c>
      <c r="AL781" s="32">
        <v>9.6465119126278864E-3</v>
      </c>
      <c r="AM781" s="32">
        <v>7.9080693052588913E-3</v>
      </c>
      <c r="AN781" s="32">
        <v>5.2486428331448565E-3</v>
      </c>
      <c r="AO781" s="32">
        <v>2.4057289543577554E-4</v>
      </c>
      <c r="AP781" s="32">
        <v>-2.1983209327061104E-3</v>
      </c>
      <c r="AQ781" s="32">
        <v>-1.8885511578616843E-3</v>
      </c>
      <c r="AR781" s="32">
        <v>6.2386799029212625E-3</v>
      </c>
      <c r="AS781" s="32">
        <v>6.3055256008439642E-3</v>
      </c>
      <c r="AT781" s="32">
        <v>3.2261169065606055E-4</v>
      </c>
      <c r="AU781" s="32">
        <v>-1.4500834877466673E-3</v>
      </c>
      <c r="AV781" s="32">
        <v>1.6921651058581233E-3</v>
      </c>
      <c r="AW781" s="32">
        <v>-3.0785865900284648E-3</v>
      </c>
      <c r="AX781" s="32">
        <v>-1.0643865150896659E-3</v>
      </c>
      <c r="AY781" s="32">
        <v>2.1868794158237392E-3</v>
      </c>
      <c r="AZ781" s="32">
        <v>1.1862926687243203E-2</v>
      </c>
      <c r="BA781" s="32">
        <v>-3.5422224993126861E-3</v>
      </c>
      <c r="BB781" s="32">
        <v>1.3048953699552612E-3</v>
      </c>
      <c r="BC781" s="32">
        <v>5.6367729834079228E-3</v>
      </c>
      <c r="BD781" s="32">
        <v>3.0342038419419737E-3</v>
      </c>
      <c r="BE781" s="32">
        <v>-2.5838080289233289E-3</v>
      </c>
      <c r="BF781" s="32">
        <v>-1.9591594708785465E-3</v>
      </c>
      <c r="BG781" s="32">
        <v>-4.9073614724619574E-3</v>
      </c>
      <c r="BH781" s="32">
        <v>-1.4688732076777455E-3</v>
      </c>
      <c r="BI781" s="32">
        <v>-1.7819168849158018E-3</v>
      </c>
      <c r="BJ781" s="32">
        <v>2.9457214746813065E-3</v>
      </c>
      <c r="BK781" s="32">
        <v>-1.2097014046617005E-3</v>
      </c>
      <c r="BL781" s="32">
        <v>6.3120518183765739E-3</v>
      </c>
      <c r="BM781" s="32">
        <v>1.0648308904549708E-2</v>
      </c>
      <c r="BN781" s="32">
        <v>-2.0459192670969628E-3</v>
      </c>
      <c r="BO781" s="32">
        <v>2.0383816404319077E-3</v>
      </c>
      <c r="BP781" s="32">
        <v>1.6368178314252191E-4</v>
      </c>
      <c r="BQ781" s="32">
        <v>1.7269521963925172E-4</v>
      </c>
      <c r="BR781" s="32">
        <v>8.8120533530116063E-3</v>
      </c>
      <c r="BS781" s="32">
        <v>-2.1549274356686965E-3</v>
      </c>
      <c r="BT781" s="32">
        <v>3.9897219565290243E-3</v>
      </c>
      <c r="BU781" s="32">
        <v>-3.1284537547691116E-3</v>
      </c>
      <c r="BV781" s="32">
        <v>-5.3114450113156408E-4</v>
      </c>
      <c r="BW781" s="32">
        <v>1.8454712325421951E-5</v>
      </c>
      <c r="BX781" s="32">
        <v>8.1141462409988208E-3</v>
      </c>
      <c r="BY781" s="32">
        <v>2.0835288982610223E-3</v>
      </c>
      <c r="BZ781" s="32">
        <v>-1.0513155142817254E-3</v>
      </c>
      <c r="CA781" s="32">
        <v>4.1604920305218229E-3</v>
      </c>
      <c r="CB781" s="32">
        <v>1.029967376410923E-2</v>
      </c>
      <c r="CC781" s="32">
        <v>6.0887008346952598E-3</v>
      </c>
      <c r="CD781" s="32">
        <v>-1.063201709570194E-4</v>
      </c>
      <c r="CE781" s="32">
        <v>5.7014844311709112E-4</v>
      </c>
      <c r="CF781" s="32">
        <v>-2.2762173400678876E-3</v>
      </c>
      <c r="CG781" s="32">
        <v>1.909441697378611E-3</v>
      </c>
      <c r="CH781" s="32">
        <v>2.1905363013132728E-3</v>
      </c>
      <c r="CI781" s="32">
        <v>1.2176906498019946E-2</v>
      </c>
      <c r="CJ781" s="32">
        <v>-2.5819081790103837E-3</v>
      </c>
      <c r="CK781" s="32">
        <v>9.7587516248012207E-3</v>
      </c>
      <c r="CL781" s="32">
        <v>-2.5125995395569589E-3</v>
      </c>
      <c r="CM781" s="32">
        <v>5.8975641327236872E-3</v>
      </c>
      <c r="CN781" s="32">
        <v>8.221752871762078E-3</v>
      </c>
      <c r="CO781" s="32">
        <v>-2.7735581056091974E-3</v>
      </c>
      <c r="CP781" s="32">
        <v>2.7757137228476836E-3</v>
      </c>
      <c r="CQ781" s="32">
        <v>6.4396701805691237E-4</v>
      </c>
      <c r="CR781" s="32">
        <v>2.8448258801176962E-3</v>
      </c>
      <c r="CS781" s="32">
        <v>-1.3877529430672553E-3</v>
      </c>
      <c r="CT781" s="32">
        <v>3.1095691847866647E-3</v>
      </c>
      <c r="CU781" s="32">
        <v>4.0998644078129587E-3</v>
      </c>
      <c r="CV781" s="32">
        <v>-1.3877529430672553E-3</v>
      </c>
      <c r="CW781" s="32">
        <v>4.1050301710470194E-3</v>
      </c>
      <c r="CX781" s="32">
        <v>4.3187461865059618E-3</v>
      </c>
      <c r="CY781" s="32">
        <v>1.6547943941347398E-3</v>
      </c>
      <c r="CZ781" s="32">
        <v>7.9377616606990387E-4</v>
      </c>
      <c r="DA781" s="32">
        <v>2.3605420899173168E-3</v>
      </c>
      <c r="DB781" s="32">
        <v>6.4537251028369269E-3</v>
      </c>
      <c r="DC781" s="32">
        <v>1.1858497252887901E-3</v>
      </c>
      <c r="DD781" s="32">
        <v>8.8793374200335506E-3</v>
      </c>
      <c r="DE781" s="32">
        <v>2.5741994491212949E-3</v>
      </c>
      <c r="DF781" s="32">
        <v>-3.3453888211667504E-3</v>
      </c>
      <c r="DG781" s="32">
        <v>2.0841776050417593E-3</v>
      </c>
      <c r="DH781" s="32">
        <v>-1.3981854178553021E-3</v>
      </c>
      <c r="DI781" s="32">
        <v>-2.8420760314489257E-3</v>
      </c>
      <c r="DJ781" s="32">
        <v>-1.5253949815985379E-3</v>
      </c>
      <c r="DK781" s="32">
        <v>2.1771144708822021E-3</v>
      </c>
      <c r="DL781" s="32">
        <v>1.1026769215000343E-2</v>
      </c>
      <c r="DM781" s="32">
        <v>-4.6500698838016774E-3</v>
      </c>
      <c r="DN781" s="32">
        <v>1.2604188719222975E-4</v>
      </c>
      <c r="DO781" s="32">
        <v>-3.7776588313818138E-3</v>
      </c>
      <c r="DP781" s="32">
        <v>3.7097509439902865E-3</v>
      </c>
      <c r="DQ781" s="32">
        <v>9.2329143721769924E-4</v>
      </c>
      <c r="DR781" s="32">
        <v>-6.0907423441136643E-4</v>
      </c>
      <c r="DS781" s="32">
        <v>5.7010408873239271E-3</v>
      </c>
      <c r="DT781" s="32">
        <v>3.8629243824388482E-3</v>
      </c>
      <c r="DU781" s="32">
        <v>4.3027514119486909E-3</v>
      </c>
      <c r="DV781" s="32">
        <v>1.2731904613971778E-3</v>
      </c>
      <c r="DW781" s="32">
        <v>2.7404821792700318E-3</v>
      </c>
      <c r="DX781" s="32">
        <v>5.9126649220004879E-3</v>
      </c>
      <c r="DY781" s="32">
        <v>-1.1798710326829109E-3</v>
      </c>
      <c r="DZ781" s="32">
        <v>-5.3362875740958771E-4</v>
      </c>
      <c r="EA781" s="32">
        <v>-1.2805519096730222E-3</v>
      </c>
      <c r="EB781" s="32">
        <v>-2.9683277923879814E-3</v>
      </c>
      <c r="EC781" s="32">
        <v>2.0070398122840061E-3</v>
      </c>
      <c r="ED781" s="32">
        <v>3.4778502202144068E-3</v>
      </c>
      <c r="EE781" s="32">
        <v>1.9350955755044197E-3</v>
      </c>
      <c r="EF781" s="32">
        <v>1.2705608506863086E-2</v>
      </c>
      <c r="EG781" s="32">
        <v>6.9110050277956248E-3</v>
      </c>
      <c r="EH781" s="32">
        <v>-1.1925015895286606E-4</v>
      </c>
      <c r="EI781" s="32">
        <v>4.739694510078607E-3</v>
      </c>
      <c r="EJ781" s="32">
        <v>3.2208482879028111E-3</v>
      </c>
      <c r="EK781" s="32">
        <v>4.8715818043731929E-3</v>
      </c>
      <c r="EL781" s="32">
        <v>-1.1121992569798067E-3</v>
      </c>
      <c r="EM781" s="32">
        <v>4.046107370044183E-3</v>
      </c>
      <c r="EN781" s="32">
        <v>-6.0907423441136643E-4</v>
      </c>
      <c r="EO781" s="32">
        <v>1.0034642062898058E-2</v>
      </c>
      <c r="EP781" s="32">
        <v>8.0192933030929225E-3</v>
      </c>
      <c r="EQ781" s="32">
        <v>6.8930413245169575E-3</v>
      </c>
      <c r="ER781" s="32">
        <v>4.0213632805006227E-3</v>
      </c>
      <c r="ES781" s="32">
        <v>-1.3376799415780738E-3</v>
      </c>
      <c r="ET781" s="32">
        <v>1.0687747062760877E-3</v>
      </c>
      <c r="EU781" s="32">
        <v>-1.5539937552517813E-3</v>
      </c>
      <c r="EV781" s="32">
        <v>-1.7053900909402842E-3</v>
      </c>
      <c r="EW781" s="32">
        <v>8.8923898550845593E-3</v>
      </c>
      <c r="EX781" s="32">
        <v>-2.2614830243483652E-3</v>
      </c>
      <c r="EY781" s="32">
        <v>-2.2048471502316147E-3</v>
      </c>
      <c r="EZ781" s="32">
        <v>-5.3114450113156408E-4</v>
      </c>
      <c r="FA781" s="32">
        <v>-3.6727211519149705E-4</v>
      </c>
      <c r="FB781" s="32">
        <v>3.5104285208475972E-3</v>
      </c>
      <c r="FC781" s="32">
        <v>5.7622266024495161E-3</v>
      </c>
      <c r="FD781" s="32">
        <v>6.1980988353624866E-3</v>
      </c>
      <c r="FE781" s="32">
        <v>-2.7039320052750782E-3</v>
      </c>
      <c r="FF781" s="32">
        <v>3.9275292827696262E-3</v>
      </c>
      <c r="FG781" s="32">
        <v>1.2610667783619078E-3</v>
      </c>
      <c r="FH781" s="32">
        <v>1.6368178314252191E-4</v>
      </c>
      <c r="FI781" s="32">
        <v>6.5159802957452939E-3</v>
      </c>
      <c r="FJ781" s="32">
        <v>1.6480590095703462E-2</v>
      </c>
      <c r="FK781" s="32">
        <v>3.8006691895304812E-3</v>
      </c>
      <c r="FL781" s="32">
        <v>-2.27572266318532E-3</v>
      </c>
      <c r="FM781" s="32">
        <v>2.2935985021490524E-3</v>
      </c>
      <c r="FN781" s="32">
        <v>1.326777924935385E-2</v>
      </c>
      <c r="FO781" s="32">
        <v>-2.6170646265413211E-3</v>
      </c>
      <c r="FP781" s="32">
        <v>6.6843823185607221E-3</v>
      </c>
      <c r="FQ781" s="32">
        <v>-2.1549274356686965E-3</v>
      </c>
      <c r="FR781" s="32">
        <v>5.9763271755457481E-3</v>
      </c>
      <c r="FS781" s="32">
        <v>7.7814779061213812E-4</v>
      </c>
      <c r="FT781" s="32">
        <v>3.1206875986953264E-3</v>
      </c>
      <c r="FU781" s="32">
        <v>1.8790777806998449E-4</v>
      </c>
      <c r="FV781" s="32">
        <v>-1.1064375129947734E-3</v>
      </c>
      <c r="FW781" s="32">
        <v>5.5566758362388669E-3</v>
      </c>
      <c r="FX781" s="32">
        <v>3.077347064298408E-3</v>
      </c>
      <c r="FY781" s="32">
        <v>2.3230002184959631E-4</v>
      </c>
      <c r="FZ781" s="32">
        <v>1.7723188099125764E-3</v>
      </c>
      <c r="GA781" s="32">
        <v>-3.5883184574245774E-3</v>
      </c>
      <c r="GB781" s="32">
        <v>-2.2527704810357818E-3</v>
      </c>
      <c r="GC781" s="32">
        <v>2.1451784477910962E-2</v>
      </c>
      <c r="GD781" s="32">
        <v>1.6967819497892833E-5</v>
      </c>
      <c r="GE781" s="32">
        <v>-2.5947503074164047E-3</v>
      </c>
      <c r="GF781" s="32">
        <v>2.3603204750642703E-2</v>
      </c>
      <c r="GG781" s="32">
        <v>8.0797287272105223E-4</v>
      </c>
      <c r="GH781" s="32">
        <v>4.8282316426906391E-4</v>
      </c>
      <c r="GI781" s="32">
        <v>-2.8459921150201239E-3</v>
      </c>
      <c r="GJ781" s="32">
        <v>1.0787865534020114E-2</v>
      </c>
      <c r="GK781" s="32">
        <v>-2.7200539936131918E-3</v>
      </c>
      <c r="GL781" s="32">
        <v>5.4623154090833737E-3</v>
      </c>
      <c r="GM781" s="32">
        <v>-1.3397478001593299E-3</v>
      </c>
      <c r="GN781" s="32">
        <v>-8.6219985873015048E-4</v>
      </c>
      <c r="GO781" s="32">
        <v>1.1091680061262821E-2</v>
      </c>
      <c r="GP781" s="32">
        <v>-3.0494289841271893E-3</v>
      </c>
      <c r="GQ781" s="32">
        <v>-1.1397791999883111E-3</v>
      </c>
      <c r="GR781" s="32">
        <v>-2.2628816862635404E-4</v>
      </c>
      <c r="GS781" s="32">
        <v>1.027323118933765E-2</v>
      </c>
      <c r="GT781" s="32">
        <v>6.1198401345450293E-3</v>
      </c>
      <c r="GU781" s="32">
        <v>4.5524074839207174E-3</v>
      </c>
      <c r="GV781" s="32">
        <v>7.5592521188809769E-3</v>
      </c>
      <c r="GW781" s="32">
        <v>1.029967376410923E-2</v>
      </c>
      <c r="GX781" s="32">
        <v>-2.7625517597584803E-4</v>
      </c>
      <c r="GY781" s="32">
        <v>-2.4993698058466407E-3</v>
      </c>
      <c r="GZ781" s="32">
        <v>3.6759376462853766E-3</v>
      </c>
      <c r="HA781" s="32">
        <v>1.1573533952059734E-2</v>
      </c>
      <c r="HB781" s="32">
        <v>4.0596161603900782E-4</v>
      </c>
      <c r="HC781" s="32">
        <v>3.9084525435981732E-3</v>
      </c>
      <c r="HD781" s="32">
        <v>4.7618381424285872E-3</v>
      </c>
      <c r="HE781" s="32">
        <v>3.9431367138007545E-3</v>
      </c>
      <c r="HF781" s="32">
        <v>1.426294150022045E-4</v>
      </c>
      <c r="HG781" s="32">
        <v>-3.8009143318120664E-3</v>
      </c>
      <c r="HH781" s="32">
        <v>2.6948357129441547E-4</v>
      </c>
      <c r="HI781" s="32">
        <v>3.7753744721058524E-3</v>
      </c>
      <c r="HJ781" s="32">
        <v>3.3326572593210813E-3</v>
      </c>
      <c r="HK781" s="32">
        <v>-2.3201320563970285E-4</v>
      </c>
      <c r="HL781" s="32">
        <v>1.0184992038944074E-3</v>
      </c>
      <c r="HM781" s="32">
        <v>-2.4800498827062256E-3</v>
      </c>
      <c r="HN781" s="32">
        <v>7.8512180605230242E-3</v>
      </c>
      <c r="HO781" s="32">
        <v>-4.849290137840967E-3</v>
      </c>
      <c r="HP781" s="32">
        <v>8.221752871762078E-3</v>
      </c>
      <c r="HQ781" s="32">
        <v>1.04095359506573E-3</v>
      </c>
      <c r="HR781" s="32">
        <v>8.9612943262551426E-4</v>
      </c>
      <c r="HS781" s="32">
        <v>5.131258716062348E-5</v>
      </c>
      <c r="HT781" s="32">
        <v>5.1061480524339231E-4</v>
      </c>
      <c r="HU781" s="32">
        <v>1.096811401148301E-2</v>
      </c>
      <c r="HV781" s="32">
        <v>-1.4017441100833139E-4</v>
      </c>
      <c r="HW781" s="32">
        <v>-2.9683277923879814E-3</v>
      </c>
      <c r="HX781" s="32">
        <v>8.4909304181479683E-4</v>
      </c>
      <c r="HY781" s="32">
        <v>-1.9744451273879804E-3</v>
      </c>
      <c r="HZ781" s="32">
        <v>-2.9887508587407297E-3</v>
      </c>
      <c r="IA781" s="32">
        <v>-3.1340936370796157E-3</v>
      </c>
      <c r="IB781" s="32">
        <v>2.3545697353597461E-3</v>
      </c>
      <c r="IC781" s="32">
        <v>-9.4718418279171601E-4</v>
      </c>
      <c r="ID781" s="32">
        <v>4.1029815899307209E-3</v>
      </c>
      <c r="IE781" s="32">
        <v>4.4976379577192915E-3</v>
      </c>
      <c r="IF781" s="32">
        <v>8.8992747073817213E-3</v>
      </c>
      <c r="IG781" s="32">
        <v>-3.7535344247885405E-5</v>
      </c>
      <c r="IH781" s="32">
        <v>-1.1048179757011667E-3</v>
      </c>
      <c r="II781" s="32">
        <v>2.6418633648006562E-4</v>
      </c>
      <c r="IJ781" s="32">
        <v>-1.9051623841619403E-3</v>
      </c>
      <c r="IK781" s="32">
        <v>4.3105385884700809E-5</v>
      </c>
      <c r="IL781" s="32">
        <v>5.8733910278903068E-3</v>
      </c>
      <c r="IM781" s="32">
        <v>1.2000376744225605E-4</v>
      </c>
      <c r="IN781" s="32">
        <v>1.0434005165933513E-2</v>
      </c>
      <c r="IO781" s="32">
        <v>1.2322021260558813E-2</v>
      </c>
      <c r="IP781" s="32">
        <v>-2.4558094106907902E-3</v>
      </c>
      <c r="IQ781" s="32">
        <v>-8.7143040934734017E-4</v>
      </c>
      <c r="IR781" s="32">
        <v>2.6704108043347219E-3</v>
      </c>
      <c r="IS781" s="32">
        <v>1.2979340578738174E-3</v>
      </c>
      <c r="IT781" s="32">
        <v>5.5642146526935221E-4</v>
      </c>
      <c r="IU781" s="32">
        <v>8.8796275364302346E-3</v>
      </c>
      <c r="IV781" s="32">
        <v>-5.6720176417783819E-3</v>
      </c>
      <c r="IW781" s="32">
        <v>6.2919838000468076E-3</v>
      </c>
      <c r="IX781" s="32">
        <v>2.1310003672851963E-3</v>
      </c>
      <c r="IY781" s="32">
        <v>3.8006691895304812E-3</v>
      </c>
      <c r="IZ781" s="32">
        <v>1.0819770529288064E-2</v>
      </c>
      <c r="JA781" s="32">
        <v>-2.7172676740647717E-3</v>
      </c>
      <c r="JB781" s="32">
        <v>-2.254645893451368E-3</v>
      </c>
      <c r="JC781" s="32">
        <v>6.4039474760164694E-3</v>
      </c>
      <c r="JD781" s="32">
        <v>-2.5847405460908135E-3</v>
      </c>
      <c r="JE781" s="32">
        <v>1.2918147397371627E-3</v>
      </c>
      <c r="JF781" s="32">
        <v>5.43092434275394E-3</v>
      </c>
      <c r="JG781" s="32">
        <v>-2.2685486601687899E-3</v>
      </c>
      <c r="JH781" s="32">
        <v>2.9957461156442378E-3</v>
      </c>
      <c r="JI781" s="32">
        <v>3.5023674691672113E-3</v>
      </c>
      <c r="JJ781" s="32">
        <v>1.1203357775578127E-2</v>
      </c>
      <c r="JK781" s="32">
        <v>2.7799988295598155E-3</v>
      </c>
      <c r="JL781" s="32">
        <v>2.0777948995771567E-3</v>
      </c>
      <c r="JM781" s="32">
        <v>2.8372610415985378E-3</v>
      </c>
      <c r="JN781" s="32">
        <v>1.633059185564889E-3</v>
      </c>
      <c r="JO781" s="32">
        <v>-1.0328976199502904E-4</v>
      </c>
      <c r="JP781" s="32">
        <v>2.3784935447395128E-3</v>
      </c>
      <c r="JQ781" s="32">
        <v>3.9606467677799628E-4</v>
      </c>
      <c r="JR781" s="32">
        <v>-3.7500549502738068E-3</v>
      </c>
      <c r="JS781" s="32">
        <v>7.9377616606990387E-4</v>
      </c>
      <c r="JT781" s="32">
        <v>-1.594721746016603E-3</v>
      </c>
      <c r="JU781" s="32">
        <v>7.9717377021637503E-4</v>
      </c>
      <c r="JV781" s="32">
        <v>-9.3367269438004996E-4</v>
      </c>
      <c r="JW781" s="32">
        <v>1.1782250130231375E-2</v>
      </c>
      <c r="JX781" s="32">
        <v>2.0687323692456516E-3</v>
      </c>
      <c r="JY781" s="32">
        <v>2.6700899724545479E-3</v>
      </c>
      <c r="JZ781" s="32">
        <v>3.8175036495999848E-3</v>
      </c>
      <c r="KA781" s="32">
        <v>9.1633012513625545E-4</v>
      </c>
      <c r="KB781" s="32">
        <v>3.8953845924538655E-4</v>
      </c>
      <c r="KC781" s="32">
        <v>1.5313584117109258E-3</v>
      </c>
      <c r="KD781" s="32">
        <v>4.6446237787165501E-3</v>
      </c>
      <c r="KE781" s="32">
        <v>5.0800209428487619E-3</v>
      </c>
      <c r="KF781" s="32">
        <v>-1.5710293206154802E-3</v>
      </c>
      <c r="KG781" s="32">
        <v>-1.8888579368976366E-3</v>
      </c>
      <c r="KH781" s="32">
        <v>3.9624451833759622E-3</v>
      </c>
      <c r="KI781" s="32">
        <v>9.6494712650496695E-4</v>
      </c>
      <c r="KJ781" s="32">
        <v>-2.4145410313636262E-3</v>
      </c>
      <c r="KK781" s="32">
        <v>9.003011112248771E-3</v>
      </c>
      <c r="KL781" s="32">
        <v>6.2800988350488751E-3</v>
      </c>
      <c r="KM781" s="32">
        <v>-1.4745268669500433E-3</v>
      </c>
      <c r="KN781" s="32">
        <v>-2.6963731934657176E-3</v>
      </c>
      <c r="KO781" s="32">
        <v>3.390319149161769E-3</v>
      </c>
      <c r="KP781" s="32">
        <v>6.4152017293821473E-3</v>
      </c>
      <c r="KQ781" s="32">
        <v>-3.7870115650733283E-3</v>
      </c>
      <c r="KR781" s="32">
        <v>2.7328163425224261E-3</v>
      </c>
      <c r="KS781" s="32">
        <v>-3.0930572069536311E-3</v>
      </c>
      <c r="KT781" s="32">
        <v>5.6302467658824185E-3</v>
      </c>
      <c r="KU781" s="32">
        <v>1.1550372566944134E-3</v>
      </c>
      <c r="KV781" s="32">
        <v>2.4268708306728115E-2</v>
      </c>
      <c r="KW781" s="32">
        <v>4.0998644078129587E-3</v>
      </c>
      <c r="KX781" s="32">
        <v>1.1716197739701784E-3</v>
      </c>
      <c r="KY781" s="32">
        <v>8.7762941737139499E-3</v>
      </c>
      <c r="KZ781" s="32">
        <v>3.3531865525020521E-3</v>
      </c>
      <c r="LA781" s="32">
        <v>-4.9092742231522379E-3</v>
      </c>
      <c r="LB781" s="32">
        <v>9.3539917970986153E-4</v>
      </c>
      <c r="LC781" s="32">
        <v>5.2203989907511072E-3</v>
      </c>
      <c r="LD781" s="32">
        <v>3.4396095411182159E-3</v>
      </c>
      <c r="LE781" s="32">
        <v>5.7012884681739706E-5</v>
      </c>
      <c r="LF781" s="32">
        <v>7.5356841667897356E-3</v>
      </c>
      <c r="LG781" s="32">
        <v>-1.8909719880824127E-3</v>
      </c>
      <c r="LH781" s="32">
        <v>-2.4962377038733052E-3</v>
      </c>
      <c r="LI781" s="32">
        <v>1.2682940950057286E-3</v>
      </c>
      <c r="LJ781" s="32">
        <v>6.792700485547698E-3</v>
      </c>
      <c r="LK781" s="32">
        <v>3.6114301740113319E-3</v>
      </c>
      <c r="LL781" s="32">
        <v>1.4008903230120495E-3</v>
      </c>
      <c r="LM781" s="32">
        <v>1.7609456582192706E-3</v>
      </c>
      <c r="LN781" s="32">
        <v>3.2261169065606055E-4</v>
      </c>
      <c r="LO781" s="32">
        <v>-4.6468297853792251E-3</v>
      </c>
      <c r="LP781" s="32">
        <v>9.6070704634456661E-3</v>
      </c>
      <c r="LQ781" s="32">
        <v>2.0121537092876451E-4</v>
      </c>
      <c r="LR781" s="32">
        <v>1.2604188719222975E-4</v>
      </c>
      <c r="LS781" s="32">
        <v>1.9546730121291489E-3</v>
      </c>
      <c r="LT781" s="32">
        <v>-2.7602526197370025E-3</v>
      </c>
      <c r="LU781" s="32">
        <v>3.4231929197332533E-3</v>
      </c>
      <c r="LV781" s="32">
        <v>3.6165432766850358E-3</v>
      </c>
      <c r="LW781" s="32">
        <v>5.4300587127045219E-3</v>
      </c>
      <c r="LX781" s="32">
        <v>-2.255515344948833E-3</v>
      </c>
      <c r="LY781" s="32">
        <v>5.4665267094620162E-3</v>
      </c>
      <c r="LZ781" s="32">
        <v>5.6153145080344302E-3</v>
      </c>
      <c r="MA781" s="32">
        <v>-1.1355427004104968E-3</v>
      </c>
      <c r="MB781" s="32">
        <v>5.814896193150787E-3</v>
      </c>
      <c r="MC781" s="32">
        <v>2.9279109433844042E-3</v>
      </c>
      <c r="MD781" s="32">
        <v>1.1559582930587453E-2</v>
      </c>
      <c r="ME781" s="32">
        <v>2.0651085504752587E-3</v>
      </c>
      <c r="MF781" s="32">
        <v>-3.2094720852882119E-4</v>
      </c>
      <c r="MG781" s="32">
        <v>7.4992435966336757E-3</v>
      </c>
      <c r="MH781" s="32">
        <v>7.2701023532957265E-3</v>
      </c>
      <c r="MI781" s="32">
        <v>-1.698442052855853E-3</v>
      </c>
      <c r="MJ781" s="32">
        <v>-5.9782786300246471E-3</v>
      </c>
      <c r="MK781" s="32">
        <v>6.0215219394450514E-3</v>
      </c>
      <c r="ML781" s="32">
        <v>3.6165432766850358E-3</v>
      </c>
      <c r="MM781" s="32">
        <v>1.6884826162524291E-3</v>
      </c>
      <c r="MN781" s="32">
        <v>3.0444303526167005E-5</v>
      </c>
      <c r="MO781" s="32">
        <v>-1.407038533457694E-3</v>
      </c>
      <c r="MP781" s="32">
        <v>-2.9748540099134857E-3</v>
      </c>
      <c r="MQ781" s="32">
        <v>8.4977334872959887E-3</v>
      </c>
      <c r="MR781" s="32">
        <v>5.9126649220004879E-3</v>
      </c>
      <c r="MS781" s="32">
        <v>4.7217379535169357E-3</v>
      </c>
      <c r="MT781" s="32">
        <v>-8.3958064076483652E-4</v>
      </c>
      <c r="MU781" s="32">
        <v>1.2731904613971778E-3</v>
      </c>
      <c r="MV781" s="32">
        <v>1.7247884116208922E-2</v>
      </c>
      <c r="MW781" s="32">
        <v>-4.4158600412913529E-4</v>
      </c>
      <c r="MX781" s="32">
        <v>-1.5469458189016905E-3</v>
      </c>
      <c r="MY781" s="32">
        <v>4.5041474703353401E-3</v>
      </c>
      <c r="MZ781" s="32">
        <v>-4.0740538393819747E-3</v>
      </c>
      <c r="NA781" s="32">
        <v>-1.3899533970587186E-3</v>
      </c>
      <c r="NB781" s="32">
        <v>-2.3456100176417749E-3</v>
      </c>
      <c r="NC781" s="32">
        <v>1.4097959306603514E-2</v>
      </c>
      <c r="ND781" s="32">
        <v>7.1484030510049479E-4</v>
      </c>
      <c r="NE781" s="32">
        <v>2.6014714087310153E-3</v>
      </c>
      <c r="NF781" s="32">
        <v>-2.776148041547799E-4</v>
      </c>
      <c r="NG781" s="32">
        <v>7.162612437525695E-3</v>
      </c>
      <c r="NH781" s="32">
        <v>-1.1641769176407024E-3</v>
      </c>
      <c r="NI781" s="32">
        <v>-7.5619195369114323E-4</v>
      </c>
      <c r="NJ781" s="32">
        <v>4.7618381424285872E-3</v>
      </c>
      <c r="NK781" s="32">
        <v>5.0311260988280537E-3</v>
      </c>
      <c r="NL781" s="32">
        <v>1.1335472158627624E-2</v>
      </c>
      <c r="NM781" s="32">
        <v>-1.8061927976589232E-3</v>
      </c>
      <c r="NN781" s="32">
        <v>-4.6198849232155226E-3</v>
      </c>
      <c r="NO781" s="32">
        <v>4.7644582245709444E-5</v>
      </c>
      <c r="NP781" s="32">
        <v>4.1822731222680432E-3</v>
      </c>
      <c r="NQ781" s="32">
        <v>4.6315713436655415E-3</v>
      </c>
      <c r="NR781" s="32">
        <v>-1.2104211927592701E-3</v>
      </c>
      <c r="NS781" s="32">
        <v>1.5999911981765536E-3</v>
      </c>
      <c r="NT781" s="32">
        <v>5.9987178960554388E-3</v>
      </c>
      <c r="NU781" s="32">
        <v>1.2545405608292981E-3</v>
      </c>
      <c r="NV781" s="32">
        <v>-9.9858679329400957E-4</v>
      </c>
      <c r="NW781" s="32">
        <v>6.5159802957452939E-3</v>
      </c>
      <c r="NX781" s="32">
        <v>-2.4947102876922145E-3</v>
      </c>
      <c r="NY781" s="32">
        <v>-4.4407717697723115E-3</v>
      </c>
      <c r="NZ781" s="32">
        <v>-3.1550777739539626E-3</v>
      </c>
      <c r="OA781" s="32">
        <v>-3.0018080333249486E-3</v>
      </c>
      <c r="OB781" s="32">
        <v>1.1725932424809571E-2</v>
      </c>
      <c r="OC781" s="32">
        <v>1.0321027903259505E-3</v>
      </c>
      <c r="OD781" s="32">
        <v>6.4115908571764635E-3</v>
      </c>
      <c r="OE781" s="32">
        <v>-4.7470641346762932E-3</v>
      </c>
      <c r="OF781" s="32">
        <v>4.4909624840201445E-3</v>
      </c>
      <c r="OG781" s="32">
        <v>1.3155002485369494E-2</v>
      </c>
      <c r="OH781" s="32">
        <v>5.7678226740875971E-3</v>
      </c>
      <c r="OI781" s="32">
        <v>-1.8061927976589232E-3</v>
      </c>
      <c r="OJ781" s="32">
        <v>3.9371422537683998E-3</v>
      </c>
      <c r="OK781" s="32">
        <v>1.6169263484542284E-3</v>
      </c>
      <c r="OL781" s="32">
        <v>-1.3363817366425224E-3</v>
      </c>
      <c r="OM781" s="32">
        <v>4.3831475705786715E-3</v>
      </c>
      <c r="ON781" s="32">
        <v>8.1653372755141618E-4</v>
      </c>
      <c r="OO781" s="32">
        <v>4.4814683405505207E-3</v>
      </c>
      <c r="OP781" s="32">
        <v>-7.7044916240964767E-4</v>
      </c>
      <c r="OQ781" s="32">
        <v>1.6086824236793973E-3</v>
      </c>
      <c r="OR781" s="32">
        <v>1.9545440966879823E-2</v>
      </c>
      <c r="OS781" s="32">
        <v>-3.5639736354937668E-3</v>
      </c>
      <c r="OT781" s="32">
        <v>2.3404667791027123E-4</v>
      </c>
      <c r="OU781" s="32">
        <v>2.071634768000763E-3</v>
      </c>
      <c r="OV781" s="32">
        <v>1.0584315901098762E-3</v>
      </c>
      <c r="OW781" s="32">
        <v>2.4612386338134229E-3</v>
      </c>
      <c r="OX781" s="32">
        <v>-1.7713401893644232E-3</v>
      </c>
    </row>
    <row r="782" spans="1:414">
      <c r="A782" s="32">
        <v>1.1446832186238431E-2</v>
      </c>
      <c r="B782" s="32">
        <v>1.3037158705943241E-2</v>
      </c>
      <c r="C782" s="32">
        <v>-1.9853558412643579E-3</v>
      </c>
      <c r="D782" s="32">
        <v>-7.3930555613532789E-4</v>
      </c>
      <c r="E782" s="32">
        <v>1.1023480969989841E-2</v>
      </c>
      <c r="F782" s="32">
        <v>1.1355246194264978E-2</v>
      </c>
      <c r="G782" s="32">
        <v>1.0043403751510471E-2</v>
      </c>
      <c r="H782" s="32">
        <v>1.4109882349178093E-4</v>
      </c>
      <c r="I782" s="32">
        <v>-6.4708726506648162E-3</v>
      </c>
      <c r="J782" s="32">
        <v>-3.039823559308541E-3</v>
      </c>
      <c r="K782" s="32">
        <v>-7.1277034226091551E-3</v>
      </c>
      <c r="L782" s="32">
        <v>9.7908058455096203E-3</v>
      </c>
      <c r="M782" s="32">
        <v>7.8840933251185241E-3</v>
      </c>
      <c r="N782" s="32">
        <v>1.0259933082185313E-2</v>
      </c>
      <c r="O782" s="32">
        <v>-1.8648958393638893E-3</v>
      </c>
      <c r="P782" s="32">
        <v>-1.2549357332400479E-2</v>
      </c>
      <c r="Q782" s="32">
        <v>7.6431513463965928E-3</v>
      </c>
      <c r="R782" s="32">
        <v>1.8597678266489837E-3</v>
      </c>
      <c r="S782" s="32">
        <v>4.678175272643692E-3</v>
      </c>
      <c r="T782" s="32">
        <v>1.7326093840262846E-2</v>
      </c>
      <c r="U782" s="32">
        <v>8.437882788787654E-4</v>
      </c>
      <c r="V782" s="32">
        <v>4.3499384869951641E-3</v>
      </c>
      <c r="W782" s="32">
        <v>2.0791153546846353E-3</v>
      </c>
      <c r="X782" s="32">
        <v>9.4610301286026655E-3</v>
      </c>
      <c r="Y782" s="32">
        <v>-1.5558572949974092E-3</v>
      </c>
      <c r="Z782" s="32">
        <v>-2.9245232060310933E-3</v>
      </c>
      <c r="AA782" s="32">
        <v>1.4000006130619358E-2</v>
      </c>
      <c r="AB782" s="32">
        <v>3.2792070282883223E-3</v>
      </c>
      <c r="AC782" s="32">
        <v>-4.0364225866178494E-3</v>
      </c>
      <c r="AD782" s="32">
        <v>6.9818571819126873E-3</v>
      </c>
      <c r="AE782" s="32">
        <v>-7.9420765084257106E-3</v>
      </c>
      <c r="AF782" s="32">
        <v>1.0121542999266264E-2</v>
      </c>
      <c r="AG782" s="32">
        <v>-2.7372977399910958E-3</v>
      </c>
      <c r="AH782" s="32">
        <v>3.6414815422429747E-3</v>
      </c>
      <c r="AI782" s="32">
        <v>1.2960812374694264E-2</v>
      </c>
      <c r="AJ782" s="32">
        <v>-5.2995320487436715E-3</v>
      </c>
      <c r="AK782" s="32">
        <v>3.7180982716003008E-3</v>
      </c>
      <c r="AL782" s="32">
        <v>-1.0202081017927078E-3</v>
      </c>
      <c r="AM782" s="32">
        <v>1.6146267830467576E-2</v>
      </c>
      <c r="AN782" s="32">
        <v>3.1689365922265011E-3</v>
      </c>
      <c r="AO782" s="32">
        <v>2.1424314745770445E-3</v>
      </c>
      <c r="AP782" s="32">
        <v>-6.1762843177208815E-3</v>
      </c>
      <c r="AQ782" s="32">
        <v>-5.164172069384243E-3</v>
      </c>
      <c r="AR782" s="32">
        <v>7.0625272336259926E-3</v>
      </c>
      <c r="AS782" s="32">
        <v>-1.0642750175264837E-3</v>
      </c>
      <c r="AT782" s="32">
        <v>5.0994097744543332E-3</v>
      </c>
      <c r="AU782" s="32">
        <v>5.3946449681676611E-3</v>
      </c>
      <c r="AV782" s="32">
        <v>-1.0979908336936628E-2</v>
      </c>
      <c r="AW782" s="32">
        <v>-6.1573044888292294E-3</v>
      </c>
      <c r="AX782" s="32">
        <v>5.4344492402340627E-3</v>
      </c>
      <c r="AY782" s="32">
        <v>-3.4482736430305749E-3</v>
      </c>
      <c r="AZ782" s="32">
        <v>-3.744820426950568E-3</v>
      </c>
      <c r="BA782" s="32">
        <v>-9.4225146337629795E-3</v>
      </c>
      <c r="BB782" s="32">
        <v>5.3193438600929177E-3</v>
      </c>
      <c r="BC782" s="32">
        <v>4.4542158296443368E-3</v>
      </c>
      <c r="BD782" s="32">
        <v>-3.2941700832722631E-3</v>
      </c>
      <c r="BE782" s="32">
        <v>5.1732787034985961E-4</v>
      </c>
      <c r="BF782" s="32">
        <v>1.3066342806328457E-2</v>
      </c>
      <c r="BG782" s="32">
        <v>-7.2890382574541945E-3</v>
      </c>
      <c r="BH782" s="32">
        <v>5.0377018388929606E-3</v>
      </c>
      <c r="BI782" s="32">
        <v>-2.8935740560380729E-3</v>
      </c>
      <c r="BJ782" s="32">
        <v>2.5789371291771168E-3</v>
      </c>
      <c r="BK782" s="32">
        <v>5.1575305227782309E-3</v>
      </c>
      <c r="BL782" s="32">
        <v>-1.0400587192695987E-3</v>
      </c>
      <c r="BM782" s="32">
        <v>-7.1367352066795675E-3</v>
      </c>
      <c r="BN782" s="32">
        <v>-1.3561016323597741E-3</v>
      </c>
      <c r="BO782" s="32">
        <v>1.0950496466220816E-2</v>
      </c>
      <c r="BP782" s="32">
        <v>-2.5737021530281012E-4</v>
      </c>
      <c r="BQ782" s="32">
        <v>-2.1589661929497517E-3</v>
      </c>
      <c r="BR782" s="32">
        <v>9.467865073041537E-3</v>
      </c>
      <c r="BS782" s="32">
        <v>5.9649934413199546E-3</v>
      </c>
      <c r="BT782" s="32">
        <v>-3.3767161250741751E-3</v>
      </c>
      <c r="BU782" s="32">
        <v>-1.6811107139136361E-3</v>
      </c>
      <c r="BV782" s="32">
        <v>-4.1311434622315346E-4</v>
      </c>
      <c r="BW782" s="32">
        <v>1.7905108008631654E-2</v>
      </c>
      <c r="BX782" s="32">
        <v>-6.092070791108295E-3</v>
      </c>
      <c r="BY782" s="32">
        <v>-1.1006618540676527E-2</v>
      </c>
      <c r="BZ782" s="32">
        <v>5.6277016904955346E-3</v>
      </c>
      <c r="CA782" s="32">
        <v>-3.5040444492056011E-3</v>
      </c>
      <c r="CB782" s="32">
        <v>1.2594125508913478E-4</v>
      </c>
      <c r="CC782" s="32">
        <v>-2.0219078737815366E-3</v>
      </c>
      <c r="CD782" s="32">
        <v>3.9724842087252021E-3</v>
      </c>
      <c r="CE782" s="32">
        <v>8.4739686469958997E-3</v>
      </c>
      <c r="CF782" s="32">
        <v>3.8618044498530679E-3</v>
      </c>
      <c r="CG782" s="32">
        <v>8.4068493333320227E-3</v>
      </c>
      <c r="CH782" s="32">
        <v>2.0475705597441607E-2</v>
      </c>
      <c r="CI782" s="32">
        <v>6.620987909109477E-3</v>
      </c>
      <c r="CJ782" s="32">
        <v>-7.4465509011067965E-3</v>
      </c>
      <c r="CK782" s="32">
        <v>1.1360157874995558E-3</v>
      </c>
      <c r="CL782" s="32">
        <v>-7.8921654030148503E-3</v>
      </c>
      <c r="CM782" s="32">
        <v>4.7747461066292018E-3</v>
      </c>
      <c r="CN782" s="32">
        <v>-3.9173627618298568E-3</v>
      </c>
      <c r="CO782" s="32">
        <v>6.4583369762560849E-3</v>
      </c>
      <c r="CP782" s="32">
        <v>-4.6049392189262406E-3</v>
      </c>
      <c r="CQ782" s="32">
        <v>7.3046098443851903E-4</v>
      </c>
      <c r="CR782" s="32">
        <v>8.6160885799420051E-3</v>
      </c>
      <c r="CS782" s="32">
        <v>8.5055266080882319E-3</v>
      </c>
      <c r="CT782" s="32">
        <v>-1.8081335787845099E-3</v>
      </c>
      <c r="CU782" s="32">
        <v>-6.326595137062796E-4</v>
      </c>
      <c r="CV782" s="32">
        <v>8.5055266080882319E-3</v>
      </c>
      <c r="CW782" s="32">
        <v>-3.1854819586341065E-3</v>
      </c>
      <c r="CX782" s="32">
        <v>1.5323037941765705E-3</v>
      </c>
      <c r="CY782" s="32">
        <v>9.6802298828388977E-3</v>
      </c>
      <c r="CZ782" s="32">
        <v>1.493351008233601E-2</v>
      </c>
      <c r="DA782" s="32">
        <v>8.6100589201567601E-3</v>
      </c>
      <c r="DB782" s="32">
        <v>1.3903428080102032E-2</v>
      </c>
      <c r="DC782" s="32">
        <v>9.2910120283367092E-3</v>
      </c>
      <c r="DD782" s="32">
        <v>-3.5607412685609852E-3</v>
      </c>
      <c r="DE782" s="32">
        <v>-9.2463911074278649E-3</v>
      </c>
      <c r="DF782" s="32">
        <v>-1.677524222140736E-3</v>
      </c>
      <c r="DG782" s="32">
        <v>6.0997717114306127E-3</v>
      </c>
      <c r="DH782" s="32">
        <v>-3.8734134998859027E-3</v>
      </c>
      <c r="DI782" s="32">
        <v>-6.2342033171836064E-4</v>
      </c>
      <c r="DJ782" s="32">
        <v>2.8382032592535467E-3</v>
      </c>
      <c r="DK782" s="32">
        <v>1.2165969506178431E-2</v>
      </c>
      <c r="DL782" s="32">
        <v>-1.1194187604846029E-3</v>
      </c>
      <c r="DM782" s="32">
        <v>2.3813862217463289E-3</v>
      </c>
      <c r="DN782" s="32">
        <v>2.3190832608146472E-3</v>
      </c>
      <c r="DO782" s="32">
        <v>-6.3039085885185919E-3</v>
      </c>
      <c r="DP782" s="32">
        <v>-1.927142395345971E-3</v>
      </c>
      <c r="DQ782" s="32">
        <v>4.058280920931967E-3</v>
      </c>
      <c r="DR782" s="32">
        <v>-1.013581768383176E-3</v>
      </c>
      <c r="DS782" s="32">
        <v>-3.3164105444023484E-3</v>
      </c>
      <c r="DT782" s="32">
        <v>-5.8265488356274986E-3</v>
      </c>
      <c r="DU782" s="32">
        <v>1.2001563295371387E-2</v>
      </c>
      <c r="DV782" s="32">
        <v>8.419166943677947E-3</v>
      </c>
      <c r="DW782" s="32">
        <v>-2.2149980967633986E-3</v>
      </c>
      <c r="DX782" s="32">
        <v>5.0781147388607728E-3</v>
      </c>
      <c r="DY782" s="32">
        <v>-1.7089353801580387E-4</v>
      </c>
      <c r="DZ782" s="32">
        <v>-2.6405454009661433E-3</v>
      </c>
      <c r="EA782" s="32">
        <v>4.0951763274876818E-3</v>
      </c>
      <c r="EB782" s="32">
        <v>-4.31473937011706E-4</v>
      </c>
      <c r="EC782" s="32">
        <v>8.2697862817093792E-4</v>
      </c>
      <c r="ED782" s="32">
        <v>1.3025131511300803E-2</v>
      </c>
      <c r="EE782" s="32">
        <v>8.1254836172406364E-3</v>
      </c>
      <c r="EF782" s="32">
        <v>-1.2030821822262006E-3</v>
      </c>
      <c r="EG782" s="32">
        <v>1.071968816666935E-2</v>
      </c>
      <c r="EH782" s="32">
        <v>6.2746259608914556E-4</v>
      </c>
      <c r="EI782" s="32">
        <v>-3.6257332235245521E-3</v>
      </c>
      <c r="EJ782" s="32">
        <v>1.1661473132790867E-2</v>
      </c>
      <c r="EK782" s="32">
        <v>1.9228863070974711E-3</v>
      </c>
      <c r="EL782" s="32">
        <v>1.0188167990512476E-3</v>
      </c>
      <c r="EM782" s="32">
        <v>-8.2780890226441528E-4</v>
      </c>
      <c r="EN782" s="32">
        <v>-1.013581768383176E-3</v>
      </c>
      <c r="EO782" s="32">
        <v>2.6507113562512785E-4</v>
      </c>
      <c r="EP782" s="32">
        <v>1.0684772665015441E-2</v>
      </c>
      <c r="EQ782" s="32">
        <v>4.1868914074933983E-3</v>
      </c>
      <c r="ER782" s="32">
        <v>1.8188341456519375E-2</v>
      </c>
      <c r="ES782" s="32">
        <v>-6.2310890022421184E-3</v>
      </c>
      <c r="ET782" s="32">
        <v>1.1230459492943101E-2</v>
      </c>
      <c r="EU782" s="32">
        <v>5.2739919637678767E-4</v>
      </c>
      <c r="EV782" s="32">
        <v>7.8917730824543675E-3</v>
      </c>
      <c r="EW782" s="32">
        <v>-3.5123086720472152E-3</v>
      </c>
      <c r="EX782" s="32">
        <v>6.0680069191461072E-3</v>
      </c>
      <c r="EY782" s="32">
        <v>-6.2005006159777665E-3</v>
      </c>
      <c r="EZ782" s="32">
        <v>-4.1311434622315346E-4</v>
      </c>
      <c r="FA782" s="32">
        <v>-1.4172461603258135E-2</v>
      </c>
      <c r="FB782" s="32">
        <v>7.3779356611503033E-4</v>
      </c>
      <c r="FC782" s="32">
        <v>6.918092060740122E-3</v>
      </c>
      <c r="FD782" s="32">
        <v>9.6354686596167305E-3</v>
      </c>
      <c r="FE782" s="32">
        <v>1.4812782054417717E-2</v>
      </c>
      <c r="FF782" s="32">
        <v>-4.4703961615084609E-3</v>
      </c>
      <c r="FG782" s="32">
        <v>5.2769365965810167E-3</v>
      </c>
      <c r="FH782" s="32">
        <v>-2.5737021530281012E-4</v>
      </c>
      <c r="FI782" s="32">
        <v>2.9408411223679209E-3</v>
      </c>
      <c r="FJ782" s="32">
        <v>2.2060970679063097E-3</v>
      </c>
      <c r="FK782" s="32">
        <v>5.136038122106612E-3</v>
      </c>
      <c r="FL782" s="32">
        <v>1.7474388627602977E-3</v>
      </c>
      <c r="FM782" s="32">
        <v>2.0522161581708609E-3</v>
      </c>
      <c r="FN782" s="32">
        <v>-2.866611232820393E-3</v>
      </c>
      <c r="FO782" s="32">
        <v>-4.9495121479470328E-3</v>
      </c>
      <c r="FP782" s="32">
        <v>7.6336605596645235E-3</v>
      </c>
      <c r="FQ782" s="32">
        <v>5.9649934413199546E-3</v>
      </c>
      <c r="FR782" s="32">
        <v>-3.2067082465863095E-3</v>
      </c>
      <c r="FS782" s="32">
        <v>5.8521482560598415E-3</v>
      </c>
      <c r="FT782" s="32">
        <v>-2.3076341892109831E-3</v>
      </c>
      <c r="FU782" s="32">
        <v>5.0330272760601424E-3</v>
      </c>
      <c r="FV782" s="32">
        <v>7.1880252997940097E-3</v>
      </c>
      <c r="FW782" s="32">
        <v>-1.8575797284494655E-3</v>
      </c>
      <c r="FX782" s="32">
        <v>-2.2179431480089384E-3</v>
      </c>
      <c r="FY782" s="32">
        <v>4.2259111589331155E-3</v>
      </c>
      <c r="FZ782" s="32">
        <v>9.3282264006946392E-3</v>
      </c>
      <c r="GA782" s="32">
        <v>-2.732022271423773E-3</v>
      </c>
      <c r="GB782" s="32">
        <v>-6.1872496849906256E-3</v>
      </c>
      <c r="GC782" s="32">
        <v>5.1493431233708975E-3</v>
      </c>
      <c r="GD782" s="32">
        <v>3.2642655387955521E-3</v>
      </c>
      <c r="GE782" s="32">
        <v>5.1661004889114182E-4</v>
      </c>
      <c r="GF782" s="32">
        <v>3.4479603794528302E-3</v>
      </c>
      <c r="GG782" s="32">
        <v>7.5228662108806077E-3</v>
      </c>
      <c r="GH782" s="32">
        <v>2.6971744775239337E-3</v>
      </c>
      <c r="GI782" s="32">
        <v>-9.1890484969781028E-4</v>
      </c>
      <c r="GJ782" s="32">
        <v>-4.9043729795794633E-4</v>
      </c>
      <c r="GK782" s="32">
        <v>-3.8221749161948537E-4</v>
      </c>
      <c r="GL782" s="32">
        <v>1.214367643719072E-3</v>
      </c>
      <c r="GM782" s="32">
        <v>-5.967416568746664E-3</v>
      </c>
      <c r="GN782" s="32">
        <v>1.1645262113848531E-3</v>
      </c>
      <c r="GO782" s="32">
        <v>-4.5682432963189967E-4</v>
      </c>
      <c r="GP782" s="32">
        <v>2.4966363508021061E-3</v>
      </c>
      <c r="GQ782" s="32">
        <v>3.4349254543561969E-3</v>
      </c>
      <c r="GR782" s="32">
        <v>4.4883458477102955E-3</v>
      </c>
      <c r="GS782" s="32">
        <v>-8.3735818475871859E-3</v>
      </c>
      <c r="GT782" s="32">
        <v>5.5517732550436349E-4</v>
      </c>
      <c r="GU782" s="32">
        <v>-1.5602326769590391E-3</v>
      </c>
      <c r="GV782" s="32">
        <v>1.0820561400599171E-2</v>
      </c>
      <c r="GW782" s="32">
        <v>1.2594125508913478E-4</v>
      </c>
      <c r="GX782" s="32">
        <v>2.7721482916809315E-3</v>
      </c>
      <c r="GY782" s="32">
        <v>9.1765842825144439E-3</v>
      </c>
      <c r="GZ782" s="32">
        <v>-4.0720936057092594E-3</v>
      </c>
      <c r="HA782" s="32">
        <v>5.3611501231940473E-3</v>
      </c>
      <c r="HB782" s="32">
        <v>8.7640320996986709E-3</v>
      </c>
      <c r="HC782" s="32">
        <v>9.616081303547297E-4</v>
      </c>
      <c r="HD782" s="32">
        <v>1.0215825972137438E-3</v>
      </c>
      <c r="HE782" s="32">
        <v>-3.3238224211626921E-3</v>
      </c>
      <c r="HF782" s="32">
        <v>1.3568185653182407E-2</v>
      </c>
      <c r="HG782" s="32">
        <v>-5.5803567260768183E-3</v>
      </c>
      <c r="HH782" s="32">
        <v>5.3968701872855185E-3</v>
      </c>
      <c r="HI782" s="32">
        <v>-1.0035748892566421E-2</v>
      </c>
      <c r="HJ782" s="32">
        <v>5.8836961702191104E-3</v>
      </c>
      <c r="HK782" s="32">
        <v>2.3246851674230129E-4</v>
      </c>
      <c r="HL782" s="32">
        <v>1.166601999152439E-2</v>
      </c>
      <c r="HM782" s="32">
        <v>2.4262544005910769E-3</v>
      </c>
      <c r="HN782" s="32">
        <v>-5.1391967486984491E-3</v>
      </c>
      <c r="HO782" s="32">
        <v>2.2201480240124916E-3</v>
      </c>
      <c r="HP782" s="32">
        <v>-3.9173627618298568E-3</v>
      </c>
      <c r="HQ782" s="32">
        <v>-1.9903458401038243E-3</v>
      </c>
      <c r="HR782" s="32">
        <v>7.173116658548917E-3</v>
      </c>
      <c r="HS782" s="32">
        <v>1.4401588251251596E-3</v>
      </c>
      <c r="HT782" s="32">
        <v>8.1141987711661478E-3</v>
      </c>
      <c r="HU782" s="32">
        <v>-4.8515702084661605E-3</v>
      </c>
      <c r="HV782" s="32">
        <v>-1.4364744059124579E-2</v>
      </c>
      <c r="HW782" s="32">
        <v>-4.31473937011706E-4</v>
      </c>
      <c r="HX782" s="32">
        <v>4.000319625875548E-3</v>
      </c>
      <c r="HY782" s="32">
        <v>2.1052563852741457E-3</v>
      </c>
      <c r="HZ782" s="32">
        <v>1.9345388213252157E-3</v>
      </c>
      <c r="IA782" s="32">
        <v>4.2309626851708693E-3</v>
      </c>
      <c r="IB782" s="32">
        <v>1.3706282767974365E-2</v>
      </c>
      <c r="IC782" s="32">
        <v>1.4920072667324202E-2</v>
      </c>
      <c r="ID782" s="32">
        <v>-4.6203882247306538E-3</v>
      </c>
      <c r="IE782" s="32">
        <v>-3.3108926890559331E-3</v>
      </c>
      <c r="IF782" s="32">
        <v>-1.0058643134418954E-2</v>
      </c>
      <c r="IG782" s="32">
        <v>1.8553460250245735E-3</v>
      </c>
      <c r="IH782" s="32">
        <v>2.2530618536724667E-3</v>
      </c>
      <c r="II782" s="32">
        <v>9.9749285442318758E-3</v>
      </c>
      <c r="IJ782" s="32">
        <v>4.0008217450271388E-4</v>
      </c>
      <c r="IK782" s="32">
        <v>4.8446292032373606E-3</v>
      </c>
      <c r="IL782" s="32">
        <v>2.1859200434994897E-3</v>
      </c>
      <c r="IM782" s="32">
        <v>1.2996918019387849E-3</v>
      </c>
      <c r="IN782" s="32">
        <v>-8.0612677196421068E-3</v>
      </c>
      <c r="IO782" s="32">
        <v>-2.4733487656121156E-3</v>
      </c>
      <c r="IP782" s="32">
        <v>7.7385706254022857E-3</v>
      </c>
      <c r="IQ782" s="32">
        <v>1.2008455844063626E-3</v>
      </c>
      <c r="IR782" s="32">
        <v>-4.5542752863334535E-3</v>
      </c>
      <c r="IS782" s="32">
        <v>1.739399805736852E-2</v>
      </c>
      <c r="IT782" s="32">
        <v>3.4216758019587346E-3</v>
      </c>
      <c r="IU782" s="32">
        <v>1.440169154446469E-2</v>
      </c>
      <c r="IV782" s="32">
        <v>-5.1763897690255689E-3</v>
      </c>
      <c r="IW782" s="32">
        <v>3.8490388347187654E-3</v>
      </c>
      <c r="IX782" s="32">
        <v>-5.5168028591352503E-3</v>
      </c>
      <c r="IY782" s="32">
        <v>5.136038122106612E-3</v>
      </c>
      <c r="IZ782" s="32">
        <v>-3.7015012076859755E-3</v>
      </c>
      <c r="JA782" s="32">
        <v>1.046274231295552E-3</v>
      </c>
      <c r="JB782" s="32">
        <v>1.8509151319956452E-3</v>
      </c>
      <c r="JC782" s="32">
        <v>6.9947489964130583E-3</v>
      </c>
      <c r="JD782" s="32">
        <v>8.3879264637065631E-4</v>
      </c>
      <c r="JE782" s="32">
        <v>3.07567421281707E-3</v>
      </c>
      <c r="JF782" s="32">
        <v>7.0949354928484532E-3</v>
      </c>
      <c r="JG782" s="32">
        <v>-5.0849403676167526E-4</v>
      </c>
      <c r="JH782" s="32">
        <v>3.8796849179330017E-3</v>
      </c>
      <c r="JI782" s="32">
        <v>-6.9829737535576086E-4</v>
      </c>
      <c r="JJ782" s="32">
        <v>-2.4312346243031691E-3</v>
      </c>
      <c r="JK782" s="32">
        <v>-5.3808114025910569E-3</v>
      </c>
      <c r="JL782" s="32">
        <v>1.2115754357829633E-2</v>
      </c>
      <c r="JM782" s="32">
        <v>1.0391206549404952E-2</v>
      </c>
      <c r="JN782" s="32">
        <v>-7.3561676551037181E-3</v>
      </c>
      <c r="JO782" s="32">
        <v>4.014301858461522E-3</v>
      </c>
      <c r="JP782" s="32">
        <v>1.7326093840262846E-2</v>
      </c>
      <c r="JQ782" s="32">
        <v>5.2193043739041656E-3</v>
      </c>
      <c r="JR782" s="32">
        <v>-3.3092023552985239E-3</v>
      </c>
      <c r="JS782" s="32">
        <v>1.493351008233601E-2</v>
      </c>
      <c r="JT782" s="32">
        <v>3.6527192265145558E-4</v>
      </c>
      <c r="JU782" s="32">
        <v>6.8679757734035896E-3</v>
      </c>
      <c r="JV782" s="32">
        <v>1.0447318903258118E-2</v>
      </c>
      <c r="JW782" s="32">
        <v>5.3114923734343122E-3</v>
      </c>
      <c r="JX782" s="32">
        <v>-8.25044647220885E-3</v>
      </c>
      <c r="JY782" s="32">
        <v>1.0923166201843415E-2</v>
      </c>
      <c r="JZ782" s="32">
        <v>-3.2348311841201571E-3</v>
      </c>
      <c r="KA782" s="32">
        <v>1.613293511820757E-2</v>
      </c>
      <c r="KB782" s="32">
        <v>5.1950880756472806E-3</v>
      </c>
      <c r="KC782" s="32">
        <v>-1.3821627734746933E-3</v>
      </c>
      <c r="KD782" s="32">
        <v>1.2338108818821247E-3</v>
      </c>
      <c r="KE782" s="32">
        <v>-9.4231654379934859E-3</v>
      </c>
      <c r="KF782" s="32">
        <v>1.4351622043746293E-2</v>
      </c>
      <c r="KG782" s="32">
        <v>4.1002820925100103E-3</v>
      </c>
      <c r="KH782" s="32">
        <v>1.5257520869426333E-2</v>
      </c>
      <c r="KI782" s="32">
        <v>-2.5334322741783488E-3</v>
      </c>
      <c r="KJ782" s="32">
        <v>1.1671850814520823E-3</v>
      </c>
      <c r="KK782" s="32">
        <v>9.5472085893386627E-3</v>
      </c>
      <c r="KL782" s="32">
        <v>2.4115122606156447E-3</v>
      </c>
      <c r="KM782" s="32">
        <v>-3.6074875659299899E-3</v>
      </c>
      <c r="KN782" s="32">
        <v>7.4697919730710716E-3</v>
      </c>
      <c r="KO782" s="32">
        <v>5.762345768246302E-3</v>
      </c>
      <c r="KP782" s="32">
        <v>-4.5453291451234001E-3</v>
      </c>
      <c r="KQ782" s="32">
        <v>-3.2209475573194979E-3</v>
      </c>
      <c r="KR782" s="32">
        <v>-1.5913079912623918E-2</v>
      </c>
      <c r="KS782" s="32">
        <v>-3.7239272171656346E-3</v>
      </c>
      <c r="KT782" s="32">
        <v>4.4299995313874518E-3</v>
      </c>
      <c r="KU782" s="32">
        <v>-8.8942961392222131E-3</v>
      </c>
      <c r="KV782" s="32">
        <v>5.6186623416643044E-3</v>
      </c>
      <c r="KW782" s="32">
        <v>-6.326595137062796E-4</v>
      </c>
      <c r="KX782" s="32">
        <v>-9.0763826156856631E-3</v>
      </c>
      <c r="KY782" s="32">
        <v>-6.0906523373311927E-3</v>
      </c>
      <c r="KZ782" s="32">
        <v>4.3005678921881341E-4</v>
      </c>
      <c r="LA782" s="32">
        <v>-7.3099410009946908E-4</v>
      </c>
      <c r="LB782" s="32">
        <v>2.2981756055013847E-3</v>
      </c>
      <c r="LC782" s="32">
        <v>7.2485927369663194E-3</v>
      </c>
      <c r="LD782" s="32">
        <v>7.7952552076565595E-4</v>
      </c>
      <c r="LE782" s="32">
        <v>6.1030905561154647E-3</v>
      </c>
      <c r="LF782" s="32">
        <v>4.7784711524143653E-3</v>
      </c>
      <c r="LG782" s="32">
        <v>1.1587195034191478E-2</v>
      </c>
      <c r="LH782" s="32">
        <v>-2.5965103921965493E-3</v>
      </c>
      <c r="LI782" s="32">
        <v>6.0964630684869903E-3</v>
      </c>
      <c r="LJ782" s="32">
        <v>5.7121931348675936E-3</v>
      </c>
      <c r="LK782" s="32">
        <v>-9.9945165957038284E-4</v>
      </c>
      <c r="LL782" s="32">
        <v>-1.9309012544623805E-3</v>
      </c>
      <c r="LM782" s="32">
        <v>7.7615819290963728E-3</v>
      </c>
      <c r="LN782" s="32">
        <v>5.0994097744543332E-3</v>
      </c>
      <c r="LO782" s="32">
        <v>4.1686677128263128E-3</v>
      </c>
      <c r="LP782" s="32">
        <v>-1.3692269430798376E-4</v>
      </c>
      <c r="LQ782" s="32">
        <v>5.8451078501242648E-3</v>
      </c>
      <c r="LR782" s="32">
        <v>2.3190832608146472E-3</v>
      </c>
      <c r="LS782" s="32">
        <v>-7.114609514835557E-3</v>
      </c>
      <c r="LT782" s="32">
        <v>-5.3623143893646308E-3</v>
      </c>
      <c r="LU782" s="32">
        <v>-7.5242866858835633E-3</v>
      </c>
      <c r="LV782" s="32">
        <v>1.1171634400742647E-2</v>
      </c>
      <c r="LW782" s="32">
        <v>4.3662812120595085E-3</v>
      </c>
      <c r="LX782" s="32">
        <v>-3.9643131131597009E-3</v>
      </c>
      <c r="LY782" s="32">
        <v>7.2160853387206458E-3</v>
      </c>
      <c r="LZ782" s="32">
        <v>5.1029971259195506E-3</v>
      </c>
      <c r="MA782" s="32">
        <v>1.0201033393916425E-2</v>
      </c>
      <c r="MB782" s="32">
        <v>4.2579661658375123E-3</v>
      </c>
      <c r="MC782" s="32">
        <v>-1.2558617090083768E-2</v>
      </c>
      <c r="MD782" s="32">
        <v>2.0651085228422517E-3</v>
      </c>
      <c r="ME782" s="32">
        <v>1.9934531224136798E-2</v>
      </c>
      <c r="MF782" s="32">
        <v>6.9248656782558982E-3</v>
      </c>
      <c r="MG782" s="32">
        <v>-1.1769445819456159E-2</v>
      </c>
      <c r="MH782" s="32">
        <v>5.4329416926224283E-3</v>
      </c>
      <c r="MI782" s="32">
        <v>-3.691638985208634E-3</v>
      </c>
      <c r="MJ782" s="32">
        <v>-3.1546829197415249E-3</v>
      </c>
      <c r="MK782" s="32">
        <v>1.2761891460096653E-2</v>
      </c>
      <c r="ML782" s="32">
        <v>1.1171634400742647E-2</v>
      </c>
      <c r="MM782" s="32">
        <v>6.5896104434757241E-3</v>
      </c>
      <c r="MN782" s="32">
        <v>9.6173135861996606E-3</v>
      </c>
      <c r="MO782" s="32">
        <v>6.7428351632572436E-3</v>
      </c>
      <c r="MP782" s="32">
        <v>-4.5569023526903507E-4</v>
      </c>
      <c r="MQ782" s="32">
        <v>-4.8218042077254886E-3</v>
      </c>
      <c r="MR782" s="32">
        <v>5.0781147388607728E-3</v>
      </c>
      <c r="MS782" s="32">
        <v>2.1758622261369709E-3</v>
      </c>
      <c r="MT782" s="32">
        <v>1.046226535432071E-2</v>
      </c>
      <c r="MU782" s="32">
        <v>8.419166943677947E-3</v>
      </c>
      <c r="MV782" s="32">
        <v>-4.4073777211934839E-3</v>
      </c>
      <c r="MW782" s="32">
        <v>1.4984962065240914E-2</v>
      </c>
      <c r="MX782" s="32">
        <v>3.5182180851403011E-3</v>
      </c>
      <c r="MY782" s="32">
        <v>-1.8395248414337928E-3</v>
      </c>
      <c r="MZ782" s="32">
        <v>2.6785171396555008E-3</v>
      </c>
      <c r="NA782" s="32">
        <v>-1.4162831229604933E-3</v>
      </c>
      <c r="NB782" s="32">
        <v>7.00015975359225E-3</v>
      </c>
      <c r="NC782" s="32">
        <v>5.4586885307181809E-3</v>
      </c>
      <c r="ND782" s="32">
        <v>4.7687515772389943E-3</v>
      </c>
      <c r="NE782" s="32">
        <v>-8.2747539077567822E-3</v>
      </c>
      <c r="NF782" s="32">
        <v>8.192451155521141E-3</v>
      </c>
      <c r="NG782" s="32">
        <v>9.5018622206994863E-3</v>
      </c>
      <c r="NH782" s="32">
        <v>1.1160343253080462E-3</v>
      </c>
      <c r="NI782" s="32">
        <v>4.7051920377385592E-3</v>
      </c>
      <c r="NJ782" s="32">
        <v>1.0215825972137438E-3</v>
      </c>
      <c r="NK782" s="32">
        <v>4.6663390432564178E-3</v>
      </c>
      <c r="NL782" s="32">
        <v>-6.6423754260300782E-3</v>
      </c>
      <c r="NM782" s="32">
        <v>-4.0550322292620677E-3</v>
      </c>
      <c r="NN782" s="32">
        <v>8.4706527817197674E-3</v>
      </c>
      <c r="NO782" s="32">
        <v>1.3556141946575728E-3</v>
      </c>
      <c r="NP782" s="32">
        <v>6.3971010612711154E-3</v>
      </c>
      <c r="NQ782" s="32">
        <v>1.1853782853683548E-3</v>
      </c>
      <c r="NR782" s="32">
        <v>8.062682227708784E-3</v>
      </c>
      <c r="NS782" s="32">
        <v>1.0435213713972935E-3</v>
      </c>
      <c r="NT782" s="32">
        <v>6.007679317434178E-3</v>
      </c>
      <c r="NU782" s="32">
        <v>5.2527202983241317E-3</v>
      </c>
      <c r="NV782" s="32">
        <v>1.3515993960473427E-2</v>
      </c>
      <c r="NW782" s="32">
        <v>2.9408411223679209E-3</v>
      </c>
      <c r="NX782" s="32">
        <v>3.5976737030463113E-4</v>
      </c>
      <c r="NY782" s="32">
        <v>-5.266479008225744E-5</v>
      </c>
      <c r="NZ782" s="32">
        <v>9.5799175587263363E-4</v>
      </c>
      <c r="OA782" s="32">
        <v>1.3029272945317416E-3</v>
      </c>
      <c r="OB782" s="32">
        <v>-4.8738178711409397E-3</v>
      </c>
      <c r="OC782" s="32">
        <v>-1.3331695884488681E-4</v>
      </c>
      <c r="OD782" s="32">
        <v>4.4691844887858601E-3</v>
      </c>
      <c r="OE782" s="32">
        <v>-8.385283041110192E-3</v>
      </c>
      <c r="OF782" s="32">
        <v>4.1791348670887629E-3</v>
      </c>
      <c r="OG782" s="32">
        <v>-2.3923316203866563E-4</v>
      </c>
      <c r="OH782" s="32">
        <v>-5.9462925598152694E-4</v>
      </c>
      <c r="OI782" s="32">
        <v>-4.0550322292620677E-3</v>
      </c>
      <c r="OJ782" s="32">
        <v>2.7124085501561979E-4</v>
      </c>
      <c r="OK782" s="32">
        <v>-4.6750425347186209E-4</v>
      </c>
      <c r="OL782" s="32">
        <v>4.9889006233101441E-3</v>
      </c>
      <c r="OM782" s="32">
        <v>1.5560941612338119E-3</v>
      </c>
      <c r="ON782" s="32">
        <v>1.3813426115109717E-2</v>
      </c>
      <c r="OO782" s="32">
        <v>6.2840342545822381E-4</v>
      </c>
      <c r="OP782" s="32">
        <v>1.0475067833417118E-2</v>
      </c>
      <c r="OQ782" s="32">
        <v>1.019089300078635E-2</v>
      </c>
      <c r="OR782" s="32">
        <v>3.1958144906649721E-3</v>
      </c>
      <c r="OS782" s="32">
        <v>-2.6676291118246098E-3</v>
      </c>
      <c r="OT782" s="32">
        <v>2.1182151763201595E-3</v>
      </c>
      <c r="OU782" s="32">
        <v>1.9958747522394127E-2</v>
      </c>
      <c r="OV782" s="32">
        <v>4.8480484066186769E-3</v>
      </c>
      <c r="OW782" s="32">
        <v>7.34582199655609E-3</v>
      </c>
      <c r="OX782" s="32">
        <v>7.2352600247058696E-3</v>
      </c>
    </row>
    <row r="783" spans="1:414">
      <c r="A783" s="32">
        <v>1.5333323933656218E-2</v>
      </c>
      <c r="B783" s="32">
        <v>1.0761211906472501E-2</v>
      </c>
      <c r="C783" s="32">
        <v>2.3749387010464362E-3</v>
      </c>
      <c r="D783" s="32">
        <v>2.8486790146785568E-3</v>
      </c>
      <c r="E783" s="32">
        <v>2.5413868690716268E-3</v>
      </c>
      <c r="F783" s="32">
        <v>2.1459805322507353E-3</v>
      </c>
      <c r="G783" s="32">
        <v>1.4180644857766878E-2</v>
      </c>
      <c r="H783" s="32">
        <v>4.4537015018505377E-3</v>
      </c>
      <c r="I783" s="32">
        <v>5.9738655859968293E-3</v>
      </c>
      <c r="J783" s="32">
        <v>7.4180760644459998E-4</v>
      </c>
      <c r="K783" s="32">
        <v>3.0368116943287893E-3</v>
      </c>
      <c r="L783" s="32">
        <v>3.2819130874042202E-3</v>
      </c>
      <c r="M783" s="32">
        <v>1.6208046523715214E-3</v>
      </c>
      <c r="N783" s="32">
        <v>7.0904454586255272E-3</v>
      </c>
      <c r="O783" s="32">
        <v>3.6615231525962133E-3</v>
      </c>
      <c r="P783" s="32">
        <v>3.6962844337234402E-3</v>
      </c>
      <c r="Q783" s="32">
        <v>-5.2677079103496949E-4</v>
      </c>
      <c r="R783" s="32">
        <v>6.9829882319188963E-4</v>
      </c>
      <c r="S783" s="32">
        <v>3.6209196434693891E-3</v>
      </c>
      <c r="T783" s="32">
        <v>1.9718981678975012E-3</v>
      </c>
      <c r="U783" s="32">
        <v>-2.5955485920813315E-3</v>
      </c>
      <c r="V783" s="32">
        <v>2.0525517671212135E-3</v>
      </c>
      <c r="W783" s="32">
        <v>-3.5869170966739694E-3</v>
      </c>
      <c r="X783" s="32">
        <v>3.853338213873625E-3</v>
      </c>
      <c r="Y783" s="32">
        <v>8.5635280678890702E-3</v>
      </c>
      <c r="Z783" s="32">
        <v>5.4185519581553265E-3</v>
      </c>
      <c r="AA783" s="32">
        <v>3.258852995865813E-3</v>
      </c>
      <c r="AB783" s="32">
        <v>-3.2074837070587559E-3</v>
      </c>
      <c r="AC783" s="32">
        <v>6.1182567498441198E-4</v>
      </c>
      <c r="AD783" s="32">
        <v>1.053627816536451E-3</v>
      </c>
      <c r="AE783" s="32">
        <v>6.5683069301275543E-4</v>
      </c>
      <c r="AF783" s="32">
        <v>1.3394675122102295E-2</v>
      </c>
      <c r="AG783" s="32">
        <v>5.9241235591778185E-3</v>
      </c>
      <c r="AH783" s="32">
        <v>4.0843837005951622E-3</v>
      </c>
      <c r="AI783" s="32">
        <v>8.7458090168997527E-3</v>
      </c>
      <c r="AJ783" s="32">
        <v>9.4698316277619932E-3</v>
      </c>
      <c r="AK783" s="32">
        <v>1.1770539177133887E-3</v>
      </c>
      <c r="AL783" s="32">
        <v>-5.7265798520841904E-3</v>
      </c>
      <c r="AM783" s="32">
        <v>3.1363016434388102E-3</v>
      </c>
      <c r="AN783" s="32">
        <v>3.9011469131480792E-3</v>
      </c>
      <c r="AO783" s="32">
        <v>-1.9547487074353942E-3</v>
      </c>
      <c r="AP783" s="32">
        <v>-3.7177159639091295E-3</v>
      </c>
      <c r="AQ783" s="32">
        <v>4.5105552431193296E-3</v>
      </c>
      <c r="AR783" s="32">
        <v>1.3816711381643254E-2</v>
      </c>
      <c r="AS783" s="32">
        <v>-4.2373591517371745E-3</v>
      </c>
      <c r="AT783" s="32">
        <v>1.1489408324098282E-2</v>
      </c>
      <c r="AU783" s="32">
        <v>6.8409547069461785E-3</v>
      </c>
      <c r="AV783" s="32">
        <v>3.7870202177689993E-3</v>
      </c>
      <c r="AW783" s="32">
        <v>5.8082125747910274E-4</v>
      </c>
      <c r="AX783" s="32">
        <v>7.722036474014371E-3</v>
      </c>
      <c r="AY783" s="32">
        <v>1.6158003180663516E-3</v>
      </c>
      <c r="AZ783" s="32">
        <v>1.036311364949416E-3</v>
      </c>
      <c r="BA783" s="32">
        <v>4.1748203090524738E-3</v>
      </c>
      <c r="BB783" s="32">
        <v>7.5251670287296291E-4</v>
      </c>
      <c r="BC783" s="32">
        <v>4.354197382147984E-3</v>
      </c>
      <c r="BD783" s="32">
        <v>-6.5795534750584528E-4</v>
      </c>
      <c r="BE783" s="32">
        <v>9.0267573902493292E-3</v>
      </c>
      <c r="BF783" s="32">
        <v>-8.5456958127200222E-4</v>
      </c>
      <c r="BG783" s="32">
        <v>3.205088227122066E-3</v>
      </c>
      <c r="BH783" s="32">
        <v>-9.9988728404903915E-4</v>
      </c>
      <c r="BI783" s="32">
        <v>-2.7024916305696256E-3</v>
      </c>
      <c r="BJ783" s="32">
        <v>-9.3385057803180294E-4</v>
      </c>
      <c r="BK783" s="32">
        <v>3.3830352180636569E-3</v>
      </c>
      <c r="BL783" s="32">
        <v>-4.2637567109938823E-3</v>
      </c>
      <c r="BM783" s="32">
        <v>-5.0331070677434586E-3</v>
      </c>
      <c r="BN783" s="32">
        <v>1.0974221302618437E-2</v>
      </c>
      <c r="BO783" s="32">
        <v>-1.3168203235669473E-3</v>
      </c>
      <c r="BP783" s="32">
        <v>-3.3825721188666114E-3</v>
      </c>
      <c r="BQ783" s="32">
        <v>7.3375990973855165E-3</v>
      </c>
      <c r="BR783" s="32">
        <v>6.4445441935615522E-3</v>
      </c>
      <c r="BS783" s="32">
        <v>1.9341771096508253E-3</v>
      </c>
      <c r="BT783" s="32">
        <v>6.5352872917865401E-3</v>
      </c>
      <c r="BU783" s="32">
        <v>8.549954070256327E-3</v>
      </c>
      <c r="BV783" s="32">
        <v>-2.8551419308124881E-3</v>
      </c>
      <c r="BW783" s="32">
        <v>9.3759156291537971E-3</v>
      </c>
      <c r="BX783" s="32">
        <v>-7.5480561434697058E-3</v>
      </c>
      <c r="BY783" s="32">
        <v>4.0480661216957259E-3</v>
      </c>
      <c r="BZ783" s="32">
        <v>4.7898896098936827E-3</v>
      </c>
      <c r="CA783" s="32">
        <v>6.8791602811282826E-3</v>
      </c>
      <c r="CB783" s="32">
        <v>-3.1218208711624729E-3</v>
      </c>
      <c r="CC783" s="32">
        <v>-1.3614409458814203E-3</v>
      </c>
      <c r="CD783" s="32">
        <v>6.6476050418216581E-3</v>
      </c>
      <c r="CE783" s="32">
        <v>2.8512974032646188E-3</v>
      </c>
      <c r="CF783" s="32">
        <v>6.1336671907745166E-3</v>
      </c>
      <c r="CG783" s="32">
        <v>3.8416760122797489E-3</v>
      </c>
      <c r="CH783" s="32">
        <v>4.3207092301003613E-3</v>
      </c>
      <c r="CI783" s="32">
        <v>-6.482600533485039E-3</v>
      </c>
      <c r="CJ783" s="32">
        <v>-4.1650587182863186E-3</v>
      </c>
      <c r="CK783" s="32">
        <v>3.776812371489302E-4</v>
      </c>
      <c r="CL783" s="32">
        <v>-1.3736471095843195E-3</v>
      </c>
      <c r="CM783" s="32">
        <v>-4.7279886491701784E-3</v>
      </c>
      <c r="CN783" s="32">
        <v>-1.4870395593041263E-3</v>
      </c>
      <c r="CO783" s="32">
        <v>5.7163119216180891E-3</v>
      </c>
      <c r="CP783" s="32">
        <v>-1.208841037835251E-3</v>
      </c>
      <c r="CQ783" s="32">
        <v>8.5410933237802245E-3</v>
      </c>
      <c r="CR783" s="32">
        <v>-1.8696229047188151E-4</v>
      </c>
      <c r="CS783" s="32">
        <v>2.8288626184043153E-3</v>
      </c>
      <c r="CT783" s="32">
        <v>4.9794833751290457E-3</v>
      </c>
      <c r="CU783" s="32">
        <v>2.5270133761397529E-3</v>
      </c>
      <c r="CV783" s="32">
        <v>2.8288626184043153E-3</v>
      </c>
      <c r="CW783" s="32">
        <v>3.8347124886601303E-3</v>
      </c>
      <c r="CX783" s="32">
        <v>-1.7982416904931964E-3</v>
      </c>
      <c r="CY783" s="32">
        <v>-1.7641630779432482E-3</v>
      </c>
      <c r="CZ783" s="32">
        <v>-1.9757308295769715E-3</v>
      </c>
      <c r="DA783" s="32">
        <v>9.0168253736282455E-3</v>
      </c>
      <c r="DB783" s="32">
        <v>1.8533462063710648E-3</v>
      </c>
      <c r="DC783" s="32">
        <v>7.1105632277177477E-3</v>
      </c>
      <c r="DD783" s="32">
        <v>-6.6212653608376804E-3</v>
      </c>
      <c r="DE783" s="32">
        <v>1.6491940630460333E-3</v>
      </c>
      <c r="DF783" s="32">
        <v>-3.9693955525929581E-3</v>
      </c>
      <c r="DG783" s="32">
        <v>-1.1080453584811911E-3</v>
      </c>
      <c r="DH783" s="32">
        <v>7.2995364143751962E-3</v>
      </c>
      <c r="DI783" s="32">
        <v>-2.0571615423941036E-3</v>
      </c>
      <c r="DJ783" s="32">
        <v>6.1234364003681652E-5</v>
      </c>
      <c r="DK783" s="32">
        <v>1.3805954746293869E-2</v>
      </c>
      <c r="DL783" s="32">
        <v>2.5967768781955947E-3</v>
      </c>
      <c r="DM783" s="32">
        <v>9.0300883288823575E-3</v>
      </c>
      <c r="DN783" s="32">
        <v>-2.245744753225809E-3</v>
      </c>
      <c r="DO783" s="32">
        <v>1.5971120210483414E-3</v>
      </c>
      <c r="DP783" s="32">
        <v>2.1060681810174953E-3</v>
      </c>
      <c r="DQ783" s="32">
        <v>2.7306867461812656E-4</v>
      </c>
      <c r="DR783" s="32">
        <v>-1.5484076167673888E-3</v>
      </c>
      <c r="DS783" s="32">
        <v>6.5003249745248515E-3</v>
      </c>
      <c r="DT783" s="32">
        <v>-1.0177521796271349E-2</v>
      </c>
      <c r="DU783" s="32">
        <v>4.7480237226280031E-3</v>
      </c>
      <c r="DV783" s="32">
        <v>-2.2436111061980846E-3</v>
      </c>
      <c r="DW783" s="32">
        <v>9.4412677947562917E-3</v>
      </c>
      <c r="DX783" s="32">
        <v>1.160382859818343E-4</v>
      </c>
      <c r="DY783" s="32">
        <v>8.9095795628508778E-3</v>
      </c>
      <c r="DZ783" s="32">
        <v>1.0412734371729904E-2</v>
      </c>
      <c r="EA783" s="32">
        <v>1.0901634998687515E-2</v>
      </c>
      <c r="EB783" s="32">
        <v>-3.4956552389608375E-3</v>
      </c>
      <c r="EC783" s="32">
        <v>5.5511180410508509E-3</v>
      </c>
      <c r="ED783" s="32">
        <v>1.0986392678510148E-2</v>
      </c>
      <c r="EE783" s="32">
        <v>9.1847644508851189E-3</v>
      </c>
      <c r="EF783" s="32">
        <v>-2.1610760619882874E-3</v>
      </c>
      <c r="EG783" s="32">
        <v>4.7045709750380138E-3</v>
      </c>
      <c r="EH783" s="32">
        <v>-7.4087653636423223E-4</v>
      </c>
      <c r="EI783" s="32">
        <v>-3.1205293091815522E-3</v>
      </c>
      <c r="EJ783" s="32">
        <v>3.0213357486347792E-3</v>
      </c>
      <c r="EK783" s="32">
        <v>3.4274065995159586E-3</v>
      </c>
      <c r="EL783" s="32">
        <v>-1.6769936885002168E-3</v>
      </c>
      <c r="EM783" s="32">
        <v>1.8229160398978705E-3</v>
      </c>
      <c r="EN783" s="32">
        <v>-1.5484076167673888E-3</v>
      </c>
      <c r="EO783" s="32">
        <v>-5.2735293830842855E-3</v>
      </c>
      <c r="EP783" s="32">
        <v>6.8123048103990724E-4</v>
      </c>
      <c r="EQ783" s="32">
        <v>-6.3704761433462376E-3</v>
      </c>
      <c r="ER783" s="32">
        <v>4.5793592020767493E-3</v>
      </c>
      <c r="ES783" s="32">
        <v>-6.3829296176197148E-3</v>
      </c>
      <c r="ET783" s="32">
        <v>1.3440418123893683E-2</v>
      </c>
      <c r="EU783" s="32">
        <v>7.8922746087319307E-3</v>
      </c>
      <c r="EV783" s="32">
        <v>3.9125534772845305E-3</v>
      </c>
      <c r="EW783" s="32">
        <v>-6.6740604793484315E-3</v>
      </c>
      <c r="EX783" s="32">
        <v>-3.1583356360227466E-3</v>
      </c>
      <c r="EY783" s="32">
        <v>-3.691318404654198E-3</v>
      </c>
      <c r="EZ783" s="32">
        <v>-2.8551419308124881E-3</v>
      </c>
      <c r="FA783" s="32">
        <v>-5.1547781886830957E-3</v>
      </c>
      <c r="FB783" s="32">
        <v>2.665413049840859E-3</v>
      </c>
      <c r="FC783" s="32">
        <v>3.3304374380287993E-3</v>
      </c>
      <c r="FD783" s="32">
        <v>5.8346253189797692E-3</v>
      </c>
      <c r="FE783" s="32">
        <v>5.2168445327233082E-4</v>
      </c>
      <c r="FF783" s="32">
        <v>5.8715435333933641E-4</v>
      </c>
      <c r="FG783" s="32">
        <v>3.5188952860598643E-4</v>
      </c>
      <c r="FH783" s="32">
        <v>-3.3825721188666114E-3</v>
      </c>
      <c r="FI783" s="32">
        <v>-6.8442164569783581E-3</v>
      </c>
      <c r="FJ783" s="32">
        <v>7.3810438833588066E-4</v>
      </c>
      <c r="FK783" s="32">
        <v>-1.4799591329219264E-3</v>
      </c>
      <c r="FL783" s="32">
        <v>7.818538138249731E-3</v>
      </c>
      <c r="FM783" s="32">
        <v>4.1400564971549314E-3</v>
      </c>
      <c r="FN783" s="32">
        <v>-6.3742211385395264E-3</v>
      </c>
      <c r="FO783" s="32">
        <v>9.5819208552305746E-4</v>
      </c>
      <c r="FP783" s="32">
        <v>1.0164315093589282E-3</v>
      </c>
      <c r="FQ783" s="32">
        <v>1.9341771096508253E-3</v>
      </c>
      <c r="FR783" s="32">
        <v>1.0261443240414281E-2</v>
      </c>
      <c r="FS783" s="32">
        <v>1.7622335839884151E-3</v>
      </c>
      <c r="FT783" s="32">
        <v>3.703719163589414E-3</v>
      </c>
      <c r="FU783" s="32">
        <v>1.4882227252311364E-3</v>
      </c>
      <c r="FV783" s="32">
        <v>1.2457523701234097E-2</v>
      </c>
      <c r="FW783" s="32">
        <v>3.6313688922424148E-3</v>
      </c>
      <c r="FX783" s="32">
        <v>-2.0902785219171771E-3</v>
      </c>
      <c r="FY783" s="32">
        <v>5.6712357422388227E-3</v>
      </c>
      <c r="FZ783" s="32">
        <v>6.7064910965720648E-3</v>
      </c>
      <c r="GA783" s="32">
        <v>-9.8788710971570159E-4</v>
      </c>
      <c r="GB783" s="32">
        <v>-3.911089003796997E-3</v>
      </c>
      <c r="GC783" s="32">
        <v>-9.0517452135119303E-4</v>
      </c>
      <c r="GD783" s="32">
        <v>8.5015895113657591E-3</v>
      </c>
      <c r="GE783" s="32">
        <v>2.989103163140383E-3</v>
      </c>
      <c r="GF783" s="32">
        <v>-2.8312190149064609E-3</v>
      </c>
      <c r="GG783" s="32">
        <v>1.270498841572909E-2</v>
      </c>
      <c r="GH783" s="32">
        <v>-5.2210613551528784E-4</v>
      </c>
      <c r="GI783" s="32">
        <v>1.0858447845433494E-2</v>
      </c>
      <c r="GJ783" s="32">
        <v>-1.2213404054154942E-3</v>
      </c>
      <c r="GK783" s="32">
        <v>1.0311853803253279E-2</v>
      </c>
      <c r="GL783" s="32">
        <v>1.1089510468902386E-3</v>
      </c>
      <c r="GM783" s="32">
        <v>-6.5799991192120322E-3</v>
      </c>
      <c r="GN783" s="32">
        <v>-2.3665648095687608E-3</v>
      </c>
      <c r="GO783" s="32">
        <v>3.6062074732111649E-3</v>
      </c>
      <c r="GP783" s="32">
        <v>8.9645352073675078E-3</v>
      </c>
      <c r="GQ783" s="32">
        <v>8.1677801656234728E-3</v>
      </c>
      <c r="GR783" s="32">
        <v>4.5136773312314804E-3</v>
      </c>
      <c r="GS783" s="32">
        <v>-5.5389526552532264E-3</v>
      </c>
      <c r="GT783" s="32">
        <v>3.2696242097999262E-3</v>
      </c>
      <c r="GU783" s="32">
        <v>8.2181453188872045E-3</v>
      </c>
      <c r="GV783" s="32">
        <v>6.5966188686548688E-3</v>
      </c>
      <c r="GW783" s="32">
        <v>-3.1218208711624729E-3</v>
      </c>
      <c r="GX783" s="32">
        <v>1.7037857617685503E-3</v>
      </c>
      <c r="GY783" s="32">
        <v>1.1540470785305568E-2</v>
      </c>
      <c r="GZ783" s="32">
        <v>7.260407156002624E-3</v>
      </c>
      <c r="HA783" s="32">
        <v>-3.4784506509537017E-3</v>
      </c>
      <c r="HB783" s="32">
        <v>1.2454259826339686E-2</v>
      </c>
      <c r="HC783" s="32">
        <v>-1.2128636653427338E-3</v>
      </c>
      <c r="HD783" s="32">
        <v>-6.1549173046892558E-3</v>
      </c>
      <c r="HE783" s="32">
        <v>3.7459061409970684E-3</v>
      </c>
      <c r="HF783" s="32">
        <v>4.6824441836683661E-3</v>
      </c>
      <c r="HG783" s="32">
        <v>-1.5287790230888998E-4</v>
      </c>
      <c r="HH783" s="32">
        <v>5.6158250911468865E-3</v>
      </c>
      <c r="HI783" s="32">
        <v>2.8682705839262468E-3</v>
      </c>
      <c r="HJ783" s="32">
        <v>9.1184434012555604E-3</v>
      </c>
      <c r="HK783" s="32">
        <v>-1.0746673031352683E-3</v>
      </c>
      <c r="HL783" s="32">
        <v>1.3684014972194181E-2</v>
      </c>
      <c r="HM783" s="32">
        <v>1.2162006502725253E-2</v>
      </c>
      <c r="HN783" s="32">
        <v>-1.9871774321911784E-3</v>
      </c>
      <c r="HO783" s="32">
        <v>1.1533994931605673E-2</v>
      </c>
      <c r="HP783" s="32">
        <v>-1.4870395593041263E-3</v>
      </c>
      <c r="HQ783" s="32">
        <v>8.3146746002272787E-3</v>
      </c>
      <c r="HR783" s="32">
        <v>-2.7173514198302051E-3</v>
      </c>
      <c r="HS783" s="32">
        <v>-1.1892194890343877E-3</v>
      </c>
      <c r="HT783" s="32">
        <v>1.2917868538262045E-2</v>
      </c>
      <c r="HU783" s="32">
        <v>4.9441013533957356E-3</v>
      </c>
      <c r="HV783" s="32">
        <v>-5.2860818808956322E-3</v>
      </c>
      <c r="HW783" s="32">
        <v>-3.4956552389608375E-3</v>
      </c>
      <c r="HX783" s="32">
        <v>-1.7360978523950354E-4</v>
      </c>
      <c r="HY783" s="32">
        <v>5.6963989985869268E-3</v>
      </c>
      <c r="HZ783" s="32">
        <v>1.3739073436524363E-2</v>
      </c>
      <c r="IA783" s="32">
        <v>-2.3058843748718916E-4</v>
      </c>
      <c r="IB783" s="32">
        <v>4.6432343318696945E-3</v>
      </c>
      <c r="IC783" s="32">
        <v>7.0515987676103564E-3</v>
      </c>
      <c r="ID783" s="32">
        <v>-3.0998690639997828E-3</v>
      </c>
      <c r="IE783" s="32">
        <v>-2.6732161542565858E-3</v>
      </c>
      <c r="IF783" s="32">
        <v>-6.0905218381895887E-3</v>
      </c>
      <c r="IG783" s="32">
        <v>-1.1548941770544996E-3</v>
      </c>
      <c r="IH783" s="32">
        <v>5.7362883935457853E-4</v>
      </c>
      <c r="II783" s="32">
        <v>-2.4730495548358489E-4</v>
      </c>
      <c r="IJ783" s="32">
        <v>1.0391767075748348E-2</v>
      </c>
      <c r="IK783" s="32">
        <v>-3.2925771074682197E-4</v>
      </c>
      <c r="IL783" s="32">
        <v>-9.5997464775299246E-4</v>
      </c>
      <c r="IM783" s="32">
        <v>4.5465929886451262E-4</v>
      </c>
      <c r="IN783" s="32">
        <v>-3.9869047163197946E-3</v>
      </c>
      <c r="IO783" s="32">
        <v>-2.6084188163654765E-3</v>
      </c>
      <c r="IP783" s="32">
        <v>9.0686908254142828E-3</v>
      </c>
      <c r="IQ783" s="32">
        <v>1.1173455557632217E-2</v>
      </c>
      <c r="IR783" s="32">
        <v>-1.1556003384827207E-3</v>
      </c>
      <c r="IS783" s="32">
        <v>6.0301801614217609E-3</v>
      </c>
      <c r="IT783" s="32">
        <v>6.4898945586779888E-3</v>
      </c>
      <c r="IU783" s="32">
        <v>2.9502700457771924E-3</v>
      </c>
      <c r="IV783" s="32">
        <v>6.3948107811181987E-3</v>
      </c>
      <c r="IW783" s="32">
        <v>2.8056030666501197E-4</v>
      </c>
      <c r="IX783" s="32">
        <v>-2.1459772673188549E-3</v>
      </c>
      <c r="IY783" s="32">
        <v>-1.4799591329219264E-3</v>
      </c>
      <c r="IZ783" s="32">
        <v>-3.8159950778041685E-3</v>
      </c>
      <c r="JA783" s="32">
        <v>2.7229166286294459E-3</v>
      </c>
      <c r="JB783" s="32">
        <v>1.1038402572271511E-3</v>
      </c>
      <c r="JC783" s="32">
        <v>5.248882890901474E-3</v>
      </c>
      <c r="JD783" s="32">
        <v>-3.0483124845845366E-3</v>
      </c>
      <c r="JE783" s="32">
        <v>8.6598589901019096E-3</v>
      </c>
      <c r="JF783" s="32">
        <v>4.9399398102253911E-3</v>
      </c>
      <c r="JG783" s="32">
        <v>1.6685983890766254E-3</v>
      </c>
      <c r="JH783" s="32">
        <v>9.5956970244973072E-3</v>
      </c>
      <c r="JI783" s="32">
        <v>2.4285837589149151E-3</v>
      </c>
      <c r="JJ783" s="32">
        <v>-3.3686523234278676E-3</v>
      </c>
      <c r="JK783" s="32">
        <v>-4.8133308583145906E-3</v>
      </c>
      <c r="JL783" s="32">
        <v>7.2355468459940897E-3</v>
      </c>
      <c r="JM783" s="32">
        <v>2.5739929942584783E-3</v>
      </c>
      <c r="JN783" s="32">
        <v>-4.999559233510642E-3</v>
      </c>
      <c r="JO783" s="32">
        <v>7.7789049095299823E-3</v>
      </c>
      <c r="JP783" s="32">
        <v>1.9718981678975012E-3</v>
      </c>
      <c r="JQ783" s="32">
        <v>5.6360897053542303E-4</v>
      </c>
      <c r="JR783" s="32">
        <v>1.6413671853869882E-3</v>
      </c>
      <c r="JS783" s="32">
        <v>-1.9757308295769715E-3</v>
      </c>
      <c r="JT783" s="32">
        <v>-3.1925820309816055E-3</v>
      </c>
      <c r="JU783" s="32">
        <v>-2.3999040478068223E-3</v>
      </c>
      <c r="JV783" s="32">
        <v>4.8129467006607363E-3</v>
      </c>
      <c r="JW783" s="32">
        <v>-6.9092534432300123E-3</v>
      </c>
      <c r="JX783" s="32">
        <v>7.8260515365626282E-3</v>
      </c>
      <c r="JY783" s="32">
        <v>4.7627590802890585E-3</v>
      </c>
      <c r="JZ783" s="32">
        <v>4.6849329079413637E-3</v>
      </c>
      <c r="KA783" s="32">
        <v>5.5507321331669246E-3</v>
      </c>
      <c r="KB783" s="32">
        <v>5.9000652979124268E-4</v>
      </c>
      <c r="KC783" s="32">
        <v>2.2102084159590918E-3</v>
      </c>
      <c r="KD783" s="32">
        <v>2.3465224230141968E-3</v>
      </c>
      <c r="KE783" s="32">
        <v>2.5047068911193682E-3</v>
      </c>
      <c r="KF783" s="32">
        <v>-4.0151911227209736E-4</v>
      </c>
      <c r="KG783" s="32">
        <v>3.2489854019768227E-5</v>
      </c>
      <c r="KH783" s="32">
        <v>5.556146313682675E-3</v>
      </c>
      <c r="KI783" s="32">
        <v>5.5301232925229482E-3</v>
      </c>
      <c r="KJ783" s="32">
        <v>2.2199057582323323E-3</v>
      </c>
      <c r="KK783" s="32">
        <v>7.7537695032682818E-3</v>
      </c>
      <c r="KL783" s="32">
        <v>7.7545113552550671E-3</v>
      </c>
      <c r="KM783" s="32">
        <v>-3.0370933396757227E-3</v>
      </c>
      <c r="KN783" s="32">
        <v>1.4063669777222898E-2</v>
      </c>
      <c r="KO783" s="32">
        <v>-3.6486532767106006E-3</v>
      </c>
      <c r="KP783" s="32">
        <v>4.4502666760899423E-3</v>
      </c>
      <c r="KQ783" s="32">
        <v>-7.176360341583643E-4</v>
      </c>
      <c r="KR783" s="32">
        <v>7.1583842239264506E-5</v>
      </c>
      <c r="KS783" s="32">
        <v>7.5912358689955717E-4</v>
      </c>
      <c r="KT783" s="32">
        <v>4.3805949414029155E-3</v>
      </c>
      <c r="KU783" s="32">
        <v>-5.1606189650812984E-3</v>
      </c>
      <c r="KV783" s="32">
        <v>-1.512764324424376E-3</v>
      </c>
      <c r="KW783" s="32">
        <v>2.5270133761397529E-3</v>
      </c>
      <c r="KX783" s="32">
        <v>-3.3596994565525118E-3</v>
      </c>
      <c r="KY783" s="32">
        <v>-4.7865784595977345E-3</v>
      </c>
      <c r="KZ783" s="32">
        <v>3.0380048239975754E-3</v>
      </c>
      <c r="LA783" s="32">
        <v>9.3017894820081048E-3</v>
      </c>
      <c r="LB783" s="32">
        <v>-2.4821788954895174E-3</v>
      </c>
      <c r="LC783" s="32">
        <v>-3.2910625700099949E-5</v>
      </c>
      <c r="LD783" s="32">
        <v>3.8645070604298448E-3</v>
      </c>
      <c r="LE783" s="32">
        <v>1.8949672578530419E-3</v>
      </c>
      <c r="LF783" s="32">
        <v>2.6576535659788014E-3</v>
      </c>
      <c r="LG783" s="32">
        <v>7.0806990241361611E-3</v>
      </c>
      <c r="LH783" s="32">
        <v>3.1135219739982234E-3</v>
      </c>
      <c r="LI783" s="32">
        <v>-8.4521365696255124E-4</v>
      </c>
      <c r="LJ783" s="32">
        <v>7.0039247577990404E-3</v>
      </c>
      <c r="LK783" s="32">
        <v>-2.6300267199420024E-3</v>
      </c>
      <c r="LL783" s="32">
        <v>5.654389303575369E-3</v>
      </c>
      <c r="LM783" s="32">
        <v>1.5890809353023005E-3</v>
      </c>
      <c r="LN783" s="32">
        <v>1.1489408324098282E-2</v>
      </c>
      <c r="LO783" s="32">
        <v>-4.0237818504109124E-3</v>
      </c>
      <c r="LP783" s="32">
        <v>-3.6571079577024102E-3</v>
      </c>
      <c r="LQ783" s="32">
        <v>3.4902139508165009E-3</v>
      </c>
      <c r="LR783" s="32">
        <v>-2.245744753225809E-3</v>
      </c>
      <c r="LS783" s="32">
        <v>-2.0787020462657013E-3</v>
      </c>
      <c r="LT783" s="32">
        <v>1.5308263571340297E-3</v>
      </c>
      <c r="LU783" s="32">
        <v>5.9647505924379507E-3</v>
      </c>
      <c r="LV783" s="32">
        <v>7.1343093290432424E-4</v>
      </c>
      <c r="LW783" s="32">
        <v>1.2033075503709634E-2</v>
      </c>
      <c r="LX783" s="32">
        <v>2.3196773584925334E-3</v>
      </c>
      <c r="LY783" s="32">
        <v>2.9168016107589123E-3</v>
      </c>
      <c r="LZ783" s="32">
        <v>7.8261826167639881E-3</v>
      </c>
      <c r="MA783" s="32">
        <v>1.1547046869492816E-2</v>
      </c>
      <c r="MB783" s="32">
        <v>-6.9268253699472648E-4</v>
      </c>
      <c r="MC783" s="32">
        <v>-3.2294330456900111E-4</v>
      </c>
      <c r="MD783" s="32">
        <v>-3.2094718203840022E-4</v>
      </c>
      <c r="ME783" s="32">
        <v>6.9248656701752509E-3</v>
      </c>
      <c r="MF783" s="32">
        <v>1.3671287672724131E-2</v>
      </c>
      <c r="MG783" s="32">
        <v>9.6778712676817702E-3</v>
      </c>
      <c r="MH783" s="32">
        <v>-5.896735829714117E-3</v>
      </c>
      <c r="MI783" s="32">
        <v>-2.4805245572137036E-3</v>
      </c>
      <c r="MJ783" s="32">
        <v>4.9574341545708944E-3</v>
      </c>
      <c r="MK783" s="32">
        <v>2.6884121601070121E-3</v>
      </c>
      <c r="ML783" s="32">
        <v>7.1343093290432424E-4</v>
      </c>
      <c r="MM783" s="32">
        <v>1.1998594572492638E-3</v>
      </c>
      <c r="MN783" s="32">
        <v>4.2813877676706191E-4</v>
      </c>
      <c r="MO783" s="32">
        <v>4.8951787813417691E-3</v>
      </c>
      <c r="MP783" s="32">
        <v>-3.469257679705906E-3</v>
      </c>
      <c r="MQ783" s="32">
        <v>-7.1007133890925167E-3</v>
      </c>
      <c r="MR783" s="32">
        <v>1.160382859818343E-4</v>
      </c>
      <c r="MS783" s="32">
        <v>-2.2581550606405876E-3</v>
      </c>
      <c r="MT783" s="32">
        <v>5.1366357717524957E-4</v>
      </c>
      <c r="MU783" s="32">
        <v>-2.2436111061980846E-3</v>
      </c>
      <c r="MV783" s="32">
        <v>-7.8268496008184196E-3</v>
      </c>
      <c r="MW783" s="32">
        <v>1.7006717881915379E-2</v>
      </c>
      <c r="MX783" s="32">
        <v>1.2985040692150118E-2</v>
      </c>
      <c r="MY783" s="32">
        <v>4.208336964526882E-3</v>
      </c>
      <c r="MZ783" s="32">
        <v>1.1908582014504232E-2</v>
      </c>
      <c r="NA783" s="32">
        <v>1.005247872181414E-2</v>
      </c>
      <c r="NB783" s="32">
        <v>4.5606936073297466E-3</v>
      </c>
      <c r="NC783" s="32">
        <v>-1.9736996565663523E-3</v>
      </c>
      <c r="ND783" s="32">
        <v>1.6684227029418741E-3</v>
      </c>
      <c r="NE783" s="32">
        <v>-2.9767590334576766E-3</v>
      </c>
      <c r="NF783" s="32">
        <v>5.6581775593922412E-3</v>
      </c>
      <c r="NG783" s="32">
        <v>6.2020712327884309E-3</v>
      </c>
      <c r="NH783" s="32">
        <v>-6.2279510639975943E-3</v>
      </c>
      <c r="NI783" s="32">
        <v>8.6151229200006618E-3</v>
      </c>
      <c r="NJ783" s="32">
        <v>-6.1549173046892558E-3</v>
      </c>
      <c r="NK783" s="32">
        <v>2.6686010868620658E-4</v>
      </c>
      <c r="NL783" s="32">
        <v>-3.394683557507383E-3</v>
      </c>
      <c r="NM783" s="32">
        <v>-2.0065679897235955E-3</v>
      </c>
      <c r="NN783" s="32">
        <v>-1.7471345924903736E-3</v>
      </c>
      <c r="NO783" s="32">
        <v>1.056712058003173E-2</v>
      </c>
      <c r="NP783" s="32">
        <v>-1.00051110466709E-3</v>
      </c>
      <c r="NQ783" s="32">
        <v>2.3993175415240597E-3</v>
      </c>
      <c r="NR783" s="32">
        <v>5.0304304649353426E-3</v>
      </c>
      <c r="NS783" s="32">
        <v>-4.2440359204202194E-3</v>
      </c>
      <c r="NT783" s="32">
        <v>8.7031972002615254E-3</v>
      </c>
      <c r="NU783" s="32">
        <v>3.7828708786180609E-4</v>
      </c>
      <c r="NV783" s="32">
        <v>1.1242906678159692E-2</v>
      </c>
      <c r="NW783" s="32">
        <v>-6.8442164569783581E-3</v>
      </c>
      <c r="NX783" s="32">
        <v>5.5747621220292309E-4</v>
      </c>
      <c r="NY783" s="32">
        <v>-1.0491789008531538E-3</v>
      </c>
      <c r="NZ783" s="32">
        <v>1.042468549920661E-2</v>
      </c>
      <c r="OA783" s="32">
        <v>9.3598588786346082E-3</v>
      </c>
      <c r="OB783" s="32">
        <v>-8.5571147957321791E-3</v>
      </c>
      <c r="OC783" s="32">
        <v>1.2375556233301666E-2</v>
      </c>
      <c r="OD783" s="32">
        <v>6.535658843421277E-3</v>
      </c>
      <c r="OE783" s="32">
        <v>4.2535382740218064E-3</v>
      </c>
      <c r="OF783" s="32">
        <v>4.3376698328280727E-3</v>
      </c>
      <c r="OG783" s="32">
        <v>6.733925697658627E-3</v>
      </c>
      <c r="OH783" s="32">
        <v>4.1088659069734024E-3</v>
      </c>
      <c r="OI783" s="32">
        <v>-2.0065679897235955E-3</v>
      </c>
      <c r="OJ783" s="32">
        <v>-2.2776897187480327E-3</v>
      </c>
      <c r="OK783" s="32">
        <v>5.1301728459294815E-3</v>
      </c>
      <c r="OL783" s="32">
        <v>-9.6440954257037692E-5</v>
      </c>
      <c r="OM783" s="32">
        <v>-1.7296334965649085E-3</v>
      </c>
      <c r="ON783" s="32">
        <v>1.5523768724932219E-2</v>
      </c>
      <c r="OO783" s="32">
        <v>3.0064614043945892E-3</v>
      </c>
      <c r="OP783" s="32">
        <v>4.501007610785257E-3</v>
      </c>
      <c r="OQ783" s="32">
        <v>9.5238855084139873E-4</v>
      </c>
      <c r="OR783" s="32">
        <v>-5.0785825268008788E-3</v>
      </c>
      <c r="OS783" s="32">
        <v>9.2494644723273289E-4</v>
      </c>
      <c r="OT783" s="32">
        <v>-1.9283511481804627E-3</v>
      </c>
      <c r="OU783" s="32">
        <v>6.8984681109203194E-3</v>
      </c>
      <c r="OV783" s="32">
        <v>6.2071034860253782E-3</v>
      </c>
      <c r="OW783" s="32">
        <v>-6.3430504484907058E-4</v>
      </c>
      <c r="OX783" s="32">
        <v>2.3815198640280144E-3</v>
      </c>
    </row>
    <row r="784" spans="1:414">
      <c r="A784" s="32">
        <v>3.5702821861711698E-3</v>
      </c>
      <c r="B784" s="32">
        <v>7.819278760550219E-4</v>
      </c>
      <c r="C784" s="32">
        <v>1.9071410808635392E-2</v>
      </c>
      <c r="D784" s="32">
        <v>1.8481125451287994E-2</v>
      </c>
      <c r="E784" s="32">
        <v>1.7422909644935203E-3</v>
      </c>
      <c r="F784" s="32">
        <v>-2.6447530044926282E-3</v>
      </c>
      <c r="G784" s="32">
        <v>6.5141550630301026E-3</v>
      </c>
      <c r="H784" s="32">
        <v>8.6849427885979935E-3</v>
      </c>
      <c r="I784" s="32">
        <v>2.4053441628232974E-2</v>
      </c>
      <c r="J784" s="32">
        <v>6.7027424443644179E-3</v>
      </c>
      <c r="K784" s="32">
        <v>8.7130010597107344E-3</v>
      </c>
      <c r="L784" s="32">
        <v>-6.8794922115564816E-3</v>
      </c>
      <c r="M784" s="32">
        <v>-9.8950495428802299E-3</v>
      </c>
      <c r="N784" s="32">
        <v>-2.5107467476814804E-4</v>
      </c>
      <c r="O784" s="32">
        <v>2.725873767531084E-2</v>
      </c>
      <c r="P784" s="32">
        <v>2.402659983704325E-2</v>
      </c>
      <c r="Q784" s="32">
        <v>-2.0049172931280168E-4</v>
      </c>
      <c r="R784" s="32">
        <v>2.9739981319707454E-3</v>
      </c>
      <c r="S784" s="32">
        <v>-6.4650441469638054E-3</v>
      </c>
      <c r="T784" s="32">
        <v>-1.7958170520493866E-2</v>
      </c>
      <c r="U784" s="32">
        <v>2.8085601141221161E-3</v>
      </c>
      <c r="V784" s="32">
        <v>3.0644837407933778E-4</v>
      </c>
      <c r="W784" s="32">
        <v>-7.9436988213750226E-3</v>
      </c>
      <c r="X784" s="32">
        <v>-2.1712148418409072E-3</v>
      </c>
      <c r="Y784" s="32">
        <v>7.2949444789678353E-3</v>
      </c>
      <c r="Z784" s="32">
        <v>1.4447586321427508E-2</v>
      </c>
      <c r="AA784" s="32">
        <v>1.7695415641050261E-3</v>
      </c>
      <c r="AB784" s="32">
        <v>-1.8985259909641172E-2</v>
      </c>
      <c r="AC784" s="32">
        <v>6.8048285404955777E-3</v>
      </c>
      <c r="AD784" s="32">
        <v>1.6841609026307935E-3</v>
      </c>
      <c r="AE784" s="32">
        <v>1.4499451974163691E-2</v>
      </c>
      <c r="AF784" s="32">
        <v>1.0179811779813974E-2</v>
      </c>
      <c r="AG784" s="32">
        <v>8.0170293550843041E-3</v>
      </c>
      <c r="AH784" s="32">
        <v>4.9297001080574887E-3</v>
      </c>
      <c r="AI784" s="32">
        <v>4.5278692282515465E-3</v>
      </c>
      <c r="AJ784" s="32">
        <v>7.8080102759816583E-2</v>
      </c>
      <c r="AK784" s="32">
        <v>1.3961609916570694E-3</v>
      </c>
      <c r="AL784" s="32">
        <v>-6.8562426676557209E-3</v>
      </c>
      <c r="AM784" s="32">
        <v>-5.9918389537045869E-3</v>
      </c>
      <c r="AN784" s="32">
        <v>8.945752818114272E-3</v>
      </c>
      <c r="AO784" s="32">
        <v>-1.2832768965829189E-3</v>
      </c>
      <c r="AP784" s="32">
        <v>4.3037039334556937E-3</v>
      </c>
      <c r="AQ784" s="32">
        <v>-2.2542672186496304E-3</v>
      </c>
      <c r="AR784" s="32">
        <v>1.6725779921213046E-2</v>
      </c>
      <c r="AS784" s="32">
        <v>5.0266897247404074E-3</v>
      </c>
      <c r="AT784" s="32">
        <v>-1.0326110498226626E-5</v>
      </c>
      <c r="AU784" s="32">
        <v>-2.818765127916123E-3</v>
      </c>
      <c r="AV784" s="32">
        <v>1.4923638285306851E-2</v>
      </c>
      <c r="AW784" s="32">
        <v>1.2792946797937077E-2</v>
      </c>
      <c r="AX784" s="32">
        <v>9.0573092001413613E-3</v>
      </c>
      <c r="AY784" s="32">
        <v>6.3528206788490138E-3</v>
      </c>
      <c r="AZ784" s="32">
        <v>3.7817131344617394E-3</v>
      </c>
      <c r="BA784" s="32">
        <v>1.5862651856284771E-2</v>
      </c>
      <c r="BB784" s="32">
        <v>-8.637755295932692E-3</v>
      </c>
      <c r="BC784" s="32">
        <v>8.3227810782489087E-3</v>
      </c>
      <c r="BD784" s="32">
        <v>-1.0482244469528723E-2</v>
      </c>
      <c r="BE784" s="32">
        <v>2.1463756695503378E-3</v>
      </c>
      <c r="BF784" s="32">
        <v>-2.6391800436492474E-2</v>
      </c>
      <c r="BG784" s="32">
        <v>1.521166898567472E-2</v>
      </c>
      <c r="BH784" s="32">
        <v>-1.7960838472969698E-2</v>
      </c>
      <c r="BI784" s="32">
        <v>3.7865163247552402E-3</v>
      </c>
      <c r="BJ784" s="32">
        <v>1.1570858155423025E-3</v>
      </c>
      <c r="BK784" s="32">
        <v>1.7036708036322068E-3</v>
      </c>
      <c r="BL784" s="32">
        <v>5.0011152139965986E-3</v>
      </c>
      <c r="BM784" s="32">
        <v>4.9195432191915245E-3</v>
      </c>
      <c r="BN784" s="32">
        <v>5.9489571104265337E-3</v>
      </c>
      <c r="BO784" s="32">
        <v>-1.5019873955463225E-2</v>
      </c>
      <c r="BP784" s="32">
        <v>-8.098317525082166E-3</v>
      </c>
      <c r="BQ784" s="32">
        <v>1.1251828356666493E-2</v>
      </c>
      <c r="BR784" s="32">
        <v>1.3532910891200345E-2</v>
      </c>
      <c r="BS784" s="32">
        <v>-5.0248007355016E-3</v>
      </c>
      <c r="BT784" s="32">
        <v>1.1265404354684705E-2</v>
      </c>
      <c r="BU784" s="32">
        <v>6.5739887424598464E-3</v>
      </c>
      <c r="BV784" s="32">
        <v>-4.4445288619243684E-5</v>
      </c>
      <c r="BW784" s="32">
        <v>-3.2293127704363656E-4</v>
      </c>
      <c r="BX784" s="32">
        <v>-4.4112658342463362E-3</v>
      </c>
      <c r="BY784" s="32">
        <v>1.6407525013910629E-2</v>
      </c>
      <c r="BZ784" s="32">
        <v>2.1899730908359061E-3</v>
      </c>
      <c r="CA784" s="32">
        <v>1.0965794197947076E-2</v>
      </c>
      <c r="CB784" s="32">
        <v>-6.1652261782363382E-3</v>
      </c>
      <c r="CC784" s="32">
        <v>6.7636848451648746E-3</v>
      </c>
      <c r="CD784" s="32">
        <v>-7.4537189453351971E-3</v>
      </c>
      <c r="CE784" s="32">
        <v>-1.1077755603452033E-2</v>
      </c>
      <c r="CF784" s="32">
        <v>5.186216289590817E-3</v>
      </c>
      <c r="CG784" s="32">
        <v>-8.0557041520989969E-3</v>
      </c>
      <c r="CH784" s="32">
        <v>-1.6065054145812496E-2</v>
      </c>
      <c r="CI784" s="32">
        <v>-1.1732248918526977E-2</v>
      </c>
      <c r="CJ784" s="32">
        <v>4.9195638015469001E-3</v>
      </c>
      <c r="CK784" s="32">
        <v>2.2047225012968852E-2</v>
      </c>
      <c r="CL784" s="32">
        <v>9.525419451801298E-3</v>
      </c>
      <c r="CM784" s="32">
        <v>-2.3895687493684648E-3</v>
      </c>
      <c r="CN784" s="32">
        <v>2.4391546018378563E-2</v>
      </c>
      <c r="CO784" s="32">
        <v>1.5780422905429248E-3</v>
      </c>
      <c r="CP784" s="32">
        <v>-1.0314909162673302E-2</v>
      </c>
      <c r="CQ784" s="32">
        <v>-3.92331331783069E-3</v>
      </c>
      <c r="CR784" s="32">
        <v>-1.2372411323816834E-2</v>
      </c>
      <c r="CS784" s="32">
        <v>-6.2565204716911182E-3</v>
      </c>
      <c r="CT784" s="32">
        <v>1.0301524248337302E-2</v>
      </c>
      <c r="CU784" s="32">
        <v>1.077486978343245E-2</v>
      </c>
      <c r="CV784" s="32">
        <v>-6.2565204716911182E-3</v>
      </c>
      <c r="CW784" s="32">
        <v>2.3768127875712253E-2</v>
      </c>
      <c r="CX784" s="32">
        <v>-1.2846025584281051E-3</v>
      </c>
      <c r="CY784" s="32">
        <v>-1.4404014087364914E-2</v>
      </c>
      <c r="CZ784" s="32">
        <v>-2.6915095506357289E-2</v>
      </c>
      <c r="DA784" s="32">
        <v>-8.9650659742375183E-3</v>
      </c>
      <c r="DB784" s="32">
        <v>-3.1661422596123145E-3</v>
      </c>
      <c r="DC784" s="32">
        <v>-1.0237473054104385E-3</v>
      </c>
      <c r="DD784" s="32">
        <v>-5.6245229314662026E-3</v>
      </c>
      <c r="DE784" s="32">
        <v>1.0087819871106518E-2</v>
      </c>
      <c r="DF784" s="32">
        <v>2.8297578622549224E-3</v>
      </c>
      <c r="DG784" s="32">
        <v>-1.1166266098364019E-2</v>
      </c>
      <c r="DH784" s="32">
        <v>7.7335157771223351E-3</v>
      </c>
      <c r="DI784" s="32">
        <v>5.4306957506611298E-4</v>
      </c>
      <c r="DJ784" s="32">
        <v>-1.1875953147253426E-2</v>
      </c>
      <c r="DK784" s="32">
        <v>3.2168933276750522E-3</v>
      </c>
      <c r="DL784" s="32">
        <v>1.674587764055957E-2</v>
      </c>
      <c r="DM784" s="32">
        <v>1.9787328367566914E-2</v>
      </c>
      <c r="DN784" s="32">
        <v>-2.9677764612081603E-3</v>
      </c>
      <c r="DO784" s="32">
        <v>6.7576188677769267E-3</v>
      </c>
      <c r="DP784" s="32">
        <v>1.1416304162274571E-2</v>
      </c>
      <c r="DQ784" s="32">
        <v>-8.0403580668111374E-3</v>
      </c>
      <c r="DR784" s="32">
        <v>-5.5953812334017528E-3</v>
      </c>
      <c r="DS784" s="32">
        <v>1.596647162307363E-2</v>
      </c>
      <c r="DT784" s="32">
        <v>-1.2721568155349416E-3</v>
      </c>
      <c r="DU784" s="32">
        <v>-3.4029345780446363E-3</v>
      </c>
      <c r="DV784" s="32">
        <v>-1.3806616858243359E-2</v>
      </c>
      <c r="DW784" s="32">
        <v>1.4569323991153738E-2</v>
      </c>
      <c r="DX784" s="32">
        <v>6.0947843843202065E-3</v>
      </c>
      <c r="DY784" s="32">
        <v>-3.7882163040876549E-3</v>
      </c>
      <c r="DZ784" s="32">
        <v>1.1797227646425767E-2</v>
      </c>
      <c r="EA784" s="32">
        <v>9.0080463085655538E-3</v>
      </c>
      <c r="EB784" s="32">
        <v>2.2394725049075248E-3</v>
      </c>
      <c r="EC784" s="32">
        <v>4.6976738652162453E-3</v>
      </c>
      <c r="ED784" s="32">
        <v>8.1331678344511715E-3</v>
      </c>
      <c r="EE784" s="32">
        <v>-8.6027991504025181E-3</v>
      </c>
      <c r="EF784" s="32">
        <v>3.0247997843346752E-3</v>
      </c>
      <c r="EG784" s="32">
        <v>2.7887742948067284E-3</v>
      </c>
      <c r="EH784" s="32">
        <v>-7.5494625702248186E-3</v>
      </c>
      <c r="EI784" s="32">
        <v>1.2070591976705458E-2</v>
      </c>
      <c r="EJ784" s="32">
        <v>-1.1698591997447494E-2</v>
      </c>
      <c r="EK784" s="32">
        <v>9.5360381754616697E-3</v>
      </c>
      <c r="EL784" s="32">
        <v>5.9546860877333074E-3</v>
      </c>
      <c r="EM784" s="32">
        <v>3.4206044662461466E-3</v>
      </c>
      <c r="EN784" s="32">
        <v>-5.5953812334017528E-3</v>
      </c>
      <c r="EO784" s="32">
        <v>-7.4792144075210842E-3</v>
      </c>
      <c r="EP784" s="32">
        <v>-7.7513534931128447E-4</v>
      </c>
      <c r="EQ784" s="32">
        <v>-6.0157752896579098E-3</v>
      </c>
      <c r="ER784" s="32">
        <v>-1.089111667104703E-2</v>
      </c>
      <c r="ES784" s="32">
        <v>-6.754255109520102E-3</v>
      </c>
      <c r="ET784" s="32">
        <v>-3.2433688463875399E-3</v>
      </c>
      <c r="EU784" s="32">
        <v>-3.9646873737595456E-3</v>
      </c>
      <c r="EV784" s="32">
        <v>2.4445300281996651E-3</v>
      </c>
      <c r="EW784" s="32">
        <v>-5.6756719529538202E-3</v>
      </c>
      <c r="EX784" s="32">
        <v>-2.2467718976052709E-2</v>
      </c>
      <c r="EY784" s="32">
        <v>4.3292784441995025E-3</v>
      </c>
      <c r="EZ784" s="32">
        <v>-4.4445288619243684E-5</v>
      </c>
      <c r="FA784" s="32">
        <v>-5.4423562616534582E-3</v>
      </c>
      <c r="FB784" s="32">
        <v>1.0557586314678957E-2</v>
      </c>
      <c r="FC784" s="32">
        <v>4.6178912601249067E-3</v>
      </c>
      <c r="FD784" s="32">
        <v>6.257918005214691E-3</v>
      </c>
      <c r="FE784" s="32">
        <v>-2.6685229881842076E-2</v>
      </c>
      <c r="FF784" s="32">
        <v>1.0956011004843447E-2</v>
      </c>
      <c r="FG784" s="32">
        <v>-1.2347959839793532E-3</v>
      </c>
      <c r="FH784" s="32">
        <v>-8.098317525082166E-3</v>
      </c>
      <c r="FI784" s="32">
        <v>-5.4254899323105121E-3</v>
      </c>
      <c r="FJ784" s="32">
        <v>1.6651208645562576E-2</v>
      </c>
      <c r="FK784" s="32">
        <v>9.8719085716325594E-4</v>
      </c>
      <c r="FL784" s="32">
        <v>1.8552078712872344E-3</v>
      </c>
      <c r="FM784" s="32">
        <v>-5.8554538068236184E-3</v>
      </c>
      <c r="FN784" s="32">
        <v>3.1256743272471965E-3</v>
      </c>
      <c r="FO784" s="32">
        <v>1.2121955286808372E-2</v>
      </c>
      <c r="FP784" s="32">
        <v>4.8559527763636368E-3</v>
      </c>
      <c r="FQ784" s="32">
        <v>-5.0248007355016E-3</v>
      </c>
      <c r="FR784" s="32">
        <v>1.843356875285096E-2</v>
      </c>
      <c r="FS784" s="32">
        <v>3.8664628163829207E-3</v>
      </c>
      <c r="FT784" s="32">
        <v>2.9257781941929295E-3</v>
      </c>
      <c r="FU784" s="32">
        <v>7.4234230891363495E-3</v>
      </c>
      <c r="FV784" s="32">
        <v>1.5192901695506578E-3</v>
      </c>
      <c r="FW784" s="32">
        <v>2.7347108922825214E-2</v>
      </c>
      <c r="FX784" s="32">
        <v>3.9346804855640016E-3</v>
      </c>
      <c r="FY784" s="32">
        <v>8.9960051866917468E-3</v>
      </c>
      <c r="FZ784" s="32">
        <v>5.7265788386651195E-3</v>
      </c>
      <c r="GA784" s="32">
        <v>4.6690510256546247E-3</v>
      </c>
      <c r="GB784" s="32">
        <v>3.1421923563890175E-3</v>
      </c>
      <c r="GC784" s="32">
        <v>8.3738343984975927E-3</v>
      </c>
      <c r="GD784" s="32">
        <v>8.457936616895978E-3</v>
      </c>
      <c r="GE784" s="32">
        <v>4.6676363067632565E-3</v>
      </c>
      <c r="GF784" s="32">
        <v>1.3420492699179221E-2</v>
      </c>
      <c r="GG784" s="32">
        <v>2.3088209852666353E-3</v>
      </c>
      <c r="GH784" s="32">
        <v>2.9610134728130788E-5</v>
      </c>
      <c r="GI784" s="32">
        <v>1.1464516001503E-2</v>
      </c>
      <c r="GJ784" s="32">
        <v>8.7380753019559165E-3</v>
      </c>
      <c r="GK784" s="32">
        <v>-3.5652373100028001E-3</v>
      </c>
      <c r="GL784" s="32">
        <v>1.0892895238693967E-2</v>
      </c>
      <c r="GM784" s="32">
        <v>-6.5209165325050833E-3</v>
      </c>
      <c r="GN784" s="32">
        <v>-1.7082647907230353E-2</v>
      </c>
      <c r="GO784" s="32">
        <v>1.6486209754493331E-2</v>
      </c>
      <c r="GP784" s="32">
        <v>-4.6613812995985882E-3</v>
      </c>
      <c r="GQ784" s="32">
        <v>-6.7744620228360475E-3</v>
      </c>
      <c r="GR784" s="32">
        <v>-3.3751631502951795E-3</v>
      </c>
      <c r="GS784" s="32">
        <v>5.4913659375692703E-3</v>
      </c>
      <c r="GT784" s="32">
        <v>1.7839691072445873E-2</v>
      </c>
      <c r="GU784" s="32">
        <v>1.0774388967629278E-2</v>
      </c>
      <c r="GV784" s="32">
        <v>5.2363698659974034E-3</v>
      </c>
      <c r="GW784" s="32">
        <v>-6.1652261782363382E-3</v>
      </c>
      <c r="GX784" s="32">
        <v>6.1270334193928022E-3</v>
      </c>
      <c r="GY784" s="32">
        <v>5.9837966788158781E-3</v>
      </c>
      <c r="GZ784" s="32">
        <v>1.1603192256366412E-2</v>
      </c>
      <c r="HA784" s="32">
        <v>-9.9497657516813831E-3</v>
      </c>
      <c r="HB784" s="32">
        <v>-2.0935819863723282E-3</v>
      </c>
      <c r="HC784" s="32">
        <v>6.5370584601183168E-3</v>
      </c>
      <c r="HD784" s="32">
        <v>-6.1160080553790408E-4</v>
      </c>
      <c r="HE784" s="32">
        <v>2.8011533005248168E-2</v>
      </c>
      <c r="HF784" s="32">
        <v>-8.6830346661237456E-3</v>
      </c>
      <c r="HG784" s="32">
        <v>7.9344621805539362E-3</v>
      </c>
      <c r="HH784" s="32">
        <v>-1.7863775058089004E-3</v>
      </c>
      <c r="HI784" s="32">
        <v>1.0686633569534365E-2</v>
      </c>
      <c r="HJ784" s="32">
        <v>5.601152991811631E-3</v>
      </c>
      <c r="HK784" s="32">
        <v>-6.1856665907562558E-3</v>
      </c>
      <c r="HL784" s="32">
        <v>5.428648848518236E-3</v>
      </c>
      <c r="HM784" s="32">
        <v>4.4847461511778874E-3</v>
      </c>
      <c r="HN784" s="32">
        <v>2.4956256864989257E-2</v>
      </c>
      <c r="HO784" s="32">
        <v>8.7166263958415868E-3</v>
      </c>
      <c r="HP784" s="32">
        <v>2.4391546018378563E-2</v>
      </c>
      <c r="HQ784" s="32">
        <v>9.6579028424734759E-3</v>
      </c>
      <c r="HR784" s="32">
        <v>-1.3216331500895961E-2</v>
      </c>
      <c r="HS784" s="32">
        <v>-5.4161608498404235E-4</v>
      </c>
      <c r="HT784" s="32">
        <v>5.2692971304111325E-3</v>
      </c>
      <c r="HU784" s="32">
        <v>5.5477605427835641E-2</v>
      </c>
      <c r="HV784" s="32">
        <v>-5.9847841785867217E-3</v>
      </c>
      <c r="HW784" s="32">
        <v>2.2394725049075248E-3</v>
      </c>
      <c r="HX784" s="32">
        <v>-1.1141957148943504E-3</v>
      </c>
      <c r="HY784" s="32">
        <v>1.0543988272004867E-2</v>
      </c>
      <c r="HZ784" s="32">
        <v>8.9262731040484766E-3</v>
      </c>
      <c r="IA784" s="32">
        <v>-1.9234082451760059E-3</v>
      </c>
      <c r="IB784" s="32">
        <v>-1.3753704676560119E-2</v>
      </c>
      <c r="IC784" s="32">
        <v>3.8187256011923409E-4</v>
      </c>
      <c r="ID784" s="32">
        <v>9.453651134556651E-3</v>
      </c>
      <c r="IE784" s="32">
        <v>8.8051048839474788E-3</v>
      </c>
      <c r="IF784" s="32">
        <v>4.8868330565987605E-3</v>
      </c>
      <c r="IG784" s="32">
        <v>3.3148295997165178E-4</v>
      </c>
      <c r="IH784" s="32">
        <v>-8.2152047591250721E-3</v>
      </c>
      <c r="II784" s="32">
        <v>-2.9664278831305069E-3</v>
      </c>
      <c r="IJ784" s="32">
        <v>1.0046277714028662E-2</v>
      </c>
      <c r="IK784" s="32">
        <v>4.0999946116784258E-3</v>
      </c>
      <c r="IL784" s="32">
        <v>2.9885518615877515E-3</v>
      </c>
      <c r="IM784" s="32">
        <v>-7.6399629047827489E-3</v>
      </c>
      <c r="IN784" s="32">
        <v>5.5984484876674401E-3</v>
      </c>
      <c r="IO784" s="32">
        <v>3.6406596524329871E-3</v>
      </c>
      <c r="IP784" s="32">
        <v>2.7513284605102939E-2</v>
      </c>
      <c r="IQ784" s="32">
        <v>4.9948377039505942E-3</v>
      </c>
      <c r="IR784" s="32">
        <v>-9.9584881756484833E-3</v>
      </c>
      <c r="IS784" s="32">
        <v>-1.0537726142192838E-2</v>
      </c>
      <c r="IT784" s="32">
        <v>2.9689540926760571E-3</v>
      </c>
      <c r="IU784" s="32">
        <v>2.4830103125630387E-3</v>
      </c>
      <c r="IV784" s="32">
        <v>2.3412007249390854E-2</v>
      </c>
      <c r="IW784" s="32">
        <v>1.2982158700118873E-3</v>
      </c>
      <c r="IX784" s="32">
        <v>6.0927767884706441E-3</v>
      </c>
      <c r="IY784" s="32">
        <v>9.8719085716325594E-4</v>
      </c>
      <c r="IZ784" s="32">
        <v>1.8188844833169071E-3</v>
      </c>
      <c r="JA784" s="32">
        <v>5.2484090749338463E-3</v>
      </c>
      <c r="JB784" s="32">
        <v>2.2417952333597668E-4</v>
      </c>
      <c r="JC784" s="32">
        <v>7.091061342052285E-3</v>
      </c>
      <c r="JD784" s="32">
        <v>1.623612636809213E-3</v>
      </c>
      <c r="JE784" s="32">
        <v>4.2632454296409605E-4</v>
      </c>
      <c r="JF784" s="32">
        <v>7.4896377414042092E-3</v>
      </c>
      <c r="JG784" s="32">
        <v>5.4894853471374461E-3</v>
      </c>
      <c r="JH784" s="32">
        <v>4.3938440625836961E-3</v>
      </c>
      <c r="JI784" s="32">
        <v>9.0157143921274496E-3</v>
      </c>
      <c r="JJ784" s="32">
        <v>1.2030246152185953E-3</v>
      </c>
      <c r="JK784" s="32">
        <v>3.5157929283862188E-3</v>
      </c>
      <c r="JL784" s="32">
        <v>-7.0589715916753448E-3</v>
      </c>
      <c r="JM784" s="32">
        <v>-1.1082732129349182E-2</v>
      </c>
      <c r="JN784" s="32">
        <v>2.9966031120736147E-3</v>
      </c>
      <c r="JO784" s="32">
        <v>6.3555945786575307E-4</v>
      </c>
      <c r="JP784" s="32">
        <v>-1.7958170520493866E-2</v>
      </c>
      <c r="JQ784" s="32">
        <v>-1.8453495289364241E-2</v>
      </c>
      <c r="JR784" s="32">
        <v>6.5223277828252435E-3</v>
      </c>
      <c r="JS784" s="32">
        <v>-2.6915095506357289E-2</v>
      </c>
      <c r="JT784" s="32">
        <v>4.020569682630537E-3</v>
      </c>
      <c r="JU784" s="32">
        <v>-1.289627364049295E-2</v>
      </c>
      <c r="JV784" s="32">
        <v>1.2056984202359899E-3</v>
      </c>
      <c r="JW784" s="32">
        <v>-1.10837026679107E-2</v>
      </c>
      <c r="JX784" s="32">
        <v>3.3755495458606788E-2</v>
      </c>
      <c r="JY784" s="32">
        <v>-9.2618493775518118E-3</v>
      </c>
      <c r="JZ784" s="32">
        <v>1.0490687304631763E-2</v>
      </c>
      <c r="KA784" s="32">
        <v>-9.9403289130712835E-3</v>
      </c>
      <c r="KB784" s="32">
        <v>-1.8427920778620432E-2</v>
      </c>
      <c r="KC784" s="32">
        <v>7.3219842999563411E-3</v>
      </c>
      <c r="KD784" s="32">
        <v>9.5381097856943597E-3</v>
      </c>
      <c r="KE784" s="32">
        <v>1.0304048633518192E-2</v>
      </c>
      <c r="KF784" s="32">
        <v>-2.7014772176357837E-2</v>
      </c>
      <c r="KG784" s="32">
        <v>-1.7454201881371034E-2</v>
      </c>
      <c r="KH784" s="32">
        <v>-1.1653605579247994E-2</v>
      </c>
      <c r="KI784" s="32">
        <v>1.0272043925066754E-2</v>
      </c>
      <c r="KJ784" s="32">
        <v>3.7262601083085656E-3</v>
      </c>
      <c r="KK784" s="32">
        <v>2.1859758026877785E-2</v>
      </c>
      <c r="KL784" s="32">
        <v>3.4556733724002697E-3</v>
      </c>
      <c r="KM784" s="32">
        <v>1.8777862376815335E-3</v>
      </c>
      <c r="KN784" s="32">
        <v>4.8433554244837751E-3</v>
      </c>
      <c r="KO784" s="32">
        <v>-1.0828161758876576E-2</v>
      </c>
      <c r="KP784" s="32">
        <v>7.8332563848064751E-3</v>
      </c>
      <c r="KQ784" s="32">
        <v>2.6691563567524668E-3</v>
      </c>
      <c r="KR784" s="32">
        <v>1.232858954059779E-2</v>
      </c>
      <c r="KS784" s="32">
        <v>5.1077418460714341E-3</v>
      </c>
      <c r="KT784" s="32">
        <v>8.3483555889927175E-3</v>
      </c>
      <c r="KU784" s="32">
        <v>3.8631571046643387E-3</v>
      </c>
      <c r="KV784" s="32">
        <v>1.2565889542397457E-2</v>
      </c>
      <c r="KW784" s="32">
        <v>1.077486978343245E-2</v>
      </c>
      <c r="KX784" s="32">
        <v>-7.9129076058137571E-3</v>
      </c>
      <c r="KY784" s="32">
        <v>9.9848757219689332E-4</v>
      </c>
      <c r="KZ784" s="32">
        <v>4.8924054969816666E-3</v>
      </c>
      <c r="LA784" s="32">
        <v>2.7377458622623863E-4</v>
      </c>
      <c r="LB784" s="32">
        <v>-9.3371491330529466E-3</v>
      </c>
      <c r="LC784" s="32">
        <v>-1.6921706442332152E-3</v>
      </c>
      <c r="LD784" s="32">
        <v>2.1247893371540982E-2</v>
      </c>
      <c r="LE784" s="32">
        <v>-1.0095470745930868E-2</v>
      </c>
      <c r="LF784" s="32">
        <v>7.8598318652609578E-3</v>
      </c>
      <c r="LG784" s="32">
        <v>2.7123309137202511E-3</v>
      </c>
      <c r="LH784" s="32">
        <v>-1.3215864973744829E-2</v>
      </c>
      <c r="LI784" s="32">
        <v>-4.7713189157754243E-3</v>
      </c>
      <c r="LJ784" s="32">
        <v>1.9468459566233776E-2</v>
      </c>
      <c r="LK784" s="32">
        <v>2.7120978923278471E-4</v>
      </c>
      <c r="LL784" s="32">
        <v>6.2876273664826954E-3</v>
      </c>
      <c r="LM784" s="32">
        <v>-2.2690125481332757E-3</v>
      </c>
      <c r="LN784" s="32">
        <v>-1.0326110498226626E-5</v>
      </c>
      <c r="LO784" s="32">
        <v>-2.2092132127013997E-2</v>
      </c>
      <c r="LP784" s="32">
        <v>8.569488045857554E-3</v>
      </c>
      <c r="LQ784" s="32">
        <v>2.6423073851660206E-3</v>
      </c>
      <c r="LR784" s="32">
        <v>-2.9677764612081603E-3</v>
      </c>
      <c r="LS784" s="32">
        <v>-8.9227311646773444E-3</v>
      </c>
      <c r="LT784" s="32">
        <v>1.3235045855449101E-2</v>
      </c>
      <c r="LU784" s="32">
        <v>1.369135211464112E-2</v>
      </c>
      <c r="LV784" s="32">
        <v>-1.3611242931773404E-2</v>
      </c>
      <c r="LW784" s="32">
        <v>2.3439767314837212E-2</v>
      </c>
      <c r="LX784" s="32">
        <v>-4.3314234172200372E-3</v>
      </c>
      <c r="LY784" s="32">
        <v>1.8509643482474303E-2</v>
      </c>
      <c r="LZ784" s="32">
        <v>4.0572986799958244E-4</v>
      </c>
      <c r="MA784" s="32">
        <v>-7.5437317165345519E-3</v>
      </c>
      <c r="MB784" s="32">
        <v>7.3729639793889135E-3</v>
      </c>
      <c r="MC784" s="32">
        <v>9.3621802056702563E-3</v>
      </c>
      <c r="MD784" s="32">
        <v>7.4992436939851359E-3</v>
      </c>
      <c r="ME784" s="32">
        <v>-1.1769445878382356E-2</v>
      </c>
      <c r="MF784" s="32">
        <v>9.6778711991163391E-3</v>
      </c>
      <c r="MG784" s="32">
        <v>5.7543755595336421E-2</v>
      </c>
      <c r="MH784" s="32">
        <v>-6.6060606470124128E-3</v>
      </c>
      <c r="MI784" s="32">
        <v>3.2694873693017712E-3</v>
      </c>
      <c r="MJ784" s="32">
        <v>3.3748052501824333E-2</v>
      </c>
      <c r="MK784" s="32">
        <v>-3.765554233801538E-3</v>
      </c>
      <c r="ML784" s="32">
        <v>-1.3611242931773404E-2</v>
      </c>
      <c r="MM784" s="32">
        <v>-9.2536151640310038E-3</v>
      </c>
      <c r="MN784" s="32">
        <v>-2.0452652794880066E-3</v>
      </c>
      <c r="MO784" s="32">
        <v>3.4022912332147826E-3</v>
      </c>
      <c r="MP784" s="32">
        <v>2.2650470156513336E-3</v>
      </c>
      <c r="MQ784" s="32">
        <v>-5.0271257023446481E-3</v>
      </c>
      <c r="MR784" s="32">
        <v>6.0947843843202065E-3</v>
      </c>
      <c r="MS784" s="32">
        <v>-1.0471752153016212E-3</v>
      </c>
      <c r="MT784" s="32">
        <v>-1.1321435671689528E-2</v>
      </c>
      <c r="MU784" s="32">
        <v>-1.3806616858243359E-2</v>
      </c>
      <c r="MV784" s="32">
        <v>9.4289361556398887E-3</v>
      </c>
      <c r="MW784" s="32">
        <v>2.0600651248265933E-3</v>
      </c>
      <c r="MX784" s="32">
        <v>1.9485070288673967E-3</v>
      </c>
      <c r="MY784" s="32">
        <v>2.3093246010727597E-2</v>
      </c>
      <c r="MZ784" s="32">
        <v>6.9682204976402318E-3</v>
      </c>
      <c r="NA784" s="32">
        <v>1.1815213683604497E-2</v>
      </c>
      <c r="NB784" s="32">
        <v>-2.7206798915102581E-5</v>
      </c>
      <c r="NC784" s="32">
        <v>-5.1243285223598889E-3</v>
      </c>
      <c r="ND784" s="32">
        <v>8.5445422535457283E-4</v>
      </c>
      <c r="NE784" s="32">
        <v>7.8454891598198628E-3</v>
      </c>
      <c r="NF784" s="32">
        <v>9.3267884389547362E-4</v>
      </c>
      <c r="NG784" s="32">
        <v>5.9033787555833328E-3</v>
      </c>
      <c r="NH784" s="32">
        <v>-1.843821762401987E-2</v>
      </c>
      <c r="NI784" s="32">
        <v>-7.3903218909343593E-3</v>
      </c>
      <c r="NJ784" s="32">
        <v>-6.1160080553790408E-4</v>
      </c>
      <c r="NK784" s="32">
        <v>4.8102395377753737E-3</v>
      </c>
      <c r="NL784" s="32">
        <v>5.6066870482389675E-3</v>
      </c>
      <c r="NM784" s="32">
        <v>4.0042844700636238E-3</v>
      </c>
      <c r="NN784" s="32">
        <v>-2.3624393180327274E-2</v>
      </c>
      <c r="NO784" s="32">
        <v>3.6980751849888804E-3</v>
      </c>
      <c r="NP784" s="32">
        <v>3.8979362804170137E-4</v>
      </c>
      <c r="NQ784" s="32">
        <v>9.5892588071819773E-3</v>
      </c>
      <c r="NR784" s="32">
        <v>2.5649709758930328E-3</v>
      </c>
      <c r="NS784" s="32">
        <v>-1.2668288712117004E-2</v>
      </c>
      <c r="NT784" s="32">
        <v>7.3949581859160674E-3</v>
      </c>
      <c r="NU784" s="32">
        <v>-1.2092214732355444E-3</v>
      </c>
      <c r="NV784" s="32">
        <v>6.630891829679797E-4</v>
      </c>
      <c r="NW784" s="32">
        <v>-5.4254899323105121E-3</v>
      </c>
      <c r="NX784" s="32">
        <v>9.5648032613837586E-4</v>
      </c>
      <c r="NY784" s="32">
        <v>2.6354300060660307E-4</v>
      </c>
      <c r="NZ784" s="32">
        <v>-4.0256273231769057E-3</v>
      </c>
      <c r="OA784" s="32">
        <v>8.6316494405735966E-4</v>
      </c>
      <c r="OB784" s="32">
        <v>2.357908961627686E-4</v>
      </c>
      <c r="OC784" s="32">
        <v>1.1600950629322426E-2</v>
      </c>
      <c r="OD784" s="32">
        <v>2.0076446458933361E-2</v>
      </c>
      <c r="OE784" s="32">
        <v>1.8870514565001884E-2</v>
      </c>
      <c r="OF784" s="32">
        <v>2.669012237475954E-3</v>
      </c>
      <c r="OG784" s="32">
        <v>1.2490856689950647E-2</v>
      </c>
      <c r="OH784" s="32">
        <v>2.6642877807212528E-2</v>
      </c>
      <c r="OI784" s="32">
        <v>4.0042844700636238E-3</v>
      </c>
      <c r="OJ784" s="32">
        <v>-6.8720532930655054E-4</v>
      </c>
      <c r="OK784" s="32">
        <v>5.3391082440512605E-3</v>
      </c>
      <c r="OL784" s="32">
        <v>4.4165820776598252E-4</v>
      </c>
      <c r="OM784" s="32">
        <v>-9.6762181873089048E-4</v>
      </c>
      <c r="ON784" s="32">
        <v>3.8682884698850728E-3</v>
      </c>
      <c r="OO784" s="32">
        <v>1.0177472554310896E-2</v>
      </c>
      <c r="OP784" s="32">
        <v>-2.2000062302410583E-2</v>
      </c>
      <c r="OQ784" s="32">
        <v>-6.1642382127224948E-3</v>
      </c>
      <c r="OR784" s="32">
        <v>5.7707022250106377E-3</v>
      </c>
      <c r="OS784" s="32">
        <v>5.840583740042149E-3</v>
      </c>
      <c r="OT784" s="32">
        <v>-1.2577023858391101E-3</v>
      </c>
      <c r="OU784" s="32">
        <v>-1.1795020389126165E-2</v>
      </c>
      <c r="OV784" s="32">
        <v>5.1427482366221966E-3</v>
      </c>
      <c r="OW784" s="32">
        <v>-1.1756551455718522E-2</v>
      </c>
      <c r="OX784" s="32">
        <v>-5.6406606035928064E-3</v>
      </c>
    </row>
    <row r="785" spans="1:414">
      <c r="A785" s="32">
        <v>-6.7079149297697427E-3</v>
      </c>
      <c r="B785" s="32">
        <v>-2.2168816133572022E-3</v>
      </c>
      <c r="C785" s="32">
        <v>-3.4550833009490134E-3</v>
      </c>
      <c r="D785" s="32">
        <v>-2.379879638063187E-3</v>
      </c>
      <c r="E785" s="32">
        <v>1.048904129640249E-2</v>
      </c>
      <c r="F785" s="32">
        <v>1.329208705652718E-2</v>
      </c>
      <c r="G785" s="32">
        <v>-2.9626354538692112E-4</v>
      </c>
      <c r="H785" s="32">
        <v>-3.0209642232250644E-3</v>
      </c>
      <c r="I785" s="32">
        <v>-1.6281510936124732E-2</v>
      </c>
      <c r="J785" s="32">
        <v>2.6165318186599507E-3</v>
      </c>
      <c r="K785" s="32">
        <v>1.0361346125613125E-2</v>
      </c>
      <c r="L785" s="32">
        <v>-3.3736196160845111E-3</v>
      </c>
      <c r="M785" s="32">
        <v>7.8733163126258887E-3</v>
      </c>
      <c r="N785" s="32">
        <v>5.5051050029248927E-3</v>
      </c>
      <c r="O785" s="32">
        <v>-1.1463352082969891E-3</v>
      </c>
      <c r="P785" s="32">
        <v>-4.4011558247518678E-3</v>
      </c>
      <c r="Q785" s="32">
        <v>4.2808727461647322E-3</v>
      </c>
      <c r="R785" s="32">
        <v>2.1145879598321926E-2</v>
      </c>
      <c r="S785" s="32">
        <v>-8.1333316748981588E-3</v>
      </c>
      <c r="T785" s="32">
        <v>1.238516830748182E-2</v>
      </c>
      <c r="U785" s="32">
        <v>3.9434525153865252E-3</v>
      </c>
      <c r="V785" s="32">
        <v>-3.4955504614515576E-3</v>
      </c>
      <c r="W785" s="32">
        <v>5.4489124114880383E-3</v>
      </c>
      <c r="X785" s="32">
        <v>9.5052158184927293E-4</v>
      </c>
      <c r="Y785" s="32">
        <v>7.8511548657189678E-4</v>
      </c>
      <c r="Z785" s="32">
        <v>7.3340642086705543E-3</v>
      </c>
      <c r="AA785" s="32">
        <v>1.2748465587435476E-2</v>
      </c>
      <c r="AB785" s="32">
        <v>5.2469168339044359E-3</v>
      </c>
      <c r="AC785" s="32">
        <v>1.2654612259410669E-4</v>
      </c>
      <c r="AD785" s="32">
        <v>4.469557264869195E-3</v>
      </c>
      <c r="AE785" s="32">
        <v>-8.7170892494015106E-3</v>
      </c>
      <c r="AF785" s="32">
        <v>-1.4616695325031515E-4</v>
      </c>
      <c r="AG785" s="32">
        <v>1.2815021929796444E-2</v>
      </c>
      <c r="AH785" s="32">
        <v>-2.2429324990724808E-4</v>
      </c>
      <c r="AI785" s="32">
        <v>5.4619039470580333E-3</v>
      </c>
      <c r="AJ785" s="32">
        <v>-8.898538178776505E-3</v>
      </c>
      <c r="AK785" s="32">
        <v>1.1178613775221891E-2</v>
      </c>
      <c r="AL785" s="32">
        <v>3.0159520327970313E-3</v>
      </c>
      <c r="AM785" s="32">
        <v>7.6588154938548314E-3</v>
      </c>
      <c r="AN785" s="32">
        <v>3.2701635347365254E-3</v>
      </c>
      <c r="AO785" s="32">
        <v>1.856373678123191E-3</v>
      </c>
      <c r="AP785" s="32">
        <v>-5.2943798413167542E-3</v>
      </c>
      <c r="AQ785" s="32">
        <v>-5.8131097687237343E-3</v>
      </c>
      <c r="AR785" s="32">
        <v>-5.0650195835544309E-4</v>
      </c>
      <c r="AS785" s="32">
        <v>6.4813880513270306E-4</v>
      </c>
      <c r="AT785" s="32">
        <v>-1.0742656249028926E-2</v>
      </c>
      <c r="AU785" s="32">
        <v>-1.2553937415376026E-2</v>
      </c>
      <c r="AV785" s="32">
        <v>-4.0047440370898357E-3</v>
      </c>
      <c r="AW785" s="32">
        <v>-7.7906283883635297E-3</v>
      </c>
      <c r="AX785" s="32">
        <v>-9.7726758550464865E-4</v>
      </c>
      <c r="AY785" s="32">
        <v>6.3907199357515765E-4</v>
      </c>
      <c r="AZ785" s="32">
        <v>-6.3223389428728183E-3</v>
      </c>
      <c r="BA785" s="32">
        <v>-1.9557922556714402E-3</v>
      </c>
      <c r="BB785" s="32">
        <v>5.6333973345275012E-3</v>
      </c>
      <c r="BC785" s="32">
        <v>4.3881586760576852E-3</v>
      </c>
      <c r="BD785" s="32">
        <v>1.189885113110023E-2</v>
      </c>
      <c r="BE785" s="32">
        <v>-1.1646978168556643E-2</v>
      </c>
      <c r="BF785" s="32">
        <v>9.5715913960034982E-3</v>
      </c>
      <c r="BG785" s="32">
        <v>-1.2036701954343698E-2</v>
      </c>
      <c r="BH785" s="32">
        <v>7.8323012676690951E-3</v>
      </c>
      <c r="BI785" s="32">
        <v>5.7849075956042384E-3</v>
      </c>
      <c r="BJ785" s="32">
        <v>-5.1242789819383461E-4</v>
      </c>
      <c r="BK785" s="32">
        <v>7.033102032572458E-3</v>
      </c>
      <c r="BL785" s="32">
        <v>6.7797602257968492E-4</v>
      </c>
      <c r="BM785" s="32">
        <v>4.2003695470071989E-3</v>
      </c>
      <c r="BN785" s="32">
        <v>-1.2590394960533047E-2</v>
      </c>
      <c r="BO785" s="32">
        <v>9.173205824012598E-3</v>
      </c>
      <c r="BP785" s="32">
        <v>3.4990444400051501E-3</v>
      </c>
      <c r="BQ785" s="32">
        <v>-5.8818684092756257E-3</v>
      </c>
      <c r="BR785" s="32">
        <v>6.4993101875572279E-3</v>
      </c>
      <c r="BS785" s="32">
        <v>-6.7016965180712873E-3</v>
      </c>
      <c r="BT785" s="32">
        <v>2.5917353319897529E-3</v>
      </c>
      <c r="BU785" s="32">
        <v>-1.3307373018427882E-2</v>
      </c>
      <c r="BV785" s="32">
        <v>-3.6666234353077698E-4</v>
      </c>
      <c r="BW785" s="32">
        <v>-5.2218861223707336E-4</v>
      </c>
      <c r="BX785" s="32">
        <v>-1.3873285320755713E-3</v>
      </c>
      <c r="BY785" s="32">
        <v>-3.9824005817550301E-3</v>
      </c>
      <c r="BZ785" s="32">
        <v>7.1290726477215571E-3</v>
      </c>
      <c r="CA785" s="32">
        <v>8.0977036840650385E-3</v>
      </c>
      <c r="CB785" s="32">
        <v>2.7972822544199971E-3</v>
      </c>
      <c r="CC785" s="32">
        <v>-9.9184431925891658E-4</v>
      </c>
      <c r="CD785" s="32">
        <v>-7.1629973459153007E-4</v>
      </c>
      <c r="CE785" s="32">
        <v>1.9620960873893978E-3</v>
      </c>
      <c r="CF785" s="32">
        <v>1.9862645902790632E-3</v>
      </c>
      <c r="CG785" s="32">
        <v>-1.1801604271184374E-3</v>
      </c>
      <c r="CH785" s="32">
        <v>3.6722386046008637E-3</v>
      </c>
      <c r="CI785" s="32">
        <v>9.4200326469078277E-3</v>
      </c>
      <c r="CJ785" s="32">
        <v>-6.399420721642457E-3</v>
      </c>
      <c r="CK785" s="32">
        <v>1.7110074416727628E-2</v>
      </c>
      <c r="CL785" s="32">
        <v>-5.7953116944773342E-3</v>
      </c>
      <c r="CM785" s="32">
        <v>2.6158464677216386E-2</v>
      </c>
      <c r="CN785" s="32">
        <v>1.2763135771116652E-2</v>
      </c>
      <c r="CO785" s="32">
        <v>2.2068653183779929E-3</v>
      </c>
      <c r="CP785" s="32">
        <v>1.0612230731759098E-2</v>
      </c>
      <c r="CQ785" s="32">
        <v>1.0388072095608436E-3</v>
      </c>
      <c r="CR785" s="32">
        <v>1.1200564689410442E-2</v>
      </c>
      <c r="CS785" s="32">
        <v>-4.4916147574127763E-3</v>
      </c>
      <c r="CT785" s="32">
        <v>6.4277296811425799E-3</v>
      </c>
      <c r="CU785" s="32">
        <v>-2.8076149803268891E-5</v>
      </c>
      <c r="CV785" s="32">
        <v>-4.4916147574127763E-3</v>
      </c>
      <c r="CW785" s="32">
        <v>-9.3080121619948386E-4</v>
      </c>
      <c r="CX785" s="32">
        <v>2.343435299444252E-2</v>
      </c>
      <c r="CY785" s="32">
        <v>8.0681649436797898E-3</v>
      </c>
      <c r="CZ785" s="32">
        <v>1.3353979426163676E-2</v>
      </c>
      <c r="DA785" s="32">
        <v>1.8736832923238467E-3</v>
      </c>
      <c r="DB785" s="32">
        <v>9.6827995825918833E-3</v>
      </c>
      <c r="DC785" s="32">
        <v>-1.8561834413333145E-3</v>
      </c>
      <c r="DD785" s="32">
        <v>8.0587027213852025E-4</v>
      </c>
      <c r="DE785" s="32">
        <v>2.6376044167619739E-3</v>
      </c>
      <c r="DF785" s="32">
        <v>2.4561485670346883E-3</v>
      </c>
      <c r="DG785" s="32">
        <v>9.020320146191807E-3</v>
      </c>
      <c r="DH785" s="32">
        <v>-1.0631555472990328E-2</v>
      </c>
      <c r="DI785" s="32">
        <v>2.5139449265907388E-3</v>
      </c>
      <c r="DJ785" s="32">
        <v>1.4075184500939031E-4</v>
      </c>
      <c r="DK785" s="32">
        <v>5.5444066509835466E-4</v>
      </c>
      <c r="DL785" s="32">
        <v>4.8910927848950791E-3</v>
      </c>
      <c r="DM785" s="32">
        <v>-1.4451181162591809E-2</v>
      </c>
      <c r="DN785" s="32">
        <v>9.1520856091165115E-4</v>
      </c>
      <c r="DO785" s="32">
        <v>5.9127594958852114E-5</v>
      </c>
      <c r="DP785" s="32">
        <v>-1.1629542475759536E-3</v>
      </c>
      <c r="DQ785" s="32">
        <v>4.5452394106533234E-3</v>
      </c>
      <c r="DR785" s="32">
        <v>1.4195884578072082E-4</v>
      </c>
      <c r="DS785" s="32">
        <v>-1.512432062909852E-3</v>
      </c>
      <c r="DT785" s="32">
        <v>2.1084244437183486E-2</v>
      </c>
      <c r="DU785" s="32">
        <v>3.160603342507784E-3</v>
      </c>
      <c r="DV785" s="32">
        <v>6.9800070198056119E-3</v>
      </c>
      <c r="DW785" s="32">
        <v>-9.6198465731589522E-4</v>
      </c>
      <c r="DX785" s="32">
        <v>4.9872709031362206E-3</v>
      </c>
      <c r="DY785" s="32">
        <v>-3.1972524235470701E-3</v>
      </c>
      <c r="DZ785" s="32">
        <v>-9.9116816446809253E-3</v>
      </c>
      <c r="EA785" s="32">
        <v>-7.9772722775999227E-3</v>
      </c>
      <c r="EB785" s="32">
        <v>3.5313522299205147E-3</v>
      </c>
      <c r="EC785" s="32">
        <v>3.1907727073132719E-4</v>
      </c>
      <c r="ED785" s="32">
        <v>6.6607182158406886E-4</v>
      </c>
      <c r="EE785" s="32">
        <v>3.4324954356250714E-3</v>
      </c>
      <c r="EF785" s="32">
        <v>8.9431838721765189E-3</v>
      </c>
      <c r="EG785" s="32">
        <v>9.6546630429514835E-3</v>
      </c>
      <c r="EH785" s="32">
        <v>-2.7325335916970062E-3</v>
      </c>
      <c r="EI785" s="32">
        <v>1.8329123321073837E-2</v>
      </c>
      <c r="EJ785" s="32">
        <v>1.1141718779725807E-2</v>
      </c>
      <c r="EK785" s="32">
        <v>2.1949598718435936E-3</v>
      </c>
      <c r="EL785" s="32">
        <v>8.8145747596044544E-3</v>
      </c>
      <c r="EM785" s="32">
        <v>-5.0232165736616707E-3</v>
      </c>
      <c r="EN785" s="32">
        <v>1.4195884578072082E-4</v>
      </c>
      <c r="EO785" s="32">
        <v>4.1339471741110856E-3</v>
      </c>
      <c r="EP785" s="32">
        <v>8.1118254627767783E-3</v>
      </c>
      <c r="EQ785" s="32">
        <v>2.9724736523256468E-2</v>
      </c>
      <c r="ER785" s="32">
        <v>3.5287547152407228E-3</v>
      </c>
      <c r="ES785" s="32">
        <v>-6.2172257362149708E-3</v>
      </c>
      <c r="ET785" s="32">
        <v>-1.490518304166244E-3</v>
      </c>
      <c r="EU785" s="32">
        <v>-7.1609835387178578E-3</v>
      </c>
      <c r="EV785" s="32">
        <v>-5.4404671220140699E-3</v>
      </c>
      <c r="EW785" s="32">
        <v>8.6554470702537856E-4</v>
      </c>
      <c r="EX785" s="32">
        <v>4.0812641691161389E-3</v>
      </c>
      <c r="EY785" s="32">
        <v>-5.3242170587566306E-3</v>
      </c>
      <c r="EZ785" s="32">
        <v>-3.6666234353077698E-4</v>
      </c>
      <c r="FA785" s="32">
        <v>1.8602405639001063E-3</v>
      </c>
      <c r="FB785" s="32">
        <v>3.5544476350466425E-3</v>
      </c>
      <c r="FC785" s="32">
        <v>6.3564233584187946E-3</v>
      </c>
      <c r="FD785" s="32">
        <v>1.1285805101898916E-2</v>
      </c>
      <c r="FE785" s="32">
        <v>7.2173253315668262E-3</v>
      </c>
      <c r="FF785" s="32">
        <v>3.1508220569449463E-3</v>
      </c>
      <c r="FG785" s="32">
        <v>4.6600136471823816E-3</v>
      </c>
      <c r="FH785" s="32">
        <v>3.4990444400051501E-3</v>
      </c>
      <c r="FI785" s="32">
        <v>2.8649532860377747E-2</v>
      </c>
      <c r="FJ785" s="32">
        <v>5.0561974177156799E-3</v>
      </c>
      <c r="FK785" s="32">
        <v>2.1175111593976226E-3</v>
      </c>
      <c r="FL785" s="32">
        <v>-9.5201473711838958E-3</v>
      </c>
      <c r="FM785" s="32">
        <v>-9.5885887837710015E-4</v>
      </c>
      <c r="FN785" s="32">
        <v>-6.1180874070814184E-3</v>
      </c>
      <c r="FO785" s="32">
        <v>-6.209635535050495E-3</v>
      </c>
      <c r="FP785" s="32">
        <v>7.2103069247901885E-3</v>
      </c>
      <c r="FQ785" s="32">
        <v>-6.7016965180712873E-3</v>
      </c>
      <c r="FR785" s="32">
        <v>-2.1395191034585537E-3</v>
      </c>
      <c r="FS785" s="32">
        <v>9.3861529038008484E-6</v>
      </c>
      <c r="FT785" s="32">
        <v>5.2508010450864617E-3</v>
      </c>
      <c r="FU785" s="32">
        <v>3.3795699317167305E-3</v>
      </c>
      <c r="FV785" s="32">
        <v>-8.5955142308193899E-3</v>
      </c>
      <c r="FW785" s="32">
        <v>-1.1367538751443362E-3</v>
      </c>
      <c r="FX785" s="32">
        <v>1.8657999188157248E-2</v>
      </c>
      <c r="FY785" s="32">
        <v>2.2093669529397175E-3</v>
      </c>
      <c r="FZ785" s="32">
        <v>-5.8279469696742581E-4</v>
      </c>
      <c r="GA785" s="32">
        <v>6.9681657286935206E-4</v>
      </c>
      <c r="GB785" s="32">
        <v>-5.6352222142450614E-3</v>
      </c>
      <c r="GC785" s="32">
        <v>-4.5117533363381312E-3</v>
      </c>
      <c r="GD785" s="32">
        <v>9.0304930382458792E-3</v>
      </c>
      <c r="GE785" s="32">
        <v>2.6830006044136212E-3</v>
      </c>
      <c r="GF785" s="32">
        <v>-1.1446447709857921E-2</v>
      </c>
      <c r="GG785" s="32">
        <v>-4.9757092972484429E-3</v>
      </c>
      <c r="GH785" s="32">
        <v>2.4071404080885372E-3</v>
      </c>
      <c r="GI785" s="32">
        <v>-1.3526982533647924E-2</v>
      </c>
      <c r="GJ785" s="32">
        <v>5.0470661970152264E-3</v>
      </c>
      <c r="GK785" s="32">
        <v>-6.8622176840236193E-3</v>
      </c>
      <c r="GL785" s="32">
        <v>4.8075463627128556E-4</v>
      </c>
      <c r="GM785" s="32">
        <v>-5.6184688557721074E-3</v>
      </c>
      <c r="GN785" s="32">
        <v>1.0009540685800289E-3</v>
      </c>
      <c r="GO785" s="32">
        <v>5.6387645499214045E-3</v>
      </c>
      <c r="GP785" s="32">
        <v>-7.9813621105344623E-3</v>
      </c>
      <c r="GQ785" s="32">
        <v>-4.1058157257722883E-3</v>
      </c>
      <c r="GR785" s="32">
        <v>-9.285360320554048E-3</v>
      </c>
      <c r="GS785" s="32">
        <v>3.142048840565792E-3</v>
      </c>
      <c r="GT785" s="32">
        <v>-1.2450015402905024E-3</v>
      </c>
      <c r="GU785" s="32">
        <v>3.8981809483473739E-3</v>
      </c>
      <c r="GV785" s="32">
        <v>9.9263173387029724E-3</v>
      </c>
      <c r="GW785" s="32">
        <v>2.7972822544199971E-3</v>
      </c>
      <c r="GX785" s="32">
        <v>1.0255321534643258E-2</v>
      </c>
      <c r="GY785" s="32">
        <v>-9.4308890109431331E-3</v>
      </c>
      <c r="GZ785" s="32">
        <v>1.5827888174939631E-3</v>
      </c>
      <c r="HA785" s="32">
        <v>8.5670649564235646E-3</v>
      </c>
      <c r="HB785" s="32">
        <v>-3.6760800066701904E-3</v>
      </c>
      <c r="HC785" s="32">
        <v>1.7888747754426504E-3</v>
      </c>
      <c r="HD785" s="32">
        <v>2.2919899427556345E-2</v>
      </c>
      <c r="HE785" s="32">
        <v>3.9449179664217127E-3</v>
      </c>
      <c r="HF785" s="32">
        <v>-1.0521714899169865E-4</v>
      </c>
      <c r="HG785" s="32">
        <v>4.0645005800143963E-4</v>
      </c>
      <c r="HH785" s="32">
        <v>-7.8851028855808636E-3</v>
      </c>
      <c r="HI785" s="32">
        <v>5.152570264044698E-3</v>
      </c>
      <c r="HJ785" s="32">
        <v>8.6554217632794916E-4</v>
      </c>
      <c r="HK785" s="32">
        <v>1.2171625086665472E-3</v>
      </c>
      <c r="HL785" s="32">
        <v>-1.3718127521400447E-3</v>
      </c>
      <c r="HM785" s="32">
        <v>-1.3139563179002778E-2</v>
      </c>
      <c r="HN785" s="32">
        <v>1.1717769325684912E-2</v>
      </c>
      <c r="HO785" s="32">
        <v>-1.6613070262295082E-2</v>
      </c>
      <c r="HP785" s="32">
        <v>1.2763135771116652E-2</v>
      </c>
      <c r="HQ785" s="32">
        <v>-6.280675774412714E-3</v>
      </c>
      <c r="HR785" s="32">
        <v>5.9048033569126801E-3</v>
      </c>
      <c r="HS785" s="32">
        <v>9.910943722815091E-4</v>
      </c>
      <c r="HT785" s="32">
        <v>-3.610232346794362E-3</v>
      </c>
      <c r="HU785" s="32">
        <v>-2.05411888721585E-4</v>
      </c>
      <c r="HV785" s="32">
        <v>2.1016796144905925E-3</v>
      </c>
      <c r="HW785" s="32">
        <v>3.5313522299205147E-3</v>
      </c>
      <c r="HX785" s="32">
        <v>3.3987547283444997E-3</v>
      </c>
      <c r="HY785" s="32">
        <v>-2.9195069817617991E-3</v>
      </c>
      <c r="HZ785" s="32">
        <v>-1.3774596106379988E-2</v>
      </c>
      <c r="IA785" s="32">
        <v>2.4617877636501362E-3</v>
      </c>
      <c r="IB785" s="32">
        <v>5.4103588340410624E-3</v>
      </c>
      <c r="IC785" s="32">
        <v>-2.7752854438816144E-3</v>
      </c>
      <c r="ID785" s="32">
        <v>1.863288611188807E-2</v>
      </c>
      <c r="IE785" s="32">
        <v>1.9780718470649106E-2</v>
      </c>
      <c r="IF785" s="32">
        <v>3.6283834525576708E-3</v>
      </c>
      <c r="IG785" s="32">
        <v>1.1094669224355869E-2</v>
      </c>
      <c r="IH785" s="32">
        <v>-4.5440346544580734E-3</v>
      </c>
      <c r="II785" s="32">
        <v>1.3157256837928344E-2</v>
      </c>
      <c r="IJ785" s="32">
        <v>-9.4800562143930733E-3</v>
      </c>
      <c r="IK785" s="32">
        <v>1.214265166157702E-2</v>
      </c>
      <c r="IL785" s="32">
        <v>-1.9190913458970726E-3</v>
      </c>
      <c r="IM785" s="32">
        <v>-3.0397721280550627E-3</v>
      </c>
      <c r="IN785" s="32">
        <v>2.425882140087765E-3</v>
      </c>
      <c r="IO785" s="32">
        <v>7.8381429918508161E-3</v>
      </c>
      <c r="IP785" s="32">
        <v>-6.2166349614614091E-3</v>
      </c>
      <c r="IQ785" s="32">
        <v>-7.6986513915571209E-3</v>
      </c>
      <c r="IR785" s="32">
        <v>1.0786057126921378E-2</v>
      </c>
      <c r="IS785" s="32">
        <v>3.2228597529950775E-3</v>
      </c>
      <c r="IT785" s="32">
        <v>1.0694569328819625E-2</v>
      </c>
      <c r="IU785" s="32">
        <v>1.3772919479130508E-2</v>
      </c>
      <c r="IV785" s="32">
        <v>-1.5146632838359153E-2</v>
      </c>
      <c r="IW785" s="32">
        <v>2.3116719052076462E-2</v>
      </c>
      <c r="IX785" s="32">
        <v>1.5470039508386435E-2</v>
      </c>
      <c r="IY785" s="32">
        <v>2.1175111593976226E-3</v>
      </c>
      <c r="IZ785" s="32">
        <v>9.1496591587514331E-3</v>
      </c>
      <c r="JA785" s="32">
        <v>4.3793336336293009E-3</v>
      </c>
      <c r="JB785" s="32">
        <v>2.7820913778739964E-3</v>
      </c>
      <c r="JC785" s="32">
        <v>6.5982404367161962E-3</v>
      </c>
      <c r="JD785" s="32">
        <v>4.6363931102533229E-3</v>
      </c>
      <c r="JE785" s="32">
        <v>-8.5267037269787238E-3</v>
      </c>
      <c r="JF785" s="32">
        <v>9.0757233412404048E-3</v>
      </c>
      <c r="JG785" s="32">
        <v>4.8097306228669368E-3</v>
      </c>
      <c r="JH785" s="32">
        <v>2.2289858314081812E-3</v>
      </c>
      <c r="JI785" s="32">
        <v>-7.1638765479775657E-4</v>
      </c>
      <c r="JJ785" s="32">
        <v>1.0254700039084241E-2</v>
      </c>
      <c r="JK785" s="32">
        <v>1.6670033307811138E-2</v>
      </c>
      <c r="JL785" s="32">
        <v>-2.6590437340345829E-3</v>
      </c>
      <c r="JM785" s="32">
        <v>1.0036677899392998E-2</v>
      </c>
      <c r="JN785" s="32">
        <v>1.5719878484034666E-2</v>
      </c>
      <c r="JO785" s="32">
        <v>-4.2658052535671231E-3</v>
      </c>
      <c r="JP785" s="32">
        <v>1.238516830748182E-2</v>
      </c>
      <c r="JQ785" s="32">
        <v>4.1510715008570287E-3</v>
      </c>
      <c r="JR785" s="32">
        <v>-6.4507629757315499E-4</v>
      </c>
      <c r="JS785" s="32">
        <v>1.3353979426163676E-2</v>
      </c>
      <c r="JT785" s="32">
        <v>8.4354985216279488E-3</v>
      </c>
      <c r="JU785" s="32">
        <v>5.6309860638634746E-3</v>
      </c>
      <c r="JV785" s="32">
        <v>-3.2174311003529965E-3</v>
      </c>
      <c r="JW785" s="32">
        <v>8.2722002881325807E-3</v>
      </c>
      <c r="JX785" s="32">
        <v>-2.3349669801078221E-3</v>
      </c>
      <c r="JY785" s="32">
        <v>1.0000841160930918E-3</v>
      </c>
      <c r="JZ785" s="32">
        <v>2.7622731408101231E-3</v>
      </c>
      <c r="KA785" s="32">
        <v>2.1347018291066888E-3</v>
      </c>
      <c r="KB785" s="32">
        <v>4.1212342834171523E-3</v>
      </c>
      <c r="KC785" s="32">
        <v>-4.5645480553631046E-3</v>
      </c>
      <c r="KD785" s="32">
        <v>1.8060122101459797E-3</v>
      </c>
      <c r="KE785" s="32">
        <v>1.071275831249352E-2</v>
      </c>
      <c r="KF785" s="32">
        <v>1.0689586537338869E-2</v>
      </c>
      <c r="KG785" s="32">
        <v>6.2395763771903034E-3</v>
      </c>
      <c r="KH785" s="32">
        <v>4.9547425843812221E-3</v>
      </c>
      <c r="KI785" s="32">
        <v>-5.980463389199997E-3</v>
      </c>
      <c r="KJ785" s="32">
        <v>3.4740101123560407E-3</v>
      </c>
      <c r="KK785" s="32">
        <v>8.7579651784679413E-3</v>
      </c>
      <c r="KL785" s="32">
        <v>1.1065932694336311E-3</v>
      </c>
      <c r="KM785" s="32">
        <v>-3.3823489751441116E-3</v>
      </c>
      <c r="KN785" s="32">
        <v>-1.0734681104722199E-2</v>
      </c>
      <c r="KO785" s="32">
        <v>1.2823190113792293E-2</v>
      </c>
      <c r="KP785" s="32">
        <v>1.5255181455174238E-2</v>
      </c>
      <c r="KQ785" s="32">
        <v>-1.6211891869986061E-3</v>
      </c>
      <c r="KR785" s="32">
        <v>5.6921784219952087E-3</v>
      </c>
      <c r="KS785" s="32">
        <v>2.5352761626180609E-3</v>
      </c>
      <c r="KT785" s="32">
        <v>4.3583214586107033E-3</v>
      </c>
      <c r="KU785" s="32">
        <v>1.4305672513025058E-2</v>
      </c>
      <c r="KV785" s="32">
        <v>-9.714684299694909E-3</v>
      </c>
      <c r="KW785" s="32">
        <v>-2.8076149803268891E-5</v>
      </c>
      <c r="KX785" s="32">
        <v>6.2933583462125853E-3</v>
      </c>
      <c r="KY785" s="32">
        <v>-9.3254584292807863E-3</v>
      </c>
      <c r="KZ785" s="32">
        <v>3.9058273621819239E-3</v>
      </c>
      <c r="LA785" s="32">
        <v>-1.6242453011997782E-2</v>
      </c>
      <c r="LB785" s="32">
        <v>5.7220804616591181E-3</v>
      </c>
      <c r="LC785" s="32">
        <v>-7.2541973004547344E-5</v>
      </c>
      <c r="LD785" s="32">
        <v>9.1283301773614767E-3</v>
      </c>
      <c r="LE785" s="32">
        <v>-1.1861205350314208E-3</v>
      </c>
      <c r="LF785" s="32">
        <v>1.5219439635494325E-2</v>
      </c>
      <c r="LG785" s="32">
        <v>-6.0006728399812914E-3</v>
      </c>
      <c r="LH785" s="32">
        <v>-1.7996904834660654E-3</v>
      </c>
      <c r="LI785" s="32">
        <v>4.1836110279973582E-3</v>
      </c>
      <c r="LJ785" s="32">
        <v>6.8005562506527895E-3</v>
      </c>
      <c r="LK785" s="32">
        <v>2.1089624567323995E-2</v>
      </c>
      <c r="LL785" s="32">
        <v>-5.6061763358741246E-3</v>
      </c>
      <c r="LM785" s="32">
        <v>1.606592075558666E-2</v>
      </c>
      <c r="LN785" s="32">
        <v>-1.0742656249028926E-2</v>
      </c>
      <c r="LO785" s="32">
        <v>1.8402339291583303E-3</v>
      </c>
      <c r="LP785" s="32">
        <v>2.3400993337361342E-3</v>
      </c>
      <c r="LQ785" s="32">
        <v>1.2272698445478625E-2</v>
      </c>
      <c r="LR785" s="32">
        <v>9.1520856091165115E-4</v>
      </c>
      <c r="LS785" s="32">
        <v>8.4617960894988187E-3</v>
      </c>
      <c r="LT785" s="32">
        <v>-6.4642160102934554E-3</v>
      </c>
      <c r="LU785" s="32">
        <v>3.5298252241631189E-3</v>
      </c>
      <c r="LV785" s="32">
        <v>1.3423600711057304E-2</v>
      </c>
      <c r="LW785" s="32">
        <v>9.8069395647826241E-5</v>
      </c>
      <c r="LX785" s="32">
        <v>-7.2709046877292849E-3</v>
      </c>
      <c r="LY785" s="32">
        <v>1.4882586813691034E-2</v>
      </c>
      <c r="LZ785" s="32">
        <v>-6.1477523753694641E-4</v>
      </c>
      <c r="MA785" s="32">
        <v>-6.9619233839190997E-3</v>
      </c>
      <c r="MB785" s="32">
        <v>4.9663583493924079E-3</v>
      </c>
      <c r="MC785" s="32">
        <v>1.1161019733791022E-2</v>
      </c>
      <c r="MD785" s="32">
        <v>7.2701022186691944E-3</v>
      </c>
      <c r="ME785" s="32">
        <v>5.4329415136535886E-3</v>
      </c>
      <c r="MF785" s="32">
        <v>-5.8967359414907605E-3</v>
      </c>
      <c r="MG785" s="32">
        <v>-6.6060605717623844E-3</v>
      </c>
      <c r="MH785" s="32">
        <v>3.0799940186149399E-2</v>
      </c>
      <c r="MI785" s="32">
        <v>6.1115272670804188E-3</v>
      </c>
      <c r="MJ785" s="32">
        <v>-1.6578552746658204E-2</v>
      </c>
      <c r="MK785" s="32">
        <v>8.3369247099867039E-3</v>
      </c>
      <c r="ML785" s="32">
        <v>1.3423600711057304E-2</v>
      </c>
      <c r="MM785" s="32">
        <v>6.7384382148603095E-3</v>
      </c>
      <c r="MN785" s="32">
        <v>1.207592452959716E-2</v>
      </c>
      <c r="MO785" s="32">
        <v>5.4118504745943596E-3</v>
      </c>
      <c r="MP785" s="32">
        <v>3.5015150124806382E-3</v>
      </c>
      <c r="MQ785" s="32">
        <v>-2.8228765174986847E-4</v>
      </c>
      <c r="MR785" s="32">
        <v>4.9872709031362206E-3</v>
      </c>
      <c r="MS785" s="32">
        <v>2.3781015657000637E-2</v>
      </c>
      <c r="MT785" s="32">
        <v>-4.968253481472118E-3</v>
      </c>
      <c r="MU785" s="32">
        <v>6.9800070198056119E-3</v>
      </c>
      <c r="MV785" s="32">
        <v>-9.3216291630042747E-3</v>
      </c>
      <c r="MW785" s="32">
        <v>-3.7491867837502468E-3</v>
      </c>
      <c r="MX785" s="32">
        <v>-9.0584281276591128E-3</v>
      </c>
      <c r="MY785" s="32">
        <v>2.5404187441324666E-4</v>
      </c>
      <c r="MZ785" s="32">
        <v>-1.4785851090479696E-2</v>
      </c>
      <c r="NA785" s="32">
        <v>-1.0268021967149821E-2</v>
      </c>
      <c r="NB785" s="32">
        <v>4.1812314677187601E-3</v>
      </c>
      <c r="NC785" s="32">
        <v>2.8256512113884469E-3</v>
      </c>
      <c r="ND785" s="32">
        <v>1.2752347727968072E-2</v>
      </c>
      <c r="NE785" s="32">
        <v>1.2356201425035351E-2</v>
      </c>
      <c r="NF785" s="32">
        <v>9.3689916258199446E-3</v>
      </c>
      <c r="NG785" s="32">
        <v>8.7616020234833059E-3</v>
      </c>
      <c r="NH785" s="32">
        <v>3.4482201606493845E-3</v>
      </c>
      <c r="NI785" s="32">
        <v>-3.00077484543948E-3</v>
      </c>
      <c r="NJ785" s="32">
        <v>2.2919899427556345E-2</v>
      </c>
      <c r="NK785" s="32">
        <v>4.9677655902087281E-3</v>
      </c>
      <c r="NL785" s="32">
        <v>2.3929891036402751E-3</v>
      </c>
      <c r="NM785" s="32">
        <v>5.7096081379768293E-3</v>
      </c>
      <c r="NN785" s="32">
        <v>1.7090038863756263E-3</v>
      </c>
      <c r="NO785" s="32">
        <v>-1.5460438176312152E-2</v>
      </c>
      <c r="NP785" s="32">
        <v>3.2056690832860113E-3</v>
      </c>
      <c r="NQ785" s="32">
        <v>1.7463377752662268E-3</v>
      </c>
      <c r="NR785" s="32">
        <v>-3.9821205357313261E-3</v>
      </c>
      <c r="NS785" s="32">
        <v>7.9841127649160626E-4</v>
      </c>
      <c r="NT785" s="32">
        <v>8.0873068906655021E-3</v>
      </c>
      <c r="NU785" s="32">
        <v>4.6301764297425052E-3</v>
      </c>
      <c r="NV785" s="32">
        <v>-3.6869187535941705E-3</v>
      </c>
      <c r="NW785" s="32">
        <v>2.8649532860377747E-2</v>
      </c>
      <c r="NX785" s="32">
        <v>2.7885161251077761E-3</v>
      </c>
      <c r="NY785" s="32">
        <v>-1.7453578284829518E-3</v>
      </c>
      <c r="NZ785" s="32">
        <v>-1.0416244882378578E-2</v>
      </c>
      <c r="OA785" s="32">
        <v>-1.5862379947151339E-2</v>
      </c>
      <c r="OB785" s="32">
        <v>-7.1357510762766196E-3</v>
      </c>
      <c r="OC785" s="32">
        <v>-5.322093996724675E-3</v>
      </c>
      <c r="OD785" s="32">
        <v>5.7156431457272561E-3</v>
      </c>
      <c r="OE785" s="32">
        <v>-1.0048836506328485E-2</v>
      </c>
      <c r="OF785" s="32">
        <v>7.2653885800946227E-3</v>
      </c>
      <c r="OG785" s="32">
        <v>4.9081974128952766E-3</v>
      </c>
      <c r="OH785" s="32">
        <v>-4.1294327964180866E-5</v>
      </c>
      <c r="OI785" s="32">
        <v>5.7096081379768293E-3</v>
      </c>
      <c r="OJ785" s="32">
        <v>2.2346195070554131E-2</v>
      </c>
      <c r="OK785" s="32">
        <v>-8.1580082704846291E-4</v>
      </c>
      <c r="OL785" s="32">
        <v>7.7539283938818926E-3</v>
      </c>
      <c r="OM785" s="32">
        <v>2.3312660588977963E-2</v>
      </c>
      <c r="ON785" s="32">
        <v>-1.2656485184905364E-3</v>
      </c>
      <c r="OO785" s="32">
        <v>1.0600817740851198E-3</v>
      </c>
      <c r="OP785" s="32">
        <v>8.4615849457208014E-3</v>
      </c>
      <c r="OQ785" s="32">
        <v>3.4247373793192537E-3</v>
      </c>
      <c r="OR785" s="32">
        <v>-2.7251497939175806E-3</v>
      </c>
      <c r="OS785" s="32">
        <v>2.1279613959279686E-4</v>
      </c>
      <c r="OT785" s="32">
        <v>1.8265364606762091E-3</v>
      </c>
      <c r="OU785" s="32">
        <v>5.462778731093465E-3</v>
      </c>
      <c r="OV785" s="32">
        <v>-2.6074117168022326E-3</v>
      </c>
      <c r="OW785" s="32">
        <v>1.0095523809084739E-2</v>
      </c>
      <c r="OX785" s="32">
        <v>-5.5966556377455845E-3</v>
      </c>
    </row>
    <row r="786" spans="1:414">
      <c r="A786" s="32">
        <v>-4.0264246581571683E-3</v>
      </c>
      <c r="B786" s="32">
        <v>-2.714597968100918E-3</v>
      </c>
      <c r="C786" s="32">
        <v>3.1658165101760005E-3</v>
      </c>
      <c r="D786" s="32">
        <v>2.4487043480618809E-3</v>
      </c>
      <c r="E786" s="32">
        <v>-9.3347572478563734E-4</v>
      </c>
      <c r="F786" s="32">
        <v>3.257329969578393E-3</v>
      </c>
      <c r="G786" s="32">
        <v>-5.0149885993775456E-3</v>
      </c>
      <c r="H786" s="32">
        <v>2.5211469734145453E-3</v>
      </c>
      <c r="I786" s="32">
        <v>7.4065400566567519E-3</v>
      </c>
      <c r="J786" s="32">
        <v>9.1829894287869251E-3</v>
      </c>
      <c r="K786" s="32">
        <v>4.3750660671975083E-3</v>
      </c>
      <c r="L786" s="32">
        <v>2.0098535844965681E-3</v>
      </c>
      <c r="M786" s="32">
        <v>1.3497788144007927E-3</v>
      </c>
      <c r="N786" s="32">
        <v>1.2077353736401619E-3</v>
      </c>
      <c r="O786" s="32">
        <v>3.9167389614434001E-3</v>
      </c>
      <c r="P786" s="32">
        <v>2.5471935299492543E-3</v>
      </c>
      <c r="Q786" s="32">
        <v>2.2521852505263951E-3</v>
      </c>
      <c r="R786" s="32">
        <v>3.9341195305198084E-3</v>
      </c>
      <c r="S786" s="32">
        <v>1.3548075040858976E-3</v>
      </c>
      <c r="T786" s="32">
        <v>-7.0311545758272587E-4</v>
      </c>
      <c r="U786" s="32">
        <v>9.9347134893790212E-3</v>
      </c>
      <c r="V786" s="32">
        <v>2.0616653442431243E-3</v>
      </c>
      <c r="W786" s="32">
        <v>-2.4468324103068539E-3</v>
      </c>
      <c r="X786" s="32">
        <v>-7.8894016102992737E-4</v>
      </c>
      <c r="Y786" s="32">
        <v>-6.4669724503829684E-4</v>
      </c>
      <c r="Z786" s="32">
        <v>5.6772783941170246E-3</v>
      </c>
      <c r="AA786" s="32">
        <v>-2.7663566178404153E-3</v>
      </c>
      <c r="AB786" s="32">
        <v>5.2521622564611903E-3</v>
      </c>
      <c r="AC786" s="32">
        <v>5.4355095146974008E-3</v>
      </c>
      <c r="AD786" s="32">
        <v>-4.6571196433120576E-4</v>
      </c>
      <c r="AE786" s="32">
        <v>8.5637779675593606E-3</v>
      </c>
      <c r="AF786" s="32">
        <v>-3.8394675605886164E-3</v>
      </c>
      <c r="AG786" s="32">
        <v>6.4830376341262763E-4</v>
      </c>
      <c r="AH786" s="32">
        <v>1.2275518925548567E-3</v>
      </c>
      <c r="AI786" s="32">
        <v>-3.4194420931044078E-3</v>
      </c>
      <c r="AJ786" s="32">
        <v>-5.7337273483426543E-4</v>
      </c>
      <c r="AK786" s="32">
        <v>5.5171769397617254E-3</v>
      </c>
      <c r="AL786" s="32">
        <v>-4.9776076899377131E-5</v>
      </c>
      <c r="AM786" s="32">
        <v>-4.6614773355386774E-3</v>
      </c>
      <c r="AN786" s="32">
        <v>8.2431275347261135E-4</v>
      </c>
      <c r="AO786" s="32">
        <v>4.6870794522533288E-3</v>
      </c>
      <c r="AP786" s="32">
        <v>8.824318013509469E-3</v>
      </c>
      <c r="AQ786" s="32">
        <v>3.6040679093432004E-3</v>
      </c>
      <c r="AR786" s="32">
        <v>-6.0173855742391424E-3</v>
      </c>
      <c r="AS786" s="32">
        <v>4.3903945359602403E-3</v>
      </c>
      <c r="AT786" s="32">
        <v>-4.0250492504014801E-3</v>
      </c>
      <c r="AU786" s="32">
        <v>-2.4631482195047738E-4</v>
      </c>
      <c r="AV786" s="32">
        <v>5.1827386914808926E-3</v>
      </c>
      <c r="AW786" s="32">
        <v>7.7982397514873014E-3</v>
      </c>
      <c r="AX786" s="32">
        <v>5.6295953105234275E-4</v>
      </c>
      <c r="AY786" s="32">
        <v>4.5252728835691869E-3</v>
      </c>
      <c r="AZ786" s="32">
        <v>-5.5687132245338944E-3</v>
      </c>
      <c r="BA786" s="32">
        <v>9.31196893861852E-3</v>
      </c>
      <c r="BB786" s="32">
        <v>2.7576609229029714E-3</v>
      </c>
      <c r="BC786" s="32">
        <v>1.0734142436774619E-4</v>
      </c>
      <c r="BD786" s="32">
        <v>3.0647788934743403E-3</v>
      </c>
      <c r="BE786" s="32">
        <v>8.8247290147336344E-4</v>
      </c>
      <c r="BF786" s="32">
        <v>3.1456155989317836E-3</v>
      </c>
      <c r="BG786" s="32">
        <v>7.6809742216781274E-3</v>
      </c>
      <c r="BH786" s="32">
        <v>4.8268869730776487E-3</v>
      </c>
      <c r="BI786" s="32">
        <v>1.0145539758717348E-2</v>
      </c>
      <c r="BJ786" s="32">
        <v>3.9760548246974281E-3</v>
      </c>
      <c r="BK786" s="32">
        <v>4.5285928763902916E-3</v>
      </c>
      <c r="BL786" s="32">
        <v>4.3991752745426993E-3</v>
      </c>
      <c r="BM786" s="32">
        <v>1.918987690991969E-3</v>
      </c>
      <c r="BN786" s="32">
        <v>6.9882089256623203E-5</v>
      </c>
      <c r="BO786" s="32">
        <v>2.3793514165859619E-3</v>
      </c>
      <c r="BP786" s="32">
        <v>6.9988391895208224E-3</v>
      </c>
      <c r="BQ786" s="32">
        <v>2.4634842616393371E-3</v>
      </c>
      <c r="BR786" s="32">
        <v>-3.2438667569181234E-3</v>
      </c>
      <c r="BS786" s="32">
        <v>4.1434877606718601E-3</v>
      </c>
      <c r="BT786" s="32">
        <v>8.9790886198670705E-4</v>
      </c>
      <c r="BU786" s="32">
        <v>2.4965325584531683E-3</v>
      </c>
      <c r="BV786" s="32">
        <v>6.1123822048898546E-3</v>
      </c>
      <c r="BW786" s="32">
        <v>-2.0480181519673124E-3</v>
      </c>
      <c r="BX786" s="32">
        <v>2.800970261382929E-3</v>
      </c>
      <c r="BY786" s="32">
        <v>4.9938479474747055E-3</v>
      </c>
      <c r="BZ786" s="32">
        <v>3.5241761075326394E-3</v>
      </c>
      <c r="CA786" s="32">
        <v>1.28496384564869E-3</v>
      </c>
      <c r="CB786" s="32">
        <v>-2.3610664696462891E-3</v>
      </c>
      <c r="CC786" s="32">
        <v>2.8742351635742125E-3</v>
      </c>
      <c r="CD786" s="32">
        <v>-4.0467781536079883E-4</v>
      </c>
      <c r="CE786" s="32">
        <v>9.1157391220519912E-4</v>
      </c>
      <c r="CF786" s="32">
        <v>3.437523027429279E-3</v>
      </c>
      <c r="CG786" s="32">
        <v>-8.4346526291056989E-4</v>
      </c>
      <c r="CH786" s="32">
        <v>-3.373177740449762E-3</v>
      </c>
      <c r="CI786" s="32">
        <v>-2.5377667672188409E-3</v>
      </c>
      <c r="CJ786" s="32">
        <v>9.5326494370482351E-3</v>
      </c>
      <c r="CK786" s="32">
        <v>3.4134301725288196E-3</v>
      </c>
      <c r="CL786" s="32">
        <v>8.7437438156783287E-3</v>
      </c>
      <c r="CM786" s="32">
        <v>6.7353788442403584E-3</v>
      </c>
      <c r="CN786" s="32">
        <v>6.2851337909677341E-3</v>
      </c>
      <c r="CO786" s="32">
        <v>3.350150288383702E-3</v>
      </c>
      <c r="CP786" s="32">
        <v>3.6296736346983494E-3</v>
      </c>
      <c r="CQ786" s="32">
        <v>-9.4895066131783778E-4</v>
      </c>
      <c r="CR786" s="32">
        <v>2.0056779364878707E-3</v>
      </c>
      <c r="CS786" s="32">
        <v>2.7268249136014333E-3</v>
      </c>
      <c r="CT786" s="32">
        <v>2.9012456861252645E-3</v>
      </c>
      <c r="CU786" s="32">
        <v>2.9667276682232568E-3</v>
      </c>
      <c r="CV786" s="32">
        <v>2.7268249136014333E-3</v>
      </c>
      <c r="CW786" s="32">
        <v>4.4477138214631395E-3</v>
      </c>
      <c r="CX786" s="32">
        <v>6.330422255217627E-3</v>
      </c>
      <c r="CY786" s="32">
        <v>3.0876828401176226E-3</v>
      </c>
      <c r="CZ786" s="32">
        <v>1.6959905177458268E-3</v>
      </c>
      <c r="DA786" s="32">
        <v>-4.4544589868991125E-3</v>
      </c>
      <c r="DB786" s="32">
        <v>-1.350655371155085E-3</v>
      </c>
      <c r="DC786" s="32">
        <v>-1.0243344711682312E-3</v>
      </c>
      <c r="DD786" s="32">
        <v>1.3668867701639442E-3</v>
      </c>
      <c r="DE786" s="32">
        <v>5.6600184578314838E-3</v>
      </c>
      <c r="DF786" s="32">
        <v>1.1448460518337811E-2</v>
      </c>
      <c r="DG786" s="32">
        <v>3.4311215221336511E-3</v>
      </c>
      <c r="DH786" s="32">
        <v>2.7644288616954782E-3</v>
      </c>
      <c r="DI786" s="32">
        <v>9.2232439864545768E-3</v>
      </c>
      <c r="DJ786" s="32">
        <v>4.499447273381918E-3</v>
      </c>
      <c r="DK786" s="32">
        <v>-5.3505268273141837E-3</v>
      </c>
      <c r="DL786" s="32">
        <v>-1.3480121436231229E-3</v>
      </c>
      <c r="DM786" s="32">
        <v>2.2870610772400823E-3</v>
      </c>
      <c r="DN786" s="32">
        <v>4.4256734018262023E-3</v>
      </c>
      <c r="DO786" s="32">
        <v>9.3045603598298499E-3</v>
      </c>
      <c r="DP786" s="32">
        <v>3.666278353179564E-3</v>
      </c>
      <c r="DQ786" s="32">
        <v>3.4834129905831901E-3</v>
      </c>
      <c r="DR786" s="32">
        <v>6.3341593288583908E-3</v>
      </c>
      <c r="DS786" s="32">
        <v>-3.9267776031692847E-5</v>
      </c>
      <c r="DT786" s="32">
        <v>1.2591456424196679E-2</v>
      </c>
      <c r="DU786" s="32">
        <v>-2.2056030081003541E-3</v>
      </c>
      <c r="DV786" s="32">
        <v>3.8134349077978413E-3</v>
      </c>
      <c r="DW786" s="32">
        <v>2.7373035386801803E-5</v>
      </c>
      <c r="DX786" s="32">
        <v>2.2092431580418292E-3</v>
      </c>
      <c r="DY786" s="32">
        <v>-8.4120557389155692E-5</v>
      </c>
      <c r="DZ786" s="32">
        <v>7.6131052950501044E-4</v>
      </c>
      <c r="EA786" s="32">
        <v>1.9240857938029876E-5</v>
      </c>
      <c r="EB786" s="32">
        <v>1.0731348356223691E-2</v>
      </c>
      <c r="EC786" s="32">
        <v>1.3331172670589808E-3</v>
      </c>
      <c r="ED786" s="32">
        <v>-3.7834187925298579E-3</v>
      </c>
      <c r="EE786" s="32">
        <v>-3.7531730969035948E-3</v>
      </c>
      <c r="EF786" s="32">
        <v>-2.0037373151211568E-3</v>
      </c>
      <c r="EG786" s="32">
        <v>-2.2125551556584355E-3</v>
      </c>
      <c r="EH786" s="32">
        <v>4.5381856201132109E-3</v>
      </c>
      <c r="EI786" s="32">
        <v>8.8628056240125375E-3</v>
      </c>
      <c r="EJ786" s="32">
        <v>-8.0141683891810089E-4</v>
      </c>
      <c r="EK786" s="32">
        <v>1.5414249155796256E-3</v>
      </c>
      <c r="EL786" s="32">
        <v>9.6222772725198524E-3</v>
      </c>
      <c r="EM786" s="32">
        <v>1.1122595541976921E-3</v>
      </c>
      <c r="EN786" s="32">
        <v>6.3341593288583908E-3</v>
      </c>
      <c r="EO786" s="32">
        <v>-7.6674740600424229E-4</v>
      </c>
      <c r="EP786" s="32">
        <v>-1.4608993598272946E-3</v>
      </c>
      <c r="EQ786" s="32">
        <v>6.8286394106209514E-3</v>
      </c>
      <c r="ER786" s="32">
        <v>-3.9746030996923309E-3</v>
      </c>
      <c r="ES786" s="32">
        <v>7.6463444122936153E-3</v>
      </c>
      <c r="ET786" s="32">
        <v>-5.6914823241456247E-3</v>
      </c>
      <c r="EU786" s="32">
        <v>2.4268337915600569E-4</v>
      </c>
      <c r="EV786" s="32">
        <v>3.8019382396541346E-3</v>
      </c>
      <c r="EW786" s="32">
        <v>1.3844482473146513E-3</v>
      </c>
      <c r="EX786" s="32">
        <v>5.3951893030941278E-3</v>
      </c>
      <c r="EY786" s="32">
        <v>8.8155372749412209E-3</v>
      </c>
      <c r="EZ786" s="32">
        <v>6.1123822048898546E-3</v>
      </c>
      <c r="FA786" s="32">
        <v>9.4872228694171667E-3</v>
      </c>
      <c r="FB786" s="32">
        <v>3.4173980004297277E-3</v>
      </c>
      <c r="FC786" s="32">
        <v>-7.014024090779003E-5</v>
      </c>
      <c r="FD786" s="32">
        <v>-1.5669825140207649E-3</v>
      </c>
      <c r="FE786" s="32">
        <v>2.3390375363447902E-3</v>
      </c>
      <c r="FF786" s="32">
        <v>5.026006965188401E-3</v>
      </c>
      <c r="FG786" s="32">
        <v>2.4146347464295559E-3</v>
      </c>
      <c r="FH786" s="32">
        <v>6.9988391895208224E-3</v>
      </c>
      <c r="FI786" s="32">
        <v>7.5457515727279656E-3</v>
      </c>
      <c r="FJ786" s="32">
        <v>-5.3633849317478166E-3</v>
      </c>
      <c r="FK786" s="32">
        <v>3.695049480313628E-3</v>
      </c>
      <c r="FL786" s="32">
        <v>1.5732697584383004E-3</v>
      </c>
      <c r="FM786" s="32">
        <v>-4.2159010772735428E-4</v>
      </c>
      <c r="FN786" s="32">
        <v>-2.1478903328855381E-3</v>
      </c>
      <c r="FO786" s="32">
        <v>7.1736359709433373E-3</v>
      </c>
      <c r="FP786" s="32">
        <v>7.8394040540530341E-4</v>
      </c>
      <c r="FQ786" s="32">
        <v>4.1434877606718601E-3</v>
      </c>
      <c r="FR786" s="32">
        <v>-2.362216739712153E-3</v>
      </c>
      <c r="FS786" s="32">
        <v>4.2909608647505593E-3</v>
      </c>
      <c r="FT786" s="32">
        <v>2.2020663788566708E-3</v>
      </c>
      <c r="FU786" s="32">
        <v>3.8988212082884388E-3</v>
      </c>
      <c r="FV786" s="32">
        <v>-2.83797013662479E-3</v>
      </c>
      <c r="FW786" s="32">
        <v>3.8188111549715131E-3</v>
      </c>
      <c r="FX786" s="32">
        <v>8.1616380845801473E-3</v>
      </c>
      <c r="FY786" s="32">
        <v>1.3787696159326401E-3</v>
      </c>
      <c r="FZ786" s="32">
        <v>2.7869490068610503E-4</v>
      </c>
      <c r="GA786" s="32">
        <v>9.8971781916503687E-3</v>
      </c>
      <c r="GB786" s="32">
        <v>8.708487124508224E-3</v>
      </c>
      <c r="GC786" s="32">
        <v>-1.2583045965335771E-2</v>
      </c>
      <c r="GD786" s="32">
        <v>2.2980614688066225E-3</v>
      </c>
      <c r="GE786" s="32">
        <v>6.3747816128056911E-3</v>
      </c>
      <c r="GF786" s="32">
        <v>-1.3201104388620877E-2</v>
      </c>
      <c r="GG786" s="32">
        <v>-4.0194715355781341E-3</v>
      </c>
      <c r="GH786" s="32">
        <v>3.8311567604836227E-3</v>
      </c>
      <c r="GI786" s="32">
        <v>1.5096261736928795E-3</v>
      </c>
      <c r="GJ786" s="32">
        <v>-2.7313930683448007E-4</v>
      </c>
      <c r="GK786" s="32">
        <v>-9.8339411600534277E-5</v>
      </c>
      <c r="GL786" s="32">
        <v>2.5991494711661289E-3</v>
      </c>
      <c r="GM786" s="32">
        <v>7.8916290708477277E-3</v>
      </c>
      <c r="GN786" s="32">
        <v>4.7090393757258653E-3</v>
      </c>
      <c r="GO786" s="32">
        <v>-2.0638310123857195E-3</v>
      </c>
      <c r="GP786" s="32">
        <v>4.1530601416894797E-4</v>
      </c>
      <c r="GQ786" s="32">
        <v>-6.8726763076654152E-4</v>
      </c>
      <c r="GR786" s="32">
        <v>6.7294585838340026E-4</v>
      </c>
      <c r="GS786" s="32">
        <v>2.6535204972404358E-3</v>
      </c>
      <c r="GT786" s="32">
        <v>1.7491536631055737E-3</v>
      </c>
      <c r="GU786" s="32">
        <v>-7.8009533690703847E-4</v>
      </c>
      <c r="GV786" s="32">
        <v>-3.4429555988708671E-3</v>
      </c>
      <c r="GW786" s="32">
        <v>-2.3610664696462891E-3</v>
      </c>
      <c r="GX786" s="32">
        <v>6.8035349430672909E-3</v>
      </c>
      <c r="GY786" s="32">
        <v>-5.2316333842838958E-4</v>
      </c>
      <c r="GZ786" s="32">
        <v>6.6076617759591727E-4</v>
      </c>
      <c r="HA786" s="32">
        <v>-3.6087130057040895E-3</v>
      </c>
      <c r="HB786" s="32">
        <v>-4.3211835611103311E-3</v>
      </c>
      <c r="HC786" s="32">
        <v>4.8117798116464883E-3</v>
      </c>
      <c r="HD786" s="32">
        <v>8.8953552361346055E-3</v>
      </c>
      <c r="HE786" s="32">
        <v>5.7200329889681711E-3</v>
      </c>
      <c r="HF786" s="32">
        <v>-1.4134206882232547E-4</v>
      </c>
      <c r="HG786" s="32">
        <v>1.0599652275857352E-2</v>
      </c>
      <c r="HH786" s="32">
        <v>-8.2605254974055242E-6</v>
      </c>
      <c r="HI786" s="32">
        <v>4.356684874089467E-3</v>
      </c>
      <c r="HJ786" s="32">
        <v>-2.2897070833778344E-3</v>
      </c>
      <c r="HK786" s="32">
        <v>5.6170471667513766E-3</v>
      </c>
      <c r="HL786" s="32">
        <v>-4.2662345982549255E-3</v>
      </c>
      <c r="HM786" s="32">
        <v>-1.0809924758916623E-3</v>
      </c>
      <c r="HN786" s="32">
        <v>7.0110266916501018E-3</v>
      </c>
      <c r="HO786" s="32">
        <v>1.6308290226803024E-3</v>
      </c>
      <c r="HP786" s="32">
        <v>6.2851337909677341E-3</v>
      </c>
      <c r="HQ786" s="32">
        <v>7.532240557495129E-4</v>
      </c>
      <c r="HR786" s="32">
        <v>4.5305470699048556E-3</v>
      </c>
      <c r="HS786" s="32">
        <v>4.4324380335964975E-3</v>
      </c>
      <c r="HT786" s="32">
        <v>-3.2078142475029381E-3</v>
      </c>
      <c r="HU786" s="32">
        <v>3.2565811956004609E-3</v>
      </c>
      <c r="HV786" s="32">
        <v>9.3802813977390542E-3</v>
      </c>
      <c r="HW786" s="32">
        <v>1.0731348356223691E-2</v>
      </c>
      <c r="HX786" s="32">
        <v>3.0729129215174567E-3</v>
      </c>
      <c r="HY786" s="32">
        <v>3.0658116345492203E-3</v>
      </c>
      <c r="HZ786" s="32">
        <v>-9.1749109911631876E-4</v>
      </c>
      <c r="IA786" s="32">
        <v>7.2695562222477861E-3</v>
      </c>
      <c r="IB786" s="32">
        <v>-2.3854604488349196E-3</v>
      </c>
      <c r="IC786" s="32">
        <v>4.1750061451750753E-4</v>
      </c>
      <c r="ID786" s="32">
        <v>9.1102700561549455E-3</v>
      </c>
      <c r="IE786" s="32">
        <v>8.4020794656254338E-3</v>
      </c>
      <c r="IF786" s="32">
        <v>4.379291394705831E-3</v>
      </c>
      <c r="IG786" s="32">
        <v>7.3661296202800486E-3</v>
      </c>
      <c r="IH786" s="32">
        <v>4.0242228182520989E-3</v>
      </c>
      <c r="II786" s="32">
        <v>5.2140646588654249E-3</v>
      </c>
      <c r="IJ786" s="32">
        <v>1.4029857842032811E-3</v>
      </c>
      <c r="IK786" s="32">
        <v>7.4886430963516659E-3</v>
      </c>
      <c r="IL786" s="32">
        <v>1.4745395959039342E-3</v>
      </c>
      <c r="IM786" s="32">
        <v>3.379455906333817E-3</v>
      </c>
      <c r="IN786" s="32">
        <v>1.3463220779286189E-3</v>
      </c>
      <c r="IO786" s="32">
        <v>-1.2954058915823907E-3</v>
      </c>
      <c r="IP786" s="32">
        <v>2.6768428895493912E-3</v>
      </c>
      <c r="IQ786" s="32">
        <v>-9.7850250211450884E-4</v>
      </c>
      <c r="IR786" s="32">
        <v>3.769520514047997E-3</v>
      </c>
      <c r="IS786" s="32">
        <v>-2.2749762449976174E-3</v>
      </c>
      <c r="IT786" s="32">
        <v>2.1091962015375998E-3</v>
      </c>
      <c r="IU786" s="32">
        <v>-2.5128916069050433E-3</v>
      </c>
      <c r="IV786" s="32">
        <v>6.7069893717004447E-3</v>
      </c>
      <c r="IW786" s="32">
        <v>3.4398939705440057E-3</v>
      </c>
      <c r="IX786" s="32">
        <v>9.2899824114098806E-3</v>
      </c>
      <c r="IY786" s="32">
        <v>3.695049480313628E-3</v>
      </c>
      <c r="IZ786" s="32">
        <v>8.1157372731865962E-4</v>
      </c>
      <c r="JA786" s="32">
        <v>7.3600379436129515E-3</v>
      </c>
      <c r="JB786" s="32">
        <v>6.2726351267201608E-3</v>
      </c>
      <c r="JC786" s="32">
        <v>-1.3093214227026806E-3</v>
      </c>
      <c r="JD786" s="32">
        <v>1.002301693269203E-2</v>
      </c>
      <c r="JE786" s="32">
        <v>-2.4107034688896078E-3</v>
      </c>
      <c r="JF786" s="32">
        <v>-1.5031966695033816E-4</v>
      </c>
      <c r="JG786" s="32">
        <v>7.7489059375679403E-3</v>
      </c>
      <c r="JH786" s="32">
        <v>-2.2638510170480686E-3</v>
      </c>
      <c r="JI786" s="32">
        <v>3.0409790206036291E-3</v>
      </c>
      <c r="JJ786" s="32">
        <v>1.0324230378699895E-4</v>
      </c>
      <c r="JK786" s="32">
        <v>1.0243542299541275E-2</v>
      </c>
      <c r="JL786" s="32">
        <v>-3.6031032325425372E-3</v>
      </c>
      <c r="JM786" s="32">
        <v>-9.308541537933479E-5</v>
      </c>
      <c r="JN786" s="32">
        <v>1.1332223413816678E-2</v>
      </c>
      <c r="JO786" s="32">
        <v>-1.8641758671833486E-5</v>
      </c>
      <c r="JP786" s="32">
        <v>-7.0311545758272587E-4</v>
      </c>
      <c r="JQ786" s="32">
        <v>1.4895020173213425E-3</v>
      </c>
      <c r="JR786" s="32">
        <v>8.5084157889809831E-3</v>
      </c>
      <c r="JS786" s="32">
        <v>1.6959905177458268E-3</v>
      </c>
      <c r="JT786" s="32">
        <v>1.0657608652891781E-2</v>
      </c>
      <c r="JU786" s="32">
        <v>4.4632847121235386E-3</v>
      </c>
      <c r="JV786" s="32">
        <v>2.3766354870176087E-3</v>
      </c>
      <c r="JW786" s="32">
        <v>-1.8295761766893293E-3</v>
      </c>
      <c r="JX786" s="32">
        <v>5.2438322124856995E-3</v>
      </c>
      <c r="JY786" s="32">
        <v>-2.2689088485563502E-3</v>
      </c>
      <c r="JZ786" s="32">
        <v>2.0854208581155831E-3</v>
      </c>
      <c r="KA786" s="32">
        <v>-1.5492241773245041E-3</v>
      </c>
      <c r="KB786" s="32">
        <v>1.4807212787459889E-3</v>
      </c>
      <c r="KC786" s="32">
        <v>4.0991172931867936E-3</v>
      </c>
      <c r="KD786" s="32">
        <v>2.4604940649055607E-3</v>
      </c>
      <c r="KE786" s="32">
        <v>4.1734886630777623E-3</v>
      </c>
      <c r="KF786" s="32">
        <v>2.4286442698340238E-3</v>
      </c>
      <c r="KG786" s="32">
        <v>4.431206009712696E-3</v>
      </c>
      <c r="KH786" s="32">
        <v>-4.2181475146634284E-3</v>
      </c>
      <c r="KI786" s="32">
        <v>2.8759129789435178E-3</v>
      </c>
      <c r="KJ786" s="32">
        <v>6.5963317724282433E-3</v>
      </c>
      <c r="KK786" s="32">
        <v>-2.6084335892662125E-3</v>
      </c>
      <c r="KL786" s="32">
        <v>-4.1298242430301002E-3</v>
      </c>
      <c r="KM786" s="32">
        <v>7.2919651104470518E-3</v>
      </c>
      <c r="KN786" s="32">
        <v>-2.1501914461197202E-3</v>
      </c>
      <c r="KO786" s="32">
        <v>4.5922107040894389E-3</v>
      </c>
      <c r="KP786" s="32">
        <v>1.4565733874292164E-3</v>
      </c>
      <c r="KQ786" s="32">
        <v>9.1233814650024669E-3</v>
      </c>
      <c r="KR786" s="32">
        <v>8.1104649468386469E-3</v>
      </c>
      <c r="KS786" s="32">
        <v>9.0346174682949254E-3</v>
      </c>
      <c r="KT786" s="32">
        <v>9.8560685792392633E-5</v>
      </c>
      <c r="KU786" s="32">
        <v>1.1962764330725406E-2</v>
      </c>
      <c r="KV786" s="32">
        <v>-1.4770690994282631E-2</v>
      </c>
      <c r="KW786" s="32">
        <v>2.9667276682232568E-3</v>
      </c>
      <c r="KX786" s="32">
        <v>6.6452572697031087E-3</v>
      </c>
      <c r="KY786" s="32">
        <v>2.3760237620962243E-4</v>
      </c>
      <c r="KZ786" s="32">
        <v>2.3855767414531215E-3</v>
      </c>
      <c r="LA786" s="32">
        <v>1.8180480201266391E-3</v>
      </c>
      <c r="LB786" s="32">
        <v>5.5735364368771911E-3</v>
      </c>
      <c r="LC786" s="32">
        <v>3.2290317891892073E-4</v>
      </c>
      <c r="LD786" s="32">
        <v>5.0912342390674326E-3</v>
      </c>
      <c r="LE786" s="32">
        <v>1.899369380659266E-3</v>
      </c>
      <c r="LF786" s="32">
        <v>7.1864197673221497E-4</v>
      </c>
      <c r="LG786" s="32">
        <v>1.519840348422008E-3</v>
      </c>
      <c r="LH786" s="32">
        <v>3.3002271885465007E-3</v>
      </c>
      <c r="LI786" s="32">
        <v>2.2744777485073087E-3</v>
      </c>
      <c r="LJ786" s="32">
        <v>-5.3666669299445857E-4</v>
      </c>
      <c r="LK786" s="32">
        <v>7.6905394400057503E-3</v>
      </c>
      <c r="LL786" s="32">
        <v>1.6869688412910477E-3</v>
      </c>
      <c r="LM786" s="32">
        <v>3.6489985641239286E-3</v>
      </c>
      <c r="LN786" s="32">
        <v>-4.0250492504014801E-3</v>
      </c>
      <c r="LO786" s="32">
        <v>8.1299961133893817E-3</v>
      </c>
      <c r="LP786" s="32">
        <v>1.916288997506399E-3</v>
      </c>
      <c r="LQ786" s="32">
        <v>4.4856015489287415E-3</v>
      </c>
      <c r="LR786" s="32">
        <v>4.4256734018262023E-3</v>
      </c>
      <c r="LS786" s="32">
        <v>5.108440309335549E-3</v>
      </c>
      <c r="LT786" s="32">
        <v>7.1472559534910829E-3</v>
      </c>
      <c r="LU786" s="32">
        <v>2.756740005011693E-3</v>
      </c>
      <c r="LV786" s="32">
        <v>5.8037518385845033E-4</v>
      </c>
      <c r="LW786" s="32">
        <v>-2.7398048158673305E-3</v>
      </c>
      <c r="LX786" s="32">
        <v>4.750569667315574E-3</v>
      </c>
      <c r="LY786" s="32">
        <v>3.6029157698820313E-3</v>
      </c>
      <c r="LZ786" s="32">
        <v>-4.715350759283865E-3</v>
      </c>
      <c r="MA786" s="32">
        <v>-4.1271703962095785E-3</v>
      </c>
      <c r="MB786" s="32">
        <v>3.188601069659569E-3</v>
      </c>
      <c r="MC786" s="32">
        <v>8.1658876242300948E-3</v>
      </c>
      <c r="MD786" s="32">
        <v>-1.6984420594781113E-3</v>
      </c>
      <c r="ME786" s="32">
        <v>-3.6916390920680442E-3</v>
      </c>
      <c r="MF786" s="32">
        <v>-2.4805246293340133E-3</v>
      </c>
      <c r="MG786" s="32">
        <v>3.2694874366256954E-3</v>
      </c>
      <c r="MH786" s="32">
        <v>6.1115272485068317E-3</v>
      </c>
      <c r="MI786" s="32">
        <v>1.0058681831218053E-2</v>
      </c>
      <c r="MJ786" s="32">
        <v>9.1025272201719076E-3</v>
      </c>
      <c r="MK786" s="32">
        <v>-1.7252970188579297E-3</v>
      </c>
      <c r="ML786" s="32">
        <v>5.8037518385845033E-4</v>
      </c>
      <c r="MM786" s="32">
        <v>2.0493294993713107E-3</v>
      </c>
      <c r="MN786" s="32">
        <v>4.9762740995973331E-3</v>
      </c>
      <c r="MO786" s="32">
        <v>3.3956847432961013E-3</v>
      </c>
      <c r="MP786" s="32">
        <v>1.0722567617648338E-2</v>
      </c>
      <c r="MQ786" s="32">
        <v>2.0926388378441629E-3</v>
      </c>
      <c r="MR786" s="32">
        <v>2.2092431580418292E-3</v>
      </c>
      <c r="MS786" s="32">
        <v>6.3072933603791626E-3</v>
      </c>
      <c r="MT786" s="32">
        <v>2.3896392731259652E-3</v>
      </c>
      <c r="MU786" s="32">
        <v>3.8134349077978413E-3</v>
      </c>
      <c r="MV786" s="32">
        <v>-3.8842585491352111E-3</v>
      </c>
      <c r="MW786" s="32">
        <v>-6.2689274447293997E-3</v>
      </c>
      <c r="MX786" s="32">
        <v>-2.5276655636545797E-3</v>
      </c>
      <c r="MY786" s="32">
        <v>3.7660599575701781E-3</v>
      </c>
      <c r="MZ786" s="32">
        <v>7.5550851822470122E-4</v>
      </c>
      <c r="NA786" s="32">
        <v>1.3608010723942243E-3</v>
      </c>
      <c r="NB786" s="32">
        <v>3.7684158897306475E-3</v>
      </c>
      <c r="NC786" s="32">
        <v>-6.849388530753231E-3</v>
      </c>
      <c r="ND786" s="32">
        <v>4.8634439273129715E-3</v>
      </c>
      <c r="NE786" s="32">
        <v>9.6530328512258734E-3</v>
      </c>
      <c r="NF786" s="32">
        <v>2.1162939990375662E-3</v>
      </c>
      <c r="NG786" s="32">
        <v>-2.7521856524828081E-3</v>
      </c>
      <c r="NH786" s="32">
        <v>7.6854308205724919E-3</v>
      </c>
      <c r="NI786" s="32">
        <v>-1.3955990543053076E-3</v>
      </c>
      <c r="NJ786" s="32">
        <v>8.8953552361346055E-3</v>
      </c>
      <c r="NK786" s="32">
        <v>2.634241942601534E-3</v>
      </c>
      <c r="NL786" s="32">
        <v>-4.882983056120338E-6</v>
      </c>
      <c r="NM786" s="32">
        <v>9.9587644248728679E-3</v>
      </c>
      <c r="NN786" s="32">
        <v>5.8981152981658624E-3</v>
      </c>
      <c r="NO786" s="32">
        <v>-2.8091101248648442E-3</v>
      </c>
      <c r="NP786" s="32">
        <v>2.9692974126334093E-3</v>
      </c>
      <c r="NQ786" s="32">
        <v>2.4429325877548536E-3</v>
      </c>
      <c r="NR786" s="32">
        <v>2.989857444688937E-3</v>
      </c>
      <c r="NS786" s="32">
        <v>2.9860531504226628E-3</v>
      </c>
      <c r="NT786" s="32">
        <v>-3.0260829884838358E-3</v>
      </c>
      <c r="NU786" s="32">
        <v>2.4058540078470969E-3</v>
      </c>
      <c r="NV786" s="32">
        <v>-2.1070237039566564E-3</v>
      </c>
      <c r="NW786" s="32">
        <v>7.5457515727279656E-3</v>
      </c>
      <c r="NX786" s="32">
        <v>7.2242910166551155E-3</v>
      </c>
      <c r="NY786" s="32">
        <v>9.14691755599506E-3</v>
      </c>
      <c r="NZ786" s="32">
        <v>-5.3712946374417925E-4</v>
      </c>
      <c r="OA786" s="32">
        <v>1.044706122286243E-4</v>
      </c>
      <c r="OB786" s="32">
        <v>8.4551775827890197E-5</v>
      </c>
      <c r="OC786" s="32">
        <v>-1.6367120293310222E-3</v>
      </c>
      <c r="OD786" s="32">
        <v>1.8078081303229965E-4</v>
      </c>
      <c r="OE786" s="32">
        <v>8.1714740772440564E-3</v>
      </c>
      <c r="OF786" s="32">
        <v>2.4922379265035488E-4</v>
      </c>
      <c r="OG786" s="32">
        <v>-6.9661402676501893E-3</v>
      </c>
      <c r="OH786" s="32">
        <v>3.2084075379117394E-3</v>
      </c>
      <c r="OI786" s="32">
        <v>9.9587644248728679E-3</v>
      </c>
      <c r="OJ786" s="32">
        <v>7.0561743228907403E-3</v>
      </c>
      <c r="OK786" s="32">
        <v>2.0326679520152879E-3</v>
      </c>
      <c r="OL786" s="32">
        <v>6.8076269928170063E-3</v>
      </c>
      <c r="OM786" s="32">
        <v>6.2652366873692245E-3</v>
      </c>
      <c r="ON786" s="32">
        <v>-5.5944845525885967E-3</v>
      </c>
      <c r="OO786" s="32">
        <v>2.2409756005430381E-3</v>
      </c>
      <c r="OP786" s="32">
        <v>-5.1429501739619354E-4</v>
      </c>
      <c r="OQ786" s="32">
        <v>2.2096322342335384E-3</v>
      </c>
      <c r="OR786" s="32">
        <v>-8.1690883786222912E-3</v>
      </c>
      <c r="OS786" s="32">
        <v>8.7548417967298064E-3</v>
      </c>
      <c r="OT786" s="32">
        <v>4.6782987136779752E-3</v>
      </c>
      <c r="OU786" s="32">
        <v>-3.6828583534926906E-3</v>
      </c>
      <c r="OV786" s="32">
        <v>1.1034956119502226E-3</v>
      </c>
      <c r="OW786" s="32">
        <v>2.7140093600266368E-3</v>
      </c>
      <c r="OX786" s="32">
        <v>3.435156337133094E-3</v>
      </c>
    </row>
    <row r="787" spans="1:414">
      <c r="A787" s="32">
        <v>1.9565115351483087E-3</v>
      </c>
      <c r="B787" s="32">
        <v>3.0858714821508926E-3</v>
      </c>
      <c r="C787" s="32">
        <v>8.2111992352036367E-3</v>
      </c>
      <c r="D787" s="32">
        <v>7.4568344823884303E-3</v>
      </c>
      <c r="E787" s="32">
        <v>-2.7914941853488529E-3</v>
      </c>
      <c r="F787" s="32">
        <v>9.9864297471050634E-3</v>
      </c>
      <c r="G787" s="32">
        <v>-3.3940979564306417E-4</v>
      </c>
      <c r="H787" s="32">
        <v>1.9815741459296987E-3</v>
      </c>
      <c r="I787" s="32">
        <v>4.9109393914266164E-2</v>
      </c>
      <c r="J787" s="32">
        <v>1.2623793926428206E-2</v>
      </c>
      <c r="K787" s="32">
        <v>-1.1186443424294978E-2</v>
      </c>
      <c r="L787" s="32">
        <v>2.8412679834719512E-3</v>
      </c>
      <c r="M787" s="32">
        <v>-6.5688729216670794E-3</v>
      </c>
      <c r="N787" s="32">
        <v>1.3295326915025996E-2</v>
      </c>
      <c r="O787" s="32">
        <v>1.5543881624981992E-2</v>
      </c>
      <c r="P787" s="32">
        <v>-1.0270726865400093E-3</v>
      </c>
      <c r="Q787" s="32">
        <v>1.0201952673156711E-3</v>
      </c>
      <c r="R787" s="32">
        <v>-1.2150295072835604E-2</v>
      </c>
      <c r="S787" s="32">
        <v>1.2888210035573167E-3</v>
      </c>
      <c r="T787" s="32">
        <v>-9.2387620273761684E-3</v>
      </c>
      <c r="U787" s="32">
        <v>1.8377018726665639E-2</v>
      </c>
      <c r="V787" s="32">
        <v>2.1187123980084266E-3</v>
      </c>
      <c r="W787" s="32">
        <v>-9.8560434630474703E-3</v>
      </c>
      <c r="X787" s="32">
        <v>-8.7882776812975294E-4</v>
      </c>
      <c r="Y787" s="32">
        <v>-7.0647411963324913E-3</v>
      </c>
      <c r="Z787" s="32">
        <v>6.2821684634783992E-3</v>
      </c>
      <c r="AA787" s="32">
        <v>-3.7919642435539913E-3</v>
      </c>
      <c r="AB787" s="32">
        <v>-9.6108646879553561E-3</v>
      </c>
      <c r="AC787" s="32">
        <v>6.7516155943359024E-4</v>
      </c>
      <c r="AD787" s="32">
        <v>-2.0137703341855939E-3</v>
      </c>
      <c r="AE787" s="32">
        <v>3.4081836576355329E-2</v>
      </c>
      <c r="AF787" s="32">
        <v>4.212380554335482E-3</v>
      </c>
      <c r="AG787" s="32">
        <v>-1.3636398693588347E-2</v>
      </c>
      <c r="AH787" s="32">
        <v>3.9413804385191042E-4</v>
      </c>
      <c r="AI787" s="32">
        <v>-1.4255198263040114E-3</v>
      </c>
      <c r="AJ787" s="32">
        <v>5.3412357828250379E-2</v>
      </c>
      <c r="AK787" s="32">
        <v>7.1428379216023075E-3</v>
      </c>
      <c r="AL787" s="32">
        <v>-7.3267103865841676E-3</v>
      </c>
      <c r="AM787" s="32">
        <v>-3.7100198556867525E-3</v>
      </c>
      <c r="AN787" s="32">
        <v>-1.0779559709916953E-3</v>
      </c>
      <c r="AO787" s="32">
        <v>2.2067393999975593E-2</v>
      </c>
      <c r="AP787" s="32">
        <v>2.6730067621416609E-2</v>
      </c>
      <c r="AQ787" s="32">
        <v>-4.755420897081919E-3</v>
      </c>
      <c r="AR787" s="32">
        <v>-1.3975670830745912E-4</v>
      </c>
      <c r="AS787" s="32">
        <v>1.6718217967426341E-3</v>
      </c>
      <c r="AT787" s="32">
        <v>-1.2393695921026904E-3</v>
      </c>
      <c r="AU787" s="32">
        <v>4.7134746808321637E-3</v>
      </c>
      <c r="AV787" s="32">
        <v>-2.1994522094281876E-4</v>
      </c>
      <c r="AW787" s="32">
        <v>3.3941893367625653E-2</v>
      </c>
      <c r="AX787" s="32">
        <v>2.8194873354909333E-2</v>
      </c>
      <c r="AY787" s="32">
        <v>-9.6582195990357889E-4</v>
      </c>
      <c r="AZ787" s="32">
        <v>-5.0629759997651291E-3</v>
      </c>
      <c r="BA787" s="32">
        <v>1.1163666169307973E-2</v>
      </c>
      <c r="BB787" s="32">
        <v>-5.0887156478172102E-3</v>
      </c>
      <c r="BC787" s="32">
        <v>-1.8318853785057598E-3</v>
      </c>
      <c r="BD787" s="32">
        <v>-1.4975183461967134E-2</v>
      </c>
      <c r="BE787" s="32">
        <v>2.1724872668951178E-3</v>
      </c>
      <c r="BF787" s="32">
        <v>-1.0328809137382322E-2</v>
      </c>
      <c r="BG787" s="32">
        <v>3.568007038360399E-2</v>
      </c>
      <c r="BH787" s="32">
        <v>-9.4327970849334974E-3</v>
      </c>
      <c r="BI787" s="32">
        <v>1.1897920979318855E-2</v>
      </c>
      <c r="BJ787" s="32">
        <v>1.7103452721425327E-3</v>
      </c>
      <c r="BK787" s="32">
        <v>1.129867285139774E-2</v>
      </c>
      <c r="BL787" s="32">
        <v>1.6813458740045917E-3</v>
      </c>
      <c r="BM787" s="32">
        <v>-8.0292578165312989E-3</v>
      </c>
      <c r="BN787" s="32">
        <v>-1.4585999320715359E-4</v>
      </c>
      <c r="BO787" s="32">
        <v>-6.6476986603500876E-3</v>
      </c>
      <c r="BP787" s="32">
        <v>-5.1018467759238462E-3</v>
      </c>
      <c r="BQ787" s="32">
        <v>3.2648656285889643E-3</v>
      </c>
      <c r="BR787" s="32">
        <v>1.4708428820675579E-3</v>
      </c>
      <c r="BS787" s="32">
        <v>5.0848787420978425E-3</v>
      </c>
      <c r="BT787" s="32">
        <v>-4.7262148927131875E-3</v>
      </c>
      <c r="BU787" s="32">
        <v>5.8798572362750434E-3</v>
      </c>
      <c r="BV787" s="32">
        <v>2.3566164083046459E-2</v>
      </c>
      <c r="BW787" s="32">
        <v>8.2591502154869545E-3</v>
      </c>
      <c r="BX787" s="32">
        <v>-4.3287348751430699E-3</v>
      </c>
      <c r="BY787" s="32">
        <v>6.1916257457994561E-5</v>
      </c>
      <c r="BZ787" s="32">
        <v>1.0422679133009538E-2</v>
      </c>
      <c r="CA787" s="32">
        <v>-8.6652489734504456E-3</v>
      </c>
      <c r="CB787" s="32">
        <v>-8.92180347617888E-3</v>
      </c>
      <c r="CC787" s="32">
        <v>5.0766013151459788E-5</v>
      </c>
      <c r="CD787" s="32">
        <v>-7.7657174482581581E-3</v>
      </c>
      <c r="CE787" s="32">
        <v>-5.4566334748553658E-3</v>
      </c>
      <c r="CF787" s="32">
        <v>1.6223737394618354E-2</v>
      </c>
      <c r="CG787" s="32">
        <v>-3.1586585934597622E-3</v>
      </c>
      <c r="CH787" s="32">
        <v>-1.3690554861192084E-3</v>
      </c>
      <c r="CI787" s="32">
        <v>-8.6800719433153262E-3</v>
      </c>
      <c r="CJ787" s="32">
        <v>2.7474908296969858E-2</v>
      </c>
      <c r="CK787" s="32">
        <v>5.2070656552860584E-3</v>
      </c>
      <c r="CL787" s="32">
        <v>2.6783611311611111E-2</v>
      </c>
      <c r="CM787" s="32">
        <v>-1.0779381881734551E-2</v>
      </c>
      <c r="CN787" s="32">
        <v>8.1453915708156188E-3</v>
      </c>
      <c r="CO787" s="32">
        <v>1.5548461750913845E-2</v>
      </c>
      <c r="CP787" s="32">
        <v>-1.4664042716239223E-2</v>
      </c>
      <c r="CQ787" s="32">
        <v>-1.288209213470104E-2</v>
      </c>
      <c r="CR787" s="32">
        <v>-1.0352957123251016E-2</v>
      </c>
      <c r="CS787" s="32">
        <v>3.5951973909877921E-3</v>
      </c>
      <c r="CT787" s="32">
        <v>-3.1087872681361262E-3</v>
      </c>
      <c r="CU787" s="32">
        <v>1.1751788648943773E-3</v>
      </c>
      <c r="CV787" s="32">
        <v>3.5951973909877921E-3</v>
      </c>
      <c r="CW787" s="32">
        <v>1.1699079720450811E-2</v>
      </c>
      <c r="CX787" s="32">
        <v>-1.3529718997675744E-2</v>
      </c>
      <c r="CY787" s="32">
        <v>-5.9028579847932861E-3</v>
      </c>
      <c r="CZ787" s="32">
        <v>-1.2088787630064601E-2</v>
      </c>
      <c r="DA787" s="32">
        <v>-1.1257477716783981E-2</v>
      </c>
      <c r="DB787" s="32">
        <v>-2.7698059606855452E-3</v>
      </c>
      <c r="DC787" s="32">
        <v>6.8302000450159994E-5</v>
      </c>
      <c r="DD787" s="32">
        <v>-5.8370290354758936E-3</v>
      </c>
      <c r="DE787" s="32">
        <v>-4.5453891062070539E-3</v>
      </c>
      <c r="DF787" s="32">
        <v>1.8227323274627949E-2</v>
      </c>
      <c r="DG787" s="32">
        <v>-8.8537516948790085E-3</v>
      </c>
      <c r="DH787" s="32">
        <v>1.553508479039678E-3</v>
      </c>
      <c r="DI787" s="32">
        <v>1.4426476485144946E-2</v>
      </c>
      <c r="DJ787" s="32">
        <v>-3.8524894743598992E-3</v>
      </c>
      <c r="DK787" s="32">
        <v>-3.5682006126798171E-3</v>
      </c>
      <c r="DL787" s="32">
        <v>-3.0160694864669324E-3</v>
      </c>
      <c r="DM787" s="32">
        <v>5.2755921039237208E-2</v>
      </c>
      <c r="DN787" s="32">
        <v>2.2345381040770107E-2</v>
      </c>
      <c r="DO787" s="32">
        <v>9.6702852941437101E-3</v>
      </c>
      <c r="DP787" s="32">
        <v>1.9104954631892213E-3</v>
      </c>
      <c r="DQ787" s="32">
        <v>-4.325262163041188E-3</v>
      </c>
      <c r="DR787" s="32">
        <v>-1.3272866516000903E-3</v>
      </c>
      <c r="DS787" s="32">
        <v>-2.1635270691042763E-3</v>
      </c>
      <c r="DT787" s="32">
        <v>-9.7620038563981382E-3</v>
      </c>
      <c r="DU787" s="32">
        <v>-2.3685091192415797E-3</v>
      </c>
      <c r="DV787" s="32">
        <v>-5.1394045000172639E-3</v>
      </c>
      <c r="DW787" s="32">
        <v>-7.8061208309776475E-5</v>
      </c>
      <c r="DX787" s="32">
        <v>1.4400979492510402E-3</v>
      </c>
      <c r="DY787" s="32">
        <v>-1.0063947372938031E-2</v>
      </c>
      <c r="DZ787" s="32">
        <v>1.3634586610002941E-3</v>
      </c>
      <c r="EA787" s="32">
        <v>6.7003399102816275E-3</v>
      </c>
      <c r="EB787" s="32">
        <v>1.7472958521812743E-2</v>
      </c>
      <c r="EC787" s="32">
        <v>-2.2612076172183748E-3</v>
      </c>
      <c r="ED787" s="32">
        <v>3.8471698579005675E-3</v>
      </c>
      <c r="EE787" s="32">
        <v>-1.2852920472292695E-2</v>
      </c>
      <c r="EF787" s="32">
        <v>-1.1626797281081735E-2</v>
      </c>
      <c r="EG787" s="32">
        <v>-4.1553998828884886E-3</v>
      </c>
      <c r="EH787" s="32">
        <v>-2.3704482129751625E-3</v>
      </c>
      <c r="EI787" s="32">
        <v>-4.3771139525894398E-4</v>
      </c>
      <c r="EJ787" s="32">
        <v>-8.8315318348151095E-3</v>
      </c>
      <c r="EK787" s="32">
        <v>-3.2359121817648884E-4</v>
      </c>
      <c r="EL787" s="32">
        <v>1.22086797666352E-2</v>
      </c>
      <c r="EM787" s="32">
        <v>-7.3065247095271957E-5</v>
      </c>
      <c r="EN787" s="32">
        <v>-1.3272866516000903E-3</v>
      </c>
      <c r="EO787" s="32">
        <v>-8.0806397941000085E-3</v>
      </c>
      <c r="EP787" s="32">
        <v>-3.0462959767572073E-3</v>
      </c>
      <c r="EQ787" s="32">
        <v>-1.5824188074809342E-2</v>
      </c>
      <c r="ER787" s="32">
        <v>-1.0647378471553282E-3</v>
      </c>
      <c r="ES787" s="32">
        <v>1.8501927098638404E-2</v>
      </c>
      <c r="ET787" s="32">
        <v>-6.8402129378544174E-3</v>
      </c>
      <c r="EU787" s="32">
        <v>-5.9055804987586669E-3</v>
      </c>
      <c r="EV787" s="32">
        <v>1.1238411387049396E-2</v>
      </c>
      <c r="EW787" s="32">
        <v>-5.8179808809537548E-3</v>
      </c>
      <c r="EX787" s="32">
        <v>-6.8456071174747279E-3</v>
      </c>
      <c r="EY787" s="32">
        <v>2.6720543544154651E-2</v>
      </c>
      <c r="EZ787" s="32">
        <v>2.3566164083046459E-2</v>
      </c>
      <c r="FA787" s="32">
        <v>-7.1241327618700723E-3</v>
      </c>
      <c r="FB787" s="32">
        <v>3.9161600552848341E-3</v>
      </c>
      <c r="FC787" s="32">
        <v>-1.9022650470024161E-3</v>
      </c>
      <c r="FD787" s="32">
        <v>-1.3254262147821549E-3</v>
      </c>
      <c r="FE787" s="32">
        <v>-8.4168977427570013E-3</v>
      </c>
      <c r="FF787" s="32">
        <v>1.4370765445725908E-4</v>
      </c>
      <c r="FG787" s="32">
        <v>1.9989711268276977E-2</v>
      </c>
      <c r="FH787" s="32">
        <v>-5.1018467759238462E-3</v>
      </c>
      <c r="FI787" s="32">
        <v>-1.5069823321990583E-2</v>
      </c>
      <c r="FJ787" s="32">
        <v>-2.1073558529991487E-3</v>
      </c>
      <c r="FK787" s="32">
        <v>2.5380135049068997E-3</v>
      </c>
      <c r="FL787" s="32">
        <v>2.8693046502290542E-3</v>
      </c>
      <c r="FM787" s="32">
        <v>-7.7246415113219058E-3</v>
      </c>
      <c r="FN787" s="32">
        <v>2.5412391150734237E-3</v>
      </c>
      <c r="FO787" s="32">
        <v>3.2456354260714804E-2</v>
      </c>
      <c r="FP787" s="32">
        <v>-5.8672133816273231E-5</v>
      </c>
      <c r="FQ787" s="32">
        <v>5.0848787420978425E-3</v>
      </c>
      <c r="FR787" s="32">
        <v>-4.264617413534566E-3</v>
      </c>
      <c r="FS787" s="32">
        <v>7.4308481418654537E-3</v>
      </c>
      <c r="FT787" s="32">
        <v>-8.4083761142430546E-3</v>
      </c>
      <c r="FU787" s="32">
        <v>3.0044924243343374E-2</v>
      </c>
      <c r="FV787" s="32">
        <v>1.6595696606103161E-4</v>
      </c>
      <c r="FW787" s="32">
        <v>1.5335682755500457E-2</v>
      </c>
      <c r="FX787" s="32">
        <v>-7.4879000346470548E-3</v>
      </c>
      <c r="FY787" s="32">
        <v>2.5840822439263889E-2</v>
      </c>
      <c r="FZ787" s="32">
        <v>4.7898358268838592E-3</v>
      </c>
      <c r="GA787" s="32">
        <v>1.6568171181992497E-2</v>
      </c>
      <c r="GB787" s="32">
        <v>2.6287941353910327E-2</v>
      </c>
      <c r="GC787" s="32">
        <v>1.0965916807137432E-3</v>
      </c>
      <c r="GD787" s="32">
        <v>3.2600151911630348E-3</v>
      </c>
      <c r="GE787" s="32">
        <v>1.3420219299149494E-2</v>
      </c>
      <c r="GF787" s="32">
        <v>8.564930065002585E-3</v>
      </c>
      <c r="GG787" s="32">
        <v>-3.1153903550347195E-3</v>
      </c>
      <c r="GH787" s="32">
        <v>2.1478957274087662E-2</v>
      </c>
      <c r="GI787" s="32">
        <v>8.8069061403945881E-3</v>
      </c>
      <c r="GJ787" s="32">
        <v>-4.4795085380613386E-3</v>
      </c>
      <c r="GK787" s="32">
        <v>-8.3734655913936251E-3</v>
      </c>
      <c r="GL787" s="32">
        <v>3.3591794684433296E-3</v>
      </c>
      <c r="GM787" s="32">
        <v>1.8842843489482064E-2</v>
      </c>
      <c r="GN787" s="32">
        <v>-7.9228086119194074E-3</v>
      </c>
      <c r="GO787" s="32">
        <v>-4.265441820640703E-3</v>
      </c>
      <c r="GP787" s="32">
        <v>-3.749524297175455E-3</v>
      </c>
      <c r="GQ787" s="32">
        <v>-7.6730559281479316E-3</v>
      </c>
      <c r="GR787" s="32">
        <v>2.8488803391315543E-3</v>
      </c>
      <c r="GS787" s="32">
        <v>-7.2562802544950955E-3</v>
      </c>
      <c r="GT787" s="32">
        <v>6.7215178840918099E-3</v>
      </c>
      <c r="GU787" s="32">
        <v>-6.4921777126620839E-3</v>
      </c>
      <c r="GV787" s="32">
        <v>-5.5651774882434779E-3</v>
      </c>
      <c r="GW787" s="32">
        <v>-8.92180347617888E-3</v>
      </c>
      <c r="GX787" s="32">
        <v>8.104295117886906E-3</v>
      </c>
      <c r="GY787" s="32">
        <v>9.8189900604754854E-3</v>
      </c>
      <c r="GZ787" s="32">
        <v>-4.9373680169750855E-3</v>
      </c>
      <c r="HA787" s="32">
        <v>-1.1069091228282701E-2</v>
      </c>
      <c r="HB787" s="32">
        <v>-5.405059148136715E-3</v>
      </c>
      <c r="HC787" s="32">
        <v>3.2516418785402124E-3</v>
      </c>
      <c r="HD787" s="32">
        <v>-8.5071988913245633E-3</v>
      </c>
      <c r="HE787" s="32">
        <v>1.7336213545906531E-2</v>
      </c>
      <c r="HF787" s="32">
        <v>5.7860907032569742E-4</v>
      </c>
      <c r="HG787" s="32">
        <v>1.4113475277540033E-2</v>
      </c>
      <c r="HH787" s="32">
        <v>2.2159292719745594E-3</v>
      </c>
      <c r="HI787" s="32">
        <v>-8.791691846695926E-3</v>
      </c>
      <c r="HJ787" s="32">
        <v>-2.9790678176055962E-3</v>
      </c>
      <c r="HK787" s="32">
        <v>-2.0816514044188494E-3</v>
      </c>
      <c r="HL787" s="32">
        <v>2.1546511148233805E-3</v>
      </c>
      <c r="HM787" s="32">
        <v>2.1209840315936646E-3</v>
      </c>
      <c r="HN787" s="32">
        <v>8.9092804008927828E-3</v>
      </c>
      <c r="HO787" s="32">
        <v>1.180503051971904E-2</v>
      </c>
      <c r="HP787" s="32">
        <v>8.1453915708156188E-3</v>
      </c>
      <c r="HQ787" s="32">
        <v>-5.2433893771208773E-4</v>
      </c>
      <c r="HR787" s="32">
        <v>-4.3850397472020575E-3</v>
      </c>
      <c r="HS787" s="32">
        <v>2.1791195759398363E-2</v>
      </c>
      <c r="HT787" s="32">
        <v>-2.5250803219201146E-4</v>
      </c>
      <c r="HU787" s="32">
        <v>3.7116936921076871E-2</v>
      </c>
      <c r="HV787" s="32">
        <v>-8.5483602631040156E-3</v>
      </c>
      <c r="HW787" s="32">
        <v>1.7472958521812743E-2</v>
      </c>
      <c r="HX787" s="32">
        <v>2.0559089911877493E-2</v>
      </c>
      <c r="HY787" s="32">
        <v>2.992017080000231E-2</v>
      </c>
      <c r="HZ787" s="32">
        <v>5.2053748378160236E-3</v>
      </c>
      <c r="IA787" s="32">
        <v>1.6072888322245404E-2</v>
      </c>
      <c r="IB787" s="32">
        <v>-7.818422545442516E-3</v>
      </c>
      <c r="IC787" s="32">
        <v>1.0684130105916623E-2</v>
      </c>
      <c r="ID787" s="32">
        <v>-3.9701626988257743E-3</v>
      </c>
      <c r="IE787" s="32">
        <v>-4.714568029081434E-3</v>
      </c>
      <c r="IF787" s="32">
        <v>-8.1100887610539019E-3</v>
      </c>
      <c r="IG787" s="32">
        <v>6.2764203794962725E-3</v>
      </c>
      <c r="IH787" s="32">
        <v>-1.0780661923046608E-3</v>
      </c>
      <c r="II787" s="32">
        <v>1.09635674488473E-2</v>
      </c>
      <c r="IJ787" s="32">
        <v>4.3155253345208422E-3</v>
      </c>
      <c r="IK787" s="32">
        <v>9.9650690080110849E-3</v>
      </c>
      <c r="IL787" s="32">
        <v>1.8307060355002847E-3</v>
      </c>
      <c r="IM787" s="32">
        <v>-2.8915410330299096E-3</v>
      </c>
      <c r="IN787" s="32">
        <v>-8.125145874476658E-3</v>
      </c>
      <c r="IO787" s="32">
        <v>-1.0881956605530263E-2</v>
      </c>
      <c r="IP787" s="32">
        <v>5.7210043585062209E-2</v>
      </c>
      <c r="IQ787" s="32">
        <v>-8.4456684441747143E-4</v>
      </c>
      <c r="IR787" s="32">
        <v>-1.4267388080924093E-2</v>
      </c>
      <c r="IS787" s="32">
        <v>-1.6650016883001939E-3</v>
      </c>
      <c r="IT787" s="32">
        <v>1.1732762880249936E-3</v>
      </c>
      <c r="IU787" s="32">
        <v>-3.5696540363652218E-3</v>
      </c>
      <c r="IV787" s="32">
        <v>4.8374077315969544E-2</v>
      </c>
      <c r="IW787" s="32">
        <v>-1.2879979119757579E-2</v>
      </c>
      <c r="IX787" s="32">
        <v>-6.1918801731977169E-3</v>
      </c>
      <c r="IY787" s="32">
        <v>2.5380135049068997E-3</v>
      </c>
      <c r="IZ787" s="32">
        <v>-1.1861993680009064E-2</v>
      </c>
      <c r="JA787" s="32">
        <v>1.0505116595480146E-2</v>
      </c>
      <c r="JB787" s="32">
        <v>1.3205472739814539E-2</v>
      </c>
      <c r="JC787" s="32">
        <v>-3.3215667296175866E-3</v>
      </c>
      <c r="JD787" s="32">
        <v>1.6728117846255941E-2</v>
      </c>
      <c r="JE787" s="32">
        <v>-1.9406795376628594E-3</v>
      </c>
      <c r="JF787" s="32">
        <v>1.6425513632967181E-4</v>
      </c>
      <c r="JG787" s="32">
        <v>1.1115499766098935E-2</v>
      </c>
      <c r="JH787" s="32">
        <v>-6.0682943505678821E-3</v>
      </c>
      <c r="JI787" s="32">
        <v>1.3543878543682553E-3</v>
      </c>
      <c r="JJ787" s="32">
        <v>-1.2606834355567642E-2</v>
      </c>
      <c r="JK787" s="32">
        <v>-7.5747043838418904E-3</v>
      </c>
      <c r="JL787" s="32">
        <v>-1.6478652553804096E-3</v>
      </c>
      <c r="JM787" s="32">
        <v>-8.0866911592618607E-3</v>
      </c>
      <c r="JN787" s="32">
        <v>-8.269519918389534E-3</v>
      </c>
      <c r="JO787" s="32">
        <v>-6.6263286719703274E-4</v>
      </c>
      <c r="JP787" s="32">
        <v>-9.2387620273761684E-3</v>
      </c>
      <c r="JQ787" s="32">
        <v>-1.1320795368334302E-2</v>
      </c>
      <c r="JR787" s="32">
        <v>1.5663830057771833E-2</v>
      </c>
      <c r="JS787" s="32">
        <v>-1.2088787630064601E-2</v>
      </c>
      <c r="JT787" s="32">
        <v>1.2396335988094975E-2</v>
      </c>
      <c r="JU787" s="32">
        <v>-4.5638762734014904E-3</v>
      </c>
      <c r="JV787" s="32">
        <v>9.7396413039767538E-3</v>
      </c>
      <c r="JW787" s="32">
        <v>-7.9356666130614428E-3</v>
      </c>
      <c r="JX787" s="32">
        <v>1.8891992109073996E-2</v>
      </c>
      <c r="JY787" s="32">
        <v>-4.6578640218317702E-3</v>
      </c>
      <c r="JZ787" s="32">
        <v>-2.6764649285464515E-3</v>
      </c>
      <c r="KA787" s="32">
        <v>-9.0154820352417175E-4</v>
      </c>
      <c r="KB787" s="32">
        <v>-1.1330319445594483E-2</v>
      </c>
      <c r="KC787" s="32">
        <v>3.4127720337728817E-3</v>
      </c>
      <c r="KD787" s="32">
        <v>6.4982731164953123E-4</v>
      </c>
      <c r="KE787" s="32">
        <v>-1.279498769775067E-2</v>
      </c>
      <c r="KF787" s="32">
        <v>-1.1082738544898163E-2</v>
      </c>
      <c r="KG787" s="32">
        <v>-9.4956507436840809E-3</v>
      </c>
      <c r="KH787" s="32">
        <v>-6.7014691579725394E-3</v>
      </c>
      <c r="KI787" s="32">
        <v>2.4943625827038574E-3</v>
      </c>
      <c r="KJ787" s="32">
        <v>1.3505375567833156E-2</v>
      </c>
      <c r="KK787" s="32">
        <v>8.5762782478386868E-3</v>
      </c>
      <c r="KL787" s="32">
        <v>-9.3311084133862465E-3</v>
      </c>
      <c r="KM787" s="32">
        <v>2.4798695348099642E-2</v>
      </c>
      <c r="KN787" s="32">
        <v>4.03033430364097E-3</v>
      </c>
      <c r="KO787" s="32">
        <v>-9.2336607292615724E-3</v>
      </c>
      <c r="KP787" s="32">
        <v>-1.6103143265169706E-2</v>
      </c>
      <c r="KQ787" s="32">
        <v>1.6203448251255637E-2</v>
      </c>
      <c r="KR787" s="32">
        <v>-9.8107196637844396E-3</v>
      </c>
      <c r="KS787" s="32">
        <v>9.9603754009809364E-3</v>
      </c>
      <c r="KT787" s="32">
        <v>-1.8414094557677174E-3</v>
      </c>
      <c r="KU787" s="32">
        <v>-7.6330342804240559E-3</v>
      </c>
      <c r="KV787" s="32">
        <v>6.917990328119572E-3</v>
      </c>
      <c r="KW787" s="32">
        <v>1.1751788648943773E-3</v>
      </c>
      <c r="KX787" s="32">
        <v>-1.0112584196049212E-2</v>
      </c>
      <c r="KY787" s="32">
        <v>1.3509351893752353E-3</v>
      </c>
      <c r="KZ787" s="32">
        <v>-2.7762189152689132E-3</v>
      </c>
      <c r="LA787" s="32">
        <v>3.8558234008156944E-3</v>
      </c>
      <c r="LB787" s="32">
        <v>-6.6006168589947123E-3</v>
      </c>
      <c r="LC787" s="32">
        <v>1.5315664143802366E-3</v>
      </c>
      <c r="LD787" s="32">
        <v>1.3639258592627712E-2</v>
      </c>
      <c r="LE787" s="32">
        <v>-3.3121528736685946E-3</v>
      </c>
      <c r="LF787" s="32">
        <v>-5.022159743219845E-3</v>
      </c>
      <c r="LG787" s="32">
        <v>1.2011490479743259E-2</v>
      </c>
      <c r="LH787" s="32">
        <v>-1.2031809037136298E-2</v>
      </c>
      <c r="LI787" s="32">
        <v>2.0082722127622077E-2</v>
      </c>
      <c r="LJ787" s="32">
        <v>6.4574934503838222E-3</v>
      </c>
      <c r="LK787" s="32">
        <v>-1.1759803566860683E-2</v>
      </c>
      <c r="LL787" s="32">
        <v>-1.7124644421766533E-3</v>
      </c>
      <c r="LM787" s="32">
        <v>2.3621708017937948E-3</v>
      </c>
      <c r="LN787" s="32">
        <v>-1.2393695921026904E-3</v>
      </c>
      <c r="LO787" s="32">
        <v>-5.087222867315333E-3</v>
      </c>
      <c r="LP787" s="32">
        <v>1.1146967393251828E-3</v>
      </c>
      <c r="LQ787" s="32">
        <v>5.0124314980539708E-3</v>
      </c>
      <c r="LR787" s="32">
        <v>2.2345381040770107E-2</v>
      </c>
      <c r="LS787" s="32">
        <v>-1.2949376885837083E-2</v>
      </c>
      <c r="LT787" s="32">
        <v>3.2592590570544644E-2</v>
      </c>
      <c r="LU787" s="32">
        <v>-5.983147389938992E-3</v>
      </c>
      <c r="LV787" s="32">
        <v>-1.1851727206325435E-2</v>
      </c>
      <c r="LW787" s="32">
        <v>7.9232567391667175E-3</v>
      </c>
      <c r="LX787" s="32">
        <v>-2.7016375938870851E-3</v>
      </c>
      <c r="LY787" s="32">
        <v>1.4067739916804101E-2</v>
      </c>
      <c r="LZ787" s="32">
        <v>-7.5125276504426353E-3</v>
      </c>
      <c r="MA787" s="32">
        <v>-3.6349643080111349E-3</v>
      </c>
      <c r="MB787" s="32">
        <v>2.42629698651875E-3</v>
      </c>
      <c r="MC787" s="32">
        <v>-1.2179589142951031E-2</v>
      </c>
      <c r="MD787" s="32">
        <v>-5.9782786211322048E-3</v>
      </c>
      <c r="ME787" s="32">
        <v>-3.1546830394102443E-3</v>
      </c>
      <c r="MF787" s="32">
        <v>4.957434050032461E-3</v>
      </c>
      <c r="MG787" s="32">
        <v>3.3748052506492598E-2</v>
      </c>
      <c r="MH787" s="32">
        <v>-1.6578552827624549E-2</v>
      </c>
      <c r="MI787" s="32">
        <v>9.1025271549298736E-3</v>
      </c>
      <c r="MJ787" s="32">
        <v>6.6291351730601633E-2</v>
      </c>
      <c r="MK787" s="32">
        <v>-4.2851704054402973E-3</v>
      </c>
      <c r="ML787" s="32">
        <v>-1.1851727206325435E-2</v>
      </c>
      <c r="MM787" s="32">
        <v>-5.8335563233740118E-3</v>
      </c>
      <c r="MN787" s="32">
        <v>1.1940629810435865E-2</v>
      </c>
      <c r="MO787" s="32">
        <v>1.6086701233318124E-2</v>
      </c>
      <c r="MP787" s="32">
        <v>1.7463434444552561E-2</v>
      </c>
      <c r="MQ787" s="32">
        <v>-5.0735755506998714E-3</v>
      </c>
      <c r="MR787" s="32">
        <v>1.4400979492510402E-3</v>
      </c>
      <c r="MS787" s="32">
        <v>-1.2660311699061566E-2</v>
      </c>
      <c r="MT787" s="32">
        <v>4.6931287322919957E-3</v>
      </c>
      <c r="MU787" s="32">
        <v>-5.1394045000172639E-3</v>
      </c>
      <c r="MV787" s="32">
        <v>6.6194090305895514E-3</v>
      </c>
      <c r="MW787" s="32">
        <v>-3.6310294213492966E-4</v>
      </c>
      <c r="MX787" s="32">
        <v>-2.3339689073011982E-3</v>
      </c>
      <c r="MY787" s="32">
        <v>1.1017095080118722E-2</v>
      </c>
      <c r="MZ787" s="32">
        <v>6.9895831359616523E-3</v>
      </c>
      <c r="NA787" s="32">
        <v>6.1859866398616958E-3</v>
      </c>
      <c r="NB787" s="32">
        <v>1.352995565925319E-2</v>
      </c>
      <c r="NC787" s="32">
        <v>-6.901619657124769E-3</v>
      </c>
      <c r="ND787" s="32">
        <v>5.3327021317102208E-3</v>
      </c>
      <c r="NE787" s="32">
        <v>-6.1357312407306352E-3</v>
      </c>
      <c r="NF787" s="32">
        <v>8.9425218591578925E-3</v>
      </c>
      <c r="NG787" s="32">
        <v>-4.8393849672123679E-3</v>
      </c>
      <c r="NH787" s="32">
        <v>-6.3753652978260078E-3</v>
      </c>
      <c r="NI787" s="32">
        <v>-8.4178966037065095E-3</v>
      </c>
      <c r="NJ787" s="32">
        <v>-8.5071988913245633E-3</v>
      </c>
      <c r="NK787" s="32">
        <v>9.6041073360630946E-4</v>
      </c>
      <c r="NL787" s="32">
        <v>-7.9656860001104945E-3</v>
      </c>
      <c r="NM787" s="32">
        <v>9.1744197139611572E-3</v>
      </c>
      <c r="NN787" s="32">
        <v>-4.6740815557608784E-3</v>
      </c>
      <c r="NO787" s="32">
        <v>2.1898694356217163E-3</v>
      </c>
      <c r="NP787" s="32">
        <v>1.7745600201308775E-3</v>
      </c>
      <c r="NQ787" s="32">
        <v>6.3077915712739241E-4</v>
      </c>
      <c r="NR787" s="32">
        <v>7.7056041812433307E-3</v>
      </c>
      <c r="NS787" s="32">
        <v>1.0252777736964092E-2</v>
      </c>
      <c r="NT787" s="32">
        <v>-6.8771506089273515E-3</v>
      </c>
      <c r="NU787" s="32">
        <v>1.998018719101502E-2</v>
      </c>
      <c r="NV787" s="32">
        <v>3.9980291524290834E-3</v>
      </c>
      <c r="NW787" s="32">
        <v>-1.5069823321990583E-2</v>
      </c>
      <c r="NX787" s="32">
        <v>1.2313889354357954E-2</v>
      </c>
      <c r="NY787" s="32">
        <v>1.8339791449543341E-2</v>
      </c>
      <c r="NZ787" s="32">
        <v>-5.0760120010977516E-3</v>
      </c>
      <c r="OA787" s="32">
        <v>4.0145009194567649E-3</v>
      </c>
      <c r="OB787" s="32">
        <v>2.8820938541649355E-3</v>
      </c>
      <c r="OC787" s="32">
        <v>-1.4057459978289444E-3</v>
      </c>
      <c r="OD787" s="32">
        <v>7.2461420066396443E-3</v>
      </c>
      <c r="OE787" s="32">
        <v>3.3442612518234327E-2</v>
      </c>
      <c r="OF787" s="32">
        <v>-5.4625675544137664E-3</v>
      </c>
      <c r="OG787" s="32">
        <v>-1.1841535993074359E-2</v>
      </c>
      <c r="OH787" s="32">
        <v>1.4799040949423414E-2</v>
      </c>
      <c r="OI787" s="32">
        <v>9.1744197139611572E-3</v>
      </c>
      <c r="OJ787" s="32">
        <v>-1.2766265512899722E-2</v>
      </c>
      <c r="OK787" s="32">
        <v>-1.5258910189235309E-3</v>
      </c>
      <c r="OL787" s="32">
        <v>1.3719721856842781E-2</v>
      </c>
      <c r="OM787" s="32">
        <v>-1.3258573649927996E-2</v>
      </c>
      <c r="ON787" s="32">
        <v>-7.1836145650117089E-4</v>
      </c>
      <c r="OO787" s="32">
        <v>4.1172538011835513E-4</v>
      </c>
      <c r="OP787" s="32">
        <v>-1.5660421356741949E-2</v>
      </c>
      <c r="OQ787" s="32">
        <v>1.4369706984354025E-3</v>
      </c>
      <c r="OR787" s="32">
        <v>2.1131393588138536E-3</v>
      </c>
      <c r="OS787" s="32">
        <v>1.5836389313331978E-2</v>
      </c>
      <c r="OT787" s="32">
        <v>2.2057869922713635E-2</v>
      </c>
      <c r="OU787" s="32">
        <v>-3.1451589621500631E-3</v>
      </c>
      <c r="OV787" s="32">
        <v>3.3117230120076613E-3</v>
      </c>
      <c r="OW787" s="32">
        <v>-9.6081164476977676E-3</v>
      </c>
      <c r="OX787" s="32">
        <v>4.3400380665428173E-3</v>
      </c>
    </row>
    <row r="788" spans="1:414">
      <c r="A788" s="32">
        <v>4.7569521717569785E-3</v>
      </c>
      <c r="B788" s="32">
        <v>7.3423883554912805E-3</v>
      </c>
      <c r="C788" s="32">
        <v>2.079255488167675E-3</v>
      </c>
      <c r="D788" s="32">
        <v>2.8879603699945022E-3</v>
      </c>
      <c r="E788" s="32">
        <v>1.0246331481130966E-2</v>
      </c>
      <c r="F788" s="32">
        <v>7.5880098613065883E-3</v>
      </c>
      <c r="G788" s="32">
        <v>5.0673166505852407E-3</v>
      </c>
      <c r="H788" s="32">
        <v>1.1737610284647815E-3</v>
      </c>
      <c r="I788" s="32">
        <v>-7.6126793447279795E-3</v>
      </c>
      <c r="J788" s="32">
        <v>-2.2369948961991071E-3</v>
      </c>
      <c r="K788" s="32">
        <v>-3.0965121738777412E-3</v>
      </c>
      <c r="L788" s="32">
        <v>6.1239059945883412E-3</v>
      </c>
      <c r="M788" s="32">
        <v>5.57779440458539E-3</v>
      </c>
      <c r="N788" s="32">
        <v>4.718350150126227E-3</v>
      </c>
      <c r="O788" s="32">
        <v>2.4563956180685409E-3</v>
      </c>
      <c r="P788" s="32">
        <v>-5.0866453364619701E-3</v>
      </c>
      <c r="Q788" s="32">
        <v>7.836825020135052E-3</v>
      </c>
      <c r="R788" s="32">
        <v>4.1957587559533494E-3</v>
      </c>
      <c r="S788" s="32">
        <v>2.0912924454208337E-3</v>
      </c>
      <c r="T788" s="32">
        <v>1.1868502135619963E-2</v>
      </c>
      <c r="U788" s="32">
        <v>9.4606443009936925E-4</v>
      </c>
      <c r="V788" s="32">
        <v>3.9506301616540895E-3</v>
      </c>
      <c r="W788" s="32">
        <v>4.5303688299842548E-3</v>
      </c>
      <c r="X788" s="32">
        <v>7.3041762386765186E-3</v>
      </c>
      <c r="Y788" s="32">
        <v>-1.323523451558728E-3</v>
      </c>
      <c r="Z788" s="32">
        <v>-1.6060590667077435E-3</v>
      </c>
      <c r="AA788" s="32">
        <v>1.2648652910074887E-2</v>
      </c>
      <c r="AB788" s="32">
        <v>2.0024813716155165E-3</v>
      </c>
      <c r="AC788" s="32">
        <v>-1.0726018490725409E-3</v>
      </c>
      <c r="AD788" s="32">
        <v>7.5590177483988441E-3</v>
      </c>
      <c r="AE788" s="32">
        <v>-6.883234927059334E-3</v>
      </c>
      <c r="AF788" s="32">
        <v>5.7255733095722405E-3</v>
      </c>
      <c r="AG788" s="32">
        <v>-4.1021123980122809E-4</v>
      </c>
      <c r="AH788" s="32">
        <v>3.6625907039962158E-3</v>
      </c>
      <c r="AI788" s="32">
        <v>9.6337653288625091E-3</v>
      </c>
      <c r="AJ788" s="32">
        <v>4.6689442462302111E-3</v>
      </c>
      <c r="AK788" s="32">
        <v>2.7935992066687731E-3</v>
      </c>
      <c r="AL788" s="32">
        <v>2.7643786265922898E-3</v>
      </c>
      <c r="AM788" s="32">
        <v>1.2933722843539996E-2</v>
      </c>
      <c r="AN788" s="32">
        <v>4.4594849515888768E-3</v>
      </c>
      <c r="AO788" s="32">
        <v>7.6167031719620581E-4</v>
      </c>
      <c r="AP788" s="32">
        <v>-4.834834584208636E-3</v>
      </c>
      <c r="AQ788" s="32">
        <v>-5.1661342498352525E-3</v>
      </c>
      <c r="AR788" s="32">
        <v>5.2581941588680792E-3</v>
      </c>
      <c r="AS788" s="32">
        <v>3.3905697497154108E-3</v>
      </c>
      <c r="AT788" s="32">
        <v>9.3342857207723284E-4</v>
      </c>
      <c r="AU788" s="32">
        <v>1.7854469774185588E-3</v>
      </c>
      <c r="AV788" s="32">
        <v>-6.3443020302873521E-3</v>
      </c>
      <c r="AW788" s="32">
        <v>-5.6840388075443116E-3</v>
      </c>
      <c r="AX788" s="32">
        <v>8.6620753496546854E-4</v>
      </c>
      <c r="AY788" s="32">
        <v>-9.0896789779826292E-4</v>
      </c>
      <c r="AZ788" s="32">
        <v>7.095443175231253E-5</v>
      </c>
      <c r="BA788" s="32">
        <v>-6.8568668718853587E-3</v>
      </c>
      <c r="BB788" s="32">
        <v>3.8859548771075225E-3</v>
      </c>
      <c r="BC788" s="32">
        <v>5.3027431869949737E-3</v>
      </c>
      <c r="BD788" s="32">
        <v>-2.0898873325911893E-3</v>
      </c>
      <c r="BE788" s="32">
        <v>-2.0380498275294201E-3</v>
      </c>
      <c r="BF788" s="32">
        <v>7.5035893893993233E-3</v>
      </c>
      <c r="BG788" s="32">
        <v>-7.4733608717068023E-3</v>
      </c>
      <c r="BH788" s="32">
        <v>2.5876939597591075E-3</v>
      </c>
      <c r="BI788" s="32">
        <v>-1.1698381932578883E-3</v>
      </c>
      <c r="BJ788" s="32">
        <v>3.9569340796674624E-3</v>
      </c>
      <c r="BK788" s="32">
        <v>2.6455648876257953E-3</v>
      </c>
      <c r="BL788" s="32">
        <v>3.4153796709937012E-3</v>
      </c>
      <c r="BM788" s="32">
        <v>-2.9847919556402758E-5</v>
      </c>
      <c r="BN788" s="32">
        <v>-3.2883201641613624E-3</v>
      </c>
      <c r="BO788" s="32">
        <v>8.296425669939822E-3</v>
      </c>
      <c r="BP788" s="32">
        <v>1.0424634795072052E-3</v>
      </c>
      <c r="BQ788" s="32">
        <v>-1.6843446538175044E-3</v>
      </c>
      <c r="BR788" s="32">
        <v>9.5853090917348283E-3</v>
      </c>
      <c r="BS788" s="32">
        <v>3.6136181529755618E-3</v>
      </c>
      <c r="BT788" s="32">
        <v>-1.3733461896077159E-3</v>
      </c>
      <c r="BU788" s="32">
        <v>-3.1648162375965683E-3</v>
      </c>
      <c r="BV788" s="32">
        <v>-9.1510272131856141E-4</v>
      </c>
      <c r="BW788" s="32">
        <v>1.1135076656527687E-2</v>
      </c>
      <c r="BX788" s="32">
        <v>-5.5461409685086949E-4</v>
      </c>
      <c r="BY788" s="32">
        <v>-6.1583955312443095E-3</v>
      </c>
      <c r="BZ788" s="32">
        <v>2.6555866392055094E-3</v>
      </c>
      <c r="CA788" s="32">
        <v>-1.3949562388759773E-3</v>
      </c>
      <c r="CB788" s="32">
        <v>3.0115285223910604E-3</v>
      </c>
      <c r="CC788" s="32">
        <v>1.9415717956015044E-3</v>
      </c>
      <c r="CD788" s="32">
        <v>8.6205827405905211E-4</v>
      </c>
      <c r="CE788" s="32">
        <v>5.2250870494727764E-3</v>
      </c>
      <c r="CF788" s="32">
        <v>6.0503925406507619E-4</v>
      </c>
      <c r="CG788" s="32">
        <v>5.3410645154592373E-3</v>
      </c>
      <c r="CH788" s="32">
        <v>1.3269866315464895E-2</v>
      </c>
      <c r="CI788" s="32">
        <v>8.6696049366938865E-3</v>
      </c>
      <c r="CJ788" s="32">
        <v>-5.6683493873102009E-3</v>
      </c>
      <c r="CK788" s="32">
        <v>6.281057903207099E-3</v>
      </c>
      <c r="CL788" s="32">
        <v>-6.1843118153106502E-3</v>
      </c>
      <c r="CM788" s="32">
        <v>7.5375602719116586E-3</v>
      </c>
      <c r="CN788" s="32">
        <v>2.9793972031164628E-3</v>
      </c>
      <c r="CO788" s="32">
        <v>2.2328722297881853E-3</v>
      </c>
      <c r="CP788" s="32">
        <v>-2.9421052182598828E-3</v>
      </c>
      <c r="CQ788" s="32">
        <v>-1.3226004287894E-3</v>
      </c>
      <c r="CR788" s="32">
        <v>6.8469341232919589E-3</v>
      </c>
      <c r="CS788" s="32">
        <v>5.2806477591786916E-3</v>
      </c>
      <c r="CT788" s="32">
        <v>2.4538949974228785E-5</v>
      </c>
      <c r="CU788" s="32">
        <v>1.9740070312472824E-3</v>
      </c>
      <c r="CV788" s="32">
        <v>5.2806477591786916E-3</v>
      </c>
      <c r="CW788" s="32">
        <v>8.4585957879745877E-4</v>
      </c>
      <c r="CX788" s="32">
        <v>4.0467246944757562E-3</v>
      </c>
      <c r="CY788" s="32">
        <v>7.4629108668347044E-3</v>
      </c>
      <c r="CZ788" s="32">
        <v>9.7742526183051126E-3</v>
      </c>
      <c r="DA788" s="32">
        <v>3.9774478160907734E-3</v>
      </c>
      <c r="DB788" s="32">
        <v>1.1899836293892463E-2</v>
      </c>
      <c r="DC788" s="32">
        <v>5.7817201354293246E-3</v>
      </c>
      <c r="DD788" s="32">
        <v>1.09734902038916E-3</v>
      </c>
      <c r="DE788" s="32">
        <v>-4.6327891993023229E-3</v>
      </c>
      <c r="DF788" s="32">
        <v>-5.7478976307301366E-4</v>
      </c>
      <c r="DG788" s="32">
        <v>5.2047144383600141E-3</v>
      </c>
      <c r="DH788" s="32">
        <v>-3.6565940448411993E-3</v>
      </c>
      <c r="DI788" s="32">
        <v>-5.124671905338829E-4</v>
      </c>
      <c r="DJ788" s="32">
        <v>1.1741973439249875E-3</v>
      </c>
      <c r="DK788" s="32">
        <v>6.6800286247961083E-3</v>
      </c>
      <c r="DL788" s="32">
        <v>3.7516997326534351E-3</v>
      </c>
      <c r="DM788" s="32">
        <v>-2.7366591705977328E-3</v>
      </c>
      <c r="DN788" s="32">
        <v>6.5951932726626694E-4</v>
      </c>
      <c r="DO788" s="32">
        <v>-4.9873375664155617E-3</v>
      </c>
      <c r="DP788" s="32">
        <v>1.1156823068674271E-3</v>
      </c>
      <c r="DQ788" s="32">
        <v>3.0675065629726106E-3</v>
      </c>
      <c r="DR788" s="32">
        <v>-2.5148616047410144E-4</v>
      </c>
      <c r="DS788" s="32">
        <v>-3.0820330228209514E-4</v>
      </c>
      <c r="DT788" s="32">
        <v>1.0293506014846798E-3</v>
      </c>
      <c r="DU788" s="32">
        <v>8.9712058448832011E-3</v>
      </c>
      <c r="DV788" s="32">
        <v>6.6444625526997925E-3</v>
      </c>
      <c r="DW788" s="32">
        <v>-1.4691888589055679E-3</v>
      </c>
      <c r="DX788" s="32">
        <v>6.7945624237442104E-3</v>
      </c>
      <c r="DY788" s="32">
        <v>-2.5656814918217918E-3</v>
      </c>
      <c r="DZ788" s="32">
        <v>-3.0033892762943992E-3</v>
      </c>
      <c r="EA788" s="32">
        <v>1.1234322864321911E-3</v>
      </c>
      <c r="EB788" s="32">
        <v>2.3391511875381354E-4</v>
      </c>
      <c r="EC788" s="32">
        <v>8.0142015881179418E-4</v>
      </c>
      <c r="ED788" s="32">
        <v>8.9201250986743474E-3</v>
      </c>
      <c r="EE788" s="32">
        <v>3.6750467031865242E-3</v>
      </c>
      <c r="EF788" s="32">
        <v>3.7891681829709256E-3</v>
      </c>
      <c r="EG788" s="32">
        <v>9.4672014014172134E-3</v>
      </c>
      <c r="EH788" s="32">
        <v>6.2681059132074779E-4</v>
      </c>
      <c r="EI788" s="32">
        <v>1.7966756788965199E-3</v>
      </c>
      <c r="EJ788" s="32">
        <v>8.0384624036522467E-3</v>
      </c>
      <c r="EK788" s="32">
        <v>3.6507800697584969E-3</v>
      </c>
      <c r="EL788" s="32">
        <v>2.0926894373491933E-3</v>
      </c>
      <c r="EM788" s="32">
        <v>8.2472037163761058E-4</v>
      </c>
      <c r="EN788" s="32">
        <v>-2.5148616047410144E-4</v>
      </c>
      <c r="EO788" s="32">
        <v>3.6076368620019394E-3</v>
      </c>
      <c r="EP788" s="32">
        <v>1.0416923575760961E-2</v>
      </c>
      <c r="EQ788" s="32">
        <v>7.5282199530342098E-3</v>
      </c>
      <c r="ER788" s="32">
        <v>1.2467903468376562E-2</v>
      </c>
      <c r="ES788" s="32">
        <v>-5.0480503179084479E-3</v>
      </c>
      <c r="ET788" s="32">
        <v>5.0047280373348713E-3</v>
      </c>
      <c r="EU788" s="32">
        <v>-1.9670252526378107E-3</v>
      </c>
      <c r="EV788" s="32">
        <v>5.2772656378738958E-3</v>
      </c>
      <c r="EW788" s="32">
        <v>1.1469688629350827E-3</v>
      </c>
      <c r="EX788" s="32">
        <v>3.1646178903166344E-3</v>
      </c>
      <c r="EY788" s="32">
        <v>-4.8596445054833737E-3</v>
      </c>
      <c r="EZ788" s="32">
        <v>-9.1510272131856141E-4</v>
      </c>
      <c r="FA788" s="32">
        <v>-9.1569048975603806E-3</v>
      </c>
      <c r="FB788" s="32">
        <v>2.5320015901968418E-3</v>
      </c>
      <c r="FC788" s="32">
        <v>6.9817234810791717E-3</v>
      </c>
      <c r="FD788" s="32">
        <v>8.3612821552563332E-3</v>
      </c>
      <c r="FE788" s="32">
        <v>8.1119929717150541E-3</v>
      </c>
      <c r="FF788" s="32">
        <v>-3.9772891481248962E-4</v>
      </c>
      <c r="FG788" s="32">
        <v>2.67121901936207E-3</v>
      </c>
      <c r="FH788" s="32">
        <v>1.0424634795072052E-3</v>
      </c>
      <c r="FI788" s="32">
        <v>6.7195150712038298E-3</v>
      </c>
      <c r="FJ788" s="32">
        <v>7.7020401959462248E-3</v>
      </c>
      <c r="FK788" s="32">
        <v>6.2096718241733129E-3</v>
      </c>
      <c r="FL788" s="32">
        <v>-6.637646005049902E-4</v>
      </c>
      <c r="FM788" s="32">
        <v>8.736895399632516E-4</v>
      </c>
      <c r="FN788" s="32">
        <v>3.0855048616853509E-3</v>
      </c>
      <c r="FO788" s="32">
        <v>-4.8061397590792865E-3</v>
      </c>
      <c r="FP788" s="32">
        <v>8.4713354622554249E-3</v>
      </c>
      <c r="FQ788" s="32">
        <v>3.6136181529755618E-3</v>
      </c>
      <c r="FR788" s="32">
        <v>-1.0117663945692357E-3</v>
      </c>
      <c r="FS788" s="32">
        <v>5.2706974704435083E-3</v>
      </c>
      <c r="FT788" s="32">
        <v>-7.7875453784770343E-4</v>
      </c>
      <c r="FU788" s="32">
        <v>2.6086893673387124E-3</v>
      </c>
      <c r="FV788" s="32">
        <v>2.2573134523344862E-3</v>
      </c>
      <c r="FW788" s="32">
        <v>2.5339768572827381E-3</v>
      </c>
      <c r="FX788" s="32">
        <v>1.4634830033593005E-3</v>
      </c>
      <c r="FY788" s="32">
        <v>1.0002121771428563E-3</v>
      </c>
      <c r="FZ788" s="32">
        <v>6.9005452237416165E-3</v>
      </c>
      <c r="GA788" s="32">
        <v>-2.1230274022858708E-3</v>
      </c>
      <c r="GB788" s="32">
        <v>-4.9535831617113502E-3</v>
      </c>
      <c r="GC788" s="32">
        <v>9.4655500593479047E-3</v>
      </c>
      <c r="GD788" s="32">
        <v>1.29025564302232E-3</v>
      </c>
      <c r="GE788" s="32">
        <v>-6.979594378169196E-4</v>
      </c>
      <c r="GF788" s="32">
        <v>9.4777858104873047E-3</v>
      </c>
      <c r="GG788" s="32">
        <v>3.0381968861803443E-3</v>
      </c>
      <c r="GH788" s="32">
        <v>9.6963605957611776E-4</v>
      </c>
      <c r="GI788" s="32">
        <v>-2.7720376159336979E-3</v>
      </c>
      <c r="GJ788" s="32">
        <v>4.3447488701460202E-3</v>
      </c>
      <c r="GK788" s="32">
        <v>-3.5128103671020483E-3</v>
      </c>
      <c r="GL788" s="32">
        <v>4.0169328517709602E-3</v>
      </c>
      <c r="GM788" s="32">
        <v>-4.7493190932215157E-3</v>
      </c>
      <c r="GN788" s="32">
        <v>1.8661965401101099E-4</v>
      </c>
      <c r="GO788" s="32">
        <v>3.9494464683738073E-3</v>
      </c>
      <c r="GP788" s="32">
        <v>-1.2697648533066541E-3</v>
      </c>
      <c r="GQ788" s="32">
        <v>-8.9127946699463223E-5</v>
      </c>
      <c r="GR788" s="32">
        <v>2.1203377400862422E-3</v>
      </c>
      <c r="GS788" s="32">
        <v>-8.2348631241657699E-4</v>
      </c>
      <c r="GT788" s="32">
        <v>3.7462850943708048E-3</v>
      </c>
      <c r="GU788" s="32">
        <v>-4.5427076796222821E-4</v>
      </c>
      <c r="GV788" s="32">
        <v>9.4800606348179883E-3</v>
      </c>
      <c r="GW788" s="32">
        <v>3.0115285223910604E-3</v>
      </c>
      <c r="GX788" s="32">
        <v>2.6651092290101985E-3</v>
      </c>
      <c r="GY788" s="32">
        <v>4.0697858206915072E-3</v>
      </c>
      <c r="GZ788" s="32">
        <v>-2.1708499624004673E-3</v>
      </c>
      <c r="HA788" s="32">
        <v>6.9514395067198365E-3</v>
      </c>
      <c r="HB788" s="32">
        <v>3.4368013241898865E-3</v>
      </c>
      <c r="HC788" s="32">
        <v>3.6978422870319605E-3</v>
      </c>
      <c r="HD788" s="32">
        <v>5.1017021941195395E-3</v>
      </c>
      <c r="HE788" s="32">
        <v>8.411460235215884E-4</v>
      </c>
      <c r="HF788" s="32">
        <v>8.5845739936551979E-3</v>
      </c>
      <c r="HG788" s="32">
        <v>-3.9040245024057896E-3</v>
      </c>
      <c r="HH788" s="32">
        <v>2.8296528613225291E-3</v>
      </c>
      <c r="HI788" s="32">
        <v>-5.1752516692236128E-3</v>
      </c>
      <c r="HJ788" s="32">
        <v>3.919654484759505E-3</v>
      </c>
      <c r="HK788" s="32">
        <v>5.5721872135627848E-4</v>
      </c>
      <c r="HL788" s="32">
        <v>6.0738794690760045E-3</v>
      </c>
      <c r="HM788" s="32">
        <v>-1.2036193739852763E-3</v>
      </c>
      <c r="HN788" s="32">
        <v>2.1955022425643733E-3</v>
      </c>
      <c r="HO788" s="32">
        <v>-1.4253667437653661E-3</v>
      </c>
      <c r="HP788" s="32">
        <v>2.9793972031164628E-3</v>
      </c>
      <c r="HQ788" s="32">
        <v>-1.7723580015349683E-3</v>
      </c>
      <c r="HR788" s="32">
        <v>5.8357576708694126E-3</v>
      </c>
      <c r="HS788" s="32">
        <v>4.2182600246576385E-5</v>
      </c>
      <c r="HT788" s="32">
        <v>3.6790650870806019E-3</v>
      </c>
      <c r="HU788" s="32">
        <v>3.3759187957524972E-3</v>
      </c>
      <c r="HV788" s="32">
        <v>-9.2000272591761245E-3</v>
      </c>
      <c r="HW788" s="32">
        <v>2.3391511875381354E-4</v>
      </c>
      <c r="HX788" s="32">
        <v>1.7821601195748826E-3</v>
      </c>
      <c r="HY788" s="32">
        <v>-9.7344705685742383E-4</v>
      </c>
      <c r="HZ788" s="32">
        <v>-1.7266171963221666E-3</v>
      </c>
      <c r="IA788" s="32">
        <v>2.0558201278344512E-3</v>
      </c>
      <c r="IB788" s="32">
        <v>8.6199691739174966E-3</v>
      </c>
      <c r="IC788" s="32">
        <v>9.4685749029803645E-3</v>
      </c>
      <c r="ID788" s="32">
        <v>7.3265261707611273E-4</v>
      </c>
      <c r="IE788" s="32">
        <v>1.6007207737605E-3</v>
      </c>
      <c r="IF788" s="32">
        <v>-2.1752285301843699E-3</v>
      </c>
      <c r="IG788" s="32">
        <v>2.0748276857993631E-3</v>
      </c>
      <c r="IH788" s="32">
        <v>1.113915570343238E-3</v>
      </c>
      <c r="II788" s="32">
        <v>7.2447119195402365E-3</v>
      </c>
      <c r="IJ788" s="32">
        <v>-1.2803553763784947E-3</v>
      </c>
      <c r="IK788" s="32">
        <v>4.6029772789619727E-3</v>
      </c>
      <c r="IL788" s="32">
        <v>4.3138054382332314E-3</v>
      </c>
      <c r="IM788" s="32">
        <v>7.520825790141572E-4</v>
      </c>
      <c r="IN788" s="32">
        <v>-1.0661397578832776E-3</v>
      </c>
      <c r="IO788" s="32">
        <v>2.9556533798729134E-3</v>
      </c>
      <c r="IP788" s="32">
        <v>2.8476787601281472E-3</v>
      </c>
      <c r="IQ788" s="32">
        <v>-1.3954313133393015E-3</v>
      </c>
      <c r="IR788" s="32">
        <v>-2.9066980600891412E-3</v>
      </c>
      <c r="IS788" s="32">
        <v>1.1094861835267977E-2</v>
      </c>
      <c r="IT788" s="32">
        <v>1.339358982711758E-3</v>
      </c>
      <c r="IU788" s="32">
        <v>1.3240269616082045E-2</v>
      </c>
      <c r="IV788" s="32">
        <v>-6.7543546203481242E-3</v>
      </c>
      <c r="IW788" s="32">
        <v>5.7725685832856755E-3</v>
      </c>
      <c r="IX788" s="32">
        <v>-9.6739397925560411E-4</v>
      </c>
      <c r="IY788" s="32">
        <v>6.2096718241733129E-3</v>
      </c>
      <c r="IZ788" s="32">
        <v>1.987022428668439E-3</v>
      </c>
      <c r="JA788" s="32">
        <v>2.7328880589116977E-4</v>
      </c>
      <c r="JB788" s="32">
        <v>3.3360481578625922E-4</v>
      </c>
      <c r="JC788" s="32">
        <v>6.9697727932016562E-3</v>
      </c>
      <c r="JD788" s="32">
        <v>1.0674299218589312E-3</v>
      </c>
      <c r="JE788" s="32">
        <v>6.2943371147916594E-4</v>
      </c>
      <c r="JF788" s="32">
        <v>6.6942525490532034E-3</v>
      </c>
      <c r="JG788" s="32">
        <v>-5.8503177896618297E-4</v>
      </c>
      <c r="JH788" s="32">
        <v>2.0461229275348103E-3</v>
      </c>
      <c r="JI788" s="32">
        <v>1.5293566159684246E-3</v>
      </c>
      <c r="JJ788" s="32">
        <v>2.8205372317735566E-3</v>
      </c>
      <c r="JK788" s="32">
        <v>-7.8319413489680301E-5</v>
      </c>
      <c r="JL788" s="32">
        <v>7.116103502040616E-3</v>
      </c>
      <c r="JM788" s="32">
        <v>7.2049476005506818E-3</v>
      </c>
      <c r="JN788" s="32">
        <v>-1.7674893816135295E-3</v>
      </c>
      <c r="JO788" s="32">
        <v>1.4391299763474308E-3</v>
      </c>
      <c r="JP788" s="32">
        <v>1.1868502135619963E-2</v>
      </c>
      <c r="JQ788" s="32">
        <v>2.4635956839436091E-3</v>
      </c>
      <c r="JR788" s="32">
        <v>-3.208247279429699E-3</v>
      </c>
      <c r="JS788" s="32">
        <v>9.7742526183051126E-3</v>
      </c>
      <c r="JT788" s="32">
        <v>1.7234792214768646E-3</v>
      </c>
      <c r="JU788" s="32">
        <v>5.5314193649103061E-3</v>
      </c>
      <c r="JV788" s="32">
        <v>6.9540386763851103E-3</v>
      </c>
      <c r="JW788" s="32">
        <v>7.801536780013052E-3</v>
      </c>
      <c r="JX788" s="32">
        <v>-3.9859716003238788E-3</v>
      </c>
      <c r="JY788" s="32">
        <v>6.9832842003911821E-3</v>
      </c>
      <c r="JZ788" s="32">
        <v>-8.8539342995019865E-4</v>
      </c>
      <c r="KA788" s="32">
        <v>1.0276413521133065E-2</v>
      </c>
      <c r="KB788" s="32">
        <v>2.4387857626688714E-3</v>
      </c>
      <c r="KC788" s="32">
        <v>3.9204234584566677E-4</v>
      </c>
      <c r="KD788" s="32">
        <v>3.4127033772364257E-3</v>
      </c>
      <c r="KE788" s="32">
        <v>-4.1797083669816715E-3</v>
      </c>
      <c r="KF788" s="32">
        <v>8.3468476248089729E-3</v>
      </c>
      <c r="KG788" s="32">
        <v>1.4815749453234162E-3</v>
      </c>
      <c r="KH788" s="32">
        <v>1.0014580388759242E-2</v>
      </c>
      <c r="KI788" s="32">
        <v>-1.2702690190469212E-3</v>
      </c>
      <c r="KJ788" s="32">
        <v>-3.9649310510370128E-5</v>
      </c>
      <c r="KK788" s="32">
        <v>9.9904106183039687E-3</v>
      </c>
      <c r="KL788" s="32">
        <v>2.0990445268118663E-3</v>
      </c>
      <c r="KM788" s="32">
        <v>-3.2520002019218452E-3</v>
      </c>
      <c r="KN788" s="32">
        <v>2.0000394498627116E-3</v>
      </c>
      <c r="KO788" s="32">
        <v>6.1207772147824357E-3</v>
      </c>
      <c r="KP788" s="32">
        <v>-1.0688436302324078E-3</v>
      </c>
      <c r="KQ788" s="32">
        <v>-2.9853879076604528E-3</v>
      </c>
      <c r="KR788" s="32">
        <v>-8.5740967489851272E-3</v>
      </c>
      <c r="KS788" s="32">
        <v>-2.8559653202950841E-3</v>
      </c>
      <c r="KT788" s="32">
        <v>5.2779332657237887E-3</v>
      </c>
      <c r="KU788" s="32">
        <v>-2.8821856200398344E-3</v>
      </c>
      <c r="KV788" s="32">
        <v>1.0756057782357331E-2</v>
      </c>
      <c r="KW788" s="32">
        <v>1.9740070312472824E-3</v>
      </c>
      <c r="KX788" s="32">
        <v>-5.8131022528424836E-3</v>
      </c>
      <c r="KY788" s="32">
        <v>-9.2821767926309917E-4</v>
      </c>
      <c r="KZ788" s="32">
        <v>1.6506781752507749E-3</v>
      </c>
      <c r="LA788" s="32">
        <v>-3.8666142746848209E-3</v>
      </c>
      <c r="LB788" s="32">
        <v>2.7192365180219724E-3</v>
      </c>
      <c r="LC788" s="32">
        <v>7.1044422784840577E-3</v>
      </c>
      <c r="LD788" s="32">
        <v>3.0218999156659265E-3</v>
      </c>
      <c r="LE788" s="32">
        <v>3.6490133332343078E-3</v>
      </c>
      <c r="LF788" s="32">
        <v>6.390595813243749E-3</v>
      </c>
      <c r="LG788" s="32">
        <v>7.0073790512577006E-3</v>
      </c>
      <c r="LH788" s="32">
        <v>-4.0870352513540098E-3</v>
      </c>
      <c r="LI788" s="32">
        <v>3.1201873263331237E-3</v>
      </c>
      <c r="LJ788" s="32">
        <v>6.6751401438569502E-3</v>
      </c>
      <c r="LK788" s="32">
        <v>2.4065461796336507E-3</v>
      </c>
      <c r="LL788" s="32">
        <v>-1.1539266136182391E-3</v>
      </c>
      <c r="LM788" s="32">
        <v>5.7807566294130197E-3</v>
      </c>
      <c r="LN788" s="32">
        <v>9.3342857207723284E-4</v>
      </c>
      <c r="LO788" s="32">
        <v>1.6743088243398319E-3</v>
      </c>
      <c r="LP788" s="32">
        <v>4.985395056086972E-3</v>
      </c>
      <c r="LQ788" s="32">
        <v>4.0803545499592531E-3</v>
      </c>
      <c r="LR788" s="32">
        <v>6.5951932726626694E-4</v>
      </c>
      <c r="LS788" s="32">
        <v>-4.5921990331745377E-3</v>
      </c>
      <c r="LT788" s="32">
        <v>-5.1816519672733818E-3</v>
      </c>
      <c r="LU788" s="32">
        <v>-4.0437080495259181E-3</v>
      </c>
      <c r="LV788" s="32">
        <v>8.5237071618067262E-3</v>
      </c>
      <c r="LW788" s="32">
        <v>4.1549817916415321E-3</v>
      </c>
      <c r="LX788" s="32">
        <v>-3.8798531527124425E-3</v>
      </c>
      <c r="LY788" s="32">
        <v>8.2206076007995676E-3</v>
      </c>
      <c r="LZ788" s="32">
        <v>3.4703504554585152E-3</v>
      </c>
      <c r="MA788" s="32">
        <v>3.6302014921592018E-3</v>
      </c>
      <c r="MB788" s="32">
        <v>6.6022841691957268E-3</v>
      </c>
      <c r="MC788" s="32">
        <v>-6.088811978266051E-3</v>
      </c>
      <c r="MD788" s="32">
        <v>6.0215219086607874E-3</v>
      </c>
      <c r="ME788" s="32">
        <v>1.276189144147466E-2</v>
      </c>
      <c r="MF788" s="32">
        <v>2.688412131609752E-3</v>
      </c>
      <c r="MG788" s="32">
        <v>-3.7655542421983768E-3</v>
      </c>
      <c r="MH788" s="32">
        <v>8.336924834861037E-3</v>
      </c>
      <c r="MI788" s="32">
        <v>-1.7252969741576862E-3</v>
      </c>
      <c r="MJ788" s="32">
        <v>-4.2851703512276629E-3</v>
      </c>
      <c r="MK788" s="32">
        <v>1.0629472880136603E-2</v>
      </c>
      <c r="ML788" s="32">
        <v>8.5237071618067262E-3</v>
      </c>
      <c r="MM788" s="32">
        <v>4.7194696802090874E-3</v>
      </c>
      <c r="MN788" s="32">
        <v>6.7493856598606072E-3</v>
      </c>
      <c r="MO788" s="32">
        <v>3.1706523996977154E-3</v>
      </c>
      <c r="MP788" s="32">
        <v>2.0910519747907585E-4</v>
      </c>
      <c r="MQ788" s="32">
        <v>2.7890070625424812E-4</v>
      </c>
      <c r="MR788" s="32">
        <v>6.7945624237442104E-3</v>
      </c>
      <c r="MS788" s="32">
        <v>4.7617878266148495E-3</v>
      </c>
      <c r="MT788" s="32">
        <v>6.7709969639153655E-3</v>
      </c>
      <c r="MU788" s="32">
        <v>6.6444625526997925E-3</v>
      </c>
      <c r="MV788" s="32">
        <v>3.7367479638241718E-3</v>
      </c>
      <c r="MW788" s="32">
        <v>6.9723310167475461E-3</v>
      </c>
      <c r="MX788" s="32">
        <v>-7.1203746253623024E-4</v>
      </c>
      <c r="MY788" s="32">
        <v>1.7537559311815443E-3</v>
      </c>
      <c r="MZ788" s="32">
        <v>-1.0003918689598379E-3</v>
      </c>
      <c r="NA788" s="32">
        <v>-2.4415478085924036E-3</v>
      </c>
      <c r="NB788" s="32">
        <v>3.0542057293203584E-3</v>
      </c>
      <c r="NC788" s="32">
        <v>7.3407298351035877E-3</v>
      </c>
      <c r="ND788" s="32">
        <v>3.556860026652231E-3</v>
      </c>
      <c r="NE788" s="32">
        <v>-2.4271602019663163E-3</v>
      </c>
      <c r="NF788" s="32">
        <v>4.3474261666869296E-3</v>
      </c>
      <c r="NG788" s="32">
        <v>8.5969259891669481E-3</v>
      </c>
      <c r="NH788" s="32">
        <v>1.2302547756082305E-3</v>
      </c>
      <c r="NI788" s="32">
        <v>7.4438685640565438E-4</v>
      </c>
      <c r="NJ788" s="32">
        <v>5.1017021941195395E-3</v>
      </c>
      <c r="NK788" s="32">
        <v>6.0840805222781569E-3</v>
      </c>
      <c r="NL788" s="32">
        <v>-5.9630342823524529E-5</v>
      </c>
      <c r="NM788" s="32">
        <v>-2.0829117333143188E-3</v>
      </c>
      <c r="NN788" s="32">
        <v>3.9594854451703299E-3</v>
      </c>
      <c r="NO788" s="32">
        <v>-1.3087706180403558E-3</v>
      </c>
      <c r="NP788" s="32">
        <v>7.0281201383082248E-3</v>
      </c>
      <c r="NQ788" s="32">
        <v>3.3630835346869503E-3</v>
      </c>
      <c r="NR788" s="32">
        <v>5.3789885251251945E-3</v>
      </c>
      <c r="NS788" s="32">
        <v>-9.5961836565905401E-5</v>
      </c>
      <c r="NT788" s="32">
        <v>5.0439581454249094E-3</v>
      </c>
      <c r="NU788" s="32">
        <v>2.6464090980873323E-3</v>
      </c>
      <c r="NV788" s="32">
        <v>7.3488740190352786E-3</v>
      </c>
      <c r="NW788" s="32">
        <v>6.7195150712038298E-3</v>
      </c>
      <c r="NX788" s="32">
        <v>-4.4873935963707368E-4</v>
      </c>
      <c r="NY788" s="32">
        <v>-9.855330200529977E-4</v>
      </c>
      <c r="NZ788" s="32">
        <v>-2.8371512445986014E-3</v>
      </c>
      <c r="OA788" s="32">
        <v>-1.9097191873918007E-3</v>
      </c>
      <c r="OB788" s="32">
        <v>1.5632358245305511E-3</v>
      </c>
      <c r="OC788" s="32">
        <v>-1.4610388110032346E-3</v>
      </c>
      <c r="OD788" s="32">
        <v>5.8663870474884305E-3</v>
      </c>
      <c r="OE788" s="32">
        <v>-7.8464592028133495E-3</v>
      </c>
      <c r="OF788" s="32">
        <v>4.0867978641632163E-3</v>
      </c>
      <c r="OG788" s="32">
        <v>3.0134326539421608E-3</v>
      </c>
      <c r="OH788" s="32">
        <v>3.2899104211736585E-3</v>
      </c>
      <c r="OI788" s="32">
        <v>-2.0829117333143188E-3</v>
      </c>
      <c r="OJ788" s="32">
        <v>3.2282763803408443E-3</v>
      </c>
      <c r="OK788" s="32">
        <v>-5.6904565568061116E-5</v>
      </c>
      <c r="OL788" s="32">
        <v>3.4106924134835737E-3</v>
      </c>
      <c r="OM788" s="32">
        <v>4.0833192181413125E-3</v>
      </c>
      <c r="ON788" s="32">
        <v>7.0803969679271717E-3</v>
      </c>
      <c r="OO788" s="32">
        <v>2.7924553453821943E-3</v>
      </c>
      <c r="OP788" s="32">
        <v>4.7177277760557246E-3</v>
      </c>
      <c r="OQ788" s="32">
        <v>7.7880679604316327E-3</v>
      </c>
      <c r="OR788" s="32">
        <v>8.7077038045073607E-3</v>
      </c>
      <c r="OS788" s="32">
        <v>-2.5360949037818159E-3</v>
      </c>
      <c r="OT788" s="32">
        <v>7.3686039592146813E-4</v>
      </c>
      <c r="OU788" s="32">
        <v>1.2786701362749398E-2</v>
      </c>
      <c r="OV788" s="32">
        <v>3.375579044091026E-3</v>
      </c>
      <c r="OW788" s="32">
        <v>6.013419320190394E-3</v>
      </c>
      <c r="OX788" s="32">
        <v>4.4471329560771267E-3</v>
      </c>
    </row>
    <row r="789" spans="1:414">
      <c r="A789" s="32">
        <v>2.8792332514040453E-3</v>
      </c>
      <c r="B789" s="32">
        <v>4.7667297325606484E-3</v>
      </c>
      <c r="C789" s="32">
        <v>-3.9910324284111454E-3</v>
      </c>
      <c r="D789" s="32">
        <v>-3.0668082189624357E-3</v>
      </c>
      <c r="E789" s="32">
        <v>7.735395077601126E-3</v>
      </c>
      <c r="F789" s="32">
        <v>9.0636413450084774E-3</v>
      </c>
      <c r="G789" s="32">
        <v>4.4827684655999178E-3</v>
      </c>
      <c r="H789" s="32">
        <v>-1.1600218137193252E-3</v>
      </c>
      <c r="I789" s="32">
        <v>-1.0295601342377836E-2</v>
      </c>
      <c r="J789" s="32">
        <v>-7.6524499452190753E-4</v>
      </c>
      <c r="K789" s="32">
        <v>1.6764929454691213E-3</v>
      </c>
      <c r="L789" s="32">
        <v>3.6548362075503604E-3</v>
      </c>
      <c r="M789" s="32">
        <v>7.9041199572422727E-3</v>
      </c>
      <c r="N789" s="32">
        <v>6.414733349719981E-3</v>
      </c>
      <c r="O789" s="32">
        <v>-4.6739758256375552E-3</v>
      </c>
      <c r="P789" s="32">
        <v>-7.2197306347625556E-3</v>
      </c>
      <c r="Q789" s="32">
        <v>4.3476114232188223E-3</v>
      </c>
      <c r="R789" s="32">
        <v>8.358122409239499E-3</v>
      </c>
      <c r="S789" s="32">
        <v>1.0177859319764337E-3</v>
      </c>
      <c r="T789" s="32">
        <v>1.3345733138791616E-2</v>
      </c>
      <c r="U789" s="32">
        <v>9.1361694746261435E-4</v>
      </c>
      <c r="V789" s="32">
        <v>1.037723512279598E-3</v>
      </c>
      <c r="W789" s="32">
        <v>5.9005967413288118E-3</v>
      </c>
      <c r="X789" s="32">
        <v>4.8240468059752573E-3</v>
      </c>
      <c r="Y789" s="32">
        <v>1.0620151095377395E-3</v>
      </c>
      <c r="Z789" s="32">
        <v>4.4241238775377667E-4</v>
      </c>
      <c r="AA789" s="32">
        <v>9.5463369656307862E-3</v>
      </c>
      <c r="AB789" s="32">
        <v>6.6265347027627541E-3</v>
      </c>
      <c r="AC789" s="32">
        <v>-1.3453278132438129E-3</v>
      </c>
      <c r="AD789" s="32">
        <v>4.5750903602890247E-3</v>
      </c>
      <c r="AE789" s="32">
        <v>-6.8317822240668846E-3</v>
      </c>
      <c r="AF789" s="32">
        <v>3.5852649147347648E-3</v>
      </c>
      <c r="AG789" s="32">
        <v>4.523890302346345E-3</v>
      </c>
      <c r="AH789" s="32">
        <v>1.4947646554421823E-3</v>
      </c>
      <c r="AI789" s="32">
        <v>6.7332958908092877E-3</v>
      </c>
      <c r="AJ789" s="32">
        <v>-1.6204678132064387E-2</v>
      </c>
      <c r="AK789" s="32">
        <v>5.4367152567760257E-3</v>
      </c>
      <c r="AL789" s="32">
        <v>3.5700918344510058E-3</v>
      </c>
      <c r="AM789" s="32">
        <v>1.0033015960084768E-2</v>
      </c>
      <c r="AN789" s="32">
        <v>1.9310731696275951E-3</v>
      </c>
      <c r="AO789" s="32">
        <v>2.5015339303031681E-3</v>
      </c>
      <c r="AP789" s="32">
        <v>-3.7447366359479872E-3</v>
      </c>
      <c r="AQ789" s="32">
        <v>-1.3113725558770994E-3</v>
      </c>
      <c r="AR789" s="32">
        <v>1.9833691487605165E-3</v>
      </c>
      <c r="AS789" s="32">
        <v>-3.9540934642445791E-4</v>
      </c>
      <c r="AT789" s="32">
        <v>5.8051698427519227E-4</v>
      </c>
      <c r="AU789" s="32">
        <v>-5.4577265884070414E-4</v>
      </c>
      <c r="AV789" s="32">
        <v>-5.491419910397255E-3</v>
      </c>
      <c r="AW789" s="32">
        <v>-5.6584970049957661E-3</v>
      </c>
      <c r="AX789" s="32">
        <v>1.7722478490060922E-3</v>
      </c>
      <c r="AY789" s="32">
        <v>-7.1117866473358049E-4</v>
      </c>
      <c r="AZ789" s="32">
        <v>-7.3785417621863303E-4</v>
      </c>
      <c r="BA789" s="32">
        <v>-5.2628196242405778E-3</v>
      </c>
      <c r="BB789" s="32">
        <v>6.0053045435779495E-3</v>
      </c>
      <c r="BC789" s="32">
        <v>2.8832216087675278E-3</v>
      </c>
      <c r="BD789" s="32">
        <v>6.7526928956453958E-3</v>
      </c>
      <c r="BE789" s="32">
        <v>-2.2275888830343149E-3</v>
      </c>
      <c r="BF789" s="32">
        <v>1.2146198650004436E-2</v>
      </c>
      <c r="BG789" s="32">
        <v>-7.6545009240955864E-3</v>
      </c>
      <c r="BH789" s="32">
        <v>7.973282913498636E-3</v>
      </c>
      <c r="BI789" s="32">
        <v>5.235377660088858E-4</v>
      </c>
      <c r="BJ789" s="32">
        <v>9.7898476299107529E-4</v>
      </c>
      <c r="BK789" s="32">
        <v>4.5846681593992855E-3</v>
      </c>
      <c r="BL789" s="32">
        <v>-3.7862034816882328E-4</v>
      </c>
      <c r="BM789" s="32">
        <v>1.1493051441213709E-4</v>
      </c>
      <c r="BN789" s="32">
        <v>-3.4050179665019442E-3</v>
      </c>
      <c r="BO789" s="32">
        <v>9.5150782463484518E-3</v>
      </c>
      <c r="BP789" s="32">
        <v>2.8236250258082407E-3</v>
      </c>
      <c r="BQ789" s="32">
        <v>-2.8838797000556582E-3</v>
      </c>
      <c r="BR789" s="32">
        <v>4.4947031369826362E-3</v>
      </c>
      <c r="BS789" s="32">
        <v>8.2066135299818654E-4</v>
      </c>
      <c r="BT789" s="32">
        <v>1.4335180219227084E-4</v>
      </c>
      <c r="BU789" s="32">
        <v>-4.4541704619724953E-3</v>
      </c>
      <c r="BV789" s="32">
        <v>6.0837228345889116E-4</v>
      </c>
      <c r="BW789" s="32">
        <v>6.3555884587707112E-3</v>
      </c>
      <c r="BX789" s="32">
        <v>-1.8830722954987777E-4</v>
      </c>
      <c r="BY789" s="32">
        <v>-5.7209232155095435E-3</v>
      </c>
      <c r="BZ789" s="32">
        <v>4.9225255478919649E-3</v>
      </c>
      <c r="CA789" s="32">
        <v>2.0813099939456237E-3</v>
      </c>
      <c r="CB789" s="32">
        <v>4.2409867123893719E-3</v>
      </c>
      <c r="CC789" s="32">
        <v>-9.9898397824560448E-4</v>
      </c>
      <c r="CD789" s="32">
        <v>4.2791742860295301E-3</v>
      </c>
      <c r="CE789" s="32">
        <v>6.2760557316217103E-3</v>
      </c>
      <c r="CF789" s="32">
        <v>2.3427121787573668E-3</v>
      </c>
      <c r="CG789" s="32">
        <v>5.0007341678117712E-3</v>
      </c>
      <c r="CH789" s="32">
        <v>1.124806129605993E-2</v>
      </c>
      <c r="CI789" s="32">
        <v>8.7775106277963033E-3</v>
      </c>
      <c r="CJ789" s="32">
        <v>-4.6857498436523315E-3</v>
      </c>
      <c r="CK789" s="32">
        <v>3.3241272550945666E-3</v>
      </c>
      <c r="CL789" s="32">
        <v>-5.0940595068471595E-3</v>
      </c>
      <c r="CM789" s="32">
        <v>1.0809459120546094E-2</v>
      </c>
      <c r="CN789" s="32">
        <v>-3.9899623967976083E-4</v>
      </c>
      <c r="CO789" s="32">
        <v>3.5973474934234417E-3</v>
      </c>
      <c r="CP789" s="32">
        <v>5.8416985423672685E-3</v>
      </c>
      <c r="CQ789" s="32">
        <v>3.7867870544996407E-3</v>
      </c>
      <c r="CR789" s="32">
        <v>9.3994099461021108E-3</v>
      </c>
      <c r="CS789" s="32">
        <v>2.7026877684068751E-3</v>
      </c>
      <c r="CT789" s="32">
        <v>1.5154968421828841E-3</v>
      </c>
      <c r="CU789" s="32">
        <v>-8.8631268666894414E-4</v>
      </c>
      <c r="CV789" s="32">
        <v>2.7026877684068751E-3</v>
      </c>
      <c r="CW789" s="32">
        <v>-4.3108460147323058E-3</v>
      </c>
      <c r="CX789" s="32">
        <v>9.2535132918332152E-3</v>
      </c>
      <c r="CY789" s="32">
        <v>8.5740650386441075E-3</v>
      </c>
      <c r="CZ789" s="32">
        <v>1.4184145428906447E-2</v>
      </c>
      <c r="DA789" s="32">
        <v>7.3934014081853405E-3</v>
      </c>
      <c r="DB789" s="32">
        <v>8.9910029333335473E-3</v>
      </c>
      <c r="DC789" s="32">
        <v>3.855008524277892E-3</v>
      </c>
      <c r="DD789" s="32">
        <v>1.6880654190423172E-3</v>
      </c>
      <c r="DE789" s="32">
        <v>-2.1024393672508523E-3</v>
      </c>
      <c r="DF789" s="32">
        <v>-5.4732044458560836E-4</v>
      </c>
      <c r="DG789" s="32">
        <v>7.5341725289490569E-3</v>
      </c>
      <c r="DH789" s="32">
        <v>-4.3497585981491227E-3</v>
      </c>
      <c r="DI789" s="32">
        <v>6.9104770786410086E-4</v>
      </c>
      <c r="DJ789" s="32">
        <v>3.7635319428286351E-3</v>
      </c>
      <c r="DK789" s="32">
        <v>5.8232078847364477E-3</v>
      </c>
      <c r="DL789" s="32">
        <v>5.0201419339046538E-4</v>
      </c>
      <c r="DM789" s="32">
        <v>-5.688958087629814E-3</v>
      </c>
      <c r="DN789" s="32">
        <v>2.5671487538669879E-3</v>
      </c>
      <c r="DO789" s="32">
        <v>-2.3390700006444831E-3</v>
      </c>
      <c r="DP789" s="32">
        <v>-1.8441148926306994E-3</v>
      </c>
      <c r="DQ789" s="32">
        <v>5.0699451026936515E-3</v>
      </c>
      <c r="DR789" s="32">
        <v>1.3115460386909916E-3</v>
      </c>
      <c r="DS789" s="32">
        <v>-2.0671453413569907E-3</v>
      </c>
      <c r="DT789" s="32">
        <v>5.0721772457613667E-3</v>
      </c>
      <c r="DU789" s="32">
        <v>6.7060732213839458E-3</v>
      </c>
      <c r="DV789" s="32">
        <v>7.6387055977598095E-3</v>
      </c>
      <c r="DW789" s="32">
        <v>-1.1072352188623569E-3</v>
      </c>
      <c r="DX789" s="32">
        <v>2.9369740488256468E-3</v>
      </c>
      <c r="DY789" s="32">
        <v>1.925148283818956E-3</v>
      </c>
      <c r="DZ789" s="32">
        <v>-3.9964498977624885E-3</v>
      </c>
      <c r="EA789" s="32">
        <v>-1.171287651276387E-3</v>
      </c>
      <c r="EB789" s="32">
        <v>3.7690376486310129E-4</v>
      </c>
      <c r="EC789" s="32">
        <v>1.2732615901640543E-3</v>
      </c>
      <c r="ED789" s="32">
        <v>4.610041571295298E-3</v>
      </c>
      <c r="EE789" s="32">
        <v>7.6342445255264124E-3</v>
      </c>
      <c r="EF789" s="32">
        <v>4.3513900717790932E-3</v>
      </c>
      <c r="EG789" s="32">
        <v>7.5851233986821143E-3</v>
      </c>
      <c r="EH789" s="32">
        <v>1.3754856754601974E-3</v>
      </c>
      <c r="EI789" s="32">
        <v>3.3357811009828708E-3</v>
      </c>
      <c r="EJ789" s="32">
        <v>1.0704716815283177E-2</v>
      </c>
      <c r="EK789" s="32">
        <v>1.0068489601788855E-3</v>
      </c>
      <c r="EL789" s="32">
        <v>2.1183627087761892E-3</v>
      </c>
      <c r="EM789" s="32">
        <v>-9.5547196952949776E-4</v>
      </c>
      <c r="EN789" s="32">
        <v>1.3115460386909916E-3</v>
      </c>
      <c r="EO789" s="32">
        <v>4.5222402735909384E-3</v>
      </c>
      <c r="EP789" s="32">
        <v>7.2629886919752806E-3</v>
      </c>
      <c r="EQ789" s="32">
        <v>1.2499376615661362E-2</v>
      </c>
      <c r="ER789" s="32">
        <v>9.8894970435470242E-3</v>
      </c>
      <c r="ES789" s="32">
        <v>-1.9879308989256828E-3</v>
      </c>
      <c r="ET789" s="32">
        <v>6.1823776937881547E-3</v>
      </c>
      <c r="EU789" s="32">
        <v>5.5269062732321572E-4</v>
      </c>
      <c r="EV789" s="32">
        <v>4.9067441518779731E-4</v>
      </c>
      <c r="EW789" s="32">
        <v>1.7216434155535865E-3</v>
      </c>
      <c r="EX789" s="32">
        <v>7.4401494979099425E-3</v>
      </c>
      <c r="EY789" s="32">
        <v>-3.7615256342036218E-3</v>
      </c>
      <c r="EZ789" s="32">
        <v>6.0837228345889116E-4</v>
      </c>
      <c r="FA789" s="32">
        <v>-1.5716011768596161E-3</v>
      </c>
      <c r="FB789" s="32">
        <v>7.1056335819008609E-4</v>
      </c>
      <c r="FC789" s="32">
        <v>4.7677375423891277E-3</v>
      </c>
      <c r="FD789" s="32">
        <v>7.3031372767395908E-3</v>
      </c>
      <c r="FE789" s="32">
        <v>1.1978938459902722E-2</v>
      </c>
      <c r="FF789" s="32">
        <v>-1.0687120878998257E-3</v>
      </c>
      <c r="FG789" s="32">
        <v>4.7409989294493471E-3</v>
      </c>
      <c r="FH789" s="32">
        <v>2.8236250258082407E-3</v>
      </c>
      <c r="FI789" s="32">
        <v>1.1575152406212652E-2</v>
      </c>
      <c r="FJ789" s="32">
        <v>1.9380339588153106E-3</v>
      </c>
      <c r="FK789" s="32">
        <v>2.488027772882262E-3</v>
      </c>
      <c r="FL789" s="32">
        <v>-1.3914082820249973E-3</v>
      </c>
      <c r="FM789" s="32">
        <v>3.3180926734299732E-3</v>
      </c>
      <c r="FN789" s="32">
        <v>-1.5568617442998089E-3</v>
      </c>
      <c r="FO789" s="32">
        <v>-4.5816074953002328E-3</v>
      </c>
      <c r="FP789" s="32">
        <v>4.8301356956699237E-3</v>
      </c>
      <c r="FQ789" s="32">
        <v>8.2066135299818654E-4</v>
      </c>
      <c r="FR789" s="32">
        <v>-2.011352826398749E-3</v>
      </c>
      <c r="FS789" s="32">
        <v>1.4900436734670564E-3</v>
      </c>
      <c r="FT789" s="32">
        <v>2.4213271968687167E-3</v>
      </c>
      <c r="FU789" s="32">
        <v>2.44975983714113E-3</v>
      </c>
      <c r="FV789" s="32">
        <v>1.2913448397142702E-3</v>
      </c>
      <c r="FW789" s="32">
        <v>-4.6726569229491588E-3</v>
      </c>
      <c r="FX789" s="32">
        <v>5.4480418046658485E-3</v>
      </c>
      <c r="FY789" s="32">
        <v>2.3510186401978217E-3</v>
      </c>
      <c r="FZ789" s="32">
        <v>2.7458470120862444E-3</v>
      </c>
      <c r="GA789" s="32">
        <v>-1.2180510694328461E-3</v>
      </c>
      <c r="GB789" s="32">
        <v>-3.6369077299589492E-3</v>
      </c>
      <c r="GC789" s="32">
        <v>2.1325278150747806E-3</v>
      </c>
      <c r="GD789" s="32">
        <v>4.3369387025951056E-3</v>
      </c>
      <c r="GE789" s="32">
        <v>1.1362022542034111E-3</v>
      </c>
      <c r="GF789" s="32">
        <v>-1.6306941170878275E-3</v>
      </c>
      <c r="GG789" s="32">
        <v>2.7430967042931798E-3</v>
      </c>
      <c r="GH789" s="32">
        <v>2.8310482843494356E-3</v>
      </c>
      <c r="GI789" s="32">
        <v>-4.9225876893590481E-3</v>
      </c>
      <c r="GJ789" s="32">
        <v>1.7233815479471559E-3</v>
      </c>
      <c r="GK789" s="32">
        <v>6.3495009527159141E-4</v>
      </c>
      <c r="GL789" s="32">
        <v>-3.7334180339065881E-4</v>
      </c>
      <c r="GM789" s="32">
        <v>-1.8279425196201515E-3</v>
      </c>
      <c r="GN789" s="32">
        <v>4.506600546845263E-3</v>
      </c>
      <c r="GO789" s="32">
        <v>1.1641649076619132E-3</v>
      </c>
      <c r="GP789" s="32">
        <v>8.4233303232927881E-4</v>
      </c>
      <c r="GQ789" s="32">
        <v>2.9722335622199836E-3</v>
      </c>
      <c r="GR789" s="32">
        <v>1.8451471654579166E-4</v>
      </c>
      <c r="GS789" s="32">
        <v>-8.0363992822007901E-4</v>
      </c>
      <c r="GT789" s="32">
        <v>-2.1090060130024568E-3</v>
      </c>
      <c r="GU789" s="32">
        <v>1.5238363150018586E-3</v>
      </c>
      <c r="GV789" s="32">
        <v>7.5994228787283902E-3</v>
      </c>
      <c r="GW789" s="32">
        <v>4.2409867123893719E-3</v>
      </c>
      <c r="GX789" s="32">
        <v>3.7394438564586352E-3</v>
      </c>
      <c r="GY789" s="32">
        <v>6.2050658154788607E-5</v>
      </c>
      <c r="GZ789" s="32">
        <v>-3.1906524507441247E-4</v>
      </c>
      <c r="HA789" s="32">
        <v>8.2974283358456802E-3</v>
      </c>
      <c r="HB789" s="32">
        <v>4.3410592499775191E-3</v>
      </c>
      <c r="HC789" s="32">
        <v>2.7461771118986178E-4</v>
      </c>
      <c r="HD789" s="32">
        <v>8.0256512607643771E-3</v>
      </c>
      <c r="HE789" s="32">
        <v>-3.5480664422617991E-3</v>
      </c>
      <c r="HF789" s="32">
        <v>6.4554330655877123E-3</v>
      </c>
      <c r="HG789" s="32">
        <v>-2.6472714099305961E-3</v>
      </c>
      <c r="HH789" s="32">
        <v>7.7073501268820621E-4</v>
      </c>
      <c r="HI789" s="32">
        <v>-1.1407801110472349E-3</v>
      </c>
      <c r="HJ789" s="32">
        <v>3.2773558997529761E-3</v>
      </c>
      <c r="HK789" s="32">
        <v>2.2357702481397013E-3</v>
      </c>
      <c r="HL789" s="32">
        <v>4.4469573495682369E-3</v>
      </c>
      <c r="HM789" s="32">
        <v>-2.2273335574443109E-3</v>
      </c>
      <c r="HN789" s="32">
        <v>-1.3064314508728359E-3</v>
      </c>
      <c r="HO789" s="32">
        <v>-4.8484901173537764E-3</v>
      </c>
      <c r="HP789" s="32">
        <v>-3.9899623967976083E-4</v>
      </c>
      <c r="HQ789" s="32">
        <v>-2.3055545327359539E-3</v>
      </c>
      <c r="HR789" s="32">
        <v>6.7144813883110999E-3</v>
      </c>
      <c r="HS789" s="32">
        <v>2.0146529808862113E-3</v>
      </c>
      <c r="HT789" s="32">
        <v>2.6568787523011395E-3</v>
      </c>
      <c r="HU789" s="32">
        <v>-9.8715866102150329E-3</v>
      </c>
      <c r="HV789" s="32">
        <v>-1.4253628959899345E-3</v>
      </c>
      <c r="HW789" s="32">
        <v>3.7690376486310129E-4</v>
      </c>
      <c r="HX789" s="32">
        <v>3.8424086156769732E-3</v>
      </c>
      <c r="HY789" s="32">
        <v>-5.3095075103648526E-4</v>
      </c>
      <c r="HZ789" s="32">
        <v>-3.2946351689933095E-3</v>
      </c>
      <c r="IA789" s="32">
        <v>2.6660814747749839E-3</v>
      </c>
      <c r="IB789" s="32">
        <v>9.8660732562390052E-3</v>
      </c>
      <c r="IC789" s="32">
        <v>4.1579610617752394E-3</v>
      </c>
      <c r="ID789" s="32">
        <v>3.6696571758003671E-3</v>
      </c>
      <c r="IE789" s="32">
        <v>4.6385946131959344E-3</v>
      </c>
      <c r="IF789" s="32">
        <v>-1.2487051140244176E-3</v>
      </c>
      <c r="IG789" s="32">
        <v>4.6689005020681407E-3</v>
      </c>
      <c r="IH789" s="32">
        <v>1.3803376908416709E-3</v>
      </c>
      <c r="II789" s="32">
        <v>8.225436486416271E-3</v>
      </c>
      <c r="IJ789" s="32">
        <v>-3.008266609986876E-3</v>
      </c>
      <c r="IK789" s="32">
        <v>4.9525375633248103E-3</v>
      </c>
      <c r="IL789" s="32">
        <v>5.6557291887138206E-4</v>
      </c>
      <c r="IM789" s="32">
        <v>1.7423364420512399E-3</v>
      </c>
      <c r="IN789" s="32">
        <v>-6.3992011528846149E-4</v>
      </c>
      <c r="IO789" s="32">
        <v>3.4103768640747489E-3</v>
      </c>
      <c r="IP789" s="32">
        <v>-3.2197014881312214E-3</v>
      </c>
      <c r="IQ789" s="32">
        <v>-6.996746609075899E-4</v>
      </c>
      <c r="IR789" s="32">
        <v>5.8252507737925896E-3</v>
      </c>
      <c r="IS789" s="32">
        <v>9.2896079201363335E-3</v>
      </c>
      <c r="IT789" s="32">
        <v>5.9330561189820941E-3</v>
      </c>
      <c r="IU789" s="32">
        <v>9.777980272149378E-3</v>
      </c>
      <c r="IV789" s="32">
        <v>-9.337799136417857E-3</v>
      </c>
      <c r="IW789" s="32">
        <v>9.8489961485768163E-3</v>
      </c>
      <c r="IX789" s="32">
        <v>3.0048436231275844E-3</v>
      </c>
      <c r="IY789" s="32">
        <v>2.488027772882262E-3</v>
      </c>
      <c r="IZ789" s="32">
        <v>3.4618423891163985E-3</v>
      </c>
      <c r="JA789" s="32">
        <v>1.4379920396194734E-3</v>
      </c>
      <c r="JB789" s="32">
        <v>2.1829315794086313E-3</v>
      </c>
      <c r="JC789" s="32">
        <v>4.7652480241762163E-3</v>
      </c>
      <c r="JD789" s="32">
        <v>1.3179169725674456E-3</v>
      </c>
      <c r="JE789" s="32">
        <v>3.478845358753091E-4</v>
      </c>
      <c r="JF789" s="32">
        <v>5.4211108613273495E-3</v>
      </c>
      <c r="JG789" s="32">
        <v>1.1111276540702875E-3</v>
      </c>
      <c r="JH789" s="32">
        <v>3.6325200321147832E-3</v>
      </c>
      <c r="JI789" s="32">
        <v>-8.1583787005179431E-4</v>
      </c>
      <c r="JJ789" s="32">
        <v>4.4028555968207428E-3</v>
      </c>
      <c r="JK789" s="32">
        <v>3.5411496667006048E-3</v>
      </c>
      <c r="JL789" s="32">
        <v>5.8360754273909521E-3</v>
      </c>
      <c r="JM789" s="32">
        <v>9.7637036075752803E-3</v>
      </c>
      <c r="JN789" s="32">
        <v>2.6665931401037568E-3</v>
      </c>
      <c r="JO789" s="32">
        <v>1.4868540406549613E-3</v>
      </c>
      <c r="JP789" s="32">
        <v>1.3345733138791616E-2</v>
      </c>
      <c r="JQ789" s="32">
        <v>7.5598616841023869E-3</v>
      </c>
      <c r="JR789" s="32">
        <v>-1.6979726003487627E-3</v>
      </c>
      <c r="JS789" s="32">
        <v>1.4184145428906447E-2</v>
      </c>
      <c r="JT789" s="32">
        <v>1.9059772677483267E-3</v>
      </c>
      <c r="JU789" s="32">
        <v>6.5291902632420573E-3</v>
      </c>
      <c r="JV789" s="32">
        <v>2.3838360620356269E-3</v>
      </c>
      <c r="JW789" s="32">
        <v>7.8085731904007361E-3</v>
      </c>
      <c r="JX789" s="32">
        <v>-7.4670916890102745E-3</v>
      </c>
      <c r="JY789" s="32">
        <v>6.8659715849666014E-3</v>
      </c>
      <c r="JZ789" s="32">
        <v>2.3626630195394682E-5</v>
      </c>
      <c r="KA789" s="32">
        <v>8.3542484792520355E-3</v>
      </c>
      <c r="KB789" s="32">
        <v>7.5430726858467523E-3</v>
      </c>
      <c r="KC789" s="32">
        <v>-2.2292099894212214E-3</v>
      </c>
      <c r="KD789" s="32">
        <v>4.6877171061154854E-4</v>
      </c>
      <c r="KE789" s="32">
        <v>1.0343692158620854E-3</v>
      </c>
      <c r="KF789" s="32">
        <v>1.3098347089144369E-2</v>
      </c>
      <c r="KG789" s="32">
        <v>7.2793035085343405E-3</v>
      </c>
      <c r="KH789" s="32">
        <v>1.0052715402888879E-2</v>
      </c>
      <c r="KI789" s="32">
        <v>-3.0441642650096412E-3</v>
      </c>
      <c r="KJ789" s="32">
        <v>1.6295395755854258E-3</v>
      </c>
      <c r="KK789" s="32">
        <v>3.7795006459333536E-3</v>
      </c>
      <c r="KL789" s="32">
        <v>3.3304577713728634E-3</v>
      </c>
      <c r="KM789" s="32">
        <v>-1.7269570848554849E-3</v>
      </c>
      <c r="KN789" s="32">
        <v>-6.3981592578699065E-5</v>
      </c>
      <c r="KO789" s="32">
        <v>8.3461264192230544E-3</v>
      </c>
      <c r="KP789" s="32">
        <v>4.7883067736549378E-3</v>
      </c>
      <c r="KQ789" s="32">
        <v>-1.5754674845922523E-3</v>
      </c>
      <c r="KR789" s="32">
        <v>-3.4132774878301575E-3</v>
      </c>
      <c r="KS789" s="32">
        <v>-6.1990208757656262E-4</v>
      </c>
      <c r="KT789" s="32">
        <v>2.8664326105118931E-3</v>
      </c>
      <c r="KU789" s="32">
        <v>1.5493863005531239E-3</v>
      </c>
      <c r="KV789" s="32">
        <v>-5.1728448902110813E-6</v>
      </c>
      <c r="KW789" s="32">
        <v>-8.8631268666894414E-4</v>
      </c>
      <c r="KX789" s="32">
        <v>2.2035868853969021E-3</v>
      </c>
      <c r="KY789" s="32">
        <v>-3.321038734489079E-3</v>
      </c>
      <c r="KZ789" s="32">
        <v>2.0465570967633795E-3</v>
      </c>
      <c r="LA789" s="32">
        <v>-3.9251773773951726E-3</v>
      </c>
      <c r="LB789" s="32">
        <v>4.7167866726560703E-3</v>
      </c>
      <c r="LC789" s="32">
        <v>3.4404420415352632E-3</v>
      </c>
      <c r="LD789" s="32">
        <v>5.6050381998851151E-4</v>
      </c>
      <c r="LE789" s="32">
        <v>4.2313015436530321E-3</v>
      </c>
      <c r="LF789" s="32">
        <v>6.7168638330326047E-3</v>
      </c>
      <c r="LG789" s="32">
        <v>1.6729651853246708E-3</v>
      </c>
      <c r="LH789" s="32">
        <v>2.6646887345442849E-3</v>
      </c>
      <c r="LI789" s="32">
        <v>5.3677456119043399E-3</v>
      </c>
      <c r="LJ789" s="32">
        <v>2.2817279038171989E-3</v>
      </c>
      <c r="LK789" s="32">
        <v>7.2809544975687146E-3</v>
      </c>
      <c r="LL789" s="32">
        <v>-1.8073217288048227E-3</v>
      </c>
      <c r="LM789" s="32">
        <v>9.0661108051719452E-3</v>
      </c>
      <c r="LN789" s="32">
        <v>5.8051698427519227E-4</v>
      </c>
      <c r="LO789" s="32">
        <v>5.5536247314513787E-3</v>
      </c>
      <c r="LP789" s="32">
        <v>2.5992547418773881E-4</v>
      </c>
      <c r="LQ789" s="32">
        <v>6.3402274227097877E-3</v>
      </c>
      <c r="LR789" s="32">
        <v>2.5671487538669879E-3</v>
      </c>
      <c r="LS789" s="32">
        <v>3.9481137282084688E-3</v>
      </c>
      <c r="LT789" s="32">
        <v>-4.9218315789634204E-3</v>
      </c>
      <c r="LU789" s="32">
        <v>-1.234704910755724E-3</v>
      </c>
      <c r="LV789" s="32">
        <v>1.1292571592946388E-2</v>
      </c>
      <c r="LW789" s="32">
        <v>-3.3174134792268717E-4</v>
      </c>
      <c r="LX789" s="32">
        <v>-1.5992116840823911E-3</v>
      </c>
      <c r="LY789" s="32">
        <v>4.6778072308626406E-3</v>
      </c>
      <c r="LZ789" s="32">
        <v>3.9731330919341445E-3</v>
      </c>
      <c r="MA789" s="32">
        <v>4.4123733182104274E-3</v>
      </c>
      <c r="MB789" s="32">
        <v>2.2611821441511637E-3</v>
      </c>
      <c r="MC789" s="32">
        <v>-2.7010057374354801E-4</v>
      </c>
      <c r="MD789" s="32">
        <v>3.6165431947914328E-3</v>
      </c>
      <c r="ME789" s="32">
        <v>1.1171634335548575E-2</v>
      </c>
      <c r="MF789" s="32">
        <v>7.1343088500697149E-4</v>
      </c>
      <c r="MG789" s="32">
        <v>-1.3611242907677124E-2</v>
      </c>
      <c r="MH789" s="32">
        <v>1.3423600825113624E-2</v>
      </c>
      <c r="MI789" s="32">
        <v>5.8037523977461092E-4</v>
      </c>
      <c r="MJ789" s="32">
        <v>-1.1851727129961631E-2</v>
      </c>
      <c r="MK789" s="32">
        <v>8.5237071206805126E-3</v>
      </c>
      <c r="ML789" s="32">
        <v>1.1292571592946388E-2</v>
      </c>
      <c r="MM789" s="32">
        <v>6.9463177512822938E-3</v>
      </c>
      <c r="MN789" s="32">
        <v>7.7011358971947885E-3</v>
      </c>
      <c r="MO789" s="32">
        <v>4.4035945528939635E-3</v>
      </c>
      <c r="MP789" s="32">
        <v>3.6011476660746666E-4</v>
      </c>
      <c r="MQ789" s="32">
        <v>7.5270597815446649E-4</v>
      </c>
      <c r="MR789" s="32">
        <v>2.9369740488256468E-3</v>
      </c>
      <c r="MS789" s="32">
        <v>9.4372614368651853E-3</v>
      </c>
      <c r="MT789" s="32">
        <v>3.8208619261599353E-3</v>
      </c>
      <c r="MU789" s="32">
        <v>7.6387055977598095E-3</v>
      </c>
      <c r="MV789" s="32">
        <v>-3.9515250327593066E-3</v>
      </c>
      <c r="MW789" s="32">
        <v>5.5029720429207174E-3</v>
      </c>
      <c r="MX789" s="32">
        <v>2.8880781234974506E-4</v>
      </c>
      <c r="MY789" s="32">
        <v>-3.32498386853608E-3</v>
      </c>
      <c r="MZ789" s="32">
        <v>-3.6159372551463065E-3</v>
      </c>
      <c r="NA789" s="32">
        <v>-3.9643638413195958E-3</v>
      </c>
      <c r="NB789" s="32">
        <v>4.5235263053609032E-3</v>
      </c>
      <c r="NC789" s="32">
        <v>6.1307143066873238E-3</v>
      </c>
      <c r="ND789" s="32">
        <v>6.4646129964387455E-3</v>
      </c>
      <c r="NE789" s="32">
        <v>8.4697804805955457E-4</v>
      </c>
      <c r="NF789" s="32">
        <v>6.8213409615598408E-3</v>
      </c>
      <c r="NG789" s="32">
        <v>6.6248316745092239E-3</v>
      </c>
      <c r="NH789" s="32">
        <v>4.7467763433335364E-3</v>
      </c>
      <c r="NI789" s="32">
        <v>3.9132467699278806E-3</v>
      </c>
      <c r="NJ789" s="32">
        <v>8.0256512607643771E-3</v>
      </c>
      <c r="NK789" s="32">
        <v>3.0248475744638625E-3</v>
      </c>
      <c r="NL789" s="32">
        <v>-4.7931727491956622E-5</v>
      </c>
      <c r="NM789" s="32">
        <v>2.781193973149243E-4</v>
      </c>
      <c r="NN789" s="32">
        <v>7.2795261882010465E-3</v>
      </c>
      <c r="NO789" s="32">
        <v>-2.8688792189548451E-3</v>
      </c>
      <c r="NP789" s="32">
        <v>3.4233872137701127E-3</v>
      </c>
      <c r="NQ789" s="32">
        <v>4.3519371410027929E-4</v>
      </c>
      <c r="NR789" s="32">
        <v>1.2292202474668557E-3</v>
      </c>
      <c r="NS789" s="32">
        <v>4.1514680882759336E-3</v>
      </c>
      <c r="NT789" s="32">
        <v>5.6592050354709045E-3</v>
      </c>
      <c r="NU789" s="32">
        <v>4.7242099311937125E-3</v>
      </c>
      <c r="NV789" s="32">
        <v>4.2562867612669919E-3</v>
      </c>
      <c r="NW789" s="32">
        <v>1.1575152406212652E-2</v>
      </c>
      <c r="NX789" s="32">
        <v>1.4925572161974543E-3</v>
      </c>
      <c r="NY789" s="32">
        <v>-5.4474315831498643E-4</v>
      </c>
      <c r="NZ789" s="32">
        <v>-1.7010855375687584E-4</v>
      </c>
      <c r="OA789" s="32">
        <v>-3.1508461419473832E-3</v>
      </c>
      <c r="OB789" s="32">
        <v>-2.3709581588402528E-3</v>
      </c>
      <c r="OC789" s="32">
        <v>-1.1719911772498648E-3</v>
      </c>
      <c r="OD789" s="32">
        <v>1.3519856380934669E-3</v>
      </c>
      <c r="OE789" s="32">
        <v>-7.9324072856561401E-3</v>
      </c>
      <c r="OF789" s="32">
        <v>4.9403820461151327E-3</v>
      </c>
      <c r="OG789" s="32">
        <v>2.9119812755613594E-3</v>
      </c>
      <c r="OH789" s="32">
        <v>-3.7329626179332109E-3</v>
      </c>
      <c r="OI789" s="32">
        <v>2.781193973149243E-4</v>
      </c>
      <c r="OJ789" s="32">
        <v>8.3181538509489172E-3</v>
      </c>
      <c r="OK789" s="32">
        <v>3.1545938420407538E-4</v>
      </c>
      <c r="OL789" s="32">
        <v>4.3474400750440623E-3</v>
      </c>
      <c r="OM789" s="32">
        <v>9.1741161444129915E-3</v>
      </c>
      <c r="ON789" s="32">
        <v>5.5689687189275361E-3</v>
      </c>
      <c r="OO789" s="32">
        <v>4.9046754218906585E-5</v>
      </c>
      <c r="OP789" s="32">
        <v>1.1495982954809136E-2</v>
      </c>
      <c r="OQ789" s="32">
        <v>5.8426845031824826E-3</v>
      </c>
      <c r="OR789" s="32">
        <v>1.6832466798319956E-3</v>
      </c>
      <c r="OS789" s="32">
        <v>-1.2335237926528464E-3</v>
      </c>
      <c r="OT789" s="32">
        <v>2.4847449320475334E-3</v>
      </c>
      <c r="OU789" s="32">
        <v>1.1188423333804209E-2</v>
      </c>
      <c r="OV789" s="32">
        <v>1.049218992452694E-3</v>
      </c>
      <c r="OW789" s="32">
        <v>8.4583967383977665E-3</v>
      </c>
      <c r="OX789" s="32">
        <v>1.7616745607025308E-3</v>
      </c>
    </row>
    <row r="790" spans="1:414">
      <c r="A790" s="32">
        <v>2.6267669582757947E-3</v>
      </c>
      <c r="B790" s="32">
        <v>3.3605439261616965E-3</v>
      </c>
      <c r="C790" s="32">
        <v>-1.5515093694453697E-3</v>
      </c>
      <c r="D790" s="32">
        <v>-1.2396372809053702E-3</v>
      </c>
      <c r="E790" s="32">
        <v>3.8076201550811817E-3</v>
      </c>
      <c r="F790" s="32">
        <v>4.8872442425214047E-3</v>
      </c>
      <c r="G790" s="32">
        <v>2.5423904964032573E-3</v>
      </c>
      <c r="H790" s="32">
        <v>7.4207279671689719E-4</v>
      </c>
      <c r="I790" s="32">
        <v>-4.0053233398857913E-3</v>
      </c>
      <c r="J790" s="32">
        <v>1.2903934168004838E-3</v>
      </c>
      <c r="K790" s="32">
        <v>1.714989890359675E-3</v>
      </c>
      <c r="L790" s="32">
        <v>4.0435411104891017E-3</v>
      </c>
      <c r="M790" s="32">
        <v>5.5546659802434561E-3</v>
      </c>
      <c r="N790" s="32">
        <v>3.8929727436105566E-3</v>
      </c>
      <c r="O790" s="32">
        <v>-2.7840008194015553E-3</v>
      </c>
      <c r="P790" s="32">
        <v>-3.0079006985381795E-3</v>
      </c>
      <c r="Q790" s="32">
        <v>3.1740508973481241E-3</v>
      </c>
      <c r="R790" s="32">
        <v>4.1928661359769137E-3</v>
      </c>
      <c r="S790" s="32">
        <v>3.2181010292866574E-3</v>
      </c>
      <c r="T790" s="32">
        <v>8.0421334188045535E-3</v>
      </c>
      <c r="U790" s="32">
        <v>2.0824179412421984E-3</v>
      </c>
      <c r="V790" s="32">
        <v>2.2962923241216515E-3</v>
      </c>
      <c r="W790" s="32">
        <v>4.1396034648553126E-3</v>
      </c>
      <c r="X790" s="32">
        <v>3.5803474037923166E-3</v>
      </c>
      <c r="Y790" s="32">
        <v>1.5898065335733236E-3</v>
      </c>
      <c r="Z790" s="32">
        <v>6.4719517593125886E-4</v>
      </c>
      <c r="AA790" s="32">
        <v>4.2125310673757355E-3</v>
      </c>
      <c r="AB790" s="32">
        <v>6.4833588205939208E-3</v>
      </c>
      <c r="AC790" s="32">
        <v>9.6291757232336295E-4</v>
      </c>
      <c r="AD790" s="32">
        <v>2.8770224933545308E-3</v>
      </c>
      <c r="AE790" s="32">
        <v>-1.7963189096636967E-3</v>
      </c>
      <c r="AF790" s="32">
        <v>1.8118428378475215E-3</v>
      </c>
      <c r="AG790" s="32">
        <v>2.4813071733174041E-3</v>
      </c>
      <c r="AH790" s="32">
        <v>1.87056933114782E-3</v>
      </c>
      <c r="AI790" s="32">
        <v>3.2936996212331593E-3</v>
      </c>
      <c r="AJ790" s="32">
        <v>-1.3227861002059527E-2</v>
      </c>
      <c r="AK790" s="32">
        <v>3.5005700116670369E-3</v>
      </c>
      <c r="AL790" s="32">
        <v>3.3963289183134293E-3</v>
      </c>
      <c r="AM790" s="32">
        <v>5.2071342928119435E-3</v>
      </c>
      <c r="AN790" s="32">
        <v>1.4340493706637147E-3</v>
      </c>
      <c r="AO790" s="32">
        <v>2.5743632845127706E-3</v>
      </c>
      <c r="AP790" s="32">
        <v>2.8156591121586416E-4</v>
      </c>
      <c r="AQ790" s="32">
        <v>2.2848305775831079E-3</v>
      </c>
      <c r="AR790" s="32">
        <v>3.953260138391812E-4</v>
      </c>
      <c r="AS790" s="32">
        <v>1.1078639044139749E-3</v>
      </c>
      <c r="AT790" s="32">
        <v>2.2576533124638587E-3</v>
      </c>
      <c r="AU790" s="32">
        <v>2.3114615923542914E-3</v>
      </c>
      <c r="AV790" s="32">
        <v>-1.1140902969213329E-3</v>
      </c>
      <c r="AW790" s="32">
        <v>-1.3100279455127151E-3</v>
      </c>
      <c r="AX790" s="32">
        <v>1.129063865782598E-3</v>
      </c>
      <c r="AY790" s="32">
        <v>1.1983670070225827E-3</v>
      </c>
      <c r="AZ790" s="32">
        <v>6.7364020880411601E-4</v>
      </c>
      <c r="BA790" s="32">
        <v>-9.5516016934027448E-4</v>
      </c>
      <c r="BB790" s="32">
        <v>4.9091330015951229E-3</v>
      </c>
      <c r="BC790" s="32">
        <v>1.7569418881020482E-3</v>
      </c>
      <c r="BD790" s="32">
        <v>5.368837843366947E-3</v>
      </c>
      <c r="BE790" s="32">
        <v>1.4201242615055065E-3</v>
      </c>
      <c r="BF790" s="32">
        <v>8.9833076859733296E-3</v>
      </c>
      <c r="BG790" s="32">
        <v>-2.0662959094543965E-3</v>
      </c>
      <c r="BH790" s="32">
        <v>6.8075148109549843E-3</v>
      </c>
      <c r="BI790" s="32">
        <v>1.9262586871811038E-3</v>
      </c>
      <c r="BJ790" s="32">
        <v>2.1623799448615699E-3</v>
      </c>
      <c r="BK790" s="32">
        <v>3.2158017064514155E-3</v>
      </c>
      <c r="BL790" s="32">
        <v>1.1151268382700863E-3</v>
      </c>
      <c r="BM790" s="32">
        <v>1.0892768517365425E-3</v>
      </c>
      <c r="BN790" s="32">
        <v>6.5954809820922833E-4</v>
      </c>
      <c r="BO790" s="32">
        <v>6.6186529036755815E-3</v>
      </c>
      <c r="BP790" s="32">
        <v>4.0773559610656207E-3</v>
      </c>
      <c r="BQ790" s="32">
        <v>5.4040128420140832E-5</v>
      </c>
      <c r="BR790" s="32">
        <v>1.3247153833919612E-3</v>
      </c>
      <c r="BS790" s="32">
        <v>3.08237854825677E-3</v>
      </c>
      <c r="BT790" s="32">
        <v>7.9370895982933121E-4</v>
      </c>
      <c r="BU790" s="32">
        <v>2.7989742574163756E-4</v>
      </c>
      <c r="BV790" s="32">
        <v>1.9323357446783263E-3</v>
      </c>
      <c r="BW790" s="32">
        <v>3.8810164362654831E-3</v>
      </c>
      <c r="BX790" s="32">
        <v>2.1232942675410982E-3</v>
      </c>
      <c r="BY790" s="32">
        <v>-1.3768514212806338E-3</v>
      </c>
      <c r="BZ790" s="32">
        <v>3.2496982525405116E-3</v>
      </c>
      <c r="CA790" s="32">
        <v>1.4642334714274341E-3</v>
      </c>
      <c r="CB790" s="32">
        <v>3.4614439937445951E-3</v>
      </c>
      <c r="CC790" s="32">
        <v>7.5880901203184692E-4</v>
      </c>
      <c r="CD790" s="32">
        <v>4.3654960652261821E-3</v>
      </c>
      <c r="CE790" s="32">
        <v>5.2914100404528597E-3</v>
      </c>
      <c r="CF790" s="32">
        <v>2.1246947409370165E-3</v>
      </c>
      <c r="CG790" s="32">
        <v>4.4182043146356875E-3</v>
      </c>
      <c r="CH790" s="32">
        <v>7.0361203077489165E-3</v>
      </c>
      <c r="CI790" s="32">
        <v>5.2665593511829201E-3</v>
      </c>
      <c r="CJ790" s="32">
        <v>-3.7569111182023107E-5</v>
      </c>
      <c r="CK790" s="32">
        <v>6.2986316127222608E-6</v>
      </c>
      <c r="CL790" s="32">
        <v>-6.6058462814844177E-4</v>
      </c>
      <c r="CM790" s="32">
        <v>5.5080942668794819E-3</v>
      </c>
      <c r="CN790" s="32">
        <v>-1.2435230164609123E-3</v>
      </c>
      <c r="CO790" s="32">
        <v>2.9390731152361127E-3</v>
      </c>
      <c r="CP790" s="32">
        <v>5.1046432110872786E-3</v>
      </c>
      <c r="CQ790" s="32">
        <v>3.8743651434067772E-3</v>
      </c>
      <c r="CR790" s="32">
        <v>6.3042902402123957E-3</v>
      </c>
      <c r="CS790" s="32">
        <v>3.7206485930507682E-3</v>
      </c>
      <c r="CT790" s="32">
        <v>1.3679756133981869E-3</v>
      </c>
      <c r="CU790" s="32">
        <v>4.8014974228927088E-4</v>
      </c>
      <c r="CV790" s="32">
        <v>3.7206485930507682E-3</v>
      </c>
      <c r="CW790" s="32">
        <v>-2.1268180267632886E-3</v>
      </c>
      <c r="CX790" s="32">
        <v>5.0820895390497611E-3</v>
      </c>
      <c r="CY790" s="32">
        <v>6.2995178812794705E-3</v>
      </c>
      <c r="CZ790" s="32">
        <v>9.4550252041578631E-3</v>
      </c>
      <c r="DA790" s="32">
        <v>5.2721635935455424E-3</v>
      </c>
      <c r="DB790" s="32">
        <v>4.7409263301307902E-3</v>
      </c>
      <c r="DC790" s="32">
        <v>3.311528958086285E-3</v>
      </c>
      <c r="DD790" s="32">
        <v>2.7580588735212075E-3</v>
      </c>
      <c r="DE790" s="32">
        <v>4.3594298153770694E-4</v>
      </c>
      <c r="DF790" s="32">
        <v>1.7234859096841859E-3</v>
      </c>
      <c r="DG790" s="32">
        <v>5.6732831292762853E-3</v>
      </c>
      <c r="DH790" s="32">
        <v>1.5666297847083399E-4</v>
      </c>
      <c r="DI790" s="32">
        <v>2.3337400826353161E-3</v>
      </c>
      <c r="DJ790" s="32">
        <v>4.8043666122197237E-3</v>
      </c>
      <c r="DK790" s="32">
        <v>3.3546636223107384E-3</v>
      </c>
      <c r="DL790" s="32">
        <v>-2.4419209015036358E-4</v>
      </c>
      <c r="DM790" s="32">
        <v>-2.4638137555221817E-3</v>
      </c>
      <c r="DN790" s="32">
        <v>2.7712728263971087E-3</v>
      </c>
      <c r="DO790" s="32">
        <v>9.329678614928838E-4</v>
      </c>
      <c r="DP790" s="32">
        <v>1.5375178603527218E-4</v>
      </c>
      <c r="DQ790" s="32">
        <v>4.5935034180129009E-3</v>
      </c>
      <c r="DR790" s="32">
        <v>3.3204687672405697E-3</v>
      </c>
      <c r="DS790" s="32">
        <v>-5.3691624331442256E-4</v>
      </c>
      <c r="DT790" s="32">
        <v>3.9203170483350647E-3</v>
      </c>
      <c r="DU790" s="32">
        <v>4.2186174485845385E-3</v>
      </c>
      <c r="DV790" s="32">
        <v>5.9838882976972485E-3</v>
      </c>
      <c r="DW790" s="32">
        <v>4.7843519295653891E-5</v>
      </c>
      <c r="DX790" s="32">
        <v>1.9710709205131849E-3</v>
      </c>
      <c r="DY790" s="32">
        <v>3.4015221805194784E-3</v>
      </c>
      <c r="DZ790" s="32">
        <v>-2.7136619369905191E-4</v>
      </c>
      <c r="EA790" s="32">
        <v>7.9562661689713821E-4</v>
      </c>
      <c r="EB790" s="32">
        <v>2.0353579982259618E-3</v>
      </c>
      <c r="EC790" s="32">
        <v>1.9443577573206028E-3</v>
      </c>
      <c r="ED790" s="32">
        <v>2.2622150713864642E-3</v>
      </c>
      <c r="EE790" s="32">
        <v>5.379735440124378E-3</v>
      </c>
      <c r="EF790" s="32">
        <v>2.3995695564646979E-3</v>
      </c>
      <c r="EG790" s="32">
        <v>3.6546644768211678E-3</v>
      </c>
      <c r="EH790" s="32">
        <v>3.5130697007321743E-3</v>
      </c>
      <c r="EI790" s="32">
        <v>1.643115588391808E-3</v>
      </c>
      <c r="EJ790" s="32">
        <v>6.5013026747653413E-3</v>
      </c>
      <c r="EK790" s="32">
        <v>1.1221772821237153E-3</v>
      </c>
      <c r="EL790" s="32">
        <v>2.1132171922282339E-3</v>
      </c>
      <c r="EM790" s="32">
        <v>1.2418974888976919E-3</v>
      </c>
      <c r="EN790" s="32">
        <v>3.3204687672405697E-3</v>
      </c>
      <c r="EO790" s="32">
        <v>3.7192214357517628E-3</v>
      </c>
      <c r="EP790" s="32">
        <v>3.863913363248983E-3</v>
      </c>
      <c r="EQ790" s="32">
        <v>6.4265662417835046E-3</v>
      </c>
      <c r="ER790" s="32">
        <v>5.9286880774696016E-3</v>
      </c>
      <c r="ES790" s="32">
        <v>2.079417054261512E-3</v>
      </c>
      <c r="ET790" s="32">
        <v>4.2890270441553469E-3</v>
      </c>
      <c r="EU790" s="32">
        <v>2.9726705378028129E-3</v>
      </c>
      <c r="EV790" s="32">
        <v>2.0169010266375409E-3</v>
      </c>
      <c r="EW790" s="32">
        <v>2.7725847412334303E-3</v>
      </c>
      <c r="EX790" s="32">
        <v>7.157213558668829E-3</v>
      </c>
      <c r="EY790" s="32">
        <v>2.7430297735797637E-4</v>
      </c>
      <c r="EZ790" s="32">
        <v>1.9323357446783263E-3</v>
      </c>
      <c r="FA790" s="32">
        <v>2.567345868339288E-3</v>
      </c>
      <c r="FB790" s="32">
        <v>9.5381041865749694E-4</v>
      </c>
      <c r="FC790" s="32">
        <v>2.7007648484467239E-3</v>
      </c>
      <c r="FD790" s="32">
        <v>3.1880076316603834E-3</v>
      </c>
      <c r="FE790" s="32">
        <v>8.9691461969696462E-3</v>
      </c>
      <c r="FF790" s="32">
        <v>4.5980270979839588E-4</v>
      </c>
      <c r="FG790" s="32">
        <v>3.1577906640549713E-3</v>
      </c>
      <c r="FH790" s="32">
        <v>4.0773559610656207E-3</v>
      </c>
      <c r="FI790" s="32">
        <v>6.1146941532417287E-3</v>
      </c>
      <c r="FJ790" s="32">
        <v>-2.8162077557780663E-4</v>
      </c>
      <c r="FK790" s="32">
        <v>2.5465492252241262E-3</v>
      </c>
      <c r="FL790" s="32">
        <v>1.6779001964675189E-3</v>
      </c>
      <c r="FM790" s="32">
        <v>3.7407857537541389E-3</v>
      </c>
      <c r="FN790" s="32">
        <v>3.2558812406868753E-4</v>
      </c>
      <c r="FO790" s="32">
        <v>-9.3288640988653526E-4</v>
      </c>
      <c r="FP790" s="32">
        <v>2.6130984603494056E-3</v>
      </c>
      <c r="FQ790" s="32">
        <v>3.08237854825677E-3</v>
      </c>
      <c r="FR790" s="32">
        <v>-8.093969118849742E-4</v>
      </c>
      <c r="FS790" s="32">
        <v>2.0623890178512738E-3</v>
      </c>
      <c r="FT790" s="32">
        <v>2.5234249668848463E-3</v>
      </c>
      <c r="FU790" s="32">
        <v>1.4432433179596416E-3</v>
      </c>
      <c r="FV790" s="32">
        <v>2.4031295727215962E-3</v>
      </c>
      <c r="FW790" s="32">
        <v>-2.802128381054203E-3</v>
      </c>
      <c r="FX790" s="32">
        <v>3.3929649698549724E-3</v>
      </c>
      <c r="FY790" s="32">
        <v>1.2760299403193898E-3</v>
      </c>
      <c r="FZ790" s="32">
        <v>2.1491673142186585E-3</v>
      </c>
      <c r="GA790" s="32">
        <v>1.345379281881165E-3</v>
      </c>
      <c r="GB790" s="32">
        <v>4.4867601207343455E-4</v>
      </c>
      <c r="GC790" s="32">
        <v>1.1252038109610396E-4</v>
      </c>
      <c r="GD790" s="32">
        <v>2.4551925603404356E-3</v>
      </c>
      <c r="GE790" s="32">
        <v>1.9656431728716228E-3</v>
      </c>
      <c r="GF790" s="32">
        <v>-1.8481361794435713E-3</v>
      </c>
      <c r="GG790" s="32">
        <v>2.6526449507358052E-3</v>
      </c>
      <c r="GH790" s="32">
        <v>2.5085001903626392E-3</v>
      </c>
      <c r="GI790" s="32">
        <v>-4.8454805692088598E-4</v>
      </c>
      <c r="GJ790" s="32">
        <v>1.0464550473781031E-3</v>
      </c>
      <c r="GK790" s="32">
        <v>3.0739900233580641E-3</v>
      </c>
      <c r="GL790" s="32">
        <v>4.7669796507321394E-4</v>
      </c>
      <c r="GM790" s="32">
        <v>2.0996791410077265E-3</v>
      </c>
      <c r="GN790" s="32">
        <v>5.6178818483356707E-3</v>
      </c>
      <c r="GO790" s="32">
        <v>-1.4493162138862203E-5</v>
      </c>
      <c r="GP790" s="32">
        <v>3.2011308297796859E-3</v>
      </c>
      <c r="GQ790" s="32">
        <v>3.9782949821347557E-3</v>
      </c>
      <c r="GR790" s="32">
        <v>2.5531776363489911E-3</v>
      </c>
      <c r="GS790" s="32">
        <v>7.8091020201043193E-4</v>
      </c>
      <c r="GT790" s="32">
        <v>-9.1323932465137148E-4</v>
      </c>
      <c r="GU790" s="32">
        <v>1.2179907455571737E-3</v>
      </c>
      <c r="GV790" s="32">
        <v>3.356374495128378E-3</v>
      </c>
      <c r="GW790" s="32">
        <v>3.4614439937445951E-3</v>
      </c>
      <c r="GX790" s="32">
        <v>2.5436080366905145E-3</v>
      </c>
      <c r="GY790" s="32">
        <v>1.5112787731972332E-3</v>
      </c>
      <c r="GZ790" s="32">
        <v>6.4092437773766164E-4</v>
      </c>
      <c r="HA790" s="32">
        <v>4.9995190203802053E-3</v>
      </c>
      <c r="HB790" s="32">
        <v>3.6649179113492636E-3</v>
      </c>
      <c r="HC790" s="32">
        <v>1.2868450939205189E-3</v>
      </c>
      <c r="HD790" s="32">
        <v>4.5687205062172609E-3</v>
      </c>
      <c r="HE790" s="32">
        <v>-2.4613941884013002E-3</v>
      </c>
      <c r="HF790" s="32">
        <v>4.9901778050074341E-3</v>
      </c>
      <c r="HG790" s="32">
        <v>6.5212337200648562E-4</v>
      </c>
      <c r="HH790" s="32">
        <v>2.5213186222945438E-3</v>
      </c>
      <c r="HI790" s="32">
        <v>6.255394936562908E-4</v>
      </c>
      <c r="HJ790" s="32">
        <v>2.3013738912673887E-3</v>
      </c>
      <c r="HK790" s="32">
        <v>3.6323408557823456E-3</v>
      </c>
      <c r="HL790" s="32">
        <v>2.6907731336294205E-3</v>
      </c>
      <c r="HM790" s="32">
        <v>1.1329443910614856E-3</v>
      </c>
      <c r="HN790" s="32">
        <v>-1.5481321711448004E-3</v>
      </c>
      <c r="HO790" s="32">
        <v>-7.2635662634823461E-5</v>
      </c>
      <c r="HP790" s="32">
        <v>-1.2435230164609123E-3</v>
      </c>
      <c r="HQ790" s="32">
        <v>3.819536322602346E-4</v>
      </c>
      <c r="HR790" s="32">
        <v>5.672016209157249E-3</v>
      </c>
      <c r="HS790" s="32">
        <v>2.3637382026819864E-3</v>
      </c>
      <c r="HT790" s="32">
        <v>2.2856624589628893E-3</v>
      </c>
      <c r="HU790" s="32">
        <v>-8.2255207187156287E-3</v>
      </c>
      <c r="HV790" s="32">
        <v>2.6812862951199889E-3</v>
      </c>
      <c r="HW790" s="32">
        <v>2.0353579982259618E-3</v>
      </c>
      <c r="HX790" s="32">
        <v>2.9089153793488975E-3</v>
      </c>
      <c r="HY790" s="32">
        <v>3.6651648953345273E-4</v>
      </c>
      <c r="HZ790" s="32">
        <v>3.1292514820258077E-4</v>
      </c>
      <c r="IA790" s="32">
        <v>3.1367274083553554E-3</v>
      </c>
      <c r="IB790" s="32">
        <v>6.5006571187922191E-3</v>
      </c>
      <c r="IC790" s="32">
        <v>3.2221041275271034E-3</v>
      </c>
      <c r="ID790" s="32">
        <v>2.1432377621071197E-3</v>
      </c>
      <c r="IE790" s="32">
        <v>2.4733932134015646E-3</v>
      </c>
      <c r="IF790" s="32">
        <v>8.5851987745755309E-4</v>
      </c>
      <c r="IG790" s="32">
        <v>3.4641174447429535E-3</v>
      </c>
      <c r="IH790" s="32">
        <v>3.6244323659495592E-3</v>
      </c>
      <c r="II790" s="32">
        <v>4.7167778691079576E-3</v>
      </c>
      <c r="IJ790" s="32">
        <v>2.6176079601114566E-4</v>
      </c>
      <c r="IK790" s="32">
        <v>3.0743797544605656E-3</v>
      </c>
      <c r="IL790" s="32">
        <v>1.5855962250359568E-3</v>
      </c>
      <c r="IM790" s="32">
        <v>3.6017303803603795E-3</v>
      </c>
      <c r="IN790" s="32">
        <v>7.9763678096256285E-4</v>
      </c>
      <c r="IO790" s="32">
        <v>2.0804345340668107E-3</v>
      </c>
      <c r="IP790" s="32">
        <v>-2.7951951033955424E-3</v>
      </c>
      <c r="IQ790" s="32">
        <v>1.4638283690580067E-3</v>
      </c>
      <c r="IR790" s="32">
        <v>5.0630187621401035E-3</v>
      </c>
      <c r="IS790" s="32">
        <v>5.9513403672397658E-3</v>
      </c>
      <c r="IT790" s="32">
        <v>3.5090973594567032E-3</v>
      </c>
      <c r="IU790" s="32">
        <v>4.186910076260375E-3</v>
      </c>
      <c r="IV790" s="32">
        <v>-3.6789253836317926E-3</v>
      </c>
      <c r="IW790" s="32">
        <v>4.776424740773777E-3</v>
      </c>
      <c r="IX790" s="32">
        <v>2.499209982293138E-3</v>
      </c>
      <c r="IY790" s="32">
        <v>2.5465492252241262E-3</v>
      </c>
      <c r="IZ790" s="32">
        <v>2.4544470456699941E-3</v>
      </c>
      <c r="JA790" s="32">
        <v>2.0927274649693572E-3</v>
      </c>
      <c r="JB790" s="32">
        <v>2.732632940826818E-3</v>
      </c>
      <c r="JC790" s="32">
        <v>2.39521193289427E-3</v>
      </c>
      <c r="JD790" s="32">
        <v>2.354493020623849E-3</v>
      </c>
      <c r="JE790" s="32">
        <v>2.1157982668569275E-3</v>
      </c>
      <c r="JF790" s="32">
        <v>2.5497375868681615E-3</v>
      </c>
      <c r="JG790" s="32">
        <v>1.9251580227805931E-3</v>
      </c>
      <c r="JH790" s="32">
        <v>2.6110634592075854E-3</v>
      </c>
      <c r="JI790" s="32">
        <v>7.2716511971115949E-4</v>
      </c>
      <c r="JJ790" s="32">
        <v>2.773582068066105E-3</v>
      </c>
      <c r="JK790" s="32">
        <v>2.941077583299645E-3</v>
      </c>
      <c r="JL790" s="32">
        <v>4.4682398269557666E-3</v>
      </c>
      <c r="JM790" s="32">
        <v>6.182167652367454E-3</v>
      </c>
      <c r="JN790" s="32">
        <v>2.8513977648625399E-3</v>
      </c>
      <c r="JO790" s="32">
        <v>2.5438688910579543E-3</v>
      </c>
      <c r="JP790" s="32">
        <v>8.0421334188045535E-3</v>
      </c>
      <c r="JQ790" s="32">
        <v>6.5858732771406636E-3</v>
      </c>
      <c r="JR790" s="32">
        <v>1.0044806106392912E-3</v>
      </c>
      <c r="JS790" s="32">
        <v>9.4550252041578631E-3</v>
      </c>
      <c r="JT790" s="32">
        <v>2.3082487817678299E-3</v>
      </c>
      <c r="JU790" s="32">
        <v>5.5916983760226913E-3</v>
      </c>
      <c r="JV790" s="32">
        <v>2.658928566475538E-3</v>
      </c>
      <c r="JW790" s="32">
        <v>4.9364038998884752E-3</v>
      </c>
      <c r="JX790" s="32">
        <v>-4.1547437901829909E-3</v>
      </c>
      <c r="JY790" s="32">
        <v>5.0492114255717979E-3</v>
      </c>
      <c r="JZ790" s="32">
        <v>8.355836033455688E-4</v>
      </c>
      <c r="KA790" s="32">
        <v>5.6357107836575437E-3</v>
      </c>
      <c r="KB790" s="32">
        <v>6.5786103432845522E-3</v>
      </c>
      <c r="KC790" s="32">
        <v>6.1275245753655838E-4</v>
      </c>
      <c r="KD790" s="32">
        <v>9.773526722778314E-4</v>
      </c>
      <c r="KE790" s="32">
        <v>1.2902215223746794E-3</v>
      </c>
      <c r="KF790" s="32">
        <v>9.3062002034116631E-3</v>
      </c>
      <c r="KG790" s="32">
        <v>6.5688272956041516E-3</v>
      </c>
      <c r="KH790" s="32">
        <v>6.162895598784246E-3</v>
      </c>
      <c r="KI790" s="32">
        <v>8.5219880059383968E-5</v>
      </c>
      <c r="KJ790" s="32">
        <v>2.2035265183077968E-3</v>
      </c>
      <c r="KK790" s="32">
        <v>5.9570504072681274E-5</v>
      </c>
      <c r="KL790" s="32">
        <v>2.4254877097735772E-3</v>
      </c>
      <c r="KM790" s="32">
        <v>1.0979664857675431E-3</v>
      </c>
      <c r="KN790" s="32">
        <v>1.6955007007570799E-3</v>
      </c>
      <c r="KO790" s="32">
        <v>5.8117092867302489E-3</v>
      </c>
      <c r="KP790" s="32">
        <v>2.5868361859355815E-3</v>
      </c>
      <c r="KQ790" s="32">
        <v>1.4595982900544868E-3</v>
      </c>
      <c r="KR790" s="32">
        <v>-6.4354636212016203E-5</v>
      </c>
      <c r="KS790" s="32">
        <v>1.5608970987166515E-3</v>
      </c>
      <c r="KT790" s="32">
        <v>1.7496789542459368E-3</v>
      </c>
      <c r="KU790" s="32">
        <v>2.4601167136655278E-3</v>
      </c>
      <c r="KV790" s="32">
        <v>-1.3193880735116181E-3</v>
      </c>
      <c r="KW790" s="32">
        <v>4.8014974228927088E-4</v>
      </c>
      <c r="KX790" s="32">
        <v>3.8476434529677306E-3</v>
      </c>
      <c r="KY790" s="32">
        <v>4.142325925489132E-4</v>
      </c>
      <c r="KZ790" s="32">
        <v>2.08472879663546E-3</v>
      </c>
      <c r="LA790" s="32">
        <v>1.2695343047326446E-3</v>
      </c>
      <c r="LB790" s="32">
        <v>4.7193835009018414E-3</v>
      </c>
      <c r="LC790" s="32">
        <v>2.9729370798090571E-3</v>
      </c>
      <c r="LD790" s="32">
        <v>-4.2606257685662285E-4</v>
      </c>
      <c r="LE790" s="32">
        <v>4.5928578620397786E-3</v>
      </c>
      <c r="LF790" s="32">
        <v>2.8571045968881492E-3</v>
      </c>
      <c r="LG790" s="32">
        <v>2.2961096969531525E-3</v>
      </c>
      <c r="LH790" s="32">
        <v>4.8208884830973631E-3</v>
      </c>
      <c r="LI790" s="32">
        <v>3.7179095209189938E-3</v>
      </c>
      <c r="LJ790" s="32">
        <v>1.0737918623959786E-4</v>
      </c>
      <c r="LK790" s="32">
        <v>4.3713401790963502E-3</v>
      </c>
      <c r="LL790" s="32">
        <v>9.1242428318771829E-4</v>
      </c>
      <c r="LM790" s="32">
        <v>4.9255543084996134E-3</v>
      </c>
      <c r="LN790" s="32">
        <v>2.2576533124638587E-3</v>
      </c>
      <c r="LO790" s="32">
        <v>6.7491104729686668E-3</v>
      </c>
      <c r="LP790" s="32">
        <v>6.5203091509680178E-4</v>
      </c>
      <c r="LQ790" s="32">
        <v>3.6694241760013568E-3</v>
      </c>
      <c r="LR790" s="32">
        <v>2.7712728263971087E-3</v>
      </c>
      <c r="LS790" s="32">
        <v>4.4458517285033139E-3</v>
      </c>
      <c r="LT790" s="32">
        <v>-1.1470284359713645E-3</v>
      </c>
      <c r="LU790" s="32">
        <v>2.1700148935899222E-4</v>
      </c>
      <c r="LV790" s="32">
        <v>6.9463177800486164E-3</v>
      </c>
      <c r="LW790" s="32">
        <v>-1.0667012993668123E-3</v>
      </c>
      <c r="LX790" s="32">
        <v>2.4406712765046024E-3</v>
      </c>
      <c r="LY790" s="32">
        <v>9.0970375855548014E-4</v>
      </c>
      <c r="LZ790" s="32">
        <v>2.9481709505887466E-3</v>
      </c>
      <c r="MA790" s="32">
        <v>4.3522564920746021E-3</v>
      </c>
      <c r="MB790" s="32">
        <v>1.6408407747157128E-3</v>
      </c>
      <c r="MC790" s="32">
        <v>1.2189074803927724E-3</v>
      </c>
      <c r="MD790" s="32">
        <v>1.6884825872143239E-3</v>
      </c>
      <c r="ME790" s="32">
        <v>6.589610412033764E-3</v>
      </c>
      <c r="MF790" s="32">
        <v>1.1998594308497701E-3</v>
      </c>
      <c r="MG790" s="32">
        <v>-9.2536151369788655E-3</v>
      </c>
      <c r="MH790" s="32">
        <v>6.7384383303217277E-3</v>
      </c>
      <c r="MI790" s="32">
        <v>2.0493295556605062E-3</v>
      </c>
      <c r="MJ790" s="32">
        <v>-5.8335562461699908E-3</v>
      </c>
      <c r="MK790" s="32">
        <v>4.7194696753045662E-3</v>
      </c>
      <c r="ML790" s="32">
        <v>6.9463177800486164E-3</v>
      </c>
      <c r="MM790" s="32">
        <v>5.2282680239930102E-3</v>
      </c>
      <c r="MN790" s="32">
        <v>4.4530843908550111E-3</v>
      </c>
      <c r="MO790" s="32">
        <v>2.8693709179954396E-3</v>
      </c>
      <c r="MP790" s="32">
        <v>2.0280950643698503E-3</v>
      </c>
      <c r="MQ790" s="32">
        <v>2.4424292899389854E-3</v>
      </c>
      <c r="MR790" s="32">
        <v>1.9710709205131849E-3</v>
      </c>
      <c r="MS790" s="32">
        <v>5.0658731370774035E-3</v>
      </c>
      <c r="MT790" s="32">
        <v>4.5298711143004766E-3</v>
      </c>
      <c r="MU790" s="32">
        <v>5.9838882976972485E-3</v>
      </c>
      <c r="MV790" s="32">
        <v>-1.451177551246019E-3</v>
      </c>
      <c r="MW790" s="32">
        <v>3.4930624902624885E-3</v>
      </c>
      <c r="MX790" s="32">
        <v>2.1370161818765609E-3</v>
      </c>
      <c r="MY790" s="32">
        <v>-1.7898654617880538E-3</v>
      </c>
      <c r="MZ790" s="32">
        <v>5.0963579943186232E-4</v>
      </c>
      <c r="NA790" s="32">
        <v>-2.9527621462399622E-4</v>
      </c>
      <c r="NB790" s="32">
        <v>3.4075639277304504E-3</v>
      </c>
      <c r="NC790" s="32">
        <v>3.5220767450496737E-3</v>
      </c>
      <c r="ND790" s="32">
        <v>3.8548317036557478E-3</v>
      </c>
      <c r="NE790" s="32">
        <v>1.6503022732461403E-3</v>
      </c>
      <c r="NF790" s="32">
        <v>3.8952312311906212E-3</v>
      </c>
      <c r="NG790" s="32">
        <v>3.0227136050182679E-3</v>
      </c>
      <c r="NH790" s="32">
        <v>5.8848884055944239E-3</v>
      </c>
      <c r="NI790" s="32">
        <v>4.297430004532643E-3</v>
      </c>
      <c r="NJ790" s="32">
        <v>4.5687205062172609E-3</v>
      </c>
      <c r="NK790" s="32">
        <v>2.2116929868740698E-3</v>
      </c>
      <c r="NL790" s="32">
        <v>8.8064066023818555E-4</v>
      </c>
      <c r="NM790" s="32">
        <v>1.8845784634997642E-3</v>
      </c>
      <c r="NN790" s="32">
        <v>7.3769765238012042E-3</v>
      </c>
      <c r="NO790" s="32">
        <v>8.1424961106435489E-4</v>
      </c>
      <c r="NP790" s="32">
        <v>2.8621788088063482E-3</v>
      </c>
      <c r="NQ790" s="32">
        <v>9.6282680456560854E-4</v>
      </c>
      <c r="NR790" s="32">
        <v>2.2454161891438673E-3</v>
      </c>
      <c r="NS790" s="32">
        <v>4.4066896447851889E-3</v>
      </c>
      <c r="NT790" s="32">
        <v>2.6784487963116277E-3</v>
      </c>
      <c r="NU790" s="32">
        <v>3.1505277301988599E-3</v>
      </c>
      <c r="NV790" s="32">
        <v>3.3095981073376635E-3</v>
      </c>
      <c r="NW790" s="32">
        <v>6.1146941532417287E-3</v>
      </c>
      <c r="NX790" s="32">
        <v>2.5044959618973905E-3</v>
      </c>
      <c r="NY790" s="32">
        <v>2.032790595862366E-3</v>
      </c>
      <c r="NZ790" s="32">
        <v>2.8486371284319745E-3</v>
      </c>
      <c r="OA790" s="32">
        <v>1.2704352566554888E-3</v>
      </c>
      <c r="OB790" s="32">
        <v>5.3734538562544287E-4</v>
      </c>
      <c r="OC790" s="32">
        <v>4.7539805157548187E-4</v>
      </c>
      <c r="OD790" s="32">
        <v>-2.0846416129316481E-4</v>
      </c>
      <c r="OE790" s="32">
        <v>-2.4958940936592455E-3</v>
      </c>
      <c r="OF790" s="32">
        <v>3.1134291976275819E-3</v>
      </c>
      <c r="OG790" s="32">
        <v>8.3841522505068156E-4</v>
      </c>
      <c r="OH790" s="32">
        <v>-2.464865797003668E-3</v>
      </c>
      <c r="OI790" s="32">
        <v>1.8845784634997642E-3</v>
      </c>
      <c r="OJ790" s="32">
        <v>4.7664599554675391E-3</v>
      </c>
      <c r="OK790" s="32">
        <v>1.6179598010683804E-3</v>
      </c>
      <c r="OL790" s="32">
        <v>3.2878116354986275E-3</v>
      </c>
      <c r="OM790" s="32">
        <v>5.0133677189290182E-3</v>
      </c>
      <c r="ON790" s="32">
        <v>3.2457438682378381E-3</v>
      </c>
      <c r="OO790" s="32">
        <v>7.9577932587149292E-4</v>
      </c>
      <c r="OP790" s="32">
        <v>8.2632054531845966E-3</v>
      </c>
      <c r="OQ790" s="32">
        <v>4.4513482502512858E-3</v>
      </c>
      <c r="OR790" s="32">
        <v>4.5662170550464509E-4</v>
      </c>
      <c r="OS790" s="32">
        <v>1.2042260595830356E-3</v>
      </c>
      <c r="OT790" s="32">
        <v>2.5671003506566592E-3</v>
      </c>
      <c r="OU790" s="32">
        <v>6.5968733458898754E-3</v>
      </c>
      <c r="OV790" s="32">
        <v>1.7950520350229482E-3</v>
      </c>
      <c r="OW790" s="32">
        <v>5.9851552178180611E-3</v>
      </c>
      <c r="OX790" s="32">
        <v>3.401513570652881E-3</v>
      </c>
    </row>
    <row r="791" spans="1:414">
      <c r="A791" s="32">
        <v>1.222655779557158E-3</v>
      </c>
      <c r="B791" s="32">
        <v>4.4125915477977173E-3</v>
      </c>
      <c r="C791" s="32">
        <v>-2.9753642149330517E-3</v>
      </c>
      <c r="D791" s="32">
        <v>-2.1454101627114142E-3</v>
      </c>
      <c r="E791" s="32">
        <v>7.1827769275998321E-3</v>
      </c>
      <c r="F791" s="32">
        <v>1.5378413132943081E-2</v>
      </c>
      <c r="G791" s="32">
        <v>2.9805073393163184E-3</v>
      </c>
      <c r="H791" s="32">
        <v>-2.4464337869574138E-3</v>
      </c>
      <c r="I791" s="32">
        <v>5.9637865627735209E-3</v>
      </c>
      <c r="J791" s="32">
        <v>4.5384285750742492E-3</v>
      </c>
      <c r="K791" s="32">
        <v>-2.0546776308449921E-3</v>
      </c>
      <c r="L791" s="32">
        <v>2.7931285328151034E-3</v>
      </c>
      <c r="M791" s="32">
        <v>5.3378896301552459E-3</v>
      </c>
      <c r="N791" s="32">
        <v>1.2413256114406579E-2</v>
      </c>
      <c r="O791" s="32">
        <v>3.1541191567185933E-4</v>
      </c>
      <c r="P791" s="32">
        <v>-1.0736777854006618E-2</v>
      </c>
      <c r="Q791" s="32">
        <v>4.029238772218946E-3</v>
      </c>
      <c r="R791" s="32">
        <v>6.8051105672353174E-3</v>
      </c>
      <c r="S791" s="32">
        <v>-1.960739728232852E-3</v>
      </c>
      <c r="T791" s="32">
        <v>1.0764207610243659E-2</v>
      </c>
      <c r="U791" s="32">
        <v>8.8447786055425581E-3</v>
      </c>
      <c r="V791" s="32">
        <v>-5.367465933971971E-4</v>
      </c>
      <c r="W791" s="32">
        <v>-3.5907718102379249E-4</v>
      </c>
      <c r="X791" s="32">
        <v>2.9127709445475602E-3</v>
      </c>
      <c r="Y791" s="32">
        <v>-3.3293227700781358E-3</v>
      </c>
      <c r="Z791" s="32">
        <v>4.0977895196974146E-3</v>
      </c>
      <c r="AA791" s="32">
        <v>8.9551867245560857E-3</v>
      </c>
      <c r="AB791" s="32">
        <v>2.1306767880915345E-3</v>
      </c>
      <c r="AC791" s="32">
        <v>-2.5005726677846951E-3</v>
      </c>
      <c r="AD791" s="32">
        <v>2.6319722122778444E-3</v>
      </c>
      <c r="AE791" s="32">
        <v>4.4080851210210881E-3</v>
      </c>
      <c r="AF791" s="32">
        <v>4.1862944030910398E-3</v>
      </c>
      <c r="AG791" s="32">
        <v>1.346116911520312E-4</v>
      </c>
      <c r="AH791" s="32">
        <v>4.1988682561111546E-5</v>
      </c>
      <c r="AI791" s="32">
        <v>5.9194047324311327E-3</v>
      </c>
      <c r="AJ791" s="32">
        <v>2.5582507487058592E-3</v>
      </c>
      <c r="AK791" s="32">
        <v>1.0067028195393846E-2</v>
      </c>
      <c r="AL791" s="32">
        <v>-2.1184473394697534E-3</v>
      </c>
      <c r="AM791" s="32">
        <v>7.9239283297667384E-3</v>
      </c>
      <c r="AN791" s="32">
        <v>5.7470258442293698E-4</v>
      </c>
      <c r="AO791" s="32">
        <v>1.0502411617437701E-2</v>
      </c>
      <c r="AP791" s="32">
        <v>4.7816895887393684E-3</v>
      </c>
      <c r="AQ791" s="32">
        <v>-6.1202153962796046E-3</v>
      </c>
      <c r="AR791" s="32">
        <v>1.4166250440439399E-4</v>
      </c>
      <c r="AS791" s="32">
        <v>-1.7214301243413388E-3</v>
      </c>
      <c r="AT791" s="32">
        <v>-4.1736057956711647E-3</v>
      </c>
      <c r="AU791" s="32">
        <v>-3.0286603649258836E-3</v>
      </c>
      <c r="AV791" s="32">
        <v>-7.9541699991807491E-3</v>
      </c>
      <c r="AW791" s="32">
        <v>5.6502682025154627E-3</v>
      </c>
      <c r="AX791" s="32">
        <v>1.2211045155495981E-2</v>
      </c>
      <c r="AY791" s="32">
        <v>-2.4692842863629494E-3</v>
      </c>
      <c r="AZ791" s="32">
        <v>-8.1081563075073859E-3</v>
      </c>
      <c r="BA791" s="32">
        <v>-1.4667542112292153E-3</v>
      </c>
      <c r="BB791" s="32">
        <v>3.5957046985330976E-3</v>
      </c>
      <c r="BC791" s="32">
        <v>1.4420816921045798E-3</v>
      </c>
      <c r="BD791" s="32">
        <v>1.1804887282096388E-3</v>
      </c>
      <c r="BE791" s="32">
        <v>-5.2510108140992884E-3</v>
      </c>
      <c r="BF791" s="32">
        <v>8.672105480165726E-3</v>
      </c>
      <c r="BG791" s="32">
        <v>3.6346758125276324E-3</v>
      </c>
      <c r="BH791" s="32">
        <v>4.4469949118521868E-3</v>
      </c>
      <c r="BI791" s="32">
        <v>6.0406552525122947E-3</v>
      </c>
      <c r="BJ791" s="32">
        <v>-1.1222439781022331E-4</v>
      </c>
      <c r="BK791" s="32">
        <v>1.0107642022937569E-2</v>
      </c>
      <c r="BL791" s="32">
        <v>-1.6940045152793459E-3</v>
      </c>
      <c r="BM791" s="32">
        <v>-5.3330377927309769E-3</v>
      </c>
      <c r="BN791" s="32">
        <v>-7.6243618200990682E-3</v>
      </c>
      <c r="BO791" s="32">
        <v>7.1954530153490737E-3</v>
      </c>
      <c r="BP791" s="32">
        <v>9.5717986781096442E-6</v>
      </c>
      <c r="BQ791" s="32">
        <v>-4.0567825484245645E-3</v>
      </c>
      <c r="BR791" s="32">
        <v>4.7436254667587718E-3</v>
      </c>
      <c r="BS791" s="32">
        <v>2.1099010255909434E-4</v>
      </c>
      <c r="BT791" s="32">
        <v>-2.8447443567998221E-3</v>
      </c>
      <c r="BU791" s="32">
        <v>-6.1309580491126781E-3</v>
      </c>
      <c r="BV791" s="32">
        <v>8.7776528484653227E-3</v>
      </c>
      <c r="BW791" s="32">
        <v>8.7584598753807086E-3</v>
      </c>
      <c r="BX791" s="32">
        <v>-5.5305398219474E-3</v>
      </c>
      <c r="BY791" s="32">
        <v>-8.0644701823899823E-3</v>
      </c>
      <c r="BZ791" s="32">
        <v>1.0092357071165736E-2</v>
      </c>
      <c r="CA791" s="32">
        <v>-1.1223883158635317E-3</v>
      </c>
      <c r="CB791" s="32">
        <v>-2.2683294795484699E-3</v>
      </c>
      <c r="CC791" s="32">
        <v>-3.3872064965905224E-3</v>
      </c>
      <c r="CD791" s="32">
        <v>-7.3967261111107518E-4</v>
      </c>
      <c r="CE791" s="32">
        <v>2.853491861692703E-3</v>
      </c>
      <c r="CF791" s="32">
        <v>8.7954304542208206E-3</v>
      </c>
      <c r="CG791" s="32">
        <v>1.5500621975164108E-3</v>
      </c>
      <c r="CH791" s="32">
        <v>9.7687897855252004E-3</v>
      </c>
      <c r="CI791" s="32">
        <v>3.76753745975833E-3</v>
      </c>
      <c r="CJ791" s="32">
        <v>3.924309927455738E-3</v>
      </c>
      <c r="CK791" s="32">
        <v>7.9401212990006798E-3</v>
      </c>
      <c r="CL791" s="32">
        <v>3.5528225181167272E-3</v>
      </c>
      <c r="CM791" s="32">
        <v>1.104517989059417E-2</v>
      </c>
      <c r="CN791" s="32">
        <v>4.5512585501583658E-3</v>
      </c>
      <c r="CO791" s="32">
        <v>9.8585432932125627E-3</v>
      </c>
      <c r="CP791" s="32">
        <v>8.1385665851030353E-5</v>
      </c>
      <c r="CQ791" s="32">
        <v>-2.969462480450602E-3</v>
      </c>
      <c r="CR791" s="32">
        <v>5.9763771023426671E-3</v>
      </c>
      <c r="CS791" s="32">
        <v>1.9257494251192497E-3</v>
      </c>
      <c r="CT791" s="32">
        <v>4.1571415561492131E-4</v>
      </c>
      <c r="CU791" s="32">
        <v>-1.9800102367781847E-3</v>
      </c>
      <c r="CV791" s="32">
        <v>1.9257494251192497E-3</v>
      </c>
      <c r="CW791" s="32">
        <v>-8.1520151686476083E-4</v>
      </c>
      <c r="CX791" s="32">
        <v>7.8305993622720393E-3</v>
      </c>
      <c r="CY791" s="32">
        <v>6.3380733540654433E-3</v>
      </c>
      <c r="CZ791" s="32">
        <v>1.0509423453505917E-2</v>
      </c>
      <c r="DA791" s="32">
        <v>1.186767905217323E-3</v>
      </c>
      <c r="DB791" s="32">
        <v>8.1990079261373694E-3</v>
      </c>
      <c r="DC791" s="32">
        <v>2.0342685274172823E-3</v>
      </c>
      <c r="DD791" s="32">
        <v>-3.8332066620370142E-3</v>
      </c>
      <c r="DE791" s="32">
        <v>-4.896395406071008E-3</v>
      </c>
      <c r="DF791" s="32">
        <v>6.993723943992336E-3</v>
      </c>
      <c r="DG791" s="32">
        <v>4.2890433888373991E-3</v>
      </c>
      <c r="DH791" s="32">
        <v>-7.4027127678348847E-3</v>
      </c>
      <c r="DI791" s="32">
        <v>6.471003687387622E-3</v>
      </c>
      <c r="DJ791" s="32">
        <v>7.1825400086567015E-4</v>
      </c>
      <c r="DK791" s="32">
        <v>3.1416066226057637E-3</v>
      </c>
      <c r="DL791" s="32">
        <v>-2.0864873583832377E-3</v>
      </c>
      <c r="DM791" s="32">
        <v>1.2242186082175976E-2</v>
      </c>
      <c r="DN791" s="32">
        <v>1.0371139798373008E-2</v>
      </c>
      <c r="DO791" s="32">
        <v>1.1017394142029957E-3</v>
      </c>
      <c r="DP791" s="32">
        <v>-2.8648155071095971E-3</v>
      </c>
      <c r="DQ791" s="32">
        <v>2.7557511999063422E-3</v>
      </c>
      <c r="DR791" s="32">
        <v>-6.5634128256419899E-4</v>
      </c>
      <c r="DS791" s="32">
        <v>-5.1514285295297668E-3</v>
      </c>
      <c r="DT791" s="32">
        <v>4.5763397953422214E-3</v>
      </c>
      <c r="DU791" s="32">
        <v>4.6275302671077156E-3</v>
      </c>
      <c r="DV791" s="32">
        <v>5.4981198554386879E-3</v>
      </c>
      <c r="DW791" s="32">
        <v>-2.7457905924350712E-3</v>
      </c>
      <c r="DX791" s="32">
        <v>2.9335302027746479E-3</v>
      </c>
      <c r="DY791" s="32">
        <v>-4.4726386757005798E-3</v>
      </c>
      <c r="DZ791" s="32">
        <v>-6.9147115850398677E-3</v>
      </c>
      <c r="EA791" s="32">
        <v>-1.1817893355114961E-3</v>
      </c>
      <c r="EB791" s="32">
        <v>7.8236779962139735E-3</v>
      </c>
      <c r="EC791" s="32">
        <v>-1.0811482984536269E-3</v>
      </c>
      <c r="ED791" s="32">
        <v>5.0825744062379385E-3</v>
      </c>
      <c r="EE791" s="32">
        <v>1.2800858365977774E-3</v>
      </c>
      <c r="EF791" s="32">
        <v>-1.6640203224582706E-3</v>
      </c>
      <c r="EG791" s="32">
        <v>6.2574919999747181E-3</v>
      </c>
      <c r="EH791" s="32">
        <v>-1.9219583614713542E-3</v>
      </c>
      <c r="EI791" s="32">
        <v>6.3397223412167136E-3</v>
      </c>
      <c r="EJ791" s="32">
        <v>7.8651768422872692E-3</v>
      </c>
      <c r="EK791" s="32">
        <v>-2.5525146779870056E-4</v>
      </c>
      <c r="EL791" s="32">
        <v>8.6953329566483717E-3</v>
      </c>
      <c r="EM791" s="32">
        <v>-4.2748431951267207E-3</v>
      </c>
      <c r="EN791" s="32">
        <v>-6.5634128256419899E-4</v>
      </c>
      <c r="EO791" s="32">
        <v>-1.2510682317881106E-3</v>
      </c>
      <c r="EP791" s="32">
        <v>5.6631607697283926E-3</v>
      </c>
      <c r="EQ791" s="32">
        <v>1.1245970552337781E-2</v>
      </c>
      <c r="ER791" s="32">
        <v>8.3161242981830696E-3</v>
      </c>
      <c r="ES791" s="32">
        <v>2.2492688816768691E-3</v>
      </c>
      <c r="ET791" s="32">
        <v>1.4639439012569255E-3</v>
      </c>
      <c r="EU791" s="32">
        <v>-5.0794335547905689E-3</v>
      </c>
      <c r="EV791" s="32">
        <v>3.0491776126453374E-3</v>
      </c>
      <c r="EW791" s="32">
        <v>-3.7783554439130285E-3</v>
      </c>
      <c r="EX791" s="32">
        <v>3.9815227556090349E-3</v>
      </c>
      <c r="EY791" s="32">
        <v>4.7542639796773756E-3</v>
      </c>
      <c r="EZ791" s="32">
        <v>8.7776528484653227E-3</v>
      </c>
      <c r="FA791" s="32">
        <v>-5.9586815350414213E-3</v>
      </c>
      <c r="FB791" s="32">
        <v>1.7974379301790577E-3</v>
      </c>
      <c r="FC791" s="32">
        <v>3.7027791787807018E-3</v>
      </c>
      <c r="FD791" s="32">
        <v>7.791668842905608E-3</v>
      </c>
      <c r="FE791" s="32">
        <v>8.8294861226998478E-3</v>
      </c>
      <c r="FF791" s="32">
        <v>-1.8244853649136417E-3</v>
      </c>
      <c r="FG791" s="32">
        <v>1.2500679270431192E-2</v>
      </c>
      <c r="FH791" s="32">
        <v>9.5717986781096442E-6</v>
      </c>
      <c r="FI791" s="32">
        <v>1.0416016500116143E-2</v>
      </c>
      <c r="FJ791" s="32">
        <v>-1.1672747215314416E-3</v>
      </c>
      <c r="FK791" s="32">
        <v>2.3593312213634476E-3</v>
      </c>
      <c r="FL791" s="32">
        <v>-3.5680049187405416E-3</v>
      </c>
      <c r="FM791" s="32">
        <v>-2.152397079598245E-3</v>
      </c>
      <c r="FN791" s="32">
        <v>-5.8818942384135653E-3</v>
      </c>
      <c r="FO791" s="32">
        <v>6.4525317126253867E-3</v>
      </c>
      <c r="FP791" s="32">
        <v>4.6582889717399212E-3</v>
      </c>
      <c r="FQ791" s="32">
        <v>2.1099010255909434E-4</v>
      </c>
      <c r="FR791" s="32">
        <v>-6.1232621251434693E-3</v>
      </c>
      <c r="FS791" s="32">
        <v>3.4912782897436045E-3</v>
      </c>
      <c r="FT791" s="32">
        <v>-1.5327850775719298E-3</v>
      </c>
      <c r="FU791" s="32">
        <v>1.4586883717733201E-2</v>
      </c>
      <c r="FV791" s="32">
        <v>-1.8853853422200473E-3</v>
      </c>
      <c r="FW791" s="32">
        <v>2.0767269420929324E-4</v>
      </c>
      <c r="FX791" s="32">
        <v>5.6059778972752383E-3</v>
      </c>
      <c r="FY791" s="32">
        <v>1.2417763903265211E-2</v>
      </c>
      <c r="FZ791" s="32">
        <v>3.4491991239846698E-3</v>
      </c>
      <c r="GA791" s="32">
        <v>5.2182451354951809E-3</v>
      </c>
      <c r="GB791" s="32">
        <v>4.5702177032467262E-3</v>
      </c>
      <c r="GC791" s="32">
        <v>-3.5401296652963765E-3</v>
      </c>
      <c r="GD791" s="32">
        <v>7.0828154609117178E-3</v>
      </c>
      <c r="GE791" s="32">
        <v>6.6428395332280843E-3</v>
      </c>
      <c r="GF791" s="32">
        <v>-6.2756954747626992E-3</v>
      </c>
      <c r="GG791" s="32">
        <v>-1.1451799782733474E-3</v>
      </c>
      <c r="GH791" s="32">
        <v>1.0748494892403926E-2</v>
      </c>
      <c r="GI791" s="32">
        <v>-5.2908201730303972E-3</v>
      </c>
      <c r="GJ791" s="32">
        <v>-1.69431450864721E-3</v>
      </c>
      <c r="GK791" s="32">
        <v>-5.7617527283255754E-3</v>
      </c>
      <c r="GL791" s="32">
        <v>-6.0540517853269193E-4</v>
      </c>
      <c r="GM791" s="32">
        <v>2.7344233804171836E-3</v>
      </c>
      <c r="GN791" s="32">
        <v>-3.9584538698989036E-4</v>
      </c>
      <c r="GO791" s="32">
        <v>-1.761147125222351E-3</v>
      </c>
      <c r="GP791" s="32">
        <v>-3.8187540885985527E-3</v>
      </c>
      <c r="GQ791" s="32">
        <v>-2.705011385934597E-3</v>
      </c>
      <c r="GR791" s="32">
        <v>-2.4466244382495006E-3</v>
      </c>
      <c r="GS791" s="32">
        <v>-6.1455656823028448E-3</v>
      </c>
      <c r="GT791" s="32">
        <v>-1.2606048923800017E-3</v>
      </c>
      <c r="GU791" s="32">
        <v>-1.9486945856641569E-3</v>
      </c>
      <c r="GV791" s="32">
        <v>5.7389794449207443E-3</v>
      </c>
      <c r="GW791" s="32">
        <v>-2.2683294795484699E-3</v>
      </c>
      <c r="GX791" s="32">
        <v>8.8595624405201079E-3</v>
      </c>
      <c r="GY791" s="32">
        <v>1.2051004248263553E-3</v>
      </c>
      <c r="GZ791" s="32">
        <v>-3.624780847871989E-3</v>
      </c>
      <c r="HA791" s="32">
        <v>2.1884498597444235E-3</v>
      </c>
      <c r="HB791" s="32">
        <v>-2.4547972452637623E-4</v>
      </c>
      <c r="HC791" s="32">
        <v>4.5829495249449792E-4</v>
      </c>
      <c r="HD791" s="32">
        <v>8.5453182875241396E-3</v>
      </c>
      <c r="HE791" s="32">
        <v>3.7366121293800347E-3</v>
      </c>
      <c r="HF791" s="32">
        <v>5.3204157449400213E-3</v>
      </c>
      <c r="HG791" s="32">
        <v>2.8236692525211993E-3</v>
      </c>
      <c r="HH791" s="32">
        <v>-1.7481912198391569E-3</v>
      </c>
      <c r="HI791" s="32">
        <v>-5.2674863241506387E-3</v>
      </c>
      <c r="HJ791" s="32">
        <v>6.7881418537041327E-4</v>
      </c>
      <c r="HK791" s="32">
        <v>1.7361276965033312E-4</v>
      </c>
      <c r="HL791" s="32">
        <v>3.8996811861267133E-3</v>
      </c>
      <c r="HM791" s="32">
        <v>-5.5483047463198432E-3</v>
      </c>
      <c r="HN791" s="32">
        <v>3.7487301069987211E-3</v>
      </c>
      <c r="HO791" s="32">
        <v>-4.4470462942314271E-3</v>
      </c>
      <c r="HP791" s="32">
        <v>4.5512585501583658E-3</v>
      </c>
      <c r="HQ791" s="32">
        <v>-5.3941882214161296E-3</v>
      </c>
      <c r="HR791" s="32">
        <v>4.6681658032170503E-3</v>
      </c>
      <c r="HS791" s="32">
        <v>9.7070689546825406E-3</v>
      </c>
      <c r="HT791" s="32">
        <v>5.279234682831202E-4</v>
      </c>
      <c r="HU791" s="32">
        <v>4.3366071047046262E-3</v>
      </c>
      <c r="HV791" s="32">
        <v>-6.4012934609465333E-3</v>
      </c>
      <c r="HW791" s="32">
        <v>7.8236779962139735E-3</v>
      </c>
      <c r="HX791" s="32">
        <v>1.1552782340402246E-2</v>
      </c>
      <c r="HY791" s="32">
        <v>1.0286671953714688E-2</v>
      </c>
      <c r="HZ791" s="32">
        <v>-5.2494809472634074E-3</v>
      </c>
      <c r="IA791" s="32">
        <v>9.1622972355764887E-3</v>
      </c>
      <c r="IB791" s="32">
        <v>6.044181776864832E-3</v>
      </c>
      <c r="IC791" s="32">
        <v>7.1263175138227552E-3</v>
      </c>
      <c r="ID791" s="32">
        <v>5.2691135598834649E-3</v>
      </c>
      <c r="IE791" s="32">
        <v>6.163918276634206E-3</v>
      </c>
      <c r="IF791" s="32">
        <v>-6.6165391755816927E-3</v>
      </c>
      <c r="IG791" s="32">
        <v>8.9194526831732901E-3</v>
      </c>
      <c r="IH791" s="32">
        <v>-1.6748079048269915E-3</v>
      </c>
      <c r="II791" s="32">
        <v>1.4959735327408907E-2</v>
      </c>
      <c r="IJ791" s="32">
        <v>-4.3172927423498209E-3</v>
      </c>
      <c r="IK791" s="32">
        <v>1.1277471386904381E-2</v>
      </c>
      <c r="IL791" s="32">
        <v>-1.3582966860994361E-3</v>
      </c>
      <c r="IM791" s="32">
        <v>-1.9077536307179344E-3</v>
      </c>
      <c r="IN791" s="32">
        <v>-6.5795901338390195E-3</v>
      </c>
      <c r="IO791" s="32">
        <v>-2.521399983741901E-3</v>
      </c>
      <c r="IP791" s="32">
        <v>1.8896813067911467E-2</v>
      </c>
      <c r="IQ791" s="32">
        <v>-4.1241162129068698E-3</v>
      </c>
      <c r="IR791" s="32">
        <v>3.1232353677523861E-4</v>
      </c>
      <c r="IS791" s="32">
        <v>7.9025541751960304E-3</v>
      </c>
      <c r="IT791" s="32">
        <v>7.8978370657338814E-3</v>
      </c>
      <c r="IU791" s="32">
        <v>9.5588000026651798E-3</v>
      </c>
      <c r="IV791" s="32">
        <v>6.8485918331120388E-3</v>
      </c>
      <c r="IW791" s="32">
        <v>8.3901754884507795E-3</v>
      </c>
      <c r="IX791" s="32">
        <v>3.0294420670244904E-3</v>
      </c>
      <c r="IY791" s="32">
        <v>2.3593312213634476E-3</v>
      </c>
      <c r="IZ791" s="32">
        <v>-2.3370675854224032E-3</v>
      </c>
      <c r="JA791" s="32">
        <v>6.3281286404546222E-3</v>
      </c>
      <c r="JB791" s="32">
        <v>7.4101370965067304E-3</v>
      </c>
      <c r="JC791" s="32">
        <v>3.1568410146718406E-3</v>
      </c>
      <c r="JD791" s="32">
        <v>8.6810576574833931E-3</v>
      </c>
      <c r="JE791" s="32">
        <v>-4.2849570768197509E-3</v>
      </c>
      <c r="JF791" s="32">
        <v>6.0769095203383472E-3</v>
      </c>
      <c r="JG791" s="32">
        <v>6.2357617349917405E-3</v>
      </c>
      <c r="JH791" s="32">
        <v>3.7192469370950221E-5</v>
      </c>
      <c r="JI791" s="32">
        <v>-2.0028240825098464E-3</v>
      </c>
      <c r="JJ791" s="32">
        <v>-1.4796879241458782E-3</v>
      </c>
      <c r="JK791" s="32">
        <v>3.1318845580301513E-3</v>
      </c>
      <c r="JL791" s="32">
        <v>2.6902268132005247E-3</v>
      </c>
      <c r="JM791" s="32">
        <v>7.0077971810036388E-3</v>
      </c>
      <c r="JN791" s="32">
        <v>1.8537946122023641E-3</v>
      </c>
      <c r="JO791" s="32">
        <v>-1.1554660419648144E-3</v>
      </c>
      <c r="JP791" s="32">
        <v>1.0764207610243659E-2</v>
      </c>
      <c r="JQ791" s="32">
        <v>1.8643715149551099E-3</v>
      </c>
      <c r="JR791" s="32">
        <v>4.0607011029720752E-3</v>
      </c>
      <c r="JS791" s="32">
        <v>1.0509423453505917E-2</v>
      </c>
      <c r="JT791" s="32">
        <v>8.4608010986002569E-3</v>
      </c>
      <c r="JU791" s="32">
        <v>4.3558266179033467E-3</v>
      </c>
      <c r="JV791" s="32">
        <v>4.7739363816106106E-3</v>
      </c>
      <c r="JW791" s="32">
        <v>2.8727327430075889E-3</v>
      </c>
      <c r="JX791" s="32">
        <v>-8.1969417703220415E-4</v>
      </c>
      <c r="JY791" s="32">
        <v>3.2373959110145734E-3</v>
      </c>
      <c r="JZ791" s="32">
        <v>-2.0465586601901009E-3</v>
      </c>
      <c r="KA791" s="32">
        <v>7.062600676569275E-3</v>
      </c>
      <c r="KB791" s="32">
        <v>1.836945905893117E-3</v>
      </c>
      <c r="KC791" s="32">
        <v>-3.3122415162623042E-3</v>
      </c>
      <c r="KD791" s="32">
        <v>-4.5441651163713459E-4</v>
      </c>
      <c r="KE791" s="32">
        <v>-3.4999700407212231E-3</v>
      </c>
      <c r="KF791" s="32">
        <v>9.5394845878544743E-3</v>
      </c>
      <c r="KG791" s="32">
        <v>3.3533110363066498E-3</v>
      </c>
      <c r="KH791" s="32">
        <v>6.3954721315298002E-3</v>
      </c>
      <c r="KI791" s="32">
        <v>-4.7283106133093611E-3</v>
      </c>
      <c r="KJ791" s="32">
        <v>7.336516107024238E-3</v>
      </c>
      <c r="KK791" s="32">
        <v>7.8718111577842365E-3</v>
      </c>
      <c r="KL791" s="32">
        <v>-2.6022788088084781E-3</v>
      </c>
      <c r="KM791" s="32">
        <v>6.3224020812810977E-3</v>
      </c>
      <c r="KN791" s="32">
        <v>-1.7593494582115454E-3</v>
      </c>
      <c r="KO791" s="32">
        <v>5.7545770357805281E-3</v>
      </c>
      <c r="KP791" s="32">
        <v>-1.537483087901137E-4</v>
      </c>
      <c r="KQ791" s="32">
        <v>3.9980446140290837E-3</v>
      </c>
      <c r="KR791" s="32">
        <v>-7.6693114462003109E-3</v>
      </c>
      <c r="KS791" s="32">
        <v>3.4838337669285124E-3</v>
      </c>
      <c r="KT791" s="32">
        <v>1.4146560830496924E-3</v>
      </c>
      <c r="KU791" s="32">
        <v>7.0958146561395097E-4</v>
      </c>
      <c r="KV791" s="32">
        <v>-4.9916046030631378E-3</v>
      </c>
      <c r="KW791" s="32">
        <v>-1.9800102367781847E-3</v>
      </c>
      <c r="KX791" s="32">
        <v>-2.5191634435088872E-3</v>
      </c>
      <c r="KY791" s="32">
        <v>-8.3546353369996496E-3</v>
      </c>
      <c r="KZ791" s="32">
        <v>2.1494005831357299E-4</v>
      </c>
      <c r="LA791" s="32">
        <v>-7.1691619303209109E-3</v>
      </c>
      <c r="LB791" s="32">
        <v>1.7343305676504883E-3</v>
      </c>
      <c r="LC791" s="32">
        <v>1.9296974170472936E-3</v>
      </c>
      <c r="LD791" s="32">
        <v>7.5894391112356629E-3</v>
      </c>
      <c r="LE791" s="32">
        <v>9.3475613448390504E-4</v>
      </c>
      <c r="LF791" s="32">
        <v>6.4516575977719981E-3</v>
      </c>
      <c r="LG791" s="32">
        <v>4.5164133406885298E-3</v>
      </c>
      <c r="LH791" s="32">
        <v>-4.3859882819958784E-3</v>
      </c>
      <c r="LI791" s="32">
        <v>1.2898427010497926E-2</v>
      </c>
      <c r="LJ791" s="32">
        <v>5.179029395854684E-3</v>
      </c>
      <c r="LK791" s="32">
        <v>6.1078465783310776E-3</v>
      </c>
      <c r="LL791" s="32">
        <v>-5.3823707776032848E-3</v>
      </c>
      <c r="LM791" s="32">
        <v>1.2695263863847117E-2</v>
      </c>
      <c r="LN791" s="32">
        <v>-4.1736057956711647E-3</v>
      </c>
      <c r="LO791" s="32">
        <v>2.6778745674462812E-3</v>
      </c>
      <c r="LP791" s="32">
        <v>-1.2939641792328871E-3</v>
      </c>
      <c r="LQ791" s="32">
        <v>1.0518795705827699E-2</v>
      </c>
      <c r="LR791" s="32">
        <v>1.0371139798373008E-2</v>
      </c>
      <c r="LS791" s="32">
        <v>-1.5182548142220753E-3</v>
      </c>
      <c r="LT791" s="32">
        <v>6.1602694990483542E-3</v>
      </c>
      <c r="LU791" s="32">
        <v>-4.3901665826595604E-3</v>
      </c>
      <c r="LV791" s="32">
        <v>7.7011358713150457E-3</v>
      </c>
      <c r="LW791" s="32">
        <v>1.7063737619125163E-3</v>
      </c>
      <c r="LX791" s="32">
        <v>-5.8844589965048044E-3</v>
      </c>
      <c r="LY791" s="32">
        <v>1.3113412905553901E-2</v>
      </c>
      <c r="LZ791" s="32">
        <v>-1.6068193934870578E-3</v>
      </c>
      <c r="MA791" s="32">
        <v>-2.3946749963954517E-4</v>
      </c>
      <c r="MB791" s="32">
        <v>2.734615037716992E-3</v>
      </c>
      <c r="MC791" s="32">
        <v>-4.1039970964433792E-3</v>
      </c>
      <c r="MD791" s="32">
        <v>3.0444260318063243E-5</v>
      </c>
      <c r="ME791" s="32">
        <v>9.6173134977561858E-3</v>
      </c>
      <c r="MF791" s="32">
        <v>4.2813874278380126E-4</v>
      </c>
      <c r="MG791" s="32">
        <v>-2.0452651510609599E-3</v>
      </c>
      <c r="MH791" s="32">
        <v>1.2075924604559418E-2</v>
      </c>
      <c r="MI791" s="32">
        <v>4.9762741821481882E-3</v>
      </c>
      <c r="MJ791" s="32">
        <v>1.1940629949890535E-2</v>
      </c>
      <c r="MK791" s="32">
        <v>6.7493856225979698E-3</v>
      </c>
      <c r="ML791" s="32">
        <v>7.7011358713150457E-3</v>
      </c>
      <c r="MM791" s="32">
        <v>4.453084359816728E-3</v>
      </c>
      <c r="MN791" s="32">
        <v>1.4608828818168718E-2</v>
      </c>
      <c r="MO791" s="32">
        <v>1.157734818122691E-2</v>
      </c>
      <c r="MP791" s="32">
        <v>7.7962523871519807E-3</v>
      </c>
      <c r="MQ791" s="32">
        <v>-4.673160160670875E-3</v>
      </c>
      <c r="MR791" s="32">
        <v>2.9335302027746479E-3</v>
      </c>
      <c r="MS791" s="32">
        <v>8.4275542609546505E-3</v>
      </c>
      <c r="MT791" s="32">
        <v>3.0991590285296411E-3</v>
      </c>
      <c r="MU791" s="32">
        <v>5.4981198554386879E-3</v>
      </c>
      <c r="MV791" s="32">
        <v>-7.9439266690002341E-3</v>
      </c>
      <c r="MW791" s="32">
        <v>3.4806862652558834E-3</v>
      </c>
      <c r="MX791" s="32">
        <v>-4.0801843839801677E-3</v>
      </c>
      <c r="MY791" s="32">
        <v>1.3194166111674122E-4</v>
      </c>
      <c r="MZ791" s="32">
        <v>-4.9162450471769148E-3</v>
      </c>
      <c r="NA791" s="32">
        <v>-4.8096741344920702E-3</v>
      </c>
      <c r="NB791" s="32">
        <v>1.037153055528961E-2</v>
      </c>
      <c r="NC791" s="32">
        <v>-8.0634054945960543E-5</v>
      </c>
      <c r="ND791" s="32">
        <v>1.0684101048212824E-2</v>
      </c>
      <c r="NE791" s="32">
        <v>-1.6482350631008558E-6</v>
      </c>
      <c r="NF791" s="32">
        <v>1.1834542002787884E-2</v>
      </c>
      <c r="NG791" s="32">
        <v>4.8267485655202336E-3</v>
      </c>
      <c r="NH791" s="32">
        <v>1.2056223784853159E-3</v>
      </c>
      <c r="NI791" s="32">
        <v>-1.8476317246509666E-3</v>
      </c>
      <c r="NJ791" s="32">
        <v>8.5453182875241396E-3</v>
      </c>
      <c r="NK791" s="32">
        <v>2.9033053374405426E-3</v>
      </c>
      <c r="NL791" s="32">
        <v>-6.0733788097664387E-3</v>
      </c>
      <c r="NM791" s="32">
        <v>4.6329438077066243E-3</v>
      </c>
      <c r="NN791" s="32">
        <v>4.5600139789456762E-3</v>
      </c>
      <c r="NO791" s="32">
        <v>-7.3377183277685276E-3</v>
      </c>
      <c r="NP791" s="32">
        <v>3.1992847199973085E-3</v>
      </c>
      <c r="NQ791" s="32">
        <v>-5.0926772976112034E-4</v>
      </c>
      <c r="NR791" s="32">
        <v>2.635526575232916E-3</v>
      </c>
      <c r="NS791" s="32">
        <v>6.2165826581690453E-3</v>
      </c>
      <c r="NT791" s="32">
        <v>2.9528675258276849E-3</v>
      </c>
      <c r="NU791" s="32">
        <v>1.2473253661369199E-2</v>
      </c>
      <c r="NV791" s="32">
        <v>4.145563868547697E-3</v>
      </c>
      <c r="NW791" s="32">
        <v>1.0416016500116143E-2</v>
      </c>
      <c r="NX791" s="32">
        <v>6.4120039068029655E-3</v>
      </c>
      <c r="NY791" s="32">
        <v>5.9968010530369042E-3</v>
      </c>
      <c r="NZ791" s="32">
        <v>-6.0519058681620663E-3</v>
      </c>
      <c r="OA791" s="32">
        <v>-6.498214955001913E-3</v>
      </c>
      <c r="OB791" s="32">
        <v>-6.703205651540145E-3</v>
      </c>
      <c r="OC791" s="32">
        <v>-4.2947174294951651E-3</v>
      </c>
      <c r="OD791" s="32">
        <v>4.3565620331591504E-3</v>
      </c>
      <c r="OE791" s="32">
        <v>3.0907493556853183E-3</v>
      </c>
      <c r="OF791" s="32">
        <v>2.6675669650870759E-3</v>
      </c>
      <c r="OG791" s="32">
        <v>-3.9978124536759196E-3</v>
      </c>
      <c r="OH791" s="32">
        <v>1.1727915769412789E-3</v>
      </c>
      <c r="OI791" s="32">
        <v>4.6329438077066243E-3</v>
      </c>
      <c r="OJ791" s="32">
        <v>6.990645863645284E-3</v>
      </c>
      <c r="OK791" s="32">
        <v>-1.9659535687992502E-3</v>
      </c>
      <c r="OL791" s="32">
        <v>1.1081515380126916E-2</v>
      </c>
      <c r="OM791" s="32">
        <v>7.8326053472963508E-3</v>
      </c>
      <c r="ON791" s="32">
        <v>3.893468836288605E-3</v>
      </c>
      <c r="OO791" s="32">
        <v>-1.1400567381443238E-3</v>
      </c>
      <c r="OP791" s="32">
        <v>5.3273637889432734E-3</v>
      </c>
      <c r="OQ791" s="32">
        <v>5.7792967195879896E-3</v>
      </c>
      <c r="OR791" s="32">
        <v>-2.8345010266193071E-3</v>
      </c>
      <c r="OS791" s="32">
        <v>4.7903341164214908E-3</v>
      </c>
      <c r="OT791" s="32">
        <v>1.0474986008375708E-2</v>
      </c>
      <c r="OU791" s="32">
        <v>9.6447391068181787E-3</v>
      </c>
      <c r="OV791" s="32">
        <v>5.5269132334245796E-4</v>
      </c>
      <c r="OW791" s="32">
        <v>5.1189974410590366E-3</v>
      </c>
      <c r="OX791" s="32">
        <v>1.0683697638427248E-3</v>
      </c>
    </row>
    <row r="792" spans="1:414">
      <c r="A792" s="32">
        <v>5.272280664641471E-3</v>
      </c>
      <c r="B792" s="32">
        <v>5.2176801352921132E-3</v>
      </c>
      <c r="C792" s="32">
        <v>-4.4798966207544311E-3</v>
      </c>
      <c r="D792" s="32">
        <v>-3.6086661718108815E-3</v>
      </c>
      <c r="E792" s="32">
        <v>3.5618083468413886E-3</v>
      </c>
      <c r="F792" s="32">
        <v>1.3248756762912706E-2</v>
      </c>
      <c r="G792" s="32">
        <v>7.7669506943500721E-3</v>
      </c>
      <c r="H792" s="32">
        <v>-2.2409731453976178E-3</v>
      </c>
      <c r="I792" s="32">
        <v>1.3033350091873785E-2</v>
      </c>
      <c r="J792" s="32">
        <v>4.4391973596766832E-3</v>
      </c>
      <c r="K792" s="32">
        <v>8.9528080298606483E-4</v>
      </c>
      <c r="L792" s="32">
        <v>-2.536443302751934E-4</v>
      </c>
      <c r="M792" s="32">
        <v>3.7424820002982528E-3</v>
      </c>
      <c r="N792" s="32">
        <v>1.435129113215794E-2</v>
      </c>
      <c r="O792" s="32">
        <v>-9.559047427387668E-4</v>
      </c>
      <c r="P792" s="32">
        <v>-6.8356875260278116E-3</v>
      </c>
      <c r="Q792" s="32">
        <v>-9.539730226642007E-4</v>
      </c>
      <c r="R792" s="32">
        <v>5.2101051135373666E-3</v>
      </c>
      <c r="S792" s="32">
        <v>-2.0055930287483648E-3</v>
      </c>
      <c r="T792" s="32">
        <v>6.1720222017100923E-3</v>
      </c>
      <c r="U792" s="32">
        <v>5.7522005078425309E-3</v>
      </c>
      <c r="V792" s="32">
        <v>-2.5886246665010049E-3</v>
      </c>
      <c r="W792" s="32">
        <v>-6.9147626977539289E-4</v>
      </c>
      <c r="X792" s="32">
        <v>9.2105212225490618E-4</v>
      </c>
      <c r="Y792" s="32">
        <v>1.8984637259080728E-3</v>
      </c>
      <c r="Z792" s="32">
        <v>6.6446967358757547E-3</v>
      </c>
      <c r="AA792" s="32">
        <v>4.962469101375433E-3</v>
      </c>
      <c r="AB792" s="32">
        <v>-5.3906493184996407E-4</v>
      </c>
      <c r="AC792" s="32">
        <v>-2.8538283498882322E-3</v>
      </c>
      <c r="AD792" s="32">
        <v>-2.8461593238660043E-4</v>
      </c>
      <c r="AE792" s="32">
        <v>8.8031101558954106E-3</v>
      </c>
      <c r="AF792" s="32">
        <v>7.7382618276082837E-3</v>
      </c>
      <c r="AG792" s="32">
        <v>4.2200821229165797E-3</v>
      </c>
      <c r="AH792" s="32">
        <v>-6.017938024776015E-4</v>
      </c>
      <c r="AI792" s="32">
        <v>5.2627160927336547E-3</v>
      </c>
      <c r="AJ792" s="32">
        <v>4.0050520157173253E-3</v>
      </c>
      <c r="AK792" s="32">
        <v>9.3566173126085062E-3</v>
      </c>
      <c r="AL792" s="32">
        <v>-3.2902743236746801E-3</v>
      </c>
      <c r="AM792" s="32">
        <v>4.5636393495307459E-3</v>
      </c>
      <c r="AN792" s="32">
        <v>-3.4804997004300731E-4</v>
      </c>
      <c r="AO792" s="32">
        <v>1.1608716899367266E-2</v>
      </c>
      <c r="AP792" s="32">
        <v>6.4478855073843988E-3</v>
      </c>
      <c r="AQ792" s="32">
        <v>-1.7973858313240498E-3</v>
      </c>
      <c r="AR792" s="32">
        <v>4.7506872674247802E-3</v>
      </c>
      <c r="AS792" s="32">
        <v>-6.1233654961654338E-3</v>
      </c>
      <c r="AT792" s="32">
        <v>1.3488212742558403E-3</v>
      </c>
      <c r="AU792" s="32">
        <v>-1.4517125190138813E-3</v>
      </c>
      <c r="AV792" s="32">
        <v>-4.0609087390954812E-3</v>
      </c>
      <c r="AW792" s="32">
        <v>9.7543646102913328E-3</v>
      </c>
      <c r="AX792" s="32">
        <v>1.8131388990042296E-2</v>
      </c>
      <c r="AY792" s="32">
        <v>-2.1633049690450434E-3</v>
      </c>
      <c r="AZ792" s="32">
        <v>-3.3917098813347479E-3</v>
      </c>
      <c r="BA792" s="32">
        <v>1.7318405965731642E-3</v>
      </c>
      <c r="BB792" s="32">
        <v>1.9971999862669065E-3</v>
      </c>
      <c r="BC792" s="32">
        <v>5.3461760334272412E-4</v>
      </c>
      <c r="BD792" s="32">
        <v>4.1485905602094419E-3</v>
      </c>
      <c r="BE792" s="32">
        <v>-1.0341687548489631E-3</v>
      </c>
      <c r="BF792" s="32">
        <v>4.3818788596787783E-3</v>
      </c>
      <c r="BG792" s="32">
        <v>9.3791308949917607E-3</v>
      </c>
      <c r="BH792" s="32">
        <v>2.5152682486684341E-3</v>
      </c>
      <c r="BI792" s="32">
        <v>4.1018621180910486E-3</v>
      </c>
      <c r="BJ792" s="32">
        <v>-3.8372641709543132E-3</v>
      </c>
      <c r="BK792" s="32">
        <v>1.0529872312361022E-2</v>
      </c>
      <c r="BL792" s="32">
        <v>-6.1224251241114303E-3</v>
      </c>
      <c r="BM792" s="32">
        <v>-5.8379032693167687E-3</v>
      </c>
      <c r="BN792" s="32">
        <v>-1.9252112479719585E-3</v>
      </c>
      <c r="BO792" s="32">
        <v>2.3232890549387264E-3</v>
      </c>
      <c r="BP792" s="32">
        <v>-3.4755524512384284E-3</v>
      </c>
      <c r="BQ792" s="32">
        <v>-1.1019104751284203E-3</v>
      </c>
      <c r="BR792" s="32">
        <v>3.400190653305657E-3</v>
      </c>
      <c r="BS792" s="32">
        <v>-2.880653545645373E-3</v>
      </c>
      <c r="BT792" s="32">
        <v>1.1912289475439763E-3</v>
      </c>
      <c r="BU792" s="32">
        <v>-2.2767088394601842E-3</v>
      </c>
      <c r="BV792" s="32">
        <v>9.8538785049875344E-3</v>
      </c>
      <c r="BW792" s="32">
        <v>6.4379045747955388E-3</v>
      </c>
      <c r="BX792" s="32">
        <v>-6.7885139879813039E-3</v>
      </c>
      <c r="BY792" s="32">
        <v>-4.1855589246821978E-3</v>
      </c>
      <c r="BZ792" s="32">
        <v>1.1436147419168208E-2</v>
      </c>
      <c r="CA792" s="32">
        <v>3.2341035359202408E-3</v>
      </c>
      <c r="CB792" s="32">
        <v>-1.6728863673556305E-3</v>
      </c>
      <c r="CC792" s="32">
        <v>-5.3377089036814596E-3</v>
      </c>
      <c r="CD792" s="32">
        <v>2.4885029195012009E-3</v>
      </c>
      <c r="CE792" s="32">
        <v>1.3933929311846782E-3</v>
      </c>
      <c r="CF792" s="32">
        <v>1.1935119971766994E-2</v>
      </c>
      <c r="CG792" s="32">
        <v>1.0046577884068597E-3</v>
      </c>
      <c r="CH792" s="32">
        <v>5.7388140119591924E-3</v>
      </c>
      <c r="CI792" s="32">
        <v>2.1862909990488788E-4</v>
      </c>
      <c r="CJ792" s="32">
        <v>5.5757146863903984E-3</v>
      </c>
      <c r="CK792" s="32">
        <v>5.0318263954594045E-3</v>
      </c>
      <c r="CL792" s="32">
        <v>6.6497786759391886E-3</v>
      </c>
      <c r="CM792" s="32">
        <v>4.5896944336618617E-3</v>
      </c>
      <c r="CN792" s="32">
        <v>1.5250217643760777E-3</v>
      </c>
      <c r="CO792" s="32">
        <v>1.1725222288838211E-2</v>
      </c>
      <c r="CP792" s="32">
        <v>3.0686240850279489E-3</v>
      </c>
      <c r="CQ792" s="32">
        <v>2.4879739655929711E-3</v>
      </c>
      <c r="CR792" s="32">
        <v>2.6487560563914769E-3</v>
      </c>
      <c r="CS792" s="32">
        <v>-1.1363119036609248E-3</v>
      </c>
      <c r="CT792" s="32">
        <v>2.3664245887680124E-3</v>
      </c>
      <c r="CU792" s="32">
        <v>-2.9741188133662888E-3</v>
      </c>
      <c r="CV792" s="32">
        <v>-1.1363119036609248E-3</v>
      </c>
      <c r="CW792" s="32">
        <v>-1.2223717589598948E-3</v>
      </c>
      <c r="CX792" s="32">
        <v>4.5639320545305395E-3</v>
      </c>
      <c r="CY792" s="32">
        <v>1.4511182339482787E-3</v>
      </c>
      <c r="CZ792" s="32">
        <v>5.4267912924750306E-3</v>
      </c>
      <c r="DA792" s="32">
        <v>5.221677476033193E-3</v>
      </c>
      <c r="DB792" s="32">
        <v>3.4231727268370093E-3</v>
      </c>
      <c r="DC792" s="32">
        <v>1.9169982011426612E-3</v>
      </c>
      <c r="DD792" s="32">
        <v>-5.0346159656555756E-3</v>
      </c>
      <c r="DE792" s="32">
        <v>-2.45638826713801E-3</v>
      </c>
      <c r="DF792" s="32">
        <v>3.5611898908207706E-3</v>
      </c>
      <c r="DG792" s="32">
        <v>9.0535478645747958E-4</v>
      </c>
      <c r="DH792" s="32">
        <v>-3.7454953684630254E-3</v>
      </c>
      <c r="DI792" s="32">
        <v>4.6963302801437123E-3</v>
      </c>
      <c r="DJ792" s="32">
        <v>-4.9485384542080624E-4</v>
      </c>
      <c r="DK792" s="32">
        <v>6.6438364127385796E-3</v>
      </c>
      <c r="DL792" s="32">
        <v>-1.663533866317124E-3</v>
      </c>
      <c r="DM792" s="32">
        <v>2.0356244512448995E-2</v>
      </c>
      <c r="DN792" s="32">
        <v>1.1642215908832299E-2</v>
      </c>
      <c r="DO792" s="32">
        <v>2.7348067961447953E-3</v>
      </c>
      <c r="DP792" s="32">
        <v>-3.8472300064036347E-3</v>
      </c>
      <c r="DQ792" s="32">
        <v>1.1154727849280732E-3</v>
      </c>
      <c r="DR792" s="32">
        <v>-2.3827668793785506E-3</v>
      </c>
      <c r="DS792" s="32">
        <v>-2.0566444587188926E-3</v>
      </c>
      <c r="DT792" s="32">
        <v>-2.4607138233925241E-3</v>
      </c>
      <c r="DU792" s="32">
        <v>2.6653937642358017E-3</v>
      </c>
      <c r="DV792" s="32">
        <v>5.6939103260944535E-4</v>
      </c>
      <c r="DW792" s="32">
        <v>2.4566555641740706E-3</v>
      </c>
      <c r="DX792" s="32">
        <v>-1.1637201503518213E-3</v>
      </c>
      <c r="DY792" s="32">
        <v>1.1700712265572122E-3</v>
      </c>
      <c r="DZ792" s="32">
        <v>-1.7987707143944931E-3</v>
      </c>
      <c r="EA792" s="32">
        <v>2.1134736052417225E-3</v>
      </c>
      <c r="EB792" s="32">
        <v>4.4324203397643203E-3</v>
      </c>
      <c r="EC792" s="32">
        <v>8.3012240861890518E-4</v>
      </c>
      <c r="ED792" s="32">
        <v>5.4562371767161721E-3</v>
      </c>
      <c r="EE792" s="32">
        <v>5.1951270351437984E-3</v>
      </c>
      <c r="EF792" s="32">
        <v>-1.5581579588186401E-3</v>
      </c>
      <c r="EG792" s="32">
        <v>4.37285498464135E-3</v>
      </c>
      <c r="EH792" s="32">
        <v>-3.4524699128404279E-3</v>
      </c>
      <c r="EI792" s="32">
        <v>2.8132301791572445E-3</v>
      </c>
      <c r="EJ792" s="32">
        <v>6.3676104715710835E-3</v>
      </c>
      <c r="EK792" s="32">
        <v>-1.2192804189830042E-3</v>
      </c>
      <c r="EL792" s="32">
        <v>4.98842748086048E-3</v>
      </c>
      <c r="EM792" s="32">
        <v>-3.7429231230383664E-3</v>
      </c>
      <c r="EN792" s="32">
        <v>-2.3827668793785506E-3</v>
      </c>
      <c r="EO792" s="32">
        <v>-2.4076067502853959E-3</v>
      </c>
      <c r="EP792" s="32">
        <v>1.5048635679519862E-3</v>
      </c>
      <c r="EQ792" s="32">
        <v>4.5406200253310658E-3</v>
      </c>
      <c r="ER792" s="32">
        <v>5.1595501796306564E-3</v>
      </c>
      <c r="ES792" s="32">
        <v>3.7726681115763938E-3</v>
      </c>
      <c r="ET792" s="32">
        <v>6.2052174016962169E-3</v>
      </c>
      <c r="EU792" s="32">
        <v>-6.0222591638137146E-4</v>
      </c>
      <c r="EV792" s="32">
        <v>-2.5666471934471247E-4</v>
      </c>
      <c r="EW792" s="32">
        <v>-5.0327352215582266E-3</v>
      </c>
      <c r="EX792" s="32">
        <v>5.5466506451296027E-4</v>
      </c>
      <c r="EY792" s="32">
        <v>6.446945135333948E-3</v>
      </c>
      <c r="EZ792" s="32">
        <v>9.8538785049875344E-3</v>
      </c>
      <c r="FA792" s="32">
        <v>-3.5045761636567363E-3</v>
      </c>
      <c r="FB792" s="32">
        <v>9.6755439014373223E-4</v>
      </c>
      <c r="FC792" s="32">
        <v>1.7467861413216212E-3</v>
      </c>
      <c r="FD792" s="32">
        <v>7.0928032698276411E-3</v>
      </c>
      <c r="FE792" s="32">
        <v>4.7637916662353064E-3</v>
      </c>
      <c r="FF792" s="32">
        <v>-2.2860558946042886E-3</v>
      </c>
      <c r="FG792" s="32">
        <v>1.4327972781440934E-2</v>
      </c>
      <c r="FH792" s="32">
        <v>-3.4755524512384284E-3</v>
      </c>
      <c r="FI792" s="32">
        <v>3.6693895763910689E-3</v>
      </c>
      <c r="FJ792" s="32">
        <v>-1.7377575690744607E-3</v>
      </c>
      <c r="FK792" s="32">
        <v>-2.7069306729465836E-3</v>
      </c>
      <c r="FL792" s="32">
        <v>-8.6012904624510611E-4</v>
      </c>
      <c r="FM792" s="32">
        <v>3.094529649523281E-4</v>
      </c>
      <c r="FN792" s="32">
        <v>-7.0303956013866298E-3</v>
      </c>
      <c r="FO792" s="32">
        <v>1.0456223470356463E-2</v>
      </c>
      <c r="FP792" s="32">
        <v>5.9111824402435786E-4</v>
      </c>
      <c r="FQ792" s="32">
        <v>-2.880653545645373E-3</v>
      </c>
      <c r="FR792" s="32">
        <v>-3.7107049732298947E-4</v>
      </c>
      <c r="FS792" s="32">
        <v>-3.0685397233298772E-4</v>
      </c>
      <c r="FT792" s="32">
        <v>8.8716811213629398E-4</v>
      </c>
      <c r="FU792" s="32">
        <v>1.6177798657537323E-2</v>
      </c>
      <c r="FV792" s="32">
        <v>2.3680357002469066E-3</v>
      </c>
      <c r="FW792" s="32">
        <v>-1.0983695864403842E-3</v>
      </c>
      <c r="FX792" s="32">
        <v>2.8296050785989735E-3</v>
      </c>
      <c r="FY792" s="32">
        <v>1.740666431154736E-2</v>
      </c>
      <c r="FZ792" s="32">
        <v>1.7397198892901145E-3</v>
      </c>
      <c r="GA792" s="32">
        <v>4.3430849951029415E-3</v>
      </c>
      <c r="GB792" s="32">
        <v>6.3283680512569163E-3</v>
      </c>
      <c r="GC792" s="32">
        <v>-1.8678072267235279E-3</v>
      </c>
      <c r="GD792" s="32">
        <v>1.0515612924145046E-2</v>
      </c>
      <c r="GE792" s="32">
        <v>7.9264706304122967E-3</v>
      </c>
      <c r="GF792" s="32">
        <v>-5.2723526195244119E-3</v>
      </c>
      <c r="GG792" s="32">
        <v>3.4838708530813278E-3</v>
      </c>
      <c r="GH792" s="32">
        <v>1.2572194015014304E-2</v>
      </c>
      <c r="GI792" s="32">
        <v>-4.9995531848878727E-4</v>
      </c>
      <c r="GJ792" s="32">
        <v>-3.1618770558772269E-3</v>
      </c>
      <c r="GK792" s="32">
        <v>6.3518222625802423E-4</v>
      </c>
      <c r="GL792" s="32">
        <v>-3.1369171847259736E-3</v>
      </c>
      <c r="GM792" s="32">
        <v>3.9087025794053432E-3</v>
      </c>
      <c r="GN792" s="32">
        <v>-1.5442366414042397E-3</v>
      </c>
      <c r="GO792" s="32">
        <v>-7.669162692955922E-4</v>
      </c>
      <c r="GP792" s="32">
        <v>3.6734490929646313E-4</v>
      </c>
      <c r="GQ792" s="32">
        <v>1.3311941684897022E-3</v>
      </c>
      <c r="GR792" s="32">
        <v>-2.0164685134353988E-3</v>
      </c>
      <c r="GS792" s="32">
        <v>-6.7186900986087039E-3</v>
      </c>
      <c r="GT792" s="32">
        <v>-2.7355549787699829E-3</v>
      </c>
      <c r="GU792" s="32">
        <v>2.9133783704224925E-3</v>
      </c>
      <c r="GV792" s="32">
        <v>4.9059684606937992E-3</v>
      </c>
      <c r="GW792" s="32">
        <v>-1.6728863673556305E-3</v>
      </c>
      <c r="GX792" s="32">
        <v>7.2030477703250995E-3</v>
      </c>
      <c r="GY792" s="32">
        <v>2.7976687310768966E-3</v>
      </c>
      <c r="GZ792" s="32">
        <v>1.2309385828253028E-3</v>
      </c>
      <c r="HA792" s="32">
        <v>1.0915732860716787E-3</v>
      </c>
      <c r="HB792" s="32">
        <v>4.3920798792882465E-3</v>
      </c>
      <c r="HC792" s="32">
        <v>-3.4414062459795502E-3</v>
      </c>
      <c r="HD792" s="32">
        <v>1.9655063344394819E-3</v>
      </c>
      <c r="HE792" s="32">
        <v>3.6425824844421584E-3</v>
      </c>
      <c r="HF792" s="32">
        <v>2.3714841409976373E-3</v>
      </c>
      <c r="HG792" s="32">
        <v>2.6948557176957877E-3</v>
      </c>
      <c r="HH792" s="32">
        <v>-1.114275348967908E-3</v>
      </c>
      <c r="HI792" s="32">
        <v>-1.2678603596363303E-3</v>
      </c>
      <c r="HJ792" s="32">
        <v>3.2485590753914551E-3</v>
      </c>
      <c r="HK792" s="32">
        <v>-1.5115364304385537E-3</v>
      </c>
      <c r="HL792" s="32">
        <v>7.3568221269511014E-3</v>
      </c>
      <c r="HM792" s="32">
        <v>-2.9806832546697137E-4</v>
      </c>
      <c r="HN792" s="32">
        <v>6.5473168748297894E-4</v>
      </c>
      <c r="HO792" s="32">
        <v>-7.2880523093843408E-4</v>
      </c>
      <c r="HP792" s="32">
        <v>1.5250217643760777E-3</v>
      </c>
      <c r="HQ792" s="32">
        <v>-1.355293941095681E-3</v>
      </c>
      <c r="HR792" s="32">
        <v>-3.0183941633055156E-4</v>
      </c>
      <c r="HS792" s="32">
        <v>1.1581446109943272E-2</v>
      </c>
      <c r="HT792" s="32">
        <v>4.4890757962541272E-3</v>
      </c>
      <c r="HU792" s="32">
        <v>4.0230694662071187E-3</v>
      </c>
      <c r="HV792" s="32">
        <v>-3.9614474219789031E-3</v>
      </c>
      <c r="HW792" s="32">
        <v>4.4324203397643203E-3</v>
      </c>
      <c r="HX792" s="32">
        <v>1.3409935088372293E-2</v>
      </c>
      <c r="HY792" s="32">
        <v>1.535446402457552E-2</v>
      </c>
      <c r="HZ792" s="32">
        <v>7.2856811640775732E-4</v>
      </c>
      <c r="IA792" s="32">
        <v>7.3026197571870455E-3</v>
      </c>
      <c r="IB792" s="32">
        <v>4.8292175983206675E-3</v>
      </c>
      <c r="IC792" s="32">
        <v>3.8273580485892467E-3</v>
      </c>
      <c r="ID792" s="32">
        <v>2.2918608440782862E-3</v>
      </c>
      <c r="IE792" s="32">
        <v>3.1754687895144684E-3</v>
      </c>
      <c r="IF792" s="32">
        <v>-7.3273355581839894E-3</v>
      </c>
      <c r="IG792" s="32">
        <v>6.92228822659402E-3</v>
      </c>
      <c r="IH792" s="32">
        <v>-3.0508696757358678E-3</v>
      </c>
      <c r="II792" s="32">
        <v>1.1290497758160711E-2</v>
      </c>
      <c r="IJ792" s="32">
        <v>-6.1156503371861959E-4</v>
      </c>
      <c r="IK792" s="32">
        <v>7.6154366962306597E-3</v>
      </c>
      <c r="IL792" s="32">
        <v>-4.0194966082154338E-3</v>
      </c>
      <c r="IM792" s="32">
        <v>-2.5573070343725135E-3</v>
      </c>
      <c r="IN792" s="32">
        <v>-5.8828944231663627E-3</v>
      </c>
      <c r="IO792" s="32">
        <v>-2.4303287798126405E-3</v>
      </c>
      <c r="IP792" s="32">
        <v>2.3387098097909842E-2</v>
      </c>
      <c r="IQ792" s="32">
        <v>1.4984463864742281E-3</v>
      </c>
      <c r="IR792" s="32">
        <v>3.2407729216146208E-3</v>
      </c>
      <c r="IS792" s="32">
        <v>4.9984933563678169E-3</v>
      </c>
      <c r="IT792" s="32">
        <v>1.1258002837454484E-2</v>
      </c>
      <c r="IU792" s="32">
        <v>4.9609759516187069E-3</v>
      </c>
      <c r="IV792" s="32">
        <v>1.3906461284911131E-2</v>
      </c>
      <c r="IW792" s="32">
        <v>6.0125206255534636E-3</v>
      </c>
      <c r="IX792" s="32">
        <v>1.0513331645540802E-3</v>
      </c>
      <c r="IY792" s="32">
        <v>-2.7069306729465836E-3</v>
      </c>
      <c r="IZ792" s="32">
        <v>-2.9464283204880815E-3</v>
      </c>
      <c r="JA792" s="32">
        <v>5.9576808232861822E-3</v>
      </c>
      <c r="JB792" s="32">
        <v>7.647181443072526E-3</v>
      </c>
      <c r="JC792" s="32">
        <v>2.2789592453236196E-3</v>
      </c>
      <c r="JD792" s="32">
        <v>5.304591160754768E-3</v>
      </c>
      <c r="JE792" s="32">
        <v>-6.1565718453948648E-5</v>
      </c>
      <c r="JF792" s="32">
        <v>5.3484616278467456E-3</v>
      </c>
      <c r="JG792" s="32">
        <v>6.1930953820095169E-3</v>
      </c>
      <c r="JH792" s="32">
        <v>4.259867573203735E-3</v>
      </c>
      <c r="JI792" s="32">
        <v>-2.6830204429302285E-3</v>
      </c>
      <c r="JJ792" s="32">
        <v>-2.0742574994976337E-3</v>
      </c>
      <c r="JK792" s="32">
        <v>-7.4692448977842218E-4</v>
      </c>
      <c r="JL792" s="32">
        <v>3.2366095452545096E-3</v>
      </c>
      <c r="JM792" s="32">
        <v>5.4954396505770831E-3</v>
      </c>
      <c r="JN792" s="32">
        <v>-1.5708732054982022E-3</v>
      </c>
      <c r="JO792" s="32">
        <v>1.3582217250025508E-3</v>
      </c>
      <c r="JP792" s="32">
        <v>6.1720222017100923E-3</v>
      </c>
      <c r="JQ792" s="32">
        <v>1.9145073968438453E-3</v>
      </c>
      <c r="JR792" s="32">
        <v>5.2994614150421171E-3</v>
      </c>
      <c r="JS792" s="32">
        <v>5.4267912924750306E-3</v>
      </c>
      <c r="JT792" s="32">
        <v>4.0502452079635987E-3</v>
      </c>
      <c r="JU792" s="32">
        <v>-3.1062098028300511E-4</v>
      </c>
      <c r="JV792" s="32">
        <v>1.4981736750314667E-3</v>
      </c>
      <c r="JW792" s="32">
        <v>-6.6497884553129438E-4</v>
      </c>
      <c r="JX792" s="32">
        <v>3.3962765159074593E-3</v>
      </c>
      <c r="JY792" s="32">
        <v>2.7480590583408571E-3</v>
      </c>
      <c r="JZ792" s="32">
        <v>5.9730510486133426E-4</v>
      </c>
      <c r="KA792" s="32">
        <v>4.1167661550289836E-3</v>
      </c>
      <c r="KB792" s="32">
        <v>1.9135670247933945E-3</v>
      </c>
      <c r="KC792" s="32">
        <v>-4.0955006402043637E-3</v>
      </c>
      <c r="KD792" s="32">
        <v>-2.0688823107981591E-3</v>
      </c>
      <c r="KE792" s="32">
        <v>1.6237893697024219E-4</v>
      </c>
      <c r="KF792" s="32">
        <v>5.2645464330645098E-3</v>
      </c>
      <c r="KG792" s="32">
        <v>2.6027716777257126E-3</v>
      </c>
      <c r="KH792" s="32">
        <v>5.3948160867420825E-3</v>
      </c>
      <c r="KI792" s="32">
        <v>-2.9167506047862446E-3</v>
      </c>
      <c r="KJ792" s="32">
        <v>7.9036834718912985E-3</v>
      </c>
      <c r="KK792" s="32">
        <v>6.7798369435116967E-3</v>
      </c>
      <c r="KL792" s="32">
        <v>1.872647643892833E-3</v>
      </c>
      <c r="KM792" s="32">
        <v>8.0841468176835463E-3</v>
      </c>
      <c r="KN792" s="32">
        <v>2.5508307822654785E-3</v>
      </c>
      <c r="KO792" s="32">
        <v>7.1209997200938346E-4</v>
      </c>
      <c r="KP792" s="32">
        <v>3.7029703516751056E-3</v>
      </c>
      <c r="KQ792" s="32">
        <v>4.1489417787623495E-3</v>
      </c>
      <c r="KR792" s="32">
        <v>-4.1452873355609654E-3</v>
      </c>
      <c r="KS792" s="32">
        <v>3.796874548338991E-3</v>
      </c>
      <c r="KT792" s="32">
        <v>5.33677231295826E-4</v>
      </c>
      <c r="KU792" s="32">
        <v>-2.4407751179325032E-3</v>
      </c>
      <c r="KV792" s="32">
        <v>-3.5319819415811082E-3</v>
      </c>
      <c r="KW792" s="32">
        <v>-2.9741188133662888E-3</v>
      </c>
      <c r="KX792" s="32">
        <v>-5.3961272961089435E-6</v>
      </c>
      <c r="KY792" s="32">
        <v>-7.8213377636551229E-3</v>
      </c>
      <c r="KZ792" s="32">
        <v>5.6287126834320134E-4</v>
      </c>
      <c r="LA792" s="32">
        <v>-2.4093030725715892E-3</v>
      </c>
      <c r="LB792" s="32">
        <v>-1.7207140568622492E-3</v>
      </c>
      <c r="LC792" s="32">
        <v>-1.5616095301496102E-3</v>
      </c>
      <c r="LD792" s="32">
        <v>6.9105037262779945E-3</v>
      </c>
      <c r="LE792" s="32">
        <v>-4.2292008831879002E-4</v>
      </c>
      <c r="LF792" s="32">
        <v>5.2121970766023651E-3</v>
      </c>
      <c r="LG792" s="32">
        <v>2.0684344615418127E-3</v>
      </c>
      <c r="LH792" s="32">
        <v>-6.6804977165091373E-4</v>
      </c>
      <c r="LI792" s="32">
        <v>1.4267344380101576E-2</v>
      </c>
      <c r="LJ792" s="32">
        <v>4.9028771207169086E-3</v>
      </c>
      <c r="LK792" s="32">
        <v>2.8339522661475769E-3</v>
      </c>
      <c r="LL792" s="32">
        <v>-3.0157018560537097E-3</v>
      </c>
      <c r="LM792" s="32">
        <v>1.1275772015014951E-2</v>
      </c>
      <c r="LN792" s="32">
        <v>1.3488212742558403E-3</v>
      </c>
      <c r="LO792" s="32">
        <v>-1.7433700200015778E-3</v>
      </c>
      <c r="LP792" s="32">
        <v>-5.2217126351159493E-3</v>
      </c>
      <c r="LQ792" s="32">
        <v>9.8645337783693776E-3</v>
      </c>
      <c r="LR792" s="32">
        <v>1.1642215908832299E-2</v>
      </c>
      <c r="LS792" s="32">
        <v>1.4150788390203672E-3</v>
      </c>
      <c r="LT792" s="32">
        <v>1.0558888922322041E-2</v>
      </c>
      <c r="LU792" s="32">
        <v>3.9571265934412736E-4</v>
      </c>
      <c r="LV792" s="32">
        <v>4.4035944507676561E-3</v>
      </c>
      <c r="LW792" s="32">
        <v>5.2029682122167742E-3</v>
      </c>
      <c r="LX792" s="32">
        <v>-3.888867095334092E-3</v>
      </c>
      <c r="LY792" s="32">
        <v>9.9056487752697819E-3</v>
      </c>
      <c r="LZ792" s="32">
        <v>2.2089022483839926E-3</v>
      </c>
      <c r="MA792" s="32">
        <v>3.8437205313357481E-3</v>
      </c>
      <c r="MB792" s="32">
        <v>-2.0355033770016462E-3</v>
      </c>
      <c r="MC792" s="32">
        <v>-2.0436237569683158E-3</v>
      </c>
      <c r="MD792" s="32">
        <v>-1.4070386615010477E-3</v>
      </c>
      <c r="ME792" s="32">
        <v>6.7428349983487124E-3</v>
      </c>
      <c r="MF792" s="32">
        <v>4.895178665051958E-3</v>
      </c>
      <c r="MG792" s="32">
        <v>3.4022912655409243E-3</v>
      </c>
      <c r="MH792" s="32">
        <v>5.4118504742746154E-3</v>
      </c>
      <c r="MI792" s="32">
        <v>3.3956847409548629E-3</v>
      </c>
      <c r="MJ792" s="32">
        <v>1.6086701282613802E-2</v>
      </c>
      <c r="MK792" s="32">
        <v>3.1706522821153271E-3</v>
      </c>
      <c r="ML792" s="32">
        <v>4.4035944507676561E-3</v>
      </c>
      <c r="MM792" s="32">
        <v>2.8693708072573543E-3</v>
      </c>
      <c r="MN792" s="32">
        <v>1.1577348104172103E-2</v>
      </c>
      <c r="MO792" s="32">
        <v>1.2883476950818817E-2</v>
      </c>
      <c r="MP792" s="32">
        <v>4.4314799677174221E-3</v>
      </c>
      <c r="MQ792" s="32">
        <v>-5.9163431669944089E-3</v>
      </c>
      <c r="MR792" s="32">
        <v>-1.1637201503518213E-3</v>
      </c>
      <c r="MS792" s="32">
        <v>4.5886663287220131E-3</v>
      </c>
      <c r="MT792" s="32">
        <v>-1.2625198367643975E-3</v>
      </c>
      <c r="MU792" s="32">
        <v>5.6939103260944535E-4</v>
      </c>
      <c r="MV792" s="32">
        <v>-9.2705251032398905E-3</v>
      </c>
      <c r="MW792" s="32">
        <v>7.8955523909982617E-3</v>
      </c>
      <c r="MX792" s="32">
        <v>2.2557510221368204E-3</v>
      </c>
      <c r="MY792" s="32">
        <v>-3.3741744700321874E-4</v>
      </c>
      <c r="MZ792" s="32">
        <v>-1.0154826528427918E-3</v>
      </c>
      <c r="NA792" s="32">
        <v>-1.8734025096023288E-4</v>
      </c>
      <c r="NB792" s="32">
        <v>1.1144512580287369E-2</v>
      </c>
      <c r="NC792" s="32">
        <v>3.2380198203441068E-4</v>
      </c>
      <c r="ND792" s="32">
        <v>9.9749051345021655E-3</v>
      </c>
      <c r="NE792" s="32">
        <v>-1.795930595431372E-3</v>
      </c>
      <c r="NF792" s="32">
        <v>1.3181429433199554E-2</v>
      </c>
      <c r="NG792" s="32">
        <v>4.0319168956024498E-3</v>
      </c>
      <c r="NH792" s="32">
        <v>-3.1884416588425779E-3</v>
      </c>
      <c r="NI792" s="32">
        <v>2.2033649894801499E-3</v>
      </c>
      <c r="NJ792" s="32">
        <v>1.9655063344394819E-3</v>
      </c>
      <c r="NK792" s="32">
        <v>-8.1909889085451937E-4</v>
      </c>
      <c r="NL792" s="32">
        <v>-5.1570918325545279E-3</v>
      </c>
      <c r="NM792" s="32">
        <v>3.4470499692886847E-3</v>
      </c>
      <c r="NN792" s="32">
        <v>3.9338118093112939E-4</v>
      </c>
      <c r="NO792" s="32">
        <v>-1.559045380442825E-3</v>
      </c>
      <c r="NP792" s="32">
        <v>-1.8252034716077503E-3</v>
      </c>
      <c r="NQ792" s="32">
        <v>-2.0707630548990608E-3</v>
      </c>
      <c r="NR792" s="32">
        <v>-8.7506610181975475E-5</v>
      </c>
      <c r="NS792" s="32">
        <v>7.7735449959028813E-3</v>
      </c>
      <c r="NT792" s="32">
        <v>5.5974567049084101E-3</v>
      </c>
      <c r="NU792" s="32">
        <v>1.4327032409390483E-2</v>
      </c>
      <c r="NV792" s="32">
        <v>4.5234489335186367E-3</v>
      </c>
      <c r="NW792" s="32">
        <v>3.6693895763910689E-3</v>
      </c>
      <c r="NX792" s="32">
        <v>6.3905474975030074E-3</v>
      </c>
      <c r="NY792" s="32">
        <v>4.6950502031499752E-3</v>
      </c>
      <c r="NZ792" s="32">
        <v>-9.1345393371966566E-5</v>
      </c>
      <c r="OA792" s="32">
        <v>-2.1885351652279894E-3</v>
      </c>
      <c r="OB792" s="32">
        <v>-8.5842238204136834E-3</v>
      </c>
      <c r="OC792" s="32">
        <v>2.0840348526682817E-3</v>
      </c>
      <c r="OD792" s="32">
        <v>4.0416090465917875E-3</v>
      </c>
      <c r="OE792" s="32">
        <v>8.9512436525254202E-3</v>
      </c>
      <c r="OF792" s="32">
        <v>3.0897730896413123E-3</v>
      </c>
      <c r="OG792" s="32">
        <v>1.1799251478379347E-3</v>
      </c>
      <c r="OH792" s="32">
        <v>-8.3733921748319062E-5</v>
      </c>
      <c r="OI792" s="32">
        <v>3.4470499692886847E-3</v>
      </c>
      <c r="OJ792" s="32">
        <v>3.6822048531917062E-3</v>
      </c>
      <c r="OK792" s="32">
        <v>-4.2988784418440673E-5</v>
      </c>
      <c r="OL792" s="32">
        <v>8.8774059055616306E-3</v>
      </c>
      <c r="OM792" s="32">
        <v>4.5887906605273088E-3</v>
      </c>
      <c r="ON792" s="32">
        <v>7.6429153865404942E-3</v>
      </c>
      <c r="OO792" s="32">
        <v>-2.0923916120274555E-3</v>
      </c>
      <c r="OP792" s="32">
        <v>6.2366220698812924E-3</v>
      </c>
      <c r="OQ792" s="32">
        <v>1.495413099615206E-3</v>
      </c>
      <c r="OR792" s="32">
        <v>-4.0183874166039857E-3</v>
      </c>
      <c r="OS792" s="32">
        <v>5.303253118423612E-3</v>
      </c>
      <c r="OT792" s="32">
        <v>1.1607776527316815E-2</v>
      </c>
      <c r="OU792" s="32">
        <v>6.7437753703991632E-3</v>
      </c>
      <c r="OV792" s="32">
        <v>7.0705368941048619E-4</v>
      </c>
      <c r="OW792" s="32">
        <v>1.7765852353974765E-3</v>
      </c>
      <c r="OX792" s="32">
        <v>-2.0084827246513726E-3</v>
      </c>
    </row>
    <row r="793" spans="1:414">
      <c r="A793" s="32">
        <v>-4.281494128647978E-3</v>
      </c>
      <c r="B793" s="32">
        <v>-1.0160248909585334E-3</v>
      </c>
      <c r="C793" s="32">
        <v>5.1315786755026238E-3</v>
      </c>
      <c r="D793" s="32">
        <v>4.246552484239885E-3</v>
      </c>
      <c r="E793" s="32">
        <v>4.7774373039999318E-4</v>
      </c>
      <c r="F793" s="32">
        <v>5.1503063505649038E-3</v>
      </c>
      <c r="G793" s="32">
        <v>-7.5599163752997356E-3</v>
      </c>
      <c r="H793" s="32">
        <v>2.8272026900495462E-3</v>
      </c>
      <c r="I793" s="32">
        <v>1.0964224868423855E-2</v>
      </c>
      <c r="J793" s="32">
        <v>9.9182381922986451E-3</v>
      </c>
      <c r="K793" s="32">
        <v>-2.5729888772190179E-3</v>
      </c>
      <c r="L793" s="32">
        <v>6.4812754351351032E-3</v>
      </c>
      <c r="M793" s="32">
        <v>1.1979253632290465E-3</v>
      </c>
      <c r="N793" s="32">
        <v>1.8987581026053135E-3</v>
      </c>
      <c r="O793" s="32">
        <v>6.141717750487885E-3</v>
      </c>
      <c r="P793" s="32">
        <v>-1.9818323040681207E-3</v>
      </c>
      <c r="Q793" s="32">
        <v>5.9858663220921926E-3</v>
      </c>
      <c r="R793" s="32">
        <v>-6.1043321396425654E-4</v>
      </c>
      <c r="S793" s="32">
        <v>3.6936780254777091E-3</v>
      </c>
      <c r="T793" s="32">
        <v>1.4592293932906841E-3</v>
      </c>
      <c r="U793" s="32">
        <v>1.4021473557178865E-2</v>
      </c>
      <c r="V793" s="32">
        <v>4.8648052864947999E-3</v>
      </c>
      <c r="W793" s="32">
        <v>-4.2642146188924812E-3</v>
      </c>
      <c r="X793" s="32">
        <v>1.4130877058349256E-3</v>
      </c>
      <c r="Y793" s="32">
        <v>-6.1337400610383952E-3</v>
      </c>
      <c r="Z793" s="32">
        <v>2.4910785967264815E-3</v>
      </c>
      <c r="AA793" s="32">
        <v>-1.2859507216163024E-3</v>
      </c>
      <c r="AB793" s="32">
        <v>5.6144672721956113E-3</v>
      </c>
      <c r="AC793" s="32">
        <v>4.9230026357562906E-3</v>
      </c>
      <c r="AD793" s="32">
        <v>1.1765086158135318E-3</v>
      </c>
      <c r="AE793" s="32">
        <v>1.053717277923738E-2</v>
      </c>
      <c r="AF793" s="32">
        <v>-4.9576380355986771E-3</v>
      </c>
      <c r="AG793" s="32">
        <v>-7.3639590934533317E-3</v>
      </c>
      <c r="AH793" s="32">
        <v>1.9387335742706568E-3</v>
      </c>
      <c r="AI793" s="32">
        <v>-2.865559295301523E-3</v>
      </c>
      <c r="AJ793" s="32">
        <v>4.8065938137042963E-3</v>
      </c>
      <c r="AK793" s="32">
        <v>5.3038133453142677E-3</v>
      </c>
      <c r="AL793" s="32">
        <v>-8.5790954111786277E-4</v>
      </c>
      <c r="AM793" s="32">
        <v>-2.181214051759639E-3</v>
      </c>
      <c r="AN793" s="32">
        <v>6.9905113555535081E-4</v>
      </c>
      <c r="AO793" s="32">
        <v>7.0181970284011186E-3</v>
      </c>
      <c r="AP793" s="32">
        <v>1.1566464922282194E-2</v>
      </c>
      <c r="AQ793" s="32">
        <v>1.6397003511059438E-4</v>
      </c>
      <c r="AR793" s="32">
        <v>-9.0332274344930852E-3</v>
      </c>
      <c r="AS793" s="32">
        <v>7.2621990585446383E-3</v>
      </c>
      <c r="AT793" s="32">
        <v>-5.7110913149784892E-3</v>
      </c>
      <c r="AU793" s="32">
        <v>2.2239203396523521E-3</v>
      </c>
      <c r="AV793" s="32">
        <v>1.1603749460959989E-3</v>
      </c>
      <c r="AW793" s="32">
        <v>1.0061717278794902E-2</v>
      </c>
      <c r="AX793" s="32">
        <v>9.5204609041132926E-4</v>
      </c>
      <c r="AY793" s="32">
        <v>3.2893598283294523E-3</v>
      </c>
      <c r="AZ793" s="32">
        <v>-9.1883647136725699E-3</v>
      </c>
      <c r="BA793" s="32">
        <v>7.2434582297162819E-3</v>
      </c>
      <c r="BB793" s="32">
        <v>2.8856929082223814E-3</v>
      </c>
      <c r="BC793" s="32">
        <v>-1.6920974268685995E-4</v>
      </c>
      <c r="BD793" s="32">
        <v>-3.6675116505691108E-3</v>
      </c>
      <c r="BE793" s="32">
        <v>1.6576265582557426E-4</v>
      </c>
      <c r="BF793" s="32">
        <v>5.1782437946883419E-3</v>
      </c>
      <c r="BG793" s="32">
        <v>9.5874423889128479E-3</v>
      </c>
      <c r="BH793" s="32">
        <v>4.3901134366279848E-3</v>
      </c>
      <c r="BI793" s="32">
        <v>1.1622991212718148E-2</v>
      </c>
      <c r="BJ793" s="32">
        <v>7.1293056179229097E-3</v>
      </c>
      <c r="BK793" s="32">
        <v>5.0451864010554459E-3</v>
      </c>
      <c r="BL793" s="32">
        <v>7.2896273377267562E-3</v>
      </c>
      <c r="BM793" s="32">
        <v>-8.008611202185989E-4</v>
      </c>
      <c r="BN793" s="32">
        <v>-2.2251700334408042E-3</v>
      </c>
      <c r="BO793" s="32">
        <v>4.8517238786232042E-3</v>
      </c>
      <c r="BP793" s="32">
        <v>8.1653413643607564E-3</v>
      </c>
      <c r="BQ793" s="32">
        <v>1.1525266363605624E-3</v>
      </c>
      <c r="BR793" s="32">
        <v>-2.6462197109182739E-3</v>
      </c>
      <c r="BS793" s="32">
        <v>9.0647321375527667E-3</v>
      </c>
      <c r="BT793" s="32">
        <v>-4.0613950170893531E-3</v>
      </c>
      <c r="BU793" s="32">
        <v>2.4869067233410647E-3</v>
      </c>
      <c r="BV793" s="32">
        <v>8.7440558187239503E-3</v>
      </c>
      <c r="BW793" s="32">
        <v>2.9681445170979259E-3</v>
      </c>
      <c r="BX793" s="32">
        <v>2.6105733525625396E-3</v>
      </c>
      <c r="BY793" s="32">
        <v>9.7093572124862249E-4</v>
      </c>
      <c r="BZ793" s="32">
        <v>3.2761667372156467E-3</v>
      </c>
      <c r="CA793" s="32">
        <v>-5.5074282340257241E-3</v>
      </c>
      <c r="CB793" s="32">
        <v>-4.5096378529407843E-3</v>
      </c>
      <c r="CC793" s="32">
        <v>3.8811994620004953E-3</v>
      </c>
      <c r="CD793" s="32">
        <v>-3.1674195440203334E-3</v>
      </c>
      <c r="CE793" s="32">
        <v>2.0144572364557689E-3</v>
      </c>
      <c r="CF793" s="32">
        <v>3.4027216587801945E-3</v>
      </c>
      <c r="CG793" s="32">
        <v>4.2881063313870982E-4</v>
      </c>
      <c r="CH793" s="32">
        <v>1.4825517417662581E-3</v>
      </c>
      <c r="CI793" s="32">
        <v>-1.9315210901709179E-3</v>
      </c>
      <c r="CJ793" s="32">
        <v>1.2424062834362815E-2</v>
      </c>
      <c r="CK793" s="32">
        <v>2.4664549533568447E-3</v>
      </c>
      <c r="CL793" s="32">
        <v>1.0186969149081904E-2</v>
      </c>
      <c r="CM793" s="32">
        <v>5.4728887554063022E-3</v>
      </c>
      <c r="CN793" s="32">
        <v>5.9647782821343753E-3</v>
      </c>
      <c r="CO793" s="32">
        <v>4.5096430841979895E-3</v>
      </c>
      <c r="CP793" s="32">
        <v>-2.998957330348162E-3</v>
      </c>
      <c r="CQ793" s="32">
        <v>-6.8924164311923164E-3</v>
      </c>
      <c r="CR793" s="32">
        <v>2.0859734890947834E-3</v>
      </c>
      <c r="CS793" s="32">
        <v>7.3495363133844194E-3</v>
      </c>
      <c r="CT793" s="32">
        <v>-8.1507367710287326E-4</v>
      </c>
      <c r="CU793" s="32">
        <v>3.3099361171551323E-3</v>
      </c>
      <c r="CV793" s="32">
        <v>7.3495363133844194E-3</v>
      </c>
      <c r="CW793" s="32">
        <v>5.3863587862466034E-3</v>
      </c>
      <c r="CX793" s="32">
        <v>2.4431209203328308E-3</v>
      </c>
      <c r="CY793" s="32">
        <v>5.7093217907038252E-3</v>
      </c>
      <c r="CZ793" s="32">
        <v>3.5950062771590297E-3</v>
      </c>
      <c r="DA793" s="32">
        <v>-8.1681052726594316E-3</v>
      </c>
      <c r="DB793" s="32">
        <v>1.5394094334553188E-3</v>
      </c>
      <c r="DC793" s="32">
        <v>4.2546529002862599E-4</v>
      </c>
      <c r="DD793" s="32">
        <v>8.5728628305759003E-4</v>
      </c>
      <c r="DE793" s="32">
        <v>1.1795610383131816E-3</v>
      </c>
      <c r="DF793" s="32">
        <v>1.5719527406680811E-2</v>
      </c>
      <c r="DG793" s="32">
        <v>3.8285975924381432E-3</v>
      </c>
      <c r="DH793" s="32">
        <v>1.464235099476241E-3</v>
      </c>
      <c r="DI793" s="32">
        <v>1.1934987556742271E-2</v>
      </c>
      <c r="DJ793" s="32">
        <v>5.333511203083674E-3</v>
      </c>
      <c r="DK793" s="32">
        <v>-7.2549241943988818E-3</v>
      </c>
      <c r="DL793" s="32">
        <v>-3.7584983336813593E-3</v>
      </c>
      <c r="DM793" s="32">
        <v>6.5248686471619521E-3</v>
      </c>
      <c r="DN793" s="32">
        <v>6.928452256978801E-3</v>
      </c>
      <c r="DO793" s="32">
        <v>8.429569422183647E-3</v>
      </c>
      <c r="DP793" s="32">
        <v>4.1401057500607408E-3</v>
      </c>
      <c r="DQ793" s="32">
        <v>3.7813820656396047E-3</v>
      </c>
      <c r="DR793" s="32">
        <v>7.2498649593200071E-3</v>
      </c>
      <c r="DS793" s="32">
        <v>-3.3252466727091701E-3</v>
      </c>
      <c r="DT793" s="32">
        <v>1.1498739591779383E-2</v>
      </c>
      <c r="DU793" s="32">
        <v>-3.0210811832631634E-4</v>
      </c>
      <c r="DV793" s="32">
        <v>6.6050109481210484E-3</v>
      </c>
      <c r="DW793" s="32">
        <v>-4.3899833118672404E-3</v>
      </c>
      <c r="DX793" s="32">
        <v>4.7385605952925403E-3</v>
      </c>
      <c r="DY793" s="32">
        <v>-5.0845094929314882E-3</v>
      </c>
      <c r="DZ793" s="32">
        <v>-1.7178829365747106E-3</v>
      </c>
      <c r="EA793" s="32">
        <v>1.8383321289405785E-4</v>
      </c>
      <c r="EB793" s="32">
        <v>1.4834501215418072E-2</v>
      </c>
      <c r="EC793" s="32">
        <v>-6.1515055976713029E-4</v>
      </c>
      <c r="ED793" s="32">
        <v>-2.4119663116266565E-3</v>
      </c>
      <c r="EE793" s="32">
        <v>-7.9786932890115736E-3</v>
      </c>
      <c r="EF793" s="32">
        <v>-5.7785209183336406E-3</v>
      </c>
      <c r="EG793" s="32">
        <v>-2.1626923283193378E-3</v>
      </c>
      <c r="EH793" s="32">
        <v>5.9488455268024154E-3</v>
      </c>
      <c r="EI793" s="32">
        <v>7.0065145599969014E-3</v>
      </c>
      <c r="EJ793" s="32">
        <v>-1.4403878975386419E-3</v>
      </c>
      <c r="EK793" s="32">
        <v>1.5840773268251951E-3</v>
      </c>
      <c r="EL793" s="32">
        <v>1.225916185784115E-2</v>
      </c>
      <c r="EM793" s="32">
        <v>1.3085987060179605E-3</v>
      </c>
      <c r="EN793" s="32">
        <v>7.2498649593200071E-3</v>
      </c>
      <c r="EO793" s="32">
        <v>-1.7261704193529681E-3</v>
      </c>
      <c r="EP793" s="32">
        <v>7.7787019223052312E-4</v>
      </c>
      <c r="EQ793" s="32">
        <v>4.3865411631927032E-3</v>
      </c>
      <c r="ER793" s="32">
        <v>-1.033443369706788E-4</v>
      </c>
      <c r="ES793" s="32">
        <v>9.782120565716923E-3</v>
      </c>
      <c r="ET793" s="32">
        <v>-8.5062111257343531E-3</v>
      </c>
      <c r="EU793" s="32">
        <v>-2.4882215429542498E-3</v>
      </c>
      <c r="EV793" s="32">
        <v>9.5608546328662669E-3</v>
      </c>
      <c r="EW793" s="32">
        <v>9.1214284141472035E-4</v>
      </c>
      <c r="EX793" s="32">
        <v>7.366325544651886E-3</v>
      </c>
      <c r="EY793" s="32">
        <v>1.1539036643100076E-2</v>
      </c>
      <c r="EZ793" s="32">
        <v>8.7440558187239503E-3</v>
      </c>
      <c r="FA793" s="32">
        <v>4.6426279073301657E-3</v>
      </c>
      <c r="FB793" s="32">
        <v>3.5664270244311069E-3</v>
      </c>
      <c r="FC793" s="32">
        <v>4.4819265327333824E-4</v>
      </c>
      <c r="FD793" s="32">
        <v>-2.4855125716527482E-3</v>
      </c>
      <c r="FE793" s="32">
        <v>5.1456848639901409E-3</v>
      </c>
      <c r="FF793" s="32">
        <v>3.7814059615968176E-3</v>
      </c>
      <c r="FG793" s="32">
        <v>3.7886665358612959E-3</v>
      </c>
      <c r="FH793" s="32">
        <v>8.1653413643607564E-3</v>
      </c>
      <c r="FI793" s="32">
        <v>5.271567354455442E-3</v>
      </c>
      <c r="FJ793" s="32">
        <v>-6.523471121845148E-3</v>
      </c>
      <c r="FK793" s="32">
        <v>7.7665816707792601E-3</v>
      </c>
      <c r="FL793" s="32">
        <v>1.8077533644671462E-3</v>
      </c>
      <c r="FM793" s="32">
        <v>-2.8567557835543766E-3</v>
      </c>
      <c r="FN793" s="32">
        <v>-3.4454016729768E-4</v>
      </c>
      <c r="FO793" s="32">
        <v>9.1665146166164391E-3</v>
      </c>
      <c r="FP793" s="32">
        <v>3.0127018049626031E-3</v>
      </c>
      <c r="FQ793" s="32">
        <v>9.0647321375527667E-3</v>
      </c>
      <c r="FR793" s="32">
        <v>-7.8095414879157943E-3</v>
      </c>
      <c r="FS793" s="32">
        <v>8.553393988769642E-3</v>
      </c>
      <c r="FT793" s="32">
        <v>-2.249514553604115E-3</v>
      </c>
      <c r="FU793" s="32">
        <v>6.8677094797067184E-3</v>
      </c>
      <c r="FV793" s="32">
        <v>-3.6065390258883667E-3</v>
      </c>
      <c r="FW793" s="32">
        <v>6.0346310348791121E-3</v>
      </c>
      <c r="FX793" s="32">
        <v>5.0767609319635199E-3</v>
      </c>
      <c r="FY793" s="32">
        <v>1.3590814551207586E-3</v>
      </c>
      <c r="FZ793" s="32">
        <v>3.1287028977615705E-3</v>
      </c>
      <c r="GA793" s="32">
        <v>1.2228814693422407E-2</v>
      </c>
      <c r="GB793" s="32">
        <v>1.141711861622241E-2</v>
      </c>
      <c r="GC793" s="32">
        <v>-1.2459035650060457E-2</v>
      </c>
      <c r="GD793" s="32">
        <v>-1.3444018810346847E-3</v>
      </c>
      <c r="GE793" s="32">
        <v>6.7278843178684156E-3</v>
      </c>
      <c r="GF793" s="32">
        <v>-1.0565653763173088E-2</v>
      </c>
      <c r="GG793" s="32">
        <v>-6.1856326467477629E-3</v>
      </c>
      <c r="GH793" s="32">
        <v>5.4870970470091152E-3</v>
      </c>
      <c r="GI793" s="32">
        <v>1.2460531742775061E-3</v>
      </c>
      <c r="GJ793" s="32">
        <v>-1.2489952293250894E-3</v>
      </c>
      <c r="GK793" s="32">
        <v>-4.7532702434978091E-3</v>
      </c>
      <c r="GL793" s="32">
        <v>4.5005382394549542E-3</v>
      </c>
      <c r="GM793" s="32">
        <v>1.024218982059466E-2</v>
      </c>
      <c r="GN793" s="32">
        <v>4.6990744743382606E-3</v>
      </c>
      <c r="GO793" s="32">
        <v>-5.1175308995041746E-3</v>
      </c>
      <c r="GP793" s="32">
        <v>-1.3824924197791688E-3</v>
      </c>
      <c r="GQ793" s="32">
        <v>-3.4841040091038167E-3</v>
      </c>
      <c r="GR793" s="32">
        <v>2.998490495180306E-3</v>
      </c>
      <c r="GS793" s="32">
        <v>1.2225631638074219E-4</v>
      </c>
      <c r="GT793" s="32">
        <v>3.4163828513342764E-3</v>
      </c>
      <c r="GU793" s="32">
        <v>-6.5946791846371866E-3</v>
      </c>
      <c r="GV793" s="32">
        <v>-4.4678622692657655E-3</v>
      </c>
      <c r="GW793" s="32">
        <v>-4.5096378529407843E-3</v>
      </c>
      <c r="GX793" s="32">
        <v>7.3088614326124457E-3</v>
      </c>
      <c r="GY793" s="32">
        <v>2.2949572547545927E-3</v>
      </c>
      <c r="GZ793" s="32">
        <v>-4.826946267804999E-3</v>
      </c>
      <c r="HA793" s="32">
        <v>-5.1672250338512526E-3</v>
      </c>
      <c r="HB793" s="32">
        <v>-6.7849486038156215E-3</v>
      </c>
      <c r="HC793" s="32">
        <v>7.5350856006224376E-3</v>
      </c>
      <c r="HD793" s="32">
        <v>8.1386302953561085E-3</v>
      </c>
      <c r="HE793" s="32">
        <v>6.2311680919648893E-3</v>
      </c>
      <c r="HF793" s="32">
        <v>3.8429621743674147E-3</v>
      </c>
      <c r="HG793" s="32">
        <v>1.1633434016459887E-2</v>
      </c>
      <c r="HH793" s="32">
        <v>1.8815519386663482E-3</v>
      </c>
      <c r="HI793" s="32">
        <v>-2.4420845944774783E-3</v>
      </c>
      <c r="HJ793" s="32">
        <v>-4.3265959190321723E-3</v>
      </c>
      <c r="HK793" s="32">
        <v>6.3648387680572682E-3</v>
      </c>
      <c r="HL793" s="32">
        <v>-5.066257546339159E-3</v>
      </c>
      <c r="HM793" s="32">
        <v>-2.1136727938184663E-3</v>
      </c>
      <c r="HN793" s="32">
        <v>6.8772327525792321E-3</v>
      </c>
      <c r="HO793" s="32">
        <v>3.604360394483308E-3</v>
      </c>
      <c r="HP793" s="32">
        <v>5.9647782821343753E-3</v>
      </c>
      <c r="HQ793" s="32">
        <v>-1.7492849942186695E-3</v>
      </c>
      <c r="HR793" s="32">
        <v>7.4900371393908927E-3</v>
      </c>
      <c r="HS793" s="32">
        <v>6.2227769322120707E-3</v>
      </c>
      <c r="HT793" s="32">
        <v>-4.7445346292320778E-3</v>
      </c>
      <c r="HU793" s="32">
        <v>6.6171384006779022E-3</v>
      </c>
      <c r="HV793" s="32">
        <v>4.2837977459910803E-3</v>
      </c>
      <c r="HW793" s="32">
        <v>1.4834501215418072E-2</v>
      </c>
      <c r="HX793" s="32">
        <v>4.5817568853934176E-3</v>
      </c>
      <c r="HY793" s="32">
        <v>4.2227185328584937E-3</v>
      </c>
      <c r="HZ793" s="32">
        <v>-2.0967742428865677E-3</v>
      </c>
      <c r="IA793" s="32">
        <v>1.0962504103488868E-2</v>
      </c>
      <c r="IB793" s="32">
        <v>-1.7151330909399576E-3</v>
      </c>
      <c r="IC793" s="32">
        <v>6.5196184171085747E-3</v>
      </c>
      <c r="ID793" s="32">
        <v>6.2378139338505889E-3</v>
      </c>
      <c r="IE793" s="32">
        <v>5.3969813347976014E-3</v>
      </c>
      <c r="IF793" s="32">
        <v>1.5374522118989375E-3</v>
      </c>
      <c r="IG793" s="32">
        <v>7.7645590397921183E-3</v>
      </c>
      <c r="IH793" s="32">
        <v>6.0626652954809401E-3</v>
      </c>
      <c r="II793" s="32">
        <v>8.218861040582226E-3</v>
      </c>
      <c r="IJ793" s="32">
        <v>7.0950414640691406E-4</v>
      </c>
      <c r="IK793" s="32">
        <v>9.6757051554305917E-3</v>
      </c>
      <c r="IL793" s="32">
        <v>4.054317005035557E-3</v>
      </c>
      <c r="IM793" s="32">
        <v>4.2250656578630696E-3</v>
      </c>
      <c r="IN793" s="32">
        <v>-2.0549617829956901E-3</v>
      </c>
      <c r="IO793" s="32">
        <v>-4.9209230062530196E-3</v>
      </c>
      <c r="IP793" s="32">
        <v>9.0687148539032592E-3</v>
      </c>
      <c r="IQ793" s="32">
        <v>-3.8741501125656441E-3</v>
      </c>
      <c r="IR793" s="32">
        <v>-2.795575217305668E-3</v>
      </c>
      <c r="IS793" s="32">
        <v>1.2595054719568566E-3</v>
      </c>
      <c r="IT793" s="32">
        <v>-1.8998970562975614E-3</v>
      </c>
      <c r="IU793" s="32">
        <v>-7.2808694090298332E-4</v>
      </c>
      <c r="IV793" s="32">
        <v>1.0134055235518247E-2</v>
      </c>
      <c r="IW793" s="32">
        <v>-7.1878296763117078E-4</v>
      </c>
      <c r="IX793" s="32">
        <v>5.9405282176498986E-3</v>
      </c>
      <c r="IY793" s="32">
        <v>7.7665816707792601E-3</v>
      </c>
      <c r="IZ793" s="32">
        <v>-2.7992915600165702E-3</v>
      </c>
      <c r="JA793" s="32">
        <v>8.1905517852902676E-3</v>
      </c>
      <c r="JB793" s="32">
        <v>7.6289145048988871E-3</v>
      </c>
      <c r="JC793" s="32">
        <v>-1.8844055668481019E-3</v>
      </c>
      <c r="JD793" s="32">
        <v>1.3976903303337451E-2</v>
      </c>
      <c r="JE793" s="32">
        <v>-3.9339744760482631E-3</v>
      </c>
      <c r="JF793" s="32">
        <v>-7.7031674748440082E-4</v>
      </c>
      <c r="JG793" s="32">
        <v>8.1649511227865901E-3</v>
      </c>
      <c r="JH793" s="32">
        <v>-6.3982718706299124E-3</v>
      </c>
      <c r="JI793" s="32">
        <v>3.3586659078892467E-3</v>
      </c>
      <c r="JJ793" s="32">
        <v>-3.6568894721042966E-3</v>
      </c>
      <c r="JK793" s="32">
        <v>7.9268047575382639E-3</v>
      </c>
      <c r="JL793" s="32">
        <v>-2.1958511888229282E-3</v>
      </c>
      <c r="JM793" s="32">
        <v>-5.8278998545802096E-4</v>
      </c>
      <c r="JN793" s="32">
        <v>8.5331517617603936E-3</v>
      </c>
      <c r="JO793" s="32">
        <v>-8.1258785278492951E-4</v>
      </c>
      <c r="JP793" s="32">
        <v>1.4592293932906841E-3</v>
      </c>
      <c r="JQ793" s="32">
        <v>7.8603855151015978E-5</v>
      </c>
      <c r="JR793" s="32">
        <v>9.3113410202860791E-3</v>
      </c>
      <c r="JS793" s="32">
        <v>3.5950062771590297E-3</v>
      </c>
      <c r="JT793" s="32">
        <v>1.387510721657037E-2</v>
      </c>
      <c r="JU793" s="32">
        <v>7.1817753692329234E-3</v>
      </c>
      <c r="JV793" s="32">
        <v>7.8349958425363297E-3</v>
      </c>
      <c r="JW793" s="32">
        <v>-1.0906884911037196E-3</v>
      </c>
      <c r="JX793" s="32">
        <v>3.2720949952320666E-3</v>
      </c>
      <c r="JY793" s="32">
        <v>-1.31381347020465E-3</v>
      </c>
      <c r="JZ793" s="32">
        <v>-1.5632866217174524E-3</v>
      </c>
      <c r="KA793" s="32">
        <v>2.1551946293811852E-3</v>
      </c>
      <c r="KB793" s="32">
        <v>5.1175575968898102E-5</v>
      </c>
      <c r="KC793" s="32">
        <v>5.4652167845077315E-3</v>
      </c>
      <c r="KD793" s="32">
        <v>3.0999539392055908E-3</v>
      </c>
      <c r="KE793" s="32">
        <v>-3.9099969798641609E-3</v>
      </c>
      <c r="KF793" s="32">
        <v>4.3099829164390258E-3</v>
      </c>
      <c r="KG793" s="32">
        <v>3.3020088118433932E-3</v>
      </c>
      <c r="KH793" s="32">
        <v>-3.321276309861787E-3</v>
      </c>
      <c r="KI793" s="32">
        <v>2.2744978823254769E-3</v>
      </c>
      <c r="KJ793" s="32">
        <v>7.438525827573983E-3</v>
      </c>
      <c r="KK793" s="32">
        <v>-1.7980239098989159E-3</v>
      </c>
      <c r="KL793" s="32">
        <v>-8.855856924157024E-3</v>
      </c>
      <c r="KM793" s="32">
        <v>9.7186881050674856E-3</v>
      </c>
      <c r="KN793" s="32">
        <v>-2.0703788077867102E-3</v>
      </c>
      <c r="KO793" s="32">
        <v>5.3751991588129044E-3</v>
      </c>
      <c r="KP793" s="32">
        <v>-7.4175848845001724E-3</v>
      </c>
      <c r="KQ793" s="32">
        <v>1.109739739857929E-2</v>
      </c>
      <c r="KR793" s="32">
        <v>6.3077594693083938E-4</v>
      </c>
      <c r="KS793" s="32">
        <v>9.0600177500164136E-3</v>
      </c>
      <c r="KT793" s="32">
        <v>-1.966380218618724E-4</v>
      </c>
      <c r="KU793" s="32">
        <v>9.1060840401127052E-3</v>
      </c>
      <c r="KV793" s="32">
        <v>-1.2731608444468634E-2</v>
      </c>
      <c r="KW793" s="32">
        <v>3.3099361171551323E-3</v>
      </c>
      <c r="KX793" s="32">
        <v>1.2015732928318812E-3</v>
      </c>
      <c r="KY793" s="32">
        <v>9.0422140074508661E-4</v>
      </c>
      <c r="KZ793" s="32">
        <v>7.7174571600835407E-4</v>
      </c>
      <c r="LA793" s="32">
        <v>1.7050368436599683E-3</v>
      </c>
      <c r="LB793" s="32">
        <v>6.4394825740308193E-3</v>
      </c>
      <c r="LC793" s="32">
        <v>3.8707255443313215E-3</v>
      </c>
      <c r="LD793" s="32">
        <v>5.2267975389455046E-3</v>
      </c>
      <c r="LE793" s="32">
        <v>3.5066368722453944E-3</v>
      </c>
      <c r="LF793" s="32">
        <v>-1.7198784648115861E-3</v>
      </c>
      <c r="LG793" s="32">
        <v>7.3216536020339618E-3</v>
      </c>
      <c r="LH793" s="32">
        <v>-8.734792951088366E-4</v>
      </c>
      <c r="LI793" s="32">
        <v>4.2901389962111125E-3</v>
      </c>
      <c r="LJ793" s="32">
        <v>-6.6558080984435719E-4</v>
      </c>
      <c r="LK793" s="32">
        <v>4.143419232249812E-3</v>
      </c>
      <c r="LL793" s="32">
        <v>1.9434785100713725E-4</v>
      </c>
      <c r="LM793" s="32">
        <v>2.9447692088098165E-3</v>
      </c>
      <c r="LN793" s="32">
        <v>-5.7110913149784892E-3</v>
      </c>
      <c r="LO793" s="32">
        <v>1.1230183390772197E-2</v>
      </c>
      <c r="LP793" s="32">
        <v>4.0722361586844613E-3</v>
      </c>
      <c r="LQ793" s="32">
        <v>3.9288658050082859E-3</v>
      </c>
      <c r="LR793" s="32">
        <v>6.928452256978801E-3</v>
      </c>
      <c r="LS793" s="32">
        <v>-1.1832834811542625E-3</v>
      </c>
      <c r="LT793" s="32">
        <v>8.8387422680824557E-3</v>
      </c>
      <c r="LU793" s="32">
        <v>-3.6805739951475402E-3</v>
      </c>
      <c r="LV793" s="32">
        <v>3.6011469876484625E-4</v>
      </c>
      <c r="LW793" s="32">
        <v>-4.4115241674731465E-3</v>
      </c>
      <c r="LX793" s="32">
        <v>3.7563892750043237E-3</v>
      </c>
      <c r="LY793" s="32">
        <v>5.4298966200150289E-3</v>
      </c>
      <c r="LZ793" s="32">
        <v>-7.9630375209376325E-3</v>
      </c>
      <c r="MA793" s="32">
        <v>-4.9868356110991385E-3</v>
      </c>
      <c r="MB793" s="32">
        <v>6.2088788464507161E-3</v>
      </c>
      <c r="MC793" s="32">
        <v>8.7536622320527613E-4</v>
      </c>
      <c r="MD793" s="32">
        <v>-2.9748540196408157E-3</v>
      </c>
      <c r="ME793" s="32">
        <v>-4.5569035221149079E-4</v>
      </c>
      <c r="MF793" s="32">
        <v>-3.4692577664614532E-3</v>
      </c>
      <c r="MG793" s="32">
        <v>2.2650470614493656E-3</v>
      </c>
      <c r="MH793" s="32">
        <v>3.5015149719299643E-3</v>
      </c>
      <c r="MI793" s="32">
        <v>1.0722567595223609E-2</v>
      </c>
      <c r="MJ793" s="32">
        <v>1.7463434487503093E-2</v>
      </c>
      <c r="MK793" s="32">
        <v>2.0910514358973842E-4</v>
      </c>
      <c r="ML793" s="32">
        <v>3.6011469876484625E-4</v>
      </c>
      <c r="MM793" s="32">
        <v>2.028094996134655E-3</v>
      </c>
      <c r="MN793" s="32">
        <v>7.7962522839598591E-3</v>
      </c>
      <c r="MO793" s="32">
        <v>4.4314799506963709E-3</v>
      </c>
      <c r="MP793" s="32">
        <v>1.4807072936235954E-2</v>
      </c>
      <c r="MQ793" s="32">
        <v>1.7529754404819187E-3</v>
      </c>
      <c r="MR793" s="32">
        <v>4.7385605952925403E-3</v>
      </c>
      <c r="MS793" s="32">
        <v>2.967442764919781E-3</v>
      </c>
      <c r="MT793" s="32">
        <v>8.5947501703529383E-3</v>
      </c>
      <c r="MU793" s="32">
        <v>6.6050109481210484E-3</v>
      </c>
      <c r="MV793" s="32">
        <v>-1.1226428644448561E-3</v>
      </c>
      <c r="MW793" s="32">
        <v>-7.1924483834422404E-3</v>
      </c>
      <c r="MX793" s="32">
        <v>-5.531870565164354E-3</v>
      </c>
      <c r="MY793" s="32">
        <v>4.6163034341546449E-3</v>
      </c>
      <c r="MZ793" s="32">
        <v>1.6585297208138172E-3</v>
      </c>
      <c r="NA793" s="32">
        <v>1.6418544031182591E-4</v>
      </c>
      <c r="NB793" s="32">
        <v>5.1638306717336491E-3</v>
      </c>
      <c r="NC793" s="32">
        <v>-7.9322493570330721E-3</v>
      </c>
      <c r="ND793" s="32">
        <v>4.2365547178420115E-3</v>
      </c>
      <c r="NE793" s="32">
        <v>6.3646238187260451E-3</v>
      </c>
      <c r="NF793" s="32">
        <v>1.5883991922294172E-3</v>
      </c>
      <c r="NG793" s="32">
        <v>-3.6651209155351694E-3</v>
      </c>
      <c r="NH793" s="32">
        <v>9.811393094977916E-3</v>
      </c>
      <c r="NI793" s="32">
        <v>-4.3417019211844377E-3</v>
      </c>
      <c r="NJ793" s="32">
        <v>8.1386302953561085E-3</v>
      </c>
      <c r="NK793" s="32">
        <v>4.8144875023155009E-3</v>
      </c>
      <c r="NL793" s="32">
        <v>-3.3567808258680998E-3</v>
      </c>
      <c r="NM793" s="32">
        <v>1.0357176099191179E-2</v>
      </c>
      <c r="NN793" s="32">
        <v>9.4717656697511643E-3</v>
      </c>
      <c r="NO793" s="32">
        <v>-3.8728114972741423E-3</v>
      </c>
      <c r="NP793" s="32">
        <v>6.8708925133549315E-3</v>
      </c>
      <c r="NQ793" s="32">
        <v>3.0450973808413551E-3</v>
      </c>
      <c r="NR793" s="32">
        <v>7.5557152423968432E-3</v>
      </c>
      <c r="NS793" s="32">
        <v>3.6619569486973091E-3</v>
      </c>
      <c r="NT793" s="32">
        <v>-7.0523062949519044E-3</v>
      </c>
      <c r="NU793" s="32">
        <v>3.761238256679178E-3</v>
      </c>
      <c r="NV793" s="32">
        <v>3.5728590045636111E-4</v>
      </c>
      <c r="NW793" s="32">
        <v>5.271567354455442E-3</v>
      </c>
      <c r="NX793" s="32">
        <v>8.4252239346227498E-3</v>
      </c>
      <c r="NY793" s="32">
        <v>1.2957224735522743E-2</v>
      </c>
      <c r="NZ793" s="32">
        <v>-3.560720560606967E-3</v>
      </c>
      <c r="OA793" s="32">
        <v>5.0425898815120718E-4</v>
      </c>
      <c r="OB793" s="32">
        <v>2.4905250043403271E-3</v>
      </c>
      <c r="OC793" s="32">
        <v>-5.9555415145311486E-3</v>
      </c>
      <c r="OD793" s="32">
        <v>2.2470310387490144E-4</v>
      </c>
      <c r="OE793" s="32">
        <v>9.0458528546619732E-3</v>
      </c>
      <c r="OF793" s="32">
        <v>-1.9049818556808873E-3</v>
      </c>
      <c r="OG793" s="32">
        <v>-1.3839960856131484E-2</v>
      </c>
      <c r="OH793" s="32">
        <v>5.2841198384072641E-3</v>
      </c>
      <c r="OI793" s="32">
        <v>1.0357176099191179E-2</v>
      </c>
      <c r="OJ793" s="32">
        <v>3.3388100777571594E-3</v>
      </c>
      <c r="OK793" s="32">
        <v>2.1501907314558366E-4</v>
      </c>
      <c r="OL793" s="32">
        <v>9.4489588771438093E-3</v>
      </c>
      <c r="OM793" s="32">
        <v>2.4175604419198748E-3</v>
      </c>
      <c r="ON793" s="32">
        <v>-6.7444031175298846E-3</v>
      </c>
      <c r="OO793" s="32">
        <v>2.4142469597308036E-3</v>
      </c>
      <c r="OP793" s="32">
        <v>-3.2360625485807759E-3</v>
      </c>
      <c r="OQ793" s="32">
        <v>6.1471861298016961E-3</v>
      </c>
      <c r="OR793" s="32">
        <v>-6.3444128276302081E-3</v>
      </c>
      <c r="OS793" s="32">
        <v>1.0044951778311884E-2</v>
      </c>
      <c r="OT793" s="32">
        <v>6.9907687492261061E-3</v>
      </c>
      <c r="OU793" s="32">
        <v>-4.2826207303647834E-4</v>
      </c>
      <c r="OV793" s="32">
        <v>2.2466231994116015E-3</v>
      </c>
      <c r="OW793" s="32">
        <v>2.9435714011754044E-3</v>
      </c>
      <c r="OX793" s="32">
        <v>8.2071342254650403E-3</v>
      </c>
    </row>
    <row r="794" spans="1:414">
      <c r="A794" s="32">
        <v>-8.7270671276655776E-3</v>
      </c>
      <c r="B794" s="32">
        <v>-6.3107547949314835E-3</v>
      </c>
      <c r="C794" s="32">
        <v>4.1207258625206578E-3</v>
      </c>
      <c r="D794" s="32">
        <v>3.3472715755067384E-3</v>
      </c>
      <c r="E794" s="32">
        <v>-9.0734768794220599E-4</v>
      </c>
      <c r="F794" s="32">
        <v>-6.2739221409202628E-3</v>
      </c>
      <c r="G794" s="32">
        <v>-8.1499110017233534E-3</v>
      </c>
      <c r="H794" s="32">
        <v>2.249911733095189E-3</v>
      </c>
      <c r="I794" s="32">
        <v>-1.3248099447409345E-3</v>
      </c>
      <c r="J794" s="32">
        <v>-7.5730835940390762E-4</v>
      </c>
      <c r="K794" s="32">
        <v>1.4088636462972204E-3</v>
      </c>
      <c r="L794" s="32">
        <v>1.3531243374842461E-3</v>
      </c>
      <c r="M794" s="32">
        <v>1.6794227368492898E-3</v>
      </c>
      <c r="N794" s="32">
        <v>-7.7303593843751628E-3</v>
      </c>
      <c r="O794" s="32">
        <v>-4.2725313753066985E-4</v>
      </c>
      <c r="P794" s="32">
        <v>8.3039303703245082E-3</v>
      </c>
      <c r="Q794" s="32">
        <v>3.7127821643849757E-3</v>
      </c>
      <c r="R794" s="32">
        <v>-2.6303980730091325E-3</v>
      </c>
      <c r="S794" s="32">
        <v>5.6861306020934421E-3</v>
      </c>
      <c r="T794" s="32">
        <v>-1.8011473127828026E-3</v>
      </c>
      <c r="U794" s="32">
        <v>5.2653957860115952E-4</v>
      </c>
      <c r="V794" s="32">
        <v>4.8164591783717015E-3</v>
      </c>
      <c r="W794" s="32">
        <v>1.570111078341796E-2</v>
      </c>
      <c r="X794" s="32">
        <v>1.7249000570558337E-3</v>
      </c>
      <c r="Y794" s="32">
        <v>6.709262797954807E-5</v>
      </c>
      <c r="Z794" s="32">
        <v>-5.4370490525883497E-3</v>
      </c>
      <c r="AA794" s="32">
        <v>-2.1591894211638873E-3</v>
      </c>
      <c r="AB794" s="32">
        <v>8.1714041116143221E-3</v>
      </c>
      <c r="AC794" s="32">
        <v>5.321075413114329E-3</v>
      </c>
      <c r="AD794" s="32">
        <v>4.5849258561005968E-3</v>
      </c>
      <c r="AE794" s="32">
        <v>4.1594466817187481E-3</v>
      </c>
      <c r="AF794" s="32">
        <v>-8.9975075555628337E-3</v>
      </c>
      <c r="AG794" s="32">
        <v>-1.3603103507193737E-3</v>
      </c>
      <c r="AH794" s="32">
        <v>1.806111136225752E-3</v>
      </c>
      <c r="AI794" s="32">
        <v>-5.8476264556333035E-3</v>
      </c>
      <c r="AJ794" s="32">
        <v>-6.1562397973418115E-3</v>
      </c>
      <c r="AK794" s="32">
        <v>-3.1519795271250928E-3</v>
      </c>
      <c r="AL794" s="32">
        <v>1.8171836856936352E-2</v>
      </c>
      <c r="AM794" s="32">
        <v>1.4456544740255595E-3</v>
      </c>
      <c r="AN794" s="32">
        <v>1.1031943248767107E-3</v>
      </c>
      <c r="AO794" s="32">
        <v>5.0492465970748412E-3</v>
      </c>
      <c r="AP794" s="32">
        <v>8.9055161350373169E-3</v>
      </c>
      <c r="AQ794" s="32">
        <v>5.9142556020645998E-3</v>
      </c>
      <c r="AR794" s="32">
        <v>-6.1547652899989203E-3</v>
      </c>
      <c r="AS794" s="32">
        <v>1.1208784584816556E-2</v>
      </c>
      <c r="AT794" s="32">
        <v>1.1301571388955267E-3</v>
      </c>
      <c r="AU794" s="32">
        <v>3.8549789734076967E-3</v>
      </c>
      <c r="AV794" s="32">
        <v>5.4666568035557361E-3</v>
      </c>
      <c r="AW794" s="32">
        <v>4.011810396136184E-3</v>
      </c>
      <c r="AX794" s="32">
        <v>-5.2233741995451055E-3</v>
      </c>
      <c r="AY794" s="32">
        <v>4.6033600105062078E-3</v>
      </c>
      <c r="AZ794" s="32">
        <v>1.8427462615086654E-2</v>
      </c>
      <c r="BA794" s="32">
        <v>-1.4379145456686615E-3</v>
      </c>
      <c r="BB794" s="32">
        <v>3.2106597013168425E-3</v>
      </c>
      <c r="BC794" s="32">
        <v>3.2564518136979359E-4</v>
      </c>
      <c r="BD794" s="32">
        <v>7.0562850980095959E-3</v>
      </c>
      <c r="BE794" s="32">
        <v>1.507968011630112E-3</v>
      </c>
      <c r="BF794" s="32">
        <v>1.8556243772707148E-3</v>
      </c>
      <c r="BG794" s="32">
        <v>2.4921100209240876E-3</v>
      </c>
      <c r="BH794" s="32">
        <v>3.8585084453401919E-3</v>
      </c>
      <c r="BI794" s="32">
        <v>1.8172247000975972E-3</v>
      </c>
      <c r="BJ794" s="32">
        <v>6.4579240913147373E-3</v>
      </c>
      <c r="BK794" s="32">
        <v>-4.4643246309234996E-3</v>
      </c>
      <c r="BL794" s="32">
        <v>1.1214008454672353E-2</v>
      </c>
      <c r="BM794" s="32">
        <v>1.6703737774790284E-2</v>
      </c>
      <c r="BN794" s="32">
        <v>8.1021326224828272E-4</v>
      </c>
      <c r="BO794" s="32">
        <v>3.083882859968412E-3</v>
      </c>
      <c r="BP794" s="32">
        <v>7.7051837179382687E-3</v>
      </c>
      <c r="BQ794" s="32">
        <v>3.4503877238734049E-4</v>
      </c>
      <c r="BR794" s="32">
        <v>-2.8265279407975186E-3</v>
      </c>
      <c r="BS794" s="32">
        <v>3.6671343152931968E-3</v>
      </c>
      <c r="BT794" s="32">
        <v>8.281891082049242E-4</v>
      </c>
      <c r="BU794" s="32">
        <v>1.5240198619395073E-3</v>
      </c>
      <c r="BV794" s="32">
        <v>6.5950261577398805E-3</v>
      </c>
      <c r="BW794" s="32">
        <v>-8.2397340241513461E-3</v>
      </c>
      <c r="BX794" s="32">
        <v>2.1259301121759222E-2</v>
      </c>
      <c r="BY794" s="32">
        <v>5.1718265084446102E-3</v>
      </c>
      <c r="BZ794" s="32">
        <v>-5.5389021538232441E-3</v>
      </c>
      <c r="CA794" s="32">
        <v>-1.7065014741106665E-3</v>
      </c>
      <c r="CB794" s="32">
        <v>1.6663939626042179E-2</v>
      </c>
      <c r="CC794" s="32">
        <v>9.9599581408966742E-3</v>
      </c>
      <c r="CD794" s="32">
        <v>1.7101914532560158E-3</v>
      </c>
      <c r="CE794" s="32">
        <v>2.498224843968444E-3</v>
      </c>
      <c r="CF794" s="32">
        <v>-5.1559019559590524E-3</v>
      </c>
      <c r="CG794" s="32">
        <v>3.7136100047021614E-3</v>
      </c>
      <c r="CH794" s="32">
        <v>-1.0978286951868199E-3</v>
      </c>
      <c r="CI794" s="32">
        <v>1.6270559966166331E-2</v>
      </c>
      <c r="CJ794" s="32">
        <v>9.6737465521954391E-3</v>
      </c>
      <c r="CK794" s="32">
        <v>-2.712575923325744E-3</v>
      </c>
      <c r="CL794" s="32">
        <v>6.4509918939421595E-3</v>
      </c>
      <c r="CM794" s="32">
        <v>-1.1358994133487954E-3</v>
      </c>
      <c r="CN794" s="32">
        <v>3.9400555607471688E-4</v>
      </c>
      <c r="CO794" s="32">
        <v>-5.4111255367033095E-3</v>
      </c>
      <c r="CP794" s="32">
        <v>8.2540579082106547E-3</v>
      </c>
      <c r="CQ794" s="32">
        <v>6.3393540747824773E-4</v>
      </c>
      <c r="CR794" s="32">
        <v>2.2984856054222291E-3</v>
      </c>
      <c r="CS794" s="32">
        <v>2.1306734809769523E-3</v>
      </c>
      <c r="CT794" s="32">
        <v>-1.2779704854253282E-3</v>
      </c>
      <c r="CU794" s="32">
        <v>3.4224281725485639E-3</v>
      </c>
      <c r="CV794" s="32">
        <v>2.1306734809769523E-3</v>
      </c>
      <c r="CW794" s="32">
        <v>-9.5111545711290546E-5</v>
      </c>
      <c r="CX794" s="32">
        <v>-1.978245362536768E-3</v>
      </c>
      <c r="CY794" s="32">
        <v>3.8521132771194289E-3</v>
      </c>
      <c r="CZ794" s="32">
        <v>2.6376332683497594E-3</v>
      </c>
      <c r="DA794" s="32">
        <v>-8.7425658769291203E-5</v>
      </c>
      <c r="DB794" s="32">
        <v>-1.7312672338221091E-4</v>
      </c>
      <c r="DC794" s="32">
        <v>-1.3111334937718766E-3</v>
      </c>
      <c r="DD794" s="32">
        <v>1.9708297691245491E-2</v>
      </c>
      <c r="DE794" s="32">
        <v>5.2210387831834737E-3</v>
      </c>
      <c r="DF794" s="32">
        <v>2.5316535106867377E-3</v>
      </c>
      <c r="DG794" s="32">
        <v>3.8401703096013762E-3</v>
      </c>
      <c r="DH794" s="32">
        <v>3.0740678983676162E-3</v>
      </c>
      <c r="DI794" s="32">
        <v>2.1848875092231879E-3</v>
      </c>
      <c r="DJ794" s="32">
        <v>5.7679143048332548E-3</v>
      </c>
      <c r="DK794" s="32">
        <v>-8.0830518054426648E-3</v>
      </c>
      <c r="DL794" s="32">
        <v>5.6925703699093333E-3</v>
      </c>
      <c r="DM794" s="32">
        <v>-4.8628836057957869E-3</v>
      </c>
      <c r="DN794" s="32">
        <v>6.0760448017234125E-3</v>
      </c>
      <c r="DO794" s="32">
        <v>6.3705241102240961E-4</v>
      </c>
      <c r="DP794" s="32">
        <v>4.1854347198437836E-3</v>
      </c>
      <c r="DQ794" s="32">
        <v>3.9934327146795567E-3</v>
      </c>
      <c r="DR794" s="32">
        <v>7.0808969795095322E-3</v>
      </c>
      <c r="DS794" s="32">
        <v>2.739228595054044E-3</v>
      </c>
      <c r="DT794" s="32">
        <v>6.7067572113259644E-3</v>
      </c>
      <c r="DU794" s="32">
        <v>1.8843922272537839E-4</v>
      </c>
      <c r="DV794" s="32">
        <v>4.6348862904821431E-3</v>
      </c>
      <c r="DW794" s="32">
        <v>-1.8916979915744037E-3</v>
      </c>
      <c r="DX794" s="32">
        <v>3.2370609516334525E-3</v>
      </c>
      <c r="DY794" s="32">
        <v>1.0969959073250379E-3</v>
      </c>
      <c r="DZ794" s="32">
        <v>-1.6757436329584152E-4</v>
      </c>
      <c r="EA794" s="32">
        <v>-3.9602850222095753E-3</v>
      </c>
      <c r="EB794" s="32">
        <v>1.7581992236728183E-3</v>
      </c>
      <c r="EC794" s="32">
        <v>1.0458993800028793E-3</v>
      </c>
      <c r="ED794" s="32">
        <v>-7.3094511382905125E-3</v>
      </c>
      <c r="EE794" s="32">
        <v>-1.2727003031969275E-3</v>
      </c>
      <c r="EF794" s="32">
        <v>1.2780150997805606E-2</v>
      </c>
      <c r="EG794" s="32">
        <v>-2.0151296457484591E-3</v>
      </c>
      <c r="EH794" s="32">
        <v>8.3758312582205008E-3</v>
      </c>
      <c r="EI794" s="32">
        <v>-5.7301371019491398E-4</v>
      </c>
      <c r="EJ794" s="32">
        <v>-6.4503498067836063E-4</v>
      </c>
      <c r="EK794" s="32">
        <v>1.87664861189063E-3</v>
      </c>
      <c r="EL794" s="32">
        <v>-2.0806558715236179E-3</v>
      </c>
      <c r="EM794" s="32">
        <v>8.8066219115177091E-3</v>
      </c>
      <c r="EN794" s="32">
        <v>7.0808969795095322E-3</v>
      </c>
      <c r="EO794" s="32">
        <v>1.7394287713429435E-2</v>
      </c>
      <c r="EP794" s="32">
        <v>3.2992107748697208E-3</v>
      </c>
      <c r="EQ794" s="32">
        <v>4.9116673617533024E-4</v>
      </c>
      <c r="ER794" s="32">
        <v>-2.3254593390475975E-4</v>
      </c>
      <c r="ES794" s="32">
        <v>1.5406620601844168E-2</v>
      </c>
      <c r="ET794" s="32">
        <v>-5.3193913042335339E-3</v>
      </c>
      <c r="EU794" s="32">
        <v>3.0020117036428928E-3</v>
      </c>
      <c r="EV794" s="32">
        <v>-9.7271173261503918E-4</v>
      </c>
      <c r="EW794" s="32">
        <v>1.9718745430964191E-2</v>
      </c>
      <c r="EX794" s="32">
        <v>7.2571220408264026E-3</v>
      </c>
      <c r="EY794" s="32">
        <v>8.9002922651815197E-3</v>
      </c>
      <c r="EZ794" s="32">
        <v>6.5950261577398805E-3</v>
      </c>
      <c r="FA794" s="32">
        <v>1.4282701606767034E-2</v>
      </c>
      <c r="FB794" s="32">
        <v>6.5322765760811308E-4</v>
      </c>
      <c r="FC794" s="32">
        <v>3.0410420193049958E-4</v>
      </c>
      <c r="FD794" s="32">
        <v>-4.7482465850521294E-3</v>
      </c>
      <c r="FE794" s="32">
        <v>8.5020930450241394E-4</v>
      </c>
      <c r="FF794" s="32">
        <v>4.4973042003846331E-3</v>
      </c>
      <c r="FG794" s="32">
        <v>1.958262331726246E-3</v>
      </c>
      <c r="FH794" s="32">
        <v>7.7051837179382687E-3</v>
      </c>
      <c r="FI794" s="32">
        <v>1.2646210231892496E-3</v>
      </c>
      <c r="FJ794" s="32">
        <v>1.0415536054480867E-2</v>
      </c>
      <c r="FK794" s="32">
        <v>5.2690094647545038E-3</v>
      </c>
      <c r="FL794" s="32">
        <v>1.0338519347072861E-3</v>
      </c>
      <c r="FM794" s="32">
        <v>5.7951098054687122E-3</v>
      </c>
      <c r="FN794" s="32">
        <v>2.3774003867004012E-2</v>
      </c>
      <c r="FO794" s="32">
        <v>3.160805181821047E-3</v>
      </c>
      <c r="FP794" s="32">
        <v>1.6912813909755187E-3</v>
      </c>
      <c r="FQ794" s="32">
        <v>3.6671343152931968E-3</v>
      </c>
      <c r="FR794" s="32">
        <v>2.4299513808756501E-4</v>
      </c>
      <c r="FS794" s="32">
        <v>3.53875977147311E-4</v>
      </c>
      <c r="FT794" s="32">
        <v>2.7235749597451786E-3</v>
      </c>
      <c r="FU794" s="32">
        <v>-1.8256487878787198E-3</v>
      </c>
      <c r="FV794" s="32">
        <v>-3.2438475651588305E-3</v>
      </c>
      <c r="FW794" s="32">
        <v>-2.9139065015471033E-4</v>
      </c>
      <c r="FX794" s="32">
        <v>-7.8810340173873783E-4</v>
      </c>
      <c r="FY794" s="32">
        <v>-3.8393298882937188E-3</v>
      </c>
      <c r="FZ794" s="32">
        <v>-3.4500384985136634E-3</v>
      </c>
      <c r="GA794" s="32">
        <v>1.2619315873365622E-3</v>
      </c>
      <c r="GB794" s="32">
        <v>9.5309981967375279E-3</v>
      </c>
      <c r="GC794" s="32">
        <v>2.231348002948863E-2</v>
      </c>
      <c r="GD794" s="32">
        <v>-8.8300515390358214E-3</v>
      </c>
      <c r="GE794" s="32">
        <v>-2.447343032500271E-3</v>
      </c>
      <c r="GF794" s="32">
        <v>2.7827639237123947E-2</v>
      </c>
      <c r="GG794" s="32">
        <v>-3.7585080896818113E-3</v>
      </c>
      <c r="GH794" s="32">
        <v>3.4988180225283827E-3</v>
      </c>
      <c r="GI794" s="32">
        <v>-1.3934660367738161E-3</v>
      </c>
      <c r="GJ794" s="32">
        <v>1.0043513005136617E-2</v>
      </c>
      <c r="GK794" s="32">
        <v>6.2380879365520059E-4</v>
      </c>
      <c r="GL794" s="32">
        <v>4.4441396030947544E-3</v>
      </c>
      <c r="GM794" s="32">
        <v>1.5037594357629303E-2</v>
      </c>
      <c r="GN794" s="32">
        <v>9.8635371714337339E-3</v>
      </c>
      <c r="GO794" s="32">
        <v>4.6122328665845203E-3</v>
      </c>
      <c r="GP794" s="32">
        <v>7.7752115827678381E-4</v>
      </c>
      <c r="GQ794" s="32">
        <v>1.4663708322828484E-3</v>
      </c>
      <c r="GR794" s="32">
        <v>5.3376632638659771E-3</v>
      </c>
      <c r="GS794" s="32">
        <v>1.749173465800169E-2</v>
      </c>
      <c r="GT794" s="32">
        <v>2.5842650282044133E-3</v>
      </c>
      <c r="GU794" s="32">
        <v>-8.5852410396825007E-4</v>
      </c>
      <c r="GV794" s="32">
        <v>-3.5248256307696124E-3</v>
      </c>
      <c r="GW794" s="32">
        <v>1.6663939626042179E-2</v>
      </c>
      <c r="GX794" s="32">
        <v>-4.7724700750464422E-3</v>
      </c>
      <c r="GY794" s="32">
        <v>-5.9410741075822671E-3</v>
      </c>
      <c r="GZ794" s="32">
        <v>7.9158844462057232E-4</v>
      </c>
      <c r="HA794" s="32">
        <v>1.4312047318448151E-2</v>
      </c>
      <c r="HB794" s="32">
        <v>-3.6501021055030947E-3</v>
      </c>
      <c r="HC794" s="32">
        <v>5.2977950474968338E-3</v>
      </c>
      <c r="HD794" s="32">
        <v>1.1937821740417576E-3</v>
      </c>
      <c r="HE794" s="32">
        <v>-3.7713891548492029E-3</v>
      </c>
      <c r="HF794" s="32">
        <v>-9.7133338005050973E-4</v>
      </c>
      <c r="HG794" s="32">
        <v>7.7915247491233686E-4</v>
      </c>
      <c r="HH794" s="32">
        <v>3.5511319872512104E-3</v>
      </c>
      <c r="HI794" s="32">
        <v>4.5619604371722744E-3</v>
      </c>
      <c r="HJ794" s="32">
        <v>-2.5385321439799213E-3</v>
      </c>
      <c r="HK794" s="32">
        <v>6.3074426924956128E-3</v>
      </c>
      <c r="HL794" s="32">
        <v>-8.6351057877607218E-3</v>
      </c>
      <c r="HM794" s="32">
        <v>-1.1292920097787373E-3</v>
      </c>
      <c r="HN794" s="32">
        <v>1.1726837129444334E-3</v>
      </c>
      <c r="HO794" s="32">
        <v>-2.6040570569634269E-3</v>
      </c>
      <c r="HP794" s="32">
        <v>3.9400555607471688E-4</v>
      </c>
      <c r="HQ794" s="32">
        <v>1.2226294325188292E-3</v>
      </c>
      <c r="HR794" s="32">
        <v>5.4083405774960625E-3</v>
      </c>
      <c r="HS794" s="32">
        <v>4.8977543712425131E-3</v>
      </c>
      <c r="HT794" s="32">
        <v>-6.0562193690998356E-3</v>
      </c>
      <c r="HU794" s="32">
        <v>-4.413129181934039E-3</v>
      </c>
      <c r="HV794" s="32">
        <v>1.4701681574400993E-2</v>
      </c>
      <c r="HW794" s="32">
        <v>1.7581992236728183E-3</v>
      </c>
      <c r="HX794" s="32">
        <v>2.9921261267418231E-3</v>
      </c>
      <c r="HY794" s="32">
        <v>-3.0602330180187209E-3</v>
      </c>
      <c r="HZ794" s="32">
        <v>-3.4754987283491801E-3</v>
      </c>
      <c r="IA794" s="32">
        <v>-3.4066191712156524E-4</v>
      </c>
      <c r="IB794" s="32">
        <v>1.441112159881186E-4</v>
      </c>
      <c r="IC794" s="32">
        <v>-5.6746927999569152E-3</v>
      </c>
      <c r="ID794" s="32">
        <v>-3.8781788347819202E-5</v>
      </c>
      <c r="IE794" s="32">
        <v>-8.1110706199893912E-4</v>
      </c>
      <c r="IF794" s="32">
        <v>1.720783466628717E-2</v>
      </c>
      <c r="IG794" s="32">
        <v>-9.0489070865373833E-4</v>
      </c>
      <c r="IH794" s="32">
        <v>7.0913650193062949E-3</v>
      </c>
      <c r="II794" s="32">
        <v>-4.4437551718559121E-3</v>
      </c>
      <c r="IJ794" s="32">
        <v>-2.3449243415853971E-3</v>
      </c>
      <c r="IK794" s="32">
        <v>-4.3946658493467794E-3</v>
      </c>
      <c r="IL794" s="32">
        <v>9.4650890084437833E-3</v>
      </c>
      <c r="IM794" s="32">
        <v>7.8098142245082158E-3</v>
      </c>
      <c r="IN794" s="32">
        <v>1.6929352251032981E-2</v>
      </c>
      <c r="IO794" s="32">
        <v>1.3548381414970834E-2</v>
      </c>
      <c r="IP794" s="32">
        <v>-1.1734654413984913E-2</v>
      </c>
      <c r="IQ794" s="32">
        <v>-1.2852008327968178E-3</v>
      </c>
      <c r="IR794" s="32">
        <v>7.9021928500395688E-3</v>
      </c>
      <c r="IS794" s="32">
        <v>-3.2853433578736713E-3</v>
      </c>
      <c r="IT794" s="32">
        <v>-6.1278067616328258E-3</v>
      </c>
      <c r="IU794" s="32">
        <v>-2.6431488235445499E-3</v>
      </c>
      <c r="IV794" s="32">
        <v>-2.0878164920432596E-3</v>
      </c>
      <c r="IW794" s="32">
        <v>-3.0403678283548174E-3</v>
      </c>
      <c r="IX794" s="32">
        <v>5.8009762361876938E-4</v>
      </c>
      <c r="IY794" s="32">
        <v>5.2690094647545038E-3</v>
      </c>
      <c r="IZ794" s="32">
        <v>1.3342821257950277E-2</v>
      </c>
      <c r="JA794" s="32">
        <v>-3.7589013957841644E-3</v>
      </c>
      <c r="JB794" s="32">
        <v>-1.4337504452299754E-4</v>
      </c>
      <c r="JC794" s="32">
        <v>-1.2108156529535563E-3</v>
      </c>
      <c r="JD794" s="32">
        <v>9.8996880650759067E-4</v>
      </c>
      <c r="JE794" s="32">
        <v>3.3161485143367031E-3</v>
      </c>
      <c r="JF794" s="32">
        <v>-3.2117857507358849E-3</v>
      </c>
      <c r="JG794" s="32">
        <v>-2.3083117899176386E-3</v>
      </c>
      <c r="JH794" s="32">
        <v>-2.489688679105484E-3</v>
      </c>
      <c r="JI794" s="32">
        <v>3.8974763777446242E-3</v>
      </c>
      <c r="JJ794" s="32">
        <v>1.2574590840792155E-2</v>
      </c>
      <c r="JK794" s="32">
        <v>2.9259404492592012E-3</v>
      </c>
      <c r="JL794" s="32">
        <v>7.044194383638569E-4</v>
      </c>
      <c r="JM794" s="32">
        <v>1.2319543647976161E-4</v>
      </c>
      <c r="JN794" s="32">
        <v>3.437771476320961E-3</v>
      </c>
      <c r="JO794" s="32">
        <v>1.552920736003216E-6</v>
      </c>
      <c r="JP794" s="32">
        <v>-1.8011473127828026E-3</v>
      </c>
      <c r="JQ794" s="32">
        <v>6.5566703726389619E-3</v>
      </c>
      <c r="JR794" s="32">
        <v>-1.3333305468421486E-4</v>
      </c>
      <c r="JS794" s="32">
        <v>2.6376332683497594E-3</v>
      </c>
      <c r="JT794" s="32">
        <v>-5.3725235765966772E-4</v>
      </c>
      <c r="JU794" s="32">
        <v>5.2860950093744918E-3</v>
      </c>
      <c r="JV794" s="32">
        <v>-2.5184912932729731E-3</v>
      </c>
      <c r="JW794" s="32">
        <v>1.7042885239810346E-2</v>
      </c>
      <c r="JX794" s="32">
        <v>-4.6521574233935326E-3</v>
      </c>
      <c r="JY794" s="32">
        <v>2.1719253005230144E-3</v>
      </c>
      <c r="JZ794" s="32">
        <v>1.8668706092057619E-3</v>
      </c>
      <c r="KA794" s="32">
        <v>-2.5025703445180625E-3</v>
      </c>
      <c r="KB794" s="32">
        <v>6.5514465027831648E-3</v>
      </c>
      <c r="KC794" s="32">
        <v>4.8995671837346322E-3</v>
      </c>
      <c r="KD794" s="32">
        <v>2.7702519055949892E-3</v>
      </c>
      <c r="KE794" s="32">
        <v>3.1661056700542645E-3</v>
      </c>
      <c r="KF794" s="32">
        <v>1.0780752337709032E-3</v>
      </c>
      <c r="KG794" s="32">
        <v>3.8787586219157788E-3</v>
      </c>
      <c r="KH794" s="32">
        <v>-3.2383410314196226E-5</v>
      </c>
      <c r="KI794" s="32">
        <v>2.6378918620508784E-3</v>
      </c>
      <c r="KJ794" s="32">
        <v>-2.1774916409285083E-3</v>
      </c>
      <c r="KK794" s="32">
        <v>-7.2490921931844809E-3</v>
      </c>
      <c r="KL794" s="32">
        <v>3.1091709987904892E-3</v>
      </c>
      <c r="KM794" s="32">
        <v>7.9904425059353912E-3</v>
      </c>
      <c r="KN794" s="32">
        <v>-5.8737097599603771E-3</v>
      </c>
      <c r="KO794" s="32">
        <v>4.7286347949935248E-3</v>
      </c>
      <c r="KP794" s="32">
        <v>-1.5446745349834146E-4</v>
      </c>
      <c r="KQ794" s="32">
        <v>2.9440892202998725E-3</v>
      </c>
      <c r="KR794" s="32">
        <v>6.8905610896692338E-3</v>
      </c>
      <c r="KS794" s="32">
        <v>2.5983624759362556E-5</v>
      </c>
      <c r="KT794" s="32">
        <v>3.2042131151399644E-4</v>
      </c>
      <c r="KU794" s="32">
        <v>4.1318228242488431E-3</v>
      </c>
      <c r="KV794" s="32">
        <v>2.6213364690654828E-2</v>
      </c>
      <c r="KW794" s="32">
        <v>3.4224281725485639E-3</v>
      </c>
      <c r="KX794" s="32">
        <v>1.1200461211792856E-2</v>
      </c>
      <c r="KY794" s="32">
        <v>2.2294043539716313E-2</v>
      </c>
      <c r="KZ794" s="32">
        <v>2.1338333507046059E-3</v>
      </c>
      <c r="LA794" s="32">
        <v>2.5613308583913863E-3</v>
      </c>
      <c r="LB794" s="32">
        <v>6.1594041572803349E-3</v>
      </c>
      <c r="LC794" s="32">
        <v>6.8471287166786965E-3</v>
      </c>
      <c r="LD794" s="32">
        <v>-6.2629104966447358E-3</v>
      </c>
      <c r="LE794" s="32">
        <v>4.782578911346036E-3</v>
      </c>
      <c r="LF794" s="32">
        <v>-2.0338425498849233E-3</v>
      </c>
      <c r="LG794" s="32">
        <v>-4.3788154722932404E-3</v>
      </c>
      <c r="LH794" s="32">
        <v>6.8105204656774276E-3</v>
      </c>
      <c r="LI794" s="32">
        <v>3.7515870841886567E-3</v>
      </c>
      <c r="LJ794" s="32">
        <v>-5.496585788371533E-3</v>
      </c>
      <c r="LK794" s="32">
        <v>-4.6901897802342774E-4</v>
      </c>
      <c r="LL794" s="32">
        <v>3.8610484644223675E-3</v>
      </c>
      <c r="LM794" s="32">
        <v>-4.8546150480603956E-3</v>
      </c>
      <c r="LN794" s="32">
        <v>1.1301571388955267E-3</v>
      </c>
      <c r="LO794" s="32">
        <v>7.2570986199309573E-3</v>
      </c>
      <c r="LP794" s="32">
        <v>1.1555833702786344E-2</v>
      </c>
      <c r="LQ794" s="32">
        <v>-6.4543244382662124E-3</v>
      </c>
      <c r="LR794" s="32">
        <v>6.0760448017234125E-3</v>
      </c>
      <c r="LS794" s="32">
        <v>9.6318372054327028E-3</v>
      </c>
      <c r="LT794" s="32">
        <v>2.6188909909166114E-3</v>
      </c>
      <c r="LU794" s="32">
        <v>1.1372587058318118E-3</v>
      </c>
      <c r="LV794" s="32">
        <v>7.5270604476429526E-4</v>
      </c>
      <c r="LW794" s="32">
        <v>-7.2041835572775881E-3</v>
      </c>
      <c r="LX794" s="32">
        <v>7.6936628797312778E-3</v>
      </c>
      <c r="LY794" s="32">
        <v>-8.4141242832487251E-3</v>
      </c>
      <c r="LZ794" s="32">
        <v>3.161749502076816E-3</v>
      </c>
      <c r="MA794" s="32">
        <v>-1.7350634279651445E-3</v>
      </c>
      <c r="MB794" s="32">
        <v>3.5317797061296119E-3</v>
      </c>
      <c r="MC794" s="32">
        <v>4.2177445566267124E-3</v>
      </c>
      <c r="MD794" s="32">
        <v>8.497733444471578E-3</v>
      </c>
      <c r="ME794" s="32">
        <v>-4.8218041921899157E-3</v>
      </c>
      <c r="MF794" s="32">
        <v>-7.1007134715728171E-3</v>
      </c>
      <c r="MG794" s="32">
        <v>-5.0271259503986698E-3</v>
      </c>
      <c r="MH794" s="32">
        <v>-2.8228755083858914E-4</v>
      </c>
      <c r="MI794" s="32">
        <v>2.0926387552577808E-3</v>
      </c>
      <c r="MJ794" s="32">
        <v>-5.0735756784732189E-3</v>
      </c>
      <c r="MK794" s="32">
        <v>2.7890070515468324E-4</v>
      </c>
      <c r="ML794" s="32">
        <v>7.5270604476429526E-4</v>
      </c>
      <c r="MM794" s="32">
        <v>2.4424292841587203E-3</v>
      </c>
      <c r="MN794" s="32">
        <v>-4.6731601580987103E-3</v>
      </c>
      <c r="MO794" s="32">
        <v>-5.9163430765778457E-3</v>
      </c>
      <c r="MP794" s="32">
        <v>1.7529753538099158E-3</v>
      </c>
      <c r="MQ794" s="32">
        <v>2.04910707046011E-2</v>
      </c>
      <c r="MR794" s="32">
        <v>3.2370609516334525E-3</v>
      </c>
      <c r="MS794" s="32">
        <v>-1.8567816805656889E-3</v>
      </c>
      <c r="MT794" s="32">
        <v>5.1177617799638142E-3</v>
      </c>
      <c r="MU794" s="32">
        <v>4.6348862904821431E-3</v>
      </c>
      <c r="MV794" s="32">
        <v>2.842299245160973E-2</v>
      </c>
      <c r="MW794" s="32">
        <v>-1.1114865457869882E-2</v>
      </c>
      <c r="MX794" s="32">
        <v>-2.2868128576831737E-3</v>
      </c>
      <c r="MY794" s="32">
        <v>-8.5679650382530781E-4</v>
      </c>
      <c r="MZ794" s="32">
        <v>-2.6335032466562325E-3</v>
      </c>
      <c r="NA794" s="32">
        <v>-1.0487071750020505E-3</v>
      </c>
      <c r="NB794" s="32">
        <v>-5.017512889828879E-3</v>
      </c>
      <c r="NC794" s="32">
        <v>1.6924246174724544E-2</v>
      </c>
      <c r="ND794" s="32">
        <v>-4.0371914773160711E-3</v>
      </c>
      <c r="NE794" s="32">
        <v>3.5590730528625159E-3</v>
      </c>
      <c r="NF794" s="32">
        <v>-7.0701391182836915E-3</v>
      </c>
      <c r="NG794" s="32">
        <v>-2.7670429533230845E-3</v>
      </c>
      <c r="NH794" s="32">
        <v>1.1091329349362411E-2</v>
      </c>
      <c r="NI794" s="32">
        <v>6.9814041512472613E-4</v>
      </c>
      <c r="NJ794" s="32">
        <v>1.1937821740417576E-3</v>
      </c>
      <c r="NK794" s="32">
        <v>2.957665720401792E-3</v>
      </c>
      <c r="NL794" s="32">
        <v>1.6843115842199552E-2</v>
      </c>
      <c r="NM794" s="32">
        <v>1.8200652979771803E-3</v>
      </c>
      <c r="NN794" s="32">
        <v>4.7059039865047225E-3</v>
      </c>
      <c r="NO794" s="32">
        <v>4.0313741973108108E-3</v>
      </c>
      <c r="NP794" s="32">
        <v>4.486236451398895E-3</v>
      </c>
      <c r="NQ794" s="32">
        <v>2.7598041658833949E-3</v>
      </c>
      <c r="NR794" s="32">
        <v>-2.0125618705080228E-3</v>
      </c>
      <c r="NS794" s="32">
        <v>1.2375893822095918E-2</v>
      </c>
      <c r="NT794" s="32">
        <v>-3.9309322008591607E-3</v>
      </c>
      <c r="NU794" s="32">
        <v>1.9530384618704488E-3</v>
      </c>
      <c r="NV794" s="32">
        <v>-7.2383481251989679E-3</v>
      </c>
      <c r="NW794" s="32">
        <v>1.2646210231892496E-3</v>
      </c>
      <c r="NX794" s="32">
        <v>3.0755211490429701E-4</v>
      </c>
      <c r="NY794" s="32">
        <v>2.0393003014831379E-3</v>
      </c>
      <c r="NZ794" s="32">
        <v>1.4495725532626125E-3</v>
      </c>
      <c r="OA794" s="32">
        <v>3.0472243755355066E-3</v>
      </c>
      <c r="OB794" s="32">
        <v>2.5929852904837958E-2</v>
      </c>
      <c r="OC794" s="32">
        <v>-3.019304422714697E-3</v>
      </c>
      <c r="OD794" s="32">
        <v>-4.7322576518737947E-3</v>
      </c>
      <c r="OE794" s="32">
        <v>2.5305707991662985E-4</v>
      </c>
      <c r="OF794" s="32">
        <v>-2.9883814995912417E-5</v>
      </c>
      <c r="OG794" s="32">
        <v>6.3676486075223693E-3</v>
      </c>
      <c r="OH794" s="32">
        <v>-1.1954835546887921E-3</v>
      </c>
      <c r="OI794" s="32">
        <v>1.8200652979771803E-3</v>
      </c>
      <c r="OJ794" s="32">
        <v>-1.1954723491811592E-3</v>
      </c>
      <c r="OK794" s="32">
        <v>1.8089059273052044E-3</v>
      </c>
      <c r="OL794" s="32">
        <v>-2.4234513287808568E-3</v>
      </c>
      <c r="OM794" s="32">
        <v>-2.014798538688467E-3</v>
      </c>
      <c r="ON794" s="32">
        <v>-1.0384680397550028E-2</v>
      </c>
      <c r="OO794" s="32">
        <v>2.6396551591929551E-3</v>
      </c>
      <c r="OP794" s="32">
        <v>3.9188928489863883E-5</v>
      </c>
      <c r="OQ794" s="32">
        <v>1.4835563771526949E-3</v>
      </c>
      <c r="OR794" s="32">
        <v>2.3784524756266023E-2</v>
      </c>
      <c r="OS794" s="32">
        <v>-5.3035199627515794E-6</v>
      </c>
      <c r="OT794" s="32">
        <v>5.0440227272190441E-3</v>
      </c>
      <c r="OU794" s="32">
        <v>-4.816580322341224E-3</v>
      </c>
      <c r="OV794" s="32">
        <v>-7.0074772770567506E-4</v>
      </c>
      <c r="OW794" s="32">
        <v>3.0667160225874568E-3</v>
      </c>
      <c r="OX794" s="32">
        <v>2.89890389814218E-3</v>
      </c>
    </row>
    <row r="795" spans="1:414">
      <c r="A795" s="32">
        <v>2.2548624979989995E-4</v>
      </c>
      <c r="B795" s="32">
        <v>3.2669389573456442E-3</v>
      </c>
      <c r="C795" s="32">
        <v>9.4658179251254637E-3</v>
      </c>
      <c r="D795" s="32">
        <v>9.2317538424850909E-3</v>
      </c>
      <c r="E795" s="32">
        <v>7.3623589139337753E-3</v>
      </c>
      <c r="F795" s="32">
        <v>1.5965373601112276E-3</v>
      </c>
      <c r="G795" s="32">
        <v>-1.5584662985705933E-3</v>
      </c>
      <c r="H795" s="32">
        <v>4.9151249868444324E-3</v>
      </c>
      <c r="I795" s="32">
        <v>-4.0493709936644251E-3</v>
      </c>
      <c r="J795" s="32">
        <v>1.4863290874611579E-3</v>
      </c>
      <c r="K795" s="32">
        <v>-2.1648977918093948E-3</v>
      </c>
      <c r="L795" s="32">
        <v>6.7946192989403187E-3</v>
      </c>
      <c r="M795" s="32">
        <v>1.7908895005280812E-3</v>
      </c>
      <c r="N795" s="32">
        <v>-2.3081845017500768E-3</v>
      </c>
      <c r="O795" s="32">
        <v>9.8478805461503782E-3</v>
      </c>
      <c r="P795" s="32">
        <v>2.7292725839753729E-3</v>
      </c>
      <c r="Q795" s="32">
        <v>9.5397602824363048E-3</v>
      </c>
      <c r="R795" s="32">
        <v>1.5496779436610097E-3</v>
      </c>
      <c r="S795" s="32">
        <v>3.257636232012473E-3</v>
      </c>
      <c r="T795" s="32">
        <v>4.4663690590844851E-3</v>
      </c>
      <c r="U795" s="32">
        <v>4.4470806376342153E-3</v>
      </c>
      <c r="V795" s="32">
        <v>6.742620201622529E-3</v>
      </c>
      <c r="W795" s="32">
        <v>1.153502534799955E-3</v>
      </c>
      <c r="X795" s="32">
        <v>5.9084891931977523E-3</v>
      </c>
      <c r="Y795" s="32">
        <v>-3.0666069301705789E-3</v>
      </c>
      <c r="Z795" s="32">
        <v>-7.9802310784593544E-4</v>
      </c>
      <c r="AA795" s="32">
        <v>7.9064746704382571E-3</v>
      </c>
      <c r="AB795" s="32">
        <v>1.2881608402750544E-3</v>
      </c>
      <c r="AC795" s="32">
        <v>3.9861942202765732E-3</v>
      </c>
      <c r="AD795" s="32">
        <v>7.3061335747297562E-3</v>
      </c>
      <c r="AE795" s="32">
        <v>-3.0510879211913533E-3</v>
      </c>
      <c r="AF795" s="32">
        <v>6.8860438527984513E-4</v>
      </c>
      <c r="AG795" s="32">
        <v>-3.7246185086345918E-3</v>
      </c>
      <c r="AH795" s="32">
        <v>5.1358045234248806E-3</v>
      </c>
      <c r="AI795" s="32">
        <v>5.0571516859037047E-3</v>
      </c>
      <c r="AJ795" s="32">
        <v>1.7096276534468657E-2</v>
      </c>
      <c r="AK795" s="32">
        <v>3.8876120955677607E-4</v>
      </c>
      <c r="AL795" s="32">
        <v>2.5859314203966477E-3</v>
      </c>
      <c r="AM795" s="32">
        <v>6.5758105959705659E-3</v>
      </c>
      <c r="AN795" s="32">
        <v>5.8643428887883431E-3</v>
      </c>
      <c r="AO795" s="32">
        <v>-2.2808909208134054E-3</v>
      </c>
      <c r="AP795" s="32">
        <v>-1.4861361183573507E-3</v>
      </c>
      <c r="AQ795" s="32">
        <v>-3.426569098724741E-3</v>
      </c>
      <c r="AR795" s="32">
        <v>1.2160448549707326E-3</v>
      </c>
      <c r="AS795" s="32">
        <v>9.8820615123127453E-3</v>
      </c>
      <c r="AT795" s="32">
        <v>-2.178205394685051E-3</v>
      </c>
      <c r="AU795" s="32">
        <v>2.6916327607935386E-3</v>
      </c>
      <c r="AV795" s="32">
        <v>9.8659981020432497E-5</v>
      </c>
      <c r="AW795" s="32">
        <v>-3.0337893537240035E-3</v>
      </c>
      <c r="AX795" s="32">
        <v>-6.2314295170171619E-3</v>
      </c>
      <c r="AY795" s="32">
        <v>3.0284741479924548E-3</v>
      </c>
      <c r="AZ795" s="32">
        <v>-1.3071417419787679E-3</v>
      </c>
      <c r="BA795" s="32">
        <v>-4.9680520794659344E-4</v>
      </c>
      <c r="BB795" s="32">
        <v>2.1781936004234836E-3</v>
      </c>
      <c r="BC795" s="32">
        <v>5.6544001120890641E-3</v>
      </c>
      <c r="BD795" s="32">
        <v>-6.6873631962387492E-3</v>
      </c>
      <c r="BE795" s="32">
        <v>-5.9635106939381899E-4</v>
      </c>
      <c r="BF795" s="32">
        <v>1.9055953767033174E-3</v>
      </c>
      <c r="BG795" s="32">
        <v>-4.1248007392074015E-3</v>
      </c>
      <c r="BH795" s="32">
        <v>-5.7314097121619056E-5</v>
      </c>
      <c r="BI795" s="32">
        <v>2.7594615884858342E-3</v>
      </c>
      <c r="BJ795" s="32">
        <v>8.4869457105458679E-3</v>
      </c>
      <c r="BK795" s="32">
        <v>-4.227949769699535E-4</v>
      </c>
      <c r="BL795" s="32">
        <v>9.9090028674435615E-3</v>
      </c>
      <c r="BM795" s="32">
        <v>3.6448624717575484E-3</v>
      </c>
      <c r="BN795" s="32">
        <v>-1.5136393277650484E-3</v>
      </c>
      <c r="BO795" s="32">
        <v>5.3558454951279089E-3</v>
      </c>
      <c r="BP795" s="32">
        <v>4.8634214348055593E-3</v>
      </c>
      <c r="BQ795" s="32">
        <v>1.7475419726746821E-3</v>
      </c>
      <c r="BR795" s="32">
        <v>7.56631187482526E-3</v>
      </c>
      <c r="BS795" s="32">
        <v>7.4188075306658163E-3</v>
      </c>
      <c r="BT795" s="32">
        <v>-1.2035991926850897E-3</v>
      </c>
      <c r="BU795" s="32">
        <v>8.0567724431190868E-4</v>
      </c>
      <c r="BV795" s="32">
        <v>-1.8638254166010171E-3</v>
      </c>
      <c r="BW795" s="32">
        <v>7.206763598155419E-3</v>
      </c>
      <c r="BX795" s="32">
        <v>3.4441837347589654E-3</v>
      </c>
      <c r="BY795" s="32">
        <v>4.8519556032999844E-4</v>
      </c>
      <c r="BZ795" s="32">
        <v>-1.5143118136080602E-3</v>
      </c>
      <c r="CA795" s="32">
        <v>-2.8162164736649231E-3</v>
      </c>
      <c r="CB795" s="32">
        <v>5.8180506038141289E-4</v>
      </c>
      <c r="CC795" s="32">
        <v>7.1963341129315239E-3</v>
      </c>
      <c r="CD795" s="32">
        <v>-2.8886138198807032E-3</v>
      </c>
      <c r="CE795" s="32">
        <v>2.7467238083680456E-3</v>
      </c>
      <c r="CF795" s="32">
        <v>-2.9292176551987126E-3</v>
      </c>
      <c r="CG795" s="32">
        <v>2.8450158096173794E-3</v>
      </c>
      <c r="CH795" s="32">
        <v>6.0311000635007161E-3</v>
      </c>
      <c r="CI795" s="32">
        <v>4.4107468926917193E-3</v>
      </c>
      <c r="CJ795" s="32">
        <v>-1.2790133908442414E-3</v>
      </c>
      <c r="CK795" s="32">
        <v>7.7659744056468583E-3</v>
      </c>
      <c r="CL795" s="32">
        <v>-2.3617628239502864E-3</v>
      </c>
      <c r="CM795" s="32">
        <v>6.2277118541267384E-3</v>
      </c>
      <c r="CN795" s="32">
        <v>8.638505745793168E-3</v>
      </c>
      <c r="CO795" s="32">
        <v>-1.6570549148973157E-3</v>
      </c>
      <c r="CP795" s="32">
        <v>-6.5489697421945436E-3</v>
      </c>
      <c r="CQ795" s="32">
        <v>-5.5699577643153475E-3</v>
      </c>
      <c r="CR795" s="32">
        <v>3.3540395335904805E-3</v>
      </c>
      <c r="CS795" s="32">
        <v>7.0045620756431504E-3</v>
      </c>
      <c r="CT795" s="32">
        <v>5.7208879148618053E-4</v>
      </c>
      <c r="CU795" s="32">
        <v>6.5154724756411042E-3</v>
      </c>
      <c r="CV795" s="32">
        <v>7.0045620756431504E-3</v>
      </c>
      <c r="CW795" s="32">
        <v>7.7809869912304208E-3</v>
      </c>
      <c r="CX795" s="32">
        <v>2.3246673845545018E-3</v>
      </c>
      <c r="CY795" s="32">
        <v>5.5629682226374655E-3</v>
      </c>
      <c r="CZ795" s="32">
        <v>2.5146086394869371E-3</v>
      </c>
      <c r="DA795" s="32">
        <v>-4.0313659372674948E-3</v>
      </c>
      <c r="DB795" s="32">
        <v>8.363799770854996E-3</v>
      </c>
      <c r="DC795" s="32">
        <v>3.9411969711018457E-3</v>
      </c>
      <c r="DD795" s="32">
        <v>3.0001768754193137E-3</v>
      </c>
      <c r="DE795" s="32">
        <v>-4.9698193441471972E-5</v>
      </c>
      <c r="DF795" s="32">
        <v>4.9995659923673941E-3</v>
      </c>
      <c r="DG795" s="32">
        <v>3.7952263437404099E-3</v>
      </c>
      <c r="DH795" s="32">
        <v>9.472727055683805E-4</v>
      </c>
      <c r="DI795" s="32">
        <v>2.5294034802918475E-3</v>
      </c>
      <c r="DJ795" s="32">
        <v>1.6270947399608104E-3</v>
      </c>
      <c r="DK795" s="32">
        <v>-1.1197840940013748E-4</v>
      </c>
      <c r="DL795" s="32">
        <v>5.4284340952701626E-3</v>
      </c>
      <c r="DM795" s="32">
        <v>-6.3137275641800272E-3</v>
      </c>
      <c r="DN795" s="32">
        <v>-2.7181850785140682E-3</v>
      </c>
      <c r="DO795" s="32">
        <v>-5.2212924121342041E-4</v>
      </c>
      <c r="DP795" s="32">
        <v>6.6956538480233974E-3</v>
      </c>
      <c r="DQ795" s="32">
        <v>2.4150777322535788E-3</v>
      </c>
      <c r="DR795" s="32">
        <v>3.2733300466158965E-3</v>
      </c>
      <c r="DS795" s="32">
        <v>2.3274736418787967E-3</v>
      </c>
      <c r="DT795" s="32">
        <v>7.1023078013574548E-3</v>
      </c>
      <c r="DU795" s="32">
        <v>5.4942437381750864E-3</v>
      </c>
      <c r="DV795" s="32">
        <v>5.7998523544675606E-3</v>
      </c>
      <c r="DW795" s="32">
        <v>-1.5287002602697441E-3</v>
      </c>
      <c r="DX795" s="32">
        <v>9.361973861398809E-3</v>
      </c>
      <c r="DY795" s="32">
        <v>-5.1958719236715467E-3</v>
      </c>
      <c r="DZ795" s="32">
        <v>-1.1138776700292397E-4</v>
      </c>
      <c r="EA795" s="32">
        <v>1.6096362636996986E-3</v>
      </c>
      <c r="EB795" s="32">
        <v>4.7655019097270213E-3</v>
      </c>
      <c r="EC795" s="32">
        <v>1.020413373845841E-3</v>
      </c>
      <c r="ED795" s="32">
        <v>5.1255910945933181E-3</v>
      </c>
      <c r="EE795" s="32">
        <v>-4.0976961566769887E-3</v>
      </c>
      <c r="EF795" s="32">
        <v>2.2737742261327298E-3</v>
      </c>
      <c r="EG795" s="32">
        <v>5.4040481030348531E-3</v>
      </c>
      <c r="EH795" s="32">
        <v>3.6098561032940069E-3</v>
      </c>
      <c r="EI795" s="32">
        <v>5.4610472718845671E-3</v>
      </c>
      <c r="EJ795" s="32">
        <v>1.1128185585480566E-3</v>
      </c>
      <c r="EK795" s="32">
        <v>6.0984069714287159E-3</v>
      </c>
      <c r="EL795" s="32">
        <v>5.6320982460409397E-3</v>
      </c>
      <c r="EM795" s="32">
        <v>3.8176068170390209E-3</v>
      </c>
      <c r="EN795" s="32">
        <v>3.2733300466158965E-3</v>
      </c>
      <c r="EO795" s="32">
        <v>2.375988643693816E-3</v>
      </c>
      <c r="EP795" s="32">
        <v>8.1850731659010023E-3</v>
      </c>
      <c r="EQ795" s="32">
        <v>5.2213349926653052E-3</v>
      </c>
      <c r="ER795" s="32">
        <v>5.8870845071439248E-3</v>
      </c>
      <c r="ES795" s="32">
        <v>-2.9585146727040268E-3</v>
      </c>
      <c r="ET795" s="32">
        <v>-2.8904690221338569E-3</v>
      </c>
      <c r="EU795" s="32">
        <v>-2.8356713031278957E-3</v>
      </c>
      <c r="EV795" s="32">
        <v>8.9451441168275636E-3</v>
      </c>
      <c r="EW795" s="32">
        <v>3.0540595856773933E-3</v>
      </c>
      <c r="EX795" s="32">
        <v>1.8021606468661133E-3</v>
      </c>
      <c r="EY795" s="32">
        <v>-1.5130774734846142E-3</v>
      </c>
      <c r="EZ795" s="32">
        <v>-1.8638254166010171E-3</v>
      </c>
      <c r="FA795" s="32">
        <v>-4.4137602490756933E-3</v>
      </c>
      <c r="FB795" s="32">
        <v>5.1108663320569292E-3</v>
      </c>
      <c r="FC795" s="32">
        <v>6.0551776898876142E-3</v>
      </c>
      <c r="FD795" s="32">
        <v>3.6284257859691138E-3</v>
      </c>
      <c r="FE795" s="32">
        <v>2.1160881964643607E-3</v>
      </c>
      <c r="FF795" s="32">
        <v>4.5162737016006815E-3</v>
      </c>
      <c r="FG795" s="32">
        <v>-3.3856421686575544E-3</v>
      </c>
      <c r="FH795" s="32">
        <v>4.8634214348055593E-3</v>
      </c>
      <c r="FI795" s="32">
        <v>5.455399075305678E-3</v>
      </c>
      <c r="FJ795" s="32">
        <v>7.4767329562739349E-3</v>
      </c>
      <c r="FK795" s="32">
        <v>1.0010708496906773E-2</v>
      </c>
      <c r="FL795" s="32">
        <v>1.084809645265139E-3</v>
      </c>
      <c r="FM795" s="32">
        <v>-1.4057387405905786E-3</v>
      </c>
      <c r="FN795" s="32">
        <v>6.4837893037399397E-3</v>
      </c>
      <c r="FO795" s="32">
        <v>-3.1379107791700278E-3</v>
      </c>
      <c r="FP795" s="32">
        <v>8.9449083571864207E-3</v>
      </c>
      <c r="FQ795" s="32">
        <v>7.4188075306658163E-3</v>
      </c>
      <c r="FR795" s="32">
        <v>-5.2388658282787048E-4</v>
      </c>
      <c r="FS795" s="32">
        <v>8.8519887759179738E-3</v>
      </c>
      <c r="FT795" s="32">
        <v>-1.203863074099587E-3</v>
      </c>
      <c r="FU795" s="32">
        <v>-1.6301542219760989E-3</v>
      </c>
      <c r="FV795" s="32">
        <v>-4.4682485282621087E-4</v>
      </c>
      <c r="FW795" s="32">
        <v>9.9523027744083947E-3</v>
      </c>
      <c r="FX795" s="32">
        <v>3.0165173255998212E-3</v>
      </c>
      <c r="FY795" s="32">
        <v>-5.5662395550442056E-3</v>
      </c>
      <c r="FZ795" s="32">
        <v>7.2173343247463606E-3</v>
      </c>
      <c r="GA795" s="32">
        <v>2.2060731724664606E-3</v>
      </c>
      <c r="GB795" s="32">
        <v>-1.7868724009790782E-3</v>
      </c>
      <c r="GC795" s="32">
        <v>4.939510966256222E-3</v>
      </c>
      <c r="GD795" s="32">
        <v>-2.9684559306808467E-3</v>
      </c>
      <c r="GE795" s="32">
        <v>-6.8018080518328361E-4</v>
      </c>
      <c r="GF795" s="32">
        <v>8.185058834881076E-3</v>
      </c>
      <c r="GG795" s="32">
        <v>-1.2629501029604029E-3</v>
      </c>
      <c r="GH795" s="32">
        <v>-2.9955180195724296E-3</v>
      </c>
      <c r="GI795" s="32">
        <v>5.5169066984106507E-4</v>
      </c>
      <c r="GJ795" s="32">
        <v>6.3297304034808377E-3</v>
      </c>
      <c r="GK795" s="32">
        <v>-5.5613862948327153E-3</v>
      </c>
      <c r="GL795" s="32">
        <v>8.7611570146588491E-3</v>
      </c>
      <c r="GM795" s="32">
        <v>-2.5468086703455128E-3</v>
      </c>
      <c r="GN795" s="32">
        <v>2.0901753863356021E-4</v>
      </c>
      <c r="GO795" s="32">
        <v>4.5452677461721436E-3</v>
      </c>
      <c r="GP795" s="32">
        <v>-2.4213663976571098E-3</v>
      </c>
      <c r="GQ795" s="32">
        <v>-3.1329310256449361E-3</v>
      </c>
      <c r="GR795" s="32">
        <v>3.5076242227738419E-3</v>
      </c>
      <c r="GS795" s="32">
        <v>3.908687958714907E-3</v>
      </c>
      <c r="GT795" s="32">
        <v>9.0515724701027978E-3</v>
      </c>
      <c r="GU795" s="32">
        <v>-2.4347109459039729E-3</v>
      </c>
      <c r="GV795" s="32">
        <v>4.6159664253409005E-3</v>
      </c>
      <c r="GW795" s="32">
        <v>5.8180506038141289E-4</v>
      </c>
      <c r="GX795" s="32">
        <v>2.9915930150643533E-3</v>
      </c>
      <c r="GY795" s="32">
        <v>3.9968712880309454E-3</v>
      </c>
      <c r="GZ795" s="32">
        <v>-2.1397281525441514E-3</v>
      </c>
      <c r="HA795" s="32">
        <v>1.5446776844587617E-3</v>
      </c>
      <c r="HB795" s="32">
        <v>-2.3732132815759144E-3</v>
      </c>
      <c r="HC795" s="32">
        <v>9.1894490123678452E-3</v>
      </c>
      <c r="HD795" s="32">
        <v>6.9327241512375792E-3</v>
      </c>
      <c r="HE795" s="32">
        <v>6.4749523299223455E-3</v>
      </c>
      <c r="HF795" s="32">
        <v>6.1165483569602941E-3</v>
      </c>
      <c r="HG795" s="32">
        <v>1.9005745424838238E-3</v>
      </c>
      <c r="HH795" s="32">
        <v>3.4582993114646854E-3</v>
      </c>
      <c r="HI795" s="32">
        <v>-2.4476578012144756E-3</v>
      </c>
      <c r="HJ795" s="32">
        <v>9.6112053569896716E-4</v>
      </c>
      <c r="HK795" s="32">
        <v>3.0392659639755237E-3</v>
      </c>
      <c r="HL795" s="32">
        <v>2.9710740729527174E-4</v>
      </c>
      <c r="HM795" s="32">
        <v>-8.4863595711937023E-4</v>
      </c>
      <c r="HN795" s="32">
        <v>8.899511183564357E-3</v>
      </c>
      <c r="HO795" s="32">
        <v>2.2314895897839193E-3</v>
      </c>
      <c r="HP795" s="32">
        <v>8.638505745793168E-3</v>
      </c>
      <c r="HQ795" s="32">
        <v>3.2532171459465076E-4</v>
      </c>
      <c r="HR795" s="32">
        <v>6.0339164371079335E-3</v>
      </c>
      <c r="HS795" s="32">
        <v>-3.0621902195537842E-3</v>
      </c>
      <c r="HT795" s="32">
        <v>-1.2759858495847709E-4</v>
      </c>
      <c r="HU795" s="32">
        <v>1.3078227900498618E-2</v>
      </c>
      <c r="HV795" s="32">
        <v>-4.4576468371388955E-3</v>
      </c>
      <c r="HW795" s="32">
        <v>4.7655019097270213E-3</v>
      </c>
      <c r="HX795" s="32">
        <v>-3.3137530181317487E-3</v>
      </c>
      <c r="HY795" s="32">
        <v>-4.7500396338140405E-3</v>
      </c>
      <c r="HZ795" s="32">
        <v>-1.0279537426782781E-3</v>
      </c>
      <c r="IA795" s="32">
        <v>2.4835739968924742E-3</v>
      </c>
      <c r="IB795" s="32">
        <v>1.8187993149645365E-3</v>
      </c>
      <c r="IC795" s="32">
        <v>8.7227326138386019E-3</v>
      </c>
      <c r="ID795" s="32">
        <v>4.1057991317732245E-3</v>
      </c>
      <c r="IE795" s="32">
        <v>3.9227977102047618E-3</v>
      </c>
      <c r="IF795" s="32">
        <v>3.6142755973092022E-3</v>
      </c>
      <c r="IG795" s="32">
        <v>1.8600564890416393E-3</v>
      </c>
      <c r="IH795" s="32">
        <v>3.7183053652647402E-3</v>
      </c>
      <c r="II795" s="32">
        <v>3.5096651874280127E-3</v>
      </c>
      <c r="IJ795" s="32">
        <v>1.4060483821953795E-3</v>
      </c>
      <c r="IK795" s="32">
        <v>5.0079100143189947E-3</v>
      </c>
      <c r="IL795" s="32">
        <v>7.8730017233805683E-3</v>
      </c>
      <c r="IM795" s="32">
        <v>2.5309629823038193E-3</v>
      </c>
      <c r="IN795" s="32">
        <v>2.4031804632134168E-3</v>
      </c>
      <c r="IO795" s="32">
        <v>2.4808969536422865E-3</v>
      </c>
      <c r="IP795" s="32">
        <v>-8.380905384353099E-4</v>
      </c>
      <c r="IQ795" s="32">
        <v>-2.4791646306905335E-3</v>
      </c>
      <c r="IR795" s="32">
        <v>-6.4588865125401185E-3</v>
      </c>
      <c r="IS795" s="32">
        <v>5.4923601252347964E-3</v>
      </c>
      <c r="IT795" s="32">
        <v>-4.4493680723984852E-3</v>
      </c>
      <c r="IU795" s="32">
        <v>8.7512248655183811E-3</v>
      </c>
      <c r="IV795" s="32">
        <v>-4.2295523660467182E-3</v>
      </c>
      <c r="IW795" s="32">
        <v>2.1181268175620716E-3</v>
      </c>
      <c r="IX795" s="32">
        <v>2.6236653306757063E-3</v>
      </c>
      <c r="IY795" s="32">
        <v>1.0010708496906773E-2</v>
      </c>
      <c r="IZ795" s="32">
        <v>2.5460805062440528E-3</v>
      </c>
      <c r="JA795" s="32">
        <v>1.8242356727267151E-3</v>
      </c>
      <c r="JB795" s="32">
        <v>-9.3264112258850673E-5</v>
      </c>
      <c r="JC795" s="32">
        <v>5.2401546570663982E-3</v>
      </c>
      <c r="JD795" s="32">
        <v>4.5583791822139119E-3</v>
      </c>
      <c r="JE795" s="32">
        <v>-8.8669855450795865E-4</v>
      </c>
      <c r="JF795" s="32">
        <v>4.0426712409917798E-3</v>
      </c>
      <c r="JG795" s="32">
        <v>1.0423222281179534E-3</v>
      </c>
      <c r="JH795" s="32">
        <v>-2.1037328205490979E-3</v>
      </c>
      <c r="JI795" s="32">
        <v>5.7224223142391395E-3</v>
      </c>
      <c r="JJ795" s="32">
        <v>2.3389577787309435E-3</v>
      </c>
      <c r="JK795" s="32">
        <v>4.6373267390862338E-3</v>
      </c>
      <c r="JL795" s="32">
        <v>2.2323064041991358E-3</v>
      </c>
      <c r="JM795" s="32">
        <v>1.3199412860576132E-3</v>
      </c>
      <c r="JN795" s="32">
        <v>3.836869334959303E-3</v>
      </c>
      <c r="JO795" s="32">
        <v>4.4818732535745198E-4</v>
      </c>
      <c r="JP795" s="32">
        <v>4.4663690590844851E-3</v>
      </c>
      <c r="JQ795" s="32">
        <v>-1.7807716911484306E-3</v>
      </c>
      <c r="JR795" s="32">
        <v>-5.5992573461338679E-5</v>
      </c>
      <c r="JS795" s="32">
        <v>2.5146086394869371E-3</v>
      </c>
      <c r="JT795" s="32">
        <v>6.1362345131783513E-3</v>
      </c>
      <c r="JU795" s="32">
        <v>5.7162049215708777E-3</v>
      </c>
      <c r="JV795" s="32">
        <v>8.5280786126151753E-3</v>
      </c>
      <c r="JW795" s="32">
        <v>4.5937483142637348E-3</v>
      </c>
      <c r="JX795" s="32">
        <v>2.3717063716262032E-3</v>
      </c>
      <c r="JY795" s="32">
        <v>2.4038289994638973E-3</v>
      </c>
      <c r="JZ795" s="32">
        <v>3.89347644869531E-4</v>
      </c>
      <c r="KA795" s="32">
        <v>5.7292442570648916E-3</v>
      </c>
      <c r="KB795" s="32">
        <v>-1.8077130462792468E-3</v>
      </c>
      <c r="KC795" s="32">
        <v>6.0467587764829744E-3</v>
      </c>
      <c r="KD795" s="32">
        <v>6.9521222220387813E-3</v>
      </c>
      <c r="KE795" s="32">
        <v>-2.9583622357503003E-3</v>
      </c>
      <c r="KF795" s="32">
        <v>1.6956526000040384E-3</v>
      </c>
      <c r="KG795" s="32">
        <v>-1.3792119514395296E-3</v>
      </c>
      <c r="KH795" s="32">
        <v>2.3454092254535652E-3</v>
      </c>
      <c r="KI795" s="32">
        <v>3.2819610427399226E-3</v>
      </c>
      <c r="KJ795" s="32">
        <v>6.644350467155391E-6</v>
      </c>
      <c r="KK795" s="32">
        <v>7.9989140138501114E-3</v>
      </c>
      <c r="KL795" s="32">
        <v>-2.0741889012789727E-3</v>
      </c>
      <c r="KM795" s="32">
        <v>-2.1769965500606503E-3</v>
      </c>
      <c r="KN795" s="32">
        <v>4.345944054442441E-4</v>
      </c>
      <c r="KO795" s="32">
        <v>5.3734140619834392E-3</v>
      </c>
      <c r="KP795" s="32">
        <v>-4.0236985096466782E-3</v>
      </c>
      <c r="KQ795" s="32">
        <v>7.6498820210701979E-4</v>
      </c>
      <c r="KR795" s="32">
        <v>-2.1992324741617608E-3</v>
      </c>
      <c r="KS795" s="32">
        <v>6.8077513064146444E-4</v>
      </c>
      <c r="KT795" s="32">
        <v>5.6274587569582479E-3</v>
      </c>
      <c r="KU795" s="32">
        <v>3.7368107867230549E-3</v>
      </c>
      <c r="KV795" s="32">
        <v>7.3304242438627654E-3</v>
      </c>
      <c r="KW795" s="32">
        <v>6.5154724756411042E-3</v>
      </c>
      <c r="KX795" s="32">
        <v>-5.2450712083107476E-3</v>
      </c>
      <c r="KY795" s="32">
        <v>3.7642208812975753E-3</v>
      </c>
      <c r="KZ795" s="32">
        <v>2.4879860906477091E-3</v>
      </c>
      <c r="LA795" s="32">
        <v>-1.1234543807905339E-3</v>
      </c>
      <c r="LB795" s="32">
        <v>4.446355930593171E-3</v>
      </c>
      <c r="LC795" s="32">
        <v>8.0582511420583813E-3</v>
      </c>
      <c r="LD795" s="32">
        <v>5.1110793890707384E-3</v>
      </c>
      <c r="LE795" s="32">
        <v>3.1210584886700588E-3</v>
      </c>
      <c r="LF795" s="32">
        <v>3.6087473878971821E-3</v>
      </c>
      <c r="LG795" s="32">
        <v>8.2990799951581096E-3</v>
      </c>
      <c r="LH795" s="32">
        <v>-5.3565631354217658E-3</v>
      </c>
      <c r="LI795" s="32">
        <v>-3.3962560204940928E-3</v>
      </c>
      <c r="LJ795" s="32">
        <v>6.2985464451426054E-3</v>
      </c>
      <c r="LK795" s="32">
        <v>2.800344532840171E-3</v>
      </c>
      <c r="LL795" s="32">
        <v>1.8916310630245903E-3</v>
      </c>
      <c r="LM795" s="32">
        <v>3.0973705484349523E-4</v>
      </c>
      <c r="LN795" s="32">
        <v>-2.178205394685051E-3</v>
      </c>
      <c r="LO795" s="32">
        <v>3.3880359227911327E-3</v>
      </c>
      <c r="LP795" s="32">
        <v>1.0014768762253823E-2</v>
      </c>
      <c r="LQ795" s="32">
        <v>8.4184582404844832E-4</v>
      </c>
      <c r="LR795" s="32">
        <v>-2.7181850785140682E-3</v>
      </c>
      <c r="LS795" s="32">
        <v>-6.0965972924158507E-3</v>
      </c>
      <c r="LT795" s="32">
        <v>-3.4412120702729254E-3</v>
      </c>
      <c r="LU795" s="32">
        <v>-2.3815036731047456E-3</v>
      </c>
      <c r="LV795" s="32">
        <v>2.9369740293780922E-3</v>
      </c>
      <c r="LW795" s="32">
        <v>3.1562066801509303E-3</v>
      </c>
      <c r="LX795" s="32">
        <v>-2.2725120136080079E-4</v>
      </c>
      <c r="LY795" s="32">
        <v>7.5059045715732964E-3</v>
      </c>
      <c r="LZ795" s="32">
        <v>-1.3040346769521705E-3</v>
      </c>
      <c r="MA795" s="32">
        <v>-2.1678737229269274E-3</v>
      </c>
      <c r="MB795" s="32">
        <v>1.0467729494246569E-2</v>
      </c>
      <c r="MC795" s="32">
        <v>-1.5684309698880128E-3</v>
      </c>
      <c r="MD795" s="32">
        <v>5.9126648992684494E-3</v>
      </c>
      <c r="ME795" s="32">
        <v>5.0781146702121305E-3</v>
      </c>
      <c r="MF795" s="32">
        <v>1.1603819644179225E-4</v>
      </c>
      <c r="MG795" s="32">
        <v>6.0947843098393406E-3</v>
      </c>
      <c r="MH795" s="32">
        <v>4.9872709100249324E-3</v>
      </c>
      <c r="MI795" s="32">
        <v>2.2092431051401462E-3</v>
      </c>
      <c r="MJ795" s="32">
        <v>1.4400979190760665E-3</v>
      </c>
      <c r="MK795" s="32">
        <v>6.7945623877587735E-3</v>
      </c>
      <c r="ML795" s="32">
        <v>2.9369740293780922E-3</v>
      </c>
      <c r="MM795" s="32">
        <v>1.9710708729103743E-3</v>
      </c>
      <c r="MN795" s="32">
        <v>2.9335301337365394E-3</v>
      </c>
      <c r="MO795" s="32">
        <v>-1.1637201321317292E-3</v>
      </c>
      <c r="MP795" s="32">
        <v>4.7385605545962051E-3</v>
      </c>
      <c r="MQ795" s="32">
        <v>3.2370610072494088E-3</v>
      </c>
      <c r="MR795" s="32">
        <v>9.361973861398809E-3</v>
      </c>
      <c r="MS795" s="32">
        <v>3.1504007564606695E-3</v>
      </c>
      <c r="MT795" s="32">
        <v>7.9120728721928657E-3</v>
      </c>
      <c r="MU795" s="32">
        <v>5.7998523544675606E-3</v>
      </c>
      <c r="MV795" s="32">
        <v>8.817826715205257E-3</v>
      </c>
      <c r="MW795" s="32">
        <v>-7.1659442089355707E-4</v>
      </c>
      <c r="MX795" s="32">
        <v>-3.5215495827625176E-3</v>
      </c>
      <c r="MY795" s="32">
        <v>7.6547207481638679E-3</v>
      </c>
      <c r="MZ795" s="32">
        <v>1.6417482190949073E-3</v>
      </c>
      <c r="NA795" s="32">
        <v>3.128837225840897E-4</v>
      </c>
      <c r="NB795" s="32">
        <v>-6.7905858350414405E-4</v>
      </c>
      <c r="NC795" s="32">
        <v>1.8317932210578647E-3</v>
      </c>
      <c r="ND795" s="32">
        <v>1.8481906680811733E-4</v>
      </c>
      <c r="NE795" s="32">
        <v>3.2959439767061838E-3</v>
      </c>
      <c r="NF795" s="32">
        <v>-1.9016159135034627E-3</v>
      </c>
      <c r="NG795" s="32">
        <v>4.7692064425959302E-3</v>
      </c>
      <c r="NH795" s="32">
        <v>3.7902405997574107E-3</v>
      </c>
      <c r="NI795" s="32">
        <v>-3.3400537531580454E-3</v>
      </c>
      <c r="NJ795" s="32">
        <v>6.9327241512375792E-3</v>
      </c>
      <c r="NK795" s="32">
        <v>8.4305540049989247E-3</v>
      </c>
      <c r="NL795" s="32">
        <v>2.3135356555545883E-3</v>
      </c>
      <c r="NM795" s="32">
        <v>1.8637038982785015E-3</v>
      </c>
      <c r="NN795" s="32">
        <v>3.1814632383397878E-3</v>
      </c>
      <c r="NO795" s="32">
        <v>-1.2117912941693731E-3</v>
      </c>
      <c r="NP795" s="32">
        <v>9.7738243650766776E-3</v>
      </c>
      <c r="NQ795" s="32">
        <v>6.8982395117807016E-3</v>
      </c>
      <c r="NR795" s="32">
        <v>8.1559766350309815E-3</v>
      </c>
      <c r="NS795" s="32">
        <v>-4.4010883400567025E-3</v>
      </c>
      <c r="NT795" s="32">
        <v>-3.9262398319195313E-5</v>
      </c>
      <c r="NU795" s="32">
        <v>-3.4125835237848179E-3</v>
      </c>
      <c r="NV795" s="32">
        <v>4.1546362639728329E-3</v>
      </c>
      <c r="NW795" s="32">
        <v>5.455399075305678E-3</v>
      </c>
      <c r="NX795" s="32">
        <v>3.5827731898763204E-4</v>
      </c>
      <c r="NY795" s="32">
        <v>2.4703478241718813E-3</v>
      </c>
      <c r="NZ795" s="32">
        <v>-4.2837140510840754E-3</v>
      </c>
      <c r="OA795" s="32">
        <v>-4.9182020021021344E-5</v>
      </c>
      <c r="OB795" s="32">
        <v>6.6988439324386917E-3</v>
      </c>
      <c r="OC795" s="32">
        <v>-2.5343656357623701E-3</v>
      </c>
      <c r="OD795" s="32">
        <v>6.5326429468406388E-3</v>
      </c>
      <c r="OE795" s="32">
        <v>-3.7821223806968618E-3</v>
      </c>
      <c r="OF795" s="32">
        <v>1.7531563294141961E-3</v>
      </c>
      <c r="OG795" s="32">
        <v>-1.4895002516279732E-3</v>
      </c>
      <c r="OH795" s="32">
        <v>9.6407578186408216E-3</v>
      </c>
      <c r="OI795" s="32">
        <v>1.8637038982785015E-3</v>
      </c>
      <c r="OJ795" s="32">
        <v>2.561551516384597E-3</v>
      </c>
      <c r="OK795" s="32">
        <v>1.2005947462281341E-3</v>
      </c>
      <c r="OL795" s="32">
        <v>2.6349710468593912E-3</v>
      </c>
      <c r="OM795" s="32">
        <v>2.3832790286277827E-3</v>
      </c>
      <c r="ON795" s="32">
        <v>1.6856477376592238E-5</v>
      </c>
      <c r="OO795" s="32">
        <v>6.2785883438110091E-3</v>
      </c>
      <c r="OP795" s="32">
        <v>-4.0217913323843391E-3</v>
      </c>
      <c r="OQ795" s="32">
        <v>7.3270645226166664E-3</v>
      </c>
      <c r="OR795" s="32">
        <v>7.5155675414997347E-3</v>
      </c>
      <c r="OS795" s="32">
        <v>6.8345252697099568E-4</v>
      </c>
      <c r="OT795" s="32">
        <v>-2.3078322759406689E-3</v>
      </c>
      <c r="OU795" s="32">
        <v>5.1050560253429467E-3</v>
      </c>
      <c r="OV795" s="32">
        <v>4.3898310570611443E-3</v>
      </c>
      <c r="OW795" s="32">
        <v>3.5611622611000371E-3</v>
      </c>
      <c r="OX795" s="32">
        <v>7.211684803152707E-3</v>
      </c>
    </row>
    <row r="796" spans="1:414">
      <c r="A796" s="32">
        <v>-3.3330078383571049E-3</v>
      </c>
      <c r="B796" s="32">
        <v>-1.4257244109217027E-3</v>
      </c>
      <c r="C796" s="32">
        <v>-1.7075643850645861E-3</v>
      </c>
      <c r="D796" s="32">
        <v>-1.0214639643493229E-3</v>
      </c>
      <c r="E796" s="32">
        <v>6.8976728021539202E-3</v>
      </c>
      <c r="F796" s="32">
        <v>9.4161779290828918E-3</v>
      </c>
      <c r="G796" s="32">
        <v>1.5499429071041959E-3</v>
      </c>
      <c r="H796" s="32">
        <v>-7.7465434213053186E-4</v>
      </c>
      <c r="I796" s="32">
        <v>-1.0991124380765882E-2</v>
      </c>
      <c r="J796" s="32">
        <v>4.1675387574500178E-3</v>
      </c>
      <c r="K796" s="32">
        <v>1.2048487792341689E-2</v>
      </c>
      <c r="L796" s="32">
        <v>-3.3996775871329987E-3</v>
      </c>
      <c r="M796" s="32">
        <v>5.7753746873885348E-3</v>
      </c>
      <c r="N796" s="32">
        <v>4.4510169643103836E-3</v>
      </c>
      <c r="O796" s="32">
        <v>4.6153613921262604E-4</v>
      </c>
      <c r="P796" s="32">
        <v>2.1782682553350696E-4</v>
      </c>
      <c r="Q796" s="32">
        <v>1.9079572710865023E-3</v>
      </c>
      <c r="R796" s="32">
        <v>1.8275558092192057E-2</v>
      </c>
      <c r="S796" s="32">
        <v>-6.3346697409727426E-3</v>
      </c>
      <c r="T796" s="32">
        <v>7.5087328262668507E-3</v>
      </c>
      <c r="U796" s="32">
        <v>3.1758820282377087E-3</v>
      </c>
      <c r="V796" s="32">
        <v>-2.9586324443542367E-3</v>
      </c>
      <c r="W796" s="32">
        <v>1.9838377855521117E-3</v>
      </c>
      <c r="X796" s="32">
        <v>-1.5089573488324959E-4</v>
      </c>
      <c r="Y796" s="32">
        <v>3.8368661961882822E-3</v>
      </c>
      <c r="Z796" s="32">
        <v>9.186830707740512E-3</v>
      </c>
      <c r="AA796" s="32">
        <v>8.051540597058704E-3</v>
      </c>
      <c r="AB796" s="32">
        <v>3.7926154402398993E-3</v>
      </c>
      <c r="AC796" s="32">
        <v>1.8941180141069935E-3</v>
      </c>
      <c r="AD796" s="32">
        <v>2.22144520490275E-3</v>
      </c>
      <c r="AE796" s="32">
        <v>-5.5195354695243282E-3</v>
      </c>
      <c r="AF796" s="32">
        <v>1.4302581753611321E-3</v>
      </c>
      <c r="AG796" s="32">
        <v>1.3516882023992594E-2</v>
      </c>
      <c r="AH796" s="32">
        <v>4.8056092183657029E-4</v>
      </c>
      <c r="AI796" s="32">
        <v>4.1143891679951139E-3</v>
      </c>
      <c r="AJ796" s="32">
        <v>-6.1946981915284027E-3</v>
      </c>
      <c r="AK796" s="32">
        <v>9.4237545698732106E-3</v>
      </c>
      <c r="AL796" s="32">
        <v>2.3318703618002701E-4</v>
      </c>
      <c r="AM796" s="32">
        <v>2.9708963141885647E-3</v>
      </c>
      <c r="AN796" s="32">
        <v>3.3090400214348392E-3</v>
      </c>
      <c r="AO796" s="32">
        <v>-9.8925133919181008E-5</v>
      </c>
      <c r="AP796" s="32">
        <v>-4.2721981050419799E-3</v>
      </c>
      <c r="AQ796" s="32">
        <v>-1.4462203605845048E-3</v>
      </c>
      <c r="AR796" s="32">
        <v>1.4877323385178443E-3</v>
      </c>
      <c r="AS796" s="32">
        <v>-4.0337797452139057E-4</v>
      </c>
      <c r="AT796" s="32">
        <v>-6.8076227033415648E-3</v>
      </c>
      <c r="AU796" s="32">
        <v>-9.4288137112670256E-3</v>
      </c>
      <c r="AV796" s="32">
        <v>9.5846372536101399E-4</v>
      </c>
      <c r="AW796" s="32">
        <v>-5.3064728994058896E-3</v>
      </c>
      <c r="AX796" s="32">
        <v>-6.858659649111587E-4</v>
      </c>
      <c r="AY796" s="32">
        <v>2.4373877771211028E-3</v>
      </c>
      <c r="AZ796" s="32">
        <v>-5.8775920686784389E-3</v>
      </c>
      <c r="BA796" s="32">
        <v>3.0041455708982312E-3</v>
      </c>
      <c r="BB796" s="32">
        <v>4.3680719811973745E-3</v>
      </c>
      <c r="BC796" s="32">
        <v>4.0151073338634546E-3</v>
      </c>
      <c r="BD796" s="32">
        <v>1.1051235785572544E-2</v>
      </c>
      <c r="BE796" s="32">
        <v>-6.552779089574301E-3</v>
      </c>
      <c r="BF796" s="32">
        <v>5.9661015650291915E-3</v>
      </c>
      <c r="BG796" s="32">
        <v>-7.6769745767180098E-3</v>
      </c>
      <c r="BH796" s="32">
        <v>6.3139835681838008E-3</v>
      </c>
      <c r="BI796" s="32">
        <v>5.6912449851864721E-3</v>
      </c>
      <c r="BJ796" s="32">
        <v>-8.3371881765970102E-4</v>
      </c>
      <c r="BK796" s="32">
        <v>6.1605969088347479E-3</v>
      </c>
      <c r="BL796" s="32">
        <v>-3.9167735292977568E-4</v>
      </c>
      <c r="BM796" s="32">
        <v>3.1071916953848699E-3</v>
      </c>
      <c r="BN796" s="32">
        <v>-6.3354982718593078E-3</v>
      </c>
      <c r="BO796" s="32">
        <v>5.4401195544357961E-3</v>
      </c>
      <c r="BP796" s="32">
        <v>3.1556543724065023E-3</v>
      </c>
      <c r="BQ796" s="32">
        <v>-1.6708959927527189E-3</v>
      </c>
      <c r="BR796" s="32">
        <v>4.5857431844495977E-3</v>
      </c>
      <c r="BS796" s="32">
        <v>-5.501346984168265E-3</v>
      </c>
      <c r="BT796" s="32">
        <v>5.1384012762554221E-3</v>
      </c>
      <c r="BU796" s="32">
        <v>-7.4642606666301958E-3</v>
      </c>
      <c r="BV796" s="32">
        <v>-1.5027934886546745E-3</v>
      </c>
      <c r="BW796" s="32">
        <v>-1.5330740520411723E-3</v>
      </c>
      <c r="BX796" s="32">
        <v>-2.554582781563397E-3</v>
      </c>
      <c r="BY796" s="32">
        <v>1.0166556923039138E-3</v>
      </c>
      <c r="BZ796" s="32">
        <v>6.4752533734946383E-3</v>
      </c>
      <c r="CA796" s="32">
        <v>1.008702317714949E-2</v>
      </c>
      <c r="CB796" s="32">
        <v>3.224810948125878E-4</v>
      </c>
      <c r="CC796" s="32">
        <v>-7.8203411837307613E-4</v>
      </c>
      <c r="CD796" s="32">
        <v>1.0012457484123161E-3</v>
      </c>
      <c r="CE796" s="32">
        <v>1.1555272931857985E-3</v>
      </c>
      <c r="CF796" s="32">
        <v>2.7887923812102144E-3</v>
      </c>
      <c r="CG796" s="32">
        <v>-1.5989067826041037E-3</v>
      </c>
      <c r="CH796" s="32">
        <v>-3.6448298430258319E-4</v>
      </c>
      <c r="CI796" s="32">
        <v>3.2147265369815159E-3</v>
      </c>
      <c r="CJ796" s="32">
        <v>-4.9699991473417526E-3</v>
      </c>
      <c r="CK796" s="32">
        <v>1.3943320414369964E-2</v>
      </c>
      <c r="CL796" s="32">
        <v>-3.4992086883818274E-3</v>
      </c>
      <c r="CM796" s="32">
        <v>2.0429066664021889E-2</v>
      </c>
      <c r="CN796" s="32">
        <v>1.1190243901175734E-2</v>
      </c>
      <c r="CO796" s="32">
        <v>2.3610481888667323E-3</v>
      </c>
      <c r="CP796" s="32">
        <v>1.0157419167605042E-2</v>
      </c>
      <c r="CQ796" s="32">
        <v>3.8556678910950382E-3</v>
      </c>
      <c r="CR796" s="32">
        <v>8.0333929655935776E-3</v>
      </c>
      <c r="CS796" s="32">
        <v>-4.1057448995687196E-3</v>
      </c>
      <c r="CT796" s="32">
        <v>7.8354274802947543E-3</v>
      </c>
      <c r="CU796" s="32">
        <v>1.2190712459911879E-3</v>
      </c>
      <c r="CV796" s="32">
        <v>-4.1057448995687196E-3</v>
      </c>
      <c r="CW796" s="32">
        <v>1.2805513454168249E-3</v>
      </c>
      <c r="CX796" s="32">
        <v>1.9947615130192276E-2</v>
      </c>
      <c r="CY796" s="32">
        <v>4.7423185121360234E-3</v>
      </c>
      <c r="CZ796" s="32">
        <v>7.9908537026156523E-3</v>
      </c>
      <c r="DA796" s="32">
        <v>2.3061795639591764E-3</v>
      </c>
      <c r="DB796" s="32">
        <v>5.354991914906293E-3</v>
      </c>
      <c r="DC796" s="32">
        <v>-1.2656040042529071E-3</v>
      </c>
      <c r="DD796" s="32">
        <v>-1.1624150484266238E-3</v>
      </c>
      <c r="DE796" s="32">
        <v>5.5930164894348877E-3</v>
      </c>
      <c r="DF796" s="32">
        <v>2.293042997010275E-3</v>
      </c>
      <c r="DG796" s="32">
        <v>6.6494915025785417E-3</v>
      </c>
      <c r="DH796" s="32">
        <v>-5.0803488269295372E-3</v>
      </c>
      <c r="DI796" s="32">
        <v>2.4960408661343081E-3</v>
      </c>
      <c r="DJ796" s="32">
        <v>4.670934319719322E-4</v>
      </c>
      <c r="DK796" s="32">
        <v>1.8033910394876784E-3</v>
      </c>
      <c r="DL796" s="32">
        <v>4.4077864922158483E-3</v>
      </c>
      <c r="DM796" s="32">
        <v>-1.1445179899403968E-2</v>
      </c>
      <c r="DN796" s="32">
        <v>-1.0928018748828094E-3</v>
      </c>
      <c r="DO796" s="32">
        <v>3.178432657996666E-3</v>
      </c>
      <c r="DP796" s="32">
        <v>5.0956958210690573E-4</v>
      </c>
      <c r="DQ796" s="32">
        <v>3.6737052903532685E-3</v>
      </c>
      <c r="DR796" s="32">
        <v>8.8593547260984451E-4</v>
      </c>
      <c r="DS796" s="32">
        <v>1.387558161333402E-3</v>
      </c>
      <c r="DT796" s="32">
        <v>1.7581313037688062E-2</v>
      </c>
      <c r="DU796" s="32">
        <v>1.2447063497162958E-3</v>
      </c>
      <c r="DV796" s="32">
        <v>4.0479518212919174E-3</v>
      </c>
      <c r="DW796" s="32">
        <v>2.6811867157974234E-3</v>
      </c>
      <c r="DX796" s="32">
        <v>3.1504007606955042E-3</v>
      </c>
      <c r="DY796" s="32">
        <v>7.8969467442391306E-4</v>
      </c>
      <c r="DZ796" s="32">
        <v>-4.0381021773896464E-3</v>
      </c>
      <c r="EA796" s="32">
        <v>-3.943202655840139E-3</v>
      </c>
      <c r="EB796" s="32">
        <v>2.9791434177255383E-3</v>
      </c>
      <c r="EC796" s="32">
        <v>2.1525474772019493E-3</v>
      </c>
      <c r="ED796" s="32">
        <v>6.8581997447125786E-4</v>
      </c>
      <c r="EE796" s="32">
        <v>3.9965477801828797E-3</v>
      </c>
      <c r="EF796" s="32">
        <v>6.1691119140903083E-3</v>
      </c>
      <c r="EG796" s="32">
        <v>6.8349334411905716E-3</v>
      </c>
      <c r="EH796" s="32">
        <v>-1.8582300242115934E-3</v>
      </c>
      <c r="EI796" s="32">
        <v>1.6180672405127439E-2</v>
      </c>
      <c r="EJ796" s="32">
        <v>7.8536428412405712E-3</v>
      </c>
      <c r="EK796" s="32">
        <v>2.6229396007266814E-3</v>
      </c>
      <c r="EL796" s="32">
        <v>7.7056321631232549E-3</v>
      </c>
      <c r="EM796" s="32">
        <v>-3.5138237076495216E-3</v>
      </c>
      <c r="EN796" s="32">
        <v>8.8593547260984451E-4</v>
      </c>
      <c r="EO796" s="32">
        <v>9.3925434860864243E-4</v>
      </c>
      <c r="EP796" s="32">
        <v>4.178677125764807E-3</v>
      </c>
      <c r="EQ796" s="32">
        <v>2.3094915213782485E-2</v>
      </c>
      <c r="ER796" s="32">
        <v>-1.5383097660048861E-4</v>
      </c>
      <c r="ES796" s="32">
        <v>-5.921517210126126E-3</v>
      </c>
      <c r="ET796" s="32">
        <v>2.4377575829959142E-4</v>
      </c>
      <c r="EU796" s="32">
        <v>-3.0842890708342452E-3</v>
      </c>
      <c r="EV796" s="32">
        <v>-4.4677300612931958E-3</v>
      </c>
      <c r="EW796" s="32">
        <v>-1.139013805243394E-3</v>
      </c>
      <c r="EX796" s="32">
        <v>2.2623327164765783E-3</v>
      </c>
      <c r="EY796" s="32">
        <v>-4.2838987266264894E-3</v>
      </c>
      <c r="EZ796" s="32">
        <v>-1.5027934886546745E-3</v>
      </c>
      <c r="FA796" s="32">
        <v>4.3684368014496044E-3</v>
      </c>
      <c r="FB796" s="32">
        <v>3.9238524455669221E-3</v>
      </c>
      <c r="FC796" s="32">
        <v>4.7449646657469202E-3</v>
      </c>
      <c r="FD796" s="32">
        <v>8.8132916603456124E-3</v>
      </c>
      <c r="FE796" s="32">
        <v>3.9543974431239803E-3</v>
      </c>
      <c r="FF796" s="32">
        <v>4.3428603390367471E-3</v>
      </c>
      <c r="FG796" s="32">
        <v>2.0211094644722039E-3</v>
      </c>
      <c r="FH796" s="32">
        <v>3.1556543724065023E-3</v>
      </c>
      <c r="FI796" s="32">
        <v>2.2408814793067222E-2</v>
      </c>
      <c r="FJ796" s="32">
        <v>2.1212043301446215E-3</v>
      </c>
      <c r="FK796" s="32">
        <v>5.2749015952713307E-4</v>
      </c>
      <c r="FL796" s="32">
        <v>-5.3555949668222524E-3</v>
      </c>
      <c r="FM796" s="32">
        <v>1.7155858697748272E-4</v>
      </c>
      <c r="FN796" s="32">
        <v>-8.2054387634045156E-3</v>
      </c>
      <c r="FO796" s="32">
        <v>-4.1757655550398454E-3</v>
      </c>
      <c r="FP796" s="32">
        <v>4.5542691154238923E-3</v>
      </c>
      <c r="FQ796" s="32">
        <v>-5.501346984168265E-3</v>
      </c>
      <c r="FR796" s="32">
        <v>1.7958540374181098E-3</v>
      </c>
      <c r="FS796" s="32">
        <v>-1.6629264209910843E-4</v>
      </c>
      <c r="FT796" s="32">
        <v>6.5663113367904202E-3</v>
      </c>
      <c r="FU796" s="32">
        <v>1.3264196211153489E-3</v>
      </c>
      <c r="FV796" s="32">
        <v>-4.8131609561465893E-3</v>
      </c>
      <c r="FW796" s="32">
        <v>4.412638719060169E-4</v>
      </c>
      <c r="FX796" s="32">
        <v>1.6779381716688135E-2</v>
      </c>
      <c r="FY796" s="32">
        <v>1.674699526574841E-3</v>
      </c>
      <c r="FZ796" s="32">
        <v>-2.9133172823492259E-4</v>
      </c>
      <c r="GA796" s="32">
        <v>1.8675843667992353E-3</v>
      </c>
      <c r="GB796" s="32">
        <v>-4.6298813324696653E-3</v>
      </c>
      <c r="GC796" s="32">
        <v>-8.9154709470449234E-3</v>
      </c>
      <c r="GD796" s="32">
        <v>9.9187330246550687E-3</v>
      </c>
      <c r="GE796" s="32">
        <v>3.6675166640236512E-3</v>
      </c>
      <c r="GF796" s="32">
        <v>-1.5560051254972507E-2</v>
      </c>
      <c r="GG796" s="32">
        <v>-1.9719924077676865E-3</v>
      </c>
      <c r="GH796" s="32">
        <v>6.0554048814509542E-4</v>
      </c>
      <c r="GI796" s="32">
        <v>-7.3062996707804473E-3</v>
      </c>
      <c r="GJ796" s="32">
        <v>3.3178694891020655E-3</v>
      </c>
      <c r="GK796" s="32">
        <v>-1.710491438117856E-3</v>
      </c>
      <c r="GL796" s="32">
        <v>5.486482542735871E-4</v>
      </c>
      <c r="GM796" s="32">
        <v>-5.5088767237592151E-3</v>
      </c>
      <c r="GN796" s="32">
        <v>7.9887570134928865E-4</v>
      </c>
      <c r="GO796" s="32">
        <v>5.1627531411000405E-3</v>
      </c>
      <c r="GP796" s="32">
        <v>-3.7550215556692024E-3</v>
      </c>
      <c r="GQ796" s="32">
        <v>-1.1592740971906323E-3</v>
      </c>
      <c r="GR796" s="32">
        <v>-7.1594375727812576E-3</v>
      </c>
      <c r="GS796" s="32">
        <v>2.4245256261323789E-3</v>
      </c>
      <c r="GT796" s="32">
        <v>-3.119623004650407E-4</v>
      </c>
      <c r="GU796" s="32">
        <v>6.1742306332988051E-3</v>
      </c>
      <c r="GV796" s="32">
        <v>7.5123788154982662E-3</v>
      </c>
      <c r="GW796" s="32">
        <v>3.224810948125878E-4</v>
      </c>
      <c r="GX796" s="32">
        <v>9.334027300901937E-3</v>
      </c>
      <c r="GY796" s="32">
        <v>-6.0876377296708029E-3</v>
      </c>
      <c r="GZ796" s="32">
        <v>4.6665783829737961E-3</v>
      </c>
      <c r="HA796" s="32">
        <v>3.7387247879436813E-3</v>
      </c>
      <c r="HB796" s="32">
        <v>-1.189652351655468E-3</v>
      </c>
      <c r="HC796" s="32">
        <v>1.3606693828833727E-3</v>
      </c>
      <c r="HD796" s="32">
        <v>1.8362499131754362E-2</v>
      </c>
      <c r="HE796" s="32">
        <v>5.2846740116621049E-3</v>
      </c>
      <c r="HF796" s="32">
        <v>-1.3214094332738568E-3</v>
      </c>
      <c r="HG796" s="32">
        <v>2.7719366728504724E-3</v>
      </c>
      <c r="HH796" s="32">
        <v>-5.9039990083604721E-3</v>
      </c>
      <c r="HI796" s="32">
        <v>8.125238901719456E-3</v>
      </c>
      <c r="HJ796" s="32">
        <v>2.1483980853389539E-3</v>
      </c>
      <c r="HK796" s="32">
        <v>1.5720358933180023E-3</v>
      </c>
      <c r="HL796" s="32">
        <v>2.647881004094188E-4</v>
      </c>
      <c r="HM796" s="32">
        <v>-7.4199895902609114E-3</v>
      </c>
      <c r="HN796" s="32">
        <v>1.051584410204498E-2</v>
      </c>
      <c r="HO796" s="32">
        <v>-1.0239472494355084E-2</v>
      </c>
      <c r="HP796" s="32">
        <v>1.1190243901175734E-2</v>
      </c>
      <c r="HQ796" s="32">
        <v>-1.9064404451398786E-3</v>
      </c>
      <c r="HR796" s="32">
        <v>3.3618514005837596E-3</v>
      </c>
      <c r="HS796" s="32">
        <v>-4.382431599907477E-4</v>
      </c>
      <c r="HT796" s="32">
        <v>-8.1659691763746878E-4</v>
      </c>
      <c r="HU796" s="32">
        <v>9.4055684376570525E-4</v>
      </c>
      <c r="HV796" s="32">
        <v>4.5947738457670084E-3</v>
      </c>
      <c r="HW796" s="32">
        <v>2.9791434177255383E-3</v>
      </c>
      <c r="HX796" s="32">
        <v>1.1630174381238589E-3</v>
      </c>
      <c r="HY796" s="32">
        <v>-1.88199310248649E-3</v>
      </c>
      <c r="HZ796" s="32">
        <v>-7.3617465159117046E-3</v>
      </c>
      <c r="IA796" s="32">
        <v>1.6912061850220539E-3</v>
      </c>
      <c r="IB796" s="32">
        <v>2.9734987643408317E-3</v>
      </c>
      <c r="IC796" s="32">
        <v>-3.2047764583751359E-3</v>
      </c>
      <c r="ID796" s="32">
        <v>1.68632424557984E-2</v>
      </c>
      <c r="IE796" s="32">
        <v>1.758101038981863E-2</v>
      </c>
      <c r="IF796" s="32">
        <v>3.411021709069928E-3</v>
      </c>
      <c r="IG796" s="32">
        <v>9.3256412660380761E-3</v>
      </c>
      <c r="IH796" s="32">
        <v>-3.3198088051662467E-3</v>
      </c>
      <c r="II796" s="32">
        <v>9.0996964214227205E-3</v>
      </c>
      <c r="IJ796" s="32">
        <v>-4.2160584464099315E-3</v>
      </c>
      <c r="IK796" s="32">
        <v>9.8073015601585212E-3</v>
      </c>
      <c r="IL796" s="32">
        <v>-2.5929246525464578E-3</v>
      </c>
      <c r="IM796" s="32">
        <v>-2.0487103940638463E-3</v>
      </c>
      <c r="IN796" s="32">
        <v>2.0805171749742613E-3</v>
      </c>
      <c r="IO796" s="32">
        <v>5.4713108717905357E-3</v>
      </c>
      <c r="IP796" s="32">
        <v>-5.8015061413740909E-3</v>
      </c>
      <c r="IQ796" s="32">
        <v>-2.9698956387562703E-3</v>
      </c>
      <c r="IR796" s="32">
        <v>1.0326957410413229E-2</v>
      </c>
      <c r="IS796" s="32">
        <v>7.8025996375430395E-4</v>
      </c>
      <c r="IT796" s="32">
        <v>1.0531292810433968E-2</v>
      </c>
      <c r="IU796" s="32">
        <v>8.7519357970506917E-3</v>
      </c>
      <c r="IV796" s="32">
        <v>-1.02816227168816E-2</v>
      </c>
      <c r="IW796" s="32">
        <v>1.9274736997054731E-2</v>
      </c>
      <c r="IX796" s="32">
        <v>1.4977628992497216E-2</v>
      </c>
      <c r="IY796" s="32">
        <v>5.2749015952713307E-4</v>
      </c>
      <c r="IZ796" s="32">
        <v>6.9048588392419674E-3</v>
      </c>
      <c r="JA796" s="32">
        <v>5.2684356081229566E-3</v>
      </c>
      <c r="JB796" s="32">
        <v>2.7710273363368287E-3</v>
      </c>
      <c r="JC796" s="32">
        <v>5.4107094184701054E-3</v>
      </c>
      <c r="JD796" s="32">
        <v>3.6769444600182055E-3</v>
      </c>
      <c r="JE796" s="32">
        <v>-5.2670169379780418E-3</v>
      </c>
      <c r="JF796" s="32">
        <v>7.417689575746067E-3</v>
      </c>
      <c r="JG796" s="32">
        <v>5.5597064905938964E-3</v>
      </c>
      <c r="JH796" s="32">
        <v>3.9657313516272552E-3</v>
      </c>
      <c r="JI796" s="32">
        <v>6.4269521295301502E-4</v>
      </c>
      <c r="JJ796" s="32">
        <v>7.6026598815488455E-3</v>
      </c>
      <c r="JK796" s="32">
        <v>1.5231190616148638E-2</v>
      </c>
      <c r="JL796" s="32">
        <v>-2.96779940030234E-3</v>
      </c>
      <c r="JM796" s="32">
        <v>7.155841798947904E-3</v>
      </c>
      <c r="JN796" s="32">
        <v>1.5061610266869252E-2</v>
      </c>
      <c r="JO796" s="32">
        <v>-1.7315210115853574E-3</v>
      </c>
      <c r="JP796" s="32">
        <v>7.5087328262668507E-3</v>
      </c>
      <c r="JQ796" s="32">
        <v>3.095219412372785E-3</v>
      </c>
      <c r="JR796" s="32">
        <v>1.5658472669883849E-3</v>
      </c>
      <c r="JS796" s="32">
        <v>7.9908537026156523E-3</v>
      </c>
      <c r="JT796" s="32">
        <v>7.1954019925044577E-3</v>
      </c>
      <c r="JU796" s="32">
        <v>3.306412984343865E-3</v>
      </c>
      <c r="JV796" s="32">
        <v>-3.0638617065648077E-3</v>
      </c>
      <c r="JW796" s="32">
        <v>2.4969586029612856E-3</v>
      </c>
      <c r="JX796" s="32">
        <v>2.4028424070863252E-3</v>
      </c>
      <c r="JY796" s="32">
        <v>-2.1500531958906777E-4</v>
      </c>
      <c r="JZ796" s="32">
        <v>4.749128606334807E-3</v>
      </c>
      <c r="KA796" s="32">
        <v>8.5893272910197993E-5</v>
      </c>
      <c r="KB796" s="32">
        <v>3.0835187907811701E-3</v>
      </c>
      <c r="KC796" s="32">
        <v>-2.2802197828610815E-3</v>
      </c>
      <c r="KD796" s="32">
        <v>2.2059534765475064E-3</v>
      </c>
      <c r="KE796" s="32">
        <v>1.2566363970037742E-2</v>
      </c>
      <c r="KF796" s="32">
        <v>6.6721688774649124E-3</v>
      </c>
      <c r="KG796" s="32">
        <v>5.4777326207684496E-3</v>
      </c>
      <c r="KH796" s="32">
        <v>2.1323771308061623E-3</v>
      </c>
      <c r="KI796" s="32">
        <v>-2.2301400327506826E-3</v>
      </c>
      <c r="KJ796" s="32">
        <v>3.9552905819704165E-3</v>
      </c>
      <c r="KK796" s="32">
        <v>6.7111701982440763E-3</v>
      </c>
      <c r="KL796" s="32">
        <v>2.276651198215518E-3</v>
      </c>
      <c r="KM796" s="32">
        <v>-3.2143123561496623E-3</v>
      </c>
      <c r="KN796" s="32">
        <v>-6.006565670780617E-3</v>
      </c>
      <c r="KO796" s="32">
        <v>9.1578366757332219E-3</v>
      </c>
      <c r="KP796" s="32">
        <v>1.5601445404193726E-2</v>
      </c>
      <c r="KQ796" s="32">
        <v>-1.6742481406595289E-5</v>
      </c>
      <c r="KR796" s="32">
        <v>9.5814531727356211E-3</v>
      </c>
      <c r="KS796" s="32">
        <v>4.3292370381138312E-3</v>
      </c>
      <c r="KT796" s="32">
        <v>4.0034067122789452E-3</v>
      </c>
      <c r="KU796" s="32">
        <v>1.4254499116113095E-2</v>
      </c>
      <c r="KV796" s="32">
        <v>-1.4358042281912731E-2</v>
      </c>
      <c r="KW796" s="32">
        <v>1.2190712459911879E-3</v>
      </c>
      <c r="KX796" s="32">
        <v>7.1679072407846434E-3</v>
      </c>
      <c r="KY796" s="32">
        <v>-8.9381948231235242E-3</v>
      </c>
      <c r="KZ796" s="32">
        <v>4.4841300645117599E-3</v>
      </c>
      <c r="LA796" s="32">
        <v>-9.807607786008532E-3</v>
      </c>
      <c r="LB796" s="32">
        <v>4.5595227271348904E-3</v>
      </c>
      <c r="LC796" s="32">
        <v>-1.9185429005901256E-3</v>
      </c>
      <c r="LD796" s="32">
        <v>8.852716996251786E-3</v>
      </c>
      <c r="LE796" s="32">
        <v>-1.206438786546471E-3</v>
      </c>
      <c r="LF796" s="32">
        <v>1.2456000676998258E-2</v>
      </c>
      <c r="LG796" s="32">
        <v>-5.0069442904998596E-3</v>
      </c>
      <c r="LH796" s="32">
        <v>1.1318383602088034E-3</v>
      </c>
      <c r="LI796" s="32">
        <v>9.8546627897633243E-4</v>
      </c>
      <c r="LJ796" s="32">
        <v>6.1699905601955152E-3</v>
      </c>
      <c r="LK796" s="32">
        <v>1.8435227668057053E-2</v>
      </c>
      <c r="LL796" s="32">
        <v>-2.0800486059258105E-3</v>
      </c>
      <c r="LM796" s="32">
        <v>1.2600600937489048E-2</v>
      </c>
      <c r="LN796" s="32">
        <v>-6.8076227033415648E-3</v>
      </c>
      <c r="LO796" s="32">
        <v>1.0766623502576067E-3</v>
      </c>
      <c r="LP796" s="32">
        <v>4.0356757369863772E-4</v>
      </c>
      <c r="LQ796" s="32">
        <v>1.0665649129194321E-2</v>
      </c>
      <c r="LR796" s="32">
        <v>-1.0928018748828094E-3</v>
      </c>
      <c r="LS796" s="32">
        <v>8.8192301497400649E-3</v>
      </c>
      <c r="LT796" s="32">
        <v>-4.1039664932043252E-3</v>
      </c>
      <c r="LU796" s="32">
        <v>6.9773766898464373E-3</v>
      </c>
      <c r="LV796" s="32">
        <v>9.4372613203290712E-3</v>
      </c>
      <c r="LW796" s="32">
        <v>2.2206512920774912E-3</v>
      </c>
      <c r="LX796" s="32">
        <v>-3.4907487920676772E-3</v>
      </c>
      <c r="LY796" s="32">
        <v>1.1617137393550081E-2</v>
      </c>
      <c r="LZ796" s="32">
        <v>1.7516441507581249E-4</v>
      </c>
      <c r="MA796" s="32">
        <v>-4.509725503602624E-3</v>
      </c>
      <c r="MB796" s="32">
        <v>3.1763961615496328E-3</v>
      </c>
      <c r="MC796" s="32">
        <v>1.3429438974007724E-2</v>
      </c>
      <c r="MD796" s="32">
        <v>4.7217378438446644E-3</v>
      </c>
      <c r="ME796" s="32">
        <v>2.1758620483609548E-3</v>
      </c>
      <c r="MF796" s="32">
        <v>-2.2581551721998494E-3</v>
      </c>
      <c r="MG796" s="32">
        <v>-1.047175134935685E-3</v>
      </c>
      <c r="MH796" s="32">
        <v>2.3781015634490643E-2</v>
      </c>
      <c r="MI796" s="32">
        <v>6.3072933679748644E-3</v>
      </c>
      <c r="MJ796" s="32">
        <v>-1.2660311621999654E-2</v>
      </c>
      <c r="MK796" s="32">
        <v>4.7617877095476047E-3</v>
      </c>
      <c r="ML796" s="32">
        <v>9.4372613203290712E-3</v>
      </c>
      <c r="MM796" s="32">
        <v>5.0658730234971472E-3</v>
      </c>
      <c r="MN796" s="32">
        <v>8.4275541683496158E-3</v>
      </c>
      <c r="MO796" s="32">
        <v>4.5886663137437722E-3</v>
      </c>
      <c r="MP796" s="32">
        <v>2.9674427961339234E-3</v>
      </c>
      <c r="MQ796" s="32">
        <v>-1.8567817392707298E-3</v>
      </c>
      <c r="MR796" s="32">
        <v>3.1504007606955042E-3</v>
      </c>
      <c r="MS796" s="32">
        <v>1.9887379490377555E-2</v>
      </c>
      <c r="MT796" s="32">
        <v>-5.8780851603970063E-3</v>
      </c>
      <c r="MU796" s="32">
        <v>4.0479518212919174E-3</v>
      </c>
      <c r="MV796" s="32">
        <v>-1.1777883468901962E-2</v>
      </c>
      <c r="MW796" s="32">
        <v>-1.3809880430102339E-3</v>
      </c>
      <c r="MX796" s="32">
        <v>-4.1244839616965123E-3</v>
      </c>
      <c r="MY796" s="32">
        <v>2.0054058477754211E-3</v>
      </c>
      <c r="MZ796" s="32">
        <v>-8.6688806250236894E-3</v>
      </c>
      <c r="NA796" s="32">
        <v>-4.7766444035417521E-3</v>
      </c>
      <c r="NB796" s="32">
        <v>3.6458812358688419E-3</v>
      </c>
      <c r="NC796" s="32">
        <v>-1.4576828879739878E-3</v>
      </c>
      <c r="ND796" s="32">
        <v>1.0629464324367177E-2</v>
      </c>
      <c r="NE796" s="32">
        <v>1.270345280815377E-2</v>
      </c>
      <c r="NF796" s="32">
        <v>7.8825560796786931E-3</v>
      </c>
      <c r="NG796" s="32">
        <v>6.7911765300294746E-3</v>
      </c>
      <c r="NH796" s="32">
        <v>2.0266575097664941E-3</v>
      </c>
      <c r="NI796" s="32">
        <v>-4.6147305488375423E-4</v>
      </c>
      <c r="NJ796" s="32">
        <v>1.8362499131754362E-2</v>
      </c>
      <c r="NK796" s="32">
        <v>3.4038356719747753E-3</v>
      </c>
      <c r="NL796" s="32">
        <v>1.6622764519809152E-3</v>
      </c>
      <c r="NM796" s="32">
        <v>6.1961845324134401E-3</v>
      </c>
      <c r="NN796" s="32">
        <v>4.6882658308078362E-4</v>
      </c>
      <c r="NO796" s="32">
        <v>-1.0198673812347181E-2</v>
      </c>
      <c r="NP796" s="32">
        <v>1.221856850371239E-3</v>
      </c>
      <c r="NQ796" s="32">
        <v>2.182552233371382E-3</v>
      </c>
      <c r="NR796" s="32">
        <v>-2.9111981479417182E-3</v>
      </c>
      <c r="NS796" s="32">
        <v>-1.4802300207890084E-3</v>
      </c>
      <c r="NT796" s="32">
        <v>7.8561401289221067E-3</v>
      </c>
      <c r="NU796" s="32">
        <v>2.009408842880589E-3</v>
      </c>
      <c r="NV796" s="32">
        <v>-2.4081068702628272E-3</v>
      </c>
      <c r="NW796" s="32">
        <v>2.2408814793067222E-2</v>
      </c>
      <c r="NX796" s="32">
        <v>3.1300384122232572E-3</v>
      </c>
      <c r="NY796" s="32">
        <v>-9.1133004769972104E-4</v>
      </c>
      <c r="NZ796" s="32">
        <v>-5.0882854989424686E-3</v>
      </c>
      <c r="OA796" s="32">
        <v>-1.0300377570864327E-2</v>
      </c>
      <c r="OB796" s="32">
        <v>-8.9421375023519545E-3</v>
      </c>
      <c r="OC796" s="32">
        <v>-4.8221774701318054E-4</v>
      </c>
      <c r="OD796" s="32">
        <v>5.4758417347784416E-3</v>
      </c>
      <c r="OE796" s="32">
        <v>-5.2128185007944694E-3</v>
      </c>
      <c r="OF796" s="32">
        <v>6.6290259495929149E-3</v>
      </c>
      <c r="OG796" s="32">
        <v>4.8239929713460583E-3</v>
      </c>
      <c r="OH796" s="32">
        <v>1.1593371815123987E-3</v>
      </c>
      <c r="OI796" s="32">
        <v>6.1961845324134401E-3</v>
      </c>
      <c r="OJ796" s="32">
        <v>1.925324843934817E-2</v>
      </c>
      <c r="OK796" s="32">
        <v>1.4430458133176671E-3</v>
      </c>
      <c r="OL796" s="32">
        <v>5.9189064474480801E-3</v>
      </c>
      <c r="OM796" s="32">
        <v>1.9839096022785441E-2</v>
      </c>
      <c r="ON796" s="32">
        <v>4.7634929674700288E-4</v>
      </c>
      <c r="OO796" s="32">
        <v>1.9134379368352938E-3</v>
      </c>
      <c r="OP796" s="32">
        <v>6.8853260872785427E-3</v>
      </c>
      <c r="OQ796" s="32">
        <v>1.2964864045983404E-3</v>
      </c>
      <c r="OR796" s="32">
        <v>-7.5979459180146591E-3</v>
      </c>
      <c r="OS796" s="32">
        <v>1.9320089063157297E-3</v>
      </c>
      <c r="OT796" s="32">
        <v>-1.1062575550369047E-4</v>
      </c>
      <c r="OU796" s="32">
        <v>2.1875626699454642E-3</v>
      </c>
      <c r="OV796" s="32">
        <v>-1.0428238384463384E-3</v>
      </c>
      <c r="OW796" s="32">
        <v>7.3355919232938049E-3</v>
      </c>
      <c r="OX796" s="32">
        <v>-4.8035459418613868E-3</v>
      </c>
    </row>
    <row r="797" spans="1:414">
      <c r="A797" s="32">
        <v>3.6815072776636981E-3</v>
      </c>
      <c r="B797" s="32">
        <v>6.8079698753482631E-3</v>
      </c>
      <c r="C797" s="32">
        <v>6.6224080669776697E-3</v>
      </c>
      <c r="D797" s="32">
        <v>5.9377479100852781E-3</v>
      </c>
      <c r="E797" s="32">
        <v>4.1546762205868504E-3</v>
      </c>
      <c r="F797" s="32">
        <v>6.8607595769165641E-4</v>
      </c>
      <c r="G797" s="32">
        <v>-3.8922373719216807E-3</v>
      </c>
      <c r="H797" s="32">
        <v>5.2114876040363356E-3</v>
      </c>
      <c r="I797" s="32">
        <v>-4.596407817043513E-4</v>
      </c>
      <c r="J797" s="32">
        <v>2.0931489383819724E-3</v>
      </c>
      <c r="K797" s="32">
        <v>-1.158057043418026E-2</v>
      </c>
      <c r="L797" s="32">
        <v>1.574760712847123E-2</v>
      </c>
      <c r="M797" s="32">
        <v>3.9146901071838158E-3</v>
      </c>
      <c r="N797" s="32">
        <v>-1.4938429201709624E-3</v>
      </c>
      <c r="O797" s="32">
        <v>3.4570069432113826E-3</v>
      </c>
      <c r="P797" s="32">
        <v>-5.8099737455830081E-3</v>
      </c>
      <c r="Q797" s="32">
        <v>1.1563073604753171E-2</v>
      </c>
      <c r="R797" s="32">
        <v>-9.0030058945380631E-3</v>
      </c>
      <c r="S797" s="32">
        <v>1.2465402603993425E-2</v>
      </c>
      <c r="T797" s="32">
        <v>8.8582674257899896E-3</v>
      </c>
      <c r="U797" s="32">
        <v>7.8193214061386129E-3</v>
      </c>
      <c r="V797" s="32">
        <v>1.1565478875876778E-2</v>
      </c>
      <c r="W797" s="32">
        <v>1.2481419307164288E-4</v>
      </c>
      <c r="X797" s="32">
        <v>8.9492986398447272E-3</v>
      </c>
      <c r="Y797" s="32">
        <v>-7.6841861987073656E-3</v>
      </c>
      <c r="Z797" s="32">
        <v>-7.9692898809202717E-3</v>
      </c>
      <c r="AA797" s="32">
        <v>3.3461308972810855E-3</v>
      </c>
      <c r="AB797" s="32">
        <v>8.8058912301445247E-3</v>
      </c>
      <c r="AC797" s="32">
        <v>3.4610743377108122E-3</v>
      </c>
      <c r="AD797" s="32">
        <v>6.5687584692835088E-3</v>
      </c>
      <c r="AE797" s="32">
        <v>-3.7527309340923409E-4</v>
      </c>
      <c r="AF797" s="32">
        <v>-2.0323078600412714E-3</v>
      </c>
      <c r="AG797" s="32">
        <v>-1.520391314923053E-2</v>
      </c>
      <c r="AH797" s="32">
        <v>5.5645251020006725E-3</v>
      </c>
      <c r="AI797" s="32">
        <v>2.6133176346618825E-3</v>
      </c>
      <c r="AJ797" s="32">
        <v>-4.8983086806639875E-3</v>
      </c>
      <c r="AK797" s="32">
        <v>-2.0763981389819719E-3</v>
      </c>
      <c r="AL797" s="32">
        <v>3.1250116111181114E-3</v>
      </c>
      <c r="AM797" s="32">
        <v>7.1839016557309066E-3</v>
      </c>
      <c r="AN797" s="32">
        <v>2.5561117345134221E-3</v>
      </c>
      <c r="AO797" s="32">
        <v>8.7201858258367793E-4</v>
      </c>
      <c r="AP797" s="32">
        <v>3.6086097676459872E-3</v>
      </c>
      <c r="AQ797" s="32">
        <v>3.9522738256536627E-4</v>
      </c>
      <c r="AR797" s="32">
        <v>-5.8539589158659311E-3</v>
      </c>
      <c r="AS797" s="32">
        <v>1.0705900793881895E-2</v>
      </c>
      <c r="AT797" s="32">
        <v>2.6864289989969592E-3</v>
      </c>
      <c r="AU797" s="32">
        <v>1.2410416104732036E-2</v>
      </c>
      <c r="AV797" s="32">
        <v>-3.7121212964681405E-3</v>
      </c>
      <c r="AW797" s="32">
        <v>-1.3066121740656911E-4</v>
      </c>
      <c r="AX797" s="32">
        <v>-6.7826314077592542E-3</v>
      </c>
      <c r="AY797" s="32">
        <v>1.9106280655485364E-3</v>
      </c>
      <c r="AZ797" s="32">
        <v>-3.5580274811604085E-3</v>
      </c>
      <c r="BA797" s="32">
        <v>-2.7957332477885899E-3</v>
      </c>
      <c r="BB797" s="32">
        <v>5.1797917509883717E-3</v>
      </c>
      <c r="BC797" s="32">
        <v>1.8979422167291204E-3</v>
      </c>
      <c r="BD797" s="32">
        <v>-1.0016615975423804E-2</v>
      </c>
      <c r="BE797" s="32">
        <v>5.5346499093786861E-3</v>
      </c>
      <c r="BF797" s="32">
        <v>1.1476832580948226E-2</v>
      </c>
      <c r="BG797" s="32">
        <v>-2.2393909611650997E-4</v>
      </c>
      <c r="BH797" s="32">
        <v>5.7889623810094548E-3</v>
      </c>
      <c r="BI797" s="32">
        <v>3.3717818331293614E-3</v>
      </c>
      <c r="BJ797" s="32">
        <v>1.2029848119647468E-2</v>
      </c>
      <c r="BK797" s="32">
        <v>-7.5605587806748531E-4</v>
      </c>
      <c r="BL797" s="32">
        <v>1.0740640350542563E-2</v>
      </c>
      <c r="BM797" s="32">
        <v>-1.4660897134692874E-3</v>
      </c>
      <c r="BN797" s="32">
        <v>2.5722393055858106E-3</v>
      </c>
      <c r="BO797" s="32">
        <v>1.0444659817048674E-2</v>
      </c>
      <c r="BP797" s="32">
        <v>9.7643732690091412E-3</v>
      </c>
      <c r="BQ797" s="32">
        <v>1.6948923678423711E-3</v>
      </c>
      <c r="BR797" s="32">
        <v>7.1363635556664917E-4</v>
      </c>
      <c r="BS797" s="32">
        <v>1.7705617846720756E-2</v>
      </c>
      <c r="BT797" s="32">
        <v>-7.6976218462885271E-3</v>
      </c>
      <c r="BU797" s="32">
        <v>6.7234149849593194E-3</v>
      </c>
      <c r="BV797" s="32">
        <v>2.1801087006014797E-3</v>
      </c>
      <c r="BW797" s="32">
        <v>1.2570395706891446E-2</v>
      </c>
      <c r="BX797" s="32">
        <v>5.7676824862618048E-3</v>
      </c>
      <c r="BY797" s="32">
        <v>-3.9442814911136992E-3</v>
      </c>
      <c r="BZ797" s="32">
        <v>-2.6261368939017871E-3</v>
      </c>
      <c r="CA797" s="32">
        <v>-1.2391321968014068E-2</v>
      </c>
      <c r="CB797" s="32">
        <v>-1.7825805654858584E-4</v>
      </c>
      <c r="CC797" s="32">
        <v>6.8599409809397827E-3</v>
      </c>
      <c r="CD797" s="32">
        <v>4.7481912572244767E-4</v>
      </c>
      <c r="CE797" s="32">
        <v>8.6308428598904641E-3</v>
      </c>
      <c r="CF797" s="32">
        <v>-2.7810816882603007E-3</v>
      </c>
      <c r="CG797" s="32">
        <v>8.5066766412094097E-3</v>
      </c>
      <c r="CH797" s="32">
        <v>1.4484533118972465E-2</v>
      </c>
      <c r="CI797" s="32">
        <v>4.2408234619824015E-3</v>
      </c>
      <c r="CJ797" s="32">
        <v>4.2585303678794872E-3</v>
      </c>
      <c r="CK797" s="32">
        <v>-6.7559576070372884E-3</v>
      </c>
      <c r="CL797" s="32">
        <v>4.4160089916012168E-4</v>
      </c>
      <c r="CM797" s="32">
        <v>-2.244758552773618E-3</v>
      </c>
      <c r="CN797" s="32">
        <v>-4.0772930484447301E-3</v>
      </c>
      <c r="CO797" s="32">
        <v>4.9890735473923087E-4</v>
      </c>
      <c r="CP797" s="32">
        <v>-9.2792117992335221E-3</v>
      </c>
      <c r="CQ797" s="32">
        <v>-6.1762123516615475E-3</v>
      </c>
      <c r="CR797" s="32">
        <v>5.1289521189570308E-3</v>
      </c>
      <c r="CS797" s="32">
        <v>1.6405776646251979E-2</v>
      </c>
      <c r="CT797" s="32">
        <v>-5.9338944371969404E-3</v>
      </c>
      <c r="CU797" s="32">
        <v>4.5488620094200627E-3</v>
      </c>
      <c r="CV797" s="32">
        <v>1.6405776646251979E-2</v>
      </c>
      <c r="CW797" s="32">
        <v>2.096461588072529E-3</v>
      </c>
      <c r="CX797" s="32">
        <v>-6.7185587620173237E-3</v>
      </c>
      <c r="CY797" s="32">
        <v>1.1094580417282174E-2</v>
      </c>
      <c r="CZ797" s="32">
        <v>9.9752893292546219E-3</v>
      </c>
      <c r="DA797" s="32">
        <v>-2.5985224228293191E-3</v>
      </c>
      <c r="DB797" s="32">
        <v>8.1232749851860575E-3</v>
      </c>
      <c r="DC797" s="32">
        <v>7.7431126335447686E-3</v>
      </c>
      <c r="DD797" s="32">
        <v>4.4248528115833352E-3</v>
      </c>
      <c r="DE797" s="32">
        <v>-5.160632987402991E-3</v>
      </c>
      <c r="DF797" s="32">
        <v>9.3141499143900575E-3</v>
      </c>
      <c r="DG797" s="32">
        <v>6.4635328760811461E-3</v>
      </c>
      <c r="DH797" s="32">
        <v>4.3290574999197418E-3</v>
      </c>
      <c r="DI797" s="32">
        <v>6.3816335116317902E-3</v>
      </c>
      <c r="DJ797" s="32">
        <v>9.0500265310957673E-3</v>
      </c>
      <c r="DK797" s="32">
        <v>-1.2505117252619158E-3</v>
      </c>
      <c r="DL797" s="32">
        <v>-4.1100168880241483E-3</v>
      </c>
      <c r="DM797" s="32">
        <v>-2.4026809465631516E-3</v>
      </c>
      <c r="DN797" s="32">
        <v>1.4604795775490231E-3</v>
      </c>
      <c r="DO797" s="32">
        <v>2.7833361425066983E-4</v>
      </c>
      <c r="DP797" s="32">
        <v>5.1640430529964476E-3</v>
      </c>
      <c r="DQ797" s="32">
        <v>5.8727008254333413E-3</v>
      </c>
      <c r="DR797" s="32">
        <v>8.5153717005752583E-3</v>
      </c>
      <c r="DS797" s="32">
        <v>-3.65593341132886E-3</v>
      </c>
      <c r="DT797" s="32">
        <v>1.2184347931789574E-3</v>
      </c>
      <c r="DU797" s="32">
        <v>7.6494574393795034E-3</v>
      </c>
      <c r="DV797" s="32">
        <v>1.1787489491727143E-2</v>
      </c>
      <c r="DW797" s="32">
        <v>-7.2797504664716683E-3</v>
      </c>
      <c r="DX797" s="32">
        <v>7.9120729340154128E-3</v>
      </c>
      <c r="DY797" s="32">
        <v>-3.1785782615596503E-3</v>
      </c>
      <c r="DZ797" s="32">
        <v>5.3956864040749508E-4</v>
      </c>
      <c r="EA797" s="32">
        <v>4.1404309857338006E-3</v>
      </c>
      <c r="EB797" s="32">
        <v>8.6294897574976659E-3</v>
      </c>
      <c r="EC797" s="32">
        <v>-4.2859365096958868E-5</v>
      </c>
      <c r="ED797" s="32">
        <v>4.0194644403275248E-3</v>
      </c>
      <c r="EE797" s="32">
        <v>-3.5042109556684409E-3</v>
      </c>
      <c r="EF797" s="32">
        <v>-5.4090985845753892E-3</v>
      </c>
      <c r="EG797" s="32">
        <v>1.2466844374614539E-3</v>
      </c>
      <c r="EH797" s="32">
        <v>1.0674024963824635E-2</v>
      </c>
      <c r="EI797" s="32">
        <v>-4.9976417484867142E-3</v>
      </c>
      <c r="EJ797" s="32">
        <v>1.8872002756129547E-3</v>
      </c>
      <c r="EK797" s="32">
        <v>3.2407718914058137E-3</v>
      </c>
      <c r="EL797" s="32">
        <v>4.904902581895243E-3</v>
      </c>
      <c r="EM797" s="32">
        <v>5.9876266938108103E-3</v>
      </c>
      <c r="EN797" s="32">
        <v>8.5153717005752583E-3</v>
      </c>
      <c r="EO797" s="32">
        <v>2.4668420933338098E-3</v>
      </c>
      <c r="EP797" s="32">
        <v>6.9364159884930388E-3</v>
      </c>
      <c r="EQ797" s="32">
        <v>-4.2835932146143563E-3</v>
      </c>
      <c r="ER797" s="32">
        <v>1.1541119631514718E-2</v>
      </c>
      <c r="ES797" s="32">
        <v>5.6467376492417287E-3</v>
      </c>
      <c r="ET797" s="32">
        <v>-1.3660970342730394E-3</v>
      </c>
      <c r="EU797" s="32">
        <v>2.2123766210597751E-3</v>
      </c>
      <c r="EV797" s="32">
        <v>1.6532198187086067E-2</v>
      </c>
      <c r="EW797" s="32">
        <v>4.4943319249028946E-3</v>
      </c>
      <c r="EX797" s="32">
        <v>1.2278961946105227E-2</v>
      </c>
      <c r="EY797" s="32">
        <v>3.5738702109870957E-3</v>
      </c>
      <c r="EZ797" s="32">
        <v>2.1801087006014797E-3</v>
      </c>
      <c r="FA797" s="32">
        <v>-3.2462238194419513E-3</v>
      </c>
      <c r="FB797" s="32">
        <v>1.846034850656153E-3</v>
      </c>
      <c r="FC797" s="32">
        <v>3.2394347123716472E-3</v>
      </c>
      <c r="FD797" s="32">
        <v>-2.7546467427370658E-3</v>
      </c>
      <c r="FE797" s="32">
        <v>1.3255267559777906E-2</v>
      </c>
      <c r="FF797" s="32">
        <v>4.8790415729804693E-4</v>
      </c>
      <c r="FG797" s="32">
        <v>-2.300161943763257E-3</v>
      </c>
      <c r="FH797" s="32">
        <v>9.7643732690091412E-3</v>
      </c>
      <c r="FI797" s="32">
        <v>-3.5989330577219647E-3</v>
      </c>
      <c r="FJ797" s="32">
        <v>-2.9960747497170814E-3</v>
      </c>
      <c r="FK797" s="32">
        <v>1.294064283608698E-2</v>
      </c>
      <c r="FL797" s="32">
        <v>7.0685858999510742E-3</v>
      </c>
      <c r="FM797" s="32">
        <v>1.1204544793681492E-3</v>
      </c>
      <c r="FN797" s="32">
        <v>7.5481609909857639E-3</v>
      </c>
      <c r="FO797" s="32">
        <v>-9.1284841737682143E-4</v>
      </c>
      <c r="FP797" s="32">
        <v>6.6039828159958347E-3</v>
      </c>
      <c r="FQ797" s="32">
        <v>1.7705617846720756E-2</v>
      </c>
      <c r="FR797" s="32">
        <v>-8.6550475496487422E-3</v>
      </c>
      <c r="FS797" s="32">
        <v>1.2443680087390163E-2</v>
      </c>
      <c r="FT797" s="32">
        <v>-5.222350185908553E-3</v>
      </c>
      <c r="FU797" s="32">
        <v>-1.7635467518601899E-3</v>
      </c>
      <c r="FV797" s="32">
        <v>4.1006078123135836E-3</v>
      </c>
      <c r="FW797" s="32">
        <v>3.4769796344473747E-3</v>
      </c>
      <c r="FX797" s="32">
        <v>-5.1226988393811013E-3</v>
      </c>
      <c r="FY797" s="32">
        <v>-7.7789581260194751E-3</v>
      </c>
      <c r="FZ797" s="32">
        <v>9.0342483376986138E-3</v>
      </c>
      <c r="GA797" s="32">
        <v>5.3292318748088263E-3</v>
      </c>
      <c r="GB797" s="32">
        <v>3.8153324326071214E-3</v>
      </c>
      <c r="GC797" s="32">
        <v>-2.2262898758285132E-4</v>
      </c>
      <c r="GD797" s="32">
        <v>-9.2252166946327208E-3</v>
      </c>
      <c r="GE797" s="32">
        <v>-9.9566578661836047E-6</v>
      </c>
      <c r="GF797" s="32">
        <v>4.8196020762567571E-3</v>
      </c>
      <c r="GG797" s="32">
        <v>2.6415870283003073E-4</v>
      </c>
      <c r="GH797" s="32">
        <v>-1.0268113824061231E-3</v>
      </c>
      <c r="GI797" s="32">
        <v>4.5593367858778322E-3</v>
      </c>
      <c r="GJ797" s="32">
        <v>4.6850951816601594E-4</v>
      </c>
      <c r="GK797" s="32">
        <v>-1.6574342531328057E-3</v>
      </c>
      <c r="GL797" s="32">
        <v>7.1322357676102399E-3</v>
      </c>
      <c r="GM797" s="32">
        <v>5.9017241471792659E-3</v>
      </c>
      <c r="GN797" s="32">
        <v>8.4315241009669251E-3</v>
      </c>
      <c r="GO797" s="32">
        <v>-5.6410258189227847E-3</v>
      </c>
      <c r="GP797" s="32">
        <v>4.103834832095643E-3</v>
      </c>
      <c r="GQ797" s="32">
        <v>1.5106135090459105E-3</v>
      </c>
      <c r="GR797" s="32">
        <v>1.1880051869834318E-2</v>
      </c>
      <c r="GS797" s="32">
        <v>-7.3844108236720274E-4</v>
      </c>
      <c r="GT797" s="32">
        <v>5.3225668665088932E-3</v>
      </c>
      <c r="GU797" s="32">
        <v>-1.0032446660218852E-2</v>
      </c>
      <c r="GV797" s="32">
        <v>-1.3599097019856288E-3</v>
      </c>
      <c r="GW797" s="32">
        <v>-1.7825805654858584E-4</v>
      </c>
      <c r="GX797" s="32">
        <v>-2.1029630461910642E-5</v>
      </c>
      <c r="GY797" s="32">
        <v>9.9673935263915325E-3</v>
      </c>
      <c r="GZ797" s="32">
        <v>-8.6329228192063567E-3</v>
      </c>
      <c r="HA797" s="32">
        <v>-1.4108922514921574E-4</v>
      </c>
      <c r="HB797" s="32">
        <v>5.9484865538195209E-5</v>
      </c>
      <c r="HC797" s="32">
        <v>9.5872251150641574E-3</v>
      </c>
      <c r="HD797" s="32">
        <v>-1.8252916454386536E-4</v>
      </c>
      <c r="HE797" s="32">
        <v>-2.7401032650882229E-3</v>
      </c>
      <c r="HF797" s="32">
        <v>1.3720117296902146E-2</v>
      </c>
      <c r="HG797" s="32">
        <v>3.3929901388507488E-3</v>
      </c>
      <c r="HH797" s="32">
        <v>1.0335901916217693E-2</v>
      </c>
      <c r="HI797" s="32">
        <v>-1.0489692321806743E-2</v>
      </c>
      <c r="HJ797" s="32">
        <v>-1.2497531117254823E-3</v>
      </c>
      <c r="HK797" s="32">
        <v>7.830711543679314E-3</v>
      </c>
      <c r="HL797" s="32">
        <v>9.8086978352895926E-5</v>
      </c>
      <c r="HM797" s="32">
        <v>4.7056947195756038E-3</v>
      </c>
      <c r="HN797" s="32">
        <v>-3.357893334893447E-3</v>
      </c>
      <c r="HO797" s="32">
        <v>1.0191909548089129E-2</v>
      </c>
      <c r="HP797" s="32">
        <v>-4.0772930484447301E-3</v>
      </c>
      <c r="HQ797" s="32">
        <v>-6.453362365377302E-5</v>
      </c>
      <c r="HR797" s="32">
        <v>1.2472149648619535E-2</v>
      </c>
      <c r="HS797" s="32">
        <v>-1.3542856055259733E-4</v>
      </c>
      <c r="HT797" s="32">
        <v>3.7114973940255425E-4</v>
      </c>
      <c r="HU797" s="32">
        <v>-4.2580519275023931E-3</v>
      </c>
      <c r="HV797" s="32">
        <v>-3.3940030948080846E-3</v>
      </c>
      <c r="HW797" s="32">
        <v>8.6294897574976659E-3</v>
      </c>
      <c r="HX797" s="32">
        <v>-1.564133273527446E-3</v>
      </c>
      <c r="HY797" s="32">
        <v>-4.1906731895089422E-3</v>
      </c>
      <c r="HZ797" s="32">
        <v>3.2724887853312623E-3</v>
      </c>
      <c r="IA797" s="32">
        <v>7.6865679983324497E-3</v>
      </c>
      <c r="IB797" s="32">
        <v>6.3629991373375105E-3</v>
      </c>
      <c r="IC797" s="32">
        <v>1.5770394774479612E-2</v>
      </c>
      <c r="ID797" s="32">
        <v>-5.9871506968924848E-3</v>
      </c>
      <c r="IE797" s="32">
        <v>-6.6105806580196713E-3</v>
      </c>
      <c r="IF797" s="32">
        <v>-7.1954154001829806E-4</v>
      </c>
      <c r="IG797" s="32">
        <v>3.9877107898789177E-4</v>
      </c>
      <c r="IH797" s="32">
        <v>1.2271770848748531E-2</v>
      </c>
      <c r="II797" s="32">
        <v>3.6695744444710243E-3</v>
      </c>
      <c r="IJ797" s="32">
        <v>3.9356224663080752E-3</v>
      </c>
      <c r="IK797" s="32">
        <v>2.9468918636439412E-3</v>
      </c>
      <c r="IL797" s="32">
        <v>1.0047944220866967E-2</v>
      </c>
      <c r="IM797" s="32">
        <v>9.2468826111549163E-3</v>
      </c>
      <c r="IN797" s="32">
        <v>-2.6796722900499503E-3</v>
      </c>
      <c r="IO797" s="32">
        <v>-4.7591779843436655E-3</v>
      </c>
      <c r="IP797" s="32">
        <v>-1.8626761955982118E-3</v>
      </c>
      <c r="IQ797" s="32">
        <v>-6.7789945047636024E-4</v>
      </c>
      <c r="IR797" s="32">
        <v>-9.3049026537510571E-3</v>
      </c>
      <c r="IS797" s="32">
        <v>1.1762106578650844E-2</v>
      </c>
      <c r="IT797" s="32">
        <v>-9.8604779446471724E-3</v>
      </c>
      <c r="IU797" s="32">
        <v>3.7053090146415002E-3</v>
      </c>
      <c r="IV797" s="32">
        <v>-1.0748218252807362E-3</v>
      </c>
      <c r="IW797" s="32">
        <v>-8.5604250014590377E-3</v>
      </c>
      <c r="IX797" s="32">
        <v>-4.8956953445493667E-3</v>
      </c>
      <c r="IY797" s="32">
        <v>1.294064283608698E-2</v>
      </c>
      <c r="IZ797" s="32">
        <v>-4.0203819329462931E-3</v>
      </c>
      <c r="JA797" s="32">
        <v>2.1410486848392196E-3</v>
      </c>
      <c r="JB797" s="32">
        <v>2.5588474487889812E-3</v>
      </c>
      <c r="JC797" s="32">
        <v>5.9810101626389667E-4</v>
      </c>
      <c r="JD797" s="32">
        <v>7.9795691572623895E-3</v>
      </c>
      <c r="JE797" s="32">
        <v>2.9871196460415916E-3</v>
      </c>
      <c r="JF797" s="32">
        <v>-1.4548055422700656E-3</v>
      </c>
      <c r="JG797" s="32">
        <v>7.5031926370883184E-4</v>
      </c>
      <c r="JH797" s="32">
        <v>-5.6119019172218287E-3</v>
      </c>
      <c r="JI797" s="32">
        <v>4.733818158982217E-3</v>
      </c>
      <c r="JJ797" s="32">
        <v>-4.6703025331797932E-3</v>
      </c>
      <c r="JK797" s="32">
        <v>-1.8864166597385434E-3</v>
      </c>
      <c r="JL797" s="32">
        <v>7.9292908766763759E-3</v>
      </c>
      <c r="JM797" s="32">
        <v>2.5371208758464547E-3</v>
      </c>
      <c r="JN797" s="32">
        <v>-2.0748886944161882E-3</v>
      </c>
      <c r="JO797" s="32">
        <v>3.6008124460416013E-3</v>
      </c>
      <c r="JP797" s="32">
        <v>8.8582674257899896E-3</v>
      </c>
      <c r="JQ797" s="32">
        <v>4.3297918461089324E-3</v>
      </c>
      <c r="JR797" s="32">
        <v>1.9480540603797891E-3</v>
      </c>
      <c r="JS797" s="32">
        <v>9.9752893292546219E-3</v>
      </c>
      <c r="JT797" s="32">
        <v>6.7567170787459219E-3</v>
      </c>
      <c r="JU797" s="32">
        <v>1.2023174988000207E-2</v>
      </c>
      <c r="JV797" s="32">
        <v>1.5224108069066489E-2</v>
      </c>
      <c r="JW797" s="32">
        <v>4.8642534231060353E-3</v>
      </c>
      <c r="JX797" s="32">
        <v>-7.5416461127577605E-3</v>
      </c>
      <c r="JY797" s="32">
        <v>7.1720958840852944E-3</v>
      </c>
      <c r="JZ797" s="32">
        <v>-4.9949772262394276E-3</v>
      </c>
      <c r="KA797" s="32">
        <v>1.2455015653095813E-2</v>
      </c>
      <c r="KB797" s="32">
        <v>4.2950522894500409E-3</v>
      </c>
      <c r="KC797" s="32">
        <v>8.2757959875152665E-3</v>
      </c>
      <c r="KD797" s="32">
        <v>4.7244418514758024E-3</v>
      </c>
      <c r="KE797" s="32">
        <v>-1.4051986200922073E-2</v>
      </c>
      <c r="KF797" s="32">
        <v>1.0818663063163925E-2</v>
      </c>
      <c r="KG797" s="32">
        <v>4.5403982734857351E-3</v>
      </c>
      <c r="KH797" s="32">
        <v>5.9436158556920304E-3</v>
      </c>
      <c r="KI797" s="32">
        <v>3.8925828575475663E-3</v>
      </c>
      <c r="KJ797" s="32">
        <v>9.6864591047385318E-4</v>
      </c>
      <c r="KK797" s="32">
        <v>-2.5012711902832052E-3</v>
      </c>
      <c r="KL797" s="32">
        <v>-6.1153853414079862E-3</v>
      </c>
      <c r="KM797" s="32">
        <v>2.5419818712499875E-3</v>
      </c>
      <c r="KN797" s="32">
        <v>5.5983622514492737E-3</v>
      </c>
      <c r="KO797" s="32">
        <v>6.4966282208764881E-3</v>
      </c>
      <c r="KP797" s="32">
        <v>-1.6989063729047515E-2</v>
      </c>
      <c r="KQ797" s="32">
        <v>5.2015183239308982E-3</v>
      </c>
      <c r="KR797" s="32">
        <v>-1.0857097542915639E-2</v>
      </c>
      <c r="KS797" s="32">
        <v>1.4609456892831219E-3</v>
      </c>
      <c r="KT797" s="32">
        <v>1.8632026600684526E-3</v>
      </c>
      <c r="KU797" s="32">
        <v>-1.8089527686964146E-3</v>
      </c>
      <c r="KV797" s="32">
        <v>2.964377442255639E-3</v>
      </c>
      <c r="KW797" s="32">
        <v>4.5488620094200627E-3</v>
      </c>
      <c r="KX797" s="32">
        <v>-5.8541551379249768E-3</v>
      </c>
      <c r="KY797" s="32">
        <v>7.3662167572035031E-3</v>
      </c>
      <c r="KZ797" s="32">
        <v>-3.8514810050571668E-5</v>
      </c>
      <c r="LA797" s="32">
        <v>8.3735769509321045E-3</v>
      </c>
      <c r="LB797" s="32">
        <v>8.4562831509913394E-3</v>
      </c>
      <c r="LC797" s="32">
        <v>1.1784583249124125E-2</v>
      </c>
      <c r="LD797" s="32">
        <v>-3.9067644006038904E-3</v>
      </c>
      <c r="LE797" s="32">
        <v>1.0348499687157897E-2</v>
      </c>
      <c r="LF797" s="32">
        <v>-5.8480437955008568E-3</v>
      </c>
      <c r="LG797" s="32">
        <v>1.5897726738927531E-2</v>
      </c>
      <c r="LH797" s="32">
        <v>4.0211570881076852E-4</v>
      </c>
      <c r="LI797" s="32">
        <v>-5.6701025402183802E-4</v>
      </c>
      <c r="LJ797" s="32">
        <v>-2.5042200053189134E-3</v>
      </c>
      <c r="LK797" s="32">
        <v>-5.4127978495710494E-3</v>
      </c>
      <c r="LL797" s="32">
        <v>3.0110448624043329E-3</v>
      </c>
      <c r="LM797" s="32">
        <v>-3.5191324162653359E-3</v>
      </c>
      <c r="LN797" s="32">
        <v>2.6864289989969592E-3</v>
      </c>
      <c r="LO797" s="32">
        <v>1.6077514174341445E-2</v>
      </c>
      <c r="LP797" s="32">
        <v>7.5626989619355101E-3</v>
      </c>
      <c r="LQ797" s="32">
        <v>-2.6814480745649405E-3</v>
      </c>
      <c r="LR797" s="32">
        <v>1.4604795775490231E-3</v>
      </c>
      <c r="LS797" s="32">
        <v>-7.9796283803954537E-3</v>
      </c>
      <c r="LT797" s="32">
        <v>-1.6486236547681443E-3</v>
      </c>
      <c r="LU797" s="32">
        <v>-1.0665928874665553E-2</v>
      </c>
      <c r="LV797" s="32">
        <v>3.8208620009392291E-3</v>
      </c>
      <c r="LW797" s="32">
        <v>-5.2527179145336333E-3</v>
      </c>
      <c r="LX797" s="32">
        <v>6.5251248886095681E-3</v>
      </c>
      <c r="LY797" s="32">
        <v>-2.3452493467690516E-3</v>
      </c>
      <c r="LZ797" s="32">
        <v>-2.6590356576328134E-3</v>
      </c>
      <c r="MA797" s="32">
        <v>4.6984554402023093E-3</v>
      </c>
      <c r="MB797" s="32">
        <v>8.9906507649253342E-3</v>
      </c>
      <c r="MC797" s="32">
        <v>-1.1188859382434302E-2</v>
      </c>
      <c r="MD797" s="32">
        <v>-8.3958059985178579E-4</v>
      </c>
      <c r="ME797" s="32">
        <v>1.046226537818562E-2</v>
      </c>
      <c r="MF797" s="32">
        <v>5.1366356557025483E-4</v>
      </c>
      <c r="MG797" s="32">
        <v>-1.1321435704982008E-2</v>
      </c>
      <c r="MH797" s="32">
        <v>-4.9682533715067478E-3</v>
      </c>
      <c r="MI797" s="32">
        <v>2.3896392951421319E-3</v>
      </c>
      <c r="MJ797" s="32">
        <v>4.6931287613123374E-3</v>
      </c>
      <c r="MK797" s="32">
        <v>6.7709970084717241E-3</v>
      </c>
      <c r="ML797" s="32">
        <v>3.8208620009392291E-3</v>
      </c>
      <c r="MM797" s="32">
        <v>4.529871150756648E-3</v>
      </c>
      <c r="MN797" s="32">
        <v>3.0991590564628524E-3</v>
      </c>
      <c r="MO797" s="32">
        <v>-1.2625197223226081E-3</v>
      </c>
      <c r="MP797" s="32">
        <v>8.5947502008387744E-3</v>
      </c>
      <c r="MQ797" s="32">
        <v>5.117761886024752E-3</v>
      </c>
      <c r="MR797" s="32">
        <v>7.9120729340154128E-3</v>
      </c>
      <c r="MS797" s="32">
        <v>-5.8780850675521634E-3</v>
      </c>
      <c r="MT797" s="32">
        <v>1.9986561126765778E-2</v>
      </c>
      <c r="MU797" s="32">
        <v>1.1787489491727143E-2</v>
      </c>
      <c r="MV797" s="32">
        <v>8.3917553713828141E-3</v>
      </c>
      <c r="MW797" s="32">
        <v>1.3053895563786E-3</v>
      </c>
      <c r="MX797" s="32">
        <v>-1.7388275964513866E-4</v>
      </c>
      <c r="MY797" s="32">
        <v>1.55198502772258E-3</v>
      </c>
      <c r="MZ797" s="32">
        <v>8.6591325250093831E-3</v>
      </c>
      <c r="NA797" s="32">
        <v>2.0552374603237666E-3</v>
      </c>
      <c r="NB797" s="32">
        <v>1.3805701410181115E-3</v>
      </c>
      <c r="NC797" s="32">
        <v>5.4279278907998219E-5</v>
      </c>
      <c r="ND797" s="32">
        <v>-3.0862952534889132E-3</v>
      </c>
      <c r="NE797" s="32">
        <v>-3.6746756700409833E-3</v>
      </c>
      <c r="NF797" s="32">
        <v>-3.8912385377081193E-3</v>
      </c>
      <c r="NG797" s="32">
        <v>-7.7946821507346442E-4</v>
      </c>
      <c r="NH797" s="32">
        <v>1.3155314069788204E-2</v>
      </c>
      <c r="NI797" s="32">
        <v>8.6069290881418681E-4</v>
      </c>
      <c r="NJ797" s="32">
        <v>-1.8252916454386536E-4</v>
      </c>
      <c r="NK797" s="32">
        <v>7.4555166135148454E-3</v>
      </c>
      <c r="NL797" s="32">
        <v>-3.0603182955051267E-3</v>
      </c>
      <c r="NM797" s="32">
        <v>1.8025409418704896E-3</v>
      </c>
      <c r="NN797" s="32">
        <v>1.6547859035153323E-2</v>
      </c>
      <c r="NO797" s="32">
        <v>4.6923559362443967E-3</v>
      </c>
      <c r="NP797" s="32">
        <v>1.2247733761645563E-2</v>
      </c>
      <c r="NQ797" s="32">
        <v>4.6549627381562431E-3</v>
      </c>
      <c r="NR797" s="32">
        <v>1.4288823703248354E-2</v>
      </c>
      <c r="NS797" s="32">
        <v>1.6745990838913372E-3</v>
      </c>
      <c r="NT797" s="32">
        <v>-7.4905847263728731E-3</v>
      </c>
      <c r="NU797" s="32">
        <v>-2.3349015004221485E-3</v>
      </c>
      <c r="NV797" s="32">
        <v>9.1212803212776805E-3</v>
      </c>
      <c r="NW797" s="32">
        <v>-3.5989330577219647E-3</v>
      </c>
      <c r="NX797" s="32">
        <v>2.8202332346136672E-3</v>
      </c>
      <c r="NY797" s="32">
        <v>9.0374298227118288E-3</v>
      </c>
      <c r="NZ797" s="32">
        <v>2.1612656861655921E-3</v>
      </c>
      <c r="OA797" s="32">
        <v>8.8228752562091728E-3</v>
      </c>
      <c r="OB797" s="32">
        <v>1.0036007538074543E-2</v>
      </c>
      <c r="OC797" s="32">
        <v>-5.2434240598451254E-3</v>
      </c>
      <c r="OD797" s="32">
        <v>-1.8183344785196454E-3</v>
      </c>
      <c r="OE797" s="32">
        <v>-2.4522327138036815E-3</v>
      </c>
      <c r="OF797" s="32">
        <v>-2.0401329276076297E-3</v>
      </c>
      <c r="OG797" s="32">
        <v>-1.3221276430547491E-2</v>
      </c>
      <c r="OH797" s="32">
        <v>2.8070863429761062E-3</v>
      </c>
      <c r="OI797" s="32">
        <v>1.8025409418704896E-3</v>
      </c>
      <c r="OJ797" s="32">
        <v>-6.0256496875723542E-3</v>
      </c>
      <c r="OK797" s="32">
        <v>5.7232167847587334E-4</v>
      </c>
      <c r="OL797" s="32">
        <v>3.9439278764064056E-3</v>
      </c>
      <c r="OM797" s="32">
        <v>-6.7208879675888511E-3</v>
      </c>
      <c r="ON797" s="32">
        <v>9.364776172660072E-5</v>
      </c>
      <c r="OO797" s="32">
        <v>3.8559529349786459E-3</v>
      </c>
      <c r="OP797" s="32">
        <v>1.0405662616701505E-3</v>
      </c>
      <c r="OQ797" s="32">
        <v>1.2509063443392421E-2</v>
      </c>
      <c r="OR797" s="32">
        <v>4.4062548215624275E-3</v>
      </c>
      <c r="OS797" s="32">
        <v>2.8651788862141814E-3</v>
      </c>
      <c r="OT797" s="32">
        <v>8.3727902592478642E-4</v>
      </c>
      <c r="OU797" s="32">
        <v>1.0497004934846288E-2</v>
      </c>
      <c r="OV797" s="32">
        <v>6.354234743428222E-3</v>
      </c>
      <c r="OW797" s="32">
        <v>5.7788727191887546E-3</v>
      </c>
      <c r="OX797" s="32">
        <v>1.7055697246489032E-2</v>
      </c>
    </row>
    <row r="798" spans="1:414">
      <c r="A798" s="32">
        <v>-1.963470229018327E-4</v>
      </c>
      <c r="B798" s="32">
        <v>3.1259424237930489E-3</v>
      </c>
      <c r="C798" s="32">
        <v>1.6440606154155546E-3</v>
      </c>
      <c r="D798" s="32">
        <v>1.5152775921514205E-3</v>
      </c>
      <c r="E798" s="32">
        <v>5.1830326493131906E-3</v>
      </c>
      <c r="F798" s="32">
        <v>4.3452561388050981E-3</v>
      </c>
      <c r="G798" s="32">
        <v>-3.1476801163243806E-3</v>
      </c>
      <c r="H798" s="32">
        <v>2.0113486652579837E-3</v>
      </c>
      <c r="I798" s="32">
        <v>-6.672780144448609E-3</v>
      </c>
      <c r="J798" s="32">
        <v>2.1903160154614909E-3</v>
      </c>
      <c r="K798" s="32">
        <v>-3.6006096370524432E-3</v>
      </c>
      <c r="L798" s="32">
        <v>9.2710557482114098E-3</v>
      </c>
      <c r="M798" s="32">
        <v>5.9155980444725031E-3</v>
      </c>
      <c r="N798" s="32">
        <v>6.2646963926482613E-4</v>
      </c>
      <c r="O798" s="32">
        <v>-5.76796266170021E-4</v>
      </c>
      <c r="P798" s="32">
        <v>-5.7854317106968978E-3</v>
      </c>
      <c r="Q798" s="32">
        <v>8.3169469855306488E-3</v>
      </c>
      <c r="R798" s="32">
        <v>9.8103755583522911E-4</v>
      </c>
      <c r="S798" s="32">
        <v>6.2926457491006005E-3</v>
      </c>
      <c r="T798" s="32">
        <v>1.0378547192491538E-2</v>
      </c>
      <c r="U798" s="32">
        <v>6.0985697850988174E-3</v>
      </c>
      <c r="V798" s="32">
        <v>6.3064313917315928E-3</v>
      </c>
      <c r="W798" s="32">
        <v>3.1029245155576035E-3</v>
      </c>
      <c r="X798" s="32">
        <v>5.909181757690618E-3</v>
      </c>
      <c r="Y798" s="32">
        <v>-4.2839832248624532E-3</v>
      </c>
      <c r="Z798" s="32">
        <v>-3.3553686169582875E-3</v>
      </c>
      <c r="AA798" s="32">
        <v>5.1069928840767886E-3</v>
      </c>
      <c r="AB798" s="32">
        <v>9.5155252722616268E-3</v>
      </c>
      <c r="AC798" s="32">
        <v>2.3985900836756002E-3</v>
      </c>
      <c r="AD798" s="32">
        <v>5.2141415274018499E-3</v>
      </c>
      <c r="AE798" s="32">
        <v>-3.1907487927025358E-3</v>
      </c>
      <c r="AF798" s="32">
        <v>-2.4426335983047665E-3</v>
      </c>
      <c r="AG798" s="32">
        <v>-5.3237694584957751E-3</v>
      </c>
      <c r="AH798" s="32">
        <v>3.1817384226826562E-3</v>
      </c>
      <c r="AI798" s="32">
        <v>2.3771119217048664E-3</v>
      </c>
      <c r="AJ798" s="32">
        <v>-1.3638938788664845E-2</v>
      </c>
      <c r="AK798" s="32">
        <v>2.2323969320812154E-3</v>
      </c>
      <c r="AL798" s="32">
        <v>4.3074784226835305E-3</v>
      </c>
      <c r="AM798" s="32">
        <v>6.668711477896494E-3</v>
      </c>
      <c r="AN798" s="32">
        <v>1.9500574434765383E-3</v>
      </c>
      <c r="AO798" s="32">
        <v>1.6414057287139627E-3</v>
      </c>
      <c r="AP798" s="32">
        <v>1.2272112341058516E-3</v>
      </c>
      <c r="AQ798" s="32">
        <v>4.8923417855561979E-5</v>
      </c>
      <c r="AR798" s="32">
        <v>-5.352022604609985E-3</v>
      </c>
      <c r="AS798" s="32">
        <v>6.8098570277044246E-3</v>
      </c>
      <c r="AT798" s="32">
        <v>-1.0615662740001142E-3</v>
      </c>
      <c r="AU798" s="32">
        <v>4.5138727721738547E-3</v>
      </c>
      <c r="AV798" s="32">
        <v>-3.4590526085818141E-3</v>
      </c>
      <c r="AW798" s="32">
        <v>-2.7260418757037996E-3</v>
      </c>
      <c r="AX798" s="32">
        <v>-5.1953944900287041E-3</v>
      </c>
      <c r="AY798" s="32">
        <v>1.6325821695346576E-3</v>
      </c>
      <c r="AZ798" s="32">
        <v>-3.3953099233592354E-3</v>
      </c>
      <c r="BA798" s="32">
        <v>-2.5769397637898095E-3</v>
      </c>
      <c r="BB798" s="32">
        <v>6.0824248427060468E-3</v>
      </c>
      <c r="BC798" s="32">
        <v>1.8499692336213513E-3</v>
      </c>
      <c r="BD798" s="32">
        <v>-3.2040998321747338E-4</v>
      </c>
      <c r="BE798" s="32">
        <v>4.9455019919619758E-4</v>
      </c>
      <c r="BF798" s="32">
        <v>1.246571463261148E-2</v>
      </c>
      <c r="BG798" s="32">
        <v>-4.1751271942036539E-3</v>
      </c>
      <c r="BH798" s="32">
        <v>8.206395906347197E-3</v>
      </c>
      <c r="BI798" s="32">
        <v>4.1701729944065846E-3</v>
      </c>
      <c r="BJ798" s="32">
        <v>7.4676565720501742E-3</v>
      </c>
      <c r="BK798" s="32">
        <v>1.6802136201743423E-3</v>
      </c>
      <c r="BL798" s="32">
        <v>6.8401034438032582E-3</v>
      </c>
      <c r="BM798" s="32">
        <v>1.0279353739868213E-3</v>
      </c>
      <c r="BN798" s="32">
        <v>-1.8240992750815366E-3</v>
      </c>
      <c r="BO798" s="32">
        <v>1.0545016735017398E-2</v>
      </c>
      <c r="BP798" s="32">
        <v>8.5906826690695937E-3</v>
      </c>
      <c r="BQ798" s="32">
        <v>-1.0174149100894425E-3</v>
      </c>
      <c r="BR798" s="32">
        <v>7.2232992675580476E-4</v>
      </c>
      <c r="BS798" s="32">
        <v>9.5682171724007503E-3</v>
      </c>
      <c r="BT798" s="32">
        <v>-4.113868289151057E-3</v>
      </c>
      <c r="BU798" s="32">
        <v>3.7842164819323898E-4</v>
      </c>
      <c r="BV798" s="32">
        <v>1.8400305457344501E-3</v>
      </c>
      <c r="BW798" s="32">
        <v>6.7837156959456024E-3</v>
      </c>
      <c r="BX798" s="32">
        <v>4.7334228701352288E-3</v>
      </c>
      <c r="BY798" s="32">
        <v>-3.7626963642622968E-3</v>
      </c>
      <c r="BZ798" s="32">
        <v>5.0217504122151979E-4</v>
      </c>
      <c r="CA798" s="32">
        <v>-5.2814378857490851E-3</v>
      </c>
      <c r="CB798" s="32">
        <v>2.1071404368235847E-3</v>
      </c>
      <c r="CC798" s="32">
        <v>3.9286501395210394E-3</v>
      </c>
      <c r="CD798" s="32">
        <v>1.4529611239844087E-3</v>
      </c>
      <c r="CE798" s="32">
        <v>7.1482443205148627E-3</v>
      </c>
      <c r="CF798" s="32">
        <v>-1.2944928109881459E-3</v>
      </c>
      <c r="CG798" s="32">
        <v>5.8098817319489626E-3</v>
      </c>
      <c r="CH798" s="32">
        <v>1.0752570405324846E-2</v>
      </c>
      <c r="CI798" s="32">
        <v>6.7615023832043875E-3</v>
      </c>
      <c r="CJ798" s="32">
        <v>1.3257478412711521E-3</v>
      </c>
      <c r="CK798" s="32">
        <v>-1.088351916978425E-3</v>
      </c>
      <c r="CL798" s="32">
        <v>-1.2675376487756296E-3</v>
      </c>
      <c r="CM798" s="32">
        <v>6.8324165318500718E-3</v>
      </c>
      <c r="CN798" s="32">
        <v>-6.1433127162224821E-4</v>
      </c>
      <c r="CO798" s="32">
        <v>9.5387747955122393E-4</v>
      </c>
      <c r="CP798" s="32">
        <v>-1.6600705952996009E-4</v>
      </c>
      <c r="CQ798" s="32">
        <v>-2.1521037139979882E-3</v>
      </c>
      <c r="CR798" s="32">
        <v>7.8373303813350503E-3</v>
      </c>
      <c r="CS798" s="32">
        <v>9.3711439580701494E-3</v>
      </c>
      <c r="CT798" s="32">
        <v>-1.9735878613094116E-3</v>
      </c>
      <c r="CU798" s="32">
        <v>2.2774652837611598E-3</v>
      </c>
      <c r="CV798" s="32">
        <v>9.3711439580701494E-3</v>
      </c>
      <c r="CW798" s="32">
        <v>-7.9621178171507268E-4</v>
      </c>
      <c r="CX798" s="32">
        <v>3.5313389053346356E-3</v>
      </c>
      <c r="CY798" s="32">
        <v>1.0643553342182699E-2</v>
      </c>
      <c r="CZ798" s="32">
        <v>1.2548878679714548E-2</v>
      </c>
      <c r="DA798" s="32">
        <v>1.7236342603510479E-4</v>
      </c>
      <c r="DB798" s="32">
        <v>7.6699286638337583E-3</v>
      </c>
      <c r="DC798" s="32">
        <v>4.2865936641298674E-3</v>
      </c>
      <c r="DD798" s="32">
        <v>4.5045516370159078E-3</v>
      </c>
      <c r="DE798" s="32">
        <v>-1.9930752180279399E-3</v>
      </c>
      <c r="DF798" s="32">
        <v>6.764040374958924E-3</v>
      </c>
      <c r="DG798" s="32">
        <v>8.0646500117627085E-3</v>
      </c>
      <c r="DH798" s="32">
        <v>-2.4259040528740172E-4</v>
      </c>
      <c r="DI798" s="32">
        <v>5.2243785726542313E-3</v>
      </c>
      <c r="DJ798" s="32">
        <v>7.4029910499859852E-3</v>
      </c>
      <c r="DK798" s="32">
        <v>-1.0884343902013427E-3</v>
      </c>
      <c r="DL798" s="32">
        <v>-2.1812417211108936E-3</v>
      </c>
      <c r="DM798" s="32">
        <v>-7.5437724340154944E-3</v>
      </c>
      <c r="DN798" s="32">
        <v>1.8999831427741753E-3</v>
      </c>
      <c r="DO798" s="32">
        <v>6.4201639430550017E-4</v>
      </c>
      <c r="DP798" s="32">
        <v>2.3457554748311793E-3</v>
      </c>
      <c r="DQ798" s="32">
        <v>6.212759468658291E-3</v>
      </c>
      <c r="DR798" s="32">
        <v>6.6387039161099892E-3</v>
      </c>
      <c r="DS798" s="32">
        <v>-3.4353221477108065E-3</v>
      </c>
      <c r="DT798" s="32">
        <v>8.1437090724492123E-3</v>
      </c>
      <c r="DU798" s="32">
        <v>5.7121085433600172E-3</v>
      </c>
      <c r="DV798" s="32">
        <v>1.0773887968136719E-2</v>
      </c>
      <c r="DW798" s="32">
        <v>-5.359076524417361E-3</v>
      </c>
      <c r="DX798" s="32">
        <v>5.7998523396172175E-3</v>
      </c>
      <c r="DY798" s="32">
        <v>-1.5156573230559189E-3</v>
      </c>
      <c r="DZ798" s="32">
        <v>-2.8641340291812867E-3</v>
      </c>
      <c r="EA798" s="32">
        <v>-3.7999686713519054E-4</v>
      </c>
      <c r="EB798" s="32">
        <v>6.6352573516965663E-3</v>
      </c>
      <c r="EC798" s="32">
        <v>2.4665969633907991E-4</v>
      </c>
      <c r="ED798" s="32">
        <v>1.4141101972278136E-3</v>
      </c>
      <c r="EE798" s="32">
        <v>8.7626142999397416E-5</v>
      </c>
      <c r="EF798" s="32">
        <v>-2.0778215037253744E-4</v>
      </c>
      <c r="EG798" s="32">
        <v>3.1184789957734438E-3</v>
      </c>
      <c r="EH798" s="32">
        <v>7.2091529302209523E-3</v>
      </c>
      <c r="EI798" s="32">
        <v>1.888583047685799E-3</v>
      </c>
      <c r="EJ798" s="32">
        <v>5.5579437880890481E-3</v>
      </c>
      <c r="EK798" s="32">
        <v>2.0788404667406724E-3</v>
      </c>
      <c r="EL798" s="32">
        <v>5.4071032854512424E-3</v>
      </c>
      <c r="EM798" s="32">
        <v>2.5624602811404884E-3</v>
      </c>
      <c r="EN798" s="32">
        <v>6.6387039161099892E-3</v>
      </c>
      <c r="EO798" s="32">
        <v>4.2073902128283436E-3</v>
      </c>
      <c r="EP798" s="32">
        <v>6.4688962857761823E-3</v>
      </c>
      <c r="EQ798" s="32">
        <v>7.1087900782700331E-3</v>
      </c>
      <c r="ER798" s="32">
        <v>8.5172871463186084E-3</v>
      </c>
      <c r="ES798" s="32">
        <v>3.4832317411179758E-3</v>
      </c>
      <c r="ET798" s="32">
        <v>-9.0965260428532702E-4</v>
      </c>
      <c r="EU798" s="32">
        <v>5.2137871135293778E-4</v>
      </c>
      <c r="EV798" s="32">
        <v>8.1906108578273518E-3</v>
      </c>
      <c r="EW798" s="32">
        <v>4.5650444692117986E-3</v>
      </c>
      <c r="EX798" s="32">
        <v>1.1440275594949867E-2</v>
      </c>
      <c r="EY798" s="32">
        <v>1.196964818007018E-3</v>
      </c>
      <c r="EZ798" s="32">
        <v>1.8400305457344501E-3</v>
      </c>
      <c r="FA798" s="32">
        <v>1.0971653237277224E-3</v>
      </c>
      <c r="FB798" s="32">
        <v>1.5887268487073669E-3</v>
      </c>
      <c r="FC798" s="32">
        <v>3.4458868360580652E-3</v>
      </c>
      <c r="FD798" s="32">
        <v>8.6562097707165719E-4</v>
      </c>
      <c r="FE798" s="32">
        <v>1.2753572099267529E-2</v>
      </c>
      <c r="FF798" s="32">
        <v>1.0308890775831969E-3</v>
      </c>
      <c r="FG798" s="32">
        <v>3.0548054544610181E-4</v>
      </c>
      <c r="FH798" s="32">
        <v>8.5906826690695937E-3</v>
      </c>
      <c r="FI798" s="32">
        <v>7.2375731015341671E-3</v>
      </c>
      <c r="FJ798" s="32">
        <v>-1.7718599405807112E-3</v>
      </c>
      <c r="FK798" s="32">
        <v>8.5760646347488034E-3</v>
      </c>
      <c r="FL798" s="32">
        <v>1.9528696528272604E-3</v>
      </c>
      <c r="FM798" s="32">
        <v>1.7093505641323503E-3</v>
      </c>
      <c r="FN798" s="32">
        <v>3.2519569629911871E-3</v>
      </c>
      <c r="FO798" s="32">
        <v>-2.7521587885939169E-3</v>
      </c>
      <c r="FP798" s="32">
        <v>5.6012275225967301E-3</v>
      </c>
      <c r="FQ798" s="32">
        <v>9.5682171724007503E-3</v>
      </c>
      <c r="FR798" s="32">
        <v>-6.8819141542650897E-3</v>
      </c>
      <c r="FS798" s="32">
        <v>7.2942851977817469E-3</v>
      </c>
      <c r="FT798" s="32">
        <v>-9.7793364945708561E-4</v>
      </c>
      <c r="FU798" s="32">
        <v>-7.5719136904872641E-4</v>
      </c>
      <c r="FV798" s="32">
        <v>7.5139568711080074E-5</v>
      </c>
      <c r="FW798" s="32">
        <v>-5.7284473371943534E-4</v>
      </c>
      <c r="FX798" s="32">
        <v>2.7864160028077123E-3</v>
      </c>
      <c r="FY798" s="32">
        <v>-4.7800570435381218E-3</v>
      </c>
      <c r="FZ798" s="32">
        <v>4.6213030732218385E-3</v>
      </c>
      <c r="GA798" s="32">
        <v>3.761847822383757E-3</v>
      </c>
      <c r="GB798" s="32">
        <v>1.3888289263430664E-3</v>
      </c>
      <c r="GC798" s="32">
        <v>-2.2142357400714019E-3</v>
      </c>
      <c r="GD798" s="32">
        <v>-3.3913336906685743E-3</v>
      </c>
      <c r="GE798" s="32">
        <v>8.9942467526249459E-4</v>
      </c>
      <c r="GF798" s="32">
        <v>-1.6932083199066028E-3</v>
      </c>
      <c r="GG798" s="32">
        <v>-1.298614438033141E-3</v>
      </c>
      <c r="GH798" s="32">
        <v>4.7385894637130832E-4</v>
      </c>
      <c r="GI798" s="32">
        <v>-1.6125015713086555E-3</v>
      </c>
      <c r="GJ798" s="32">
        <v>1.4718152031711895E-3</v>
      </c>
      <c r="GK798" s="32">
        <v>-1.6569243018889068E-3</v>
      </c>
      <c r="GL798" s="32">
        <v>3.7872109061733994E-3</v>
      </c>
      <c r="GM798" s="32">
        <v>3.7585046371244601E-3</v>
      </c>
      <c r="GN798" s="32">
        <v>8.0123902677584624E-3</v>
      </c>
      <c r="GO798" s="32">
        <v>-2.8968002424036854E-3</v>
      </c>
      <c r="GP798" s="32">
        <v>1.3500138130755346E-3</v>
      </c>
      <c r="GQ798" s="32">
        <v>1.0795783049228902E-3</v>
      </c>
      <c r="GR798" s="32">
        <v>5.2617200859224056E-3</v>
      </c>
      <c r="GS798" s="32">
        <v>1.1885164160378991E-3</v>
      </c>
      <c r="GT798" s="32">
        <v>1.4469874010849537E-3</v>
      </c>
      <c r="GU798" s="32">
        <v>-5.2136355936696077E-3</v>
      </c>
      <c r="GV798" s="32">
        <v>1.3557345951014099E-3</v>
      </c>
      <c r="GW798" s="32">
        <v>2.1071404368235847E-3</v>
      </c>
      <c r="GX798" s="32">
        <v>2.7383468048540749E-3</v>
      </c>
      <c r="GY798" s="32">
        <v>2.6424513125888893E-3</v>
      </c>
      <c r="GZ798" s="32">
        <v>-4.9431706130924624E-3</v>
      </c>
      <c r="HA798" s="32">
        <v>3.8116921814772553E-3</v>
      </c>
      <c r="HB798" s="32">
        <v>-6.2732595772985178E-4</v>
      </c>
      <c r="HC798" s="32">
        <v>6.1574588112947026E-3</v>
      </c>
      <c r="HD798" s="32">
        <v>7.2203172043305841E-3</v>
      </c>
      <c r="HE798" s="32">
        <v>-2.8076100690945793E-3</v>
      </c>
      <c r="HF798" s="32">
        <v>8.9134014918315074E-3</v>
      </c>
      <c r="HG798" s="32">
        <v>2.3873892297920918E-3</v>
      </c>
      <c r="HH798" s="32">
        <v>4.4894315771522031E-3</v>
      </c>
      <c r="HI798" s="32">
        <v>-4.4558247414698826E-3</v>
      </c>
      <c r="HJ798" s="32">
        <v>-8.110008517867584E-4</v>
      </c>
      <c r="HK798" s="32">
        <v>6.5099208928458552E-3</v>
      </c>
      <c r="HL798" s="32">
        <v>-1.0724376710342653E-3</v>
      </c>
      <c r="HM798" s="32">
        <v>-8.3549229445978312E-4</v>
      </c>
      <c r="HN798" s="32">
        <v>-4.5530183225928056E-4</v>
      </c>
      <c r="HO798" s="32">
        <v>9.514695132164519E-4</v>
      </c>
      <c r="HP798" s="32">
        <v>-6.1433127162224821E-4</v>
      </c>
      <c r="HQ798" s="32">
        <v>-1.9998947434469727E-3</v>
      </c>
      <c r="HR798" s="32">
        <v>1.0902670991400853E-2</v>
      </c>
      <c r="HS798" s="32">
        <v>7.6425966187265715E-4</v>
      </c>
      <c r="HT798" s="32">
        <v>-1.2396586500056372E-3</v>
      </c>
      <c r="HU798" s="32">
        <v>-8.0971194201175933E-3</v>
      </c>
      <c r="HV798" s="32">
        <v>1.1613219317023749E-3</v>
      </c>
      <c r="HW798" s="32">
        <v>6.6352573516965663E-3</v>
      </c>
      <c r="HX798" s="32">
        <v>4.6868159012447563E-4</v>
      </c>
      <c r="HY798" s="32">
        <v>-4.1171730404396811E-3</v>
      </c>
      <c r="HZ798" s="32">
        <v>-2.3551578832528008E-3</v>
      </c>
      <c r="IA798" s="32">
        <v>5.8936528667157262E-3</v>
      </c>
      <c r="IB798" s="32">
        <v>6.680296521107465E-3</v>
      </c>
      <c r="IC798" s="32">
        <v>8.194590640654198E-3</v>
      </c>
      <c r="ID798" s="32">
        <v>1.7847843257481344E-3</v>
      </c>
      <c r="IE798" s="32">
        <v>1.714942531991781E-3</v>
      </c>
      <c r="IF798" s="32">
        <v>1.5547246164899775E-3</v>
      </c>
      <c r="IG798" s="32">
        <v>3.9606207390274761E-3</v>
      </c>
      <c r="IH798" s="32">
        <v>7.6020272097672148E-3</v>
      </c>
      <c r="II798" s="32">
        <v>6.2302600529626773E-3</v>
      </c>
      <c r="IJ798" s="32">
        <v>-7.4589764884258614E-4</v>
      </c>
      <c r="IK798" s="32">
        <v>5.1099418612654546E-3</v>
      </c>
      <c r="IL798" s="32">
        <v>5.6697934739524669E-3</v>
      </c>
      <c r="IM798" s="32">
        <v>6.2272694879084156E-3</v>
      </c>
      <c r="IN798" s="32">
        <v>-2.0984995963502229E-4</v>
      </c>
      <c r="IO798" s="32">
        <v>-1.0924554321078972E-4</v>
      </c>
      <c r="IP798" s="32">
        <v>-6.1949931750167053E-3</v>
      </c>
      <c r="IQ798" s="32">
        <v>-2.4661299463026864E-3</v>
      </c>
      <c r="IR798" s="32">
        <v>-1.77423882211869E-4</v>
      </c>
      <c r="IS798" s="32">
        <v>8.6162400676457196E-3</v>
      </c>
      <c r="IT798" s="32">
        <v>-2.6820256307065193E-3</v>
      </c>
      <c r="IU798" s="32">
        <v>5.4999849822063851E-3</v>
      </c>
      <c r="IV798" s="32">
        <v>-6.7410703355150758E-3</v>
      </c>
      <c r="IW798" s="32">
        <v>1.8466111710999655E-3</v>
      </c>
      <c r="IX798" s="32">
        <v>2.0177361136415328E-3</v>
      </c>
      <c r="IY798" s="32">
        <v>8.5760646347488034E-3</v>
      </c>
      <c r="IZ798" s="32">
        <v>1.0286919591848687E-3</v>
      </c>
      <c r="JA798" s="32">
        <v>2.5912235531535543E-3</v>
      </c>
      <c r="JB798" s="32">
        <v>2.8632210680221704E-3</v>
      </c>
      <c r="JC798" s="32">
        <v>1.6528960192907505E-3</v>
      </c>
      <c r="JD798" s="32">
        <v>6.5367207445312658E-3</v>
      </c>
      <c r="JE798" s="32">
        <v>-1.5008453913267772E-4</v>
      </c>
      <c r="JF798" s="32">
        <v>1.0626941914022581E-3</v>
      </c>
      <c r="JG798" s="32">
        <v>1.9614447823421699E-3</v>
      </c>
      <c r="JH798" s="32">
        <v>-2.7215353060316971E-3</v>
      </c>
      <c r="JI798" s="32">
        <v>2.3991058562664591E-3</v>
      </c>
      <c r="JJ798" s="32">
        <v>9.3015535201956823E-4</v>
      </c>
      <c r="JK798" s="32">
        <v>4.4461487301710179E-3</v>
      </c>
      <c r="JL798" s="32">
        <v>4.6371508214519963E-3</v>
      </c>
      <c r="JM798" s="32">
        <v>5.6564803952543485E-3</v>
      </c>
      <c r="JN798" s="32">
        <v>4.2862427957590654E-3</v>
      </c>
      <c r="JO798" s="32">
        <v>1.3464028577097054E-3</v>
      </c>
      <c r="JP798" s="32">
        <v>1.0378547192491538E-2</v>
      </c>
      <c r="JQ798" s="32">
        <v>6.3160963441912799E-3</v>
      </c>
      <c r="JR798" s="32">
        <v>1.1965860994500588E-3</v>
      </c>
      <c r="JS798" s="32">
        <v>1.2548878679714548E-2</v>
      </c>
      <c r="JT798" s="32">
        <v>6.6783441250173325E-3</v>
      </c>
      <c r="JU798" s="32">
        <v>1.0544878385880807E-2</v>
      </c>
      <c r="JV798" s="32">
        <v>7.9919860408068644E-3</v>
      </c>
      <c r="JW798" s="32">
        <v>6.8313441769625172E-3</v>
      </c>
      <c r="JX798" s="32">
        <v>-7.7446502224383096E-3</v>
      </c>
      <c r="JY798" s="32">
        <v>5.5825621015195281E-3</v>
      </c>
      <c r="JZ798" s="32">
        <v>-2.3832694353433936E-3</v>
      </c>
      <c r="KA798" s="32">
        <v>8.7465746935997402E-3</v>
      </c>
      <c r="KB798" s="32">
        <v>6.2858499280924462E-3</v>
      </c>
      <c r="KC798" s="32">
        <v>3.6688236648192429E-3</v>
      </c>
      <c r="KD798" s="32">
        <v>2.9032910602566631E-3</v>
      </c>
      <c r="KE798" s="32">
        <v>-4.9881223353160919E-3</v>
      </c>
      <c r="KF798" s="32">
        <v>1.236562642275274E-2</v>
      </c>
      <c r="KG798" s="32">
        <v>7.0218667129129386E-3</v>
      </c>
      <c r="KH798" s="32">
        <v>5.9205754153914825E-3</v>
      </c>
      <c r="KI798" s="32">
        <v>4.0658481812982927E-4</v>
      </c>
      <c r="KJ798" s="32">
        <v>1.7659218038303948E-3</v>
      </c>
      <c r="KK798" s="32">
        <v>-1.555068254575076E-3</v>
      </c>
      <c r="KL798" s="32">
        <v>-3.1387903847459597E-3</v>
      </c>
      <c r="KM798" s="32">
        <v>1.2204505254214126E-3</v>
      </c>
      <c r="KN798" s="32">
        <v>-4.5318363433466402E-5</v>
      </c>
      <c r="KO798" s="32">
        <v>9.147403649658159E-3</v>
      </c>
      <c r="KP798" s="32">
        <v>-5.5287248761040075E-3</v>
      </c>
      <c r="KQ798" s="32">
        <v>3.2891655154738686E-3</v>
      </c>
      <c r="KR798" s="32">
        <v>-4.2449520642904304E-3</v>
      </c>
      <c r="KS798" s="32">
        <v>2.0396720597375406E-3</v>
      </c>
      <c r="KT798" s="32">
        <v>1.8197228175225177E-3</v>
      </c>
      <c r="KU798" s="32">
        <v>4.0602236370013145E-3</v>
      </c>
      <c r="KV798" s="32">
        <v>-2.3719366121497387E-3</v>
      </c>
      <c r="KW798" s="32">
        <v>2.2774652837611598E-3</v>
      </c>
      <c r="KX798" s="32">
        <v>7.0146729237308136E-4</v>
      </c>
      <c r="KY798" s="32">
        <v>2.7652008766523295E-3</v>
      </c>
      <c r="KZ798" s="32">
        <v>1.2715955973803261E-3</v>
      </c>
      <c r="LA798" s="32">
        <v>1.1987096517334095E-3</v>
      </c>
      <c r="LB798" s="32">
        <v>8.3920578520473299E-3</v>
      </c>
      <c r="LC798" s="32">
        <v>7.3918173495357564E-3</v>
      </c>
      <c r="LD798" s="32">
        <v>-1.5413678647782092E-3</v>
      </c>
      <c r="LE798" s="32">
        <v>7.3351122016767079E-3</v>
      </c>
      <c r="LF798" s="32">
        <v>3.3550307340846075E-4</v>
      </c>
      <c r="LG798" s="32">
        <v>7.3384431666561056E-3</v>
      </c>
      <c r="LH798" s="32">
        <v>2.2990103278690555E-3</v>
      </c>
      <c r="LI798" s="32">
        <v>1.5423288863924967E-3</v>
      </c>
      <c r="LJ798" s="32">
        <v>-1.5193176533507824E-3</v>
      </c>
      <c r="LK798" s="32">
        <v>3.653670260488795E-3</v>
      </c>
      <c r="LL798" s="32">
        <v>4.1453836766258689E-4</v>
      </c>
      <c r="LM798" s="32">
        <v>2.8917041946474598E-3</v>
      </c>
      <c r="LN798" s="32">
        <v>-1.0615662740001142E-3</v>
      </c>
      <c r="LO798" s="32">
        <v>1.318882050424719E-2</v>
      </c>
      <c r="LP798" s="32">
        <v>4.9113036973640334E-3</v>
      </c>
      <c r="LQ798" s="32">
        <v>1.8991841962261446E-3</v>
      </c>
      <c r="LR798" s="32">
        <v>1.8999831427741753E-3</v>
      </c>
      <c r="LS798" s="32">
        <v>2.6496103407325222E-5</v>
      </c>
      <c r="LT798" s="32">
        <v>-3.3591271936277423E-3</v>
      </c>
      <c r="LU798" s="32">
        <v>-5.5688880557180909E-3</v>
      </c>
      <c r="LV798" s="32">
        <v>7.6387055643127866E-3</v>
      </c>
      <c r="LW798" s="32">
        <v>-5.4223016722012574E-3</v>
      </c>
      <c r="LX798" s="32">
        <v>3.4362732161259402E-3</v>
      </c>
      <c r="LY798" s="32">
        <v>8.3655922962577733E-4</v>
      </c>
      <c r="LZ798" s="32">
        <v>-1.4265791280063667E-3</v>
      </c>
      <c r="MA798" s="32">
        <v>1.7200351699546701E-3</v>
      </c>
      <c r="MB798" s="32">
        <v>6.3518738771080052E-3</v>
      </c>
      <c r="MC798" s="32">
        <v>-2.7844846323166195E-3</v>
      </c>
      <c r="MD798" s="32">
        <v>1.2731903861507021E-3</v>
      </c>
      <c r="ME798" s="32">
        <v>8.419166853311566E-3</v>
      </c>
      <c r="MF798" s="32">
        <v>-2.2436111995052244E-3</v>
      </c>
      <c r="MG798" s="32">
        <v>-1.3806616910100544E-2</v>
      </c>
      <c r="MH798" s="32">
        <v>6.980007055005899E-3</v>
      </c>
      <c r="MI798" s="32">
        <v>3.8134348833036569E-3</v>
      </c>
      <c r="MJ798" s="32">
        <v>-5.1394045032253644E-3</v>
      </c>
      <c r="MK798" s="32">
        <v>6.6444624905575012E-3</v>
      </c>
      <c r="ML798" s="32">
        <v>7.6387055643127866E-3</v>
      </c>
      <c r="MM798" s="32">
        <v>5.98388823553897E-3</v>
      </c>
      <c r="MN798" s="32">
        <v>5.4981198087293848E-3</v>
      </c>
      <c r="MO798" s="32">
        <v>5.6939106786124682E-4</v>
      </c>
      <c r="MP798" s="32">
        <v>6.6050109355977327E-3</v>
      </c>
      <c r="MQ798" s="32">
        <v>4.6348862629699283E-3</v>
      </c>
      <c r="MR798" s="32">
        <v>5.7998523396172175E-3</v>
      </c>
      <c r="MS798" s="32">
        <v>4.0479518517670954E-3</v>
      </c>
      <c r="MT798" s="32">
        <v>1.1787489399504025E-2</v>
      </c>
      <c r="MU798" s="32">
        <v>1.0773887968136719E-2</v>
      </c>
      <c r="MV798" s="32">
        <v>2.1764691199201991E-3</v>
      </c>
      <c r="MW798" s="32">
        <v>-8.6518725865403212E-4</v>
      </c>
      <c r="MX798" s="32">
        <v>-2.3665134752768324E-3</v>
      </c>
      <c r="MY798" s="32">
        <v>-8.0848167557689976E-4</v>
      </c>
      <c r="MZ798" s="32">
        <v>7.4519358805069658E-4</v>
      </c>
      <c r="NA798" s="32">
        <v>-2.179302367300906E-3</v>
      </c>
      <c r="NB798" s="32">
        <v>2.1964196561121696E-3</v>
      </c>
      <c r="NC798" s="32">
        <v>1.6802789175827115E-3</v>
      </c>
      <c r="ND798" s="32">
        <v>2.0674392677637599E-3</v>
      </c>
      <c r="NE798" s="32">
        <v>1.864724469523793E-3</v>
      </c>
      <c r="NF798" s="32">
        <v>3.3534824298797616E-4</v>
      </c>
      <c r="NG798" s="32">
        <v>1.3937783700725959E-3</v>
      </c>
      <c r="NH798" s="32">
        <v>1.1689235153076183E-2</v>
      </c>
      <c r="NI798" s="32">
        <v>9.810416977558134E-4</v>
      </c>
      <c r="NJ798" s="32">
        <v>7.2203172043305841E-3</v>
      </c>
      <c r="NK798" s="32">
        <v>5.7090653066182995E-3</v>
      </c>
      <c r="NL798" s="32">
        <v>-5.6590010292545401E-4</v>
      </c>
      <c r="NM798" s="32">
        <v>3.2922993008650536E-3</v>
      </c>
      <c r="NN798" s="32">
        <v>1.3278053153882752E-2</v>
      </c>
      <c r="NO798" s="32">
        <v>-1.3655552402376259E-3</v>
      </c>
      <c r="NP798" s="32">
        <v>8.4457300087947829E-3</v>
      </c>
      <c r="NQ798" s="32">
        <v>2.8427982280625486E-3</v>
      </c>
      <c r="NR798" s="32">
        <v>7.2583089585140925E-3</v>
      </c>
      <c r="NS798" s="32">
        <v>3.2556232070675151E-3</v>
      </c>
      <c r="NT798" s="32">
        <v>-2.6963219521469739E-3</v>
      </c>
      <c r="NU798" s="32">
        <v>2.7523412934726821E-4</v>
      </c>
      <c r="NV798" s="32">
        <v>4.0756628608367151E-3</v>
      </c>
      <c r="NW798" s="32">
        <v>7.2375731015341671E-3</v>
      </c>
      <c r="NX798" s="32">
        <v>3.0609721984244942E-3</v>
      </c>
      <c r="NY798" s="32">
        <v>5.5744529358232597E-3</v>
      </c>
      <c r="NZ798" s="32">
        <v>-4.5404209147292818E-4</v>
      </c>
      <c r="OA798" s="32">
        <v>1.3355617410191201E-3</v>
      </c>
      <c r="OB798" s="32">
        <v>4.9411820717253363E-3</v>
      </c>
      <c r="OC798" s="32">
        <v>-5.1798892329202317E-3</v>
      </c>
      <c r="OD798" s="32">
        <v>-1.3950071650796758E-3</v>
      </c>
      <c r="OE798" s="32">
        <v>-5.2552026068148905E-3</v>
      </c>
      <c r="OF798" s="32">
        <v>1.0080129050642483E-3</v>
      </c>
      <c r="OG798" s="32">
        <v>-7.1797746736397272E-3</v>
      </c>
      <c r="OH798" s="32">
        <v>-6.7533287333532144E-4</v>
      </c>
      <c r="OI798" s="32">
        <v>3.2922993008650536E-3</v>
      </c>
      <c r="OJ798" s="32">
        <v>3.6616735312886561E-3</v>
      </c>
      <c r="OK798" s="32">
        <v>3.1494988740909946E-4</v>
      </c>
      <c r="OL798" s="32">
        <v>4.8394907773232632E-3</v>
      </c>
      <c r="OM798" s="32">
        <v>3.4550454434683076E-3</v>
      </c>
      <c r="ON798" s="32">
        <v>-1.0072176935445043E-3</v>
      </c>
      <c r="OO798" s="32">
        <v>2.1471306578071392E-3</v>
      </c>
      <c r="OP798" s="32">
        <v>5.625336849693241E-3</v>
      </c>
      <c r="OQ798" s="32">
        <v>9.1455539246538819E-3</v>
      </c>
      <c r="OR798" s="32">
        <v>1.5216534393491798E-3</v>
      </c>
      <c r="OS798" s="32">
        <v>2.0161600011476821E-3</v>
      </c>
      <c r="OT798" s="32">
        <v>1.6111593126186818E-3</v>
      </c>
      <c r="OU798" s="32">
        <v>8.4494132694103996E-3</v>
      </c>
      <c r="OV798" s="32">
        <v>2.8585948781376658E-3</v>
      </c>
      <c r="OW798" s="32">
        <v>7.9358669884985744E-3</v>
      </c>
      <c r="OX798" s="32">
        <v>9.4696805652354499E-3</v>
      </c>
    </row>
    <row r="799" spans="1:414">
      <c r="A799" s="32">
        <v>-1.062432320978246E-2</v>
      </c>
      <c r="B799" s="32">
        <v>-5.8488992102923021E-3</v>
      </c>
      <c r="C799" s="32">
        <v>1.2583945819272913E-2</v>
      </c>
      <c r="D799" s="32">
        <v>1.1743872206551487E-2</v>
      </c>
      <c r="E799" s="32">
        <v>2.8185349767682055E-3</v>
      </c>
      <c r="F799" s="32">
        <v>-1.0106484115112835E-2</v>
      </c>
      <c r="G799" s="32">
        <v>-9.5054434206076621E-3</v>
      </c>
      <c r="H799" s="32">
        <v>3.8636351440288763E-3</v>
      </c>
      <c r="I799" s="32">
        <v>3.8609205960540294E-3</v>
      </c>
      <c r="J799" s="32">
        <v>-6.607664445169803E-3</v>
      </c>
      <c r="K799" s="32">
        <v>-7.1883934254515225E-3</v>
      </c>
      <c r="L799" s="32">
        <v>2.2238382115915556E-3</v>
      </c>
      <c r="M799" s="32">
        <v>-2.2547124837331012E-3</v>
      </c>
      <c r="N799" s="32">
        <v>-1.1959939404448505E-2</v>
      </c>
      <c r="O799" s="32">
        <v>8.5642726733397012E-3</v>
      </c>
      <c r="P799" s="32">
        <v>1.3185909892882819E-2</v>
      </c>
      <c r="Q799" s="32">
        <v>8.5429185380121453E-3</v>
      </c>
      <c r="R799" s="32">
        <v>-1.0942227092556323E-2</v>
      </c>
      <c r="S799" s="32">
        <v>6.7220174163082902E-3</v>
      </c>
      <c r="T799" s="32">
        <v>-5.5024023228611441E-3</v>
      </c>
      <c r="U799" s="32">
        <v>-1.9850938297167886E-3</v>
      </c>
      <c r="V799" s="32">
        <v>8.4512985472429136E-3</v>
      </c>
      <c r="W799" s="32">
        <v>2.2905575415023804E-2</v>
      </c>
      <c r="X799" s="32">
        <v>5.1438385876281245E-3</v>
      </c>
      <c r="Y799" s="32">
        <v>-4.1297240345272712E-3</v>
      </c>
      <c r="Z799" s="32">
        <v>-1.230921404618357E-2</v>
      </c>
      <c r="AA799" s="32">
        <v>3.044953760735325E-3</v>
      </c>
      <c r="AB799" s="32">
        <v>9.9281381312721351E-4</v>
      </c>
      <c r="AC799" s="32">
        <v>4.5908700268739722E-3</v>
      </c>
      <c r="AD799" s="32">
        <v>1.0759215787885523E-2</v>
      </c>
      <c r="AE799" s="32">
        <v>6.3159108891284177E-3</v>
      </c>
      <c r="AF799" s="32">
        <v>-8.653941281124844E-3</v>
      </c>
      <c r="AG799" s="32">
        <v>-9.2314628568317403E-3</v>
      </c>
      <c r="AH799" s="32">
        <v>3.9031349955678252E-3</v>
      </c>
      <c r="AI799" s="32">
        <v>-3.4587963535557265E-3</v>
      </c>
      <c r="AJ799" s="32">
        <v>2.8147216240483885E-2</v>
      </c>
      <c r="AK799" s="32">
        <v>-8.9256135175048712E-3</v>
      </c>
      <c r="AL799" s="32">
        <v>2.5929188917416468E-2</v>
      </c>
      <c r="AM799" s="32">
        <v>8.4933623260212698E-3</v>
      </c>
      <c r="AN799" s="32">
        <v>4.0865953107243058E-3</v>
      </c>
      <c r="AO799" s="32">
        <v>7.1823500946095464E-3</v>
      </c>
      <c r="AP799" s="32">
        <v>1.103030627692192E-2</v>
      </c>
      <c r="AQ799" s="32">
        <v>-8.4503003677127708E-4</v>
      </c>
      <c r="AR799" s="32">
        <v>-1.9441889554911995E-3</v>
      </c>
      <c r="AS799" s="32">
        <v>1.9052702260779597E-2</v>
      </c>
      <c r="AT799" s="32">
        <v>1.6746076283027378E-3</v>
      </c>
      <c r="AU799" s="32">
        <v>6.4359334450614369E-3</v>
      </c>
      <c r="AV799" s="32">
        <v>3.0930623807137181E-3</v>
      </c>
      <c r="AW799" s="32">
        <v>6.7251812305357817E-3</v>
      </c>
      <c r="AX799" s="32">
        <v>-4.0120880650249546E-3</v>
      </c>
      <c r="AY799" s="32">
        <v>3.2597334154615965E-3</v>
      </c>
      <c r="AZ799" s="32">
        <v>3.1300371387061432E-2</v>
      </c>
      <c r="BA799" s="32">
        <v>-8.7172424724712982E-3</v>
      </c>
      <c r="BB799" s="32">
        <v>-6.2937317997580067E-4</v>
      </c>
      <c r="BC799" s="32">
        <v>3.254669636419294E-3</v>
      </c>
      <c r="BD799" s="32">
        <v>-3.447331960558131E-3</v>
      </c>
      <c r="BE799" s="32">
        <v>-7.1563628199555751E-4</v>
      </c>
      <c r="BF799" s="32">
        <v>-7.3172754446204635E-3</v>
      </c>
      <c r="BG799" s="32">
        <v>4.2545884036542247E-3</v>
      </c>
      <c r="BH799" s="32">
        <v>-5.8604559459922712E-3</v>
      </c>
      <c r="BI799" s="32">
        <v>-3.0879568654427203E-3</v>
      </c>
      <c r="BJ799" s="32">
        <v>1.0359815898937086E-2</v>
      </c>
      <c r="BK799" s="32">
        <v>-9.4110918406897781E-3</v>
      </c>
      <c r="BL799" s="32">
        <v>1.9070971568027062E-2</v>
      </c>
      <c r="BM799" s="32">
        <v>2.3647509120934274E-2</v>
      </c>
      <c r="BN799" s="32">
        <v>-1.8543331131297691E-3</v>
      </c>
      <c r="BO799" s="32">
        <v>5.044699039160605E-4</v>
      </c>
      <c r="BP799" s="32">
        <v>3.5116166181126118E-3</v>
      </c>
      <c r="BQ799" s="32">
        <v>-6.136282640625268E-4</v>
      </c>
      <c r="BR799" s="32">
        <v>5.1390736561245376E-3</v>
      </c>
      <c r="BS799" s="32">
        <v>4.6993724969013329E-3</v>
      </c>
      <c r="BT799" s="32">
        <v>-1.8945448043439228E-3</v>
      </c>
      <c r="BU799" s="32">
        <v>1.5655504401479448E-4</v>
      </c>
      <c r="BV799" s="32">
        <v>8.8360800744453627E-3</v>
      </c>
      <c r="BW799" s="32">
        <v>-5.4204126023194021E-3</v>
      </c>
      <c r="BX799" s="32">
        <v>2.9244796815447671E-2</v>
      </c>
      <c r="BY799" s="32">
        <v>3.3816031156277404E-3</v>
      </c>
      <c r="BZ799" s="32">
        <v>-1.0944513232942654E-2</v>
      </c>
      <c r="CA799" s="32">
        <v>-8.256371493757797E-3</v>
      </c>
      <c r="CB799" s="32">
        <v>2.4308871958680811E-2</v>
      </c>
      <c r="CC799" s="32">
        <v>1.6550121689647312E-2</v>
      </c>
      <c r="CD799" s="32">
        <v>-4.124224434150392E-3</v>
      </c>
      <c r="CE799" s="32">
        <v>-2.0294118976948994E-4</v>
      </c>
      <c r="CF799" s="32">
        <v>-9.2431802282249009E-3</v>
      </c>
      <c r="CG799" s="32">
        <v>4.6357213259113905E-3</v>
      </c>
      <c r="CH799" s="32">
        <v>1.6408022637506292E-3</v>
      </c>
      <c r="CI799" s="32">
        <v>2.6219492610380257E-2</v>
      </c>
      <c r="CJ799" s="32">
        <v>1.1852110582395881E-2</v>
      </c>
      <c r="CK799" s="32">
        <v>1.6232665359723342E-3</v>
      </c>
      <c r="CL799" s="32">
        <v>7.3427476821166238E-3</v>
      </c>
      <c r="CM799" s="32">
        <v>-8.4682712041512787E-3</v>
      </c>
      <c r="CN799" s="32">
        <v>4.9265655318890822E-3</v>
      </c>
      <c r="CO799" s="32">
        <v>-9.4661358118912631E-3</v>
      </c>
      <c r="CP799" s="32">
        <v>-2.0506884134761094E-3</v>
      </c>
      <c r="CQ799" s="32">
        <v>-8.0124402360581826E-3</v>
      </c>
      <c r="CR799" s="32">
        <v>-2.2977948724758335E-3</v>
      </c>
      <c r="CS799" s="32">
        <v>3.0557638859249892E-3</v>
      </c>
      <c r="CT799" s="32">
        <v>-5.5652754982133956E-3</v>
      </c>
      <c r="CU799" s="32">
        <v>6.580398903281548E-3</v>
      </c>
      <c r="CV799" s="32">
        <v>3.0557638859249892E-3</v>
      </c>
      <c r="CW799" s="32">
        <v>5.4305632438058637E-3</v>
      </c>
      <c r="CX799" s="32">
        <v>-1.2882004258955249E-2</v>
      </c>
      <c r="CY799" s="32">
        <v>1.3262742094468649E-3</v>
      </c>
      <c r="CZ799" s="32">
        <v>-4.4014363437270276E-3</v>
      </c>
      <c r="DA799" s="32">
        <v>-4.4449934268868674E-3</v>
      </c>
      <c r="DB799" s="32">
        <v>4.3223077367144924E-3</v>
      </c>
      <c r="DC799" s="32">
        <v>-4.9671800206851913E-4</v>
      </c>
      <c r="DD799" s="32">
        <v>2.757279752836439E-2</v>
      </c>
      <c r="DE799" s="32">
        <v>5.6324450761735534E-4</v>
      </c>
      <c r="DF799" s="32">
        <v>-2.6430009557998346E-4</v>
      </c>
      <c r="DG799" s="32">
        <v>-6.3591695425202488E-4</v>
      </c>
      <c r="DH799" s="32">
        <v>1.3989059415848715E-3</v>
      </c>
      <c r="DI799" s="32">
        <v>-1.5543805551203604E-3</v>
      </c>
      <c r="DJ799" s="32">
        <v>6.5022374508316716E-4</v>
      </c>
      <c r="DK799" s="32">
        <v>-9.5844491405330245E-3</v>
      </c>
      <c r="DL799" s="32">
        <v>1.4150305824642828E-2</v>
      </c>
      <c r="DM799" s="32">
        <v>3.1435369393477686E-3</v>
      </c>
      <c r="DN799" s="32">
        <v>8.6005441107488423E-3</v>
      </c>
      <c r="DO799" s="32">
        <v>-7.0098844328185805E-3</v>
      </c>
      <c r="DP799" s="32">
        <v>7.3839339015364658E-3</v>
      </c>
      <c r="DQ799" s="32">
        <v>2.2082180157667608E-4</v>
      </c>
      <c r="DR799" s="32">
        <v>3.5364296996078792E-3</v>
      </c>
      <c r="DS799" s="32">
        <v>5.5872329132284904E-3</v>
      </c>
      <c r="DT799" s="32">
        <v>-1.7306023697187811E-3</v>
      </c>
      <c r="DU799" s="32">
        <v>3.5002299766233591E-3</v>
      </c>
      <c r="DV799" s="32">
        <v>2.1764691909993417E-3</v>
      </c>
      <c r="DW799" s="32">
        <v>-3.807175708629984E-3</v>
      </c>
      <c r="DX799" s="32">
        <v>8.8178266368572622E-3</v>
      </c>
      <c r="DY799" s="32">
        <v>-7.4096220317017014E-3</v>
      </c>
      <c r="DZ799" s="32">
        <v>-1.6942721200905453E-3</v>
      </c>
      <c r="EA799" s="32">
        <v>-4.2851036226636552E-3</v>
      </c>
      <c r="EB799" s="32">
        <v>-1.1043737083014094E-3</v>
      </c>
      <c r="EC799" s="32">
        <v>-9.2532245855636575E-4</v>
      </c>
      <c r="ED799" s="32">
        <v>-3.5233178757891892E-3</v>
      </c>
      <c r="EE799" s="32">
        <v>-7.4922606592053853E-3</v>
      </c>
      <c r="EF799" s="32">
        <v>1.9747756561969254E-2</v>
      </c>
      <c r="EG799" s="32">
        <v>8.0922570097641255E-4</v>
      </c>
      <c r="EH799" s="32">
        <v>6.8932447265410701E-3</v>
      </c>
      <c r="EI799" s="32">
        <v>-5.5836722966091656E-3</v>
      </c>
      <c r="EJ799" s="32">
        <v>-4.7667853835378082E-3</v>
      </c>
      <c r="EK799" s="32">
        <v>4.9266689234457317E-3</v>
      </c>
      <c r="EL799" s="32">
        <v>-6.2340252752051128E-3</v>
      </c>
      <c r="EM799" s="32">
        <v>1.3584284583856743E-2</v>
      </c>
      <c r="EN799" s="32">
        <v>3.5364296996078792E-3</v>
      </c>
      <c r="EO799" s="32">
        <v>2.5097263243083034E-2</v>
      </c>
      <c r="EP799" s="32">
        <v>9.9925339241906386E-3</v>
      </c>
      <c r="EQ799" s="32">
        <v>-8.4815553780401842E-3</v>
      </c>
      <c r="ER799" s="32">
        <v>4.4189008112311967E-3</v>
      </c>
      <c r="ES799" s="32">
        <v>1.7372612896423334E-2</v>
      </c>
      <c r="ET799" s="32">
        <v>-8.7633099110746571E-3</v>
      </c>
      <c r="EU799" s="32">
        <v>-2.211507096603782E-3</v>
      </c>
      <c r="EV799" s="32">
        <v>1.8604238011903362E-3</v>
      </c>
      <c r="EW799" s="32">
        <v>2.760933614285932E-2</v>
      </c>
      <c r="EX799" s="32">
        <v>2.3048128042546523E-5</v>
      </c>
      <c r="EY799" s="32">
        <v>1.1012036969674455E-2</v>
      </c>
      <c r="EZ799" s="32">
        <v>8.8360800744453627E-3</v>
      </c>
      <c r="FA799" s="32">
        <v>4.9633818530310236E-3</v>
      </c>
      <c r="FB799" s="32">
        <v>1.9817111754889538E-3</v>
      </c>
      <c r="FC799" s="32">
        <v>3.303029293505233E-3</v>
      </c>
      <c r="FD799" s="32">
        <v>-3.8094310078804483E-3</v>
      </c>
      <c r="FE799" s="32">
        <v>-7.5310954769349792E-3</v>
      </c>
      <c r="FF799" s="32">
        <v>4.7524301985220063E-3</v>
      </c>
      <c r="FG799" s="32">
        <v>3.5854341137451229E-3</v>
      </c>
      <c r="FH799" s="32">
        <v>3.5116166181126118E-3</v>
      </c>
      <c r="FI799" s="32">
        <v>-7.6414817653187583E-3</v>
      </c>
      <c r="FJ799" s="32">
        <v>2.7723727325309255E-2</v>
      </c>
      <c r="FK799" s="32">
        <v>1.023318713231447E-2</v>
      </c>
      <c r="FL799" s="32">
        <v>-7.6887437646178114E-4</v>
      </c>
      <c r="FM799" s="32">
        <v>3.6016726245975406E-3</v>
      </c>
      <c r="FN799" s="32">
        <v>4.356390326816495E-2</v>
      </c>
      <c r="FO799" s="32">
        <v>5.5325710222007274E-3</v>
      </c>
      <c r="FP799" s="32">
        <v>7.1640966570498676E-3</v>
      </c>
      <c r="FQ799" s="32">
        <v>4.6993724969013329E-3</v>
      </c>
      <c r="FR799" s="32">
        <v>1.9012531784596831E-3</v>
      </c>
      <c r="FS799" s="32">
        <v>2.824758282372386E-3</v>
      </c>
      <c r="FT799" s="32">
        <v>-2.4606515866025802E-3</v>
      </c>
      <c r="FU799" s="32">
        <v>1.507466455393569E-3</v>
      </c>
      <c r="FV799" s="32">
        <v>-4.6388343214971428E-3</v>
      </c>
      <c r="FW799" s="32">
        <v>8.89914318813112E-3</v>
      </c>
      <c r="FX799" s="32">
        <v>-1.021352577740231E-2</v>
      </c>
      <c r="FY799" s="32">
        <v>-2.7652146469847594E-3</v>
      </c>
      <c r="FZ799" s="32">
        <v>-5.9700846043142519E-4</v>
      </c>
      <c r="GA799" s="32">
        <v>-2.8399578956737059E-3</v>
      </c>
      <c r="GB799" s="32">
        <v>1.1621878062669566E-2</v>
      </c>
      <c r="GC799" s="32">
        <v>5.207436302066526E-2</v>
      </c>
      <c r="GD799" s="32">
        <v>-1.7137688131441564E-2</v>
      </c>
      <c r="GE799" s="32">
        <v>-7.6370532732994434E-3</v>
      </c>
      <c r="GF799" s="32">
        <v>6.6230012006059269E-2</v>
      </c>
      <c r="GG799" s="32">
        <v>-5.3409554362247036E-3</v>
      </c>
      <c r="GH799" s="32">
        <v>5.2208947863334743E-3</v>
      </c>
      <c r="GI799" s="32">
        <v>-1.9401423835176956E-3</v>
      </c>
      <c r="GJ799" s="32">
        <v>1.8901614109665843E-2</v>
      </c>
      <c r="GK799" s="32">
        <v>-8.1284898447790965E-3</v>
      </c>
      <c r="GL799" s="32">
        <v>1.0847950445594279E-2</v>
      </c>
      <c r="GM799" s="32">
        <v>1.6978930203833897E-2</v>
      </c>
      <c r="GN799" s="32">
        <v>4.0513589127044725E-3</v>
      </c>
      <c r="GO799" s="32">
        <v>1.2253864927856739E-2</v>
      </c>
      <c r="GP799" s="32">
        <v>-5.1521080771692596E-3</v>
      </c>
      <c r="GQ799" s="32">
        <v>-4.5508193248053885E-3</v>
      </c>
      <c r="GR799" s="32">
        <v>7.9253027176662272E-3</v>
      </c>
      <c r="GS799" s="32">
        <v>2.4515973409734215E-2</v>
      </c>
      <c r="GT799" s="32">
        <v>1.0940337208296569E-2</v>
      </c>
      <c r="GU799" s="32">
        <v>-4.0850493885500327E-3</v>
      </c>
      <c r="GV799" s="32">
        <v>-8.644732598952487E-4</v>
      </c>
      <c r="GW799" s="32">
        <v>2.4308871958680811E-2</v>
      </c>
      <c r="GX799" s="32">
        <v>-1.0362435157645677E-2</v>
      </c>
      <c r="GY799" s="32">
        <v>-4.8634700968364086E-3</v>
      </c>
      <c r="GZ799" s="32">
        <v>-2.4071184639922194E-3</v>
      </c>
      <c r="HA799" s="32">
        <v>2.1799924652270875E-2</v>
      </c>
      <c r="HB799" s="32">
        <v>-6.8182366916005321E-3</v>
      </c>
      <c r="HC799" s="32">
        <v>9.5329493706231005E-3</v>
      </c>
      <c r="HD799" s="32">
        <v>-5.9379289971275284E-3</v>
      </c>
      <c r="HE799" s="32">
        <v>2.7121219244463646E-4</v>
      </c>
      <c r="HF799" s="32">
        <v>-2.8823468818472975E-4</v>
      </c>
      <c r="HG799" s="32">
        <v>-4.9640558341934593E-3</v>
      </c>
      <c r="HH799" s="32">
        <v>5.921892364199266E-3</v>
      </c>
      <c r="HI799" s="32">
        <v>-1.6990607305160665E-3</v>
      </c>
      <c r="HJ799" s="32">
        <v>-2.8018592449257085E-3</v>
      </c>
      <c r="HK799" s="32">
        <v>2.6963560868864533E-3</v>
      </c>
      <c r="HL799" s="32">
        <v>-9.3379684235799232E-3</v>
      </c>
      <c r="HM799" s="32">
        <v>-2.7766994779483412E-3</v>
      </c>
      <c r="HN799" s="32">
        <v>5.784908451857973E-3</v>
      </c>
      <c r="HO799" s="32">
        <v>-2.6154717811266437E-3</v>
      </c>
      <c r="HP799" s="32">
        <v>4.9265655318890822E-3</v>
      </c>
      <c r="HQ799" s="32">
        <v>2.212812464676972E-4</v>
      </c>
      <c r="HR799" s="32">
        <v>3.0165428037207676E-3</v>
      </c>
      <c r="HS799" s="32">
        <v>6.6525401848025467E-3</v>
      </c>
      <c r="HT799" s="32">
        <v>-7.6763756561888385E-3</v>
      </c>
      <c r="HU799" s="32">
        <v>1.6311177514268138E-2</v>
      </c>
      <c r="HV799" s="32">
        <v>5.1906162149748525E-3</v>
      </c>
      <c r="HW799" s="32">
        <v>-1.1043737083014094E-3</v>
      </c>
      <c r="HX799" s="32">
        <v>4.6574054154291389E-3</v>
      </c>
      <c r="HY799" s="32">
        <v>-1.7332488301633475E-3</v>
      </c>
      <c r="HZ799" s="32">
        <v>-5.2197144481169744E-3</v>
      </c>
      <c r="IA799" s="32">
        <v>-3.2941630351217555E-3</v>
      </c>
      <c r="IB799" s="32">
        <v>-1.8080930629480463E-3</v>
      </c>
      <c r="IC799" s="32">
        <v>-2.3401104102731551E-3</v>
      </c>
      <c r="ID799" s="32">
        <v>-7.3925593256660704E-3</v>
      </c>
      <c r="IE799" s="32">
        <v>-8.2062156927520391E-3</v>
      </c>
      <c r="IF799" s="32">
        <v>2.1657354715472366E-2</v>
      </c>
      <c r="IG799" s="32">
        <v>-6.8628711100302553E-3</v>
      </c>
      <c r="IH799" s="32">
        <v>5.6367791002287504E-3</v>
      </c>
      <c r="II799" s="32">
        <v>-7.8278987350586249E-3</v>
      </c>
      <c r="IJ799" s="32">
        <v>-4.1356005033321708E-3</v>
      </c>
      <c r="IK799" s="32">
        <v>-8.7095595604864684E-3</v>
      </c>
      <c r="IL799" s="32">
        <v>1.7694076983019613E-2</v>
      </c>
      <c r="IM799" s="32">
        <v>6.3509189211288231E-3</v>
      </c>
      <c r="IN799" s="32">
        <v>2.3743277844516797E-2</v>
      </c>
      <c r="IO799" s="32">
        <v>2.0569560867443215E-2</v>
      </c>
      <c r="IP799" s="32">
        <v>-1.4380889568030852E-3</v>
      </c>
      <c r="IQ799" s="32">
        <v>-4.5911204793753768E-3</v>
      </c>
      <c r="IR799" s="32">
        <v>-2.5098346846448294E-3</v>
      </c>
      <c r="IS799" s="32">
        <v>-2.763768973494507E-3</v>
      </c>
      <c r="IT799" s="32">
        <v>-1.4871195346074728E-2</v>
      </c>
      <c r="IU799" s="32">
        <v>2.802301591344758E-3</v>
      </c>
      <c r="IV799" s="32">
        <v>3.0573855977991116E-3</v>
      </c>
      <c r="IW799" s="32">
        <v>-1.0995192788897157E-2</v>
      </c>
      <c r="IX799" s="32">
        <v>-9.0626818392820496E-3</v>
      </c>
      <c r="IY799" s="32">
        <v>1.023318713231447E-2</v>
      </c>
      <c r="IZ799" s="32">
        <v>1.7509821143136151E-2</v>
      </c>
      <c r="JA799" s="32">
        <v>-9.9598571627552701E-3</v>
      </c>
      <c r="JB799" s="32">
        <v>-4.1555902851939663E-3</v>
      </c>
      <c r="JC799" s="32">
        <v>1.6110610254145286E-3</v>
      </c>
      <c r="JD799" s="32">
        <v>-1.9261780138037921E-3</v>
      </c>
      <c r="JE799" s="32">
        <v>4.2663676188965383E-3</v>
      </c>
      <c r="JF799" s="32">
        <v>-2.1658223968756829E-3</v>
      </c>
      <c r="JG799" s="32">
        <v>-8.2796637322246625E-3</v>
      </c>
      <c r="JH799" s="32">
        <v>-5.785673533210911E-3</v>
      </c>
      <c r="JI799" s="32">
        <v>6.5005588896269728E-3</v>
      </c>
      <c r="JJ799" s="32">
        <v>1.6688016837605346E-2</v>
      </c>
      <c r="JK799" s="32">
        <v>-5.784796993054897E-3</v>
      </c>
      <c r="JL799" s="32">
        <v>2.9559648397992078E-3</v>
      </c>
      <c r="JM799" s="32">
        <v>-3.9449810780070038E-3</v>
      </c>
      <c r="JN799" s="32">
        <v>-7.0624713995357524E-3</v>
      </c>
      <c r="JO799" s="32">
        <v>-1.9538567829329168E-3</v>
      </c>
      <c r="JP799" s="32">
        <v>-5.5024023228611441E-3</v>
      </c>
      <c r="JQ799" s="32">
        <v>-3.1559889237087191E-5</v>
      </c>
      <c r="JR799" s="32">
        <v>-5.1615189879896661E-3</v>
      </c>
      <c r="JS799" s="32">
        <v>-4.4014363437270276E-3</v>
      </c>
      <c r="JT799" s="32">
        <v>-4.8212343907891864E-3</v>
      </c>
      <c r="JU799" s="32">
        <v>2.6518129188275452E-3</v>
      </c>
      <c r="JV799" s="32">
        <v>2.0669382135451997E-4</v>
      </c>
      <c r="JW799" s="32">
        <v>2.7033148977437804E-2</v>
      </c>
      <c r="JX799" s="32">
        <v>-2.4795318884400785E-3</v>
      </c>
      <c r="JY799" s="32">
        <v>2.9738434076591602E-3</v>
      </c>
      <c r="JZ799" s="32">
        <v>7.8561841831970014E-5</v>
      </c>
      <c r="KA799" s="32">
        <v>-1.9135739919420303E-3</v>
      </c>
      <c r="KB799" s="32">
        <v>-4.9829196456130376E-5</v>
      </c>
      <c r="KC799" s="32">
        <v>7.2444603384838047E-3</v>
      </c>
      <c r="KD799" s="32">
        <v>6.1869366026030548E-3</v>
      </c>
      <c r="KE799" s="32">
        <v>-4.938804637845351E-3</v>
      </c>
      <c r="KF799" s="32">
        <v>-8.1492011189538971E-3</v>
      </c>
      <c r="KG799" s="32">
        <v>-6.3348975742485436E-3</v>
      </c>
      <c r="KH799" s="32">
        <v>8.8196457429035036E-4</v>
      </c>
      <c r="KI799" s="32">
        <v>3.1779054673961582E-3</v>
      </c>
      <c r="KJ799" s="32">
        <v>-7.0411309747839823E-3</v>
      </c>
      <c r="KK799" s="32">
        <v>1.417732410516237E-3</v>
      </c>
      <c r="KL799" s="32">
        <v>3.9106129231640807E-3</v>
      </c>
      <c r="KM799" s="32">
        <v>9.9864173900527931E-3</v>
      </c>
      <c r="KN799" s="32">
        <v>-7.4725512484405954E-3</v>
      </c>
      <c r="KO799" s="32">
        <v>7.9832582181893486E-4</v>
      </c>
      <c r="KP799" s="32">
        <v>-9.0010950096939268E-3</v>
      </c>
      <c r="KQ799" s="32">
        <v>-8.3998238713434148E-4</v>
      </c>
      <c r="KR799" s="32">
        <v>-1.9769760400265568E-3</v>
      </c>
      <c r="KS799" s="32">
        <v>-6.8328430477606616E-3</v>
      </c>
      <c r="KT799" s="32">
        <v>3.2364003291718291E-3</v>
      </c>
      <c r="KU799" s="32">
        <v>-6.499661647950461E-3</v>
      </c>
      <c r="KV799" s="32">
        <v>6.4304714279586506E-2</v>
      </c>
      <c r="KW799" s="32">
        <v>6.580398903281548E-3</v>
      </c>
      <c r="KX799" s="32">
        <v>1.6660432622472854E-3</v>
      </c>
      <c r="KY799" s="32">
        <v>3.5846853416103386E-2</v>
      </c>
      <c r="KZ799" s="32">
        <v>7.9091066473324645E-4</v>
      </c>
      <c r="LA799" s="32">
        <v>-5.1910681497702171E-4</v>
      </c>
      <c r="LB799" s="32">
        <v>1.8578866382767956E-3</v>
      </c>
      <c r="LC799" s="32">
        <v>1.4284504509390672E-2</v>
      </c>
      <c r="LD799" s="32">
        <v>-5.62007941098841E-3</v>
      </c>
      <c r="LE799" s="32">
        <v>3.1795141221380163E-3</v>
      </c>
      <c r="LF799" s="32">
        <v>-2.6204858125424835E-3</v>
      </c>
      <c r="LG799" s="32">
        <v>-1.2647310915667731E-3</v>
      </c>
      <c r="LH799" s="32">
        <v>-3.9346448560024783E-3</v>
      </c>
      <c r="LI799" s="32">
        <v>6.0884712110009787E-3</v>
      </c>
      <c r="LJ799" s="32">
        <v>-3.6057893956353837E-4</v>
      </c>
      <c r="LK799" s="32">
        <v>-1.1053343159716178E-2</v>
      </c>
      <c r="LL799" s="32">
        <v>3.608010664891026E-3</v>
      </c>
      <c r="LM799" s="32">
        <v>-1.1329130843819257E-2</v>
      </c>
      <c r="LN799" s="32">
        <v>1.6746076283027378E-3</v>
      </c>
      <c r="LO799" s="32">
        <v>-1.5261332612794831E-3</v>
      </c>
      <c r="LP799" s="32">
        <v>2.2876792750594177E-2</v>
      </c>
      <c r="LQ799" s="32">
        <v>-1.3234713134323783E-2</v>
      </c>
      <c r="LR799" s="32">
        <v>8.6005441107488423E-3</v>
      </c>
      <c r="LS799" s="32">
        <v>-6.0098303507061246E-4</v>
      </c>
      <c r="LT799" s="32">
        <v>4.6804502165400663E-3</v>
      </c>
      <c r="LU799" s="32">
        <v>-4.1731873238859407E-3</v>
      </c>
      <c r="LV799" s="32">
        <v>-3.951524852283228E-3</v>
      </c>
      <c r="LW799" s="32">
        <v>-2.2560420448485274E-3</v>
      </c>
      <c r="LX799" s="32">
        <v>3.0460623678152388E-3</v>
      </c>
      <c r="LY799" s="32">
        <v>-5.6193129150869936E-3</v>
      </c>
      <c r="LZ799" s="32">
        <v>5.1418486539773767E-3</v>
      </c>
      <c r="MA799" s="32">
        <v>-4.3204879979441557E-3</v>
      </c>
      <c r="MB799" s="32">
        <v>9.4335173874071643E-3</v>
      </c>
      <c r="MC799" s="32">
        <v>-6.6240023019474847E-3</v>
      </c>
      <c r="MD799" s="32">
        <v>1.7247884129830027E-2</v>
      </c>
      <c r="ME799" s="32">
        <v>-4.4073775844992724E-3</v>
      </c>
      <c r="MF799" s="32">
        <v>-7.8268496583575597E-3</v>
      </c>
      <c r="MG799" s="32">
        <v>9.4289357258503514E-3</v>
      </c>
      <c r="MH799" s="32">
        <v>-9.3216289907900318E-3</v>
      </c>
      <c r="MI799" s="32">
        <v>-3.8842586806140389E-3</v>
      </c>
      <c r="MJ799" s="32">
        <v>6.6194087897315512E-3</v>
      </c>
      <c r="MK799" s="32">
        <v>3.7367480412626719E-3</v>
      </c>
      <c r="ML799" s="32">
        <v>-3.951524852283228E-3</v>
      </c>
      <c r="MM799" s="32">
        <v>-1.4511774854781834E-3</v>
      </c>
      <c r="MN799" s="32">
        <v>-7.9439266097267591E-3</v>
      </c>
      <c r="MO799" s="32">
        <v>-9.2705249492723851E-3</v>
      </c>
      <c r="MP799" s="32">
        <v>-1.1226430155488742E-3</v>
      </c>
      <c r="MQ799" s="32">
        <v>2.8422992509945288E-2</v>
      </c>
      <c r="MR799" s="32">
        <v>8.8178266368572622E-3</v>
      </c>
      <c r="MS799" s="32">
        <v>-1.1777883376652198E-2</v>
      </c>
      <c r="MT799" s="32">
        <v>8.3917552720720323E-3</v>
      </c>
      <c r="MU799" s="32">
        <v>2.1764691909993417E-3</v>
      </c>
      <c r="MV799" s="32">
        <v>5.6366311012794768E-2</v>
      </c>
      <c r="MW799" s="32">
        <v>-1.3312450082622718E-2</v>
      </c>
      <c r="MX799" s="32">
        <v>-6.2253867004642416E-3</v>
      </c>
      <c r="MY799" s="32">
        <v>4.661728573239543E-3</v>
      </c>
      <c r="MZ799" s="32">
        <v>-3.7757949174874739E-3</v>
      </c>
      <c r="NA799" s="32">
        <v>-1.9024046444258147E-3</v>
      </c>
      <c r="NB799" s="32">
        <v>-9.3923025634126134E-3</v>
      </c>
      <c r="NC799" s="32">
        <v>3.1264146430260098E-2</v>
      </c>
      <c r="ND799" s="32">
        <v>-1.0296051497618919E-2</v>
      </c>
      <c r="NE799" s="32">
        <v>-4.2826206204154005E-3</v>
      </c>
      <c r="NF799" s="32">
        <v>-1.2569852536699955E-2</v>
      </c>
      <c r="NG799" s="32">
        <v>-7.9207568859374078E-5</v>
      </c>
      <c r="NH799" s="32">
        <v>5.5973727133959983E-3</v>
      </c>
      <c r="NI799" s="32">
        <v>-5.3726236303077712E-3</v>
      </c>
      <c r="NJ799" s="32">
        <v>-5.9379289971275284E-3</v>
      </c>
      <c r="NK799" s="32">
        <v>6.9660685491328422E-3</v>
      </c>
      <c r="NL799" s="32">
        <v>2.5078653048410615E-2</v>
      </c>
      <c r="NM799" s="32">
        <v>-4.3405342134974489E-3</v>
      </c>
      <c r="NN799" s="32">
        <v>-3.393683273429815E-3</v>
      </c>
      <c r="NO799" s="32">
        <v>6.8453379405184478E-3</v>
      </c>
      <c r="NP799" s="32">
        <v>9.3829921507335712E-3</v>
      </c>
      <c r="NQ799" s="32">
        <v>6.150397988108125E-3</v>
      </c>
      <c r="NR799" s="32">
        <v>-4.5249038265637864E-4</v>
      </c>
      <c r="NS799" s="32">
        <v>1.3742995952327419E-2</v>
      </c>
      <c r="NT799" s="32">
        <v>-5.2416430645791934E-3</v>
      </c>
      <c r="NU799" s="32">
        <v>3.5671648065260797E-3</v>
      </c>
      <c r="NV799" s="32">
        <v>-7.2828903303161496E-3</v>
      </c>
      <c r="NW799" s="32">
        <v>-7.6414817653187583E-3</v>
      </c>
      <c r="NX799" s="32">
        <v>-4.3819797404864858E-3</v>
      </c>
      <c r="NY799" s="32">
        <v>-8.6559014644649324E-4</v>
      </c>
      <c r="NZ799" s="32">
        <v>-4.8021357778793572E-3</v>
      </c>
      <c r="OA799" s="32">
        <v>2.9918313270229646E-3</v>
      </c>
      <c r="OB799" s="32">
        <v>4.4319152934264139E-2</v>
      </c>
      <c r="OC799" s="32">
        <v>-5.7097489258524092E-3</v>
      </c>
      <c r="OD799" s="32">
        <v>4.7765638637997654E-4</v>
      </c>
      <c r="OE799" s="32">
        <v>3.038916647710721E-4</v>
      </c>
      <c r="OF799" s="32">
        <v>-1.709604462405423E-3</v>
      </c>
      <c r="OG799" s="32">
        <v>1.3406496851075644E-2</v>
      </c>
      <c r="OH799" s="32">
        <v>7.7424683678373185E-3</v>
      </c>
      <c r="OI799" s="32">
        <v>-4.3405342134974489E-3</v>
      </c>
      <c r="OJ799" s="32">
        <v>-1.2031809277402772E-2</v>
      </c>
      <c r="OK799" s="32">
        <v>-1.2178746030144794E-4</v>
      </c>
      <c r="OL799" s="32">
        <v>-5.9873412187982922E-3</v>
      </c>
      <c r="OM799" s="32">
        <v>-1.2707073139495151E-2</v>
      </c>
      <c r="ON799" s="32">
        <v>-1.2043112321492799E-2</v>
      </c>
      <c r="OO799" s="32">
        <v>5.7302039217006495E-3</v>
      </c>
      <c r="OP799" s="32">
        <v>-1.1266306241338953E-2</v>
      </c>
      <c r="OQ799" s="32">
        <v>2.8199813750404701E-3</v>
      </c>
      <c r="OR799" s="32">
        <v>5.1378703827680283E-2</v>
      </c>
      <c r="OS799" s="32">
        <v>-4.7139477231894489E-3</v>
      </c>
      <c r="OT799" s="32">
        <v>7.1640807873905032E-3</v>
      </c>
      <c r="OU799" s="32">
        <v>-4.3891082772518075E-3</v>
      </c>
      <c r="OV799" s="32">
        <v>3.3499200188202849E-4</v>
      </c>
      <c r="OW799" s="32">
        <v>-1.4759905670018725E-3</v>
      </c>
      <c r="OX799" s="32">
        <v>3.8775681913989501E-3</v>
      </c>
    </row>
    <row r="800" spans="1:414">
      <c r="A800" s="32">
        <v>2.0808782850269714E-2</v>
      </c>
      <c r="B800" s="32">
        <v>1.5860935099337226E-2</v>
      </c>
      <c r="C800" s="32">
        <v>-2.2401218782549526E-3</v>
      </c>
      <c r="D800" s="32">
        <v>-9.2255668900109722E-4</v>
      </c>
      <c r="E800" s="32">
        <v>5.9999093485871291E-3</v>
      </c>
      <c r="F800" s="32">
        <v>6.8523285894084851E-3</v>
      </c>
      <c r="G800" s="32">
        <v>2.0337231964335345E-2</v>
      </c>
      <c r="H800" s="32">
        <v>2.397462975552378E-3</v>
      </c>
      <c r="I800" s="32">
        <v>1.4555361584842608E-3</v>
      </c>
      <c r="J800" s="32">
        <v>-2.554646959424145E-3</v>
      </c>
      <c r="K800" s="32">
        <v>1.0909983979767168E-3</v>
      </c>
      <c r="L800" s="32">
        <v>4.5630615950843501E-3</v>
      </c>
      <c r="M800" s="32">
        <v>4.760504460655679E-3</v>
      </c>
      <c r="N800" s="32">
        <v>1.2425301809727063E-2</v>
      </c>
      <c r="O800" s="32">
        <v>-8.9123909605631768E-4</v>
      </c>
      <c r="P800" s="32">
        <v>-3.0499358290410061E-3</v>
      </c>
      <c r="Q800" s="32">
        <v>-4.860372812445779E-4</v>
      </c>
      <c r="R800" s="32">
        <v>2.2784975820757669E-3</v>
      </c>
      <c r="S800" s="32">
        <v>3.550587833456631E-3</v>
      </c>
      <c r="T800" s="32">
        <v>9.0051905618204198E-3</v>
      </c>
      <c r="U800" s="32">
        <v>-5.4706655751723399E-3</v>
      </c>
      <c r="V800" s="32">
        <v>1.0313084352181479E-3</v>
      </c>
      <c r="W800" s="32">
        <v>-2.5511856012218059E-3</v>
      </c>
      <c r="X800" s="32">
        <v>6.2330713213013533E-3</v>
      </c>
      <c r="Y800" s="32">
        <v>9.4490819015355387E-3</v>
      </c>
      <c r="Z800" s="32">
        <v>4.2894973187242447E-3</v>
      </c>
      <c r="AA800" s="32">
        <v>8.3626792612624401E-3</v>
      </c>
      <c r="AB800" s="32">
        <v>-3.0407377708011607E-3</v>
      </c>
      <c r="AC800" s="32">
        <v>-3.3325227034844973E-3</v>
      </c>
      <c r="AD800" s="32">
        <v>2.1067275254820217E-3</v>
      </c>
      <c r="AE800" s="32">
        <v>-4.4765340756497407E-3</v>
      </c>
      <c r="AF800" s="32">
        <v>1.8639871054368595E-2</v>
      </c>
      <c r="AG800" s="32">
        <v>7.3304801261558361E-3</v>
      </c>
      <c r="AH800" s="32">
        <v>3.8680969705341406E-3</v>
      </c>
      <c r="AI800" s="32">
        <v>1.4045627753071666E-2</v>
      </c>
      <c r="AJ800" s="32">
        <v>1.5077095726190315E-3</v>
      </c>
      <c r="AK800" s="32">
        <v>2.4910151002776049E-3</v>
      </c>
      <c r="AL800" s="32">
        <v>-7.1964188487679825E-3</v>
      </c>
      <c r="AM800" s="32">
        <v>9.3286452898673211E-3</v>
      </c>
      <c r="AN800" s="32">
        <v>3.6850687669837678E-3</v>
      </c>
      <c r="AO800" s="32">
        <v>-1.606273650939849E-3</v>
      </c>
      <c r="AP800" s="32">
        <v>-8.5586863866891627E-3</v>
      </c>
      <c r="AQ800" s="32">
        <v>2.3531630630049816E-3</v>
      </c>
      <c r="AR800" s="32">
        <v>1.8067601713131543E-2</v>
      </c>
      <c r="AS800" s="32">
        <v>-8.8330492266394112E-3</v>
      </c>
      <c r="AT800" s="32">
        <v>1.4448114561802394E-2</v>
      </c>
      <c r="AU800" s="32">
        <v>7.278400376614591E-3</v>
      </c>
      <c r="AV800" s="32">
        <v>-1.9611111540848158E-3</v>
      </c>
      <c r="AW800" s="32">
        <v>-3.6140674066018619E-3</v>
      </c>
      <c r="AX800" s="32">
        <v>1.1650999563068531E-2</v>
      </c>
      <c r="AY800" s="32">
        <v>-1.515423353319667E-3</v>
      </c>
      <c r="AZ800" s="32">
        <v>1.1370167010094079E-4</v>
      </c>
      <c r="BA800" s="32">
        <v>-1.3426743209900005E-3</v>
      </c>
      <c r="BB800" s="32">
        <v>2.2005589044190588E-3</v>
      </c>
      <c r="BC800" s="32">
        <v>4.9934466281957302E-3</v>
      </c>
      <c r="BD800" s="32">
        <v>4.2814683337044634E-4</v>
      </c>
      <c r="BE800" s="32">
        <v>8.5183116465377684E-3</v>
      </c>
      <c r="BF800" s="32">
        <v>4.0703698333746652E-3</v>
      </c>
      <c r="BG800" s="32">
        <v>-1.3467207007959447E-3</v>
      </c>
      <c r="BH800" s="32">
        <v>7.5912480248302439E-4</v>
      </c>
      <c r="BI800" s="32">
        <v>-6.4137836127161618E-3</v>
      </c>
      <c r="BJ800" s="32">
        <v>-3.4403820972949695E-3</v>
      </c>
      <c r="BK800" s="32">
        <v>5.4137818503652846E-3</v>
      </c>
      <c r="BL800" s="32">
        <v>-8.8581108340620718E-3</v>
      </c>
      <c r="BM800" s="32">
        <v>-9.4724279851404192E-3</v>
      </c>
      <c r="BN800" s="32">
        <v>1.0180547317904742E-2</v>
      </c>
      <c r="BO800" s="32">
        <v>1.7607558519518451E-3</v>
      </c>
      <c r="BP800" s="32">
        <v>-6.2273062247642508E-3</v>
      </c>
      <c r="BQ800" s="32">
        <v>5.2062981422827392E-3</v>
      </c>
      <c r="BR800" s="32">
        <v>9.4650948037814375E-3</v>
      </c>
      <c r="BS800" s="32">
        <v>6.6967657021310689E-4</v>
      </c>
      <c r="BT800" s="32">
        <v>5.8757821105025476E-3</v>
      </c>
      <c r="BU800" s="32">
        <v>6.2305595128059332E-3</v>
      </c>
      <c r="BV800" s="32">
        <v>-4.207155093983006E-3</v>
      </c>
      <c r="BW800" s="32">
        <v>1.5204766904068134E-2</v>
      </c>
      <c r="BX800" s="32">
        <v>-1.2407369062889528E-2</v>
      </c>
      <c r="BY800" s="32">
        <v>-1.7736642587121154E-3</v>
      </c>
      <c r="BZ800" s="32">
        <v>7.6234812971540111E-3</v>
      </c>
      <c r="CA800" s="32">
        <v>7.1667450830991131E-3</v>
      </c>
      <c r="CB800" s="32">
        <v>-2.9589296950796595E-3</v>
      </c>
      <c r="CC800" s="32">
        <v>-5.2348777619380948E-3</v>
      </c>
      <c r="CD800" s="32">
        <v>9.412441737071342E-3</v>
      </c>
      <c r="CE800" s="32">
        <v>5.5316041090363033E-3</v>
      </c>
      <c r="CF800" s="32">
        <v>8.2295558305776617E-3</v>
      </c>
      <c r="CG800" s="32">
        <v>6.5149606866711784E-3</v>
      </c>
      <c r="CH800" s="32">
        <v>1.1893533866964401E-2</v>
      </c>
      <c r="CI800" s="32">
        <v>-4.373925461765682E-3</v>
      </c>
      <c r="CJ800" s="32">
        <v>-9.8511899685208015E-3</v>
      </c>
      <c r="CK800" s="32">
        <v>-6.3534111673130278E-4</v>
      </c>
      <c r="CL800" s="32">
        <v>-6.5222801691077747E-3</v>
      </c>
      <c r="CM800" s="32">
        <v>-3.7347575195255667E-3</v>
      </c>
      <c r="CN800" s="32">
        <v>-5.8869646566735989E-3</v>
      </c>
      <c r="CO800" s="32">
        <v>8.5068551774336032E-3</v>
      </c>
      <c r="CP800" s="32">
        <v>-9.6090510254870365E-4</v>
      </c>
      <c r="CQ800" s="32">
        <v>1.1217466501004303E-2</v>
      </c>
      <c r="CR800" s="32">
        <v>2.9020906216511988E-3</v>
      </c>
      <c r="CS800" s="32">
        <v>3.2546837338723877E-3</v>
      </c>
      <c r="CT800" s="32">
        <v>4.3379762554877077E-3</v>
      </c>
      <c r="CU800" s="32">
        <v>-2.3337786531013593E-4</v>
      </c>
      <c r="CV800" s="32">
        <v>3.2546837338723877E-3</v>
      </c>
      <c r="CW800" s="32">
        <v>-6.7325430139808518E-4</v>
      </c>
      <c r="CX800" s="32">
        <v>-9.3733920987953967E-4</v>
      </c>
      <c r="CY800" s="32">
        <v>4.6825227012109449E-4</v>
      </c>
      <c r="CZ800" s="32">
        <v>4.0798459370014473E-3</v>
      </c>
      <c r="DA800" s="32">
        <v>1.515198352643421E-2</v>
      </c>
      <c r="DB800" s="32">
        <v>6.1335372237791286E-3</v>
      </c>
      <c r="DC800" s="32">
        <v>9.9944876853715892E-3</v>
      </c>
      <c r="DD800" s="32">
        <v>-9.7814260124272634E-3</v>
      </c>
      <c r="DE800" s="32">
        <v>-2.9055984994141859E-3</v>
      </c>
      <c r="DF800" s="32">
        <v>-8.5350750894953031E-3</v>
      </c>
      <c r="DG800" s="32">
        <v>2.9202185056925734E-4</v>
      </c>
      <c r="DH800" s="32">
        <v>4.2055794520471923E-3</v>
      </c>
      <c r="DI800" s="32">
        <v>-4.9097497923918376E-3</v>
      </c>
      <c r="DJ800" s="32">
        <v>-2.2994140729809542E-4</v>
      </c>
      <c r="DK800" s="32">
        <v>2.0541038734317008E-2</v>
      </c>
      <c r="DL800" s="32">
        <v>1.2163508629979836E-3</v>
      </c>
      <c r="DM800" s="32">
        <v>1.0027797148535245E-2</v>
      </c>
      <c r="DN800" s="32">
        <v>-1.7661168706264441E-3</v>
      </c>
      <c r="DO800" s="32">
        <v>-2.6195722301204372E-3</v>
      </c>
      <c r="DP800" s="32">
        <v>-1.5008198397155614E-3</v>
      </c>
      <c r="DQ800" s="32">
        <v>8.6711943578443584E-4</v>
      </c>
      <c r="DR800" s="32">
        <v>-4.34383077833711E-3</v>
      </c>
      <c r="DS800" s="32">
        <v>4.5659189316608617E-3</v>
      </c>
      <c r="DT800" s="32">
        <v>-1.5654896197470625E-2</v>
      </c>
      <c r="DU800" s="32">
        <v>8.8180784849606342E-3</v>
      </c>
      <c r="DV800" s="32">
        <v>-8.6518719851352843E-4</v>
      </c>
      <c r="DW800" s="32">
        <v>9.3255186103166077E-3</v>
      </c>
      <c r="DX800" s="32">
        <v>-7.1659437030813233E-4</v>
      </c>
      <c r="DY800" s="32">
        <v>1.0552886478248258E-2</v>
      </c>
      <c r="DZ800" s="32">
        <v>8.7712876090186853E-3</v>
      </c>
      <c r="EA800" s="32">
        <v>1.1801078974100043E-2</v>
      </c>
      <c r="EB800" s="32">
        <v>-7.2175099002414478E-3</v>
      </c>
      <c r="EC800" s="32">
        <v>5.5621318936398545E-3</v>
      </c>
      <c r="ED800" s="32">
        <v>1.600707743558466E-2</v>
      </c>
      <c r="EE800" s="32">
        <v>1.5198005196154218E-2</v>
      </c>
      <c r="EF800" s="32">
        <v>-2.4116291157944003E-3</v>
      </c>
      <c r="EG800" s="32">
        <v>8.9214174128806056E-3</v>
      </c>
      <c r="EH800" s="32">
        <v>-2.8703603537911793E-3</v>
      </c>
      <c r="EI800" s="32">
        <v>-6.4162633578621064E-3</v>
      </c>
      <c r="EJ800" s="32">
        <v>8.7040127003722434E-3</v>
      </c>
      <c r="EK800" s="32">
        <v>2.3675035777334652E-3</v>
      </c>
      <c r="EL800" s="32">
        <v>-4.1865986603696337E-3</v>
      </c>
      <c r="EM800" s="32">
        <v>-4.2819899480961432E-4</v>
      </c>
      <c r="EN800" s="32">
        <v>-4.34383077833711E-3</v>
      </c>
      <c r="EO800" s="32">
        <v>-5.8880409875560202E-3</v>
      </c>
      <c r="EP800" s="32">
        <v>3.4887775328611426E-3</v>
      </c>
      <c r="EQ800" s="32">
        <v>-5.0667518453045846E-3</v>
      </c>
      <c r="ER800" s="32">
        <v>1.1368980473662638E-2</v>
      </c>
      <c r="ES800" s="32">
        <v>-1.0822444528421793E-2</v>
      </c>
      <c r="ET800" s="32">
        <v>2.0473921661491479E-2</v>
      </c>
      <c r="EU800" s="32">
        <v>8.5774238005483783E-3</v>
      </c>
      <c r="EV800" s="32">
        <v>3.2547361230125804E-3</v>
      </c>
      <c r="EW800" s="32">
        <v>-9.8315492272721405E-3</v>
      </c>
      <c r="EX800" s="32">
        <v>-2.1646882604074436E-3</v>
      </c>
      <c r="EY800" s="32">
        <v>-8.5336247792669462E-3</v>
      </c>
      <c r="EZ800" s="32">
        <v>-4.207155093983006E-3</v>
      </c>
      <c r="FA800" s="32">
        <v>-1.1630629757564348E-2</v>
      </c>
      <c r="FB800" s="32">
        <v>1.1328252615127044E-3</v>
      </c>
      <c r="FC800" s="32">
        <v>5.0029707805871459E-3</v>
      </c>
      <c r="FD800" s="32">
        <v>1.0237160500505493E-2</v>
      </c>
      <c r="FE800" s="32">
        <v>6.089019173057042E-3</v>
      </c>
      <c r="FF800" s="32">
        <v>-3.3238223197651906E-3</v>
      </c>
      <c r="FG800" s="32">
        <v>3.1465302953472274E-3</v>
      </c>
      <c r="FH800" s="32">
        <v>-6.2273062247642508E-3</v>
      </c>
      <c r="FI800" s="32">
        <v>-6.3843170345584399E-3</v>
      </c>
      <c r="FJ800" s="32">
        <v>6.7386652246520518E-4</v>
      </c>
      <c r="FK800" s="32">
        <v>-3.1370419391330562E-3</v>
      </c>
      <c r="FL800" s="32">
        <v>7.3108325792495266E-3</v>
      </c>
      <c r="FM800" s="32">
        <v>5.4859392727883982E-3</v>
      </c>
      <c r="FN800" s="32">
        <v>-1.039565741058085E-2</v>
      </c>
      <c r="FO800" s="32">
        <v>-2.4144056683649273E-3</v>
      </c>
      <c r="FP800" s="32">
        <v>1.8842870727319161E-3</v>
      </c>
      <c r="FQ800" s="32">
        <v>6.6967657021310689E-4</v>
      </c>
      <c r="FR800" s="32">
        <v>9.8368543266605379E-3</v>
      </c>
      <c r="FS800" s="32">
        <v>6.2285905902254024E-4</v>
      </c>
      <c r="FT800" s="32">
        <v>3.3403494886122265E-3</v>
      </c>
      <c r="FU800" s="32">
        <v>3.2854449917927853E-3</v>
      </c>
      <c r="FV800" s="32">
        <v>1.5818609539723749E-2</v>
      </c>
      <c r="FW800" s="32">
        <v>-9.3180789919344864E-4</v>
      </c>
      <c r="FX800" s="32">
        <v>-3.8084081894869115E-3</v>
      </c>
      <c r="FY800" s="32">
        <v>8.953388377605509E-3</v>
      </c>
      <c r="FZ800" s="32">
        <v>8.4724258984865131E-3</v>
      </c>
      <c r="GA800" s="32">
        <v>-4.8366571951037884E-3</v>
      </c>
      <c r="GB800" s="32">
        <v>-8.691318692852279E-3</v>
      </c>
      <c r="GC800" s="32">
        <v>1.1448797102267538E-3</v>
      </c>
      <c r="GD800" s="32">
        <v>1.1522200436268781E-2</v>
      </c>
      <c r="GE800" s="32">
        <v>2.4217184110708057E-3</v>
      </c>
      <c r="GF800" s="32">
        <v>-3.1948892550486829E-3</v>
      </c>
      <c r="GG800" s="32">
        <v>1.7041435557972662E-2</v>
      </c>
      <c r="GH800" s="32">
        <v>5.7071045972584278E-4</v>
      </c>
      <c r="GI800" s="32">
        <v>9.2137060533499238E-3</v>
      </c>
      <c r="GJ800" s="32">
        <v>-3.0424674934507179E-3</v>
      </c>
      <c r="GK800" s="32">
        <v>1.1710671811832662E-2</v>
      </c>
      <c r="GL800" s="32">
        <v>-1.5679682322318755E-3</v>
      </c>
      <c r="GM800" s="32">
        <v>-1.1034493569854698E-2</v>
      </c>
      <c r="GN800" s="32">
        <v>-3.0147210559243187E-3</v>
      </c>
      <c r="GO800" s="32">
        <v>3.033750202940777E-3</v>
      </c>
      <c r="GP800" s="32">
        <v>1.0279191662498632E-2</v>
      </c>
      <c r="GQ800" s="32">
        <v>1.0614282084550508E-2</v>
      </c>
      <c r="GR800" s="32">
        <v>4.3491888301105952E-3</v>
      </c>
      <c r="GS800" s="32">
        <v>-1.0830929061197703E-2</v>
      </c>
      <c r="GT800" s="32">
        <v>3.4488528540432828E-4</v>
      </c>
      <c r="GU800" s="32">
        <v>9.2108831851062667E-3</v>
      </c>
      <c r="GV800" s="32">
        <v>1.1471838816726254E-2</v>
      </c>
      <c r="GW800" s="32">
        <v>-2.9589296950796595E-3</v>
      </c>
      <c r="GX800" s="32">
        <v>1.5859629074436721E-3</v>
      </c>
      <c r="GY800" s="32">
        <v>1.3778119410743916E-2</v>
      </c>
      <c r="GZ800" s="32">
        <v>6.5901599244473363E-3</v>
      </c>
      <c r="HA800" s="32">
        <v>-7.0215238085313825E-4</v>
      </c>
      <c r="HB800" s="32">
        <v>1.7801529063328214E-2</v>
      </c>
      <c r="HC800" s="32">
        <v>-4.5381117887304812E-3</v>
      </c>
      <c r="HD800" s="32">
        <v>-7.7033273666643476E-3</v>
      </c>
      <c r="HE800" s="32">
        <v>-2.3389661830564012E-4</v>
      </c>
      <c r="HF800" s="32">
        <v>8.5065698348004704E-3</v>
      </c>
      <c r="HG800" s="32">
        <v>-5.1396541230834258E-3</v>
      </c>
      <c r="HH800" s="32">
        <v>6.1728113905465398E-3</v>
      </c>
      <c r="HI800" s="32">
        <v>-7.1157250600728528E-4</v>
      </c>
      <c r="HJ800" s="32">
        <v>1.2143062195017207E-2</v>
      </c>
      <c r="HK800" s="32">
        <v>-3.0262655890868073E-3</v>
      </c>
      <c r="HL800" s="32">
        <v>1.9665697859217401E-2</v>
      </c>
      <c r="HM800" s="32">
        <v>1.292327047210784E-2</v>
      </c>
      <c r="HN800" s="32">
        <v>-7.2295914533501149E-3</v>
      </c>
      <c r="HO800" s="32">
        <v>1.0376410582592199E-2</v>
      </c>
      <c r="HP800" s="32">
        <v>-5.8869646566735989E-3</v>
      </c>
      <c r="HQ800" s="32">
        <v>7.0276648521529483E-3</v>
      </c>
      <c r="HR800" s="32">
        <v>-2.1827523877638311E-3</v>
      </c>
      <c r="HS800" s="32">
        <v>-8.7948703568713205E-4</v>
      </c>
      <c r="HT800" s="32">
        <v>1.7145046785619067E-2</v>
      </c>
      <c r="HU800" s="32">
        <v>-1.65840995704164E-3</v>
      </c>
      <c r="HV800" s="32">
        <v>-1.178305452812628E-2</v>
      </c>
      <c r="HW800" s="32">
        <v>-7.2175099002414478E-3</v>
      </c>
      <c r="HX800" s="32">
        <v>1.802407303961695E-3</v>
      </c>
      <c r="HY800" s="32">
        <v>7.0560568756127262E-3</v>
      </c>
      <c r="HZ800" s="32">
        <v>1.4350779433966065E-2</v>
      </c>
      <c r="IA800" s="32">
        <v>-6.4549891609144705E-4</v>
      </c>
      <c r="IB800" s="32">
        <v>1.0775609590036928E-2</v>
      </c>
      <c r="IC800" s="32">
        <v>1.0390089043247619E-2</v>
      </c>
      <c r="ID800" s="32">
        <v>-6.3838232568190212E-3</v>
      </c>
      <c r="IE800" s="32">
        <v>-5.1005070030292754E-3</v>
      </c>
      <c r="IF800" s="32">
        <v>-1.2263805806483785E-2</v>
      </c>
      <c r="IG800" s="32">
        <v>-1.5182734146523269E-3</v>
      </c>
      <c r="IH800" s="32">
        <v>-9.2960709199946256E-4</v>
      </c>
      <c r="II800" s="32">
        <v>2.8048152610334331E-3</v>
      </c>
      <c r="IJ800" s="32">
        <v>9.4468594533541062E-3</v>
      </c>
      <c r="IK800" s="32">
        <v>-2.9321363549839052E-4</v>
      </c>
      <c r="IL800" s="32">
        <v>-3.1549390024311341E-3</v>
      </c>
      <c r="IM800" s="32">
        <v>-8.2410540821570288E-4</v>
      </c>
      <c r="IN800" s="32">
        <v>-8.4347252324100119E-3</v>
      </c>
      <c r="IO800" s="32">
        <v>-3.7041326976220423E-3</v>
      </c>
      <c r="IP800" s="32">
        <v>1.1332016415758428E-2</v>
      </c>
      <c r="IQ800" s="32">
        <v>1.2378945252876861E-2</v>
      </c>
      <c r="IR800" s="32">
        <v>-9.2024184103817186E-4</v>
      </c>
      <c r="IS800" s="32">
        <v>1.2399954859671714E-2</v>
      </c>
      <c r="IT800" s="32">
        <v>1.0077054941760866E-2</v>
      </c>
      <c r="IU800" s="32">
        <v>8.0006793732283477E-3</v>
      </c>
      <c r="IV800" s="32">
        <v>2.7229781328896863E-3</v>
      </c>
      <c r="IW800" s="32">
        <v>2.7552107446756069E-3</v>
      </c>
      <c r="IX800" s="32">
        <v>-5.6089310303786277E-3</v>
      </c>
      <c r="IY800" s="32">
        <v>-3.1370419391330562E-3</v>
      </c>
      <c r="IZ800" s="32">
        <v>-5.744477731150277E-3</v>
      </c>
      <c r="JA800" s="32">
        <v>1.6343345397744624E-3</v>
      </c>
      <c r="JB800" s="32">
        <v>8.0051593269581112E-4</v>
      </c>
      <c r="JC800" s="32">
        <v>7.578453791855011E-3</v>
      </c>
      <c r="JD800" s="32">
        <v>-5.9250063184133617E-3</v>
      </c>
      <c r="JE800" s="32">
        <v>1.0154619942984333E-2</v>
      </c>
      <c r="JF800" s="32">
        <v>7.6521533368466566E-3</v>
      </c>
      <c r="JG800" s="32">
        <v>7.1296091041672671E-5</v>
      </c>
      <c r="JH800" s="32">
        <v>1.2894131410635445E-2</v>
      </c>
      <c r="JI800" s="32">
        <v>-2.1315370878044471E-4</v>
      </c>
      <c r="JJ800" s="32">
        <v>-4.4519741493186382E-3</v>
      </c>
      <c r="JK800" s="32">
        <v>-9.0410880661521142E-3</v>
      </c>
      <c r="JL800" s="32">
        <v>1.2161020487275742E-2</v>
      </c>
      <c r="JM800" s="32">
        <v>7.4115091185441573E-3</v>
      </c>
      <c r="JN800" s="32">
        <v>-1.008261033567931E-2</v>
      </c>
      <c r="JO800" s="32">
        <v>9.1905574359102404E-3</v>
      </c>
      <c r="JP800" s="32">
        <v>9.0051905618204198E-3</v>
      </c>
      <c r="JQ800" s="32">
        <v>3.2488166699458643E-3</v>
      </c>
      <c r="JR800" s="32">
        <v>-1.4716666138008816E-3</v>
      </c>
      <c r="JS800" s="32">
        <v>4.0798459370014473E-3</v>
      </c>
      <c r="JT800" s="32">
        <v>-6.4416237306735846E-3</v>
      </c>
      <c r="JU800" s="32">
        <v>-1.8867049735817321E-3</v>
      </c>
      <c r="JV800" s="32">
        <v>5.8556175660526288E-3</v>
      </c>
      <c r="JW800" s="32">
        <v>-5.6572417155549837E-3</v>
      </c>
      <c r="JX800" s="32">
        <v>2.8017079843868919E-3</v>
      </c>
      <c r="JY800" s="32">
        <v>9.1250294577526758E-3</v>
      </c>
      <c r="JZ800" s="32">
        <v>3.2768796903419606E-3</v>
      </c>
      <c r="KA800" s="32">
        <v>1.1066515391037091E-2</v>
      </c>
      <c r="KB800" s="32">
        <v>3.2738782773685249E-3</v>
      </c>
      <c r="KC800" s="32">
        <v>-1.392861971166337E-3</v>
      </c>
      <c r="KD800" s="32">
        <v>4.7352141776196843E-4</v>
      </c>
      <c r="KE800" s="32">
        <v>-9.8079922235594363E-5</v>
      </c>
      <c r="KF800" s="32">
        <v>5.3787476945870716E-3</v>
      </c>
      <c r="KG800" s="32">
        <v>1.7872758955167489E-3</v>
      </c>
      <c r="KH800" s="32">
        <v>1.2492120726751599E-2</v>
      </c>
      <c r="KI800" s="32">
        <v>2.5911008516928402E-3</v>
      </c>
      <c r="KJ800" s="32">
        <v>1.69784624891689E-3</v>
      </c>
      <c r="KK800" s="32">
        <v>1.0823531997687819E-2</v>
      </c>
      <c r="KL800" s="32">
        <v>1.0553741178975062E-2</v>
      </c>
      <c r="KM800" s="32">
        <v>-6.1154988572348912E-3</v>
      </c>
      <c r="KN800" s="32">
        <v>1.7037657407193596E-2</v>
      </c>
      <c r="KO800" s="32">
        <v>-2.8607687839781182E-3</v>
      </c>
      <c r="KP800" s="32">
        <v>5.2208799682482709E-3</v>
      </c>
      <c r="KQ800" s="32">
        <v>-4.4104342814257347E-3</v>
      </c>
      <c r="KR800" s="32">
        <v>-6.7590540438947633E-3</v>
      </c>
      <c r="KS800" s="32">
        <v>-2.5376408468381073E-3</v>
      </c>
      <c r="KT800" s="32">
        <v>5.0185082356183908E-3</v>
      </c>
      <c r="KU800" s="32">
        <v>-1.1102594236189034E-2</v>
      </c>
      <c r="KV800" s="32">
        <v>-1.953775508194977E-4</v>
      </c>
      <c r="KW800" s="32">
        <v>-2.3337786531013593E-4</v>
      </c>
      <c r="KX800" s="32">
        <v>-6.4447411508619101E-3</v>
      </c>
      <c r="KY800" s="32">
        <v>-9.9169754088533346E-3</v>
      </c>
      <c r="KZ800" s="32">
        <v>2.4460087168780564E-3</v>
      </c>
      <c r="LA800" s="32">
        <v>7.8400228659151749E-3</v>
      </c>
      <c r="LB800" s="32">
        <v>-3.6264247817242024E-3</v>
      </c>
      <c r="LC800" s="32">
        <v>2.2431005087453215E-4</v>
      </c>
      <c r="LD800" s="32">
        <v>2.6059344239502957E-3</v>
      </c>
      <c r="LE800" s="32">
        <v>2.93871632544912E-3</v>
      </c>
      <c r="LF800" s="32">
        <v>4.8798344697332241E-3</v>
      </c>
      <c r="LG800" s="32">
        <v>8.6762515006927332E-3</v>
      </c>
      <c r="LH800" s="32">
        <v>2.9707291331116936E-3</v>
      </c>
      <c r="LI800" s="32">
        <v>2.1773913690901203E-3</v>
      </c>
      <c r="LJ800" s="32">
        <v>8.4310809375947038E-3</v>
      </c>
      <c r="LK800" s="32">
        <v>-3.475097123696258E-3</v>
      </c>
      <c r="LL800" s="32">
        <v>3.6544453056124304E-3</v>
      </c>
      <c r="LM800" s="32">
        <v>5.4362893149051961E-3</v>
      </c>
      <c r="LN800" s="32">
        <v>1.4448114561802394E-2</v>
      </c>
      <c r="LO800" s="32">
        <v>-5.0339654056181238E-3</v>
      </c>
      <c r="LP800" s="32">
        <v>-7.2788559955802579E-3</v>
      </c>
      <c r="LQ800" s="32">
        <v>6.0037995425051838E-3</v>
      </c>
      <c r="LR800" s="32">
        <v>-1.7661168706264441E-3</v>
      </c>
      <c r="LS800" s="32">
        <v>-3.5247386668167957E-3</v>
      </c>
      <c r="LT800" s="32">
        <v>-1.9007142400323529E-3</v>
      </c>
      <c r="LU800" s="32">
        <v>3.7044226322253127E-3</v>
      </c>
      <c r="LV800" s="32">
        <v>5.5029720646943558E-3</v>
      </c>
      <c r="LW800" s="32">
        <v>1.3915294045169668E-2</v>
      </c>
      <c r="LX800" s="32">
        <v>-8.0346965738781195E-4</v>
      </c>
      <c r="LY800" s="32">
        <v>4.3152174710909263E-3</v>
      </c>
      <c r="LZ800" s="32">
        <v>1.141825195010393E-2</v>
      </c>
      <c r="MA800" s="32">
        <v>1.6987302850738406E-2</v>
      </c>
      <c r="MB800" s="32">
        <v>-2.4212210550182967E-3</v>
      </c>
      <c r="MC800" s="32">
        <v>-5.4620590043522599E-3</v>
      </c>
      <c r="MD800" s="32">
        <v>-4.4158605040756083E-4</v>
      </c>
      <c r="ME800" s="32">
        <v>1.4984962023330994E-2</v>
      </c>
      <c r="MF800" s="32">
        <v>1.700671785908997E-2</v>
      </c>
      <c r="MG800" s="32">
        <v>2.0600651809991599E-3</v>
      </c>
      <c r="MH800" s="32">
        <v>-3.7491866560542819E-3</v>
      </c>
      <c r="MI800" s="32">
        <v>-6.2689273671307499E-3</v>
      </c>
      <c r="MJ800" s="32">
        <v>-3.6310283940199639E-4</v>
      </c>
      <c r="MK800" s="32">
        <v>6.9723310029093377E-3</v>
      </c>
      <c r="ML800" s="32">
        <v>5.5029720646943558E-3</v>
      </c>
      <c r="MM800" s="32">
        <v>3.4930624862506976E-3</v>
      </c>
      <c r="MN800" s="32">
        <v>3.4806863073391092E-3</v>
      </c>
      <c r="MO800" s="32">
        <v>7.8955525102314961E-3</v>
      </c>
      <c r="MP800" s="32">
        <v>-7.1924482928187872E-3</v>
      </c>
      <c r="MQ800" s="32">
        <v>-1.1114865481061886E-2</v>
      </c>
      <c r="MR800" s="32">
        <v>-7.1659437030813233E-4</v>
      </c>
      <c r="MS800" s="32">
        <v>-1.3809879119429658E-3</v>
      </c>
      <c r="MT800" s="32">
        <v>1.3053895147983607E-3</v>
      </c>
      <c r="MU800" s="32">
        <v>-8.6518719851352843E-4</v>
      </c>
      <c r="MV800" s="32">
        <v>-1.3312450202470405E-2</v>
      </c>
      <c r="MW800" s="32">
        <v>2.501121517119087E-2</v>
      </c>
      <c r="MX800" s="32">
        <v>1.5717643274098414E-2</v>
      </c>
      <c r="MY800" s="32">
        <v>5.4987604142697766E-4</v>
      </c>
      <c r="MZ800" s="32">
        <v>1.1505678583311696E-2</v>
      </c>
      <c r="NA800" s="32">
        <v>8.5808434740314854E-3</v>
      </c>
      <c r="NB800" s="32">
        <v>7.3372451851729803E-3</v>
      </c>
      <c r="NC800" s="32">
        <v>8.3196763179982369E-4</v>
      </c>
      <c r="ND800" s="32">
        <v>3.7852804407813023E-3</v>
      </c>
      <c r="NE800" s="32">
        <v>-8.1843387329778583E-3</v>
      </c>
      <c r="NF800" s="32">
        <v>1.0183426853390631E-2</v>
      </c>
      <c r="NG800" s="32">
        <v>1.0229458449743489E-2</v>
      </c>
      <c r="NH800" s="32">
        <v>-8.5143762138292778E-3</v>
      </c>
      <c r="NI800" s="32">
        <v>1.1906785666381703E-2</v>
      </c>
      <c r="NJ800" s="32">
        <v>-7.7033273666643476E-3</v>
      </c>
      <c r="NK800" s="32">
        <v>-5.194187267468231E-4</v>
      </c>
      <c r="NL800" s="32">
        <v>-6.9682785733556907E-3</v>
      </c>
      <c r="NM800" s="32">
        <v>-5.82954837771682E-3</v>
      </c>
      <c r="NN800" s="32">
        <v>-4.1443462289569855E-4</v>
      </c>
      <c r="NO800" s="32">
        <v>1.0956636846266299E-2</v>
      </c>
      <c r="NP800" s="32">
        <v>-1.8036024704984333E-3</v>
      </c>
      <c r="NQ800" s="32">
        <v>5.2364463260684557E-4</v>
      </c>
      <c r="NR800" s="32">
        <v>5.0650083188258366E-3</v>
      </c>
      <c r="NS800" s="32">
        <v>-3.5947372992732873E-3</v>
      </c>
      <c r="NT800" s="32">
        <v>1.2901538396026258E-2</v>
      </c>
      <c r="NU800" s="32">
        <v>3.1715919027694439E-3</v>
      </c>
      <c r="NV800" s="32">
        <v>1.6056439410112144E-2</v>
      </c>
      <c r="NW800" s="32">
        <v>-6.3843170345584399E-3</v>
      </c>
      <c r="NX800" s="32">
        <v>-6.8045859900950356E-4</v>
      </c>
      <c r="NY800" s="32">
        <v>-4.0118355849326215E-3</v>
      </c>
      <c r="NZ800" s="32">
        <v>1.1704804067447672E-2</v>
      </c>
      <c r="OA800" s="32">
        <v>8.7441265913402733E-3</v>
      </c>
      <c r="OB800" s="32">
        <v>-1.4100766034604972E-2</v>
      </c>
      <c r="OC800" s="32">
        <v>1.3488532303657819E-2</v>
      </c>
      <c r="OD800" s="32">
        <v>7.1193273316093597E-3</v>
      </c>
      <c r="OE800" s="32">
        <v>-6.4317764667837229E-4</v>
      </c>
      <c r="OF800" s="32">
        <v>6.2964083038450358E-3</v>
      </c>
      <c r="OG800" s="32">
        <v>9.0856073516349944E-3</v>
      </c>
      <c r="OH800" s="32">
        <v>4.0126448577132434E-4</v>
      </c>
      <c r="OI800" s="32">
        <v>-5.82954837771682E-3</v>
      </c>
      <c r="OJ800" s="32">
        <v>-2.2707786785141626E-3</v>
      </c>
      <c r="OK800" s="32">
        <v>4.294689919234429E-3</v>
      </c>
      <c r="OL800" s="32">
        <v>3.7393640087796109E-4</v>
      </c>
      <c r="OM800" s="32">
        <v>-8.7421568065620958E-4</v>
      </c>
      <c r="ON800" s="32">
        <v>2.2856700005480401E-2</v>
      </c>
      <c r="OO800" s="32">
        <v>1.100061603324487E-3</v>
      </c>
      <c r="OP800" s="32">
        <v>1.1065953633683956E-2</v>
      </c>
      <c r="OQ800" s="32">
        <v>2.7084189425066185E-3</v>
      </c>
      <c r="OR800" s="32">
        <v>-5.4755569378830415E-3</v>
      </c>
      <c r="OS800" s="32">
        <v>-2.156651783726371E-3</v>
      </c>
      <c r="OT800" s="32">
        <v>-1.5812120435171884E-3</v>
      </c>
      <c r="OU800" s="32">
        <v>1.4959900415908778E-2</v>
      </c>
      <c r="OV800" s="32">
        <v>6.6199737268561321E-3</v>
      </c>
      <c r="OW800" s="32">
        <v>1.6095870398231127E-3</v>
      </c>
      <c r="OX800" s="32">
        <v>1.9621801520443016E-3</v>
      </c>
    </row>
    <row r="801" spans="1:414">
      <c r="A801" s="32">
        <v>1.4757664136376469E-2</v>
      </c>
      <c r="B801" s="32">
        <v>8.4162615387297635E-3</v>
      </c>
      <c r="C801" s="32">
        <v>-6.2694705122989802E-4</v>
      </c>
      <c r="D801" s="32">
        <v>-4.3750871674941294E-4</v>
      </c>
      <c r="E801" s="32">
        <v>-1.9787917644484843E-3</v>
      </c>
      <c r="F801" s="32">
        <v>-2.3365505523340602E-3</v>
      </c>
      <c r="G801" s="32">
        <v>1.3304819534986301E-2</v>
      </c>
      <c r="H801" s="32">
        <v>4.3547698419885705E-3</v>
      </c>
      <c r="I801" s="32">
        <v>4.7393908795356765E-3</v>
      </c>
      <c r="J801" s="32">
        <v>3.4402725251059252E-4</v>
      </c>
      <c r="K801" s="32">
        <v>6.1375211209613312E-3</v>
      </c>
      <c r="L801" s="32">
        <v>2.2589224925795293E-3</v>
      </c>
      <c r="M801" s="32">
        <v>2.2395291991239574E-3</v>
      </c>
      <c r="N801" s="32">
        <v>4.6817786266828421E-3</v>
      </c>
      <c r="O801" s="32">
        <v>-2.1142383718331104E-3</v>
      </c>
      <c r="P801" s="32">
        <v>6.2171571498259581E-3</v>
      </c>
      <c r="Q801" s="32">
        <v>-3.7952862560919343E-3</v>
      </c>
      <c r="R801" s="32">
        <v>-7.6172324431578176E-4</v>
      </c>
      <c r="S801" s="32">
        <v>6.1499735759045215E-3</v>
      </c>
      <c r="T801" s="32">
        <v>-1.0659817246505554E-4</v>
      </c>
      <c r="U801" s="32">
        <v>-5.2025270080182651E-3</v>
      </c>
      <c r="V801" s="32">
        <v>1.6853919909358694E-3</v>
      </c>
      <c r="W801" s="32">
        <v>-5.9051803209531073E-5</v>
      </c>
      <c r="X801" s="32">
        <v>2.2738595060749489E-3</v>
      </c>
      <c r="Y801" s="32">
        <v>1.190974353080243E-2</v>
      </c>
      <c r="Z801" s="32">
        <v>4.3711811542759271E-3</v>
      </c>
      <c r="AA801" s="32">
        <v>-2.4951549943637019E-3</v>
      </c>
      <c r="AB801" s="32">
        <v>1.0665181592748318E-3</v>
      </c>
      <c r="AC801" s="32">
        <v>1.8365382747935755E-3</v>
      </c>
      <c r="AD801" s="32">
        <v>-1.2170253776542239E-3</v>
      </c>
      <c r="AE801" s="32">
        <v>1.5120461308084643E-3</v>
      </c>
      <c r="AF801" s="32">
        <v>1.0674268627663519E-2</v>
      </c>
      <c r="AG801" s="32">
        <v>8.2784142080050138E-3</v>
      </c>
      <c r="AH801" s="32">
        <v>3.2553695607484556E-3</v>
      </c>
      <c r="AI801" s="32">
        <v>4.5717041714832263E-3</v>
      </c>
      <c r="AJ801" s="32">
        <v>-8.0924033545972662E-3</v>
      </c>
      <c r="AK801" s="32">
        <v>-7.4893431006994859E-4</v>
      </c>
      <c r="AL801" s="32">
        <v>-1.8031407592409288E-3</v>
      </c>
      <c r="AM801" s="32">
        <v>-5.9649816977946912E-4</v>
      </c>
      <c r="AN801" s="32">
        <v>1.944177790526691E-3</v>
      </c>
      <c r="AO801" s="32">
        <v>-2.0117508620565161E-3</v>
      </c>
      <c r="AP801" s="32">
        <v>-1.8821556121433325E-3</v>
      </c>
      <c r="AQ801" s="32">
        <v>1.1305546274597233E-2</v>
      </c>
      <c r="AR801" s="32">
        <v>1.1524438759192623E-2</v>
      </c>
      <c r="AS801" s="32">
        <v>-5.2643471104660833E-3</v>
      </c>
      <c r="AT801" s="32">
        <v>1.5303009883827379E-2</v>
      </c>
      <c r="AU801" s="32">
        <v>9.1533363096210074E-3</v>
      </c>
      <c r="AV801" s="32">
        <v>7.670212987909597E-3</v>
      </c>
      <c r="AW801" s="32">
        <v>1.0774958469164098E-3</v>
      </c>
      <c r="AX801" s="32">
        <v>5.9592544774988987E-3</v>
      </c>
      <c r="AY801" s="32">
        <v>3.1343090282445196E-3</v>
      </c>
      <c r="AZ801" s="32">
        <v>6.8064742320488314E-3</v>
      </c>
      <c r="BA801" s="32">
        <v>5.6536525575854313E-3</v>
      </c>
      <c r="BB801" s="32">
        <v>1.9910404816085858E-3</v>
      </c>
      <c r="BC801" s="32">
        <v>2.0924358640974638E-3</v>
      </c>
      <c r="BD801" s="32">
        <v>6.0253022300109649E-3</v>
      </c>
      <c r="BE801" s="32">
        <v>1.2915545424497132E-2</v>
      </c>
      <c r="BF801" s="32">
        <v>8.5456531948047143E-4</v>
      </c>
      <c r="BG801" s="32">
        <v>4.4491878183117173E-3</v>
      </c>
      <c r="BH801" s="32">
        <v>2.4394767729618572E-3</v>
      </c>
      <c r="BI801" s="32">
        <v>-3.4791519847918728E-3</v>
      </c>
      <c r="BJ801" s="32">
        <v>-1.930152771045357E-3</v>
      </c>
      <c r="BK801" s="32">
        <v>1.4841888830545713E-3</v>
      </c>
      <c r="BL801" s="32">
        <v>-5.3078097609482455E-3</v>
      </c>
      <c r="BM801" s="32">
        <v>-1.7567816449224338E-3</v>
      </c>
      <c r="BN801" s="32">
        <v>1.5502042628026125E-2</v>
      </c>
      <c r="BO801" s="32">
        <v>-2.0288170242714898E-3</v>
      </c>
      <c r="BP801" s="32">
        <v>-1.118745796421905E-3</v>
      </c>
      <c r="BQ801" s="32">
        <v>8.7018578899602517E-3</v>
      </c>
      <c r="BR801" s="32">
        <v>7.3714392395807238E-4</v>
      </c>
      <c r="BS801" s="32">
        <v>1.8187130510107785E-3</v>
      </c>
      <c r="BT801" s="32">
        <v>8.6375571720105349E-3</v>
      </c>
      <c r="BU801" s="32">
        <v>1.1772454860184745E-2</v>
      </c>
      <c r="BV801" s="32">
        <v>-2.3059846196264999E-3</v>
      </c>
      <c r="BW801" s="32">
        <v>3.7318114146573933E-3</v>
      </c>
      <c r="BX801" s="32">
        <v>-2.4327885352906087E-3</v>
      </c>
      <c r="BY801" s="32">
        <v>7.5621060614650126E-3</v>
      </c>
      <c r="BZ801" s="32">
        <v>3.0921016470819573E-3</v>
      </c>
      <c r="CA801" s="32">
        <v>8.9416127553652025E-3</v>
      </c>
      <c r="CB801" s="32">
        <v>1.2223047875759008E-3</v>
      </c>
      <c r="CC801" s="32">
        <v>-1.1198075821159392E-3</v>
      </c>
      <c r="CD801" s="32">
        <v>1.1017907873817734E-2</v>
      </c>
      <c r="CE801" s="32">
        <v>4.1241528555260309E-3</v>
      </c>
      <c r="CF801" s="32">
        <v>5.1335634496254556E-3</v>
      </c>
      <c r="CG801" s="32">
        <v>5.0334543216377092E-3</v>
      </c>
      <c r="CH801" s="32">
        <v>1.348471029446241E-3</v>
      </c>
      <c r="CI801" s="32">
        <v>-5.3819634897016577E-3</v>
      </c>
      <c r="CJ801" s="32">
        <v>-2.0281312961416553E-3</v>
      </c>
      <c r="CK801" s="32">
        <v>-6.8270753476422641E-3</v>
      </c>
      <c r="CL801" s="32">
        <v>4.0356866607682562E-4</v>
      </c>
      <c r="CM801" s="32">
        <v>-8.6231138184462708E-3</v>
      </c>
      <c r="CN801" s="32">
        <v>-7.4971507532213266E-3</v>
      </c>
      <c r="CO801" s="32">
        <v>4.1981065346323732E-3</v>
      </c>
      <c r="CP801" s="32">
        <v>5.9743274180488193E-3</v>
      </c>
      <c r="CQ801" s="32">
        <v>1.4322767237047618E-2</v>
      </c>
      <c r="CR801" s="32">
        <v>-5.425928321756146E-6</v>
      </c>
      <c r="CS801" s="32">
        <v>2.1106644190083124E-3</v>
      </c>
      <c r="CT801" s="32">
        <v>5.2898992118102228E-3</v>
      </c>
      <c r="CU801" s="32">
        <v>1.4605056984762221E-3</v>
      </c>
      <c r="CV801" s="32">
        <v>2.1106644190083124E-3</v>
      </c>
      <c r="CW801" s="32">
        <v>-5.5607052920070288E-5</v>
      </c>
      <c r="CX801" s="32">
        <v>-3.0563796286142697E-3</v>
      </c>
      <c r="CY801" s="32">
        <v>-2.1747927082707008E-3</v>
      </c>
      <c r="CZ801" s="32">
        <v>-1.2463893316909669E-3</v>
      </c>
      <c r="DA801" s="32">
        <v>1.2710811845451087E-2</v>
      </c>
      <c r="DB801" s="32">
        <v>-2.8435298045428326E-3</v>
      </c>
      <c r="DC801" s="32">
        <v>6.259443086696681E-3</v>
      </c>
      <c r="DD801" s="32">
        <v>-2.0950921272384626E-3</v>
      </c>
      <c r="DE801" s="32">
        <v>5.1564799679102435E-3</v>
      </c>
      <c r="DF801" s="32">
        <v>-5.7647715241841979E-3</v>
      </c>
      <c r="DG801" s="32">
        <v>-3.4083994680145224E-4</v>
      </c>
      <c r="DH801" s="32">
        <v>1.0983150463330649E-2</v>
      </c>
      <c r="DI801" s="32">
        <v>-2.5836983041838124E-3</v>
      </c>
      <c r="DJ801" s="32">
        <v>3.4530462499886561E-3</v>
      </c>
      <c r="DK801" s="32">
        <v>1.2642115988048097E-2</v>
      </c>
      <c r="DL801" s="32">
        <v>9.616359909143668E-4</v>
      </c>
      <c r="DM801" s="32">
        <v>6.0171274163858257E-3</v>
      </c>
      <c r="DN801" s="32">
        <v>-1.7938106395205544E-3</v>
      </c>
      <c r="DO801" s="32">
        <v>3.4927540100504473E-3</v>
      </c>
      <c r="DP801" s="32">
        <v>1.3579926649582852E-3</v>
      </c>
      <c r="DQ801" s="32">
        <v>1.7993197575556508E-3</v>
      </c>
      <c r="DR801" s="32">
        <v>1.1696719815059708E-3</v>
      </c>
      <c r="DS801" s="32">
        <v>7.3436722895547923E-3</v>
      </c>
      <c r="DT801" s="32">
        <v>-1.0770220218978999E-2</v>
      </c>
      <c r="DU801" s="32">
        <v>2.5658108740724828E-3</v>
      </c>
      <c r="DV801" s="32">
        <v>-2.3665134323236359E-3</v>
      </c>
      <c r="DW801" s="32">
        <v>1.0842878848751347E-2</v>
      </c>
      <c r="DX801" s="32">
        <v>-3.5215495615004144E-3</v>
      </c>
      <c r="DY801" s="32">
        <v>1.5196598713147047E-2</v>
      </c>
      <c r="DZ801" s="32">
        <v>1.3317244001039175E-2</v>
      </c>
      <c r="EA801" s="32">
        <v>1.0830687897706692E-2</v>
      </c>
      <c r="EB801" s="32">
        <v>-5.5753331897037128E-3</v>
      </c>
      <c r="EC801" s="32">
        <v>6.9256424867409905E-3</v>
      </c>
      <c r="ED801" s="32">
        <v>6.418800344142106E-3</v>
      </c>
      <c r="EE801" s="32">
        <v>1.2823087489201246E-2</v>
      </c>
      <c r="EF801" s="32">
        <v>-2.2570705557889426E-4</v>
      </c>
      <c r="EG801" s="32">
        <v>9.9225620088594368E-4</v>
      </c>
      <c r="EH801" s="32">
        <v>2.4339959136585598E-3</v>
      </c>
      <c r="EI801" s="32">
        <v>-6.5320131132673431E-3</v>
      </c>
      <c r="EJ801" s="32">
        <v>2.7666639416565886E-3</v>
      </c>
      <c r="EK801" s="32">
        <v>1.7547394560453178E-3</v>
      </c>
      <c r="EL801" s="32">
        <v>-5.3765446469942191E-3</v>
      </c>
      <c r="EM801" s="32">
        <v>3.9607359980995405E-3</v>
      </c>
      <c r="EN801" s="32">
        <v>1.1696719815059708E-3</v>
      </c>
      <c r="EO801" s="32">
        <v>-1.6548826856697119E-3</v>
      </c>
      <c r="EP801" s="32">
        <v>-3.0112812327969252E-3</v>
      </c>
      <c r="EQ801" s="32">
        <v>-9.2478663744151035E-3</v>
      </c>
      <c r="ER801" s="32">
        <v>1.5451509748523051E-3</v>
      </c>
      <c r="ES801" s="32">
        <v>-1.0862855461706289E-3</v>
      </c>
      <c r="ET801" s="32">
        <v>1.5151161776384203E-2</v>
      </c>
      <c r="EU801" s="32">
        <v>1.3577506622993507E-2</v>
      </c>
      <c r="EV801" s="32">
        <v>6.395952491109469E-4</v>
      </c>
      <c r="EW801" s="32">
        <v>-2.1820174282027871E-3</v>
      </c>
      <c r="EX801" s="32">
        <v>5.7060821603505119E-4</v>
      </c>
      <c r="EY801" s="32">
        <v>-1.8386929616611702E-3</v>
      </c>
      <c r="EZ801" s="32">
        <v>-2.3059846196264999E-3</v>
      </c>
      <c r="FA801" s="32">
        <v>3.9397731063042229E-3</v>
      </c>
      <c r="FB801" s="32">
        <v>6.4417444844266925E-4</v>
      </c>
      <c r="FC801" s="32">
        <v>5.0858410883547478E-4</v>
      </c>
      <c r="FD801" s="32">
        <v>1.7140316660606558E-3</v>
      </c>
      <c r="FE801" s="32">
        <v>1.9111861617919779E-3</v>
      </c>
      <c r="FF801" s="32">
        <v>6.8272009991909854E-4</v>
      </c>
      <c r="FG801" s="32">
        <v>-5.18064636954918E-4</v>
      </c>
      <c r="FH801" s="32">
        <v>-1.118745796421905E-3</v>
      </c>
      <c r="FI801" s="32">
        <v>-9.4373047088964768E-3</v>
      </c>
      <c r="FJ801" s="32">
        <v>-2.2199901928194876E-3</v>
      </c>
      <c r="FK801" s="32">
        <v>-4.1764453146253544E-3</v>
      </c>
      <c r="FL801" s="32">
        <v>1.0433673856972803E-2</v>
      </c>
      <c r="FM801" s="32">
        <v>8.5414799521381646E-3</v>
      </c>
      <c r="FN801" s="32">
        <v>-3.8746818176345066E-3</v>
      </c>
      <c r="FO801" s="32">
        <v>1.144250533486435E-3</v>
      </c>
      <c r="FP801" s="32">
        <v>-3.2273158039304306E-3</v>
      </c>
      <c r="FQ801" s="32">
        <v>1.8187130510107785E-3</v>
      </c>
      <c r="FR801" s="32">
        <v>1.1885935896027711E-2</v>
      </c>
      <c r="FS801" s="32">
        <v>-1.6049576550294375E-3</v>
      </c>
      <c r="FT801" s="32">
        <v>6.7447023805504713E-3</v>
      </c>
      <c r="FU801" s="32">
        <v>-2.2284773044396466E-3</v>
      </c>
      <c r="FV801" s="32">
        <v>1.4233049323177926E-2</v>
      </c>
      <c r="FW801" s="32">
        <v>-2.1607014165239136E-3</v>
      </c>
      <c r="FX801" s="32">
        <v>-3.1940094080220582E-3</v>
      </c>
      <c r="FY801" s="32">
        <v>3.7948823676972054E-3</v>
      </c>
      <c r="FZ801" s="32">
        <v>2.9932112332766714E-3</v>
      </c>
      <c r="GA801" s="32">
        <v>-1.4463813939062931E-3</v>
      </c>
      <c r="GB801" s="32">
        <v>-1.6752155316961392E-3</v>
      </c>
      <c r="GC801" s="32">
        <v>-7.24561911188637E-4</v>
      </c>
      <c r="GD801" s="32">
        <v>7.3465895335926845E-3</v>
      </c>
      <c r="GE801" s="32">
        <v>2.5036341319424338E-3</v>
      </c>
      <c r="GF801" s="32">
        <v>-3.3416606793683634E-3</v>
      </c>
      <c r="GG801" s="32">
        <v>1.4288978765522486E-2</v>
      </c>
      <c r="GH801" s="32">
        <v>-7.6883574404318367E-4</v>
      </c>
      <c r="GI801" s="32">
        <v>1.2854882200331375E-2</v>
      </c>
      <c r="GJ801" s="32">
        <v>-1.8411796132520308E-3</v>
      </c>
      <c r="GK801" s="32">
        <v>1.7148104607283887E-2</v>
      </c>
      <c r="GL801" s="32">
        <v>-1.4295723580373121E-3</v>
      </c>
      <c r="GM801" s="32">
        <v>-1.6746568013510377E-3</v>
      </c>
      <c r="GN801" s="32">
        <v>3.1351699938908517E-3</v>
      </c>
      <c r="GO801" s="32">
        <v>2.0898879015511795E-3</v>
      </c>
      <c r="GP801" s="32">
        <v>1.3902733964564096E-2</v>
      </c>
      <c r="GQ801" s="32">
        <v>1.3221767784159955E-2</v>
      </c>
      <c r="GR801" s="32">
        <v>6.590327698420495E-3</v>
      </c>
      <c r="GS801" s="32">
        <v>-1.9919650194575311E-3</v>
      </c>
      <c r="GT801" s="32">
        <v>-3.3499568323236417E-4</v>
      </c>
      <c r="GU801" s="32">
        <v>1.0236056078590128E-2</v>
      </c>
      <c r="GV801" s="32">
        <v>2.8245966736633044E-3</v>
      </c>
      <c r="GW801" s="32">
        <v>1.2223047875759008E-3</v>
      </c>
      <c r="GX801" s="32">
        <v>-1.5007825205364256E-3</v>
      </c>
      <c r="GY801" s="32">
        <v>9.665023861401778E-3</v>
      </c>
      <c r="GZ801" s="32">
        <v>9.9828634419334428E-3</v>
      </c>
      <c r="HA801" s="32">
        <v>-1.0686975601021942E-3</v>
      </c>
      <c r="HB801" s="32">
        <v>1.4737431337485063E-2</v>
      </c>
      <c r="HC801" s="32">
        <v>-3.4142203080480549E-3</v>
      </c>
      <c r="HD801" s="32">
        <v>-9.1937112114610642E-3</v>
      </c>
      <c r="HE801" s="32">
        <v>-1.9872329667460775E-3</v>
      </c>
      <c r="HF801" s="32">
        <v>2.7860572351121604E-3</v>
      </c>
      <c r="HG801" s="32">
        <v>5.2075884513058668E-5</v>
      </c>
      <c r="HH801" s="32">
        <v>7.0127473213439373E-3</v>
      </c>
      <c r="HI801" s="32">
        <v>7.285392604792218E-3</v>
      </c>
      <c r="HJ801" s="32">
        <v>8.974744011743585E-3</v>
      </c>
      <c r="HK801" s="32">
        <v>1.3591103159873441E-3</v>
      </c>
      <c r="HL801" s="32">
        <v>1.1833842458135901E-2</v>
      </c>
      <c r="HM801" s="32">
        <v>1.5484932301514931E-2</v>
      </c>
      <c r="HN801" s="32">
        <v>-7.730051738183974E-3</v>
      </c>
      <c r="HO801" s="32">
        <v>1.2722086845204039E-2</v>
      </c>
      <c r="HP801" s="32">
        <v>-7.4971507532213266E-3</v>
      </c>
      <c r="HQ801" s="32">
        <v>1.0877270434940023E-2</v>
      </c>
      <c r="HR801" s="32">
        <v>-2.5559517668050091E-3</v>
      </c>
      <c r="HS801" s="32">
        <v>-7.5133399807603141E-4</v>
      </c>
      <c r="HT801" s="32">
        <v>1.2895681614566001E-2</v>
      </c>
      <c r="HU801" s="32">
        <v>-7.8880092080813036E-3</v>
      </c>
      <c r="HV801" s="32">
        <v>4.092443648044064E-3</v>
      </c>
      <c r="HW801" s="32">
        <v>-5.5753331897037128E-3</v>
      </c>
      <c r="HX801" s="32">
        <v>-5.6859125836528079E-4</v>
      </c>
      <c r="HY801" s="32">
        <v>4.3094945211850089E-3</v>
      </c>
      <c r="HZ801" s="32">
        <v>1.625758538052624E-2</v>
      </c>
      <c r="IA801" s="32">
        <v>-1.9021876850064956E-3</v>
      </c>
      <c r="IB801" s="32">
        <v>4.8688628439670367E-3</v>
      </c>
      <c r="IC801" s="32">
        <v>1.7863460107410134E-3</v>
      </c>
      <c r="ID801" s="32">
        <v>-5.0902744342367079E-3</v>
      </c>
      <c r="IE801" s="32">
        <v>-4.9854790111480973E-3</v>
      </c>
      <c r="IF801" s="32">
        <v>-1.9619775035266684E-3</v>
      </c>
      <c r="IG801" s="32">
        <v>-2.7215257415909022E-3</v>
      </c>
      <c r="IH801" s="32">
        <v>3.5047718687781781E-3</v>
      </c>
      <c r="II801" s="32">
        <v>-4.9614695213318072E-3</v>
      </c>
      <c r="IJ801" s="32">
        <v>1.1769313740541687E-2</v>
      </c>
      <c r="IK801" s="32">
        <v>-4.9363352054254683E-3</v>
      </c>
      <c r="IL801" s="32">
        <v>-1.5176544392754288E-3</v>
      </c>
      <c r="IM801" s="32">
        <v>3.9104694994196443E-3</v>
      </c>
      <c r="IN801" s="32">
        <v>1.5052020414252354E-4</v>
      </c>
      <c r="IO801" s="32">
        <v>-3.7168273957721709E-4</v>
      </c>
      <c r="IP801" s="32">
        <v>-3.5470629194600534E-4</v>
      </c>
      <c r="IQ801" s="32">
        <v>1.4640360954929488E-2</v>
      </c>
      <c r="IR801" s="32">
        <v>5.8420708040598512E-3</v>
      </c>
      <c r="IS801" s="32">
        <v>3.2262666766804671E-3</v>
      </c>
      <c r="IT801" s="32">
        <v>6.6097990068785251E-3</v>
      </c>
      <c r="IU801" s="32">
        <v>-3.496992352625572E-3</v>
      </c>
      <c r="IV801" s="32">
        <v>4.8419039130527253E-3</v>
      </c>
      <c r="IW801" s="32">
        <v>-1.8929643322334044E-3</v>
      </c>
      <c r="IX801" s="32">
        <v>-2.1462490843817683E-3</v>
      </c>
      <c r="IY801" s="32">
        <v>-4.1764453146253544E-3</v>
      </c>
      <c r="IZ801" s="32">
        <v>-1.1840716539062157E-3</v>
      </c>
      <c r="JA801" s="32">
        <v>1.2155380764720114E-3</v>
      </c>
      <c r="JB801" s="32">
        <v>8.377635495286917E-4</v>
      </c>
      <c r="JC801" s="32">
        <v>2.3843872320949977E-3</v>
      </c>
      <c r="JD801" s="32">
        <v>-5.4293575057045018E-3</v>
      </c>
      <c r="JE801" s="32">
        <v>1.230340103261085E-2</v>
      </c>
      <c r="JF801" s="32">
        <v>1.422080298063122E-3</v>
      </c>
      <c r="JG801" s="32">
        <v>6.8172366056185041E-4</v>
      </c>
      <c r="JH801" s="32">
        <v>1.12084352928572E-2</v>
      </c>
      <c r="JI801" s="32">
        <v>1.990736084283018E-3</v>
      </c>
      <c r="JJ801" s="32">
        <v>-1.0380959699070047E-3</v>
      </c>
      <c r="JK801" s="32">
        <v>-5.0617980423171005E-3</v>
      </c>
      <c r="JL801" s="32">
        <v>7.5142092320392706E-3</v>
      </c>
      <c r="JM801" s="32">
        <v>2.6206882576582657E-3</v>
      </c>
      <c r="JN801" s="32">
        <v>-4.1719818862864244E-3</v>
      </c>
      <c r="JO801" s="32">
        <v>9.667017612080997E-3</v>
      </c>
      <c r="JP801" s="32">
        <v>-1.0659817246505554E-4</v>
      </c>
      <c r="JQ801" s="32">
        <v>5.5902490901882373E-3</v>
      </c>
      <c r="JR801" s="32">
        <v>2.063424690373683E-3</v>
      </c>
      <c r="JS801" s="32">
        <v>-1.2463893316909669E-3</v>
      </c>
      <c r="JT801" s="32">
        <v>-6.5106434787187695E-3</v>
      </c>
      <c r="JU801" s="32">
        <v>-2.0439510571650388E-3</v>
      </c>
      <c r="JV801" s="32">
        <v>9.3382900668093072E-4</v>
      </c>
      <c r="JW801" s="32">
        <v>-5.4867589127902683E-3</v>
      </c>
      <c r="JX801" s="32">
        <v>4.6797550891124473E-3</v>
      </c>
      <c r="JY801" s="32">
        <v>5.3688683401174053E-3</v>
      </c>
      <c r="JZ801" s="32">
        <v>6.1284488525732428E-3</v>
      </c>
      <c r="KA801" s="32">
        <v>3.034545952627532E-3</v>
      </c>
      <c r="KB801" s="32">
        <v>5.6337117406703996E-3</v>
      </c>
      <c r="KC801" s="32">
        <v>2.5385092515750607E-3</v>
      </c>
      <c r="KD801" s="32">
        <v>5.6566016047687739E-4</v>
      </c>
      <c r="KE801" s="32">
        <v>6.4232209060306467E-3</v>
      </c>
      <c r="KF801" s="32">
        <v>1.0028233930512442E-3</v>
      </c>
      <c r="KG801" s="32">
        <v>4.3379481093301919E-3</v>
      </c>
      <c r="KH801" s="32">
        <v>4.8963621215620812E-3</v>
      </c>
      <c r="KI801" s="32">
        <v>6.8585079959473383E-3</v>
      </c>
      <c r="KJ801" s="32">
        <v>1.3511061640545385E-3</v>
      </c>
      <c r="KK801" s="32">
        <v>-7.0968514037117458E-4</v>
      </c>
      <c r="KL801" s="32">
        <v>1.072477117330406E-2</v>
      </c>
      <c r="KM801" s="32">
        <v>-1.4244444246078736E-3</v>
      </c>
      <c r="KN801" s="32">
        <v>1.4813624407508552E-2</v>
      </c>
      <c r="KO801" s="32">
        <v>-3.9201803553541303E-3</v>
      </c>
      <c r="KP801" s="32">
        <v>7.2934562352910959E-3</v>
      </c>
      <c r="KQ801" s="32">
        <v>2.0811577347856769E-4</v>
      </c>
      <c r="KR801" s="32">
        <v>5.7539568768487648E-3</v>
      </c>
      <c r="KS801" s="32">
        <v>1.3720269803290108E-3</v>
      </c>
      <c r="KT801" s="32">
        <v>2.1358985145796261E-3</v>
      </c>
      <c r="KU801" s="32">
        <v>-3.8398431551813772E-3</v>
      </c>
      <c r="KV801" s="32">
        <v>-2.348803743882133E-3</v>
      </c>
      <c r="KW801" s="32">
        <v>1.4605056984762221E-3</v>
      </c>
      <c r="KX801" s="32">
        <v>4.5259582318708524E-3</v>
      </c>
      <c r="KY801" s="32">
        <v>2.6289346732033536E-4</v>
      </c>
      <c r="KZ801" s="32">
        <v>3.5072707518764012E-3</v>
      </c>
      <c r="LA801" s="32">
        <v>1.4566276751982521E-2</v>
      </c>
      <c r="LB801" s="32">
        <v>-8.2451203885192115E-4</v>
      </c>
      <c r="LC801" s="32">
        <v>-1.6663553873978998E-3</v>
      </c>
      <c r="LD801" s="32">
        <v>-2.1089850795203979E-3</v>
      </c>
      <c r="LE801" s="32">
        <v>3.9015186598647666E-3</v>
      </c>
      <c r="LF801" s="32">
        <v>-6.0223926468960798E-4</v>
      </c>
      <c r="LG801" s="32">
        <v>2.9127253041267842E-3</v>
      </c>
      <c r="LH801" s="32">
        <v>1.1595336735465533E-2</v>
      </c>
      <c r="LI801" s="32">
        <v>-1.2666758969879233E-3</v>
      </c>
      <c r="LJ801" s="32">
        <v>1.0142501646988045E-3</v>
      </c>
      <c r="LK801" s="32">
        <v>-3.3620839738448538E-3</v>
      </c>
      <c r="LL801" s="32">
        <v>8.3203270723815059E-3</v>
      </c>
      <c r="LM801" s="32">
        <v>-1.1635745728648672E-3</v>
      </c>
      <c r="LN801" s="32">
        <v>1.5303009883827379E-2</v>
      </c>
      <c r="LO801" s="32">
        <v>-2.1529189813751515E-4</v>
      </c>
      <c r="LP801" s="32">
        <v>-5.6329149603042694E-3</v>
      </c>
      <c r="LQ801" s="32">
        <v>6.2874507060639573E-4</v>
      </c>
      <c r="LR801" s="32">
        <v>-1.7938106395205544E-3</v>
      </c>
      <c r="LS801" s="32">
        <v>5.6202007435048884E-3</v>
      </c>
      <c r="LT801" s="32">
        <v>1.7628172378967299E-3</v>
      </c>
      <c r="LU801" s="32">
        <v>9.117818875626682E-3</v>
      </c>
      <c r="LV801" s="32">
        <v>2.8880782924822768E-4</v>
      </c>
      <c r="LW801" s="32">
        <v>7.7410419983552359E-3</v>
      </c>
      <c r="LX801" s="32">
        <v>8.1869163683263579E-3</v>
      </c>
      <c r="LY801" s="32">
        <v>-6.1720989414073557E-3</v>
      </c>
      <c r="LZ801" s="32">
        <v>1.0397737933089068E-2</v>
      </c>
      <c r="MA801" s="32">
        <v>1.4613460324560901E-2</v>
      </c>
      <c r="MB801" s="32">
        <v>-4.7562879047240436E-3</v>
      </c>
      <c r="MC801" s="32">
        <v>3.9349091463631858E-3</v>
      </c>
      <c r="MD801" s="32">
        <v>-1.546945855682047E-3</v>
      </c>
      <c r="ME801" s="32">
        <v>3.518218044678445E-3</v>
      </c>
      <c r="MF801" s="32">
        <v>1.2985040641588341E-2</v>
      </c>
      <c r="MG801" s="32">
        <v>1.9485070024898299E-3</v>
      </c>
      <c r="MH801" s="32">
        <v>-9.0584280399346184E-3</v>
      </c>
      <c r="MI801" s="32">
        <v>-2.5276655480528376E-3</v>
      </c>
      <c r="MJ801" s="32">
        <v>-2.3339688772798795E-3</v>
      </c>
      <c r="MK801" s="32">
        <v>-7.1203747985615351E-4</v>
      </c>
      <c r="ML801" s="32">
        <v>2.8880782924822768E-4</v>
      </c>
      <c r="MM801" s="32">
        <v>2.1370161656077968E-3</v>
      </c>
      <c r="MN801" s="32">
        <v>-4.0801843806357319E-3</v>
      </c>
      <c r="MO801" s="32">
        <v>2.255751107328674E-3</v>
      </c>
      <c r="MP801" s="32">
        <v>-5.5318705392224388E-3</v>
      </c>
      <c r="MQ801" s="32">
        <v>-2.2868128512913977E-3</v>
      </c>
      <c r="MR801" s="32">
        <v>-3.5215495615004144E-3</v>
      </c>
      <c r="MS801" s="32">
        <v>-4.1244838816352214E-3</v>
      </c>
      <c r="MT801" s="32">
        <v>-1.7388281511765413E-4</v>
      </c>
      <c r="MU801" s="32">
        <v>-2.3665134323236359E-3</v>
      </c>
      <c r="MV801" s="32">
        <v>-6.2253867478911928E-3</v>
      </c>
      <c r="MW801" s="32">
        <v>1.5717643263209791E-2</v>
      </c>
      <c r="MX801" s="32">
        <v>1.6998189275656994E-2</v>
      </c>
      <c r="MY801" s="32">
        <v>-4.0561921983428562E-5</v>
      </c>
      <c r="MZ801" s="32">
        <v>1.3665818262759366E-2</v>
      </c>
      <c r="NA801" s="32">
        <v>1.1961587439468069E-2</v>
      </c>
      <c r="NB801" s="32">
        <v>2.7334493897215317E-3</v>
      </c>
      <c r="NC801" s="32">
        <v>3.1874085917404926E-4</v>
      </c>
      <c r="ND801" s="32">
        <v>-4.775288177709669E-4</v>
      </c>
      <c r="NE801" s="32">
        <v>-2.0667638364693097E-3</v>
      </c>
      <c r="NF801" s="32">
        <v>3.3405903645973289E-3</v>
      </c>
      <c r="NG801" s="32">
        <v>2.765546290629306E-3</v>
      </c>
      <c r="NH801" s="32">
        <v>-2.2236014638759016E-3</v>
      </c>
      <c r="NI801" s="32">
        <v>1.3367743468159166E-2</v>
      </c>
      <c r="NJ801" s="32">
        <v>-9.1937112114610642E-3</v>
      </c>
      <c r="NK801" s="32">
        <v>-2.756697614068937E-3</v>
      </c>
      <c r="NL801" s="32">
        <v>4.1166095428479821E-4</v>
      </c>
      <c r="NM801" s="32">
        <v>-1.9075794869167773E-3</v>
      </c>
      <c r="NN801" s="32">
        <v>1.1355627017430869E-3</v>
      </c>
      <c r="NO801" s="32">
        <v>1.5043349974027898E-2</v>
      </c>
      <c r="NP801" s="32">
        <v>-3.9847245905724193E-3</v>
      </c>
      <c r="NQ801" s="32">
        <v>6.5258546144120189E-4</v>
      </c>
      <c r="NR801" s="32">
        <v>2.0653961049679204E-3</v>
      </c>
      <c r="NS801" s="32">
        <v>1.5951338475783672E-4</v>
      </c>
      <c r="NT801" s="32">
        <v>7.7408704839787568E-3</v>
      </c>
      <c r="NU801" s="32">
        <v>-4.7460198647275575E-4</v>
      </c>
      <c r="NV801" s="32">
        <v>8.6126733184372917E-3</v>
      </c>
      <c r="NW801" s="32">
        <v>-9.4373047088964768E-3</v>
      </c>
      <c r="NX801" s="32">
        <v>5.3725214087396722E-4</v>
      </c>
      <c r="NY801" s="32">
        <v>-1.3900109355340362E-3</v>
      </c>
      <c r="NZ801" s="32">
        <v>1.6862323455143269E-2</v>
      </c>
      <c r="OA801" s="32">
        <v>1.3655008073051977E-2</v>
      </c>
      <c r="OB801" s="32">
        <v>-5.0048480856501598E-3</v>
      </c>
      <c r="OC801" s="32">
        <v>1.4855452743297359E-2</v>
      </c>
      <c r="OD801" s="32">
        <v>8.2426922860134866E-4</v>
      </c>
      <c r="OE801" s="32">
        <v>4.9624264636705107E-3</v>
      </c>
      <c r="OF801" s="32">
        <v>4.0581905618632952E-3</v>
      </c>
      <c r="OG801" s="32">
        <v>8.7579462476203851E-3</v>
      </c>
      <c r="OH801" s="32">
        <v>-1.9682626878338993E-3</v>
      </c>
      <c r="OI801" s="32">
        <v>-1.9075794869167773E-3</v>
      </c>
      <c r="OJ801" s="32">
        <v>-3.2481003526672048E-3</v>
      </c>
      <c r="OK801" s="32">
        <v>6.8231294532239417E-3</v>
      </c>
      <c r="OL801" s="32">
        <v>-3.0687113619003448E-3</v>
      </c>
      <c r="OM801" s="32">
        <v>-3.0678502162753141E-3</v>
      </c>
      <c r="ON801" s="32">
        <v>1.3688121872434067E-2</v>
      </c>
      <c r="OO801" s="32">
        <v>1.6522264225291572E-3</v>
      </c>
      <c r="OP801" s="32">
        <v>8.8728790851062556E-3</v>
      </c>
      <c r="OQ801" s="32">
        <v>-1.4438138971795134E-3</v>
      </c>
      <c r="OR801" s="32">
        <v>-5.2580425637889228E-3</v>
      </c>
      <c r="OS801" s="32">
        <v>8.8449453707450942E-4</v>
      </c>
      <c r="OT801" s="32">
        <v>-1.9682882115743539E-3</v>
      </c>
      <c r="OU801" s="32">
        <v>3.4747553941962828E-3</v>
      </c>
      <c r="OV801" s="32">
        <v>5.2292472126698186E-3</v>
      </c>
      <c r="OW801" s="32">
        <v>-1.5140161232007898E-4</v>
      </c>
      <c r="OX801" s="32">
        <v>1.9646887350091014E-3</v>
      </c>
    </row>
    <row r="802" spans="1:414">
      <c r="A802" s="32">
        <v>2.3194765824490204E-3</v>
      </c>
      <c r="B802" s="32">
        <v>2.4791549602900531E-3</v>
      </c>
      <c r="C802" s="32">
        <v>1.3071558738235289E-2</v>
      </c>
      <c r="D802" s="32">
        <v>1.2491520647677667E-2</v>
      </c>
      <c r="E802" s="32">
        <v>3.9584307631193028E-3</v>
      </c>
      <c r="F802" s="32">
        <v>-1.2483210424063529E-3</v>
      </c>
      <c r="G802" s="32">
        <v>1.0543814526071671E-3</v>
      </c>
      <c r="H802" s="32">
        <v>7.2615858916922349E-3</v>
      </c>
      <c r="I802" s="32">
        <v>5.2013420801033661E-3</v>
      </c>
      <c r="J802" s="32">
        <v>4.7361202844902195E-3</v>
      </c>
      <c r="K802" s="32">
        <v>3.0448547749832855E-3</v>
      </c>
      <c r="L802" s="32">
        <v>2.7904457005707428E-3</v>
      </c>
      <c r="M802" s="32">
        <v>-2.3617999749516727E-3</v>
      </c>
      <c r="N802" s="32">
        <v>-2.5201037975701723E-3</v>
      </c>
      <c r="O802" s="32">
        <v>1.5760606002817923E-2</v>
      </c>
      <c r="P802" s="32">
        <v>1.1160914198585559E-2</v>
      </c>
      <c r="Q802" s="32">
        <v>5.6437986347450675E-3</v>
      </c>
      <c r="R802" s="32">
        <v>2.0841964888038689E-3</v>
      </c>
      <c r="S802" s="32">
        <v>8.7504126755977296E-4</v>
      </c>
      <c r="T802" s="32">
        <v>-4.1722997461999256E-3</v>
      </c>
      <c r="U802" s="32">
        <v>4.3267211091908564E-3</v>
      </c>
      <c r="V802" s="32">
        <v>4.9833969215864471E-3</v>
      </c>
      <c r="W802" s="32">
        <v>-4.452297209856404E-3</v>
      </c>
      <c r="X802" s="32">
        <v>2.6654750127708127E-3</v>
      </c>
      <c r="Y802" s="32">
        <v>1.4693803069700806E-3</v>
      </c>
      <c r="Z802" s="32">
        <v>5.534678293825479E-3</v>
      </c>
      <c r="AA802" s="32">
        <v>3.6088400473230919E-3</v>
      </c>
      <c r="AB802" s="32">
        <v>-4.6266662824621108E-3</v>
      </c>
      <c r="AC802" s="32">
        <v>6.2344970945291678E-3</v>
      </c>
      <c r="AD802" s="32">
        <v>4.2135697626521917E-3</v>
      </c>
      <c r="AE802" s="32">
        <v>2.8036322394919821E-3</v>
      </c>
      <c r="AF802" s="32">
        <v>3.6821302232903363E-3</v>
      </c>
      <c r="AG802" s="32">
        <v>8.1596411126039214E-4</v>
      </c>
      <c r="AH802" s="32">
        <v>5.4204024166075726E-3</v>
      </c>
      <c r="AI802" s="32">
        <v>3.964034659538207E-3</v>
      </c>
      <c r="AJ802" s="32">
        <v>3.4015037681837335E-2</v>
      </c>
      <c r="AK802" s="32">
        <v>5.0832294019098612E-4</v>
      </c>
      <c r="AL802" s="32">
        <v>-2.595795422100089E-3</v>
      </c>
      <c r="AM802" s="32">
        <v>-3.1356570277907281E-4</v>
      </c>
      <c r="AN802" s="32">
        <v>6.8858068510886383E-3</v>
      </c>
      <c r="AO802" s="32">
        <v>-3.9692523633023669E-3</v>
      </c>
      <c r="AP802" s="32">
        <v>2.583367777475587E-6</v>
      </c>
      <c r="AQ802" s="32">
        <v>-7.0713918988296598E-4</v>
      </c>
      <c r="AR802" s="32">
        <v>5.8509113596905138E-3</v>
      </c>
      <c r="AS802" s="32">
        <v>7.9594190792233732E-3</v>
      </c>
      <c r="AT802" s="32">
        <v>-7.335430677297694E-4</v>
      </c>
      <c r="AU802" s="32">
        <v>1.7987571730824214E-3</v>
      </c>
      <c r="AV802" s="32">
        <v>7.3647231564928362E-3</v>
      </c>
      <c r="AW802" s="32">
        <v>1.826123797229684E-3</v>
      </c>
      <c r="AX802" s="32">
        <v>-3.1435742554650759E-3</v>
      </c>
      <c r="AY802" s="32">
        <v>5.3814621956620456E-3</v>
      </c>
      <c r="AZ802" s="32">
        <v>-1.9498051589330601E-3</v>
      </c>
      <c r="BA802" s="32">
        <v>7.8390407481654378E-3</v>
      </c>
      <c r="BB802" s="32">
        <v>-1.2138792499873929E-3</v>
      </c>
      <c r="BC802" s="32">
        <v>6.3028321685196786E-3</v>
      </c>
      <c r="BD802" s="32">
        <v>-7.6531827606407532E-3</v>
      </c>
      <c r="BE802" s="32">
        <v>2.3784616359661115E-3</v>
      </c>
      <c r="BF802" s="32">
        <v>-7.3676690804189704E-3</v>
      </c>
      <c r="BG802" s="32">
        <v>2.641305513836123E-3</v>
      </c>
      <c r="BH802" s="32">
        <v>-5.1271938839114739E-3</v>
      </c>
      <c r="BI802" s="32">
        <v>4.0518097708268641E-3</v>
      </c>
      <c r="BJ802" s="32">
        <v>6.3866631190023782E-3</v>
      </c>
      <c r="BK802" s="32">
        <v>8.2199643146374513E-5</v>
      </c>
      <c r="BL802" s="32">
        <v>7.9634708979403612E-3</v>
      </c>
      <c r="BM802" s="32">
        <v>3.0534420387553496E-3</v>
      </c>
      <c r="BN802" s="32">
        <v>3.4326996207489913E-3</v>
      </c>
      <c r="BO802" s="32">
        <v>-1.9714944354065622E-3</v>
      </c>
      <c r="BP802" s="32">
        <v>1.8879613991584776E-3</v>
      </c>
      <c r="BQ802" s="32">
        <v>6.7142920208969059E-3</v>
      </c>
      <c r="BR802" s="32">
        <v>7.8626652407711717E-3</v>
      </c>
      <c r="BS802" s="32">
        <v>4.5253929268174176E-3</v>
      </c>
      <c r="BT802" s="32">
        <v>3.8867250665619579E-3</v>
      </c>
      <c r="BU802" s="32">
        <v>5.1884358282734411E-3</v>
      </c>
      <c r="BV802" s="32">
        <v>-2.8102914088927733E-3</v>
      </c>
      <c r="BW802" s="32">
        <v>4.1112135130738636E-3</v>
      </c>
      <c r="BX802" s="32">
        <v>-2.8081010529579231E-4</v>
      </c>
      <c r="BY802" s="32">
        <v>8.073793613488256E-3</v>
      </c>
      <c r="BZ802" s="32">
        <v>-5.3643650199397541E-4</v>
      </c>
      <c r="CA802" s="32">
        <v>2.8395599127852833E-3</v>
      </c>
      <c r="CB802" s="32">
        <v>-3.9640877263682484E-3</v>
      </c>
      <c r="CC802" s="32">
        <v>7.0106654854269479E-3</v>
      </c>
      <c r="CD802" s="32">
        <v>-3.4796211248195874E-3</v>
      </c>
      <c r="CE802" s="32">
        <v>-1.6024418752778047E-3</v>
      </c>
      <c r="CF802" s="32">
        <v>-3.5800019397491667E-4</v>
      </c>
      <c r="CG802" s="32">
        <v>-1.0125380965497754E-3</v>
      </c>
      <c r="CH802" s="32">
        <v>-3.1092849605709461E-3</v>
      </c>
      <c r="CI802" s="32">
        <v>-4.6634649589210042E-3</v>
      </c>
      <c r="CJ802" s="32">
        <v>5.7856963961810948E-4</v>
      </c>
      <c r="CK802" s="32">
        <v>1.1044220114465375E-2</v>
      </c>
      <c r="CL802" s="32">
        <v>1.6941089090725114E-3</v>
      </c>
      <c r="CM802" s="32">
        <v>2.8834608672783091E-3</v>
      </c>
      <c r="CN802" s="32">
        <v>1.3335460637174279E-2</v>
      </c>
      <c r="CO802" s="32">
        <v>-7.8110475260650958E-4</v>
      </c>
      <c r="CP802" s="32">
        <v>-7.3012910455698687E-3</v>
      </c>
      <c r="CQ802" s="32">
        <v>-3.5772888928171653E-3</v>
      </c>
      <c r="CR802" s="32">
        <v>-2.1660229626165872E-3</v>
      </c>
      <c r="CS802" s="32">
        <v>3.3734203831361498E-3</v>
      </c>
      <c r="CT802" s="32">
        <v>4.7941518328906696E-3</v>
      </c>
      <c r="CU802" s="32">
        <v>8.6248058960523011E-3</v>
      </c>
      <c r="CV802" s="32">
        <v>3.3734203831361498E-3</v>
      </c>
      <c r="CW802" s="32">
        <v>1.3813466655300033E-2</v>
      </c>
      <c r="CX802" s="32">
        <v>1.5939504428530427E-3</v>
      </c>
      <c r="CY802" s="32">
        <v>-1.3955081635659283E-3</v>
      </c>
      <c r="CZ802" s="32">
        <v>-8.1712671972971052E-3</v>
      </c>
      <c r="DA802" s="32">
        <v>-5.8636119512565088E-3</v>
      </c>
      <c r="DB802" s="32">
        <v>2.7296313605038591E-3</v>
      </c>
      <c r="DC802" s="32">
        <v>2.5019045530001449E-3</v>
      </c>
      <c r="DD802" s="32">
        <v>-1.4438228784188212E-3</v>
      </c>
      <c r="DE802" s="32">
        <v>5.2083626159786789E-3</v>
      </c>
      <c r="DF802" s="32">
        <v>5.2003932927533469E-3</v>
      </c>
      <c r="DG802" s="32">
        <v>-1.0099986002183314E-3</v>
      </c>
      <c r="DH802" s="32">
        <v>5.6996518813816621E-3</v>
      </c>
      <c r="DI802" s="32">
        <v>2.5905764511673368E-3</v>
      </c>
      <c r="DJ802" s="32">
        <v>-1.7168461608569885E-3</v>
      </c>
      <c r="DK802" s="32">
        <v>9.5635687104955736E-4</v>
      </c>
      <c r="DL802" s="32">
        <v>8.0049349851760709E-3</v>
      </c>
      <c r="DM802" s="32">
        <v>1.7327016820534169E-4</v>
      </c>
      <c r="DN802" s="32">
        <v>-4.9581671946059558E-3</v>
      </c>
      <c r="DO802" s="32">
        <v>4.1495113904037595E-3</v>
      </c>
      <c r="DP802" s="32">
        <v>9.196740349175947E-3</v>
      </c>
      <c r="DQ802" s="32">
        <v>-6.2685274870144525E-4</v>
      </c>
      <c r="DR802" s="32">
        <v>1.6881325681028514E-3</v>
      </c>
      <c r="DS802" s="32">
        <v>7.566549925664745E-3</v>
      </c>
      <c r="DT802" s="32">
        <v>5.495349867062238E-3</v>
      </c>
      <c r="DU802" s="32">
        <v>1.5135024690895449E-3</v>
      </c>
      <c r="DV802" s="32">
        <v>-8.0848166227998064E-4</v>
      </c>
      <c r="DW802" s="32">
        <v>4.9077933954349007E-3</v>
      </c>
      <c r="DX802" s="32">
        <v>7.6547207716570753E-3</v>
      </c>
      <c r="DY802" s="32">
        <v>-2.7241308185175228E-3</v>
      </c>
      <c r="DZ802" s="32">
        <v>6.1356350120087555E-3</v>
      </c>
      <c r="EA802" s="32">
        <v>5.4658149095008213E-3</v>
      </c>
      <c r="EB802" s="32">
        <v>4.620355202195725E-3</v>
      </c>
      <c r="EC802" s="32">
        <v>3.1267169852906562E-3</v>
      </c>
      <c r="ED802" s="32">
        <v>5.4695569642939645E-3</v>
      </c>
      <c r="EE802" s="32">
        <v>-5.421638258828132E-3</v>
      </c>
      <c r="EF802" s="32">
        <v>3.7692973757419423E-4</v>
      </c>
      <c r="EG802" s="32">
        <v>3.1190762746815537E-3</v>
      </c>
      <c r="EH802" s="32">
        <v>1.0257240683788638E-3</v>
      </c>
      <c r="EI802" s="32">
        <v>8.1498837067224272E-3</v>
      </c>
      <c r="EJ802" s="32">
        <v>-4.1048508386323235E-3</v>
      </c>
      <c r="EK802" s="32">
        <v>7.4658449416427075E-3</v>
      </c>
      <c r="EL802" s="32">
        <v>6.4545541258187455E-3</v>
      </c>
      <c r="EM802" s="32">
        <v>3.9114923363570142E-3</v>
      </c>
      <c r="EN802" s="32">
        <v>1.6881325681028514E-3</v>
      </c>
      <c r="EO802" s="32">
        <v>-3.1787701046690486E-3</v>
      </c>
      <c r="EP802" s="32">
        <v>3.2560845173827957E-3</v>
      </c>
      <c r="EQ802" s="32">
        <v>8.3407991042339091E-4</v>
      </c>
      <c r="ER802" s="32">
        <v>-1.69566690968459E-3</v>
      </c>
      <c r="ES802" s="32">
        <v>-4.9290188077399932E-3</v>
      </c>
      <c r="ET802" s="32">
        <v>-2.8337100069117938E-3</v>
      </c>
      <c r="EU802" s="32">
        <v>-1.326520528329489E-3</v>
      </c>
      <c r="EV802" s="32">
        <v>7.6510848756576877E-3</v>
      </c>
      <c r="EW802" s="32">
        <v>-1.4357192409848452E-3</v>
      </c>
      <c r="EX802" s="32">
        <v>-5.5410896182381819E-3</v>
      </c>
      <c r="EY802" s="32">
        <v>-1.4684509395124223E-6</v>
      </c>
      <c r="EZ802" s="32">
        <v>-2.8102914088927733E-3</v>
      </c>
      <c r="FA802" s="32">
        <v>-2.5514691273178514E-3</v>
      </c>
      <c r="FB802" s="32">
        <v>7.2294558289929256E-3</v>
      </c>
      <c r="FC802" s="32">
        <v>4.8580753196452164E-3</v>
      </c>
      <c r="FD802" s="32">
        <v>3.1795232859419542E-3</v>
      </c>
      <c r="FE802" s="32">
        <v>-7.3402912745414994E-3</v>
      </c>
      <c r="FF802" s="32">
        <v>7.5903711580993516E-3</v>
      </c>
      <c r="FG802" s="32">
        <v>-5.2063101296830894E-3</v>
      </c>
      <c r="FH802" s="32">
        <v>1.8879613991584776E-3</v>
      </c>
      <c r="FI802" s="32">
        <v>1.4141180009774601E-3</v>
      </c>
      <c r="FJ802" s="32">
        <v>7.0955328574946464E-3</v>
      </c>
      <c r="FK802" s="32">
        <v>6.8108632265886371E-3</v>
      </c>
      <c r="FL802" s="32">
        <v>3.1976566817082386E-3</v>
      </c>
      <c r="FM802" s="32">
        <v>-2.4963328650100536E-3</v>
      </c>
      <c r="FN802" s="32">
        <v>2.1692533522132962E-3</v>
      </c>
      <c r="FO802" s="32">
        <v>1.3546935793566917E-3</v>
      </c>
      <c r="FP802" s="32">
        <v>6.4957598172510345E-3</v>
      </c>
      <c r="FQ802" s="32">
        <v>4.5253929268174176E-3</v>
      </c>
      <c r="FR802" s="32">
        <v>6.5603101228983718E-3</v>
      </c>
      <c r="FS802" s="32">
        <v>7.682878816037686E-3</v>
      </c>
      <c r="FT802" s="32">
        <v>1.1449590092329487E-3</v>
      </c>
      <c r="FU802" s="32">
        <v>-1.091535235434371E-3</v>
      </c>
      <c r="FV802" s="32">
        <v>1.3733817074941257E-3</v>
      </c>
      <c r="FW802" s="32">
        <v>1.5832095289078474E-2</v>
      </c>
      <c r="FX802" s="32">
        <v>4.3605533508532801E-3</v>
      </c>
      <c r="FY802" s="32">
        <v>-2.8704542888808859E-3</v>
      </c>
      <c r="FZ802" s="32">
        <v>6.8942539958580795E-3</v>
      </c>
      <c r="GA802" s="32">
        <v>4.2354324240854169E-3</v>
      </c>
      <c r="GB802" s="32">
        <v>-6.128088348775762E-4</v>
      </c>
      <c r="GC802" s="32">
        <v>-4.0985332215903725E-4</v>
      </c>
      <c r="GD802" s="32">
        <v>1.4355324484442988E-3</v>
      </c>
      <c r="GE802" s="32">
        <v>1.7814854068252117E-3</v>
      </c>
      <c r="GF802" s="32">
        <v>2.6527913027019068E-3</v>
      </c>
      <c r="GG802" s="32">
        <v>6.3159441145899109E-4</v>
      </c>
      <c r="GH802" s="32">
        <v>-4.0514009939940365E-3</v>
      </c>
      <c r="GI802" s="32">
        <v>6.4801119122313011E-3</v>
      </c>
      <c r="GJ802" s="32">
        <v>5.6631084387470665E-3</v>
      </c>
      <c r="GK802" s="32">
        <v>-2.430001097534884E-3</v>
      </c>
      <c r="GL802" s="32">
        <v>9.4523367693755134E-3</v>
      </c>
      <c r="GM802" s="32">
        <v>-4.5944471712378032E-3</v>
      </c>
      <c r="GN802" s="32">
        <v>-4.5665257444582608E-3</v>
      </c>
      <c r="GO802" s="32">
        <v>7.2933330675946095E-3</v>
      </c>
      <c r="GP802" s="32">
        <v>-1.0978636507887884E-3</v>
      </c>
      <c r="GQ802" s="32">
        <v>-2.9039348646202612E-3</v>
      </c>
      <c r="GR802" s="32">
        <v>1.9346398550208477E-3</v>
      </c>
      <c r="GS802" s="32">
        <v>3.6445203587547326E-3</v>
      </c>
      <c r="GT802" s="32">
        <v>1.1919586194554022E-2</v>
      </c>
      <c r="GU802" s="32">
        <v>2.5982593283293554E-3</v>
      </c>
      <c r="GV802" s="32">
        <v>3.4159123985917361E-3</v>
      </c>
      <c r="GW802" s="32">
        <v>-3.9640877263682484E-3</v>
      </c>
      <c r="GX802" s="32">
        <v>4.5395912025760765E-3</v>
      </c>
      <c r="GY802" s="32">
        <v>5.814374203623629E-3</v>
      </c>
      <c r="GZ802" s="32">
        <v>3.5324895566359871E-3</v>
      </c>
      <c r="HA802" s="32">
        <v>-5.4897036027563573E-3</v>
      </c>
      <c r="HB802" s="32">
        <v>-1.6765727540741793E-3</v>
      </c>
      <c r="HC802" s="32">
        <v>8.6115970823277266E-3</v>
      </c>
      <c r="HD802" s="32">
        <v>4.6305635496795006E-3</v>
      </c>
      <c r="HE802" s="32">
        <v>1.3880941896082355E-2</v>
      </c>
      <c r="HF802" s="32">
        <v>1.0473948368865393E-3</v>
      </c>
      <c r="HG802" s="32">
        <v>5.8880928281714873E-3</v>
      </c>
      <c r="HH802" s="32">
        <v>2.3299797495388574E-3</v>
      </c>
      <c r="HI802" s="32">
        <v>3.6840719825397272E-3</v>
      </c>
      <c r="HJ802" s="32">
        <v>2.656509052821221E-3</v>
      </c>
      <c r="HK802" s="32">
        <v>1.1080944775452295E-3</v>
      </c>
      <c r="HL802" s="32">
        <v>2.0178952252205562E-3</v>
      </c>
      <c r="HM802" s="32">
        <v>2.9918354203042341E-3</v>
      </c>
      <c r="HN802" s="32">
        <v>1.3919550546452442E-2</v>
      </c>
      <c r="HO802" s="32">
        <v>6.8897582050739814E-3</v>
      </c>
      <c r="HP802" s="32">
        <v>1.3335460637174279E-2</v>
      </c>
      <c r="HQ802" s="32">
        <v>5.101669680798615E-3</v>
      </c>
      <c r="HR802" s="32">
        <v>-2.2844357172591145E-4</v>
      </c>
      <c r="HS802" s="32">
        <v>-4.0867551060914664E-3</v>
      </c>
      <c r="HT802" s="32">
        <v>2.3956377142679841E-3</v>
      </c>
      <c r="HU802" s="32">
        <v>2.5187547507456109E-2</v>
      </c>
      <c r="HV802" s="32">
        <v>-2.7186984922060731E-3</v>
      </c>
      <c r="HW802" s="32">
        <v>4.620355202195725E-3</v>
      </c>
      <c r="HX802" s="32">
        <v>-4.8971635581613882E-3</v>
      </c>
      <c r="HY802" s="32">
        <v>-1.0104477235861609E-3</v>
      </c>
      <c r="HZ802" s="32">
        <v>4.5374058474392243E-3</v>
      </c>
      <c r="IA802" s="32">
        <v>1.143551919970065E-3</v>
      </c>
      <c r="IB802" s="32">
        <v>-4.2229897667445115E-3</v>
      </c>
      <c r="IC802" s="32">
        <v>5.8787214603261972E-3</v>
      </c>
      <c r="ID802" s="32">
        <v>6.7849348163013801E-3</v>
      </c>
      <c r="IE802" s="32">
        <v>6.2060119524494084E-3</v>
      </c>
      <c r="IF802" s="32">
        <v>3.9071556065737312E-3</v>
      </c>
      <c r="IG802" s="32">
        <v>1.5210707166444237E-3</v>
      </c>
      <c r="IH802" s="32">
        <v>9.8590373071605342E-4</v>
      </c>
      <c r="II802" s="32">
        <v>1.6857746881004942E-4</v>
      </c>
      <c r="IJ802" s="32">
        <v>6.5293742228158536E-3</v>
      </c>
      <c r="IK802" s="32">
        <v>4.7196068995685181E-3</v>
      </c>
      <c r="IL802" s="32">
        <v>5.5969669108009157E-3</v>
      </c>
      <c r="IM802" s="32">
        <v>1.0688084371235362E-4</v>
      </c>
      <c r="IN802" s="32">
        <v>2.5879434437534599E-3</v>
      </c>
      <c r="IO802" s="32">
        <v>9.5291600941482812E-4</v>
      </c>
      <c r="IP802" s="32">
        <v>5.5166752917843453E-3</v>
      </c>
      <c r="IQ802" s="32">
        <v>1.6816904193852622E-3</v>
      </c>
      <c r="IR802" s="32">
        <v>-7.1021599269318614E-3</v>
      </c>
      <c r="IS802" s="32">
        <v>-6.8755238936368812E-4</v>
      </c>
      <c r="IT802" s="32">
        <v>-1.8983082602517243E-3</v>
      </c>
      <c r="IU802" s="32">
        <v>4.3528867761333245E-3</v>
      </c>
      <c r="IV802" s="32">
        <v>4.6294076269797202E-3</v>
      </c>
      <c r="IW802" s="32">
        <v>1.5007617997380152E-3</v>
      </c>
      <c r="IX802" s="32">
        <v>5.4430999815338055E-3</v>
      </c>
      <c r="IY802" s="32">
        <v>6.8108632265886371E-3</v>
      </c>
      <c r="IZ802" s="32">
        <v>1.0091956072004749E-3</v>
      </c>
      <c r="JA802" s="32">
        <v>4.1997379494578269E-3</v>
      </c>
      <c r="JB802" s="32">
        <v>2.303697785386305E-4</v>
      </c>
      <c r="JC802" s="32">
        <v>5.1508596248384109E-3</v>
      </c>
      <c r="JD802" s="32">
        <v>4.0443689303550912E-3</v>
      </c>
      <c r="JE802" s="32">
        <v>2.2347827708024681E-4</v>
      </c>
      <c r="JF802" s="32">
        <v>4.3314958296196693E-3</v>
      </c>
      <c r="JG802" s="32">
        <v>3.5731075113636379E-3</v>
      </c>
      <c r="JH802" s="32">
        <v>4.6439048553104101E-4</v>
      </c>
      <c r="JI802" s="32">
        <v>7.545340745738649E-3</v>
      </c>
      <c r="JJ802" s="32">
        <v>4.3320933535984096E-4</v>
      </c>
      <c r="JK802" s="32">
        <v>5.7927902774963513E-3</v>
      </c>
      <c r="JL802" s="32">
        <v>-1.5393064161930425E-3</v>
      </c>
      <c r="JM802" s="32">
        <v>-3.5288645667916896E-3</v>
      </c>
      <c r="JN802" s="32">
        <v>5.6549232153528806E-3</v>
      </c>
      <c r="JO802" s="32">
        <v>1.5427932202527472E-3</v>
      </c>
      <c r="JP802" s="32">
        <v>-4.1722997461999256E-3</v>
      </c>
      <c r="JQ802" s="32">
        <v>-7.0516874473796065E-3</v>
      </c>
      <c r="JR802" s="32">
        <v>3.5164326330718865E-3</v>
      </c>
      <c r="JS802" s="32">
        <v>-8.1712671972971052E-3</v>
      </c>
      <c r="JT802" s="32">
        <v>6.2685879041532999E-3</v>
      </c>
      <c r="JU802" s="32">
        <v>-2.5305793807373078E-4</v>
      </c>
      <c r="JV802" s="32">
        <v>6.4921239212516468E-3</v>
      </c>
      <c r="JW802" s="32">
        <v>-4.0845420950690325E-3</v>
      </c>
      <c r="JX802" s="32">
        <v>1.4123346007850479E-2</v>
      </c>
      <c r="JY802" s="32">
        <v>-2.1685624589480312E-3</v>
      </c>
      <c r="JZ802" s="32">
        <v>4.5889173363935498E-3</v>
      </c>
      <c r="KA802" s="32">
        <v>-1.0052588807774043E-4</v>
      </c>
      <c r="KB802" s="32">
        <v>-7.0557392660965945E-3</v>
      </c>
      <c r="KC802" s="32">
        <v>7.7431499956954752E-3</v>
      </c>
      <c r="KD802" s="32">
        <v>8.1390748626910536E-3</v>
      </c>
      <c r="KE802" s="32">
        <v>2.9542312606452015E-3</v>
      </c>
      <c r="KF802" s="32">
        <v>-7.9506437629879301E-3</v>
      </c>
      <c r="KG802" s="32">
        <v>-5.6507408499095746E-3</v>
      </c>
      <c r="KH802" s="32">
        <v>-3.8184214921415105E-3</v>
      </c>
      <c r="KI802" s="32">
        <v>7.2860050809806509E-3</v>
      </c>
      <c r="KJ802" s="32">
        <v>1.777849983897184E-3</v>
      </c>
      <c r="KK802" s="32">
        <v>1.0615098154183933E-2</v>
      </c>
      <c r="KL802" s="32">
        <v>-6.3981969984272524E-4</v>
      </c>
      <c r="KM802" s="32">
        <v>-1.767717970566629E-3</v>
      </c>
      <c r="KN802" s="32">
        <v>3.5599929377339024E-3</v>
      </c>
      <c r="KO802" s="32">
        <v>-1.9219834327266483E-4</v>
      </c>
      <c r="KP802" s="32">
        <v>5.9438647812726231E-4</v>
      </c>
      <c r="KQ802" s="32">
        <v>2.5453550953429271E-3</v>
      </c>
      <c r="KR802" s="32">
        <v>5.4481970027486781E-3</v>
      </c>
      <c r="KS802" s="32">
        <v>3.8635685828110056E-3</v>
      </c>
      <c r="KT802" s="32">
        <v>6.2987803498026906E-3</v>
      </c>
      <c r="KU802" s="32">
        <v>6.1745974437945605E-3</v>
      </c>
      <c r="KV802" s="32">
        <v>1.4143503074626196E-3</v>
      </c>
      <c r="KW802" s="32">
        <v>8.6248058960523011E-3</v>
      </c>
      <c r="KX802" s="32">
        <v>-4.8624026254122654E-3</v>
      </c>
      <c r="KY802" s="32">
        <v>1.3996556426150164E-3</v>
      </c>
      <c r="KZ802" s="32">
        <v>3.8123814767283548E-3</v>
      </c>
      <c r="LA802" s="32">
        <v>2.0969660368841403E-3</v>
      </c>
      <c r="LB802" s="32">
        <v>7.2900044474888404E-4</v>
      </c>
      <c r="LC802" s="32">
        <v>3.7363668402718986E-3</v>
      </c>
      <c r="LD802" s="32">
        <v>1.035037386932558E-2</v>
      </c>
      <c r="LE802" s="32">
        <v>-7.4499167681718603E-4</v>
      </c>
      <c r="LF802" s="32">
        <v>3.9896832542636318E-3</v>
      </c>
      <c r="LG802" s="32">
        <v>7.0062369204393349E-3</v>
      </c>
      <c r="LH802" s="32">
        <v>-5.7770814308222285E-3</v>
      </c>
      <c r="LI802" s="32">
        <v>-6.7012180582866065E-3</v>
      </c>
      <c r="LJ802" s="32">
        <v>9.7635341122455088E-3</v>
      </c>
      <c r="LK802" s="32">
        <v>2.8701682890401869E-3</v>
      </c>
      <c r="LL802" s="32">
        <v>4.8993404910273597E-3</v>
      </c>
      <c r="LM802" s="32">
        <v>-1.442833608906291E-3</v>
      </c>
      <c r="LN802" s="32">
        <v>-7.335430677297694E-4</v>
      </c>
      <c r="LO802" s="32">
        <v>-3.3177365373644463E-3</v>
      </c>
      <c r="LP802" s="32">
        <v>8.2002617855092552E-3</v>
      </c>
      <c r="LQ802" s="32">
        <v>1.4355071203011605E-3</v>
      </c>
      <c r="LR802" s="32">
        <v>-4.9581671946059558E-3</v>
      </c>
      <c r="LS802" s="32">
        <v>-6.0645103872047912E-3</v>
      </c>
      <c r="LT802" s="32">
        <v>1.6487231038029293E-3</v>
      </c>
      <c r="LU802" s="32">
        <v>4.6132904933324781E-3</v>
      </c>
      <c r="LV802" s="32">
        <v>-3.3249839170226281E-3</v>
      </c>
      <c r="LW802" s="32">
        <v>9.5832728320708327E-3</v>
      </c>
      <c r="LX802" s="32">
        <v>7.0519494848397812E-4</v>
      </c>
      <c r="LY802" s="32">
        <v>9.6584325333788357E-3</v>
      </c>
      <c r="LZ802" s="32">
        <v>-1.4023892696819473E-3</v>
      </c>
      <c r="MA802" s="32">
        <v>-3.3728087213660274E-3</v>
      </c>
      <c r="MB802" s="32">
        <v>8.9828574097454705E-3</v>
      </c>
      <c r="MC802" s="32">
        <v>4.5760036314828056E-3</v>
      </c>
      <c r="MD802" s="32">
        <v>4.5041474843374729E-3</v>
      </c>
      <c r="ME802" s="32">
        <v>-1.8395249330414032E-3</v>
      </c>
      <c r="MF802" s="32">
        <v>4.2083368677943156E-3</v>
      </c>
      <c r="MG802" s="32">
        <v>2.3093245976943066E-2</v>
      </c>
      <c r="MH802" s="32">
        <v>2.5404181986576901E-4</v>
      </c>
      <c r="MI802" s="32">
        <v>3.766059888554274E-3</v>
      </c>
      <c r="MJ802" s="32">
        <v>1.1017095059874471E-2</v>
      </c>
      <c r="MK802" s="32">
        <v>1.7537558933788944E-3</v>
      </c>
      <c r="ML802" s="32">
        <v>-3.3249839170226281E-3</v>
      </c>
      <c r="MM802" s="32">
        <v>-1.7898655218280268E-3</v>
      </c>
      <c r="MN802" s="32">
        <v>1.3194154310092188E-4</v>
      </c>
      <c r="MO802" s="32">
        <v>-3.3741747428184254E-4</v>
      </c>
      <c r="MP802" s="32">
        <v>4.616303383478737E-3</v>
      </c>
      <c r="MQ802" s="32">
        <v>-8.567963771364262E-4</v>
      </c>
      <c r="MR802" s="32">
        <v>7.6547207716570753E-3</v>
      </c>
      <c r="MS802" s="32">
        <v>2.0054057890535049E-3</v>
      </c>
      <c r="MT802" s="32">
        <v>1.5519849960679011E-3</v>
      </c>
      <c r="MU802" s="32">
        <v>-8.0848166227998064E-4</v>
      </c>
      <c r="MV802" s="32">
        <v>4.6617287985863953E-3</v>
      </c>
      <c r="MW802" s="32">
        <v>5.4987596321609544E-4</v>
      </c>
      <c r="MX802" s="32">
        <v>-4.0561940826577825E-5</v>
      </c>
      <c r="MY802" s="32">
        <v>1.3254416107183253E-2</v>
      </c>
      <c r="MZ802" s="32">
        <v>5.926712043895499E-3</v>
      </c>
      <c r="NA802" s="32">
        <v>6.1593127611496712E-3</v>
      </c>
      <c r="NB802" s="32">
        <v>-7.0478144184971114E-4</v>
      </c>
      <c r="NC802" s="32">
        <v>-4.6531198215635783E-3</v>
      </c>
      <c r="ND802" s="32">
        <v>5.8478552971585884E-5</v>
      </c>
      <c r="NE802" s="32">
        <v>6.725207351857776E-3</v>
      </c>
      <c r="NF802" s="32">
        <v>-1.6843572269547025E-3</v>
      </c>
      <c r="NG802" s="32">
        <v>3.983795032998394E-3</v>
      </c>
      <c r="NH802" s="32">
        <v>-2.5321175971964038E-3</v>
      </c>
      <c r="NI802" s="32">
        <v>-3.4799211364608951E-3</v>
      </c>
      <c r="NJ802" s="32">
        <v>4.6305635496795006E-3</v>
      </c>
      <c r="NK802" s="32">
        <v>6.8563907624925591E-3</v>
      </c>
      <c r="NL802" s="32">
        <v>2.0646312415637524E-3</v>
      </c>
      <c r="NM802" s="32">
        <v>3.8692368098809382E-3</v>
      </c>
      <c r="NN802" s="32">
        <v>-4.4493196858930162E-3</v>
      </c>
      <c r="NO802" s="32">
        <v>1.5585501205412911E-3</v>
      </c>
      <c r="NP802" s="32">
        <v>6.2238367253062421E-3</v>
      </c>
      <c r="NQ802" s="32">
        <v>8.1309712252606303E-3</v>
      </c>
      <c r="NR802" s="32">
        <v>7.2798787082613003E-3</v>
      </c>
      <c r="NS802" s="32">
        <v>-9.2244845549007692E-3</v>
      </c>
      <c r="NT802" s="32">
        <v>1.9109114327164889E-3</v>
      </c>
      <c r="NU802" s="32">
        <v>-5.2103619484000774E-3</v>
      </c>
      <c r="NV802" s="32">
        <v>3.460194639945513E-3</v>
      </c>
      <c r="NW802" s="32">
        <v>1.4141180009774601E-3</v>
      </c>
      <c r="NX802" s="32">
        <v>1.1615406585274712E-3</v>
      </c>
      <c r="NY802" s="32">
        <v>2.6386258489443648E-3</v>
      </c>
      <c r="NZ802" s="32">
        <v>-1.8915697811117127E-3</v>
      </c>
      <c r="OA802" s="32">
        <v>2.2481487773973186E-3</v>
      </c>
      <c r="OB802" s="32">
        <v>1.8736533050418558E-3</v>
      </c>
      <c r="OC802" s="32">
        <v>3.6926888739374775E-3</v>
      </c>
      <c r="OD802" s="32">
        <v>1.0348352470376021E-2</v>
      </c>
      <c r="OE802" s="32">
        <v>4.6041031950867506E-3</v>
      </c>
      <c r="OF802" s="32">
        <v>1.9075159244481554E-3</v>
      </c>
      <c r="OG802" s="32">
        <v>1.2331470997306582E-3</v>
      </c>
      <c r="OH802" s="32">
        <v>1.5184619730977289E-2</v>
      </c>
      <c r="OI802" s="32">
        <v>3.8692368098809382E-3</v>
      </c>
      <c r="OJ802" s="32">
        <v>2.1809769441389903E-3</v>
      </c>
      <c r="OK802" s="32">
        <v>3.6986514384107494E-3</v>
      </c>
      <c r="OL802" s="32">
        <v>1.6385987275215896E-3</v>
      </c>
      <c r="OM802" s="32">
        <v>1.7112073346305934E-3</v>
      </c>
      <c r="ON802" s="32">
        <v>1.4267381225323561E-3</v>
      </c>
      <c r="OO802" s="32">
        <v>8.0377793947699061E-3</v>
      </c>
      <c r="OP802" s="32">
        <v>-9.6846062933897414E-3</v>
      </c>
      <c r="OQ802" s="32">
        <v>2.4879714695753563E-3</v>
      </c>
      <c r="OR802" s="32">
        <v>1.1837307086555171E-3</v>
      </c>
      <c r="OS802" s="32">
        <v>3.6440768871210949E-3</v>
      </c>
      <c r="OT802" s="32">
        <v>-3.9733041820193549E-3</v>
      </c>
      <c r="OU802" s="32">
        <v>-1.8354731143244152E-3</v>
      </c>
      <c r="OV802" s="32">
        <v>5.3332785648168013E-3</v>
      </c>
      <c r="OW802" s="32">
        <v>-1.5900366907759533E-3</v>
      </c>
      <c r="OX802" s="32">
        <v>3.9494066549767837E-3</v>
      </c>
    </row>
    <row r="803" spans="1:414">
      <c r="A803" s="32">
        <v>1.3764713472113832E-2</v>
      </c>
      <c r="B803" s="32">
        <v>9.1026583701916408E-3</v>
      </c>
      <c r="C803" s="32">
        <v>7.8459911271776539E-3</v>
      </c>
      <c r="D803" s="32">
        <v>7.0236473432826463E-3</v>
      </c>
      <c r="E803" s="32">
        <v>-2.2887414147875207E-3</v>
      </c>
      <c r="F803" s="32">
        <v>-5.8445339399969543E-3</v>
      </c>
      <c r="G803" s="32">
        <v>6.938059092982507E-3</v>
      </c>
      <c r="H803" s="32">
        <v>8.8626216091838295E-3</v>
      </c>
      <c r="I803" s="32">
        <v>7.9427125960042089E-3</v>
      </c>
      <c r="J803" s="32">
        <v>3.9597641563438035E-3</v>
      </c>
      <c r="K803" s="32">
        <v>-2.1052606112159644E-4</v>
      </c>
      <c r="L803" s="32">
        <v>9.4194957293405324E-3</v>
      </c>
      <c r="M803" s="32">
        <v>-3.6017912812669195E-4</v>
      </c>
      <c r="N803" s="32">
        <v>-6.7669088473154559E-4</v>
      </c>
      <c r="O803" s="32">
        <v>6.245522009877158E-3</v>
      </c>
      <c r="P803" s="32">
        <v>7.4819869378597303E-3</v>
      </c>
      <c r="Q803" s="32">
        <v>2.1871484179383227E-3</v>
      </c>
      <c r="R803" s="32">
        <v>-7.4912815973764424E-3</v>
      </c>
      <c r="S803" s="32">
        <v>1.0849958507570756E-2</v>
      </c>
      <c r="T803" s="32">
        <v>-2.3969392110115839E-3</v>
      </c>
      <c r="U803" s="32">
        <v>1.0989889296006972E-3</v>
      </c>
      <c r="V803" s="32">
        <v>7.9547004984112935E-3</v>
      </c>
      <c r="W803" s="32">
        <v>-6.9939940584933247E-3</v>
      </c>
      <c r="X803" s="32">
        <v>4.5505678627444368E-3</v>
      </c>
      <c r="Y803" s="32">
        <v>5.5282666122599133E-3</v>
      </c>
      <c r="Z803" s="32">
        <v>1.7516123108832771E-3</v>
      </c>
      <c r="AA803" s="32">
        <v>-4.3006223474858496E-3</v>
      </c>
      <c r="AB803" s="32">
        <v>1.4456112438240298E-3</v>
      </c>
      <c r="AC803" s="32">
        <v>5.7787470249482942E-3</v>
      </c>
      <c r="AD803" s="32">
        <v>4.8861102010588908E-4</v>
      </c>
      <c r="AE803" s="32">
        <v>3.3784976000336142E-3</v>
      </c>
      <c r="AF803" s="32">
        <v>7.0120469903118821E-3</v>
      </c>
      <c r="AG803" s="32">
        <v>-2.6792571839092671E-3</v>
      </c>
      <c r="AH803" s="32">
        <v>6.2124490826495071E-3</v>
      </c>
      <c r="AI803" s="32">
        <v>3.0287750554811588E-3</v>
      </c>
      <c r="AJ803" s="32">
        <v>4.3202729530144035E-3</v>
      </c>
      <c r="AK803" s="32">
        <v>-3.5872584525413753E-3</v>
      </c>
      <c r="AL803" s="32">
        <v>-5.157913364152833E-3</v>
      </c>
      <c r="AM803" s="32">
        <v>-2.8903665304295112E-3</v>
      </c>
      <c r="AN803" s="32">
        <v>3.7314978847489133E-3</v>
      </c>
      <c r="AO803" s="32">
        <v>-5.4948544872955862E-3</v>
      </c>
      <c r="AP803" s="32">
        <v>2.9663298593529674E-4</v>
      </c>
      <c r="AQ803" s="32">
        <v>9.9680512539883637E-3</v>
      </c>
      <c r="AR803" s="32">
        <v>6.3330583378341521E-3</v>
      </c>
      <c r="AS803" s="32">
        <v>2.6287922263085184E-3</v>
      </c>
      <c r="AT803" s="32">
        <v>1.2533463588966343E-2</v>
      </c>
      <c r="AU803" s="32">
        <v>1.4072985104222502E-2</v>
      </c>
      <c r="AV803" s="32">
        <v>8.978215706555881E-3</v>
      </c>
      <c r="AW803" s="32">
        <v>2.1601922993033096E-3</v>
      </c>
      <c r="AX803" s="32">
        <v>-2.2023644377402452E-3</v>
      </c>
      <c r="AY803" s="32">
        <v>5.4820170433067528E-3</v>
      </c>
      <c r="AZ803" s="32">
        <v>-8.2768282186118647E-4</v>
      </c>
      <c r="BA803" s="32">
        <v>9.0135585197820278E-3</v>
      </c>
      <c r="BB803" s="32">
        <v>1.3557149300829074E-3</v>
      </c>
      <c r="BC803" s="32">
        <v>2.8755108476150593E-3</v>
      </c>
      <c r="BD803" s="32">
        <v>-5.8833627919845366E-3</v>
      </c>
      <c r="BE803" s="32">
        <v>1.5170979609395063E-2</v>
      </c>
      <c r="BF803" s="32">
        <v>-7.2058019863652234E-5</v>
      </c>
      <c r="BG803" s="32">
        <v>6.2644161417582112E-3</v>
      </c>
      <c r="BH803" s="32">
        <v>6.9350775051746361E-4</v>
      </c>
      <c r="BI803" s="32">
        <v>4.6934237407547652E-4</v>
      </c>
      <c r="BJ803" s="32">
        <v>5.7742300146129688E-3</v>
      </c>
      <c r="BK803" s="32">
        <v>-9.7064035446947639E-4</v>
      </c>
      <c r="BL803" s="32">
        <v>2.6050567295018423E-3</v>
      </c>
      <c r="BM803" s="32">
        <v>-3.6934322634963879E-3</v>
      </c>
      <c r="BN803" s="32">
        <v>1.6662546098540898E-2</v>
      </c>
      <c r="BO803" s="32">
        <v>-9.3313731644495412E-4</v>
      </c>
      <c r="BP803" s="32">
        <v>3.9810284186323486E-3</v>
      </c>
      <c r="BQ803" s="32">
        <v>1.1436154435600865E-2</v>
      </c>
      <c r="BR803" s="32">
        <v>2.252898283808813E-4</v>
      </c>
      <c r="BS803" s="32">
        <v>1.1967641327873757E-2</v>
      </c>
      <c r="BT803" s="32">
        <v>3.929395503098787E-3</v>
      </c>
      <c r="BU803" s="32">
        <v>1.6845830036595122E-2</v>
      </c>
      <c r="BV803" s="32">
        <v>-3.7927881694602705E-3</v>
      </c>
      <c r="BW803" s="32">
        <v>8.1733671871482283E-3</v>
      </c>
      <c r="BX803" s="32">
        <v>-1.7874239817246007E-3</v>
      </c>
      <c r="BY803" s="32">
        <v>9.0535237803081037E-3</v>
      </c>
      <c r="BZ803" s="32">
        <v>-9.9526840824681884E-4</v>
      </c>
      <c r="CA803" s="32">
        <v>1.0754789309675994E-3</v>
      </c>
      <c r="CB803" s="32">
        <v>-5.3405261261586512E-3</v>
      </c>
      <c r="CC803" s="32">
        <v>3.9663786518094879E-3</v>
      </c>
      <c r="CD803" s="32">
        <v>6.2675137127833347E-3</v>
      </c>
      <c r="CE803" s="32">
        <v>4.6141020419621093E-3</v>
      </c>
      <c r="CF803" s="32">
        <v>1.4347363820732539E-3</v>
      </c>
      <c r="CG803" s="32">
        <v>5.3362087795226776E-3</v>
      </c>
      <c r="CH803" s="32">
        <v>2.0506588363119471E-3</v>
      </c>
      <c r="CI803" s="32">
        <v>-1.0833766778043707E-2</v>
      </c>
      <c r="CJ803" s="32">
        <v>1.1427122666369804E-3</v>
      </c>
      <c r="CK803" s="32">
        <v>-7.7623995758447917E-3</v>
      </c>
      <c r="CL803" s="32">
        <v>1.9561119386970471E-3</v>
      </c>
      <c r="CM803" s="32">
        <v>-1.1000635259371006E-2</v>
      </c>
      <c r="CN803" s="32">
        <v>-4.4236111188820093E-3</v>
      </c>
      <c r="CO803" s="32">
        <v>1.847719216995225E-3</v>
      </c>
      <c r="CP803" s="32">
        <v>-5.0555712442797995E-3</v>
      </c>
      <c r="CQ803" s="32">
        <v>5.9418641123866189E-3</v>
      </c>
      <c r="CR803" s="32">
        <v>-1.913871065526429E-3</v>
      </c>
      <c r="CS803" s="32">
        <v>1.0275482766470834E-2</v>
      </c>
      <c r="CT803" s="32">
        <v>2.3577259574313336E-3</v>
      </c>
      <c r="CU803" s="32">
        <v>6.2559079864756839E-3</v>
      </c>
      <c r="CV803" s="32">
        <v>1.0275482766470834E-2</v>
      </c>
      <c r="CW803" s="32">
        <v>6.8407294128917107E-3</v>
      </c>
      <c r="CX803" s="32">
        <v>-8.1779203520491173E-3</v>
      </c>
      <c r="CY803" s="32">
        <v>-8.7058035743270423E-5</v>
      </c>
      <c r="CZ803" s="32">
        <v>-4.2526592436691324E-3</v>
      </c>
      <c r="DA803" s="32">
        <v>3.4039398416949584E-3</v>
      </c>
      <c r="DB803" s="32">
        <v>-1.9443860143975034E-3</v>
      </c>
      <c r="DC803" s="32">
        <v>8.044461417752391E-3</v>
      </c>
      <c r="DD803" s="32">
        <v>-3.4657548027496876E-3</v>
      </c>
      <c r="DE803" s="32">
        <v>4.2294070841042419E-3</v>
      </c>
      <c r="DF803" s="32">
        <v>2.4571378661452092E-3</v>
      </c>
      <c r="DG803" s="32">
        <v>-2.4544800092973773E-4</v>
      </c>
      <c r="DH803" s="32">
        <v>1.5043423965448222E-2</v>
      </c>
      <c r="DI803" s="32">
        <v>1.9818568717715479E-3</v>
      </c>
      <c r="DJ803" s="32">
        <v>5.6247636067607854E-3</v>
      </c>
      <c r="DK803" s="32">
        <v>7.3552353067444232E-3</v>
      </c>
      <c r="DL803" s="32">
        <v>-9.726145346922177E-4</v>
      </c>
      <c r="DM803" s="32">
        <v>3.3905365478561489E-3</v>
      </c>
      <c r="DN803" s="32">
        <v>-5.5384241320768357E-3</v>
      </c>
      <c r="DO803" s="32">
        <v>6.2201827222405637E-3</v>
      </c>
      <c r="DP803" s="32">
        <v>7.1257227639838217E-3</v>
      </c>
      <c r="DQ803" s="32">
        <v>2.1879664704100854E-3</v>
      </c>
      <c r="DR803" s="32">
        <v>5.5584558528385397E-3</v>
      </c>
      <c r="DS803" s="32">
        <v>6.5410270934213033E-3</v>
      </c>
      <c r="DT803" s="32">
        <v>-7.3550338799018844E-3</v>
      </c>
      <c r="DU803" s="32">
        <v>2.8584093013412915E-3</v>
      </c>
      <c r="DV803" s="32">
        <v>7.4519350458390754E-4</v>
      </c>
      <c r="DW803" s="32">
        <v>6.8373865136887035E-3</v>
      </c>
      <c r="DX803" s="32">
        <v>1.6417481302858361E-3</v>
      </c>
      <c r="DY803" s="32">
        <v>9.4444786334555442E-3</v>
      </c>
      <c r="DZ803" s="32">
        <v>1.4915883013986275E-2</v>
      </c>
      <c r="EA803" s="32">
        <v>1.3337306482099187E-2</v>
      </c>
      <c r="EB803" s="32">
        <v>1.6347940822502016E-3</v>
      </c>
      <c r="EC803" s="32">
        <v>5.9385445324445785E-3</v>
      </c>
      <c r="ED803" s="32">
        <v>6.6190511333269475E-3</v>
      </c>
      <c r="EE803" s="32">
        <v>3.4663669098131678E-3</v>
      </c>
      <c r="EF803" s="32">
        <v>-7.4339196967854182E-3</v>
      </c>
      <c r="EG803" s="32">
        <v>-1.5920134030634747E-3</v>
      </c>
      <c r="EH803" s="32">
        <v>7.1002785716774985E-3</v>
      </c>
      <c r="EI803" s="32">
        <v>-6.0415095465318203E-3</v>
      </c>
      <c r="EJ803" s="32">
        <v>-2.8608537330467865E-3</v>
      </c>
      <c r="EK803" s="32">
        <v>4.5538416686439209E-3</v>
      </c>
      <c r="EL803" s="32">
        <v>1.3982836521431175E-4</v>
      </c>
      <c r="EM803" s="32">
        <v>6.6746788585270167E-3</v>
      </c>
      <c r="EN803" s="32">
        <v>5.5584558528385397E-3</v>
      </c>
      <c r="EO803" s="32">
        <v>-6.013900401286687E-3</v>
      </c>
      <c r="EP803" s="32">
        <v>-2.342851388011713E-3</v>
      </c>
      <c r="EQ803" s="32">
        <v>-1.3963507420351351E-2</v>
      </c>
      <c r="ER803" s="32">
        <v>1.3091102197825277E-3</v>
      </c>
      <c r="ES803" s="32">
        <v>-8.4390971061698572E-4</v>
      </c>
      <c r="ET803" s="32">
        <v>7.8768646651151686E-3</v>
      </c>
      <c r="EU803" s="32">
        <v>1.1651511093989653E-2</v>
      </c>
      <c r="EV803" s="32">
        <v>1.1572787993496148E-2</v>
      </c>
      <c r="EW803" s="32">
        <v>-3.5132257963628177E-3</v>
      </c>
      <c r="EX803" s="32">
        <v>2.3151198047500765E-3</v>
      </c>
      <c r="EY803" s="32">
        <v>3.2036848274197283E-4</v>
      </c>
      <c r="EZ803" s="32">
        <v>-3.7927881694602705E-3</v>
      </c>
      <c r="FA803" s="32">
        <v>1.3789972457940447E-3</v>
      </c>
      <c r="FB803" s="32">
        <v>3.1973068527952897E-3</v>
      </c>
      <c r="FC803" s="32">
        <v>9.3239669866329589E-4</v>
      </c>
      <c r="FD803" s="32">
        <v>-2.7213281281697199E-3</v>
      </c>
      <c r="FE803" s="32">
        <v>1.7636389191915125E-3</v>
      </c>
      <c r="FF803" s="32">
        <v>3.445008245824277E-3</v>
      </c>
      <c r="FG803" s="32">
        <v>-7.3240683128614759E-3</v>
      </c>
      <c r="FH803" s="32">
        <v>3.9810284186323486E-3</v>
      </c>
      <c r="FI803" s="32">
        <v>-1.3141163636456343E-2</v>
      </c>
      <c r="FJ803" s="32">
        <v>-5.7460040814629743E-3</v>
      </c>
      <c r="FK803" s="32">
        <v>3.8417437421569556E-3</v>
      </c>
      <c r="FL803" s="32">
        <v>1.3945353101112001E-2</v>
      </c>
      <c r="FM803" s="32">
        <v>4.6061462034305833E-3</v>
      </c>
      <c r="FN803" s="32">
        <v>-2.6781299557681049E-3</v>
      </c>
      <c r="FO803" s="32">
        <v>1.2239131129556657E-3</v>
      </c>
      <c r="FP803" s="32">
        <v>-6.0318187549257551E-5</v>
      </c>
      <c r="FQ803" s="32">
        <v>1.1967641327873757E-2</v>
      </c>
      <c r="FR803" s="32">
        <v>7.2817676461026659E-3</v>
      </c>
      <c r="FS803" s="32">
        <v>7.0462805966911013E-3</v>
      </c>
      <c r="FT803" s="32">
        <v>2.0991458737844582E-3</v>
      </c>
      <c r="FU803" s="32">
        <v>-5.98338662355824E-3</v>
      </c>
      <c r="FV803" s="32">
        <v>1.3564800610314176E-2</v>
      </c>
      <c r="FW803" s="32">
        <v>6.2086869117403687E-3</v>
      </c>
      <c r="FX803" s="32">
        <v>-4.982205073508994E-3</v>
      </c>
      <c r="FY803" s="32">
        <v>-4.6741204904354738E-3</v>
      </c>
      <c r="FZ803" s="32">
        <v>8.0911101487548542E-3</v>
      </c>
      <c r="GA803" s="32">
        <v>3.889666278872439E-3</v>
      </c>
      <c r="GB803" s="32">
        <v>2.6603062035779335E-4</v>
      </c>
      <c r="GC803" s="32">
        <v>-8.9617240271955279E-3</v>
      </c>
      <c r="GD803" s="32">
        <v>5.1630023856341634E-4</v>
      </c>
      <c r="GE803" s="32">
        <v>2.4088642274202599E-3</v>
      </c>
      <c r="GF803" s="32">
        <v>-7.2143823128599793E-3</v>
      </c>
      <c r="GG803" s="32">
        <v>1.0577650959730178E-2</v>
      </c>
      <c r="GH803" s="32">
        <v>-5.5982664982232588E-3</v>
      </c>
      <c r="GI803" s="32">
        <v>1.7165559011881437E-2</v>
      </c>
      <c r="GJ803" s="32">
        <v>-2.3719876284105101E-3</v>
      </c>
      <c r="GK803" s="32">
        <v>1.2624332530307258E-2</v>
      </c>
      <c r="GL803" s="32">
        <v>4.8442799253969326E-3</v>
      </c>
      <c r="GM803" s="32">
        <v>-1.0903396388147746E-3</v>
      </c>
      <c r="GN803" s="32">
        <v>3.5099144861640008E-3</v>
      </c>
      <c r="GO803" s="32">
        <v>-1.3016783740933402E-3</v>
      </c>
      <c r="GP803" s="32">
        <v>1.3168015866419136E-2</v>
      </c>
      <c r="GQ803" s="32">
        <v>9.4970200467401344E-3</v>
      </c>
      <c r="GR803" s="32">
        <v>1.1385041729899847E-2</v>
      </c>
      <c r="GS803" s="32">
        <v>-2.8849162199792167E-3</v>
      </c>
      <c r="GT803" s="32">
        <v>6.1538325657745085E-3</v>
      </c>
      <c r="GU803" s="32">
        <v>2.9490465592062476E-3</v>
      </c>
      <c r="GV803" s="32">
        <v>-1.3647933123213107E-3</v>
      </c>
      <c r="GW803" s="32">
        <v>-5.3405261261586512E-3</v>
      </c>
      <c r="GX803" s="32">
        <v>-5.9358912152152055E-4</v>
      </c>
      <c r="GY803" s="32">
        <v>1.5127916587369228E-2</v>
      </c>
      <c r="GZ803" s="32">
        <v>4.6313247592389972E-3</v>
      </c>
      <c r="HA803" s="32">
        <v>-9.4081252805213733E-3</v>
      </c>
      <c r="HB803" s="32">
        <v>9.4907647834149289E-3</v>
      </c>
      <c r="HC803" s="32">
        <v>4.3672031192748539E-3</v>
      </c>
      <c r="HD803" s="32">
        <v>-8.523696151257365E-3</v>
      </c>
      <c r="HE803" s="32">
        <v>2.5616047186332036E-3</v>
      </c>
      <c r="HF803" s="32">
        <v>6.9188211244168851E-3</v>
      </c>
      <c r="HG803" s="32">
        <v>5.6519227177469489E-3</v>
      </c>
      <c r="HH803" s="32">
        <v>1.0880212395048439E-2</v>
      </c>
      <c r="HI803" s="32">
        <v>2.2363127103250946E-3</v>
      </c>
      <c r="HJ803" s="32">
        <v>5.7060813492453288E-3</v>
      </c>
      <c r="HK803" s="32">
        <v>4.7361120689435321E-3</v>
      </c>
      <c r="HL803" s="32">
        <v>8.3119939722948732E-3</v>
      </c>
      <c r="HM803" s="32">
        <v>1.7048898408809188E-2</v>
      </c>
      <c r="HN803" s="32">
        <v>-3.6250028317934557E-3</v>
      </c>
      <c r="HO803" s="32">
        <v>2.0336352599158558E-2</v>
      </c>
      <c r="HP803" s="32">
        <v>-4.4236111188820093E-3</v>
      </c>
      <c r="HQ803" s="32">
        <v>1.1295886391998744E-2</v>
      </c>
      <c r="HR803" s="32">
        <v>1.5675372884789152E-3</v>
      </c>
      <c r="HS803" s="32">
        <v>-4.8065250799057546E-3</v>
      </c>
      <c r="HT803" s="32">
        <v>1.0345895143119788E-2</v>
      </c>
      <c r="HU803" s="32">
        <v>1.0587400095768418E-3</v>
      </c>
      <c r="HV803" s="32">
        <v>1.3204376015214514E-3</v>
      </c>
      <c r="HW803" s="32">
        <v>1.6347940822502016E-3</v>
      </c>
      <c r="HX803" s="32">
        <v>-6.4865797985103057E-3</v>
      </c>
      <c r="HY803" s="32">
        <v>-3.1745920243919645E-4</v>
      </c>
      <c r="HZ803" s="32">
        <v>1.8039369660331039E-2</v>
      </c>
      <c r="IA803" s="32">
        <v>1.7757806574766333E-3</v>
      </c>
      <c r="IB803" s="32">
        <v>1.2800530913071873E-3</v>
      </c>
      <c r="IC803" s="32">
        <v>9.8699074839604384E-3</v>
      </c>
      <c r="ID803" s="32">
        <v>-5.6985502476692984E-3</v>
      </c>
      <c r="IE803" s="32">
        <v>-6.5782727816096065E-3</v>
      </c>
      <c r="IF803" s="32">
        <v>-2.0568400939010578E-3</v>
      </c>
      <c r="IG803" s="32">
        <v>-3.0758632162658506E-3</v>
      </c>
      <c r="IH803" s="32">
        <v>8.9007543901039599E-3</v>
      </c>
      <c r="II803" s="32">
        <v>-5.4945140416855498E-3</v>
      </c>
      <c r="IJ803" s="32">
        <v>1.544351505693109E-2</v>
      </c>
      <c r="IK803" s="32">
        <v>-2.4083172333224656E-3</v>
      </c>
      <c r="IL803" s="32">
        <v>3.9066483443495059E-3</v>
      </c>
      <c r="IM803" s="32">
        <v>6.9710211290262558E-3</v>
      </c>
      <c r="IN803" s="32">
        <v>-2.6896620999299348E-3</v>
      </c>
      <c r="IO803" s="32">
        <v>-6.5878404160839565E-3</v>
      </c>
      <c r="IP803" s="32">
        <v>-5.0513205692048757E-4</v>
      </c>
      <c r="IQ803" s="32">
        <v>1.2424754668997395E-2</v>
      </c>
      <c r="IR803" s="32">
        <v>-5.0582422729271714E-3</v>
      </c>
      <c r="IS803" s="32">
        <v>4.3706755258834384E-3</v>
      </c>
      <c r="IT803" s="32">
        <v>-2.5289146994086353E-3</v>
      </c>
      <c r="IU803" s="32">
        <v>-4.7266957582209335E-3</v>
      </c>
      <c r="IV803" s="32">
        <v>7.0728978184960711E-3</v>
      </c>
      <c r="IW803" s="32">
        <v>-9.0812657269940811E-3</v>
      </c>
      <c r="IX803" s="32">
        <v>-2.5327794242960833E-3</v>
      </c>
      <c r="IY803" s="32">
        <v>3.8417437421569556E-3</v>
      </c>
      <c r="IZ803" s="32">
        <v>-6.2833165134631441E-3</v>
      </c>
      <c r="JA803" s="32">
        <v>3.741862662062112E-3</v>
      </c>
      <c r="JB803" s="32">
        <v>1.1183472234401748E-3</v>
      </c>
      <c r="JC803" s="32">
        <v>1.183352286212136E-3</v>
      </c>
      <c r="JD803" s="32">
        <v>7.8871480154873996E-4</v>
      </c>
      <c r="JE803" s="32">
        <v>1.0604820177832042E-2</v>
      </c>
      <c r="JF803" s="32">
        <v>-1.0291695667665746E-3</v>
      </c>
      <c r="JG803" s="32">
        <v>2.2814333353187166E-3</v>
      </c>
      <c r="JH803" s="32">
        <v>4.5519291253343086E-3</v>
      </c>
      <c r="JI803" s="32">
        <v>6.3931189521658771E-3</v>
      </c>
      <c r="JJ803" s="32">
        <v>-7.1293957941646058E-3</v>
      </c>
      <c r="JK803" s="32">
        <v>-3.5213306082312323E-3</v>
      </c>
      <c r="JL803" s="32">
        <v>6.3124860296362995E-3</v>
      </c>
      <c r="JM803" s="32">
        <v>-2.0147744523453248E-3</v>
      </c>
      <c r="JN803" s="32">
        <v>-2.2731131114619441E-3</v>
      </c>
      <c r="JO803" s="32">
        <v>9.5253866492351902E-3</v>
      </c>
      <c r="JP803" s="32">
        <v>-2.3969392110115839E-3</v>
      </c>
      <c r="JQ803" s="32">
        <v>1.1363159696070602E-3</v>
      </c>
      <c r="JR803" s="32">
        <v>4.9570098259534845E-3</v>
      </c>
      <c r="JS803" s="32">
        <v>-4.2526592436691324E-3</v>
      </c>
      <c r="JT803" s="32">
        <v>2.4699292552565755E-4</v>
      </c>
      <c r="JU803" s="32">
        <v>1.8482300067753643E-3</v>
      </c>
      <c r="JV803" s="32">
        <v>9.8707216756643845E-3</v>
      </c>
      <c r="JW803" s="32">
        <v>-9.9540442441069521E-3</v>
      </c>
      <c r="JX803" s="32">
        <v>7.3848438199888289E-3</v>
      </c>
      <c r="JY803" s="32">
        <v>3.6677857149262083E-3</v>
      </c>
      <c r="JZ803" s="32">
        <v>3.538857997948619E-3</v>
      </c>
      <c r="KA803" s="32">
        <v>5.2029270662070637E-3</v>
      </c>
      <c r="KB803" s="32">
        <v>1.1600514664137362E-3</v>
      </c>
      <c r="KC803" s="32">
        <v>9.5355565979307055E-3</v>
      </c>
      <c r="KD803" s="32">
        <v>4.8302690259882652E-3</v>
      </c>
      <c r="KE803" s="32">
        <v>-1.2987230924821347E-3</v>
      </c>
      <c r="KF803" s="32">
        <v>-9.2804505699373152E-4</v>
      </c>
      <c r="KG803" s="32">
        <v>1.6946868157303729E-3</v>
      </c>
      <c r="KH803" s="32">
        <v>6.2119468345522844E-4</v>
      </c>
      <c r="KI803" s="32">
        <v>1.1138935771298208E-2</v>
      </c>
      <c r="KJ803" s="32">
        <v>1.7454687776871092E-3</v>
      </c>
      <c r="KK803" s="32">
        <v>-1.3645433934432738E-3</v>
      </c>
      <c r="KL803" s="32">
        <v>2.5949246246189661E-3</v>
      </c>
      <c r="KM803" s="32">
        <v>-1.4597711942804237E-3</v>
      </c>
      <c r="KN803" s="32">
        <v>1.6488516549854948E-2</v>
      </c>
      <c r="KO803" s="32">
        <v>-3.2804113489732778E-3</v>
      </c>
      <c r="KP803" s="32">
        <v>-4.5513276688797788E-3</v>
      </c>
      <c r="KQ803" s="32">
        <v>4.488836605868407E-3</v>
      </c>
      <c r="KR803" s="32">
        <v>2.880411807082095E-3</v>
      </c>
      <c r="KS803" s="32">
        <v>4.1917719334482184E-3</v>
      </c>
      <c r="KT803" s="32">
        <v>2.8992463444217353E-3</v>
      </c>
      <c r="KU803" s="32">
        <v>-1.1672175560821785E-3</v>
      </c>
      <c r="KV803" s="32">
        <v>-8.5373184693974258E-3</v>
      </c>
      <c r="KW803" s="32">
        <v>6.2559079864756839E-3</v>
      </c>
      <c r="KX803" s="32">
        <v>-2.0152276334406416E-3</v>
      </c>
      <c r="KY803" s="32">
        <v>2.2382480544028693E-3</v>
      </c>
      <c r="KZ803" s="32">
        <v>2.9578772909206741E-3</v>
      </c>
      <c r="LA803" s="32">
        <v>1.8843057892759196E-2</v>
      </c>
      <c r="LB803" s="32">
        <v>2.2789621008005856E-3</v>
      </c>
      <c r="LC803" s="32">
        <v>3.0282684505357205E-3</v>
      </c>
      <c r="LD803" s="32">
        <v>-6.6945380077843009E-4</v>
      </c>
      <c r="LE803" s="32">
        <v>6.3288732947640591E-3</v>
      </c>
      <c r="LF803" s="32">
        <v>-5.5789987610258551E-3</v>
      </c>
      <c r="LG803" s="32">
        <v>1.2366200353475243E-2</v>
      </c>
      <c r="LH803" s="32">
        <v>7.16642591780281E-3</v>
      </c>
      <c r="LI803" s="32">
        <v>-8.0390987369971523E-3</v>
      </c>
      <c r="LJ803" s="32">
        <v>9.2209443192670104E-4</v>
      </c>
      <c r="LK803" s="32">
        <v>-6.4439161714163751E-3</v>
      </c>
      <c r="LL803" s="32">
        <v>1.044275308444198E-2</v>
      </c>
      <c r="LM803" s="32">
        <v>-6.8651929368778175E-3</v>
      </c>
      <c r="LN803" s="32">
        <v>1.2533463588966343E-2</v>
      </c>
      <c r="LO803" s="32">
        <v>5.8465769611015794E-3</v>
      </c>
      <c r="LP803" s="32">
        <v>-2.9401046615462612E-4</v>
      </c>
      <c r="LQ803" s="32">
        <v>-2.4668725739728226E-3</v>
      </c>
      <c r="LR803" s="32">
        <v>-5.5384241320768357E-3</v>
      </c>
      <c r="LS803" s="32">
        <v>-3.363441215802232E-3</v>
      </c>
      <c r="LT803" s="32">
        <v>1.6526957853951751E-3</v>
      </c>
      <c r="LU803" s="32">
        <v>3.9909200779919551E-3</v>
      </c>
      <c r="LV803" s="32">
        <v>-3.61593738335797E-3</v>
      </c>
      <c r="LW803" s="32">
        <v>5.9603123789571111E-3</v>
      </c>
      <c r="LX803" s="32">
        <v>1.1163608292722671E-2</v>
      </c>
      <c r="LY803" s="32">
        <v>-5.446927149256986E-3</v>
      </c>
      <c r="LZ803" s="32">
        <v>3.4738794853788058E-3</v>
      </c>
      <c r="MA803" s="32">
        <v>1.1099681212310641E-2</v>
      </c>
      <c r="MB803" s="32">
        <v>2.0142830066390838E-3</v>
      </c>
      <c r="MC803" s="32">
        <v>-1.8954213750754789E-6</v>
      </c>
      <c r="MD803" s="32">
        <v>-4.0740539462458258E-3</v>
      </c>
      <c r="ME803" s="32">
        <v>2.6785169644805151E-3</v>
      </c>
      <c r="MF803" s="32">
        <v>1.1908581824614295E-2</v>
      </c>
      <c r="MG803" s="32">
        <v>6.9682203412885224E-3</v>
      </c>
      <c r="MH803" s="32">
        <v>-1.4785851204246359E-2</v>
      </c>
      <c r="MI803" s="32">
        <v>7.5550836191917714E-4</v>
      </c>
      <c r="MJ803" s="32">
        <v>6.9895830123176683E-3</v>
      </c>
      <c r="MK803" s="32">
        <v>-1.0003920034823421E-3</v>
      </c>
      <c r="ML803" s="32">
        <v>-3.61593738335797E-3</v>
      </c>
      <c r="MM803" s="32">
        <v>5.0963564938144579E-4</v>
      </c>
      <c r="MN803" s="32">
        <v>-4.9162452321689365E-3</v>
      </c>
      <c r="MO803" s="32">
        <v>-1.0154827492985241E-3</v>
      </c>
      <c r="MP803" s="32">
        <v>1.6585295790568777E-3</v>
      </c>
      <c r="MQ803" s="32">
        <v>-2.6335032624260624E-3</v>
      </c>
      <c r="MR803" s="32">
        <v>1.6417481302858361E-3</v>
      </c>
      <c r="MS803" s="32">
        <v>-8.6688807471989593E-3</v>
      </c>
      <c r="MT803" s="32">
        <v>8.6591323767614137E-3</v>
      </c>
      <c r="MU803" s="32">
        <v>7.4519350458390754E-4</v>
      </c>
      <c r="MV803" s="32">
        <v>-3.7757948822875198E-3</v>
      </c>
      <c r="MW803" s="32">
        <v>1.1505678424543642E-2</v>
      </c>
      <c r="MX803" s="32">
        <v>1.3665818144623421E-2</v>
      </c>
      <c r="MY803" s="32">
        <v>5.926711931850015E-3</v>
      </c>
      <c r="MZ803" s="32">
        <v>1.9561680295772876E-2</v>
      </c>
      <c r="NA803" s="32">
        <v>1.4533320602757915E-2</v>
      </c>
      <c r="NB803" s="32">
        <v>8.5969772824545654E-4</v>
      </c>
      <c r="NC803" s="32">
        <v>-8.2991777916827658E-3</v>
      </c>
      <c r="ND803" s="32">
        <v>-4.425753754309647E-3</v>
      </c>
      <c r="NE803" s="32">
        <v>-7.6413057289426156E-4</v>
      </c>
      <c r="NF803" s="32">
        <v>-2.7111624664564182E-3</v>
      </c>
      <c r="NG803" s="32">
        <v>-4.7124303800649692E-4</v>
      </c>
      <c r="NH803" s="32">
        <v>2.4669192517006167E-3</v>
      </c>
      <c r="NI803" s="32">
        <v>8.6509407660384507E-3</v>
      </c>
      <c r="NJ803" s="32">
        <v>-8.523696151257365E-3</v>
      </c>
      <c r="NK803" s="32">
        <v>1.9377350047743436E-3</v>
      </c>
      <c r="NL803" s="32">
        <v>-3.424950891798062E-3</v>
      </c>
      <c r="NM803" s="32">
        <v>1.141186839956454E-3</v>
      </c>
      <c r="NN803" s="32">
        <v>5.9802075823249812E-3</v>
      </c>
      <c r="NO803" s="32">
        <v>1.532827077916743E-2</v>
      </c>
      <c r="NP803" s="32">
        <v>3.0094922018333303E-3</v>
      </c>
      <c r="NQ803" s="32">
        <v>4.8777400196013954E-3</v>
      </c>
      <c r="NR803" s="32">
        <v>1.1295728685094542E-2</v>
      </c>
      <c r="NS803" s="32">
        <v>-6.193387240522541E-3</v>
      </c>
      <c r="NT803" s="32">
        <v>9.3928014735955578E-5</v>
      </c>
      <c r="NU803" s="32">
        <v>-7.3003328160550218E-3</v>
      </c>
      <c r="NV803" s="32">
        <v>1.1334179842628855E-2</v>
      </c>
      <c r="NW803" s="32">
        <v>-1.3141163636456343E-2</v>
      </c>
      <c r="NX803" s="32">
        <v>1.8225989017282007E-3</v>
      </c>
      <c r="NY803" s="32">
        <v>4.8311823042644919E-3</v>
      </c>
      <c r="NZ803" s="32">
        <v>1.4615958989095401E-2</v>
      </c>
      <c r="OA803" s="32">
        <v>1.7513795949618993E-2</v>
      </c>
      <c r="OB803" s="32">
        <v>-1.7865271532437887E-3</v>
      </c>
      <c r="OC803" s="32">
        <v>1.0994501861586237E-2</v>
      </c>
      <c r="OD803" s="32">
        <v>1.7477065059010588E-3</v>
      </c>
      <c r="OE803" s="32">
        <v>6.7764412527232532E-3</v>
      </c>
      <c r="OF803" s="32">
        <v>4.0946134304298276E-4</v>
      </c>
      <c r="OG803" s="32">
        <v>-3.3589863882781401E-3</v>
      </c>
      <c r="OH803" s="32">
        <v>5.3994427291754743E-3</v>
      </c>
      <c r="OI803" s="32">
        <v>1.141186839956454E-3</v>
      </c>
      <c r="OJ803" s="32">
        <v>-7.345668811725492E-3</v>
      </c>
      <c r="OK803" s="32">
        <v>6.8083593099527162E-3</v>
      </c>
      <c r="OL803" s="32">
        <v>-1.6042297800605843E-3</v>
      </c>
      <c r="OM803" s="32">
        <v>-8.1459824892481381E-3</v>
      </c>
      <c r="ON803" s="32">
        <v>9.3723344562544053E-3</v>
      </c>
      <c r="OO803" s="32">
        <v>5.4236564461520587E-3</v>
      </c>
      <c r="OP803" s="32">
        <v>3.2639078366425434E-4</v>
      </c>
      <c r="OQ803" s="32">
        <v>3.4138003988543053E-3</v>
      </c>
      <c r="OR803" s="32">
        <v>-8.8246150857446137E-3</v>
      </c>
      <c r="OS803" s="32">
        <v>4.310116862239477E-3</v>
      </c>
      <c r="OT803" s="32">
        <v>-5.4711189904891322E-3</v>
      </c>
      <c r="OU803" s="32">
        <v>2.654781467673839E-3</v>
      </c>
      <c r="OV803" s="32">
        <v>8.6906979568895926E-3</v>
      </c>
      <c r="OW803" s="32">
        <v>-1.0677917848247453E-3</v>
      </c>
      <c r="OX803" s="32">
        <v>1.1121562047172295E-2</v>
      </c>
    </row>
    <row r="804" spans="1:414">
      <c r="A804" s="32">
        <v>1.0172596176904469E-2</v>
      </c>
      <c r="B804" s="32">
        <v>5.489158087710666E-3</v>
      </c>
      <c r="C804" s="32">
        <v>6.5772883341420618E-3</v>
      </c>
      <c r="D804" s="32">
        <v>5.9557543839915406E-3</v>
      </c>
      <c r="E804" s="32">
        <v>-2.603463169924769E-3</v>
      </c>
      <c r="F804" s="32">
        <v>-5.1247908119147478E-3</v>
      </c>
      <c r="G804" s="32">
        <v>6.8621621149447254E-3</v>
      </c>
      <c r="H804" s="32">
        <v>7.2391900527336572E-3</v>
      </c>
      <c r="I804" s="32">
        <v>8.5358406665476672E-3</v>
      </c>
      <c r="J804" s="32">
        <v>3.9400010334297297E-3</v>
      </c>
      <c r="K804" s="32">
        <v>4.7378801944857329E-3</v>
      </c>
      <c r="L804" s="32">
        <v>3.7551532678461452E-3</v>
      </c>
      <c r="M804" s="32">
        <v>-9.7820641571333411E-4</v>
      </c>
      <c r="N804" s="32">
        <v>-2.6287626560295152E-4</v>
      </c>
      <c r="O804" s="32">
        <v>6.0543108919512978E-3</v>
      </c>
      <c r="P804" s="32">
        <v>1.069575297173242E-2</v>
      </c>
      <c r="Q804" s="32">
        <v>-5.378900647794449E-4</v>
      </c>
      <c r="R804" s="32">
        <v>-2.8633181528259222E-3</v>
      </c>
      <c r="S804" s="32">
        <v>6.4109201044327824E-3</v>
      </c>
      <c r="T804" s="32">
        <v>-4.9816033036650387E-3</v>
      </c>
      <c r="U804" s="32">
        <v>-2.1817488591757694E-4</v>
      </c>
      <c r="V804" s="32">
        <v>4.4516626163334516E-3</v>
      </c>
      <c r="W804" s="32">
        <v>-4.0254365597880426E-3</v>
      </c>
      <c r="X804" s="32">
        <v>1.8277579215905115E-3</v>
      </c>
      <c r="Y804" s="32">
        <v>7.948793487055128E-3</v>
      </c>
      <c r="Z804" s="32">
        <v>4.812927763916619E-3</v>
      </c>
      <c r="AA804" s="32">
        <v>-4.2677170555894817E-3</v>
      </c>
      <c r="AB804" s="32">
        <v>-4.3363937622020732E-4</v>
      </c>
      <c r="AC804" s="32">
        <v>5.56003291900109E-3</v>
      </c>
      <c r="AD804" s="32">
        <v>-3.9871228421595184E-4</v>
      </c>
      <c r="AE804" s="32">
        <v>4.9507351032386238E-3</v>
      </c>
      <c r="AF804" s="32">
        <v>6.4568998362523056E-3</v>
      </c>
      <c r="AG804" s="32">
        <v>3.2732002497192214E-3</v>
      </c>
      <c r="AH804" s="32">
        <v>4.6435556983573933E-3</v>
      </c>
      <c r="AI804" s="32">
        <v>1.8217697649541842E-3</v>
      </c>
      <c r="AJ804" s="32">
        <v>8.0941881985687747E-3</v>
      </c>
      <c r="AK804" s="32">
        <v>-1.7753269813919337E-3</v>
      </c>
      <c r="AL804" s="32">
        <v>-2.9821935126002064E-3</v>
      </c>
      <c r="AM804" s="32">
        <v>-4.2645594031359702E-3</v>
      </c>
      <c r="AN804" s="32">
        <v>3.5389188923493631E-3</v>
      </c>
      <c r="AO804" s="32">
        <v>-3.5987188208388421E-3</v>
      </c>
      <c r="AP804" s="32">
        <v>1.2624398931108116E-3</v>
      </c>
      <c r="AQ804" s="32">
        <v>9.6591984018820076E-3</v>
      </c>
      <c r="AR804" s="32">
        <v>7.5208429140452004E-3</v>
      </c>
      <c r="AS804" s="32">
        <v>1.1944850258500672E-3</v>
      </c>
      <c r="AT804" s="32">
        <v>1.034530667567457E-2</v>
      </c>
      <c r="AU804" s="32">
        <v>9.015126873303414E-3</v>
      </c>
      <c r="AV804" s="32">
        <v>1.0775641261643765E-2</v>
      </c>
      <c r="AW804" s="32">
        <v>3.7297543234432462E-3</v>
      </c>
      <c r="AX804" s="32">
        <v>6.3190437077365047E-4</v>
      </c>
      <c r="AY804" s="32">
        <v>5.6505459990693341E-3</v>
      </c>
      <c r="AZ804" s="32">
        <v>2.897626015653687E-3</v>
      </c>
      <c r="BA804" s="32">
        <v>9.9963258660876742E-3</v>
      </c>
      <c r="BB804" s="32">
        <v>3.5695561392889985E-4</v>
      </c>
      <c r="BC804" s="32">
        <v>2.8791985382421448E-3</v>
      </c>
      <c r="BD804" s="32">
        <v>-7.4280883071031756E-4</v>
      </c>
      <c r="BE804" s="32">
        <v>1.2046393710558601E-2</v>
      </c>
      <c r="BF804" s="32">
        <v>-3.58714205465549E-3</v>
      </c>
      <c r="BG804" s="32">
        <v>7.1459913428286725E-3</v>
      </c>
      <c r="BH804" s="32">
        <v>-5.834444193271171E-4</v>
      </c>
      <c r="BI804" s="32">
        <v>8.0842688630966553E-4</v>
      </c>
      <c r="BJ804" s="32">
        <v>2.7680750261375175E-3</v>
      </c>
      <c r="BK804" s="32">
        <v>-1.5359478799070736E-4</v>
      </c>
      <c r="BL804" s="32">
        <v>1.1637869827350045E-3</v>
      </c>
      <c r="BM804" s="32">
        <v>6.0064148765692771E-5</v>
      </c>
      <c r="BN804" s="32">
        <v>1.4253734641702875E-2</v>
      </c>
      <c r="BO804" s="32">
        <v>-3.4605567697693074E-3</v>
      </c>
      <c r="BP804" s="32">
        <v>1.8667929516319459E-3</v>
      </c>
      <c r="BQ804" s="32">
        <v>1.0377330972772381E-2</v>
      </c>
      <c r="BR804" s="32">
        <v>7.1543335535040331E-4</v>
      </c>
      <c r="BS804" s="32">
        <v>5.7193376084823111E-3</v>
      </c>
      <c r="BT804" s="32">
        <v>6.9086686666015584E-3</v>
      </c>
      <c r="BU804" s="32">
        <v>1.3340269417911776E-2</v>
      </c>
      <c r="BV804" s="32">
        <v>-2.2867664734678161E-3</v>
      </c>
      <c r="BW804" s="32">
        <v>2.7179875107449236E-3</v>
      </c>
      <c r="BX804" s="32">
        <v>-3.964752218152956E-4</v>
      </c>
      <c r="BY804" s="32">
        <v>1.0928428921968103E-2</v>
      </c>
      <c r="BZ804" s="32">
        <v>2.5727449581858242E-4</v>
      </c>
      <c r="CA804" s="32">
        <v>5.6805733465375985E-3</v>
      </c>
      <c r="CB804" s="32">
        <v>-2.3639978942443518E-3</v>
      </c>
      <c r="CC804" s="32">
        <v>3.3664729991538245E-3</v>
      </c>
      <c r="CD804" s="32">
        <v>5.683431207397005E-3</v>
      </c>
      <c r="CE804" s="32">
        <v>1.7957594875021021E-3</v>
      </c>
      <c r="CF804" s="32">
        <v>2.4956052890570124E-3</v>
      </c>
      <c r="CG804" s="32">
        <v>2.604506329122791E-3</v>
      </c>
      <c r="CH804" s="32">
        <v>-2.9394993886128207E-3</v>
      </c>
      <c r="CI804" s="32">
        <v>-8.6173625623707784E-3</v>
      </c>
      <c r="CJ804" s="32">
        <v>1.9146718863763956E-3</v>
      </c>
      <c r="CK804" s="32">
        <v>-3.0936830351303568E-3</v>
      </c>
      <c r="CL804" s="32">
        <v>3.5725884678420305E-3</v>
      </c>
      <c r="CM804" s="32">
        <v>-7.8135914092892778E-3</v>
      </c>
      <c r="CN804" s="32">
        <v>-5.465483037729868E-4</v>
      </c>
      <c r="CO804" s="32">
        <v>1.6706100319185957E-3</v>
      </c>
      <c r="CP804" s="32">
        <v>-1.1069306862676598E-4</v>
      </c>
      <c r="CQ804" s="32">
        <v>7.4513848102404356E-3</v>
      </c>
      <c r="CR804" s="32">
        <v>-2.6524116366722916E-3</v>
      </c>
      <c r="CS804" s="32">
        <v>4.4148736219533635E-3</v>
      </c>
      <c r="CT804" s="32">
        <v>4.8728376923076189E-3</v>
      </c>
      <c r="CU804" s="32">
        <v>5.4724051898704662E-3</v>
      </c>
      <c r="CV804" s="32">
        <v>4.4148736219533635E-3</v>
      </c>
      <c r="CW804" s="32">
        <v>6.9015856092836669E-3</v>
      </c>
      <c r="CX804" s="32">
        <v>-4.1252657609783805E-3</v>
      </c>
      <c r="CY804" s="32">
        <v>-2.8083247765059438E-3</v>
      </c>
      <c r="CZ804" s="32">
        <v>-6.6565653207303344E-3</v>
      </c>
      <c r="DA804" s="32">
        <v>3.7758538295490363E-3</v>
      </c>
      <c r="DB804" s="32">
        <v>-3.6605365372117671E-3</v>
      </c>
      <c r="DC804" s="32">
        <v>4.8540794012872368E-3</v>
      </c>
      <c r="DD804" s="32">
        <v>-1.6777295260712588E-3</v>
      </c>
      <c r="DE804" s="32">
        <v>7.026070062796097E-3</v>
      </c>
      <c r="DF804" s="32">
        <v>7.5502119669645928E-4</v>
      </c>
      <c r="DG804" s="32">
        <v>-1.3786456932597391E-3</v>
      </c>
      <c r="DH804" s="32">
        <v>1.2783438215137499E-2</v>
      </c>
      <c r="DI804" s="32">
        <v>1.0269602382132481E-3</v>
      </c>
      <c r="DJ804" s="32">
        <v>2.9967795920375906E-3</v>
      </c>
      <c r="DK804" s="32">
        <v>6.276655704827383E-3</v>
      </c>
      <c r="DL804" s="32">
        <v>2.304008035490579E-3</v>
      </c>
      <c r="DM804" s="32">
        <v>4.4980280259495631E-3</v>
      </c>
      <c r="DN804" s="32">
        <v>-3.7862567792767976E-3</v>
      </c>
      <c r="DO804" s="32">
        <v>6.5627676222298481E-3</v>
      </c>
      <c r="DP804" s="32">
        <v>6.1553352262488925E-3</v>
      </c>
      <c r="DQ804" s="32">
        <v>9.859779249210554E-4</v>
      </c>
      <c r="DR804" s="32">
        <v>3.5716962157055221E-3</v>
      </c>
      <c r="DS804" s="32">
        <v>8.2185234726795953E-3</v>
      </c>
      <c r="DT804" s="32">
        <v>-4.6517514556897455E-3</v>
      </c>
      <c r="DU804" s="32">
        <v>5.2329393506289623E-4</v>
      </c>
      <c r="DV804" s="32">
        <v>-2.1793024655137883E-3</v>
      </c>
      <c r="DW804" s="32">
        <v>9.0261455309228467E-3</v>
      </c>
      <c r="DX804" s="32">
        <v>3.1288361894621364E-4</v>
      </c>
      <c r="DY804" s="32">
        <v>9.5791177210956535E-3</v>
      </c>
      <c r="DZ804" s="32">
        <v>1.3558148891084199E-2</v>
      </c>
      <c r="EA804" s="32">
        <v>1.0568585155831367E-2</v>
      </c>
      <c r="EB804" s="32">
        <v>1.3348724654593802E-4</v>
      </c>
      <c r="EC804" s="32">
        <v>6.0444374794988986E-3</v>
      </c>
      <c r="ED804" s="32">
        <v>4.3803487727661627E-3</v>
      </c>
      <c r="EE804" s="32">
        <v>4.0302997343883984E-3</v>
      </c>
      <c r="EF804" s="32">
        <v>-2.5559152306602329E-3</v>
      </c>
      <c r="EG804" s="32">
        <v>-1.260322360723265E-3</v>
      </c>
      <c r="EH804" s="32">
        <v>4.192344755871602E-3</v>
      </c>
      <c r="EI804" s="32">
        <v>-2.0826636671590348E-3</v>
      </c>
      <c r="EJ804" s="32">
        <v>-2.8809946701198186E-3</v>
      </c>
      <c r="EK804" s="32">
        <v>4.1604528424998843E-3</v>
      </c>
      <c r="EL804" s="32">
        <v>-2.8794169830692606E-4</v>
      </c>
      <c r="EM804" s="32">
        <v>5.5804312611167362E-3</v>
      </c>
      <c r="EN804" s="32">
        <v>3.5716962157055221E-3</v>
      </c>
      <c r="EO804" s="32">
        <v>-3.6419138667074247E-3</v>
      </c>
      <c r="EP804" s="32">
        <v>-3.1766823402576971E-3</v>
      </c>
      <c r="EQ804" s="32">
        <v>-9.6464881394134894E-3</v>
      </c>
      <c r="ER804" s="32">
        <v>-2.3984291625752663E-3</v>
      </c>
      <c r="ES804" s="32">
        <v>-1.0823322077357922E-4</v>
      </c>
      <c r="ET804" s="32">
        <v>6.7791846197526873E-3</v>
      </c>
      <c r="EU804" s="32">
        <v>9.9959335095798352E-3</v>
      </c>
      <c r="EV804" s="32">
        <v>5.5197899106800286E-3</v>
      </c>
      <c r="EW804" s="32">
        <v>-1.7391256123009402E-3</v>
      </c>
      <c r="EX804" s="32">
        <v>-9.9502163812958955E-4</v>
      </c>
      <c r="EY804" s="32">
        <v>1.2931379362258744E-3</v>
      </c>
      <c r="EZ804" s="32">
        <v>-2.2867664734678161E-3</v>
      </c>
      <c r="FA804" s="32">
        <v>4.5615045167430868E-3</v>
      </c>
      <c r="FB804" s="32">
        <v>3.4292842129618473E-3</v>
      </c>
      <c r="FC804" s="32">
        <v>6.7316393679828224E-4</v>
      </c>
      <c r="FD804" s="32">
        <v>-1.1206184184587853E-3</v>
      </c>
      <c r="FE804" s="32">
        <v>-2.7412617813622475E-3</v>
      </c>
      <c r="FF804" s="32">
        <v>4.5587878214835564E-3</v>
      </c>
      <c r="FG804" s="32">
        <v>-4.5994150856808469E-3</v>
      </c>
      <c r="FH804" s="32">
        <v>1.8667929516319459E-3</v>
      </c>
      <c r="FI804" s="32">
        <v>-9.0249541892629681E-3</v>
      </c>
      <c r="FJ804" s="32">
        <v>-1.7548688899783338E-3</v>
      </c>
      <c r="FK804" s="32">
        <v>7.1266619636145556E-4</v>
      </c>
      <c r="FL804" s="32">
        <v>1.0513342044292329E-2</v>
      </c>
      <c r="FM804" s="32">
        <v>4.5799215908414181E-3</v>
      </c>
      <c r="FN804" s="32">
        <v>-1.3712616779065767E-3</v>
      </c>
      <c r="FO804" s="32">
        <v>3.0365555828799629E-3</v>
      </c>
      <c r="FP804" s="32">
        <v>-9.9906872842614458E-4</v>
      </c>
      <c r="FQ804" s="32">
        <v>5.7193376084823111E-3</v>
      </c>
      <c r="FR804" s="32">
        <v>1.0099688719801159E-2</v>
      </c>
      <c r="FS804" s="32">
        <v>3.1776026545877745E-3</v>
      </c>
      <c r="FT804" s="32">
        <v>4.5479003063294554E-3</v>
      </c>
      <c r="FU804" s="32">
        <v>-3.6437220308648266E-3</v>
      </c>
      <c r="FV804" s="32">
        <v>1.0433894326869031E-2</v>
      </c>
      <c r="FW804" s="32">
        <v>6.0310149438322913E-3</v>
      </c>
      <c r="FX804" s="32">
        <v>-1.5127414823267182E-3</v>
      </c>
      <c r="FY804" s="32">
        <v>-9.6156610744368987E-4</v>
      </c>
      <c r="FZ804" s="32">
        <v>4.5910187061523056E-3</v>
      </c>
      <c r="GA804" s="32">
        <v>3.0498013424595793E-3</v>
      </c>
      <c r="GB804" s="32">
        <v>1.1891950676481411E-3</v>
      </c>
      <c r="GC804" s="32">
        <v>-4.7274291809576985E-3</v>
      </c>
      <c r="GD804" s="32">
        <v>3.407388702999059E-3</v>
      </c>
      <c r="GE804" s="32">
        <v>2.8811791905597461E-3</v>
      </c>
      <c r="GF804" s="32">
        <v>-4.0543770197402074E-3</v>
      </c>
      <c r="GG804" s="32">
        <v>9.0146078097254057E-3</v>
      </c>
      <c r="GH804" s="32">
        <v>-3.2567646951934259E-3</v>
      </c>
      <c r="GI804" s="32">
        <v>1.4103129559903449E-2</v>
      </c>
      <c r="GJ804" s="32">
        <v>-7.8001176554653995E-5</v>
      </c>
      <c r="GK804" s="32">
        <v>1.1751413819094614E-2</v>
      </c>
      <c r="GL804" s="32">
        <v>3.5841141568837553E-3</v>
      </c>
      <c r="GM804" s="32">
        <v>-4.130648493939626E-4</v>
      </c>
      <c r="GN804" s="32">
        <v>1.6471070618614414E-3</v>
      </c>
      <c r="GO804" s="32">
        <v>2.3386727243780436E-3</v>
      </c>
      <c r="GP804" s="32">
        <v>1.0437926333800029E-2</v>
      </c>
      <c r="GQ804" s="32">
        <v>8.0795926732601941E-3</v>
      </c>
      <c r="GR804" s="32">
        <v>7.0914878772294632E-3</v>
      </c>
      <c r="GS804" s="32">
        <v>6.5838841664322967E-4</v>
      </c>
      <c r="GT804" s="32">
        <v>5.2728243476126702E-3</v>
      </c>
      <c r="GU804" s="32">
        <v>6.5224336768801017E-3</v>
      </c>
      <c r="GV804" s="32">
        <v>-3.8944978892119231E-4</v>
      </c>
      <c r="GW804" s="32">
        <v>-2.3639978942443518E-3</v>
      </c>
      <c r="GX804" s="32">
        <v>1.9736567943551275E-4</v>
      </c>
      <c r="GY804" s="32">
        <v>9.9391103118763313E-3</v>
      </c>
      <c r="GZ804" s="32">
        <v>7.7850936187761066E-3</v>
      </c>
      <c r="HA804" s="32">
        <v>-6.2583302006069541E-3</v>
      </c>
      <c r="HB804" s="32">
        <v>7.9880601833840492E-3</v>
      </c>
      <c r="HC804" s="32">
        <v>2.4526696000268799E-3</v>
      </c>
      <c r="HD804" s="32">
        <v>-5.9415011979996324E-3</v>
      </c>
      <c r="HE804" s="32">
        <v>4.5922883401416925E-3</v>
      </c>
      <c r="HF804" s="32">
        <v>1.8523650134401048E-3</v>
      </c>
      <c r="HG804" s="32">
        <v>5.2444650199586773E-3</v>
      </c>
      <c r="HH804" s="32">
        <v>6.9809159952336497E-3</v>
      </c>
      <c r="HI804" s="32">
        <v>6.8743507162695172E-3</v>
      </c>
      <c r="HJ804" s="32">
        <v>5.7071303133074958E-3</v>
      </c>
      <c r="HK804" s="32">
        <v>2.9501622655567772E-3</v>
      </c>
      <c r="HL804" s="32">
        <v>6.7381407346986943E-3</v>
      </c>
      <c r="HM804" s="32">
        <v>1.3606552613602996E-2</v>
      </c>
      <c r="HN804" s="32">
        <v>4.4287603260695363E-5</v>
      </c>
      <c r="HO804" s="32">
        <v>1.4820657932387182E-2</v>
      </c>
      <c r="HP804" s="32">
        <v>-5.465483037729868E-4</v>
      </c>
      <c r="HQ804" s="32">
        <v>1.0755028624023777E-2</v>
      </c>
      <c r="HR804" s="32">
        <v>-1.557768515363267E-3</v>
      </c>
      <c r="HS804" s="32">
        <v>-2.7084755705073515E-3</v>
      </c>
      <c r="HT804" s="32">
        <v>8.6919292212508381E-3</v>
      </c>
      <c r="HU804" s="32">
        <v>4.6501097633830923E-3</v>
      </c>
      <c r="HV804" s="32">
        <v>4.5784708792178108E-3</v>
      </c>
      <c r="HW804" s="32">
        <v>1.3348724654593802E-4</v>
      </c>
      <c r="HX804" s="32">
        <v>-3.9742089681261694E-3</v>
      </c>
      <c r="HY804" s="32">
        <v>1.8311149566886398E-3</v>
      </c>
      <c r="HZ804" s="32">
        <v>1.480778339002764E-2</v>
      </c>
      <c r="IA804" s="32">
        <v>-4.8489900748016623E-6</v>
      </c>
      <c r="IB804" s="32">
        <v>-8.2746034163050375E-4</v>
      </c>
      <c r="IC804" s="32">
        <v>3.5807630353226205E-3</v>
      </c>
      <c r="ID804" s="32">
        <v>-1.5190688527523255E-3</v>
      </c>
      <c r="IE804" s="32">
        <v>-2.2094872499741625E-3</v>
      </c>
      <c r="IF804" s="32">
        <v>1.3791689578612765E-3</v>
      </c>
      <c r="IG804" s="32">
        <v>-1.8156685635383196E-3</v>
      </c>
      <c r="IH804" s="32">
        <v>5.0343946371611548E-3</v>
      </c>
      <c r="II804" s="32">
        <v>-5.4703688668013006E-3</v>
      </c>
      <c r="IJ804" s="32">
        <v>1.2689937626751302E-2</v>
      </c>
      <c r="IK804" s="32">
        <v>-2.2521260389430919E-3</v>
      </c>
      <c r="IL804" s="32">
        <v>2.0718194161175596E-3</v>
      </c>
      <c r="IM804" s="32">
        <v>4.4026431466266391E-3</v>
      </c>
      <c r="IN804" s="32">
        <v>1.301427992078219E-3</v>
      </c>
      <c r="IO804" s="32">
        <v>-1.9036832373968693E-3</v>
      </c>
      <c r="IP804" s="32">
        <v>6.3534860350134004E-4</v>
      </c>
      <c r="IQ804" s="32">
        <v>1.136383731796764E-2</v>
      </c>
      <c r="IR804" s="32">
        <v>-1.2262839552856786E-4</v>
      </c>
      <c r="IS804" s="32">
        <v>-1.1181932719428467E-4</v>
      </c>
      <c r="IT804" s="32">
        <v>1.0960394921555316E-3</v>
      </c>
      <c r="IU804" s="32">
        <v>-4.7482076398660533E-3</v>
      </c>
      <c r="IV804" s="32">
        <v>7.8529106301692408E-3</v>
      </c>
      <c r="IW804" s="32">
        <v>-4.4706496509651084E-3</v>
      </c>
      <c r="IX804" s="32">
        <v>7.6387337765859709E-4</v>
      </c>
      <c r="IY804" s="32">
        <v>7.1266619636145556E-4</v>
      </c>
      <c r="IZ804" s="32">
        <v>-1.8662696870304085E-3</v>
      </c>
      <c r="JA804" s="32">
        <v>3.2869933248590444E-3</v>
      </c>
      <c r="JB804" s="32">
        <v>1.071687955834677E-3</v>
      </c>
      <c r="JC804" s="32">
        <v>1.5747345517149736E-3</v>
      </c>
      <c r="JD804" s="32">
        <v>-5.1874474671786963E-4</v>
      </c>
      <c r="JE804" s="32">
        <v>8.9519623519881408E-3</v>
      </c>
      <c r="JF804" s="32">
        <v>1.8384556807016228E-4</v>
      </c>
      <c r="JG804" s="32">
        <v>2.6587467291737665E-3</v>
      </c>
      <c r="JH804" s="32">
        <v>6.0298664495225252E-3</v>
      </c>
      <c r="JI804" s="32">
        <v>5.5149008236639041E-3</v>
      </c>
      <c r="JJ804" s="32">
        <v>-2.5185016802942162E-3</v>
      </c>
      <c r="JK804" s="32">
        <v>-7.9459178775398431E-4</v>
      </c>
      <c r="JL804" s="32">
        <v>3.1938172390744146E-3</v>
      </c>
      <c r="JM804" s="32">
        <v>-2.2287626768560109E-3</v>
      </c>
      <c r="JN804" s="32">
        <v>4.014271881692677E-4</v>
      </c>
      <c r="JO804" s="32">
        <v>7.6198595368637267E-3</v>
      </c>
      <c r="JP804" s="32">
        <v>-4.9816033036650387E-3</v>
      </c>
      <c r="JQ804" s="32">
        <v>3.5070658190161641E-4</v>
      </c>
      <c r="JR804" s="32">
        <v>4.845363531195912E-3</v>
      </c>
      <c r="JS804" s="32">
        <v>-6.6565653207303344E-3</v>
      </c>
      <c r="JT804" s="32">
        <v>-6.2856064192584604E-4</v>
      </c>
      <c r="JU804" s="32">
        <v>-1.1869350256785705E-3</v>
      </c>
      <c r="JV804" s="32">
        <v>4.2078375633094467E-3</v>
      </c>
      <c r="JW804" s="32">
        <v>-7.9269441651489414E-3</v>
      </c>
      <c r="JX804" s="32">
        <v>1.0234685045463543E-2</v>
      </c>
      <c r="JY804" s="32">
        <v>1.3307403857106825E-3</v>
      </c>
      <c r="JZ804" s="32">
        <v>5.8839842757811844E-3</v>
      </c>
      <c r="KA804" s="32">
        <v>5.1720298379787089E-4</v>
      </c>
      <c r="KB804" s="32">
        <v>3.8140462501623507E-4</v>
      </c>
      <c r="KC804" s="32">
        <v>7.1678355211283185E-3</v>
      </c>
      <c r="KD804" s="32">
        <v>4.0759318010061829E-3</v>
      </c>
      <c r="KE804" s="32">
        <v>4.8175353333844706E-3</v>
      </c>
      <c r="KF804" s="32">
        <v>-4.2468624087627083E-3</v>
      </c>
      <c r="KG804" s="32">
        <v>6.4594783623694862E-4</v>
      </c>
      <c r="KH804" s="32">
        <v>-1.2781028603382483E-3</v>
      </c>
      <c r="KI804" s="32">
        <v>9.6809050451707179E-3</v>
      </c>
      <c r="KJ804" s="32">
        <v>2.0242677547053223E-3</v>
      </c>
      <c r="KK804" s="32">
        <v>2.3055605127075829E-4</v>
      </c>
      <c r="KL804" s="32">
        <v>5.008984592293042E-3</v>
      </c>
      <c r="KM804" s="32">
        <v>-1.5345532283705943E-4</v>
      </c>
      <c r="KN804" s="32">
        <v>1.2319855167325588E-2</v>
      </c>
      <c r="KO804" s="32">
        <v>-3.7865291349384878E-3</v>
      </c>
      <c r="KP804" s="32">
        <v>2.4023365819931808E-3</v>
      </c>
      <c r="KQ804" s="32">
        <v>3.6574062466191437E-3</v>
      </c>
      <c r="KR804" s="32">
        <v>8.017966321510861E-3</v>
      </c>
      <c r="KS804" s="32">
        <v>4.3475628929431354E-3</v>
      </c>
      <c r="KT804" s="32">
        <v>2.9098965813572075E-3</v>
      </c>
      <c r="KU804" s="32">
        <v>1.3887199449585941E-3</v>
      </c>
      <c r="KV804" s="32">
        <v>-4.877936605683586E-3</v>
      </c>
      <c r="KW804" s="32">
        <v>5.4724051898704662E-3</v>
      </c>
      <c r="KX804" s="32">
        <v>1.9450881828435573E-3</v>
      </c>
      <c r="KY804" s="32">
        <v>2.7035687363773375E-3</v>
      </c>
      <c r="KZ804" s="32">
        <v>3.7018034511721032E-3</v>
      </c>
      <c r="LA804" s="32">
        <v>1.4354035144249488E-2</v>
      </c>
      <c r="LB804" s="32">
        <v>5.5484060426136406E-4</v>
      </c>
      <c r="LC804" s="32">
        <v>2.853432282851065E-4</v>
      </c>
      <c r="LD804" s="32">
        <v>1.6698386055709058E-3</v>
      </c>
      <c r="LE804" s="32">
        <v>3.0395122534121466E-3</v>
      </c>
      <c r="LF804" s="32">
        <v>-2.1216388802395292E-3</v>
      </c>
      <c r="LG804" s="32">
        <v>5.9252397516785793E-3</v>
      </c>
      <c r="LH804" s="32">
        <v>6.9561341551064304E-3</v>
      </c>
      <c r="LI804" s="32">
        <v>-5.689045033682838E-3</v>
      </c>
      <c r="LJ804" s="32">
        <v>2.3516829778648107E-3</v>
      </c>
      <c r="LK804" s="32">
        <v>-2.7806022057242918E-3</v>
      </c>
      <c r="LL804" s="32">
        <v>9.2885071614623449E-3</v>
      </c>
      <c r="LM804" s="32">
        <v>-4.5010540715190173E-3</v>
      </c>
      <c r="LN804" s="32">
        <v>1.034530667567457E-2</v>
      </c>
      <c r="LO804" s="32">
        <v>9.6276057676336624E-4</v>
      </c>
      <c r="LP804" s="32">
        <v>-2.4788333374836657E-4</v>
      </c>
      <c r="LQ804" s="32">
        <v>-9.8786975905396091E-4</v>
      </c>
      <c r="LR804" s="32">
        <v>-3.7862567792767976E-3</v>
      </c>
      <c r="LS804" s="32">
        <v>1.1857550151098684E-3</v>
      </c>
      <c r="LT804" s="32">
        <v>3.6080847127529792E-3</v>
      </c>
      <c r="LU804" s="32">
        <v>8.0844351283133609E-3</v>
      </c>
      <c r="LV804" s="32">
        <v>-3.9643639840446498E-3</v>
      </c>
      <c r="LW804" s="32">
        <v>7.3114100493970602E-3</v>
      </c>
      <c r="LX804" s="32">
        <v>8.9517526552539417E-3</v>
      </c>
      <c r="LY804" s="32">
        <v>-3.2428314319818963E-3</v>
      </c>
      <c r="LZ804" s="32">
        <v>4.5487186894975773E-3</v>
      </c>
      <c r="MA804" s="32">
        <v>7.9204876576711714E-3</v>
      </c>
      <c r="MB804" s="32">
        <v>4.2322894170376824E-4</v>
      </c>
      <c r="MC804" s="32">
        <v>5.2955736051567559E-3</v>
      </c>
      <c r="MD804" s="32">
        <v>-1.3899535239256799E-3</v>
      </c>
      <c r="ME804" s="32">
        <v>-1.4162833137232322E-3</v>
      </c>
      <c r="MF804" s="32">
        <v>1.0052478518710273E-2</v>
      </c>
      <c r="MG804" s="32">
        <v>1.1815213517438528E-2</v>
      </c>
      <c r="MH804" s="32">
        <v>-1.0268022089562234E-2</v>
      </c>
      <c r="MI804" s="32">
        <v>1.3608009072730853E-3</v>
      </c>
      <c r="MJ804" s="32">
        <v>6.1859865070633679E-3</v>
      </c>
      <c r="MK804" s="32">
        <v>-2.441547959388557E-3</v>
      </c>
      <c r="ML804" s="32">
        <v>-3.9643639840446498E-3</v>
      </c>
      <c r="MM804" s="32">
        <v>-2.952763793349078E-4</v>
      </c>
      <c r="MN804" s="32">
        <v>-4.8096743290100274E-3</v>
      </c>
      <c r="MO804" s="32">
        <v>-1.8734035767298263E-4</v>
      </c>
      <c r="MP804" s="32">
        <v>1.6418528966055668E-4</v>
      </c>
      <c r="MQ804" s="32">
        <v>-1.0487072150791032E-3</v>
      </c>
      <c r="MR804" s="32">
        <v>3.1288361894621364E-4</v>
      </c>
      <c r="MS804" s="32">
        <v>-4.7766445335150065E-3</v>
      </c>
      <c r="MT804" s="32">
        <v>2.0552372951109232E-3</v>
      </c>
      <c r="MU804" s="32">
        <v>-2.1793024655137883E-3</v>
      </c>
      <c r="MV804" s="32">
        <v>-1.9024046428913755E-3</v>
      </c>
      <c r="MW804" s="32">
        <v>8.5808433013477847E-3</v>
      </c>
      <c r="MX804" s="32">
        <v>1.1961587305644228E-2</v>
      </c>
      <c r="MY804" s="32">
        <v>6.1593126376725538E-3</v>
      </c>
      <c r="MZ804" s="32">
        <v>1.4533320589217746E-2</v>
      </c>
      <c r="NA804" s="32">
        <v>1.2696542477323325E-2</v>
      </c>
      <c r="NB804" s="32">
        <v>5.7045255823795493E-4</v>
      </c>
      <c r="NC804" s="32">
        <v>-5.0747401828826755E-3</v>
      </c>
      <c r="ND804" s="32">
        <v>-2.3156106405914922E-3</v>
      </c>
      <c r="NE804" s="32">
        <v>2.2849087464718032E-3</v>
      </c>
      <c r="NF804" s="32">
        <v>-1.0778875338254279E-3</v>
      </c>
      <c r="NG804" s="32">
        <v>3.2417829057229675E-4</v>
      </c>
      <c r="NH804" s="32">
        <v>-4.6322769021656107E-4</v>
      </c>
      <c r="NI804" s="32">
        <v>7.4273606799963865E-3</v>
      </c>
      <c r="NJ804" s="32">
        <v>-5.9415011979996324E-3</v>
      </c>
      <c r="NK804" s="32">
        <v>6.4197547496691598E-4</v>
      </c>
      <c r="NL804" s="32">
        <v>7.2544141246322358E-4</v>
      </c>
      <c r="NM804" s="32">
        <v>1.8607956504059775E-3</v>
      </c>
      <c r="NN804" s="32">
        <v>4.9668850268602682E-4</v>
      </c>
      <c r="NO804" s="32">
        <v>1.2593357835915531E-2</v>
      </c>
      <c r="NP804" s="32">
        <v>8.3643885369300008E-5</v>
      </c>
      <c r="NQ804" s="32">
        <v>4.1373278872358643E-3</v>
      </c>
      <c r="NR804" s="32">
        <v>5.8362188210784316E-3</v>
      </c>
      <c r="NS804" s="32">
        <v>-4.1607955596721924E-3</v>
      </c>
      <c r="NT804" s="32">
        <v>2.7762477352040182E-3</v>
      </c>
      <c r="NU804" s="32">
        <v>-4.5687170425657841E-3</v>
      </c>
      <c r="NV804" s="32">
        <v>6.5890591402288923E-3</v>
      </c>
      <c r="NW804" s="32">
        <v>-9.0249541892629681E-3</v>
      </c>
      <c r="NX804" s="32">
        <v>1.7092251865408192E-3</v>
      </c>
      <c r="NY804" s="32">
        <v>2.5806316358394366E-3</v>
      </c>
      <c r="NZ804" s="32">
        <v>1.2307215160497043E-2</v>
      </c>
      <c r="OA804" s="32">
        <v>1.309077698095118E-2</v>
      </c>
      <c r="OB804" s="32">
        <v>-1.1623403379485975E-3</v>
      </c>
      <c r="OC804" s="32">
        <v>1.1600351041079815E-2</v>
      </c>
      <c r="OD804" s="32">
        <v>2.9752700790105502E-3</v>
      </c>
      <c r="OE804" s="32">
        <v>8.1947174142849022E-3</v>
      </c>
      <c r="OF804" s="32">
        <v>1.7528753609138414E-3</v>
      </c>
      <c r="OG804" s="32">
        <v>2.7330619253808086E-3</v>
      </c>
      <c r="OH804" s="32">
        <v>5.4020788986874901E-3</v>
      </c>
      <c r="OI804" s="32">
        <v>1.8607956504059775E-3</v>
      </c>
      <c r="OJ804" s="32">
        <v>-3.4962434499862249E-3</v>
      </c>
      <c r="OK804" s="32">
        <v>6.7273675158791013E-3</v>
      </c>
      <c r="OL804" s="32">
        <v>-1.8561424847514107E-3</v>
      </c>
      <c r="OM804" s="32">
        <v>-4.0925545530948737E-3</v>
      </c>
      <c r="ON804" s="32">
        <v>7.3322976512510962E-3</v>
      </c>
      <c r="OO804" s="32">
        <v>4.8433828788783106E-3</v>
      </c>
      <c r="OP804" s="32">
        <v>-2.4196978558799209E-4</v>
      </c>
      <c r="OQ804" s="32">
        <v>-2.6799514228348364E-4</v>
      </c>
      <c r="OR804" s="32">
        <v>-5.7693772379318053E-3</v>
      </c>
      <c r="OS804" s="32">
        <v>4.0173999067478761E-3</v>
      </c>
      <c r="OT804" s="32">
        <v>-3.5680207777237793E-3</v>
      </c>
      <c r="OU804" s="32">
        <v>-1.446981356838295E-3</v>
      </c>
      <c r="OV804" s="32">
        <v>6.2234933360860722E-3</v>
      </c>
      <c r="OW804" s="32">
        <v>-2.000179643408484E-3</v>
      </c>
      <c r="OX804" s="32">
        <v>5.0671056152167271E-3</v>
      </c>
    </row>
    <row r="805" spans="1:414">
      <c r="A805" s="32">
        <v>5.4468980535702372E-3</v>
      </c>
      <c r="B805" s="32">
        <v>5.4111727396133347E-3</v>
      </c>
      <c r="C805" s="32">
        <v>-3.7830383848387328E-3</v>
      </c>
      <c r="D805" s="32">
        <v>-3.148441898609633E-3</v>
      </c>
      <c r="E805" s="32">
        <v>2.9355384373488391E-3</v>
      </c>
      <c r="F805" s="32">
        <v>1.1525433155952669E-2</v>
      </c>
      <c r="G805" s="32">
        <v>6.3840526530185571E-3</v>
      </c>
      <c r="H805" s="32">
        <v>-1.2663438004310024E-3</v>
      </c>
      <c r="I805" s="32">
        <v>1.1054388009263505E-2</v>
      </c>
      <c r="J805" s="32">
        <v>4.6897227620590343E-3</v>
      </c>
      <c r="K805" s="32">
        <v>4.0453474106527665E-5</v>
      </c>
      <c r="L805" s="32">
        <v>1.8910411961670093E-3</v>
      </c>
      <c r="M805" s="32">
        <v>4.047845383510662E-3</v>
      </c>
      <c r="N805" s="32">
        <v>1.2475406882593632E-2</v>
      </c>
      <c r="O805" s="32">
        <v>-1.3524537611431242E-3</v>
      </c>
      <c r="P805" s="32">
        <v>-6.9023756466819464E-3</v>
      </c>
      <c r="Q805" s="32">
        <v>8.6053058602431065E-5</v>
      </c>
      <c r="R805" s="32">
        <v>3.6826118692303567E-3</v>
      </c>
      <c r="S805" s="32">
        <v>1.4740637072208074E-4</v>
      </c>
      <c r="T805" s="32">
        <v>6.586806158892955E-3</v>
      </c>
      <c r="U805" s="32">
        <v>6.1373774714823526E-3</v>
      </c>
      <c r="V805" s="32">
        <v>-9.3227262014039525E-4</v>
      </c>
      <c r="W805" s="32">
        <v>-1.2657053410833896E-3</v>
      </c>
      <c r="X805" s="32">
        <v>1.632774857938557E-3</v>
      </c>
      <c r="Y805" s="32">
        <v>1.2083515337550921E-3</v>
      </c>
      <c r="Z805" s="32">
        <v>5.2444354636804746E-3</v>
      </c>
      <c r="AA805" s="32">
        <v>3.798305926551393E-3</v>
      </c>
      <c r="AB805" s="32">
        <v>1.4957997510549603E-3</v>
      </c>
      <c r="AC805" s="32">
        <v>-1.8261813083384482E-3</v>
      </c>
      <c r="AD805" s="32">
        <v>-1.0476332561637491E-4</v>
      </c>
      <c r="AE805" s="32">
        <v>7.6094274581350874E-3</v>
      </c>
      <c r="AF805" s="32">
        <v>6.3728571265713185E-3</v>
      </c>
      <c r="AG805" s="32">
        <v>2.2790029845793924E-3</v>
      </c>
      <c r="AH805" s="32">
        <v>5.7277774793362823E-5</v>
      </c>
      <c r="AI805" s="32">
        <v>4.467513745723295E-3</v>
      </c>
      <c r="AJ805" s="32">
        <v>-9.1256660276428647E-4</v>
      </c>
      <c r="AK805" s="32">
        <v>8.1273348723485128E-3</v>
      </c>
      <c r="AL805" s="32">
        <v>-3.1003926924526581E-3</v>
      </c>
      <c r="AM805" s="32">
        <v>3.951665487512912E-3</v>
      </c>
      <c r="AN805" s="32">
        <v>-3.2512133653028741E-4</v>
      </c>
      <c r="AO805" s="32">
        <v>9.9209338633841071E-3</v>
      </c>
      <c r="AP805" s="32">
        <v>6.0541362901886941E-3</v>
      </c>
      <c r="AQ805" s="32">
        <v>-4.0138900070729733E-4</v>
      </c>
      <c r="AR805" s="32">
        <v>2.924337323051418E-3</v>
      </c>
      <c r="AS805" s="32">
        <v>-4.6414901284705934E-3</v>
      </c>
      <c r="AT805" s="32">
        <v>1.9060994036763645E-3</v>
      </c>
      <c r="AU805" s="32">
        <v>5.6029276469615752E-4</v>
      </c>
      <c r="AV805" s="32">
        <v>-3.4679994798594294E-3</v>
      </c>
      <c r="AW805" s="32">
        <v>8.372893243169699E-3</v>
      </c>
      <c r="AX805" s="32">
        <v>1.4651468969582027E-2</v>
      </c>
      <c r="AY805" s="32">
        <v>-1.3752201171257639E-3</v>
      </c>
      <c r="AZ805" s="32">
        <v>-4.3091584206820244E-3</v>
      </c>
      <c r="BA805" s="32">
        <v>2.0221915123954659E-3</v>
      </c>
      <c r="BB805" s="32">
        <v>2.7701248723772665E-3</v>
      </c>
      <c r="BC805" s="32">
        <v>3.1996340338480422E-4</v>
      </c>
      <c r="BD805" s="32">
        <v>3.3099899051549642E-3</v>
      </c>
      <c r="BE805" s="32">
        <v>5.2845783736898966E-4</v>
      </c>
      <c r="BF805" s="32">
        <v>6.1180033262218103E-3</v>
      </c>
      <c r="BG805" s="32">
        <v>8.2569842688684503E-3</v>
      </c>
      <c r="BH805" s="32">
        <v>3.9053991225941331E-3</v>
      </c>
      <c r="BI805" s="32">
        <v>4.383244321957136E-3</v>
      </c>
      <c r="BJ805" s="32">
        <v>-2.0654010346987661E-3</v>
      </c>
      <c r="BK805" s="32">
        <v>9.3277100944035851E-3</v>
      </c>
      <c r="BL805" s="32">
        <v>-4.6386476155788614E-3</v>
      </c>
      <c r="BM805" s="32">
        <v>-5.8648009209463225E-3</v>
      </c>
      <c r="BN805" s="32">
        <v>-5.4210940120213991E-4</v>
      </c>
      <c r="BO805" s="32">
        <v>3.4761009010466637E-3</v>
      </c>
      <c r="BP805" s="32">
        <v>-1.2306769302625753E-3</v>
      </c>
      <c r="BQ805" s="32">
        <v>-3.751845286856792E-4</v>
      </c>
      <c r="BR805" s="32">
        <v>1.9740073167469063E-3</v>
      </c>
      <c r="BS805" s="32">
        <v>-2.8921541996851374E-5</v>
      </c>
      <c r="BT805" s="32">
        <v>3.6624097067772254E-4</v>
      </c>
      <c r="BU805" s="32">
        <v>-4.546362163040385E-4</v>
      </c>
      <c r="BV805" s="32">
        <v>8.6384101243481837E-3</v>
      </c>
      <c r="BW805" s="32">
        <v>6.8448277751471664E-3</v>
      </c>
      <c r="BX805" s="32">
        <v>-5.6549519168385132E-3</v>
      </c>
      <c r="BY805" s="32">
        <v>-3.676327864134521E-3</v>
      </c>
      <c r="BZ805" s="32">
        <v>9.9140405094644279E-3</v>
      </c>
      <c r="CA805" s="32">
        <v>1.7675657123987776E-3</v>
      </c>
      <c r="CB805" s="32">
        <v>-2.1100948639158901E-3</v>
      </c>
      <c r="CC805" s="32">
        <v>-4.2655623155098965E-3</v>
      </c>
      <c r="CD805" s="32">
        <v>3.0221544564454916E-3</v>
      </c>
      <c r="CE805" s="32">
        <v>2.6784106697732568E-3</v>
      </c>
      <c r="CF805" s="32">
        <v>1.0330494498191456E-2</v>
      </c>
      <c r="CG805" s="32">
        <v>2.0310935030707356E-3</v>
      </c>
      <c r="CH805" s="32">
        <v>6.4802791940223869E-3</v>
      </c>
      <c r="CI805" s="32">
        <v>-3.8392924703600784E-4</v>
      </c>
      <c r="CJ805" s="32">
        <v>5.4166972910678624E-3</v>
      </c>
      <c r="CK805" s="32">
        <v>2.4642665641820827E-3</v>
      </c>
      <c r="CL805" s="32">
        <v>5.9479420410042394E-3</v>
      </c>
      <c r="CM805" s="32">
        <v>3.7454472104627712E-3</v>
      </c>
      <c r="CN805" s="32">
        <v>-9.1005214237327436E-5</v>
      </c>
      <c r="CO805" s="32">
        <v>1.0558286657328608E-2</v>
      </c>
      <c r="CP805" s="32">
        <v>2.5003165645856029E-3</v>
      </c>
      <c r="CQ805" s="32">
        <v>2.4332817745218449E-3</v>
      </c>
      <c r="CR805" s="32">
        <v>3.241002519388303E-3</v>
      </c>
      <c r="CS805" s="32">
        <v>1.2459564562519176E-3</v>
      </c>
      <c r="CT805" s="32">
        <v>1.6262518387648583E-3</v>
      </c>
      <c r="CU805" s="32">
        <v>-2.2422415617953106E-3</v>
      </c>
      <c r="CV805" s="32">
        <v>1.2459564562519176E-3</v>
      </c>
      <c r="CW805" s="32">
        <v>-1.3588046200823101E-3</v>
      </c>
      <c r="CX805" s="32">
        <v>3.6399644541020848E-3</v>
      </c>
      <c r="CY805" s="32">
        <v>2.8386619019258319E-3</v>
      </c>
      <c r="CZ805" s="32">
        <v>6.4864263341277706E-3</v>
      </c>
      <c r="DA805" s="32">
        <v>4.7457942298692046E-3</v>
      </c>
      <c r="DB805" s="32">
        <v>3.2743269713364498E-3</v>
      </c>
      <c r="DC805" s="32">
        <v>2.6862310835582548E-3</v>
      </c>
      <c r="DD805" s="32">
        <v>-4.3752706906943217E-3</v>
      </c>
      <c r="DE805" s="32">
        <v>-2.2118444386975966E-3</v>
      </c>
      <c r="DF805" s="32">
        <v>4.5320767623096003E-3</v>
      </c>
      <c r="DG805" s="32">
        <v>1.9689670340454768E-3</v>
      </c>
      <c r="DH805" s="32">
        <v>-2.0543354997215602E-3</v>
      </c>
      <c r="DI805" s="32">
        <v>5.258084017484066E-3</v>
      </c>
      <c r="DJ805" s="32">
        <v>1.4525581454307712E-3</v>
      </c>
      <c r="DK805" s="32">
        <v>5.7513595415201735E-3</v>
      </c>
      <c r="DL805" s="32">
        <v>-2.9224187933678536E-3</v>
      </c>
      <c r="DM805" s="32">
        <v>1.6730985560300837E-2</v>
      </c>
      <c r="DN805" s="32">
        <v>1.0024235002028092E-2</v>
      </c>
      <c r="DO805" s="32">
        <v>3.2921078605951948E-3</v>
      </c>
      <c r="DP805" s="32">
        <v>-2.8825230738149799E-3</v>
      </c>
      <c r="DQ805" s="32">
        <v>2.1278826453539068E-3</v>
      </c>
      <c r="DR805" s="32">
        <v>-4.2667657903905365E-4</v>
      </c>
      <c r="DS805" s="32">
        <v>-2.406520639823384E-3</v>
      </c>
      <c r="DT805" s="32">
        <v>-1.5530740816913635E-3</v>
      </c>
      <c r="DU805" s="32">
        <v>2.9076528561802206E-3</v>
      </c>
      <c r="DV805" s="32">
        <v>2.1964196749024723E-3</v>
      </c>
      <c r="DW805" s="32">
        <v>1.4945066527047857E-3</v>
      </c>
      <c r="DX805" s="32">
        <v>-6.7905854889005468E-4</v>
      </c>
      <c r="DY805" s="32">
        <v>1.7919969299313721E-3</v>
      </c>
      <c r="DZ805" s="32">
        <v>-9.2763509057647298E-4</v>
      </c>
      <c r="EA805" s="32">
        <v>2.6641015374764265E-3</v>
      </c>
      <c r="EB805" s="32">
        <v>5.1666732485387001E-3</v>
      </c>
      <c r="EC805" s="32">
        <v>1.018442001601727E-3</v>
      </c>
      <c r="ED805" s="32">
        <v>4.7795931333496355E-3</v>
      </c>
      <c r="EE805" s="32">
        <v>4.7548044835750147E-3</v>
      </c>
      <c r="EF805" s="32">
        <v>-2.8447689536790222E-3</v>
      </c>
      <c r="EG805" s="32">
        <v>3.3882140984218267E-3</v>
      </c>
      <c r="EH805" s="32">
        <v>-1.1913893356307881E-3</v>
      </c>
      <c r="EI805" s="32">
        <v>1.812047533142902E-3</v>
      </c>
      <c r="EJ805" s="32">
        <v>5.9621230958839533E-3</v>
      </c>
      <c r="EK805" s="32">
        <v>-9.5971782275938722E-4</v>
      </c>
      <c r="EL805" s="32">
        <v>5.1179542494068642E-3</v>
      </c>
      <c r="EM805" s="32">
        <v>-2.6692737838089897E-3</v>
      </c>
      <c r="EN805" s="32">
        <v>-4.2667657903905365E-4</v>
      </c>
      <c r="EO805" s="32">
        <v>-2.4553079525375665E-3</v>
      </c>
      <c r="EP805" s="32">
        <v>1.3065552914923728E-3</v>
      </c>
      <c r="EQ805" s="32">
        <v>3.5466350305242145E-3</v>
      </c>
      <c r="ER805" s="32">
        <v>5.4006346215729195E-3</v>
      </c>
      <c r="ES805" s="32">
        <v>4.1554835785575506E-3</v>
      </c>
      <c r="ET805" s="32">
        <v>5.6874119243985888E-3</v>
      </c>
      <c r="EU805" s="32">
        <v>7.1440900444486033E-4</v>
      </c>
      <c r="EV805" s="32">
        <v>1.7738934656961192E-3</v>
      </c>
      <c r="EW805" s="32">
        <v>-4.3695856649108578E-3</v>
      </c>
      <c r="EX805" s="32">
        <v>2.9127325292890305E-3</v>
      </c>
      <c r="EY805" s="32">
        <v>6.0512937772969622E-3</v>
      </c>
      <c r="EZ805" s="32">
        <v>8.6384101243481837E-3</v>
      </c>
      <c r="FA805" s="32">
        <v>-2.2148493576210626E-3</v>
      </c>
      <c r="FB805" s="32">
        <v>8.718584645350802E-4</v>
      </c>
      <c r="FC805" s="32">
        <v>1.4710938731568035E-3</v>
      </c>
      <c r="FD805" s="32">
        <v>5.3463804270919013E-3</v>
      </c>
      <c r="FE805" s="32">
        <v>6.6480309028804641E-3</v>
      </c>
      <c r="FF805" s="32">
        <v>-1.9324352385368115E-3</v>
      </c>
      <c r="FG805" s="32">
        <v>1.1811181991781439E-2</v>
      </c>
      <c r="FH805" s="32">
        <v>-1.2306769302625753E-3</v>
      </c>
      <c r="FI805" s="32">
        <v>2.9120385442951147E-3</v>
      </c>
      <c r="FJ805" s="32">
        <v>-3.7816594057531461E-3</v>
      </c>
      <c r="FK805" s="32">
        <v>-1.1907856546500284E-3</v>
      </c>
      <c r="FL805" s="32">
        <v>7.4966682782218186E-4</v>
      </c>
      <c r="FM805" s="32">
        <v>8.6399750048826718E-4</v>
      </c>
      <c r="FN805" s="32">
        <v>-6.7921161279684839E-3</v>
      </c>
      <c r="FO805" s="32">
        <v>8.8640311849701447E-3</v>
      </c>
      <c r="FP805" s="32">
        <v>6.0346519014586875E-4</v>
      </c>
      <c r="FQ805" s="32">
        <v>-2.8921541996851374E-5</v>
      </c>
      <c r="FR805" s="32">
        <v>-1.4504321642334617E-3</v>
      </c>
      <c r="FS805" s="32">
        <v>1.0968229671135532E-3</v>
      </c>
      <c r="FT805" s="32">
        <v>6.4352970944270282E-4</v>
      </c>
      <c r="FU805" s="32">
        <v>1.324852564659551E-2</v>
      </c>
      <c r="FV805" s="32">
        <v>3.0585218139194126E-3</v>
      </c>
      <c r="FW805" s="32">
        <v>-1.4934658337040219E-3</v>
      </c>
      <c r="FX805" s="32">
        <v>2.3200343761047293E-3</v>
      </c>
      <c r="FY805" s="32">
        <v>1.3830046335613133E-2</v>
      </c>
      <c r="FZ805" s="32">
        <v>2.3818599166247623E-3</v>
      </c>
      <c r="GA805" s="32">
        <v>4.8966345236962638E-3</v>
      </c>
      <c r="GB805" s="32">
        <v>6.0014180260594685E-3</v>
      </c>
      <c r="GC805" s="32">
        <v>-4.4777909287887496E-3</v>
      </c>
      <c r="GD805" s="32">
        <v>8.5217915745090522E-3</v>
      </c>
      <c r="GE805" s="32">
        <v>7.3489930313854757E-3</v>
      </c>
      <c r="GF805" s="32">
        <v>-7.4854604433483019E-3</v>
      </c>
      <c r="GG805" s="32">
        <v>3.4442087593831161E-3</v>
      </c>
      <c r="GH805" s="32">
        <v>1.0525815739846678E-2</v>
      </c>
      <c r="GI805" s="32">
        <v>6.7899417484795777E-4</v>
      </c>
      <c r="GJ805" s="32">
        <v>-3.6281338259058771E-3</v>
      </c>
      <c r="GK805" s="32">
        <v>1.6592426343819966E-3</v>
      </c>
      <c r="GL805" s="32">
        <v>-2.4279934611755039E-3</v>
      </c>
      <c r="GM805" s="32">
        <v>4.2831211757388132E-3</v>
      </c>
      <c r="GN805" s="32">
        <v>5.7713361182010203E-4</v>
      </c>
      <c r="GO805" s="32">
        <v>-2.2814237704267271E-3</v>
      </c>
      <c r="GP805" s="32">
        <v>1.8699827387607115E-3</v>
      </c>
      <c r="GQ805" s="32">
        <v>2.2805938495551459E-3</v>
      </c>
      <c r="GR805" s="32">
        <v>-8.2296009999538455E-5</v>
      </c>
      <c r="GS805" s="32">
        <v>-6.5042006350779502E-3</v>
      </c>
      <c r="GT805" s="32">
        <v>-2.5081603865970692E-3</v>
      </c>
      <c r="GU805" s="32">
        <v>1.5628972362407012E-3</v>
      </c>
      <c r="GV805" s="32">
        <v>3.5148041397903285E-3</v>
      </c>
      <c r="GW805" s="32">
        <v>-2.1100948639158901E-3</v>
      </c>
      <c r="GX805" s="32">
        <v>6.5081153958459481E-3</v>
      </c>
      <c r="GY805" s="32">
        <v>3.8610491039037242E-3</v>
      </c>
      <c r="GZ805" s="32">
        <v>3.6791881341713406E-4</v>
      </c>
      <c r="HA805" s="32">
        <v>1.0209378474712594E-4</v>
      </c>
      <c r="HB805" s="32">
        <v>4.3511817880101944E-3</v>
      </c>
      <c r="HC805" s="32">
        <v>-2.1698557006502028E-3</v>
      </c>
      <c r="HD805" s="32">
        <v>1.8340120109812119E-3</v>
      </c>
      <c r="HE805" s="32">
        <v>2.1773568978957769E-3</v>
      </c>
      <c r="HF805" s="32">
        <v>3.8053189085403005E-3</v>
      </c>
      <c r="HG805" s="32">
        <v>3.4148447638173707E-3</v>
      </c>
      <c r="HH805" s="32">
        <v>4.6233187386945929E-4</v>
      </c>
      <c r="HI805" s="32">
        <v>-1.7574829104418654E-3</v>
      </c>
      <c r="HJ805" s="32">
        <v>2.7171806034189672E-3</v>
      </c>
      <c r="HK805" s="32">
        <v>2.0791990719004616E-4</v>
      </c>
      <c r="HL805" s="32">
        <v>6.4860867750979878E-3</v>
      </c>
      <c r="HM805" s="32">
        <v>1.0167267578538031E-3</v>
      </c>
      <c r="HN805" s="32">
        <v>-7.2275918757469526E-4</v>
      </c>
      <c r="HO805" s="32">
        <v>1.2186727548169074E-3</v>
      </c>
      <c r="HP805" s="32">
        <v>-9.1005214237327436E-5</v>
      </c>
      <c r="HQ805" s="32">
        <v>-7.7490220189702086E-4</v>
      </c>
      <c r="HR805" s="32">
        <v>1.5618231886733724E-3</v>
      </c>
      <c r="HS805" s="32">
        <v>9.8385009894883524E-3</v>
      </c>
      <c r="HT805" s="32">
        <v>4.2490866238864555E-3</v>
      </c>
      <c r="HU805" s="32">
        <v>4.9904565627656439E-4</v>
      </c>
      <c r="HV805" s="32">
        <v>-2.605767203817777E-3</v>
      </c>
      <c r="HW805" s="32">
        <v>5.1666732485387001E-3</v>
      </c>
      <c r="HX805" s="32">
        <v>1.1155829461543476E-2</v>
      </c>
      <c r="HY805" s="32">
        <v>1.2642032112928803E-2</v>
      </c>
      <c r="HZ805" s="32">
        <v>1.7145250789596389E-3</v>
      </c>
      <c r="IA805" s="32">
        <v>7.5659802299981038E-3</v>
      </c>
      <c r="IB805" s="32">
        <v>5.1558835451359641E-3</v>
      </c>
      <c r="IC805" s="32">
        <v>5.0253213029307631E-3</v>
      </c>
      <c r="ID805" s="32">
        <v>1.5051994952699488E-3</v>
      </c>
      <c r="IE805" s="32">
        <v>2.1531267480838778E-3</v>
      </c>
      <c r="IF805" s="32">
        <v>-6.7599098832786808E-3</v>
      </c>
      <c r="IG805" s="32">
        <v>6.3846286447031275E-3</v>
      </c>
      <c r="IH805" s="32">
        <v>-6.0116215644967497E-4</v>
      </c>
      <c r="II805" s="32">
        <v>1.0179276179144381E-2</v>
      </c>
      <c r="IJ805" s="32">
        <v>5.1466780632836162E-4</v>
      </c>
      <c r="IK805" s="32">
        <v>7.0379169875707248E-3</v>
      </c>
      <c r="IL805" s="32">
        <v>-2.8769454801818028E-3</v>
      </c>
      <c r="IM805" s="32">
        <v>-5.9370277534043225E-4</v>
      </c>
      <c r="IN805" s="32">
        <v>-5.9826773239990416E-3</v>
      </c>
      <c r="IO805" s="32">
        <v>-3.482207952799854E-3</v>
      </c>
      <c r="IP805" s="32">
        <v>1.8801089663504911E-2</v>
      </c>
      <c r="IQ805" s="32">
        <v>1.9001100253603909E-3</v>
      </c>
      <c r="IR805" s="32">
        <v>2.6466420556943149E-3</v>
      </c>
      <c r="IS805" s="32">
        <v>5.7252816467041612E-3</v>
      </c>
      <c r="IT805" s="32">
        <v>9.118913908409354E-3</v>
      </c>
      <c r="IU805" s="32">
        <v>3.7753139096707855E-3</v>
      </c>
      <c r="IV805" s="32">
        <v>1.1694669521276069E-2</v>
      </c>
      <c r="IW805" s="32">
        <v>4.3291771089926101E-3</v>
      </c>
      <c r="IX805" s="32">
        <v>9.4576114904043607E-4</v>
      </c>
      <c r="IY805" s="32">
        <v>-1.1907856546500284E-3</v>
      </c>
      <c r="IZ805" s="32">
        <v>-3.5602659189777341E-3</v>
      </c>
      <c r="JA805" s="32">
        <v>5.9692650410809733E-3</v>
      </c>
      <c r="JB805" s="32">
        <v>7.3298452492380761E-3</v>
      </c>
      <c r="JC805" s="32">
        <v>1.5948414016335732E-3</v>
      </c>
      <c r="JD805" s="32">
        <v>5.8041122476666374E-3</v>
      </c>
      <c r="JE805" s="32">
        <v>6.2951254042786786E-4</v>
      </c>
      <c r="JF805" s="32">
        <v>4.0715024288431323E-3</v>
      </c>
      <c r="JG805" s="32">
        <v>5.9694039881961203E-3</v>
      </c>
      <c r="JH805" s="32">
        <v>3.3418758837697737E-3</v>
      </c>
      <c r="JI805" s="32">
        <v>-1.8763607615923661E-3</v>
      </c>
      <c r="JJ805" s="32">
        <v>-2.9228269198497969E-3</v>
      </c>
      <c r="JK805" s="32">
        <v>-3.3949595124482812E-4</v>
      </c>
      <c r="JL805" s="32">
        <v>3.7547869534293454E-3</v>
      </c>
      <c r="JM805" s="32">
        <v>5.3246840967631215E-3</v>
      </c>
      <c r="JN805" s="32">
        <v>-8.3936073635015873E-4</v>
      </c>
      <c r="JO805" s="32">
        <v>2.0765774564850403E-3</v>
      </c>
      <c r="JP805" s="32">
        <v>6.586806158892955E-3</v>
      </c>
      <c r="JQ805" s="32">
        <v>3.0123072947034757E-3</v>
      </c>
      <c r="JR805" s="32">
        <v>5.4290302932287204E-3</v>
      </c>
      <c r="JS805" s="32">
        <v>6.4864263341277706E-3</v>
      </c>
      <c r="JT805" s="32">
        <v>4.5852108304273997E-3</v>
      </c>
      <c r="JU805" s="32">
        <v>1.5321008200572805E-3</v>
      </c>
      <c r="JV805" s="32">
        <v>3.0564172047320426E-3</v>
      </c>
      <c r="JW805" s="32">
        <v>-1.0318564998499369E-3</v>
      </c>
      <c r="JX805" s="32">
        <v>1.7477722562304621E-3</v>
      </c>
      <c r="JY805" s="32">
        <v>3.3031289884206672E-3</v>
      </c>
      <c r="JZ805" s="32">
        <v>9.0308653234671965E-5</v>
      </c>
      <c r="KA805" s="32">
        <v>5.0830394196808015E-3</v>
      </c>
      <c r="KB805" s="32">
        <v>3.0094647818117437E-3</v>
      </c>
      <c r="KC805" s="32">
        <v>-2.4888709976806922E-3</v>
      </c>
      <c r="KD805" s="32">
        <v>-1.5289365124431242E-3</v>
      </c>
      <c r="KE805" s="32">
        <v>-9.5148186434812487E-4</v>
      </c>
      <c r="KF805" s="32">
        <v>6.7630880661440074E-3</v>
      </c>
      <c r="KG805" s="32">
        <v>3.9299748445529303E-3</v>
      </c>
      <c r="KH805" s="32">
        <v>5.2827844973393212E-3</v>
      </c>
      <c r="KI805" s="32">
        <v>-1.8019234854804722E-3</v>
      </c>
      <c r="KJ805" s="32">
        <v>7.394820933534163E-3</v>
      </c>
      <c r="KK805" s="32">
        <v>4.2578948420981533E-3</v>
      </c>
      <c r="KL805" s="32">
        <v>8.6738437229172405E-4</v>
      </c>
      <c r="KM805" s="32">
        <v>7.2867842779871239E-3</v>
      </c>
      <c r="KN805" s="32">
        <v>3.4549168445252576E-3</v>
      </c>
      <c r="KO805" s="32">
        <v>1.6296255952852334E-3</v>
      </c>
      <c r="KP805" s="32">
        <v>1.6531963527981475E-3</v>
      </c>
      <c r="KQ805" s="32">
        <v>4.7752860248522211E-3</v>
      </c>
      <c r="KR805" s="32">
        <v>-3.9998450306981681E-3</v>
      </c>
      <c r="KS805" s="32">
        <v>4.1871772217874081E-3</v>
      </c>
      <c r="KT805" s="32">
        <v>3.1712089049307224E-4</v>
      </c>
      <c r="KU805" s="32">
        <v>-1.4935789610532879E-3</v>
      </c>
      <c r="KV805" s="32">
        <v>-6.2468059711164869E-3</v>
      </c>
      <c r="KW805" s="32">
        <v>-2.2422415617953106E-3</v>
      </c>
      <c r="KX805" s="32">
        <v>3.4255237965652441E-4</v>
      </c>
      <c r="KY805" s="32">
        <v>-6.7138424499049165E-3</v>
      </c>
      <c r="KZ805" s="32">
        <v>6.1218482822766873E-4</v>
      </c>
      <c r="LA805" s="32">
        <v>-4.7968900304340423E-5</v>
      </c>
      <c r="LB805" s="32">
        <v>5.184680877334813E-5</v>
      </c>
      <c r="LC805" s="32">
        <v>-5.2285647503680366E-4</v>
      </c>
      <c r="LD805" s="32">
        <v>5.0576857321757984E-3</v>
      </c>
      <c r="LE805" s="32">
        <v>1.3216430946059177E-3</v>
      </c>
      <c r="LF805" s="32">
        <v>3.4031806218166594E-3</v>
      </c>
      <c r="LG805" s="32">
        <v>3.6556720645322116E-3</v>
      </c>
      <c r="LH805" s="32">
        <v>9.3301090085162741E-4</v>
      </c>
      <c r="LI805" s="32">
        <v>1.1938512714401384E-2</v>
      </c>
      <c r="LJ805" s="32">
        <v>3.1157173424674056E-3</v>
      </c>
      <c r="LK805" s="32">
        <v>2.3576166810741483E-3</v>
      </c>
      <c r="LL805" s="32">
        <v>-1.8914515497669981E-3</v>
      </c>
      <c r="LM805" s="32">
        <v>9.5254616361373223E-3</v>
      </c>
      <c r="LN805" s="32">
        <v>1.9060994036763645E-3</v>
      </c>
      <c r="LO805" s="32">
        <v>1.6434813636720946E-3</v>
      </c>
      <c r="LP805" s="32">
        <v>-4.6980186120251233E-3</v>
      </c>
      <c r="LQ805" s="32">
        <v>8.5373901797964891E-3</v>
      </c>
      <c r="LR805" s="32">
        <v>1.0024235002028092E-2</v>
      </c>
      <c r="LS805" s="32">
        <v>1.3032601272300326E-3</v>
      </c>
      <c r="LT805" s="32">
        <v>8.8947937100627428E-3</v>
      </c>
      <c r="LU805" s="32">
        <v>-4.3988959956209328E-4</v>
      </c>
      <c r="LV805" s="32">
        <v>4.5235262584242264E-3</v>
      </c>
      <c r="LW805" s="32">
        <v>3.2420996543152114E-3</v>
      </c>
      <c r="LX805" s="32">
        <v>-1.60561114278579E-3</v>
      </c>
      <c r="LY805" s="32">
        <v>7.4001166423229847E-3</v>
      </c>
      <c r="LZ805" s="32">
        <v>1.5216530279218432E-3</v>
      </c>
      <c r="MA805" s="32">
        <v>4.5295528732580692E-3</v>
      </c>
      <c r="MB805" s="32">
        <v>-1.33380453910803E-3</v>
      </c>
      <c r="MC805" s="32">
        <v>-2.2013276671586368E-3</v>
      </c>
      <c r="MD805" s="32">
        <v>-2.3456100868699536E-3</v>
      </c>
      <c r="ME805" s="32">
        <v>7.0001596449458248E-3</v>
      </c>
      <c r="MF805" s="32">
        <v>4.5606935434108209E-3</v>
      </c>
      <c r="MG805" s="32">
        <v>-2.7206721142647439E-5</v>
      </c>
      <c r="MH805" s="32">
        <v>4.1812315167533143E-3</v>
      </c>
      <c r="MI805" s="32">
        <v>3.7684159345516832E-3</v>
      </c>
      <c r="MJ805" s="32">
        <v>1.3529955754727041E-2</v>
      </c>
      <c r="MK805" s="32">
        <v>3.0542056677660412E-3</v>
      </c>
      <c r="ML805" s="32">
        <v>4.5235262584242264E-3</v>
      </c>
      <c r="MM805" s="32">
        <v>3.4075638714980983E-3</v>
      </c>
      <c r="MN805" s="32">
        <v>1.0371530528040296E-2</v>
      </c>
      <c r="MO805" s="32">
        <v>1.114451263084959E-2</v>
      </c>
      <c r="MP805" s="32">
        <v>5.1638307356469682E-3</v>
      </c>
      <c r="MQ805" s="32">
        <v>-5.0175129177176814E-3</v>
      </c>
      <c r="MR805" s="32">
        <v>-6.7905854889005468E-4</v>
      </c>
      <c r="MS805" s="32">
        <v>3.6458812987376632E-3</v>
      </c>
      <c r="MT805" s="32">
        <v>1.380570081806809E-3</v>
      </c>
      <c r="MU805" s="32">
        <v>2.1964196749024723E-3</v>
      </c>
      <c r="MV805" s="32">
        <v>-9.3923026469084903E-3</v>
      </c>
      <c r="MW805" s="32">
        <v>7.3372451202899924E-3</v>
      </c>
      <c r="MX805" s="32">
        <v>2.7334493595674303E-3</v>
      </c>
      <c r="MY805" s="32">
        <v>-7.0478136611740183E-4</v>
      </c>
      <c r="MZ805" s="32">
        <v>8.5969787587458768E-4</v>
      </c>
      <c r="NA805" s="32">
        <v>5.7045271630329353E-4</v>
      </c>
      <c r="NB805" s="32">
        <v>1.0150614979764327E-2</v>
      </c>
      <c r="NC805" s="32">
        <v>-1.0974267453249809E-3</v>
      </c>
      <c r="ND805" s="32">
        <v>8.5340021926185727E-3</v>
      </c>
      <c r="NE805" s="32">
        <v>-1.4313098074509867E-3</v>
      </c>
      <c r="NF805" s="32">
        <v>1.1191761020604929E-2</v>
      </c>
      <c r="NG805" s="32">
        <v>2.8716801148860327E-3</v>
      </c>
      <c r="NH805" s="32">
        <v>-3.5469232203411138E-4</v>
      </c>
      <c r="NI805" s="32">
        <v>2.9180328486830831E-3</v>
      </c>
      <c r="NJ805" s="32">
        <v>1.8340120109812119E-3</v>
      </c>
      <c r="NK805" s="32">
        <v>-2.6410552695210754E-4</v>
      </c>
      <c r="NL805" s="32">
        <v>-5.5598208020768425E-3</v>
      </c>
      <c r="NM805" s="32">
        <v>3.7680322271995692E-3</v>
      </c>
      <c r="NN805" s="32">
        <v>3.4560326793737772E-3</v>
      </c>
      <c r="NO805" s="32">
        <v>-4.3791068959819768E-4</v>
      </c>
      <c r="NP805" s="32">
        <v>-5.4854342762666874E-4</v>
      </c>
      <c r="NQ805" s="32">
        <v>-1.5346215382336936E-3</v>
      </c>
      <c r="NR805" s="32">
        <v>1.7299212083941029E-3</v>
      </c>
      <c r="NS805" s="32">
        <v>6.9548841699713648E-3</v>
      </c>
      <c r="NT805" s="32">
        <v>3.8326807045052647E-3</v>
      </c>
      <c r="NU805" s="32">
        <v>1.1808339478882601E-2</v>
      </c>
      <c r="NV805" s="32">
        <v>5.1955195130304332E-3</v>
      </c>
      <c r="NW805" s="32">
        <v>2.9120385442951147E-3</v>
      </c>
      <c r="NX805" s="32">
        <v>6.3566371408043665E-3</v>
      </c>
      <c r="NY805" s="32">
        <v>5.6276246150659404E-3</v>
      </c>
      <c r="NZ805" s="32">
        <v>1.3537609785174709E-3</v>
      </c>
      <c r="OA805" s="32">
        <v>-1.4241100115697236E-4</v>
      </c>
      <c r="OB805" s="32">
        <v>-7.6089826732825827E-3</v>
      </c>
      <c r="OC805" s="32">
        <v>1.6572994482189074E-3</v>
      </c>
      <c r="OD805" s="32">
        <v>2.4891775724000809E-3</v>
      </c>
      <c r="OE805" s="32">
        <v>7.7074462076609507E-3</v>
      </c>
      <c r="OF805" s="32">
        <v>2.46186284630312E-3</v>
      </c>
      <c r="OG805" s="32">
        <v>-1.4161652331381447E-3</v>
      </c>
      <c r="OH805" s="32">
        <v>-7.1501476202229242E-4</v>
      </c>
      <c r="OI805" s="32">
        <v>3.7680322271995692E-3</v>
      </c>
      <c r="OJ805" s="32">
        <v>2.9977222270787252E-3</v>
      </c>
      <c r="OK805" s="32">
        <v>3.7816048958916326E-4</v>
      </c>
      <c r="OL805" s="32">
        <v>8.3305924195471448E-3</v>
      </c>
      <c r="OM805" s="32">
        <v>3.6401404201171772E-3</v>
      </c>
      <c r="ON805" s="32">
        <v>6.829556593174857E-3</v>
      </c>
      <c r="OO805" s="32">
        <v>-1.599999334771951E-3</v>
      </c>
      <c r="OP805" s="32">
        <v>6.6672985386304617E-3</v>
      </c>
      <c r="OQ805" s="32">
        <v>2.7230964608406794E-3</v>
      </c>
      <c r="OR805" s="32">
        <v>-5.5580621963713384E-3</v>
      </c>
      <c r="OS805" s="32">
        <v>5.4864736496114119E-3</v>
      </c>
      <c r="OT805" s="32">
        <v>9.9180913504923751E-3</v>
      </c>
      <c r="OU805" s="32">
        <v>7.0030021578375568E-3</v>
      </c>
      <c r="OV805" s="32">
        <v>1.4498934454607593E-3</v>
      </c>
      <c r="OW805" s="32">
        <v>2.6035635202674712E-3</v>
      </c>
      <c r="OX805" s="32">
        <v>6.0851745713108585E-4</v>
      </c>
    </row>
    <row r="806" spans="1:414">
      <c r="A806" s="32">
        <v>-2.1493443111353372E-3</v>
      </c>
      <c r="B806" s="32">
        <v>-4.1649200070992265E-5</v>
      </c>
      <c r="C806" s="32">
        <v>-2.3238140059902435E-3</v>
      </c>
      <c r="D806" s="32">
        <v>-1.3291587437151975E-3</v>
      </c>
      <c r="E806" s="32">
        <v>6.056249536882774E-3</v>
      </c>
      <c r="F806" s="32">
        <v>1.9620188796523053E-3</v>
      </c>
      <c r="G806" s="32">
        <v>3.7726715304415848E-3</v>
      </c>
      <c r="H806" s="32">
        <v>-2.6599172096126722E-3</v>
      </c>
      <c r="I806" s="32">
        <v>-3.3461114060884256E-3</v>
      </c>
      <c r="J806" s="32">
        <v>-8.8854469518793167E-3</v>
      </c>
      <c r="K806" s="32">
        <v>-6.1600040051246197E-4</v>
      </c>
      <c r="L806" s="32">
        <v>-2.5308101995591414E-3</v>
      </c>
      <c r="M806" s="32">
        <v>4.5194951016469531E-3</v>
      </c>
      <c r="N806" s="32">
        <v>2.092629740715779E-3</v>
      </c>
      <c r="O806" s="32">
        <v>-4.81200421016581E-3</v>
      </c>
      <c r="P806" s="32">
        <v>1.5886219125036405E-3</v>
      </c>
      <c r="Q806" s="32">
        <v>1.9075427599091199E-3</v>
      </c>
      <c r="R806" s="32">
        <v>1.0185326706562137E-3</v>
      </c>
      <c r="S806" s="32">
        <v>9.8306282612270479E-4</v>
      </c>
      <c r="T806" s="32">
        <v>5.7520331176306172E-3</v>
      </c>
      <c r="U806" s="32">
        <v>-7.0894007847073226E-3</v>
      </c>
      <c r="V806" s="32">
        <v>1.8686903335662919E-4</v>
      </c>
      <c r="W806" s="32">
        <v>2.2881607244940483E-2</v>
      </c>
      <c r="X806" s="32">
        <v>4.1949837606694018E-3</v>
      </c>
      <c r="Y806" s="32">
        <v>3.1082480733317652E-3</v>
      </c>
      <c r="Z806" s="32">
        <v>-6.2648444064876685E-3</v>
      </c>
      <c r="AA806" s="32">
        <v>8.8280182482662894E-3</v>
      </c>
      <c r="AB806" s="32">
        <v>2.128566241069052E-3</v>
      </c>
      <c r="AC806" s="32">
        <v>-2.8581464421932878E-3</v>
      </c>
      <c r="AD806" s="32">
        <v>7.443617854150375E-3</v>
      </c>
      <c r="AE806" s="32">
        <v>-6.0537269628468948E-4</v>
      </c>
      <c r="AF806" s="32">
        <v>1.4527682609610792E-3</v>
      </c>
      <c r="AG806" s="32">
        <v>4.4734057208302147E-3</v>
      </c>
      <c r="AH806" s="32">
        <v>4.0010050717853574E-4</v>
      </c>
      <c r="AI806" s="32">
        <v>3.7640726509380329E-3</v>
      </c>
      <c r="AJ806" s="32">
        <v>7.0885660021247077E-4</v>
      </c>
      <c r="AK806" s="32">
        <v>-9.0087593932253185E-4</v>
      </c>
      <c r="AL806" s="32">
        <v>1.992295871018257E-2</v>
      </c>
      <c r="AM806" s="32">
        <v>1.3718627054558397E-2</v>
      </c>
      <c r="AN806" s="32">
        <v>1.4845610264302422E-3</v>
      </c>
      <c r="AO806" s="32">
        <v>9.72091318347168E-3</v>
      </c>
      <c r="AP806" s="32">
        <v>3.0298285937107039E-3</v>
      </c>
      <c r="AQ806" s="32">
        <v>-1.06366987643014E-3</v>
      </c>
      <c r="AR806" s="32">
        <v>5.8749627207106414E-3</v>
      </c>
      <c r="AS806" s="32">
        <v>3.3019207256899108E-3</v>
      </c>
      <c r="AT806" s="32">
        <v>5.3475129526106002E-3</v>
      </c>
      <c r="AU806" s="32">
        <v>5.9576225321222864E-4</v>
      </c>
      <c r="AV806" s="32">
        <v>-3.9021533709870937E-3</v>
      </c>
      <c r="AW806" s="32">
        <v>1.1877345247626181E-3</v>
      </c>
      <c r="AX806" s="32">
        <v>8.2554333769735422E-3</v>
      </c>
      <c r="AY806" s="32">
        <v>-1.8323887234856784E-3</v>
      </c>
      <c r="AZ806" s="32">
        <v>2.6210474158389729E-2</v>
      </c>
      <c r="BA806" s="32">
        <v>-1.271549234687086E-2</v>
      </c>
      <c r="BB806" s="32">
        <v>2.5260400159368146E-3</v>
      </c>
      <c r="BC806" s="32">
        <v>2.492581607413058E-3</v>
      </c>
      <c r="BD806" s="32">
        <v>9.7356842235711838E-3</v>
      </c>
      <c r="BE806" s="32">
        <v>-3.0534902735297464E-3</v>
      </c>
      <c r="BF806" s="32">
        <v>1.9789477009339862E-3</v>
      </c>
      <c r="BG806" s="32">
        <v>-1.7395043242487418E-3</v>
      </c>
      <c r="BH806" s="32">
        <v>6.4777263864357337E-4</v>
      </c>
      <c r="BI806" s="32">
        <v>-6.7322921449886053E-3</v>
      </c>
      <c r="BJ806" s="32">
        <v>-6.6213426286765298E-4</v>
      </c>
      <c r="BK806" s="32">
        <v>-1.164064126854214E-3</v>
      </c>
      <c r="BL806" s="32">
        <v>3.3033022460813299E-3</v>
      </c>
      <c r="BM806" s="32">
        <v>1.4399574597092624E-2</v>
      </c>
      <c r="BN806" s="32">
        <v>-3.521547999014274E-3</v>
      </c>
      <c r="BO806" s="32">
        <v>3.6829548318877414E-3</v>
      </c>
      <c r="BP806" s="32">
        <v>-2.8668049414051211E-3</v>
      </c>
      <c r="BQ806" s="32">
        <v>-4.5879194723283945E-3</v>
      </c>
      <c r="BR806" s="32">
        <v>6.6750869125797863E-3</v>
      </c>
      <c r="BS806" s="32">
        <v>-5.5309043458748874E-3</v>
      </c>
      <c r="BT806" s="32">
        <v>2.09527188086156E-3</v>
      </c>
      <c r="BU806" s="32">
        <v>-6.3653948031117125E-3</v>
      </c>
      <c r="BV806" s="32">
        <v>7.7168558198223991E-3</v>
      </c>
      <c r="BW806" s="32">
        <v>-1.8393938344019034E-3</v>
      </c>
      <c r="BX806" s="32">
        <v>1.5928209301605989E-2</v>
      </c>
      <c r="BY806" s="32">
        <v>-3.9795154724657777E-3</v>
      </c>
      <c r="BZ806" s="32">
        <v>-3.0159619544178895E-4</v>
      </c>
      <c r="CA806" s="32">
        <v>1.4225361169764028E-3</v>
      </c>
      <c r="CB806" s="32">
        <v>2.2580955183514106E-2</v>
      </c>
      <c r="CC806" s="32">
        <v>4.1708576328858271E-3</v>
      </c>
      <c r="CD806" s="32">
        <v>3.853269553900418E-3</v>
      </c>
      <c r="CE806" s="32">
        <v>2.6540238298338181E-3</v>
      </c>
      <c r="CF806" s="32">
        <v>-3.6937680275173079E-4</v>
      </c>
      <c r="CG806" s="32">
        <v>5.7308098299131416E-3</v>
      </c>
      <c r="CH806" s="32">
        <v>8.0474726572532518E-3</v>
      </c>
      <c r="CI806" s="32">
        <v>2.5291942158830238E-2</v>
      </c>
      <c r="CJ806" s="32">
        <v>2.0337918110584496E-3</v>
      </c>
      <c r="CK806" s="32">
        <v>2.141294856727427E-3</v>
      </c>
      <c r="CL806" s="32">
        <v>5.1497333053873717E-4</v>
      </c>
      <c r="CM806" s="32">
        <v>-5.7042737402923649E-4</v>
      </c>
      <c r="CN806" s="32">
        <v>-1.8595058345027837E-3</v>
      </c>
      <c r="CO806" s="32">
        <v>-9.060828852227587E-4</v>
      </c>
      <c r="CP806" s="32">
        <v>9.2134802161467633E-3</v>
      </c>
      <c r="CQ806" s="32">
        <v>3.8729108567707726E-3</v>
      </c>
      <c r="CR806" s="32">
        <v>4.1266570931099977E-3</v>
      </c>
      <c r="CS806" s="32">
        <v>-3.5388307805561681E-3</v>
      </c>
      <c r="CT806" s="32">
        <v>-1.3698768959073959E-3</v>
      </c>
      <c r="CU806" s="32">
        <v>-1.5141515994940846E-3</v>
      </c>
      <c r="CV806" s="32">
        <v>-3.5388307805561681E-3</v>
      </c>
      <c r="CW806" s="32">
        <v>-5.6489660940002295E-3</v>
      </c>
      <c r="CX806" s="32">
        <v>-1.7931053848911915E-3</v>
      </c>
      <c r="CY806" s="32">
        <v>2.6869180492354872E-3</v>
      </c>
      <c r="CZ806" s="32">
        <v>6.757440135146453E-3</v>
      </c>
      <c r="DA806" s="32">
        <v>1.007821997393421E-2</v>
      </c>
      <c r="DB806" s="32">
        <v>6.9047866679596837E-3</v>
      </c>
      <c r="DC806" s="32">
        <v>9.500252845242585E-4</v>
      </c>
      <c r="DD806" s="32">
        <v>1.7930885144863851E-2</v>
      </c>
      <c r="DE806" s="32">
        <v>-2.2513670993760115E-3</v>
      </c>
      <c r="DF806" s="32">
        <v>-8.9255231113298805E-3</v>
      </c>
      <c r="DG806" s="32">
        <v>2.1359650481684866E-3</v>
      </c>
      <c r="DH806" s="32">
        <v>-5.3297974899919609E-3</v>
      </c>
      <c r="DI806" s="32">
        <v>-5.5330319558350993E-3</v>
      </c>
      <c r="DJ806" s="32">
        <v>-4.5906842849774421E-4</v>
      </c>
      <c r="DK806" s="32">
        <v>3.3871593537497802E-3</v>
      </c>
      <c r="DL806" s="32">
        <v>1.0013625914766067E-2</v>
      </c>
      <c r="DM806" s="32">
        <v>5.688527429654755E-3</v>
      </c>
      <c r="DN806" s="32">
        <v>1.1011310789299955E-2</v>
      </c>
      <c r="DO806" s="32">
        <v>-9.473868022112697E-3</v>
      </c>
      <c r="DP806" s="32">
        <v>-2.5115699025519689E-3</v>
      </c>
      <c r="DQ806" s="32">
        <v>1.5194009553312071E-3</v>
      </c>
      <c r="DR806" s="32">
        <v>-2.4753484532595849E-3</v>
      </c>
      <c r="DS806" s="32">
        <v>2.4788703253761923E-3</v>
      </c>
      <c r="DT806" s="32">
        <v>-6.1621972947847325E-3</v>
      </c>
      <c r="DU806" s="32">
        <v>6.1870573259881212E-3</v>
      </c>
      <c r="DV806" s="32">
        <v>1.6802789886298797E-3</v>
      </c>
      <c r="DW806" s="32">
        <v>3.916361620497355E-4</v>
      </c>
      <c r="DX806" s="32">
        <v>1.8317931729683323E-3</v>
      </c>
      <c r="DY806" s="32">
        <v>1.111301582071178E-3</v>
      </c>
      <c r="DZ806" s="32">
        <v>-4.4494485844950304E-3</v>
      </c>
      <c r="EA806" s="32">
        <v>-4.445644086999323E-3</v>
      </c>
      <c r="EB806" s="32">
        <v>-7.9308678490548346E-3</v>
      </c>
      <c r="EC806" s="32">
        <v>4.9450482926260975E-4</v>
      </c>
      <c r="ED806" s="32">
        <v>1.73088404953603E-3</v>
      </c>
      <c r="EE806" s="32">
        <v>8.0196063629500713E-3</v>
      </c>
      <c r="EF806" s="32">
        <v>1.9624654851469359E-2</v>
      </c>
      <c r="EG806" s="32">
        <v>6.962487494476477E-3</v>
      </c>
      <c r="EH806" s="32">
        <v>-1.1393910374124516E-4</v>
      </c>
      <c r="EI806" s="32">
        <v>-5.2204273363258835E-3</v>
      </c>
      <c r="EJ806" s="32">
        <v>7.5168262071940717E-3</v>
      </c>
      <c r="EK806" s="32">
        <v>4.8990576415519627E-4</v>
      </c>
      <c r="EL806" s="32">
        <v>-9.0569328578880004E-3</v>
      </c>
      <c r="EM806" s="32">
        <v>5.2044476680492835E-3</v>
      </c>
      <c r="EN806" s="32">
        <v>-2.4753484532595849E-3</v>
      </c>
      <c r="EO806" s="32">
        <v>2.0930979291179597E-2</v>
      </c>
      <c r="EP806" s="32">
        <v>9.5020043979872071E-3</v>
      </c>
      <c r="EQ806" s="32">
        <v>1.8309961984215306E-3</v>
      </c>
      <c r="ER806" s="32">
        <v>9.8029578714857735E-3</v>
      </c>
      <c r="ES806" s="32">
        <v>9.3303284589012492E-3</v>
      </c>
      <c r="ET806" s="32">
        <v>5.8242879070036224E-3</v>
      </c>
      <c r="EU806" s="32">
        <v>6.0979326345034224E-4</v>
      </c>
      <c r="EV806" s="32">
        <v>-7.6396906593600988E-3</v>
      </c>
      <c r="EW806" s="32">
        <v>1.7933648185632478E-2</v>
      </c>
      <c r="EX806" s="32">
        <v>1.2073868123536613E-3</v>
      </c>
      <c r="EY806" s="32">
        <v>3.0284470733334956E-3</v>
      </c>
      <c r="EZ806" s="32">
        <v>7.7168558198223991E-3</v>
      </c>
      <c r="FA806" s="32">
        <v>1.2125651200136645E-3</v>
      </c>
      <c r="FB806" s="32">
        <v>-1.4084620612777599E-3</v>
      </c>
      <c r="FC806" s="32">
        <v>3.9637748685379393E-3</v>
      </c>
      <c r="FD806" s="32">
        <v>5.586381493642989E-3</v>
      </c>
      <c r="FE806" s="32">
        <v>1.5989893967258695E-3</v>
      </c>
      <c r="FF806" s="32">
        <v>-1.7594910435292377E-3</v>
      </c>
      <c r="FG806" s="32">
        <v>1.2028729512294944E-2</v>
      </c>
      <c r="FH806" s="32">
        <v>-2.8668049414051211E-3</v>
      </c>
      <c r="FI806" s="32">
        <v>8.3634093614648464E-4</v>
      </c>
      <c r="FJ806" s="32">
        <v>2.1484954022454872E-2</v>
      </c>
      <c r="FK806" s="32">
        <v>-9.3751562971533531E-5</v>
      </c>
      <c r="FL806" s="32">
        <v>-3.8951775528630606E-3</v>
      </c>
      <c r="FM806" s="32">
        <v>7.1814028432584109E-3</v>
      </c>
      <c r="FN806" s="32">
        <v>2.5238677421953071E-2</v>
      </c>
      <c r="FO806" s="32">
        <v>1.9360808281021491E-3</v>
      </c>
      <c r="FP806" s="32">
        <v>3.8358505366176132E-3</v>
      </c>
      <c r="FQ806" s="32">
        <v>-5.5309043458748874E-3</v>
      </c>
      <c r="FR806" s="32">
        <v>3.9915436186532816E-3</v>
      </c>
      <c r="FS806" s="32">
        <v>-5.2971438174296281E-3</v>
      </c>
      <c r="FT806" s="32">
        <v>2.3918993129825594E-3</v>
      </c>
      <c r="FU806" s="32">
        <v>7.250496040313692E-3</v>
      </c>
      <c r="FV806" s="32">
        <v>-1.4038342813194049E-4</v>
      </c>
      <c r="FW806" s="32">
        <v>-4.6160715268541708E-3</v>
      </c>
      <c r="FX806" s="32">
        <v>-5.1035015560501051E-3</v>
      </c>
      <c r="FY806" s="32">
        <v>9.0076926165920668E-3</v>
      </c>
      <c r="FZ806" s="32">
        <v>-2.7284569973602402E-3</v>
      </c>
      <c r="GA806" s="32">
        <v>-8.0621122856712191E-3</v>
      </c>
      <c r="GB806" s="32">
        <v>3.6820423200509822E-3</v>
      </c>
      <c r="GC806" s="32">
        <v>4.3086453369866717E-2</v>
      </c>
      <c r="GD806" s="32">
        <v>-2.5632515881426343E-3</v>
      </c>
      <c r="GE806" s="32">
        <v>-4.3097109227545616E-3</v>
      </c>
      <c r="GF806" s="32">
        <v>4.6663718363333828E-2</v>
      </c>
      <c r="GG806" s="32">
        <v>2.7291722811355612E-3</v>
      </c>
      <c r="GH806" s="32">
        <v>1.0023290628240034E-2</v>
      </c>
      <c r="GI806" s="32">
        <v>-6.7844514366868225E-3</v>
      </c>
      <c r="GJ806" s="32">
        <v>1.2093901872290758E-2</v>
      </c>
      <c r="GK806" s="32">
        <v>-7.9714611533177049E-4</v>
      </c>
      <c r="GL806" s="32">
        <v>3.3606075412251357E-4</v>
      </c>
      <c r="GM806" s="32">
        <v>8.8267091483373861E-3</v>
      </c>
      <c r="GN806" s="32">
        <v>3.1863316501699046E-3</v>
      </c>
      <c r="GO806" s="32">
        <v>1.0570017655112451E-2</v>
      </c>
      <c r="GP806" s="32">
        <v>-1.7891483872034541E-3</v>
      </c>
      <c r="GQ806" s="32">
        <v>2.1788986413753264E-3</v>
      </c>
      <c r="GR806" s="32">
        <v>1.4503449433931337E-3</v>
      </c>
      <c r="GS806" s="32">
        <v>1.3394317056878435E-2</v>
      </c>
      <c r="GT806" s="32">
        <v>-3.3174044067152408E-4</v>
      </c>
      <c r="GU806" s="32">
        <v>4.0517365550414297E-3</v>
      </c>
      <c r="GV806" s="32">
        <v>7.4847493190617342E-3</v>
      </c>
      <c r="GW806" s="32">
        <v>2.2580955183514106E-2</v>
      </c>
      <c r="GX806" s="32">
        <v>-6.3027307788985354E-3</v>
      </c>
      <c r="GY806" s="32">
        <v>-6.0427528212159132E-3</v>
      </c>
      <c r="GZ806" s="32">
        <v>2.1589913293666996E-3</v>
      </c>
      <c r="HA806" s="32">
        <v>2.4927110220161808E-2</v>
      </c>
      <c r="HB806" s="32">
        <v>4.0060925081917276E-3</v>
      </c>
      <c r="HC806" s="32">
        <v>-1.9397069971063274E-3</v>
      </c>
      <c r="HD806" s="32">
        <v>-3.5663769591991468E-3</v>
      </c>
      <c r="HE806" s="32">
        <v>-6.3769039139600636E-3</v>
      </c>
      <c r="HF806" s="32">
        <v>4.6652090598797713E-4</v>
      </c>
      <c r="HG806" s="32">
        <v>-1.0877520517198036E-2</v>
      </c>
      <c r="HH806" s="32">
        <v>1.4175914835306003E-3</v>
      </c>
      <c r="HI806" s="32">
        <v>3.3009882203316465E-4</v>
      </c>
      <c r="HJ806" s="32">
        <v>3.3716611556826592E-3</v>
      </c>
      <c r="HK806" s="32">
        <v>-1.4806931909845389E-3</v>
      </c>
      <c r="HL806" s="32">
        <v>1.507979908865309E-3</v>
      </c>
      <c r="HM806" s="32">
        <v>-3.1469421405319054E-3</v>
      </c>
      <c r="HN806" s="32">
        <v>-2.8527795763864106E-3</v>
      </c>
      <c r="HO806" s="32">
        <v>-9.5346514796261772E-3</v>
      </c>
      <c r="HP806" s="32">
        <v>-1.8595058345027837E-3</v>
      </c>
      <c r="HQ806" s="32">
        <v>-1.6026998277141047E-3</v>
      </c>
      <c r="HR806" s="32">
        <v>6.8562372635483371E-4</v>
      </c>
      <c r="HS806" s="32">
        <v>9.6808490922910551E-3</v>
      </c>
      <c r="HT806" s="32">
        <v>2.080146604868105E-4</v>
      </c>
      <c r="HU806" s="32">
        <v>-2.1575245417011502E-3</v>
      </c>
      <c r="HV806" s="32">
        <v>1.5081844664308619E-3</v>
      </c>
      <c r="HW806" s="32">
        <v>-7.9308678490548346E-3</v>
      </c>
      <c r="HX806" s="32">
        <v>1.1311813608529064E-2</v>
      </c>
      <c r="HY806" s="32">
        <v>4.7693618715101138E-3</v>
      </c>
      <c r="HZ806" s="32">
        <v>-5.2329695699597778E-3</v>
      </c>
      <c r="IA806" s="32">
        <v>-3.9102160134376618E-3</v>
      </c>
      <c r="IB806" s="32">
        <v>7.8705635955031994E-3</v>
      </c>
      <c r="IC806" s="32">
        <v>-4.7683463823204875E-3</v>
      </c>
      <c r="ID806" s="32">
        <v>-5.5171453404625481E-3</v>
      </c>
      <c r="IE806" s="32">
        <v>-4.5077432390883132E-3</v>
      </c>
      <c r="IF806" s="32">
        <v>1.0184822044521979E-2</v>
      </c>
      <c r="IG806" s="32">
        <v>-2.8164064359259555E-3</v>
      </c>
      <c r="IH806" s="32">
        <v>-1.1283373230668303E-3</v>
      </c>
      <c r="II806" s="32">
        <v>-1.5563881591162954E-4</v>
      </c>
      <c r="IJ806" s="32">
        <v>-6.9913744023182289E-3</v>
      </c>
      <c r="IK806" s="32">
        <v>-6.0568387115722544E-3</v>
      </c>
      <c r="IL806" s="32">
        <v>6.1508837169128583E-3</v>
      </c>
      <c r="IM806" s="32">
        <v>1.4414872508581311E-3</v>
      </c>
      <c r="IN806" s="32">
        <v>1.5010031974256322E-2</v>
      </c>
      <c r="IO806" s="32">
        <v>1.8628618068802894E-2</v>
      </c>
      <c r="IP806" s="32">
        <v>2.0148573621980859E-3</v>
      </c>
      <c r="IQ806" s="32">
        <v>-6.5339529901109472E-4</v>
      </c>
      <c r="IR806" s="32">
        <v>8.8023617653902875E-3</v>
      </c>
      <c r="IS806" s="32">
        <v>3.4666150523037231E-3</v>
      </c>
      <c r="IT806" s="32">
        <v>1.6117435185094564E-3</v>
      </c>
      <c r="IU806" s="32">
        <v>8.2094616176249247E-3</v>
      </c>
      <c r="IV806" s="32">
        <v>-2.3486931030447522E-3</v>
      </c>
      <c r="IW806" s="32">
        <v>2.2604194114705933E-3</v>
      </c>
      <c r="IX806" s="32">
        <v>-7.1298209347645525E-3</v>
      </c>
      <c r="IY806" s="32">
        <v>-9.3751562971533531E-5</v>
      </c>
      <c r="IZ806" s="32">
        <v>1.5187592034095587E-2</v>
      </c>
      <c r="JA806" s="32">
        <v>-8.4245915120817472E-3</v>
      </c>
      <c r="JB806" s="32">
        <v>-1.8428316220564511E-3</v>
      </c>
      <c r="JC806" s="32">
        <v>4.4846551727459882E-3</v>
      </c>
      <c r="JD806" s="32">
        <v>-6.9348310663883694E-3</v>
      </c>
      <c r="JE806" s="32">
        <v>5.2173472781618102E-3</v>
      </c>
      <c r="JF806" s="32">
        <v>3.5943079283242696E-3</v>
      </c>
      <c r="JG806" s="32">
        <v>-6.8827711086214549E-3</v>
      </c>
      <c r="JH806" s="32">
        <v>4.385190323802135E-3</v>
      </c>
      <c r="JI806" s="32">
        <v>-1.110834181091036E-3</v>
      </c>
      <c r="JJ806" s="32">
        <v>1.6183628816762052E-2</v>
      </c>
      <c r="JK806" s="32">
        <v>-6.9139726134324064E-3</v>
      </c>
      <c r="JL806" s="32">
        <v>7.4491517156332065E-3</v>
      </c>
      <c r="JM806" s="32">
        <v>6.5207894245418174E-3</v>
      </c>
      <c r="JN806" s="32">
        <v>-8.7985512177510827E-3</v>
      </c>
      <c r="JO806" s="32">
        <v>1.0046176875277979E-4</v>
      </c>
      <c r="JP806" s="32">
        <v>5.7520331176306172E-3</v>
      </c>
      <c r="JQ806" s="32">
        <v>7.123057202562677E-3</v>
      </c>
      <c r="JR806" s="32">
        <v>-7.3098050690703076E-3</v>
      </c>
      <c r="JS806" s="32">
        <v>6.757440135146453E-3</v>
      </c>
      <c r="JT806" s="32">
        <v>-9.6082526949317071E-3</v>
      </c>
      <c r="JU806" s="32">
        <v>5.6625539562560334E-4</v>
      </c>
      <c r="JV806" s="32">
        <v>-5.6356332957108179E-3</v>
      </c>
      <c r="JW806" s="32">
        <v>2.4282540057441793E-2</v>
      </c>
      <c r="JX806" s="32">
        <v>-8.2671574037789242E-3</v>
      </c>
      <c r="JY806" s="32">
        <v>7.7215018748546527E-3</v>
      </c>
      <c r="JZ806" s="32">
        <v>1.2604973298095956E-3</v>
      </c>
      <c r="KA806" s="32">
        <v>2.4599759916839048E-3</v>
      </c>
      <c r="KB806" s="32">
        <v>7.1216756821712579E-3</v>
      </c>
      <c r="KC806" s="32">
        <v>-3.5990150338989224E-3</v>
      </c>
      <c r="KD806" s="32">
        <v>-4.7297452925931793E-4</v>
      </c>
      <c r="KE806" s="32">
        <v>1.3852395710927112E-3</v>
      </c>
      <c r="KF806" s="32">
        <v>2.9869682819452237E-3</v>
      </c>
      <c r="KG806" s="32">
        <v>8.9920675655719151E-4</v>
      </c>
      <c r="KH806" s="32">
        <v>1.0750607949276514E-2</v>
      </c>
      <c r="KI806" s="32">
        <v>-3.9136373189165852E-3</v>
      </c>
      <c r="KJ806" s="32">
        <v>-4.1562277043709628E-3</v>
      </c>
      <c r="KK806" s="32">
        <v>4.3800663509472315E-3</v>
      </c>
      <c r="KL806" s="32">
        <v>1.1527868441433498E-2</v>
      </c>
      <c r="KM806" s="32">
        <v>5.6874812040916822E-3</v>
      </c>
      <c r="KN806" s="32">
        <v>-4.4335818455749632E-3</v>
      </c>
      <c r="KO806" s="32">
        <v>2.459563372951834E-3</v>
      </c>
      <c r="KP806" s="32">
        <v>4.9661191837770957E-3</v>
      </c>
      <c r="KQ806" s="32">
        <v>-5.8375810306472431E-3</v>
      </c>
      <c r="KR806" s="32">
        <v>-4.2097444552808838E-3</v>
      </c>
      <c r="KS806" s="32">
        <v>-8.4240554195105233E-3</v>
      </c>
      <c r="KT806" s="32">
        <v>2.4912000870358497E-3</v>
      </c>
      <c r="KU806" s="32">
        <v>-9.8439239867502693E-3</v>
      </c>
      <c r="KV806" s="32">
        <v>4.8664605851328702E-2</v>
      </c>
      <c r="KW806" s="32">
        <v>-1.5141515994940846E-3</v>
      </c>
      <c r="KX806" s="32">
        <v>5.2086960489958756E-3</v>
      </c>
      <c r="KY806" s="32">
        <v>1.8377257258165969E-2</v>
      </c>
      <c r="KZ806" s="32">
        <v>1.0855830150831025E-3</v>
      </c>
      <c r="LA806" s="32">
        <v>-5.5024281810887032E-3</v>
      </c>
      <c r="LB806" s="32">
        <v>-8.6274757775584021E-4</v>
      </c>
      <c r="LC806" s="32">
        <v>6.7237834996376478E-3</v>
      </c>
      <c r="LD806" s="32">
        <v>-5.0862188467561964E-3</v>
      </c>
      <c r="LE806" s="32">
        <v>1.8731383436403348E-3</v>
      </c>
      <c r="LF806" s="32">
        <v>5.2298572195752513E-3</v>
      </c>
      <c r="LG806" s="32">
        <v>-6.8287985052677413E-3</v>
      </c>
      <c r="LH806" s="32">
        <v>1.5243144184324819E-3</v>
      </c>
      <c r="LI806" s="32">
        <v>1.4008641894861285E-2</v>
      </c>
      <c r="LJ806" s="32">
        <v>1.3458774609063084E-3</v>
      </c>
      <c r="LK806" s="32">
        <v>-3.7344603627360584E-3</v>
      </c>
      <c r="LL806" s="32">
        <v>-1.0841237067040765E-3</v>
      </c>
      <c r="LM806" s="32">
        <v>2.1495123883994438E-3</v>
      </c>
      <c r="LN806" s="32">
        <v>5.3475129526106002E-3</v>
      </c>
      <c r="LO806" s="32">
        <v>-5.0158958539583409E-3</v>
      </c>
      <c r="LP806" s="32">
        <v>8.6227454706175877E-3</v>
      </c>
      <c r="LQ806" s="32">
        <v>-2.7319056442536294E-3</v>
      </c>
      <c r="LR806" s="32">
        <v>1.1011310789299955E-2</v>
      </c>
      <c r="LS806" s="32">
        <v>7.0438368362033543E-3</v>
      </c>
      <c r="LT806" s="32">
        <v>1.4000661877417997E-3</v>
      </c>
      <c r="LU806" s="32">
        <v>-4.2558649629143019E-4</v>
      </c>
      <c r="LV806" s="32">
        <v>6.1307144567734895E-3</v>
      </c>
      <c r="LW806" s="32">
        <v>1.1080504958158599E-3</v>
      </c>
      <c r="LX806" s="32">
        <v>-2.6321883842257421E-3</v>
      </c>
      <c r="LY806" s="32">
        <v>-1.8352656501008369E-3</v>
      </c>
      <c r="LZ806" s="32">
        <v>1.2078348257773541E-2</v>
      </c>
      <c r="MA806" s="32">
        <v>4.4385213945474788E-3</v>
      </c>
      <c r="MB806" s="32">
        <v>2.1996280042912986E-4</v>
      </c>
      <c r="MC806" s="32">
        <v>-4.6639487903945565E-3</v>
      </c>
      <c r="MD806" s="32">
        <v>1.4097959235954249E-2</v>
      </c>
      <c r="ME806" s="32">
        <v>5.4586886176224425E-3</v>
      </c>
      <c r="MF806" s="32">
        <v>-1.9736996826082986E-3</v>
      </c>
      <c r="MG806" s="32">
        <v>-5.1243287714441976E-3</v>
      </c>
      <c r="MH806" s="32">
        <v>2.8256514606965766E-3</v>
      </c>
      <c r="MI806" s="32">
        <v>-6.8493885301705859E-3</v>
      </c>
      <c r="MJ806" s="32">
        <v>-6.9016197397218093E-3</v>
      </c>
      <c r="MK806" s="32">
        <v>7.3407298730359116E-3</v>
      </c>
      <c r="ML806" s="32">
        <v>6.1307144567734895E-3</v>
      </c>
      <c r="MM806" s="32">
        <v>3.5220767985890689E-3</v>
      </c>
      <c r="MN806" s="32">
        <v>-8.0633924497419684E-5</v>
      </c>
      <c r="MO806" s="32">
        <v>3.2380219302297064E-4</v>
      </c>
      <c r="MP806" s="32">
        <v>-7.9322493694320428E-3</v>
      </c>
      <c r="MQ806" s="32">
        <v>1.6924246084258243E-2</v>
      </c>
      <c r="MR806" s="32">
        <v>1.8317931729683323E-3</v>
      </c>
      <c r="MS806" s="32">
        <v>-1.4576826881551597E-3</v>
      </c>
      <c r="MT806" s="32">
        <v>5.4279164046988626E-5</v>
      </c>
      <c r="MU806" s="32">
        <v>1.6802789886298797E-3</v>
      </c>
      <c r="MV806" s="32">
        <v>3.1264146143584526E-2</v>
      </c>
      <c r="MW806" s="32">
        <v>8.3196773836391458E-4</v>
      </c>
      <c r="MX806" s="32">
        <v>3.1874088764993758E-4</v>
      </c>
      <c r="MY806" s="32">
        <v>-4.6531199299408854E-3</v>
      </c>
      <c r="MZ806" s="32">
        <v>-8.2991777639449538E-3</v>
      </c>
      <c r="NA806" s="32">
        <v>-5.0747401259769731E-3</v>
      </c>
      <c r="NB806" s="32">
        <v>-1.0974266037067082E-3</v>
      </c>
      <c r="NC806" s="32">
        <v>3.098317261135719E-2</v>
      </c>
      <c r="ND806" s="32">
        <v>-2.2097611137894546E-4</v>
      </c>
      <c r="NE806" s="32">
        <v>-6.9815684244787235E-3</v>
      </c>
      <c r="NF806" s="32">
        <v>1.6918588902683496E-3</v>
      </c>
      <c r="NG806" s="32">
        <v>6.4859494956408525E-3</v>
      </c>
      <c r="NH806" s="32">
        <v>-2.1511604549573349E-4</v>
      </c>
      <c r="NI806" s="32">
        <v>3.1749354240417915E-3</v>
      </c>
      <c r="NJ806" s="32">
        <v>-3.5663769591991468E-3</v>
      </c>
      <c r="NK806" s="32">
        <v>1.0534795472807446E-3</v>
      </c>
      <c r="NL806" s="32">
        <v>1.7392548326753854E-2</v>
      </c>
      <c r="NM806" s="32">
        <v>-7.0593870307078532E-3</v>
      </c>
      <c r="NN806" s="32">
        <v>-3.3917967945171767E-3</v>
      </c>
      <c r="NO806" s="32">
        <v>3.9233514510073064E-3</v>
      </c>
      <c r="NP806" s="32">
        <v>9.1288749763407395E-4</v>
      </c>
      <c r="NQ806" s="32">
        <v>-4.7573757002794537E-4</v>
      </c>
      <c r="NR806" s="32">
        <v>-7.3119098265976845E-3</v>
      </c>
      <c r="NS806" s="32">
        <v>1.6703980607488234E-2</v>
      </c>
      <c r="NT806" s="32">
        <v>6.5293332988289876E-3</v>
      </c>
      <c r="NU806" s="32">
        <v>1.2027347991889314E-2</v>
      </c>
      <c r="NV806" s="32">
        <v>-2.957071509925413E-3</v>
      </c>
      <c r="NW806" s="32">
        <v>8.3634093614648464E-4</v>
      </c>
      <c r="NX806" s="32">
        <v>-3.6074881165433226E-3</v>
      </c>
      <c r="NY806" s="32">
        <v>-6.6683591526128794E-3</v>
      </c>
      <c r="NZ806" s="32">
        <v>-6.3642273977393415E-4</v>
      </c>
      <c r="OA806" s="32">
        <v>-2.1511888314620364E-3</v>
      </c>
      <c r="OB806" s="32">
        <v>2.3015137404414077E-2</v>
      </c>
      <c r="OC806" s="32">
        <v>-3.1480787882287586E-4</v>
      </c>
      <c r="OD806" s="32">
        <v>3.4688701887830575E-4</v>
      </c>
      <c r="OE806" s="32">
        <v>-4.7828724569711767E-3</v>
      </c>
      <c r="OF806" s="32">
        <v>4.1664180487543945E-3</v>
      </c>
      <c r="OG806" s="32">
        <v>2.0528713109555952E-2</v>
      </c>
      <c r="OH806" s="32">
        <v>-3.8159674274993449E-3</v>
      </c>
      <c r="OI806" s="32">
        <v>-7.0593870307078532E-3</v>
      </c>
      <c r="OJ806" s="32">
        <v>-2.7997444455110099E-3</v>
      </c>
      <c r="OK806" s="32">
        <v>-5.0291347379527451E-4</v>
      </c>
      <c r="OL806" s="32">
        <v>-3.030148831996371E-3</v>
      </c>
      <c r="OM806" s="32">
        <v>-1.7304029990725667E-3</v>
      </c>
      <c r="ON806" s="32">
        <v>1.34395526843889E-3</v>
      </c>
      <c r="OO806" s="32">
        <v>-5.0751253888847714E-4</v>
      </c>
      <c r="OP806" s="32">
        <v>6.2490728853958899E-3</v>
      </c>
      <c r="OQ806" s="32">
        <v>5.6556377855088158E-4</v>
      </c>
      <c r="OR806" s="32">
        <v>3.726157139543318E-2</v>
      </c>
      <c r="OS806" s="32">
        <v>-7.306098143274653E-3</v>
      </c>
      <c r="OT806" s="32">
        <v>9.7195316630802608E-3</v>
      </c>
      <c r="OU806" s="32">
        <v>5.4600701380138617E-3</v>
      </c>
      <c r="OV806" s="32">
        <v>-2.0022280680507265E-3</v>
      </c>
      <c r="OW806" s="32">
        <v>3.1306203104435326E-3</v>
      </c>
      <c r="OX806" s="32">
        <v>-4.5348675632084223E-3</v>
      </c>
    </row>
    <row r="807" spans="1:414">
      <c r="A807" s="32">
        <v>1.4406607707542207E-3</v>
      </c>
      <c r="B807" s="32">
        <v>2.2564288820561273E-3</v>
      </c>
      <c r="C807" s="32">
        <v>-3.9521056863520698E-3</v>
      </c>
      <c r="D807" s="32">
        <v>-3.1575094900873069E-3</v>
      </c>
      <c r="E807" s="32">
        <v>4.5624648351321184E-3</v>
      </c>
      <c r="F807" s="32">
        <v>1.2074556403732117E-2</v>
      </c>
      <c r="G807" s="32">
        <v>4.9628709220925771E-3</v>
      </c>
      <c r="H807" s="32">
        <v>-2.0129620123512382E-3</v>
      </c>
      <c r="I807" s="32">
        <v>4.2270510868505085E-3</v>
      </c>
      <c r="J807" s="32">
        <v>4.5646857317507283E-3</v>
      </c>
      <c r="K807" s="32">
        <v>5.1945098292804914E-3</v>
      </c>
      <c r="L807" s="32">
        <v>-1.6399166784069052E-3</v>
      </c>
      <c r="M807" s="32">
        <v>4.660345132215582E-3</v>
      </c>
      <c r="N807" s="32">
        <v>1.0796262897464715E-2</v>
      </c>
      <c r="O807" s="32">
        <v>-1.0092911074224276E-3</v>
      </c>
      <c r="P807" s="32">
        <v>-4.5648917698244418E-3</v>
      </c>
      <c r="Q807" s="32">
        <v>-7.5529113736649833E-5</v>
      </c>
      <c r="R807" s="32">
        <v>1.0280900480530875E-2</v>
      </c>
      <c r="S807" s="32">
        <v>-3.7396696246219108E-3</v>
      </c>
      <c r="T807" s="32">
        <v>6.7601103835599474E-3</v>
      </c>
      <c r="U807" s="32">
        <v>5.1139465356584424E-3</v>
      </c>
      <c r="V807" s="32">
        <v>-2.9587804235902126E-3</v>
      </c>
      <c r="W807" s="32">
        <v>6.1306710937714115E-4</v>
      </c>
      <c r="X807" s="32">
        <v>2.6058573924103712E-4</v>
      </c>
      <c r="Y807" s="32">
        <v>2.4623815383009173E-3</v>
      </c>
      <c r="Z807" s="32">
        <v>7.6114643746265642E-3</v>
      </c>
      <c r="AA807" s="32">
        <v>5.8043497737045868E-3</v>
      </c>
      <c r="AB807" s="32">
        <v>1.5611103036050622E-3</v>
      </c>
      <c r="AC807" s="32">
        <v>-1.1186494301043126E-3</v>
      </c>
      <c r="AD807" s="32">
        <v>4.3199173111929667E-4</v>
      </c>
      <c r="AE807" s="32">
        <v>3.8701342175713194E-3</v>
      </c>
      <c r="AF807" s="32">
        <v>4.8348557531454617E-3</v>
      </c>
      <c r="AG807" s="32">
        <v>7.7451235956758069E-3</v>
      </c>
      <c r="AH807" s="32">
        <v>-4.7719948580748905E-4</v>
      </c>
      <c r="AI807" s="32">
        <v>4.3435592696212666E-3</v>
      </c>
      <c r="AJ807" s="32">
        <v>-1.3501431794225027E-3</v>
      </c>
      <c r="AK807" s="32">
        <v>9.6886988560029863E-3</v>
      </c>
      <c r="AL807" s="32">
        <v>-1.6329121776976763E-3</v>
      </c>
      <c r="AM807" s="32">
        <v>3.7372032375984077E-3</v>
      </c>
      <c r="AN807" s="32">
        <v>6.8650691687111021E-4</v>
      </c>
      <c r="AO807" s="32">
        <v>7.8453371018341045E-3</v>
      </c>
      <c r="AP807" s="32">
        <v>3.0544854752534434E-3</v>
      </c>
      <c r="AQ807" s="32">
        <v>-1.5319036495142768E-3</v>
      </c>
      <c r="AR807" s="32">
        <v>2.8176838262581327E-3</v>
      </c>
      <c r="AS807" s="32">
        <v>-4.087899688911989E-3</v>
      </c>
      <c r="AT807" s="32">
        <v>-2.0547611851711167E-3</v>
      </c>
      <c r="AU807" s="32">
        <v>-4.7285765872331353E-3</v>
      </c>
      <c r="AV807" s="32">
        <v>-2.2958918135955741E-3</v>
      </c>
      <c r="AW807" s="32">
        <v>4.5628428268145171E-3</v>
      </c>
      <c r="AX807" s="32">
        <v>1.1356709839958512E-2</v>
      </c>
      <c r="AY807" s="32">
        <v>-4.927069595836997E-4</v>
      </c>
      <c r="AZ807" s="32">
        <v>-4.3147663260754143E-3</v>
      </c>
      <c r="BA807" s="32">
        <v>2.2452237322241331E-3</v>
      </c>
      <c r="BB807" s="32">
        <v>3.0547768785780249E-3</v>
      </c>
      <c r="BC807" s="32">
        <v>1.4961351816467072E-3</v>
      </c>
      <c r="BD807" s="32">
        <v>7.3995429978239713E-3</v>
      </c>
      <c r="BE807" s="32">
        <v>-3.3713288051231416E-3</v>
      </c>
      <c r="BF807" s="32">
        <v>5.4051678275399695E-3</v>
      </c>
      <c r="BG807" s="32">
        <v>3.3328999495338962E-3</v>
      </c>
      <c r="BH807" s="32">
        <v>4.3957132703837942E-3</v>
      </c>
      <c r="BI807" s="32">
        <v>5.0707599002350889E-3</v>
      </c>
      <c r="BJ807" s="32">
        <v>-2.8668402450833241E-3</v>
      </c>
      <c r="BK807" s="32">
        <v>9.1276497558325786E-3</v>
      </c>
      <c r="BL807" s="32">
        <v>-4.0824410685473822E-3</v>
      </c>
      <c r="BM807" s="32">
        <v>-2.3238157684914995E-3</v>
      </c>
      <c r="BN807" s="32">
        <v>-3.9583501605662264E-3</v>
      </c>
      <c r="BO807" s="32">
        <v>3.6716637988831735E-3</v>
      </c>
      <c r="BP807" s="32">
        <v>-7.5368346141857501E-4</v>
      </c>
      <c r="BQ807" s="32">
        <v>-1.6453976040438079E-3</v>
      </c>
      <c r="BR807" s="32">
        <v>3.2716493874289654E-3</v>
      </c>
      <c r="BS807" s="32">
        <v>-4.049654576462558E-3</v>
      </c>
      <c r="BT807" s="32">
        <v>2.5126667417652016E-3</v>
      </c>
      <c r="BU807" s="32">
        <v>-4.5514036866194374E-3</v>
      </c>
      <c r="BV807" s="32">
        <v>6.2356540204220323E-3</v>
      </c>
      <c r="BW807" s="32">
        <v>2.9171868320787553E-3</v>
      </c>
      <c r="BX807" s="32">
        <v>-4.8372462720251974E-3</v>
      </c>
      <c r="BY807" s="32">
        <v>-2.3969828537460103E-3</v>
      </c>
      <c r="BZ807" s="32">
        <v>9.7839001132982162E-3</v>
      </c>
      <c r="CA807" s="32">
        <v>5.7328956973918821E-3</v>
      </c>
      <c r="CB807" s="32">
        <v>-6.4743339351025497E-4</v>
      </c>
      <c r="CC807" s="32">
        <v>-3.7900379459330225E-3</v>
      </c>
      <c r="CD807" s="32">
        <v>1.9764731803775248E-3</v>
      </c>
      <c r="CE807" s="32">
        <v>1.3266008391141781E-3</v>
      </c>
      <c r="CF807" s="32">
        <v>8.6956138878733213E-3</v>
      </c>
      <c r="CG807" s="32">
        <v>-5.5009647944359585E-5</v>
      </c>
      <c r="CH807" s="32">
        <v>3.2991946578633247E-3</v>
      </c>
      <c r="CI807" s="32">
        <v>1.6871424867446194E-3</v>
      </c>
      <c r="CJ807" s="32">
        <v>2.2544306586240737E-3</v>
      </c>
      <c r="CK807" s="32">
        <v>8.1523595817714067E-3</v>
      </c>
      <c r="CL807" s="32">
        <v>3.3555246115284376E-3</v>
      </c>
      <c r="CM807" s="32">
        <v>1.0840227297713056E-2</v>
      </c>
      <c r="CN807" s="32">
        <v>4.958094561850146E-3</v>
      </c>
      <c r="CO807" s="32">
        <v>8.391983619780774E-3</v>
      </c>
      <c r="CP807" s="32">
        <v>6.4020445028560857E-3</v>
      </c>
      <c r="CQ807" s="32">
        <v>3.0306564231707966E-3</v>
      </c>
      <c r="CR807" s="32">
        <v>4.8549299105928867E-3</v>
      </c>
      <c r="CS807" s="32">
        <v>-2.4495449431896077E-3</v>
      </c>
      <c r="CT807" s="32">
        <v>4.3140685851241756E-3</v>
      </c>
      <c r="CU807" s="32">
        <v>-1.7177723608128304E-3</v>
      </c>
      <c r="CV807" s="32">
        <v>-2.4495449431896077E-3</v>
      </c>
      <c r="CW807" s="32">
        <v>-7.6093166800461631E-4</v>
      </c>
      <c r="CX807" s="32">
        <v>1.0650611375567109E-2</v>
      </c>
      <c r="CY807" s="32">
        <v>2.8716089822466984E-3</v>
      </c>
      <c r="CZ807" s="32">
        <v>6.8431266451582928E-3</v>
      </c>
      <c r="DA807" s="32">
        <v>4.095516893400486E-3</v>
      </c>
      <c r="DB807" s="32">
        <v>3.9165987639009359E-3</v>
      </c>
      <c r="DC807" s="32">
        <v>3.9239977598981568E-4</v>
      </c>
      <c r="DD807" s="32">
        <v>-3.2330218109706266E-3</v>
      </c>
      <c r="DE807" s="32">
        <v>6.2039072296471431E-4</v>
      </c>
      <c r="DF807" s="32">
        <v>3.4474172703866657E-3</v>
      </c>
      <c r="DG807" s="32">
        <v>3.2602788976845432E-3</v>
      </c>
      <c r="DH807" s="32">
        <v>-4.5491326724942382E-3</v>
      </c>
      <c r="DI807" s="32">
        <v>4.2432221729029607E-3</v>
      </c>
      <c r="DJ807" s="32">
        <v>1.0638677021290732E-4</v>
      </c>
      <c r="DK807" s="32">
        <v>4.3131744070876721E-3</v>
      </c>
      <c r="DL807" s="32">
        <v>2.4826597021387897E-4</v>
      </c>
      <c r="DM807" s="32">
        <v>8.6464409184685564E-3</v>
      </c>
      <c r="DN807" s="32">
        <v>7.5361050318960565E-3</v>
      </c>
      <c r="DO807" s="32">
        <v>3.147123614517966E-3</v>
      </c>
      <c r="DP807" s="32">
        <v>-2.5232857978210177E-3</v>
      </c>
      <c r="DQ807" s="32">
        <v>2.2506072341670347E-3</v>
      </c>
      <c r="DR807" s="32">
        <v>-9.5372686016048647E-4</v>
      </c>
      <c r="DS807" s="32">
        <v>-1.1689157206120626E-3</v>
      </c>
      <c r="DT807" s="32">
        <v>5.5722617136950703E-3</v>
      </c>
      <c r="DU807" s="32">
        <v>1.8606953725139874E-3</v>
      </c>
      <c r="DV807" s="32">
        <v>2.0674393378357081E-3</v>
      </c>
      <c r="DW807" s="32">
        <v>2.2371024064895551E-3</v>
      </c>
      <c r="DX807" s="32">
        <v>1.848191609639116E-4</v>
      </c>
      <c r="DY807" s="32">
        <v>1.0173647229407834E-3</v>
      </c>
      <c r="DZ807" s="32">
        <v>-3.0810052794620901E-3</v>
      </c>
      <c r="EA807" s="32">
        <v>-6.2744157732907979E-4</v>
      </c>
      <c r="EB807" s="32">
        <v>4.2420134666514286E-3</v>
      </c>
      <c r="EC807" s="32">
        <v>1.1720004568971376E-3</v>
      </c>
      <c r="ED807" s="32">
        <v>3.0395916598067174E-3</v>
      </c>
      <c r="EE807" s="32">
        <v>4.7135972740619536E-3</v>
      </c>
      <c r="EF807" s="32">
        <v>1.4331392601576454E-3</v>
      </c>
      <c r="EG807" s="32">
        <v>5.0077093279981E-3</v>
      </c>
      <c r="EH807" s="32">
        <v>-2.7340456674593838E-3</v>
      </c>
      <c r="EI807" s="32">
        <v>7.9950601787146525E-3</v>
      </c>
      <c r="EJ807" s="32">
        <v>7.0591657895349158E-3</v>
      </c>
      <c r="EK807" s="32">
        <v>-1.0808927940075819E-4</v>
      </c>
      <c r="EL807" s="32">
        <v>6.1954664489149991E-3</v>
      </c>
      <c r="EM807" s="32">
        <v>-3.8070745953078244E-3</v>
      </c>
      <c r="EN807" s="32">
        <v>-9.5372686016048647E-4</v>
      </c>
      <c r="EO807" s="32">
        <v>-8.2328391292207925E-4</v>
      </c>
      <c r="EP807" s="32">
        <v>2.2941151419502148E-3</v>
      </c>
      <c r="EQ807" s="32">
        <v>1.1957751628287383E-2</v>
      </c>
      <c r="ER807" s="32">
        <v>2.9537411684046333E-3</v>
      </c>
      <c r="ES807" s="32">
        <v>9.7885021976651387E-4</v>
      </c>
      <c r="ET807" s="32">
        <v>3.6262235263180287E-3</v>
      </c>
      <c r="EU807" s="32">
        <v>-1.6114843955392644E-3</v>
      </c>
      <c r="EV807" s="32">
        <v>-2.2032898447150728E-3</v>
      </c>
      <c r="EW807" s="32">
        <v>-3.2221045702343076E-3</v>
      </c>
      <c r="EX807" s="32">
        <v>1.6923896100138336E-3</v>
      </c>
      <c r="EY807" s="32">
        <v>3.0490268548888366E-3</v>
      </c>
      <c r="EZ807" s="32">
        <v>6.2356540204220323E-3</v>
      </c>
      <c r="FA807" s="32">
        <v>1.8451448580236729E-4</v>
      </c>
      <c r="FB807" s="32">
        <v>1.8817124106504934E-3</v>
      </c>
      <c r="FC807" s="32">
        <v>2.603430050307054E-3</v>
      </c>
      <c r="FD807" s="32">
        <v>7.4957844030265619E-3</v>
      </c>
      <c r="FE807" s="32">
        <v>4.809775367213831E-3</v>
      </c>
      <c r="FF807" s="32">
        <v>1.0379913986469091E-4</v>
      </c>
      <c r="FG807" s="32">
        <v>1.0278240549041584E-2</v>
      </c>
      <c r="FH807" s="32">
        <v>-7.5368346141857501E-4</v>
      </c>
      <c r="FI807" s="32">
        <v>1.1163155432015515E-2</v>
      </c>
      <c r="FJ807" s="32">
        <v>-7.1139135066289327E-4</v>
      </c>
      <c r="FK807" s="32">
        <v>-1.6742949544195085E-3</v>
      </c>
      <c r="FL807" s="32">
        <v>-2.8109527775583842E-3</v>
      </c>
      <c r="FM807" s="32">
        <v>3.1902707811326536E-4</v>
      </c>
      <c r="FN807" s="32">
        <v>-7.4245522993265922E-3</v>
      </c>
      <c r="FO807" s="32">
        <v>5.4164553923925496E-3</v>
      </c>
      <c r="FP807" s="32">
        <v>1.7945022423759838E-3</v>
      </c>
      <c r="FQ807" s="32">
        <v>-4.049654576462558E-3</v>
      </c>
      <c r="FR807" s="32">
        <v>-5.4505922442160681E-5</v>
      </c>
      <c r="FS807" s="32">
        <v>-5.183936069244055E-4</v>
      </c>
      <c r="FT807" s="32">
        <v>3.072242966126737E-3</v>
      </c>
      <c r="FU807" s="32">
        <v>1.1033735746856621E-2</v>
      </c>
      <c r="FV807" s="32">
        <v>-7.6989777461733411E-4</v>
      </c>
      <c r="FW807" s="32">
        <v>-1.1132848821659991E-3</v>
      </c>
      <c r="FX807" s="32">
        <v>8.3300076667711664E-3</v>
      </c>
      <c r="FY807" s="32">
        <v>1.1861685981408243E-2</v>
      </c>
      <c r="FZ807" s="32">
        <v>4.9545714404786168E-4</v>
      </c>
      <c r="GA807" s="32">
        <v>3.7234445319000997E-3</v>
      </c>
      <c r="GB807" s="32">
        <v>2.8730199354924935E-3</v>
      </c>
      <c r="GC807" s="32">
        <v>-4.7862226858157442E-3</v>
      </c>
      <c r="GD807" s="32">
        <v>1.0296163044387185E-2</v>
      </c>
      <c r="GE807" s="32">
        <v>6.5645339504740718E-3</v>
      </c>
      <c r="GF807" s="32">
        <v>-9.5422382857748289E-3</v>
      </c>
      <c r="GG807" s="32">
        <v>1.0065851604323939E-3</v>
      </c>
      <c r="GH807" s="32">
        <v>8.6630988472649051E-3</v>
      </c>
      <c r="GI807" s="32">
        <v>-3.5075663856432016E-3</v>
      </c>
      <c r="GJ807" s="32">
        <v>-8.9484279565965608E-4</v>
      </c>
      <c r="GK807" s="32">
        <v>-3.1644627996030295E-4</v>
      </c>
      <c r="GL807" s="32">
        <v>-2.1048865583992438E-3</v>
      </c>
      <c r="GM807" s="32">
        <v>1.2147348045630224E-3</v>
      </c>
      <c r="GN807" s="32">
        <v>-2.2065464531095813E-4</v>
      </c>
      <c r="GO807" s="32">
        <v>1.0836662596460656E-3</v>
      </c>
      <c r="GP807" s="32">
        <v>-1.3041976579373227E-3</v>
      </c>
      <c r="GQ807" s="32">
        <v>3.5238772914425454E-4</v>
      </c>
      <c r="GR807" s="32">
        <v>-4.1427672599212428E-3</v>
      </c>
      <c r="GS807" s="32">
        <v>-3.1225267925449884E-3</v>
      </c>
      <c r="GT807" s="32">
        <v>-2.3519960530862249E-3</v>
      </c>
      <c r="GU807" s="32">
        <v>3.9503766121953277E-3</v>
      </c>
      <c r="GV807" s="32">
        <v>5.5059827129753103E-3</v>
      </c>
      <c r="GW807" s="32">
        <v>-6.4743339351025497E-4</v>
      </c>
      <c r="GX807" s="32">
        <v>8.1239302997744289E-3</v>
      </c>
      <c r="GY807" s="32">
        <v>-1.1113989374749167E-3</v>
      </c>
      <c r="GZ807" s="32">
        <v>2.3594943538824964E-3</v>
      </c>
      <c r="HA807" s="32">
        <v>2.3865088017700486E-3</v>
      </c>
      <c r="HB807" s="32">
        <v>1.9678850262749847E-3</v>
      </c>
      <c r="HC807" s="32">
        <v>-1.8339423201894078E-3</v>
      </c>
      <c r="HD807" s="32">
        <v>8.4468652607583294E-3</v>
      </c>
      <c r="HE807" s="32">
        <v>3.9041993275858999E-3</v>
      </c>
      <c r="HF807" s="32">
        <v>7.5890397890532313E-4</v>
      </c>
      <c r="HG807" s="32">
        <v>2.9645760984848835E-3</v>
      </c>
      <c r="HH807" s="32">
        <v>-3.1694287899455276E-3</v>
      </c>
      <c r="HI807" s="32">
        <v>2.3466496595574426E-3</v>
      </c>
      <c r="HJ807" s="32">
        <v>2.4833656886684707E-3</v>
      </c>
      <c r="HK807" s="32">
        <v>-1.5913066388861807E-4</v>
      </c>
      <c r="HL807" s="32">
        <v>4.1841504296655785E-3</v>
      </c>
      <c r="HM807" s="32">
        <v>-3.4158622457027832E-3</v>
      </c>
      <c r="HN807" s="32">
        <v>4.1689569859570952E-3</v>
      </c>
      <c r="HO807" s="32">
        <v>-4.835054829918306E-3</v>
      </c>
      <c r="HP807" s="32">
        <v>4.958094561850146E-3</v>
      </c>
      <c r="HQ807" s="32">
        <v>-1.898801338789724E-3</v>
      </c>
      <c r="HR807" s="32">
        <v>1.2728431415638397E-3</v>
      </c>
      <c r="HS807" s="32">
        <v>7.6870371112320868E-3</v>
      </c>
      <c r="HT807" s="32">
        <v>2.0154209928548994E-3</v>
      </c>
      <c r="HU807" s="32">
        <v>1.9473412544002144E-3</v>
      </c>
      <c r="HV807" s="32">
        <v>-1.301166575018442E-5</v>
      </c>
      <c r="HW807" s="32">
        <v>4.2420134666514286E-3</v>
      </c>
      <c r="HX807" s="32">
        <v>9.4012410460919682E-3</v>
      </c>
      <c r="HY807" s="32">
        <v>9.1950453850699887E-3</v>
      </c>
      <c r="HZ807" s="32">
        <v>-2.8359265795288024E-3</v>
      </c>
      <c r="IA807" s="32">
        <v>5.5111961670206711E-3</v>
      </c>
      <c r="IB807" s="32">
        <v>4.1273328676894039E-3</v>
      </c>
      <c r="IC807" s="32">
        <v>7.0260316737602579E-4</v>
      </c>
      <c r="ID807" s="32">
        <v>7.9955875434478685E-3</v>
      </c>
      <c r="IE807" s="32">
        <v>8.8106744285951777E-3</v>
      </c>
      <c r="IF807" s="32">
        <v>-3.0725896787870965E-3</v>
      </c>
      <c r="IG807" s="32">
        <v>8.1810653641269937E-3</v>
      </c>
      <c r="IH807" s="32">
        <v>-3.0964222060987368E-3</v>
      </c>
      <c r="II807" s="32">
        <v>1.0770893481804933E-2</v>
      </c>
      <c r="IJ807" s="32">
        <v>-2.4279300214544719E-3</v>
      </c>
      <c r="IK807" s="32">
        <v>8.605204346956441E-3</v>
      </c>
      <c r="IL807" s="32">
        <v>-3.6660897130218473E-3</v>
      </c>
      <c r="IM807" s="32">
        <v>-2.2621982571564558E-3</v>
      </c>
      <c r="IN807" s="32">
        <v>-2.74935645367691E-3</v>
      </c>
      <c r="IO807" s="32">
        <v>6.3308444352117021E-4</v>
      </c>
      <c r="IP807" s="32">
        <v>1.2415301165859205E-2</v>
      </c>
      <c r="IQ807" s="32">
        <v>-4.8336460728393149E-4</v>
      </c>
      <c r="IR807" s="32">
        <v>6.5689256306598054E-3</v>
      </c>
      <c r="IS807" s="32">
        <v>3.1686418769609759E-3</v>
      </c>
      <c r="IT807" s="32">
        <v>1.1200343610482832E-2</v>
      </c>
      <c r="IU807" s="32">
        <v>6.0434900260233348E-3</v>
      </c>
      <c r="IV807" s="32">
        <v>5.0325645238586958E-3</v>
      </c>
      <c r="IW807" s="32">
        <v>1.1169710784741937E-2</v>
      </c>
      <c r="IX807" s="32">
        <v>6.537944144774599E-3</v>
      </c>
      <c r="IY807" s="32">
        <v>-1.6742949544195085E-3</v>
      </c>
      <c r="IZ807" s="32">
        <v>9.4137268031602161E-4</v>
      </c>
      <c r="JA807" s="32">
        <v>5.819144976953794E-3</v>
      </c>
      <c r="JB807" s="32">
        <v>6.1488570983740942E-3</v>
      </c>
      <c r="JC807" s="32">
        <v>3.096244814926763E-3</v>
      </c>
      <c r="JD807" s="32">
        <v>5.0420682832879038E-3</v>
      </c>
      <c r="JE807" s="32">
        <v>-2.2752088509108148E-3</v>
      </c>
      <c r="JF807" s="32">
        <v>5.8956747697536116E-3</v>
      </c>
      <c r="JG807" s="32">
        <v>6.1689101928052992E-3</v>
      </c>
      <c r="JH807" s="32">
        <v>3.9273838886373369E-3</v>
      </c>
      <c r="JI807" s="32">
        <v>-1.694380567812459E-3</v>
      </c>
      <c r="JJ807" s="32">
        <v>1.7414274969524968E-3</v>
      </c>
      <c r="JK807" s="32">
        <v>5.5599448068122115E-3</v>
      </c>
      <c r="JL807" s="32">
        <v>6.7124991581835047E-4</v>
      </c>
      <c r="JM807" s="32">
        <v>6.2591109728984407E-3</v>
      </c>
      <c r="JN807" s="32">
        <v>5.0324245554165259E-3</v>
      </c>
      <c r="JO807" s="32">
        <v>-2.0440348052375157E-5</v>
      </c>
      <c r="JP807" s="32">
        <v>6.7601103835599474E-3</v>
      </c>
      <c r="JQ807" s="32">
        <v>2.7544173936391303E-3</v>
      </c>
      <c r="JR807" s="32">
        <v>4.1547960524184191E-3</v>
      </c>
      <c r="JS807" s="32">
        <v>6.8431266451582928E-3</v>
      </c>
      <c r="JT807" s="32">
        <v>5.4868886810126583E-3</v>
      </c>
      <c r="JU807" s="32">
        <v>1.2409528982644247E-3</v>
      </c>
      <c r="JV807" s="32">
        <v>-5.9360676329589523E-4</v>
      </c>
      <c r="JW807" s="32">
        <v>8.7205560160441564E-4</v>
      </c>
      <c r="JX807" s="32">
        <v>2.5925325043942848E-3</v>
      </c>
      <c r="JY807" s="32">
        <v>1.539641364963984E-3</v>
      </c>
      <c r="JZ807" s="32">
        <v>2.0341923598294898E-3</v>
      </c>
      <c r="KA807" s="32">
        <v>2.3644722325499856E-3</v>
      </c>
      <c r="KB807" s="32">
        <v>2.7489587732745235E-3</v>
      </c>
      <c r="KC807" s="32">
        <v>-3.6674674398540219E-3</v>
      </c>
      <c r="KD807" s="32">
        <v>-7.7713720725114399E-4</v>
      </c>
      <c r="KE807" s="32">
        <v>4.9642570943788655E-3</v>
      </c>
      <c r="KF807" s="32">
        <v>6.2147960923226719E-3</v>
      </c>
      <c r="KG807" s="32">
        <v>4.1343993665137191E-3</v>
      </c>
      <c r="KH807" s="32">
        <v>4.0640102906976949E-3</v>
      </c>
      <c r="KI807" s="32">
        <v>-2.980086686470429E-3</v>
      </c>
      <c r="KJ807" s="32">
        <v>6.6765987416275152E-3</v>
      </c>
      <c r="KK807" s="32">
        <v>6.099552950892928E-3</v>
      </c>
      <c r="KL807" s="32">
        <v>1.833473172872857E-3</v>
      </c>
      <c r="KM807" s="32">
        <v>4.4881616372762778E-3</v>
      </c>
      <c r="KN807" s="32">
        <v>-1.2295269799267317E-3</v>
      </c>
      <c r="KO807" s="32">
        <v>4.1489876418694394E-3</v>
      </c>
      <c r="KP807" s="32">
        <v>8.2931829666890167E-3</v>
      </c>
      <c r="KQ807" s="32">
        <v>2.9445230040536785E-3</v>
      </c>
      <c r="KR807" s="32">
        <v>1.2218411737592305E-3</v>
      </c>
      <c r="KS807" s="32">
        <v>4.2561301920471806E-3</v>
      </c>
      <c r="KT807" s="32">
        <v>1.4906765612821005E-3</v>
      </c>
      <c r="KU807" s="32">
        <v>4.1888390397701869E-3</v>
      </c>
      <c r="KV807" s="32">
        <v>-8.0243919234774808E-3</v>
      </c>
      <c r="KW807" s="32">
        <v>-1.7177723608128304E-3</v>
      </c>
      <c r="KX807" s="32">
        <v>3.3943072004873898E-3</v>
      </c>
      <c r="KY807" s="32">
        <v>-8.1161040552260033E-3</v>
      </c>
      <c r="KZ807" s="32">
        <v>1.9498610391792681E-3</v>
      </c>
      <c r="LA807" s="32">
        <v>-5.4334162678202347E-3</v>
      </c>
      <c r="LB807" s="32">
        <v>8.5599962000770802E-4</v>
      </c>
      <c r="LC807" s="32">
        <v>-1.8768687547776608E-3</v>
      </c>
      <c r="LD807" s="32">
        <v>7.4241511488253309E-3</v>
      </c>
      <c r="LE807" s="32">
        <v>-6.8122568767847724E-4</v>
      </c>
      <c r="LF807" s="32">
        <v>7.8355404410856977E-3</v>
      </c>
      <c r="LG807" s="32">
        <v>-1.0817434585064234E-3</v>
      </c>
      <c r="LH807" s="32">
        <v>3.8152999658791487E-4</v>
      </c>
      <c r="LI807" s="32">
        <v>9.9349256892153903E-3</v>
      </c>
      <c r="LJ807" s="32">
        <v>4.8531403243714522E-3</v>
      </c>
      <c r="LK807" s="32">
        <v>9.0070858438622281E-3</v>
      </c>
      <c r="LL807" s="32">
        <v>-2.9241513559910004E-3</v>
      </c>
      <c r="LM807" s="32">
        <v>1.2087199108506752E-2</v>
      </c>
      <c r="LN807" s="32">
        <v>-2.0547611851711167E-3</v>
      </c>
      <c r="LO807" s="32">
        <v>-2.0890416483609897E-4</v>
      </c>
      <c r="LP807" s="32">
        <v>-3.3063244995403807E-3</v>
      </c>
      <c r="LQ807" s="32">
        <v>1.0319823788236704E-2</v>
      </c>
      <c r="LR807" s="32">
        <v>7.5361050318960565E-3</v>
      </c>
      <c r="LS807" s="32">
        <v>4.8785582912742598E-3</v>
      </c>
      <c r="LT807" s="32">
        <v>5.4852759193551037E-3</v>
      </c>
      <c r="LU807" s="32">
        <v>2.7807372971793143E-3</v>
      </c>
      <c r="LV807" s="32">
        <v>6.4646129920120643E-3</v>
      </c>
      <c r="LW807" s="32">
        <v>3.390188853288123E-3</v>
      </c>
      <c r="LX807" s="32">
        <v>-3.6322524860281646E-3</v>
      </c>
      <c r="LY807" s="32">
        <v>1.0319131852959629E-2</v>
      </c>
      <c r="LZ807" s="32">
        <v>1.2392056395142959E-3</v>
      </c>
      <c r="MA807" s="32">
        <v>4.5273879199214662E-4</v>
      </c>
      <c r="MB807" s="32">
        <v>-3.6517816261749658E-4</v>
      </c>
      <c r="MC807" s="32">
        <v>4.0229034355832027E-3</v>
      </c>
      <c r="MD807" s="32">
        <v>7.1484028575241609E-4</v>
      </c>
      <c r="ME807" s="32">
        <v>4.7687515102339262E-3</v>
      </c>
      <c r="MF807" s="32">
        <v>1.6684226925605117E-3</v>
      </c>
      <c r="MG807" s="32">
        <v>8.5445438231346316E-4</v>
      </c>
      <c r="MH807" s="32">
        <v>1.2752347824559251E-2</v>
      </c>
      <c r="MI807" s="32">
        <v>4.8634440347186114E-3</v>
      </c>
      <c r="MJ807" s="32">
        <v>5.3327022977498473E-3</v>
      </c>
      <c r="MK807" s="32">
        <v>3.5568600120683413E-3</v>
      </c>
      <c r="ML807" s="32">
        <v>6.4646129920120643E-3</v>
      </c>
      <c r="MM807" s="32">
        <v>3.8548316952145001E-3</v>
      </c>
      <c r="MN807" s="32">
        <v>1.0684101070381757E-2</v>
      </c>
      <c r="MO807" s="32">
        <v>9.9749052336548516E-3</v>
      </c>
      <c r="MP807" s="32">
        <v>4.2365548462797165E-3</v>
      </c>
      <c r="MQ807" s="32">
        <v>-4.0371914553887223E-3</v>
      </c>
      <c r="MR807" s="32">
        <v>1.848191609639116E-4</v>
      </c>
      <c r="MS807" s="32">
        <v>1.0629464439467995E-2</v>
      </c>
      <c r="MT807" s="32">
        <v>-3.0862952567289881E-3</v>
      </c>
      <c r="MU807" s="32">
        <v>2.0674393378357081E-3</v>
      </c>
      <c r="MV807" s="32">
        <v>-1.029605153088653E-2</v>
      </c>
      <c r="MW807" s="32">
        <v>3.7852804205300572E-3</v>
      </c>
      <c r="MX807" s="32">
        <v>-4.7752879788731661E-4</v>
      </c>
      <c r="MY807" s="32">
        <v>5.8478697589237072E-5</v>
      </c>
      <c r="MZ807" s="32">
        <v>-4.4257535436500461E-3</v>
      </c>
      <c r="NA807" s="32">
        <v>-2.3156104206520922E-3</v>
      </c>
      <c r="NB807" s="32">
        <v>8.5340022422144557E-3</v>
      </c>
      <c r="NC807" s="32">
        <v>-2.209762202127763E-4</v>
      </c>
      <c r="ND807" s="32">
        <v>1.0514036574868157E-2</v>
      </c>
      <c r="NE807" s="32">
        <v>3.8681174641084226E-3</v>
      </c>
      <c r="NF807" s="32">
        <v>1.1389468366942879E-2</v>
      </c>
      <c r="NG807" s="32">
        <v>4.6950106556096216E-3</v>
      </c>
      <c r="NH807" s="32">
        <v>-7.2052225606000775E-4</v>
      </c>
      <c r="NI807" s="32">
        <v>1.1524425457807297E-3</v>
      </c>
      <c r="NJ807" s="32">
        <v>8.4468652607583294E-3</v>
      </c>
      <c r="NK807" s="32">
        <v>5.4850247602900026E-4</v>
      </c>
      <c r="NL807" s="32">
        <v>-2.4872077644886303E-3</v>
      </c>
      <c r="NM807" s="32">
        <v>4.8392282187634805E-3</v>
      </c>
      <c r="NN807" s="32">
        <v>8.0538645626404559E-4</v>
      </c>
      <c r="NO807" s="32">
        <v>-5.1899921898197476E-3</v>
      </c>
      <c r="NP807" s="32">
        <v>-8.701253100014128E-4</v>
      </c>
      <c r="NQ807" s="32">
        <v>-7.8805444798746294E-4</v>
      </c>
      <c r="NR807" s="32">
        <v>-1.5478573071590063E-3</v>
      </c>
      <c r="NS807" s="32">
        <v>5.1297892554345026E-3</v>
      </c>
      <c r="NT807" s="32">
        <v>6.1628288025090683E-3</v>
      </c>
      <c r="NU807" s="32">
        <v>1.0272781928676977E-2</v>
      </c>
      <c r="NV807" s="32">
        <v>1.3925516895412215E-3</v>
      </c>
      <c r="NW807" s="32">
        <v>1.1163155432015515E-2</v>
      </c>
      <c r="NX807" s="32">
        <v>5.4951560383074138E-3</v>
      </c>
      <c r="NY807" s="32">
        <v>2.9211525238466152E-3</v>
      </c>
      <c r="NZ807" s="32">
        <v>-2.1091893503140113E-3</v>
      </c>
      <c r="OA807" s="32">
        <v>-5.5557364043181678E-3</v>
      </c>
      <c r="OB807" s="32">
        <v>-8.5415832267941028E-3</v>
      </c>
      <c r="OC807" s="32">
        <v>7.0777525926501994E-4</v>
      </c>
      <c r="OD807" s="32">
        <v>4.0615238159560363E-3</v>
      </c>
      <c r="OE807" s="32">
        <v>3.8952660260704874E-3</v>
      </c>
      <c r="OF807" s="32">
        <v>4.3213102161558936E-3</v>
      </c>
      <c r="OG807" s="32">
        <v>2.2594931213077984E-3</v>
      </c>
      <c r="OH807" s="32">
        <v>-2.0923629078595241E-4</v>
      </c>
      <c r="OI807" s="32">
        <v>4.8392282187634805E-3</v>
      </c>
      <c r="OJ807" s="32">
        <v>9.8464417311561192E-3</v>
      </c>
      <c r="OK807" s="32">
        <v>3.664870198960557E-4</v>
      </c>
      <c r="OL807" s="32">
        <v>8.0647088724035143E-3</v>
      </c>
      <c r="OM807" s="32">
        <v>1.0616768925281406E-2</v>
      </c>
      <c r="ON807" s="32">
        <v>4.3579273279448216E-3</v>
      </c>
      <c r="OO807" s="32">
        <v>-9.1360271639473467E-4</v>
      </c>
      <c r="OP807" s="32">
        <v>6.8367468314320945E-3</v>
      </c>
      <c r="OQ807" s="32">
        <v>1.328505824723436E-3</v>
      </c>
      <c r="OR807" s="32">
        <v>-5.4874929755115431E-3</v>
      </c>
      <c r="OS807" s="32">
        <v>4.3068840150368715E-3</v>
      </c>
      <c r="OT807" s="32">
        <v>7.8398784814694977E-3</v>
      </c>
      <c r="OU807" s="32">
        <v>4.7742101305985329E-3</v>
      </c>
      <c r="OV807" s="32">
        <v>-2.8514508407084804E-4</v>
      </c>
      <c r="OW807" s="32">
        <v>4.0548750939564115E-3</v>
      </c>
      <c r="OX807" s="32">
        <v>-3.2495997598260828E-3</v>
      </c>
    </row>
    <row r="808" spans="1:414">
      <c r="A808" s="32">
        <v>-5.8428322432817481E-3</v>
      </c>
      <c r="B808" s="32">
        <v>-5.5904411114653385E-3</v>
      </c>
      <c r="C808" s="32">
        <v>5.8253157030208058E-3</v>
      </c>
      <c r="D808" s="32">
        <v>5.0430363934665934E-3</v>
      </c>
      <c r="E808" s="32">
        <v>-2.7356551572665921E-4</v>
      </c>
      <c r="F808" s="32">
        <v>-1.4984577987959824E-3</v>
      </c>
      <c r="G808" s="32">
        <v>-4.7837221658042495E-3</v>
      </c>
      <c r="H808" s="32">
        <v>4.4399156525827266E-3</v>
      </c>
      <c r="I808" s="32">
        <v>-3.652428962858778E-3</v>
      </c>
      <c r="J808" s="32">
        <v>8.0301601169097125E-3</v>
      </c>
      <c r="K808" s="32">
        <v>1.3201999285556099E-2</v>
      </c>
      <c r="L808" s="32">
        <v>-1.9816789024318382E-3</v>
      </c>
      <c r="M808" s="32">
        <v>8.6269249955961413E-4</v>
      </c>
      <c r="N808" s="32">
        <v>-4.6150396066693133E-3</v>
      </c>
      <c r="O808" s="32">
        <v>6.2166248386148482E-3</v>
      </c>
      <c r="P808" s="32">
        <v>1.135253503458955E-2</v>
      </c>
      <c r="Q808" s="32">
        <v>1.4175684560342461E-3</v>
      </c>
      <c r="R808" s="32">
        <v>1.0865059575216662E-2</v>
      </c>
      <c r="S808" s="32">
        <v>-1.5877163397775007E-3</v>
      </c>
      <c r="T808" s="32">
        <v>-3.6204520482741032E-3</v>
      </c>
      <c r="U808" s="32">
        <v>5.138999577212644E-3</v>
      </c>
      <c r="V808" s="32">
        <v>9.8663359724326938E-4</v>
      </c>
      <c r="W808" s="32">
        <v>-1.0868250376674382E-3</v>
      </c>
      <c r="X808" s="32">
        <v>-2.171994214670292E-3</v>
      </c>
      <c r="Y808" s="32">
        <v>4.4239156984104966E-3</v>
      </c>
      <c r="Z808" s="32">
        <v>8.8872594321856013E-3</v>
      </c>
      <c r="AA808" s="32">
        <v>-2.2175172316067915E-3</v>
      </c>
      <c r="AB808" s="32">
        <v>4.3668665210390145E-3</v>
      </c>
      <c r="AC808" s="32">
        <v>8.378096108501154E-3</v>
      </c>
      <c r="AD808" s="32">
        <v>1.3606884544259401E-4</v>
      </c>
      <c r="AE808" s="32">
        <v>1.3093934740737723E-3</v>
      </c>
      <c r="AF808" s="32">
        <v>-4.2154121151938284E-3</v>
      </c>
      <c r="AG808" s="32">
        <v>9.3340086136208811E-3</v>
      </c>
      <c r="AH808" s="32">
        <v>2.2487717561006093E-3</v>
      </c>
      <c r="AI808" s="32">
        <v>-3.2721208568844418E-3</v>
      </c>
      <c r="AJ808" s="32">
        <v>5.8188127621150443E-4</v>
      </c>
      <c r="AK808" s="32">
        <v>4.1110225830038871E-3</v>
      </c>
      <c r="AL808" s="32">
        <v>1.1974797715410546E-3</v>
      </c>
      <c r="AM808" s="32">
        <v>-7.039000954684127E-3</v>
      </c>
      <c r="AN808" s="32">
        <v>3.6830447281559486E-3</v>
      </c>
      <c r="AO808" s="32">
        <v>-3.5695871120324796E-3</v>
      </c>
      <c r="AP808" s="32">
        <v>1.5291854836547714E-3</v>
      </c>
      <c r="AQ808" s="32">
        <v>5.8294468182609194E-3</v>
      </c>
      <c r="AR808" s="32">
        <v>-2.8558896818964286E-3</v>
      </c>
      <c r="AS808" s="32">
        <v>5.8966160670834711E-3</v>
      </c>
      <c r="AT808" s="32">
        <v>-5.0249241768298702E-3</v>
      </c>
      <c r="AU808" s="32">
        <v>-3.9926798361022975E-3</v>
      </c>
      <c r="AV808" s="32">
        <v>1.1376617896480923E-2</v>
      </c>
      <c r="AW808" s="32">
        <v>-1.5088969524867935E-4</v>
      </c>
      <c r="AX808" s="32">
        <v>-8.2003298075719044E-3</v>
      </c>
      <c r="AY808" s="32">
        <v>7.8185680378126676E-3</v>
      </c>
      <c r="AZ808" s="32">
        <v>-3.0489391225856366E-3</v>
      </c>
      <c r="BA808" s="32">
        <v>1.1863027294374717E-2</v>
      </c>
      <c r="BB808" s="32">
        <v>2.4352464710446498E-3</v>
      </c>
      <c r="BC808" s="32">
        <v>2.8886752492169876E-3</v>
      </c>
      <c r="BD808" s="32">
        <v>7.4971976357645076E-3</v>
      </c>
      <c r="BE808" s="32">
        <v>3.1798570228147582E-4</v>
      </c>
      <c r="BF808" s="32">
        <v>-7.6740226639060438E-4</v>
      </c>
      <c r="BG808" s="32">
        <v>-3.2527549910810194E-4</v>
      </c>
      <c r="BH808" s="32">
        <v>4.0340409420451806E-3</v>
      </c>
      <c r="BI808" s="32">
        <v>8.699398806115255E-3</v>
      </c>
      <c r="BJ808" s="32">
        <v>3.8780050385369691E-3</v>
      </c>
      <c r="BK808" s="32">
        <v>1.1201618243461553E-3</v>
      </c>
      <c r="BL808" s="32">
        <v>5.8939509496198639E-3</v>
      </c>
      <c r="BM808" s="32">
        <v>7.7508903397003337E-3</v>
      </c>
      <c r="BN808" s="32">
        <v>1.5395507890474391E-3</v>
      </c>
      <c r="BO808" s="32">
        <v>2.8807553406551278E-4</v>
      </c>
      <c r="BP808" s="32">
        <v>7.9344225809236946E-3</v>
      </c>
      <c r="BQ808" s="32">
        <v>4.7776027375121544E-3</v>
      </c>
      <c r="BR808" s="32">
        <v>-1.2647941784251771E-3</v>
      </c>
      <c r="BS808" s="32">
        <v>3.8257943053565668E-4</v>
      </c>
      <c r="BT808" s="32">
        <v>6.6534314654589366E-3</v>
      </c>
      <c r="BU808" s="32">
        <v>2.1193521533220405E-3</v>
      </c>
      <c r="BV808" s="32">
        <v>-1.9902732060828043E-3</v>
      </c>
      <c r="BW808" s="32">
        <v>-7.6832598877984992E-3</v>
      </c>
      <c r="BX808" s="32">
        <v>4.3440174140698673E-3</v>
      </c>
      <c r="BY808" s="32">
        <v>1.1465599122317371E-2</v>
      </c>
      <c r="BZ808" s="32">
        <v>4.1621730184715489E-4</v>
      </c>
      <c r="CA808" s="32">
        <v>8.8228821879567931E-3</v>
      </c>
      <c r="CB808" s="32">
        <v>-7.3988688895809673E-4</v>
      </c>
      <c r="CC808" s="32">
        <v>5.3568624462769776E-3</v>
      </c>
      <c r="CD808" s="32">
        <v>1.4036726451394088E-4</v>
      </c>
      <c r="CE808" s="32">
        <v>-7.4552007164641054E-4</v>
      </c>
      <c r="CF808" s="32">
        <v>-1.099386190148266E-3</v>
      </c>
      <c r="CG808" s="32">
        <v>-2.9276467902690229E-3</v>
      </c>
      <c r="CH808" s="32">
        <v>-9.9611854885495177E-3</v>
      </c>
      <c r="CI808" s="32">
        <v>-3.0973904924209705E-3</v>
      </c>
      <c r="CJ808" s="32">
        <v>2.3141299106654856E-3</v>
      </c>
      <c r="CK808" s="32">
        <v>8.6933364125769685E-3</v>
      </c>
      <c r="CL808" s="32">
        <v>3.065529831722813E-3</v>
      </c>
      <c r="CM808" s="32">
        <v>1.1850558797881661E-2</v>
      </c>
      <c r="CN808" s="32">
        <v>1.1858924509354551E-2</v>
      </c>
      <c r="CO808" s="32">
        <v>-2.2534463911583202E-3</v>
      </c>
      <c r="CP808" s="32">
        <v>8.1584451875897912E-3</v>
      </c>
      <c r="CQ808" s="32">
        <v>2.9797688214898699E-3</v>
      </c>
      <c r="CR808" s="32">
        <v>2.4262917228909942E-3</v>
      </c>
      <c r="CS808" s="32">
        <v>-1.1873094234928772E-3</v>
      </c>
      <c r="CT808" s="32">
        <v>8.0091886433493187E-3</v>
      </c>
      <c r="CU808" s="32">
        <v>6.0446379436669417E-3</v>
      </c>
      <c r="CV808" s="32">
        <v>-1.1873094234928772E-3</v>
      </c>
      <c r="CW808" s="32">
        <v>7.5268785475515187E-3</v>
      </c>
      <c r="CX808" s="32">
        <v>1.3070710876100122E-2</v>
      </c>
      <c r="CY808" s="32">
        <v>1.0730199610833324E-3</v>
      </c>
      <c r="CZ808" s="32">
        <v>-1.9399285637362595E-3</v>
      </c>
      <c r="DA808" s="32">
        <v>-3.9492249555408421E-3</v>
      </c>
      <c r="DB808" s="32">
        <v>-2.5126781955862043E-3</v>
      </c>
      <c r="DC808" s="32">
        <v>-2.5630609586428932E-3</v>
      </c>
      <c r="DD808" s="32">
        <v>2.7673686255695884E-3</v>
      </c>
      <c r="DE808" s="32">
        <v>1.23448285533172E-2</v>
      </c>
      <c r="DF808" s="32">
        <v>7.1442378521027194E-3</v>
      </c>
      <c r="DG808" s="32">
        <v>3.9935154594559208E-3</v>
      </c>
      <c r="DH808" s="32">
        <v>4.7947790436992932E-3</v>
      </c>
      <c r="DI808" s="32">
        <v>5.356051723111932E-3</v>
      </c>
      <c r="DJ808" s="32">
        <v>3.0836764376829251E-3</v>
      </c>
      <c r="DK808" s="32">
        <v>-5.0644326269804196E-3</v>
      </c>
      <c r="DL808" s="32">
        <v>4.7074965019291426E-3</v>
      </c>
      <c r="DM808" s="32">
        <v>-1.300041085674053E-2</v>
      </c>
      <c r="DN808" s="32">
        <v>-4.5032462483334257E-3</v>
      </c>
      <c r="DO808" s="32">
        <v>9.6176991673502243E-3</v>
      </c>
      <c r="DP808" s="32">
        <v>6.8322474881412631E-3</v>
      </c>
      <c r="DQ808" s="32">
        <v>3.2269508325200036E-3</v>
      </c>
      <c r="DR808" s="32">
        <v>6.3734884750559218E-3</v>
      </c>
      <c r="DS808" s="32">
        <v>5.6639293930871304E-3</v>
      </c>
      <c r="DT808" s="32">
        <v>1.9424990160381128E-2</v>
      </c>
      <c r="DU808" s="32">
        <v>-3.7418830686917204E-3</v>
      </c>
      <c r="DV808" s="32">
        <v>1.8647243225657917E-3</v>
      </c>
      <c r="DW808" s="32">
        <v>4.496589127448658E-3</v>
      </c>
      <c r="DX808" s="32">
        <v>3.2959438613460179E-3</v>
      </c>
      <c r="DY808" s="32">
        <v>2.8205577275457472E-3</v>
      </c>
      <c r="DZ808" s="32">
        <v>3.6270613334679069E-3</v>
      </c>
      <c r="EA808" s="32">
        <v>-7.7846267836179095E-4</v>
      </c>
      <c r="EB808" s="32">
        <v>6.361958542548507E-3</v>
      </c>
      <c r="EC808" s="32">
        <v>3.7406441732628082E-3</v>
      </c>
      <c r="ED808" s="32">
        <v>-4.9444409348424756E-3</v>
      </c>
      <c r="EE808" s="32">
        <v>-2.302740103075962E-3</v>
      </c>
      <c r="EF808" s="32">
        <v>3.6915567118001036E-3</v>
      </c>
      <c r="EG808" s="32">
        <v>-8.8527730792264947E-4</v>
      </c>
      <c r="EH808" s="32">
        <v>3.8596064758351645E-3</v>
      </c>
      <c r="EI808" s="32">
        <v>1.4940841317304887E-2</v>
      </c>
      <c r="EJ808" s="32">
        <v>-1.4962355985019826E-3</v>
      </c>
      <c r="EK808" s="32">
        <v>4.4653240377101611E-3</v>
      </c>
      <c r="EL808" s="32">
        <v>8.2346622477373899E-3</v>
      </c>
      <c r="EM808" s="32">
        <v>2.1911507955678644E-3</v>
      </c>
      <c r="EN808" s="32">
        <v>6.3734884750559218E-3</v>
      </c>
      <c r="EO808" s="32">
        <v>4.031102925949881E-4</v>
      </c>
      <c r="EP808" s="32">
        <v>-1.5617456466046065E-3</v>
      </c>
      <c r="EQ808" s="32">
        <v>1.3138480528162688E-2</v>
      </c>
      <c r="ER808" s="32">
        <v>-9.0597890448123053E-3</v>
      </c>
      <c r="ES808" s="32">
        <v>2.6411927288449988E-4</v>
      </c>
      <c r="ET808" s="32">
        <v>-5.9376671221613719E-3</v>
      </c>
      <c r="EU808" s="32">
        <v>1.2402155641453305E-3</v>
      </c>
      <c r="EV808" s="32">
        <v>-4.8728254170526952E-4</v>
      </c>
      <c r="EW808" s="32">
        <v>2.7620383906565849E-3</v>
      </c>
      <c r="EX808" s="32">
        <v>2.1046953878354202E-3</v>
      </c>
      <c r="EY808" s="32">
        <v>1.5318506011112731E-3</v>
      </c>
      <c r="EZ808" s="32">
        <v>-1.9902732060828043E-3</v>
      </c>
      <c r="FA808" s="32">
        <v>1.3956660508576135E-2</v>
      </c>
      <c r="FB808" s="32">
        <v>5.4601217209295783E-3</v>
      </c>
      <c r="FC808" s="32">
        <v>1.4763159075812382E-3</v>
      </c>
      <c r="FD808" s="32">
        <v>-5.067425456672936E-5</v>
      </c>
      <c r="FE808" s="32">
        <v>-2.8191923970908306E-3</v>
      </c>
      <c r="FF808" s="32">
        <v>9.455965887589457E-3</v>
      </c>
      <c r="FG808" s="32">
        <v>-5.5609243977983169E-3</v>
      </c>
      <c r="FH808" s="32">
        <v>7.9344225809236946E-3</v>
      </c>
      <c r="FI808" s="32">
        <v>1.3920759837724006E-2</v>
      </c>
      <c r="FJ808" s="32">
        <v>-6.5811893369271957E-4</v>
      </c>
      <c r="FK808" s="32">
        <v>2.9915521270709178E-3</v>
      </c>
      <c r="FL808" s="32">
        <v>6.8437879807703439E-4</v>
      </c>
      <c r="FM808" s="32">
        <v>7.3901187873559593E-4</v>
      </c>
      <c r="FN808" s="32">
        <v>-2.4827888944329857E-3</v>
      </c>
      <c r="FO808" s="32">
        <v>-5.4169296061701289E-4</v>
      </c>
      <c r="FP808" s="32">
        <v>1.7166299553963427E-3</v>
      </c>
      <c r="FQ808" s="32">
        <v>3.8257943053565668E-4</v>
      </c>
      <c r="FR808" s="32">
        <v>4.5195849631838314E-3</v>
      </c>
      <c r="FS808" s="32">
        <v>2.4228806910784328E-3</v>
      </c>
      <c r="FT808" s="32">
        <v>7.230663269851334E-3</v>
      </c>
      <c r="FU808" s="32">
        <v>-5.3952302194986146E-3</v>
      </c>
      <c r="FV808" s="32">
        <v>-3.9544944890721467E-3</v>
      </c>
      <c r="FW808" s="32">
        <v>6.2083292560188852E-3</v>
      </c>
      <c r="FX808" s="32">
        <v>1.4485312641440373E-2</v>
      </c>
      <c r="FY808" s="32">
        <v>-6.1032496405601933E-3</v>
      </c>
      <c r="FZ808" s="32">
        <v>-1.0115513584310065E-3</v>
      </c>
      <c r="GA808" s="32">
        <v>6.6151447011293385E-3</v>
      </c>
      <c r="GB808" s="32">
        <v>1.2335528427556142E-3</v>
      </c>
      <c r="GC808" s="32">
        <v>-1.3185977773375157E-2</v>
      </c>
      <c r="GD808" s="32">
        <v>3.9252137114189622E-3</v>
      </c>
      <c r="GE808" s="32">
        <v>3.5748451137465054E-3</v>
      </c>
      <c r="GF808" s="32">
        <v>-1.5537228884575427E-2</v>
      </c>
      <c r="GG808" s="32">
        <v>-3.6745053594771093E-3</v>
      </c>
      <c r="GH808" s="32">
        <v>-3.9789453743850345E-3</v>
      </c>
      <c r="GI808" s="32">
        <v>1.1346749871279371E-3</v>
      </c>
      <c r="GJ808" s="32">
        <v>4.1807851490958114E-3</v>
      </c>
      <c r="GK808" s="32">
        <v>2.0773654850785306E-3</v>
      </c>
      <c r="GL808" s="32">
        <v>4.5897494763735835E-3</v>
      </c>
      <c r="GM808" s="32">
        <v>4.6782179786220013E-4</v>
      </c>
      <c r="GN808" s="32">
        <v>3.6932090557115771E-3</v>
      </c>
      <c r="GO808" s="32">
        <v>4.2728597910368649E-3</v>
      </c>
      <c r="GP808" s="32">
        <v>1.3871111421082105E-4</v>
      </c>
      <c r="GQ808" s="32">
        <v>-1.1423515703512521E-4</v>
      </c>
      <c r="GR808" s="32">
        <v>-2.1390103866352206E-3</v>
      </c>
      <c r="GS808" s="32">
        <v>8.5399295837191858E-3</v>
      </c>
      <c r="GT808" s="32">
        <v>4.2554268489851665E-3</v>
      </c>
      <c r="GU808" s="32">
        <v>5.1542505530761673E-3</v>
      </c>
      <c r="GV808" s="32">
        <v>-1.0454719377861466E-3</v>
      </c>
      <c r="GW808" s="32">
        <v>-7.3988688895809673E-4</v>
      </c>
      <c r="GX808" s="32">
        <v>6.5597861572754823E-3</v>
      </c>
      <c r="GY808" s="32">
        <v>-4.1342895090039633E-3</v>
      </c>
      <c r="GZ808" s="32">
        <v>6.6074699376699186E-3</v>
      </c>
      <c r="HA808" s="32">
        <v>-2.746092467383221E-3</v>
      </c>
      <c r="HB808" s="32">
        <v>-4.4314184247653543E-3</v>
      </c>
      <c r="HC808" s="32">
        <v>6.0182743514118897E-3</v>
      </c>
      <c r="HD808" s="32">
        <v>1.4206821778465439E-2</v>
      </c>
      <c r="HE808" s="32">
        <v>8.2354472780110655E-3</v>
      </c>
      <c r="HF808" s="32">
        <v>-4.3406070004863295E-3</v>
      </c>
      <c r="HG808" s="32">
        <v>9.6000489709382464E-3</v>
      </c>
      <c r="HH808" s="32">
        <v>-2.2667590204434873E-3</v>
      </c>
      <c r="HI808" s="32">
        <v>1.2909004953812087E-2</v>
      </c>
      <c r="HJ808" s="32">
        <v>-4.1579261990420946E-4</v>
      </c>
      <c r="HK808" s="32">
        <v>5.5912091654946039E-3</v>
      </c>
      <c r="HL808" s="32">
        <v>-5.4607766151519854E-3</v>
      </c>
      <c r="HM808" s="32">
        <v>-1.5293922518466729E-3</v>
      </c>
      <c r="HN808" s="32">
        <v>1.2638538701459368E-2</v>
      </c>
      <c r="HO808" s="32">
        <v>-1.1800560553894002E-3</v>
      </c>
      <c r="HP808" s="32">
        <v>1.1858924509354551E-2</v>
      </c>
      <c r="HQ808" s="32">
        <v>3.8318698052890454E-3</v>
      </c>
      <c r="HR808" s="32">
        <v>2.6470036321200041E-3</v>
      </c>
      <c r="HS808" s="32">
        <v>-3.4922987057299792E-3</v>
      </c>
      <c r="HT808" s="32">
        <v>-3.0520709602441798E-3</v>
      </c>
      <c r="HU808" s="32">
        <v>5.3379369800126142E-3</v>
      </c>
      <c r="HV808" s="32">
        <v>1.4268174359180819E-2</v>
      </c>
      <c r="HW808" s="32">
        <v>6.361958542548507E-3</v>
      </c>
      <c r="HX808" s="32">
        <v>-4.9080456810841611E-3</v>
      </c>
      <c r="HY808" s="32">
        <v>-5.3243046819773099E-3</v>
      </c>
      <c r="HZ808" s="32">
        <v>-1.2640334449969259E-3</v>
      </c>
      <c r="IA808" s="32">
        <v>1.240841734833964E-3</v>
      </c>
      <c r="IB808" s="32">
        <v>-4.7727905141101701E-3</v>
      </c>
      <c r="IC808" s="32">
        <v>-5.393778515170311E-3</v>
      </c>
      <c r="ID808" s="32">
        <v>1.6007161796906644E-2</v>
      </c>
      <c r="IE808" s="32">
        <v>1.5210127200504076E-2</v>
      </c>
      <c r="IF808" s="32">
        <v>1.089023079530449E-2</v>
      </c>
      <c r="IG808" s="32">
        <v>6.4464327430613366E-3</v>
      </c>
      <c r="IH808" s="32">
        <v>2.3173193673429182E-3</v>
      </c>
      <c r="II808" s="32">
        <v>3.8946192784550249E-4</v>
      </c>
      <c r="IJ808" s="32">
        <v>2.3743011759407295E-3</v>
      </c>
      <c r="IK808" s="32">
        <v>5.8704039147627896E-3</v>
      </c>
      <c r="IL808" s="32">
        <v>1.4797478914445605E-3</v>
      </c>
      <c r="IM808" s="32">
        <v>2.6390991630549365E-3</v>
      </c>
      <c r="IN808" s="32">
        <v>7.3692829503144708E-3</v>
      </c>
      <c r="IO808" s="32">
        <v>4.4765011388108178E-3</v>
      </c>
      <c r="IP808" s="32">
        <v>-1.2443821107325448E-2</v>
      </c>
      <c r="IQ808" s="32">
        <v>2.8727583189436245E-4</v>
      </c>
      <c r="IR808" s="32">
        <v>8.2647840365766001E-3</v>
      </c>
      <c r="IS808" s="32">
        <v>-6.704865333446719E-3</v>
      </c>
      <c r="IT808" s="32">
        <v>3.0596212380800125E-3</v>
      </c>
      <c r="IU808" s="32">
        <v>-1.8272259924430045E-3</v>
      </c>
      <c r="IV808" s="32">
        <v>-4.4400385073402049E-3</v>
      </c>
      <c r="IW808" s="32">
        <v>9.966809432476964E-3</v>
      </c>
      <c r="IX808" s="32">
        <v>1.6115537942859248E-2</v>
      </c>
      <c r="IY808" s="32">
        <v>2.9915521270709178E-3</v>
      </c>
      <c r="IZ808" s="32">
        <v>6.9493236738367159E-3</v>
      </c>
      <c r="JA808" s="32">
        <v>5.9703391648895376E-3</v>
      </c>
      <c r="JB808" s="32">
        <v>2.1402995929662438E-3</v>
      </c>
      <c r="JC808" s="32">
        <v>1.3187863951884538E-3</v>
      </c>
      <c r="JD808" s="32">
        <v>5.5770141155306874E-3</v>
      </c>
      <c r="JE808" s="32">
        <v>-2.4771187650785009E-3</v>
      </c>
      <c r="JF808" s="32">
        <v>1.5192145994689099E-3</v>
      </c>
      <c r="JG808" s="32">
        <v>6.4535113284094336E-3</v>
      </c>
      <c r="JH808" s="32">
        <v>8.0855134535795514E-4</v>
      </c>
      <c r="JI808" s="32">
        <v>5.5558091369007911E-3</v>
      </c>
      <c r="JJ808" s="32">
        <v>6.1643792468260017E-3</v>
      </c>
      <c r="JK808" s="32">
        <v>1.7026462184517754E-2</v>
      </c>
      <c r="JL808" s="32">
        <v>-6.8648619351066031E-3</v>
      </c>
      <c r="JM808" s="32">
        <v>-7.1129117147705756E-4</v>
      </c>
      <c r="JN808" s="32">
        <v>1.8588266786046859E-2</v>
      </c>
      <c r="JO808" s="32">
        <v>-1.1998832663806525E-4</v>
      </c>
      <c r="JP808" s="32">
        <v>-3.6204520482741032E-3</v>
      </c>
      <c r="JQ808" s="32">
        <v>6.5860634644820948E-4</v>
      </c>
      <c r="JR808" s="32">
        <v>5.9391034467140003E-3</v>
      </c>
      <c r="JS808" s="32">
        <v>-1.9399285637362595E-3</v>
      </c>
      <c r="JT808" s="32">
        <v>8.8522976530853725E-3</v>
      </c>
      <c r="JU808" s="32">
        <v>2.7565364052364316E-3</v>
      </c>
      <c r="JV808" s="32">
        <v>-2.0665964476620502E-3</v>
      </c>
      <c r="JW808" s="32">
        <v>-2.3003558960326131E-3</v>
      </c>
      <c r="JX808" s="32">
        <v>9.0406614776128436E-3</v>
      </c>
      <c r="JY808" s="32">
        <v>-4.4948705268410549E-3</v>
      </c>
      <c r="JZ808" s="32">
        <v>6.9651323289434686E-3</v>
      </c>
      <c r="KA808" s="32">
        <v>-5.9131609719713651E-3</v>
      </c>
      <c r="KB808" s="32">
        <v>6.6127146391181668E-4</v>
      </c>
      <c r="KC808" s="32">
        <v>5.3928331434818233E-3</v>
      </c>
      <c r="KD808" s="32">
        <v>5.1863056457222001E-3</v>
      </c>
      <c r="KE808" s="32">
        <v>1.4330641336208316E-2</v>
      </c>
      <c r="KF808" s="32">
        <v>-1.56177174532246E-3</v>
      </c>
      <c r="KG808" s="32">
        <v>3.8042087395240287E-3</v>
      </c>
      <c r="KH808" s="32">
        <v>-6.9150963264448251E-3</v>
      </c>
      <c r="KI808" s="32">
        <v>5.2881690172341678E-3</v>
      </c>
      <c r="KJ808" s="32">
        <v>3.481899556618373E-3</v>
      </c>
      <c r="KK808" s="32">
        <v>-8.7645039051409412E-4</v>
      </c>
      <c r="KL808" s="32">
        <v>-2.0249400493099756E-4</v>
      </c>
      <c r="KM808" s="32">
        <v>-3.4842618065766828E-4</v>
      </c>
      <c r="KN808" s="32">
        <v>-3.877246089622588E-3</v>
      </c>
      <c r="KO808" s="32">
        <v>5.7457634353852427E-3</v>
      </c>
      <c r="KP808" s="32">
        <v>1.1481356971856371E-2</v>
      </c>
      <c r="KQ808" s="32">
        <v>5.2868372354950566E-3</v>
      </c>
      <c r="KR808" s="32">
        <v>1.8740575891165179E-2</v>
      </c>
      <c r="KS808" s="32">
        <v>8.5330712911613205E-3</v>
      </c>
      <c r="KT808" s="32">
        <v>2.8913403666734894E-3</v>
      </c>
      <c r="KU808" s="32">
        <v>1.9417982331027872E-2</v>
      </c>
      <c r="KV808" s="32">
        <v>-1.7087677425315917E-2</v>
      </c>
      <c r="KW808" s="32">
        <v>6.0446379436669417E-3</v>
      </c>
      <c r="KX808" s="32">
        <v>1.0807457748583715E-2</v>
      </c>
      <c r="KY808" s="32">
        <v>3.7158818429361418E-4</v>
      </c>
      <c r="KZ808" s="32">
        <v>5.3798908303690496E-3</v>
      </c>
      <c r="LA808" s="32">
        <v>1.5415767478543785E-4</v>
      </c>
      <c r="LB808" s="32">
        <v>6.3551086749740193E-3</v>
      </c>
      <c r="LC808" s="32">
        <v>-1.5282049791878194E-3</v>
      </c>
      <c r="LD808" s="32">
        <v>6.8398349043619078E-3</v>
      </c>
      <c r="LE808" s="32">
        <v>-4.960408308818387E-5</v>
      </c>
      <c r="LF808" s="32">
        <v>5.1707622277987753E-3</v>
      </c>
      <c r="LG808" s="32">
        <v>-3.7544429357154741E-3</v>
      </c>
      <c r="LH808" s="32">
        <v>5.1481984961512239E-3</v>
      </c>
      <c r="LI808" s="32">
        <v>-6.862174346387917E-3</v>
      </c>
      <c r="LJ808" s="32">
        <v>2.0160825720552111E-3</v>
      </c>
      <c r="LK808" s="32">
        <v>1.4550248691605816E-2</v>
      </c>
      <c r="LL808" s="32">
        <v>4.414453120936912E-3</v>
      </c>
      <c r="LM808" s="32">
        <v>2.5629227877814742E-3</v>
      </c>
      <c r="LN808" s="32">
        <v>-5.0249241768298702E-3</v>
      </c>
      <c r="LO808" s="32">
        <v>4.7433937091057032E-3</v>
      </c>
      <c r="LP808" s="32">
        <v>4.2481079764016272E-3</v>
      </c>
      <c r="LQ808" s="32">
        <v>3.9076081826436848E-3</v>
      </c>
      <c r="LR808" s="32">
        <v>-4.5032462483334257E-3</v>
      </c>
      <c r="LS808" s="32">
        <v>9.7555243721672014E-3</v>
      </c>
      <c r="LT808" s="32">
        <v>-2.7258554933951018E-4</v>
      </c>
      <c r="LU808" s="32">
        <v>1.0475141691898671E-2</v>
      </c>
      <c r="LV808" s="32">
        <v>8.4697781693421348E-4</v>
      </c>
      <c r="LW808" s="32">
        <v>-5.3721986070343064E-5</v>
      </c>
      <c r="LX808" s="32">
        <v>5.5105466797158442E-3</v>
      </c>
      <c r="LY808" s="32">
        <v>3.694163715337595E-3</v>
      </c>
      <c r="LZ808" s="32">
        <v>-2.8257714100519138E-3</v>
      </c>
      <c r="MA808" s="32">
        <v>-6.7364548113673095E-3</v>
      </c>
      <c r="MB808" s="32">
        <v>4.4658492926075155E-3</v>
      </c>
      <c r="MC808" s="32">
        <v>1.8743222600392073E-2</v>
      </c>
      <c r="MD808" s="32">
        <v>2.6014712431461362E-3</v>
      </c>
      <c r="ME808" s="32">
        <v>-8.2747541874894637E-3</v>
      </c>
      <c r="MF808" s="32">
        <v>-2.9767592799885279E-3</v>
      </c>
      <c r="MG808" s="32">
        <v>7.8454890536505673E-3</v>
      </c>
      <c r="MH808" s="32">
        <v>1.235620121860137E-2</v>
      </c>
      <c r="MI808" s="32">
        <v>9.6530326692274571E-3</v>
      </c>
      <c r="MJ808" s="32">
        <v>-6.1357313537868663E-3</v>
      </c>
      <c r="MK808" s="32">
        <v>-2.4271604158911941E-3</v>
      </c>
      <c r="ML808" s="32">
        <v>8.4697781693421348E-4</v>
      </c>
      <c r="MM808" s="32">
        <v>1.6503020440197247E-3</v>
      </c>
      <c r="MN808" s="32">
        <v>-1.6485026392842883E-6</v>
      </c>
      <c r="MO808" s="32">
        <v>-1.7959307765949006E-3</v>
      </c>
      <c r="MP808" s="32">
        <v>6.3646236600050088E-3</v>
      </c>
      <c r="MQ808" s="32">
        <v>3.5590729870449422E-3</v>
      </c>
      <c r="MR808" s="32">
        <v>3.2959438613460179E-3</v>
      </c>
      <c r="MS808" s="32">
        <v>1.2703452612342403E-2</v>
      </c>
      <c r="MT808" s="32">
        <v>-3.6746758563310777E-3</v>
      </c>
      <c r="MU808" s="32">
        <v>1.8647243225657917E-3</v>
      </c>
      <c r="MV808" s="32">
        <v>-4.2826206142621004E-3</v>
      </c>
      <c r="MW808" s="32">
        <v>-8.1843389864886262E-3</v>
      </c>
      <c r="MX808" s="32">
        <v>-2.0667640216558425E-3</v>
      </c>
      <c r="MY808" s="32">
        <v>6.7252072476264857E-3</v>
      </c>
      <c r="MZ808" s="32">
        <v>-7.641305867522874E-4</v>
      </c>
      <c r="NA808" s="32">
        <v>2.2849087410108382E-3</v>
      </c>
      <c r="NB808" s="32">
        <v>-1.4313100349667707E-3</v>
      </c>
      <c r="NC808" s="32">
        <v>-6.9815685676601902E-3</v>
      </c>
      <c r="ND808" s="32">
        <v>3.8681171711445472E-3</v>
      </c>
      <c r="NE808" s="32">
        <v>1.7164894794731822E-2</v>
      </c>
      <c r="NF808" s="32">
        <v>-1.1563366696520916E-3</v>
      </c>
      <c r="NG808" s="32">
        <v>-2.5519727584821794E-4</v>
      </c>
      <c r="NH808" s="32">
        <v>6.1728840522050632E-3</v>
      </c>
      <c r="NI808" s="32">
        <v>-8.9917958404583942E-4</v>
      </c>
      <c r="NJ808" s="32">
        <v>1.4206821778465439E-2</v>
      </c>
      <c r="NK808" s="32">
        <v>3.6673416057269037E-3</v>
      </c>
      <c r="NL808" s="32">
        <v>5.6051214025103491E-3</v>
      </c>
      <c r="NM808" s="32">
        <v>9.7455908780617051E-3</v>
      </c>
      <c r="NN808" s="32">
        <v>1.1122896724558018E-3</v>
      </c>
      <c r="NO808" s="32">
        <v>-3.725283791212064E-3</v>
      </c>
      <c r="NP808" s="32">
        <v>2.1998477655955639E-3</v>
      </c>
      <c r="NQ808" s="32">
        <v>5.1916358806352036E-3</v>
      </c>
      <c r="NR808" s="32">
        <v>4.6340970094149725E-5</v>
      </c>
      <c r="NS808" s="32">
        <v>-4.0101658515183658E-3</v>
      </c>
      <c r="NT808" s="32">
        <v>1.0803661632579065E-3</v>
      </c>
      <c r="NU808" s="32">
        <v>-5.5582592803347097E-3</v>
      </c>
      <c r="NV808" s="32">
        <v>-5.4172615402947599E-3</v>
      </c>
      <c r="NW808" s="32">
        <v>1.3920759837724006E-2</v>
      </c>
      <c r="NX808" s="32">
        <v>3.9412384119188459E-3</v>
      </c>
      <c r="NY808" s="32">
        <v>3.4190860535545653E-3</v>
      </c>
      <c r="NZ808" s="32">
        <v>-1.6158185346171194E-4</v>
      </c>
      <c r="OA808" s="32">
        <v>-1.9297508236135741E-3</v>
      </c>
      <c r="OB808" s="32">
        <v>-6.9528352670999993E-4</v>
      </c>
      <c r="OC808" s="32">
        <v>1.8628983645143649E-3</v>
      </c>
      <c r="OD808" s="32">
        <v>2.7896303610788209E-3</v>
      </c>
      <c r="OE808" s="32">
        <v>2.3356649262922247E-3</v>
      </c>
      <c r="OF808" s="32">
        <v>3.0927164893341796E-3</v>
      </c>
      <c r="OG808" s="32">
        <v>5.269381177726018E-4</v>
      </c>
      <c r="OH808" s="32">
        <v>5.4316804115970285E-3</v>
      </c>
      <c r="OI808" s="32">
        <v>9.7455908780617051E-3</v>
      </c>
      <c r="OJ808" s="32">
        <v>1.3862415237575476E-2</v>
      </c>
      <c r="OK808" s="32">
        <v>4.5282537177300242E-3</v>
      </c>
      <c r="OL808" s="32">
        <v>2.4356893882000463E-3</v>
      </c>
      <c r="OM808" s="32">
        <v>1.2970934785663246E-2</v>
      </c>
      <c r="ON808" s="32">
        <v>-6.536542728696304E-3</v>
      </c>
      <c r="OO808" s="32">
        <v>5.2529335821915879E-3</v>
      </c>
      <c r="OP808" s="32">
        <v>-1.3139410645592875E-3</v>
      </c>
      <c r="OQ808" s="32">
        <v>-7.5895784112134379E-4</v>
      </c>
      <c r="OR808" s="32">
        <v>-9.0058070452840866E-3</v>
      </c>
      <c r="OS808" s="32">
        <v>5.9166190812476316E-3</v>
      </c>
      <c r="OT808" s="32">
        <v>-3.5669219945759778E-3</v>
      </c>
      <c r="OU808" s="32">
        <v>-8.2774193049459655E-3</v>
      </c>
      <c r="OV808" s="32">
        <v>8.0274582781925119E-4</v>
      </c>
      <c r="OW808" s="32">
        <v>3.2112361499017084E-3</v>
      </c>
      <c r="OX808" s="32">
        <v>-4.0236499647505752E-4</v>
      </c>
    </row>
    <row r="809" spans="1:414">
      <c r="A809" s="32">
        <v>6.3470886639294122E-3</v>
      </c>
      <c r="B809" s="32">
        <v>5.7880205895699532E-3</v>
      </c>
      <c r="C809" s="32">
        <v>-6.7094315696820672E-3</v>
      </c>
      <c r="D809" s="32">
        <v>-5.4470895589844304E-3</v>
      </c>
      <c r="E809" s="32">
        <v>4.8822427450474493E-3</v>
      </c>
      <c r="F809" s="32">
        <v>1.4426000945761075E-2</v>
      </c>
      <c r="G809" s="32">
        <v>1.0366972054704604E-2</v>
      </c>
      <c r="H809" s="32">
        <v>-3.1747512839999104E-3</v>
      </c>
      <c r="I809" s="32">
        <v>8.0569352782546844E-3</v>
      </c>
      <c r="J809" s="32">
        <v>2.9810510331245155E-3</v>
      </c>
      <c r="K809" s="32">
        <v>3.6997697429583809E-3</v>
      </c>
      <c r="L809" s="32">
        <v>-1.9169089962005614E-3</v>
      </c>
      <c r="M809" s="32">
        <v>5.1509752185836533E-3</v>
      </c>
      <c r="N809" s="32">
        <v>1.5468392154467381E-2</v>
      </c>
      <c r="O809" s="32">
        <v>-3.1668753556246543E-3</v>
      </c>
      <c r="P809" s="32">
        <v>-7.2763176564478727E-3</v>
      </c>
      <c r="Q809" s="32">
        <v>-1.9884708670119267E-3</v>
      </c>
      <c r="R809" s="32">
        <v>8.9715315657485917E-3</v>
      </c>
      <c r="S809" s="32">
        <v>-3.6694017698124526E-3</v>
      </c>
      <c r="T809" s="32">
        <v>8.2354078411341902E-3</v>
      </c>
      <c r="U809" s="32">
        <v>3.1679823515631256E-3</v>
      </c>
      <c r="V809" s="32">
        <v>-4.2260743597353212E-3</v>
      </c>
      <c r="W809" s="32">
        <v>6.1680543714714986E-4</v>
      </c>
      <c r="X809" s="32">
        <v>8.4051561542963782E-4</v>
      </c>
      <c r="Y809" s="32">
        <v>4.2126721155568703E-3</v>
      </c>
      <c r="Z809" s="32">
        <v>7.7893423160446673E-3</v>
      </c>
      <c r="AA809" s="32">
        <v>6.9421031769039132E-3</v>
      </c>
      <c r="AB809" s="32">
        <v>-4.4341440142403599E-4</v>
      </c>
      <c r="AC809" s="32">
        <v>-3.8543429399524598E-3</v>
      </c>
      <c r="AD809" s="32">
        <v>-2.0012217648712749E-4</v>
      </c>
      <c r="AE809" s="32">
        <v>5.0128771549822204E-3</v>
      </c>
      <c r="AF809" s="32">
        <v>9.5509376259954593E-3</v>
      </c>
      <c r="AG809" s="32">
        <v>8.5904207608109573E-3</v>
      </c>
      <c r="AH809" s="32">
        <v>-9.4896662595544967E-4</v>
      </c>
      <c r="AI809" s="32">
        <v>7.0451111237588293E-3</v>
      </c>
      <c r="AJ809" s="32">
        <v>-9.8303538871391538E-4</v>
      </c>
      <c r="AK809" s="32">
        <v>1.0240479494477484E-2</v>
      </c>
      <c r="AL809" s="32">
        <v>-3.2745021798632479E-3</v>
      </c>
      <c r="AM809" s="32">
        <v>6.0120812862081152E-3</v>
      </c>
      <c r="AN809" s="32">
        <v>-4.1162363416447079E-5</v>
      </c>
      <c r="AO809" s="32">
        <v>1.015315420588081E-2</v>
      </c>
      <c r="AP809" s="32">
        <v>2.7859942749586253E-3</v>
      </c>
      <c r="AQ809" s="32">
        <v>-1.7840296916276088E-3</v>
      </c>
      <c r="AR809" s="32">
        <v>7.1444310505839326E-3</v>
      </c>
      <c r="AS809" s="32">
        <v>-8.4129629503308934E-3</v>
      </c>
      <c r="AT809" s="32">
        <v>1.8848911628452925E-3</v>
      </c>
      <c r="AU809" s="32">
        <v>-3.3658280407493635E-3</v>
      </c>
      <c r="AV809" s="32">
        <v>-4.5719034121063373E-3</v>
      </c>
      <c r="AW809" s="32">
        <v>6.1820849096250186E-3</v>
      </c>
      <c r="AX809" s="32">
        <v>1.8140832345622471E-2</v>
      </c>
      <c r="AY809" s="32">
        <v>-2.612592673386871E-3</v>
      </c>
      <c r="AZ809" s="32">
        <v>-2.8435414968583927E-3</v>
      </c>
      <c r="BA809" s="32">
        <v>4.3039880130635311E-4</v>
      </c>
      <c r="BB809" s="32">
        <v>2.6361881577443569E-3</v>
      </c>
      <c r="BC809" s="32">
        <v>1.2330896003192038E-3</v>
      </c>
      <c r="BD809" s="32">
        <v>7.5980864199181042E-3</v>
      </c>
      <c r="BE809" s="32">
        <v>-1.9605568581226862E-3</v>
      </c>
      <c r="BF809" s="32">
        <v>5.5185014021148504E-3</v>
      </c>
      <c r="BG809" s="32">
        <v>5.5014763006440148E-3</v>
      </c>
      <c r="BH809" s="32">
        <v>3.5287301503856838E-3</v>
      </c>
      <c r="BI809" s="32">
        <v>2.4774478571600866E-3</v>
      </c>
      <c r="BJ809" s="32">
        <v>-5.7738438923138347E-3</v>
      </c>
      <c r="BK809" s="32">
        <v>1.0956299397435032E-2</v>
      </c>
      <c r="BL809" s="32">
        <v>-8.4162619371852543E-3</v>
      </c>
      <c r="BM809" s="32">
        <v>-5.7238002406734267E-3</v>
      </c>
      <c r="BN809" s="32">
        <v>-2.3398201840407751E-3</v>
      </c>
      <c r="BO809" s="32">
        <v>2.871942243451997E-3</v>
      </c>
      <c r="BP809" s="32">
        <v>-4.5622710875861117E-3</v>
      </c>
      <c r="BQ809" s="32">
        <v>-1.7442821552151599E-3</v>
      </c>
      <c r="BR809" s="32">
        <v>4.6708814514460073E-3</v>
      </c>
      <c r="BS809" s="32">
        <v>-5.7092470076298696E-3</v>
      </c>
      <c r="BT809" s="32">
        <v>3.01937058444679E-3</v>
      </c>
      <c r="BU809" s="32">
        <v>-4.1105444292597326E-3</v>
      </c>
      <c r="BV809" s="32">
        <v>7.6198592183018832E-3</v>
      </c>
      <c r="BW809" s="32">
        <v>6.0908297011721402E-3</v>
      </c>
      <c r="BX809" s="32">
        <v>-8.3291822019830875E-3</v>
      </c>
      <c r="BY809" s="32">
        <v>-4.6936600450138144E-3</v>
      </c>
      <c r="BZ809" s="32">
        <v>1.2387216873371187E-2</v>
      </c>
      <c r="CA809" s="32">
        <v>6.442752222000081E-3</v>
      </c>
      <c r="CB809" s="32">
        <v>-7.0003530240825285E-4</v>
      </c>
      <c r="CC809" s="32">
        <v>-6.8504131360285214E-3</v>
      </c>
      <c r="CD809" s="32">
        <v>4.0904081627317623E-3</v>
      </c>
      <c r="CE809" s="32">
        <v>1.7849667697902305E-3</v>
      </c>
      <c r="CF809" s="32">
        <v>1.2093835161735456E-2</v>
      </c>
      <c r="CG809" s="32">
        <v>1.1020211991450424E-3</v>
      </c>
      <c r="CH809" s="32">
        <v>6.253124307782798E-3</v>
      </c>
      <c r="CI809" s="32">
        <v>1.2387854675210974E-3</v>
      </c>
      <c r="CJ809" s="32">
        <v>1.5269512511082439E-3</v>
      </c>
      <c r="CK809" s="32">
        <v>6.4148098314618096E-3</v>
      </c>
      <c r="CL809" s="32">
        <v>3.3825139343974797E-3</v>
      </c>
      <c r="CM809" s="32">
        <v>7.3382782391391288E-3</v>
      </c>
      <c r="CN809" s="32">
        <v>1.353465175469637E-3</v>
      </c>
      <c r="CO809" s="32">
        <v>1.1672755156183712E-2</v>
      </c>
      <c r="CP809" s="32">
        <v>6.1404562728313294E-3</v>
      </c>
      <c r="CQ809" s="32">
        <v>5.4494339402069158E-3</v>
      </c>
      <c r="CR809" s="32">
        <v>4.288045932817397E-3</v>
      </c>
      <c r="CS809" s="32">
        <v>-3.1911609599362123E-3</v>
      </c>
      <c r="CT809" s="32">
        <v>4.0029712180711385E-3</v>
      </c>
      <c r="CU809" s="32">
        <v>-3.8367993617001162E-3</v>
      </c>
      <c r="CV809" s="32">
        <v>-3.1911609599362123E-3</v>
      </c>
      <c r="CW809" s="32">
        <v>-2.9404849691800905E-3</v>
      </c>
      <c r="CX809" s="32">
        <v>8.0260110407550656E-3</v>
      </c>
      <c r="CY809" s="32">
        <v>1.6128992196158265E-3</v>
      </c>
      <c r="CZ809" s="32">
        <v>7.2597697947500706E-3</v>
      </c>
      <c r="DA809" s="32">
        <v>8.3886658695675465E-3</v>
      </c>
      <c r="DB809" s="32">
        <v>4.353657066253902E-3</v>
      </c>
      <c r="DC809" s="32">
        <v>2.0104266208704757E-3</v>
      </c>
      <c r="DD809" s="32">
        <v>-5.7925882275497997E-3</v>
      </c>
      <c r="DE809" s="32">
        <v>-1.9509443797574022E-3</v>
      </c>
      <c r="DF809" s="32">
        <v>3.2275829328654027E-4</v>
      </c>
      <c r="DG809" s="32">
        <v>1.7666608982764842E-3</v>
      </c>
      <c r="DH809" s="32">
        <v>-5.0289326535661871E-3</v>
      </c>
      <c r="DI809" s="32">
        <v>2.5405365782233957E-3</v>
      </c>
      <c r="DJ809" s="32">
        <v>-1.0962010882380469E-3</v>
      </c>
      <c r="DK809" s="32">
        <v>9.3160986806495316E-3</v>
      </c>
      <c r="DL809" s="32">
        <v>-6.2024028796514585E-4</v>
      </c>
      <c r="DM809" s="32">
        <v>1.6691050220373427E-2</v>
      </c>
      <c r="DN809" s="32">
        <v>1.0057164500864246E-2</v>
      </c>
      <c r="DO809" s="32">
        <v>1.4369599168873037E-3</v>
      </c>
      <c r="DP809" s="32">
        <v>-5.0925433986890312E-3</v>
      </c>
      <c r="DQ809" s="32">
        <v>1.3586372071543451E-3</v>
      </c>
      <c r="DR809" s="32">
        <v>-3.6960428149654945E-3</v>
      </c>
      <c r="DS809" s="32">
        <v>-1.4080799717248738E-3</v>
      </c>
      <c r="DT809" s="32">
        <v>-2.0377132101074835E-3</v>
      </c>
      <c r="DU809" s="32">
        <v>3.3586016631161897E-3</v>
      </c>
      <c r="DV809" s="32">
        <v>3.3534826902581472E-4</v>
      </c>
      <c r="DW809" s="32">
        <v>3.9260861288070714E-3</v>
      </c>
      <c r="DX809" s="32">
        <v>-1.9016158697908736E-3</v>
      </c>
      <c r="DY809" s="32">
        <v>3.1313541800912503E-3</v>
      </c>
      <c r="DZ809" s="32">
        <v>-2.1380131095298793E-3</v>
      </c>
      <c r="EA809" s="32">
        <v>1.5738038815271693E-3</v>
      </c>
      <c r="EB809" s="32">
        <v>1.5851003039841771E-3</v>
      </c>
      <c r="EC809" s="32">
        <v>1.5132490708822388E-3</v>
      </c>
      <c r="ED809" s="32">
        <v>6.4477068422235106E-3</v>
      </c>
      <c r="EE809" s="32">
        <v>8.6630021719784622E-3</v>
      </c>
      <c r="EF809" s="32">
        <v>5.4221245471808288E-4</v>
      </c>
      <c r="EG809" s="32">
        <v>6.355719914324709E-3</v>
      </c>
      <c r="EH809" s="32">
        <v>-4.936017560318362E-3</v>
      </c>
      <c r="EI809" s="32">
        <v>3.8792469457149537E-3</v>
      </c>
      <c r="EJ809" s="32">
        <v>8.9499112037145778E-3</v>
      </c>
      <c r="EK809" s="32">
        <v>-1.3035043741140839E-3</v>
      </c>
      <c r="EL809" s="32">
        <v>3.6047572900201885E-3</v>
      </c>
      <c r="EM809" s="32">
        <v>-4.882616460015754E-3</v>
      </c>
      <c r="EN809" s="32">
        <v>-3.6960428149654945E-3</v>
      </c>
      <c r="EO809" s="32">
        <v>-2.0002502161204916E-3</v>
      </c>
      <c r="EP809" s="32">
        <v>2.1596125022611545E-3</v>
      </c>
      <c r="EQ809" s="32">
        <v>8.1066496951436307E-3</v>
      </c>
      <c r="ER809" s="32">
        <v>5.8471193047608949E-3</v>
      </c>
      <c r="ES809" s="32">
        <v>4.0574534852311217E-4</v>
      </c>
      <c r="ET809" s="32">
        <v>9.0800219403419646E-3</v>
      </c>
      <c r="EU809" s="32">
        <v>-7.0370571748412658E-5</v>
      </c>
      <c r="EV809" s="32">
        <v>-3.1367695044792754E-3</v>
      </c>
      <c r="EW809" s="32">
        <v>-5.7991862012585216E-3</v>
      </c>
      <c r="EX809" s="32">
        <v>1.2786820916232955E-4</v>
      </c>
      <c r="EY809" s="32">
        <v>2.7892932618058808E-3</v>
      </c>
      <c r="EZ809" s="32">
        <v>7.6198592183018832E-3</v>
      </c>
      <c r="FA809" s="32">
        <v>-3.7536027343847422E-3</v>
      </c>
      <c r="FB809" s="32">
        <v>6.7800779203963657E-4</v>
      </c>
      <c r="FC809" s="32">
        <v>2.5600829160410399E-3</v>
      </c>
      <c r="FD809" s="32">
        <v>9.5250258255887843E-3</v>
      </c>
      <c r="FE809" s="32">
        <v>5.6024958182874229E-3</v>
      </c>
      <c r="FF809" s="32">
        <v>-2.7199068280339134E-3</v>
      </c>
      <c r="FG809" s="32">
        <v>1.4166307296079594E-2</v>
      </c>
      <c r="FH809" s="32">
        <v>-4.5622710875861117E-3</v>
      </c>
      <c r="FI809" s="32">
        <v>6.8443076844459938E-3</v>
      </c>
      <c r="FJ809" s="32">
        <v>-7.2059101302102135E-4</v>
      </c>
      <c r="FK809" s="32">
        <v>-4.5283638282995753E-3</v>
      </c>
      <c r="FL809" s="32">
        <v>-1.9647818195736022E-3</v>
      </c>
      <c r="FM809" s="32">
        <v>1.4102230230008672E-3</v>
      </c>
      <c r="FN809" s="32">
        <v>-9.3659860668964257E-3</v>
      </c>
      <c r="FO809" s="32">
        <v>7.361484055245171E-3</v>
      </c>
      <c r="FP809" s="32">
        <v>6.3167911778805319E-4</v>
      </c>
      <c r="FQ809" s="32">
        <v>-5.7092470076298696E-3</v>
      </c>
      <c r="FR809" s="32">
        <v>1.4841832394409948E-3</v>
      </c>
      <c r="FS809" s="32">
        <v>-2.3005718068844772E-3</v>
      </c>
      <c r="FT809" s="32">
        <v>2.780335780947496E-3</v>
      </c>
      <c r="FU809" s="32">
        <v>1.4960692160968847E-2</v>
      </c>
      <c r="FV809" s="32">
        <v>2.8690646150337784E-3</v>
      </c>
      <c r="FW809" s="32">
        <v>-3.2993342056570896E-3</v>
      </c>
      <c r="FX809" s="32">
        <v>4.8404312997334387E-3</v>
      </c>
      <c r="FY809" s="32">
        <v>1.7665663136305909E-2</v>
      </c>
      <c r="FZ809" s="32">
        <v>1.1355214767121424E-3</v>
      </c>
      <c r="GA809" s="32">
        <v>1.8985040549992505E-3</v>
      </c>
      <c r="GB809" s="32">
        <v>2.6608498149087723E-3</v>
      </c>
      <c r="GC809" s="32">
        <v>-1.6085758437398567E-3</v>
      </c>
      <c r="GD809" s="32">
        <v>1.3118012868702067E-2</v>
      </c>
      <c r="GE809" s="32">
        <v>7.3206268982133338E-3</v>
      </c>
      <c r="GF809" s="32">
        <v>-7.1592704970555587E-3</v>
      </c>
      <c r="GG809" s="32">
        <v>5.1039784172246527E-3</v>
      </c>
      <c r="GH809" s="32">
        <v>1.1636311295362134E-2</v>
      </c>
      <c r="GI809" s="32">
        <v>-2.0690821706565998E-3</v>
      </c>
      <c r="GJ809" s="32">
        <v>-2.8109098754782735E-3</v>
      </c>
      <c r="GK809" s="32">
        <v>2.0984735641036423E-3</v>
      </c>
      <c r="GL809" s="32">
        <v>-4.5031409642106723E-3</v>
      </c>
      <c r="GM809" s="32">
        <v>5.0547165189840371E-4</v>
      </c>
      <c r="GN809" s="32">
        <v>-1.8918521900346263E-3</v>
      </c>
      <c r="GO809" s="32">
        <v>8.077455331232386E-4</v>
      </c>
      <c r="GP809" s="32">
        <v>6.3871984882979405E-4</v>
      </c>
      <c r="GQ809" s="32">
        <v>2.6198424097003681E-3</v>
      </c>
      <c r="GR809" s="32">
        <v>-3.7734279203789356E-3</v>
      </c>
      <c r="GS809" s="32">
        <v>-7.0046501781177994E-3</v>
      </c>
      <c r="GT809" s="32">
        <v>-4.1913455219884099E-3</v>
      </c>
      <c r="GU809" s="32">
        <v>5.6406575840313167E-3</v>
      </c>
      <c r="GV809" s="32">
        <v>7.5435136594350638E-3</v>
      </c>
      <c r="GW809" s="32">
        <v>-7.0003530240825285E-4</v>
      </c>
      <c r="GX809" s="32">
        <v>7.4443825788392815E-3</v>
      </c>
      <c r="GY809" s="32">
        <v>1.5342966938192149E-3</v>
      </c>
      <c r="GZ809" s="32">
        <v>3.1648456265926939E-3</v>
      </c>
      <c r="HA809" s="32">
        <v>3.0511308191378816E-3</v>
      </c>
      <c r="HB809" s="32">
        <v>6.4798330225741552E-3</v>
      </c>
      <c r="HC809" s="32">
        <v>-5.2555221865020485E-3</v>
      </c>
      <c r="HD809" s="32">
        <v>3.5360432671609487E-3</v>
      </c>
      <c r="HE809" s="32">
        <v>2.4524050744787473E-3</v>
      </c>
      <c r="HF809" s="32">
        <v>1.8820269889303631E-3</v>
      </c>
      <c r="HG809" s="32">
        <v>4.6296498543796361E-4</v>
      </c>
      <c r="HH809" s="32">
        <v>-2.3651719060069354E-3</v>
      </c>
      <c r="HI809" s="32">
        <v>5.970159136836628E-4</v>
      </c>
      <c r="HJ809" s="32">
        <v>4.9285471606665965E-3</v>
      </c>
      <c r="HK809" s="32">
        <v>-2.4337008042678576E-3</v>
      </c>
      <c r="HL809" s="32">
        <v>9.1668916281406609E-3</v>
      </c>
      <c r="HM809" s="32">
        <v>-8.0600804087538336E-4</v>
      </c>
      <c r="HN809" s="32">
        <v>8.782417791763919E-5</v>
      </c>
      <c r="HO809" s="32">
        <v>-3.2468023430851645E-3</v>
      </c>
      <c r="HP809" s="32">
        <v>1.353465175469637E-3</v>
      </c>
      <c r="HQ809" s="32">
        <v>-1.3028877259486649E-3</v>
      </c>
      <c r="HR809" s="32">
        <v>-9.2699374167182214E-4</v>
      </c>
      <c r="HS809" s="32">
        <v>1.0248824824607539E-2</v>
      </c>
      <c r="HT809" s="32">
        <v>5.9389345259006632E-3</v>
      </c>
      <c r="HU809" s="32">
        <v>7.7204497996774535E-4</v>
      </c>
      <c r="HV809" s="32">
        <v>-4.0811100967701464E-3</v>
      </c>
      <c r="HW809" s="32">
        <v>1.5851003039841771E-3</v>
      </c>
      <c r="HX809" s="32">
        <v>1.2857990496073057E-2</v>
      </c>
      <c r="HY809" s="32">
        <v>1.4201082092242245E-2</v>
      </c>
      <c r="HZ809" s="32">
        <v>1.6431111155412736E-4</v>
      </c>
      <c r="IA809" s="32">
        <v>5.4364344326174319E-3</v>
      </c>
      <c r="IB809" s="32">
        <v>6.6417026744574059E-3</v>
      </c>
      <c r="IC809" s="32">
        <v>2.1762828580165205E-3</v>
      </c>
      <c r="ID809" s="32">
        <v>3.7708502392206356E-3</v>
      </c>
      <c r="IE809" s="32">
        <v>5.0418032161090309E-3</v>
      </c>
      <c r="IF809" s="32">
        <v>-7.7231201588148224E-3</v>
      </c>
      <c r="IG809" s="32">
        <v>7.1235022900566491E-3</v>
      </c>
      <c r="IH809" s="32">
        <v>-4.7386103466706686E-3</v>
      </c>
      <c r="II809" s="32">
        <v>1.158143679453616E-2</v>
      </c>
      <c r="IJ809" s="32">
        <v>-1.4218605603844026E-3</v>
      </c>
      <c r="IK809" s="32">
        <v>7.3970953014423912E-3</v>
      </c>
      <c r="IL809" s="32">
        <v>-5.7469004603873941E-3</v>
      </c>
      <c r="IM809" s="32">
        <v>-3.6188952633082749E-3</v>
      </c>
      <c r="IN809" s="32">
        <v>-5.6654003212344151E-3</v>
      </c>
      <c r="IO809" s="32">
        <v>-7.1683056913229848E-4</v>
      </c>
      <c r="IP809" s="32">
        <v>2.001434900916621E-2</v>
      </c>
      <c r="IQ809" s="32">
        <v>2.2122140292992754E-3</v>
      </c>
      <c r="IR809" s="32">
        <v>6.2948920882277548E-3</v>
      </c>
      <c r="IS809" s="32">
        <v>5.6743650003525659E-3</v>
      </c>
      <c r="IT809" s="32">
        <v>1.4214989022235613E-2</v>
      </c>
      <c r="IU809" s="32">
        <v>6.9101505755071457E-3</v>
      </c>
      <c r="IV809" s="32">
        <v>9.3126793152507048E-3</v>
      </c>
      <c r="IW809" s="32">
        <v>1.0045175283998731E-2</v>
      </c>
      <c r="IX809" s="32">
        <v>2.4068344137759823E-3</v>
      </c>
      <c r="IY809" s="32">
        <v>-4.5283638282995753E-3</v>
      </c>
      <c r="IZ809" s="32">
        <v>-1.3941881729522265E-3</v>
      </c>
      <c r="JA809" s="32">
        <v>5.2867308312016803E-3</v>
      </c>
      <c r="JB809" s="32">
        <v>6.7210775813393298E-3</v>
      </c>
      <c r="JC809" s="32">
        <v>3.7511756480128611E-3</v>
      </c>
      <c r="JD809" s="32">
        <v>2.844143327827453E-3</v>
      </c>
      <c r="JE809" s="32">
        <v>1.8725767497329571E-4</v>
      </c>
      <c r="JF809" s="32">
        <v>7.006939777895127E-3</v>
      </c>
      <c r="JG809" s="32">
        <v>5.5176450075578032E-3</v>
      </c>
      <c r="JH809" s="32">
        <v>6.8602529285257674E-3</v>
      </c>
      <c r="JI809" s="32">
        <v>-3.5973017534658425E-3</v>
      </c>
      <c r="JJ809" s="32">
        <v>-1.3514514911605602E-4</v>
      </c>
      <c r="JK809" s="32">
        <v>1.3866449727828467E-4</v>
      </c>
      <c r="JL809" s="32">
        <v>3.8145470893340416E-3</v>
      </c>
      <c r="JM809" s="32">
        <v>7.6908681798641965E-3</v>
      </c>
      <c r="JN809" s="32">
        <v>-8.395149195337126E-4</v>
      </c>
      <c r="JO809" s="32">
        <v>1.6150044433160815E-3</v>
      </c>
      <c r="JP809" s="32">
        <v>8.2354078411341902E-3</v>
      </c>
      <c r="JQ809" s="32">
        <v>3.3013852798973176E-3</v>
      </c>
      <c r="JR809" s="32">
        <v>3.5282888867911311E-3</v>
      </c>
      <c r="JS809" s="32">
        <v>7.2597697947500706E-3</v>
      </c>
      <c r="JT809" s="32">
        <v>2.1908369634644487E-3</v>
      </c>
      <c r="JU809" s="32">
        <v>-8.7247856595240592E-4</v>
      </c>
      <c r="JV809" s="32">
        <v>-6.0347451689324316E-4</v>
      </c>
      <c r="JW809" s="32">
        <v>-3.2167509353087098E-5</v>
      </c>
      <c r="JX809" s="32">
        <v>2.3016385632246283E-3</v>
      </c>
      <c r="JY809" s="32">
        <v>3.6234062336930606E-3</v>
      </c>
      <c r="JZ809" s="32">
        <v>1.7158229959548521E-3</v>
      </c>
      <c r="KA809" s="32">
        <v>4.3968140497696595E-3</v>
      </c>
      <c r="KB809" s="32">
        <v>3.3046842667516785E-3</v>
      </c>
      <c r="KC809" s="32">
        <v>-6.0074065171846769E-3</v>
      </c>
      <c r="KD809" s="32">
        <v>-2.6417230824264948E-3</v>
      </c>
      <c r="KE809" s="32">
        <v>3.2493241587445709E-3</v>
      </c>
      <c r="KF809" s="32">
        <v>6.7927533658433958E-3</v>
      </c>
      <c r="KG809" s="32">
        <v>3.7321854309908531E-3</v>
      </c>
      <c r="KH809" s="32">
        <v>7.3464655212092111E-3</v>
      </c>
      <c r="KI809" s="32">
        <v>-4.019372759124451E-3</v>
      </c>
      <c r="KJ809" s="32">
        <v>7.1902283379330356E-3</v>
      </c>
      <c r="KK809" s="32">
        <v>8.0875767891726014E-3</v>
      </c>
      <c r="KL809" s="32">
        <v>4.5309314988486449E-3</v>
      </c>
      <c r="KM809" s="32">
        <v>5.1908458156404436E-3</v>
      </c>
      <c r="KN809" s="32">
        <v>2.4529135955759784E-3</v>
      </c>
      <c r="KO809" s="32">
        <v>1.5655709390856032E-3</v>
      </c>
      <c r="KP809" s="32">
        <v>8.4162973200889724E-3</v>
      </c>
      <c r="KQ809" s="32">
        <v>1.6663975592123847E-3</v>
      </c>
      <c r="KR809" s="32">
        <v>-2.9095040458528842E-3</v>
      </c>
      <c r="KS809" s="32">
        <v>2.6161719637727288E-3</v>
      </c>
      <c r="KT809" s="32">
        <v>1.2363885871735647E-3</v>
      </c>
      <c r="KU809" s="32">
        <v>-2.048033403127647E-3</v>
      </c>
      <c r="KV809" s="32">
        <v>-4.5745322754129347E-3</v>
      </c>
      <c r="KW809" s="32">
        <v>-3.8367993617001162E-3</v>
      </c>
      <c r="KX809" s="32">
        <v>1.2977783008878419E-3</v>
      </c>
      <c r="KY809" s="32">
        <v>-1.0360501633549291E-2</v>
      </c>
      <c r="KZ809" s="32">
        <v>1.2432208911334897E-3</v>
      </c>
      <c r="LA809" s="32">
        <v>-4.2352033864716532E-3</v>
      </c>
      <c r="LB809" s="32">
        <v>-2.0289761000000794E-3</v>
      </c>
      <c r="LC809" s="32">
        <v>-2.8349367473410325E-3</v>
      </c>
      <c r="LD809" s="32">
        <v>6.9892504423947344E-3</v>
      </c>
      <c r="LE809" s="32">
        <v>-9.4957132209572137E-4</v>
      </c>
      <c r="LF809" s="32">
        <v>7.9312197844245702E-3</v>
      </c>
      <c r="LG809" s="32">
        <v>-2.2619233165244168E-4</v>
      </c>
      <c r="LH809" s="32">
        <v>4.7209080290855354E-4</v>
      </c>
      <c r="LI809" s="32">
        <v>1.3856100485995171E-2</v>
      </c>
      <c r="LJ809" s="32">
        <v>5.9065330643690572E-3</v>
      </c>
      <c r="LK809" s="32">
        <v>5.4921382171642108E-3</v>
      </c>
      <c r="LL809" s="32">
        <v>-3.4728119993232553E-3</v>
      </c>
      <c r="LM809" s="32">
        <v>1.3496607099369839E-2</v>
      </c>
      <c r="LN809" s="32">
        <v>1.8848911628452925E-3</v>
      </c>
      <c r="LO809" s="32">
        <v>-3.3285166314342973E-3</v>
      </c>
      <c r="LP809" s="32">
        <v>-6.7803848019849511E-3</v>
      </c>
      <c r="LQ809" s="32">
        <v>1.1389508846846752E-2</v>
      </c>
      <c r="LR809" s="32">
        <v>1.0057164500864246E-2</v>
      </c>
      <c r="LS809" s="32">
        <v>3.6997214578420312E-3</v>
      </c>
      <c r="LT809" s="32">
        <v>7.5428731557138917E-3</v>
      </c>
      <c r="LU809" s="32">
        <v>2.3834979194603534E-3</v>
      </c>
      <c r="LV809" s="32">
        <v>6.8213409203963238E-3</v>
      </c>
      <c r="LW809" s="32">
        <v>6.3810746620376335E-3</v>
      </c>
      <c r="LX809" s="32">
        <v>-5.150460080400876E-3</v>
      </c>
      <c r="LY809" s="32">
        <v>1.0567989246467846E-2</v>
      </c>
      <c r="LZ809" s="32">
        <v>4.3801025533198867E-3</v>
      </c>
      <c r="MA809" s="32">
        <v>5.0367075093049607E-3</v>
      </c>
      <c r="MB809" s="32">
        <v>-3.1992094687467443E-3</v>
      </c>
      <c r="MC809" s="32">
        <v>3.8207133847834029E-5</v>
      </c>
      <c r="MD809" s="32">
        <v>-2.7761488790645217E-4</v>
      </c>
      <c r="ME809" s="32">
        <v>8.1924510480462231E-3</v>
      </c>
      <c r="MF809" s="32">
        <v>5.6581775095168041E-3</v>
      </c>
      <c r="MG809" s="32">
        <v>9.3267895645965382E-4</v>
      </c>
      <c r="MH809" s="32">
        <v>9.3689917058483729E-3</v>
      </c>
      <c r="MI809" s="32">
        <v>2.116294078241765E-3</v>
      </c>
      <c r="MJ809" s="32">
        <v>8.9425219899084141E-3</v>
      </c>
      <c r="MK809" s="32">
        <v>4.3474261049709639E-3</v>
      </c>
      <c r="ML809" s="32">
        <v>6.8213409203963238E-3</v>
      </c>
      <c r="MM809" s="32">
        <v>3.8952311815876328E-3</v>
      </c>
      <c r="MN809" s="32">
        <v>1.1834542003498427E-2</v>
      </c>
      <c r="MO809" s="32">
        <v>1.3181429508520637E-2</v>
      </c>
      <c r="MP809" s="32">
        <v>1.588399290838538E-3</v>
      </c>
      <c r="MQ809" s="32">
        <v>-7.0701391781398115E-3</v>
      </c>
      <c r="MR809" s="32">
        <v>-1.9016158697908736E-3</v>
      </c>
      <c r="MS809" s="32">
        <v>7.8825561782238651E-3</v>
      </c>
      <c r="MT809" s="32">
        <v>-3.8912385974683161E-3</v>
      </c>
      <c r="MU809" s="32">
        <v>3.3534826902581472E-4</v>
      </c>
      <c r="MV809" s="32">
        <v>-1.2569852689793493E-2</v>
      </c>
      <c r="MW809" s="32">
        <v>1.0183426797269135E-2</v>
      </c>
      <c r="MX809" s="32">
        <v>3.3405903375296475E-3</v>
      </c>
      <c r="MY809" s="32">
        <v>-1.6843571257965095E-3</v>
      </c>
      <c r="MZ809" s="32">
        <v>-2.7111623035338539E-3</v>
      </c>
      <c r="NA809" s="32">
        <v>-1.0778873607790729E-3</v>
      </c>
      <c r="NB809" s="32">
        <v>1.1191761044898385E-2</v>
      </c>
      <c r="NC809" s="32">
        <v>1.6918586923466705E-3</v>
      </c>
      <c r="ND809" s="32">
        <v>1.1389468346358456E-2</v>
      </c>
      <c r="NE809" s="32">
        <v>-1.1563364052449288E-3</v>
      </c>
      <c r="NF809" s="32">
        <v>1.4902003934217589E-2</v>
      </c>
      <c r="NG809" s="32">
        <v>6.2910686092934043E-3</v>
      </c>
      <c r="NH809" s="32">
        <v>-4.5985913924653232E-3</v>
      </c>
      <c r="NI809" s="32">
        <v>3.878885433543644E-3</v>
      </c>
      <c r="NJ809" s="32">
        <v>3.5360432671609487E-3</v>
      </c>
      <c r="NK809" s="32">
        <v>-1.4466892408080412E-3</v>
      </c>
      <c r="NL809" s="32">
        <v>-4.7060189622598614E-3</v>
      </c>
      <c r="NM809" s="32">
        <v>2.2257748339313821E-3</v>
      </c>
      <c r="NN809" s="32">
        <v>-7.11227227682798E-4</v>
      </c>
      <c r="NO809" s="32">
        <v>-2.3496122558128718E-3</v>
      </c>
      <c r="NP809" s="32">
        <v>-3.2508128777095635E-3</v>
      </c>
      <c r="NQ809" s="32">
        <v>-2.6351251087177729E-3</v>
      </c>
      <c r="NR809" s="32">
        <v>-2.1564211602012051E-3</v>
      </c>
      <c r="NS809" s="32">
        <v>7.0248520279605486E-3</v>
      </c>
      <c r="NT809" s="32">
        <v>8.9418681136308464E-3</v>
      </c>
      <c r="NU809" s="32">
        <v>1.4169606282933955E-2</v>
      </c>
      <c r="NV809" s="32">
        <v>4.6284204341446866E-3</v>
      </c>
      <c r="NW809" s="32">
        <v>6.8443076844459938E-3</v>
      </c>
      <c r="NX809" s="32">
        <v>5.2874320387488183E-3</v>
      </c>
      <c r="NY809" s="32">
        <v>1.7111162822800452E-3</v>
      </c>
      <c r="NZ809" s="32">
        <v>4.4293879000179004E-4</v>
      </c>
      <c r="OA809" s="32">
        <v>-3.8918874872919673E-3</v>
      </c>
      <c r="OB809" s="32">
        <v>-1.1704652688564465E-2</v>
      </c>
      <c r="OC809" s="32">
        <v>3.5534154649923266E-3</v>
      </c>
      <c r="OD809" s="32">
        <v>4.6511728337605973E-3</v>
      </c>
      <c r="OE809" s="32">
        <v>5.5987571560152105E-3</v>
      </c>
      <c r="OF809" s="32">
        <v>4.9753823363190008E-3</v>
      </c>
      <c r="OG809" s="32">
        <v>4.9452694208653725E-3</v>
      </c>
      <c r="OH809" s="32">
        <v>-1.9078323317813783E-3</v>
      </c>
      <c r="OI809" s="32">
        <v>2.2257748339313821E-3</v>
      </c>
      <c r="OJ809" s="32">
        <v>6.7484600901721592E-3</v>
      </c>
      <c r="OK809" s="32">
        <v>2.5750503388621837E-4</v>
      </c>
      <c r="OL809" s="32">
        <v>8.1155768866452149E-3</v>
      </c>
      <c r="OM809" s="32">
        <v>8.025433204750243E-3</v>
      </c>
      <c r="ON809" s="32">
        <v>1.0035150475317778E-2</v>
      </c>
      <c r="OO809" s="32">
        <v>-2.5592484111101044E-3</v>
      </c>
      <c r="OP809" s="32">
        <v>9.5569330770430838E-3</v>
      </c>
      <c r="OQ809" s="32">
        <v>6.9121601494259721E-4</v>
      </c>
      <c r="OR809" s="32">
        <v>-4.9785786932474707E-3</v>
      </c>
      <c r="OS809" s="32">
        <v>3.4283288340972717E-3</v>
      </c>
      <c r="OT809" s="32">
        <v>1.0156453192728065E-2</v>
      </c>
      <c r="OU809" s="32">
        <v>8.1891520611989677E-3</v>
      </c>
      <c r="OV809" s="32">
        <v>1.3781906584853232E-4</v>
      </c>
      <c r="OW809" s="32">
        <v>3.0290029089670156E-3</v>
      </c>
      <c r="OX809" s="32">
        <v>-4.4502039837794882E-3</v>
      </c>
    </row>
    <row r="810" spans="1:414">
      <c r="A810" s="32">
        <v>7.1000451313718571E-3</v>
      </c>
      <c r="B810" s="32">
        <v>7.2416333663163357E-3</v>
      </c>
      <c r="C810" s="32">
        <v>2.1118301656262162E-3</v>
      </c>
      <c r="D810" s="32">
        <v>3.1603526264785131E-3</v>
      </c>
      <c r="E810" s="32">
        <v>9.4678102299532441E-3</v>
      </c>
      <c r="F810" s="32">
        <v>6.7618336299855031E-3</v>
      </c>
      <c r="G810" s="32">
        <v>9.8676541400983808E-3</v>
      </c>
      <c r="H810" s="32">
        <v>1.4999296126330108E-3</v>
      </c>
      <c r="I810" s="32">
        <v>-6.0677809556946016E-3</v>
      </c>
      <c r="J810" s="32">
        <v>-2.3312020272143741E-3</v>
      </c>
      <c r="K810" s="32">
        <v>3.1665396303175442E-3</v>
      </c>
      <c r="L810" s="32">
        <v>1.0650852299178837E-3</v>
      </c>
      <c r="M810" s="32">
        <v>4.0790133568151532E-3</v>
      </c>
      <c r="N810" s="32">
        <v>5.8141387010941514E-3</v>
      </c>
      <c r="O810" s="32">
        <v>4.0720878041025088E-3</v>
      </c>
      <c r="P810" s="32">
        <v>5.3765614390677285E-4</v>
      </c>
      <c r="Q810" s="32">
        <v>3.894785522478017E-3</v>
      </c>
      <c r="R810" s="32">
        <v>8.1903241881526867E-3</v>
      </c>
      <c r="S810" s="32">
        <v>-1.5132186797472968E-3</v>
      </c>
      <c r="T810" s="32">
        <v>7.8844994012410297E-3</v>
      </c>
      <c r="U810" s="32">
        <v>-2.5628242047552874E-3</v>
      </c>
      <c r="V810" s="32">
        <v>7.929459842710429E-4</v>
      </c>
      <c r="W810" s="32">
        <v>3.4521419608033455E-3</v>
      </c>
      <c r="X810" s="32">
        <v>5.0278559110292775E-3</v>
      </c>
      <c r="Y810" s="32">
        <v>4.371990844690643E-3</v>
      </c>
      <c r="Z810" s="32">
        <v>3.4679816610250214E-3</v>
      </c>
      <c r="AA810" s="32">
        <v>1.2161349708380342E-2</v>
      </c>
      <c r="AB810" s="32">
        <v>-2.4712257222212486E-3</v>
      </c>
      <c r="AC810" s="32">
        <v>-9.7394611030487965E-4</v>
      </c>
      <c r="AD810" s="32">
        <v>5.8388273606979624E-3</v>
      </c>
      <c r="AE810" s="32">
        <v>-6.5527228874184829E-3</v>
      </c>
      <c r="AF810" s="32">
        <v>9.8404790028805422E-3</v>
      </c>
      <c r="AG810" s="32">
        <v>7.4493001480639975E-3</v>
      </c>
      <c r="AH810" s="32">
        <v>3.3519936004946516E-3</v>
      </c>
      <c r="AI810" s="32">
        <v>1.0874070880364073E-2</v>
      </c>
      <c r="AJ810" s="32">
        <v>1.2545080741068304E-2</v>
      </c>
      <c r="AK810" s="32">
        <v>3.5132764111711623E-3</v>
      </c>
      <c r="AL810" s="32">
        <v>3.989345303097025E-4</v>
      </c>
      <c r="AM810" s="32">
        <v>1.0425621943330299E-2</v>
      </c>
      <c r="AN810" s="32">
        <v>5.4619949283303271E-3</v>
      </c>
      <c r="AO810" s="32">
        <v>-1.2047950420512876E-3</v>
      </c>
      <c r="AP810" s="32">
        <v>-7.3473749026895518E-3</v>
      </c>
      <c r="AQ810" s="32">
        <v>-3.6099219471381616E-3</v>
      </c>
      <c r="AR810" s="32">
        <v>1.1552051002691854E-2</v>
      </c>
      <c r="AS810" s="32">
        <v>-3.1444843097894193E-4</v>
      </c>
      <c r="AT810" s="32">
        <v>2.8215821484280923E-3</v>
      </c>
      <c r="AU810" s="32">
        <v>-9.5735339797542451E-4</v>
      </c>
      <c r="AV810" s="32">
        <v>-2.176261871644769E-3</v>
      </c>
      <c r="AW810" s="32">
        <v>-5.6924016844899228E-3</v>
      </c>
      <c r="AX810" s="32">
        <v>3.9199707581456522E-3</v>
      </c>
      <c r="AY810" s="32">
        <v>-8.3417664344054288E-5</v>
      </c>
      <c r="AZ810" s="32">
        <v>2.2184314047812848E-3</v>
      </c>
      <c r="BA810" s="32">
        <v>-3.415679204854527E-3</v>
      </c>
      <c r="BB810" s="32">
        <v>1.9703025736923507E-3</v>
      </c>
      <c r="BC810" s="32">
        <v>6.5270388103844112E-3</v>
      </c>
      <c r="BD810" s="32">
        <v>1.1337325971414458E-3</v>
      </c>
      <c r="BE810" s="32">
        <v>-1.2965774409359199E-3</v>
      </c>
      <c r="BF810" s="32">
        <v>1.665084727248356E-3</v>
      </c>
      <c r="BG810" s="32">
        <v>-6.638149836808438E-3</v>
      </c>
      <c r="BH810" s="32">
        <v>-4.3598613534712172E-4</v>
      </c>
      <c r="BI810" s="32">
        <v>-2.7038336037996658E-3</v>
      </c>
      <c r="BJ810" s="32">
        <v>1.4362760282615739E-4</v>
      </c>
      <c r="BK810" s="32">
        <v>3.2069443369469042E-3</v>
      </c>
      <c r="BL810" s="32">
        <v>-3.1055981050620574E-4</v>
      </c>
      <c r="BM810" s="32">
        <v>5.7646367995900505E-4</v>
      </c>
      <c r="BN810" s="32">
        <v>-6.2708695207014387E-4</v>
      </c>
      <c r="BO810" s="32">
        <v>3.5073448243867489E-3</v>
      </c>
      <c r="BP810" s="32">
        <v>-2.8769891387643298E-3</v>
      </c>
      <c r="BQ810" s="32">
        <v>6.9575361495921584E-4</v>
      </c>
      <c r="BR810" s="32">
        <v>1.1617539679258826E-2</v>
      </c>
      <c r="BS810" s="32">
        <v>-2.1047808147862668E-3</v>
      </c>
      <c r="BT810" s="32">
        <v>4.1556929768145068E-3</v>
      </c>
      <c r="BU810" s="32">
        <v>-2.5890597224638157E-3</v>
      </c>
      <c r="BV810" s="32">
        <v>-3.3222500054268522E-3</v>
      </c>
      <c r="BW810" s="32">
        <v>8.3117582074816454E-3</v>
      </c>
      <c r="BX810" s="32">
        <v>-3.8194539752396395E-3</v>
      </c>
      <c r="BY810" s="32">
        <v>-1.7472120636092825E-3</v>
      </c>
      <c r="BZ810" s="32">
        <v>4.1823579244741893E-3</v>
      </c>
      <c r="CA810" s="32">
        <v>5.8665360891456686E-3</v>
      </c>
      <c r="CB810" s="32">
        <v>2.3411189307758207E-3</v>
      </c>
      <c r="CC810" s="32">
        <v>3.8020956677264905E-4</v>
      </c>
      <c r="CD810" s="32">
        <v>2.0976295842913828E-3</v>
      </c>
      <c r="CE810" s="32">
        <v>2.3867847721898983E-3</v>
      </c>
      <c r="CF810" s="32">
        <v>2.5294460732236956E-3</v>
      </c>
      <c r="CG810" s="32">
        <v>2.8774937403728273E-3</v>
      </c>
      <c r="CH810" s="32">
        <v>7.6466098866241339E-3</v>
      </c>
      <c r="CI810" s="32">
        <v>4.9923401671492229E-3</v>
      </c>
      <c r="CJ810" s="32">
        <v>-8.399785984014585E-3</v>
      </c>
      <c r="CK810" s="32">
        <v>1.0178449101193365E-2</v>
      </c>
      <c r="CL810" s="32">
        <v>-6.6195940924114183E-3</v>
      </c>
      <c r="CM810" s="32">
        <v>7.5000136395253492E-3</v>
      </c>
      <c r="CN810" s="32">
        <v>5.9499770763355997E-3</v>
      </c>
      <c r="CO810" s="32">
        <v>2.6481612768662899E-3</v>
      </c>
      <c r="CP810" s="32">
        <v>-4.900546352715196E-6</v>
      </c>
      <c r="CQ810" s="32">
        <v>3.1571216006369696E-3</v>
      </c>
      <c r="CR810" s="32">
        <v>4.5073767910199791E-3</v>
      </c>
      <c r="CS810" s="32">
        <v>4.1347863799501283E-8</v>
      </c>
      <c r="CT810" s="32">
        <v>4.42137307538637E-3</v>
      </c>
      <c r="CU810" s="32">
        <v>2.2960175040989128E-3</v>
      </c>
      <c r="CV810" s="32">
        <v>4.1347863799501283E-8</v>
      </c>
      <c r="CW810" s="32">
        <v>2.9193479888416363E-3</v>
      </c>
      <c r="CX810" s="32">
        <v>6.509351760358939E-3</v>
      </c>
      <c r="CY810" s="32">
        <v>2.4549337430617157E-3</v>
      </c>
      <c r="CZ810" s="32">
        <v>4.0425959878405138E-3</v>
      </c>
      <c r="DA810" s="32">
        <v>6.4816681976136437E-3</v>
      </c>
      <c r="DB810" s="32">
        <v>9.1626634281869457E-3</v>
      </c>
      <c r="DC810" s="32">
        <v>4.7318377635257036E-3</v>
      </c>
      <c r="DD810" s="32">
        <v>-1.7058876323368111E-3</v>
      </c>
      <c r="DE810" s="32">
        <v>-7.9787650587448411E-4</v>
      </c>
      <c r="DF810" s="32">
        <v>-4.7097546438727989E-3</v>
      </c>
      <c r="DG810" s="32">
        <v>2.406443248842649E-3</v>
      </c>
      <c r="DH810" s="32">
        <v>-2.2007327130886267E-3</v>
      </c>
      <c r="DI810" s="32">
        <v>-3.3604410965217824E-3</v>
      </c>
      <c r="DJ810" s="32">
        <v>-2.2758812047776189E-3</v>
      </c>
      <c r="DK810" s="32">
        <v>1.0365190803199198E-2</v>
      </c>
      <c r="DL810" s="32">
        <v>7.407189174802653E-3</v>
      </c>
      <c r="DM810" s="32">
        <v>-9.7105391676954866E-4</v>
      </c>
      <c r="DN810" s="32">
        <v>-1.7330186057229469E-3</v>
      </c>
      <c r="DO810" s="32">
        <v>-3.9751305481221522E-3</v>
      </c>
      <c r="DP810" s="32">
        <v>1.2397178023046962E-3</v>
      </c>
      <c r="DQ810" s="32">
        <v>9.0914731211100275E-4</v>
      </c>
      <c r="DR810" s="32">
        <v>-3.3092411934418919E-3</v>
      </c>
      <c r="DS810" s="32">
        <v>4.2065382831228959E-3</v>
      </c>
      <c r="DT810" s="32">
        <v>-7.1299836339733247E-4</v>
      </c>
      <c r="DU810" s="32">
        <v>7.1326780736793438E-3</v>
      </c>
      <c r="DV810" s="32">
        <v>1.3937784814803678E-3</v>
      </c>
      <c r="DW810" s="32">
        <v>4.5953705648091869E-3</v>
      </c>
      <c r="DX810" s="32">
        <v>4.7692065376541137E-3</v>
      </c>
      <c r="DY810" s="32">
        <v>1.0075518250651783E-3</v>
      </c>
      <c r="DZ810" s="32">
        <v>6.3300927116394234E-4</v>
      </c>
      <c r="EA810" s="32">
        <v>2.8851623226220369E-3</v>
      </c>
      <c r="EB810" s="32">
        <v>-3.6612321830205019E-3</v>
      </c>
      <c r="EC810" s="32">
        <v>2.8451346020421653E-3</v>
      </c>
      <c r="ED810" s="32">
        <v>1.028595475728622E-2</v>
      </c>
      <c r="EE810" s="32">
        <v>6.6592081676137838E-3</v>
      </c>
      <c r="EF810" s="32">
        <v>5.9659029004226483E-3</v>
      </c>
      <c r="EG810" s="32">
        <v>1.0267460980493581E-2</v>
      </c>
      <c r="EH810" s="32">
        <v>-3.1224191055017059E-3</v>
      </c>
      <c r="EI810" s="32">
        <v>4.1228404384856532E-3</v>
      </c>
      <c r="EJ810" s="32">
        <v>7.2411021605667258E-3</v>
      </c>
      <c r="EK810" s="32">
        <v>4.4134724674815828E-3</v>
      </c>
      <c r="EL810" s="32">
        <v>3.0138338689411626E-4</v>
      </c>
      <c r="EM810" s="32">
        <v>-5.6124721055539339E-5</v>
      </c>
      <c r="EN810" s="32">
        <v>-3.3092411934418919E-3</v>
      </c>
      <c r="EO810" s="32">
        <v>1.4639784123673394E-3</v>
      </c>
      <c r="EP810" s="32">
        <v>8.1303033060819985E-3</v>
      </c>
      <c r="EQ810" s="32">
        <v>7.7130797255975381E-3</v>
      </c>
      <c r="ER810" s="32">
        <v>8.3336154288602415E-3</v>
      </c>
      <c r="ES810" s="32">
        <v>-9.3485141985798492E-3</v>
      </c>
      <c r="ET810" s="32">
        <v>8.3087872203577717E-3</v>
      </c>
      <c r="EU810" s="32">
        <v>-5.7215310754443749E-4</v>
      </c>
      <c r="EV810" s="32">
        <v>5.9326099057166459E-4</v>
      </c>
      <c r="EW810" s="32">
        <v>-1.6981103913913387E-3</v>
      </c>
      <c r="EX810" s="32">
        <v>-2.9482356354630923E-3</v>
      </c>
      <c r="EY810" s="32">
        <v>-7.351263523162288E-3</v>
      </c>
      <c r="EZ810" s="32">
        <v>-3.3222500054268522E-3</v>
      </c>
      <c r="FA810" s="32">
        <v>-8.4362940316680124E-3</v>
      </c>
      <c r="FB810" s="32">
        <v>3.4838180706575628E-3</v>
      </c>
      <c r="FC810" s="32">
        <v>7.101483556262167E-3</v>
      </c>
      <c r="FD810" s="32">
        <v>1.0872072620907502E-2</v>
      </c>
      <c r="FE810" s="32">
        <v>1.8323861906690553E-3</v>
      </c>
      <c r="FF810" s="32">
        <v>9.9923247719146957E-4</v>
      </c>
      <c r="FG810" s="32">
        <v>2.1583346109430579E-3</v>
      </c>
      <c r="FH810" s="32">
        <v>-2.8769891387643298E-3</v>
      </c>
      <c r="FI810" s="32">
        <v>6.6645572647452411E-3</v>
      </c>
      <c r="FJ810" s="32">
        <v>1.0234280982210464E-2</v>
      </c>
      <c r="FK810" s="32">
        <v>1.7851078000408194E-3</v>
      </c>
      <c r="FL810" s="32">
        <v>-8.0213246944005334E-4</v>
      </c>
      <c r="FM810" s="32">
        <v>1.5184310342455376E-3</v>
      </c>
      <c r="FN810" s="32">
        <v>-4.5536807988710848E-4</v>
      </c>
      <c r="FO810" s="32">
        <v>-4.5305281298499978E-3</v>
      </c>
      <c r="FP810" s="32">
        <v>6.886661501033231E-3</v>
      </c>
      <c r="FQ810" s="32">
        <v>-2.1047808147862668E-3</v>
      </c>
      <c r="FR810" s="32">
        <v>6.2358112273521726E-3</v>
      </c>
      <c r="FS810" s="32">
        <v>1.7517527935790866E-3</v>
      </c>
      <c r="FT810" s="32">
        <v>2.7633719133461909E-3</v>
      </c>
      <c r="FU810" s="32">
        <v>2.4316441955800627E-3</v>
      </c>
      <c r="FV810" s="32">
        <v>3.9264039732085365E-3</v>
      </c>
      <c r="FW810" s="32">
        <v>4.1526275213339403E-3</v>
      </c>
      <c r="FX810" s="32">
        <v>3.701508424640565E-3</v>
      </c>
      <c r="FY810" s="32">
        <v>4.055777798011917E-3</v>
      </c>
      <c r="FZ810" s="32">
        <v>5.6917248057519743E-3</v>
      </c>
      <c r="GA810" s="32">
        <v>-4.0306511280157054E-3</v>
      </c>
      <c r="GB810" s="32">
        <v>-7.6534085047139655E-3</v>
      </c>
      <c r="GC810" s="32">
        <v>9.541665602037952E-3</v>
      </c>
      <c r="GD810" s="32">
        <v>6.7847277348107582E-3</v>
      </c>
      <c r="GE810" s="32">
        <v>-5.2552002280492616E-5</v>
      </c>
      <c r="GF810" s="32">
        <v>7.6136005744160684E-3</v>
      </c>
      <c r="GG810" s="32">
        <v>6.1494548821023898E-3</v>
      </c>
      <c r="GH810" s="32">
        <v>3.6991027091204387E-5</v>
      </c>
      <c r="GI810" s="32">
        <v>-7.7058262639795316E-4</v>
      </c>
      <c r="GJ810" s="32">
        <v>5.0451574969105906E-3</v>
      </c>
      <c r="GK810" s="32">
        <v>-1.2178371719961945E-4</v>
      </c>
      <c r="GL810" s="32">
        <v>2.9814308711397786E-3</v>
      </c>
      <c r="GM810" s="32">
        <v>-9.1837883730718772E-3</v>
      </c>
      <c r="GN810" s="32">
        <v>-3.8021667460252928E-3</v>
      </c>
      <c r="GO810" s="32">
        <v>8.3223125741582749E-3</v>
      </c>
      <c r="GP810" s="32">
        <v>-4.6276813734458244E-4</v>
      </c>
      <c r="GQ810" s="32">
        <v>1.2808371899719617E-3</v>
      </c>
      <c r="GR810" s="32">
        <v>-9.1440566396983058E-4</v>
      </c>
      <c r="GS810" s="32">
        <v>-4.8080296114605403E-4</v>
      </c>
      <c r="GT810" s="32">
        <v>4.2166523282762824E-3</v>
      </c>
      <c r="GU810" s="32">
        <v>6.1342035214035917E-3</v>
      </c>
      <c r="GV810" s="32">
        <v>1.1801727017731523E-2</v>
      </c>
      <c r="GW810" s="32">
        <v>2.3411189307758207E-3</v>
      </c>
      <c r="GX810" s="32">
        <v>3.3125958007111933E-3</v>
      </c>
      <c r="GY810" s="32">
        <v>3.5061880104034771E-3</v>
      </c>
      <c r="GZ810" s="32">
        <v>3.8948813906305446E-3</v>
      </c>
      <c r="HA810" s="32">
        <v>5.6862555383929703E-3</v>
      </c>
      <c r="HB810" s="32">
        <v>6.2331367895449574E-3</v>
      </c>
      <c r="HC810" s="32">
        <v>1.0339549000164538E-3</v>
      </c>
      <c r="HD810" s="32">
        <v>4.3418134562465127E-3</v>
      </c>
      <c r="HE810" s="32">
        <v>4.452241945447355E-3</v>
      </c>
      <c r="HF810" s="32">
        <v>4.227174033673009E-3</v>
      </c>
      <c r="HG810" s="32">
        <v>-4.4360241898608876E-3</v>
      </c>
      <c r="HH810" s="32">
        <v>6.5012092846394864E-4</v>
      </c>
      <c r="HI810" s="32">
        <v>8.9210939716011239E-4</v>
      </c>
      <c r="HJ810" s="32">
        <v>6.9970509082910581E-3</v>
      </c>
      <c r="HK810" s="32">
        <v>-2.2607187325931477E-3</v>
      </c>
      <c r="HL810" s="32">
        <v>9.233013505662413E-3</v>
      </c>
      <c r="HM810" s="32">
        <v>6.3064112527122518E-4</v>
      </c>
      <c r="HN810" s="32">
        <v>4.9053432359560389E-3</v>
      </c>
      <c r="HO810" s="32">
        <v>-1.5367441118439018E-3</v>
      </c>
      <c r="HP810" s="32">
        <v>5.9499770763355997E-3</v>
      </c>
      <c r="HQ810" s="32">
        <v>1.4182601706558273E-3</v>
      </c>
      <c r="HR810" s="32">
        <v>3.4525602063162353E-4</v>
      </c>
      <c r="HS810" s="32">
        <v>-1.3175650357855062E-3</v>
      </c>
      <c r="HT810" s="32">
        <v>6.890065853275118E-3</v>
      </c>
      <c r="HU810" s="32">
        <v>8.9918299652946843E-3</v>
      </c>
      <c r="HV810" s="32">
        <v>-8.425687406097282E-3</v>
      </c>
      <c r="HW810" s="32">
        <v>-3.6612321830205019E-3</v>
      </c>
      <c r="HX810" s="32">
        <v>9.7154999224891014E-4</v>
      </c>
      <c r="HY810" s="32">
        <v>1.0394902661143846E-3</v>
      </c>
      <c r="HZ810" s="32">
        <v>1.1709709033880245E-3</v>
      </c>
      <c r="IA810" s="32">
        <v>-1.3299542786047169E-3</v>
      </c>
      <c r="IB810" s="32">
        <v>6.4852623093099027E-3</v>
      </c>
      <c r="IC810" s="32">
        <v>5.2201547704449069E-3</v>
      </c>
      <c r="ID810" s="32">
        <v>3.3988073354755954E-3</v>
      </c>
      <c r="IE810" s="32">
        <v>4.4677398380024158E-3</v>
      </c>
      <c r="IF810" s="32">
        <v>-1.8536912905737779E-3</v>
      </c>
      <c r="IG810" s="32">
        <v>1.5527195433087115E-3</v>
      </c>
      <c r="IH810" s="32">
        <v>-3.0204472043227071E-3</v>
      </c>
      <c r="II810" s="32">
        <v>4.9436452497655381E-3</v>
      </c>
      <c r="IJ810" s="32">
        <v>8.5840671980896843E-4</v>
      </c>
      <c r="IK810" s="32">
        <v>3.4712494315982667E-3</v>
      </c>
      <c r="IL810" s="32">
        <v>1.2110936409968076E-3</v>
      </c>
      <c r="IM810" s="32">
        <v>-2.3025282113433576E-3</v>
      </c>
      <c r="IN810" s="32">
        <v>2.6817840539905546E-4</v>
      </c>
      <c r="IO810" s="32">
        <v>4.9134918190940624E-3</v>
      </c>
      <c r="IP810" s="32">
        <v>4.6017137198770541E-3</v>
      </c>
      <c r="IQ810" s="32">
        <v>2.1140448661860489E-3</v>
      </c>
      <c r="IR810" s="32">
        <v>6.0273623674333976E-5</v>
      </c>
      <c r="IS810" s="32">
        <v>7.3970400783736068E-3</v>
      </c>
      <c r="IT810" s="32">
        <v>6.1664358802868691E-3</v>
      </c>
      <c r="IU810" s="32">
        <v>1.2600012111670722E-2</v>
      </c>
      <c r="IV810" s="32">
        <v>-5.0114812538968323E-3</v>
      </c>
      <c r="IW810" s="32">
        <v>9.3143798906059061E-3</v>
      </c>
      <c r="IX810" s="32">
        <v>1.490940687208564E-3</v>
      </c>
      <c r="IY810" s="32">
        <v>1.7851078000408194E-3</v>
      </c>
      <c r="IZ810" s="32">
        <v>3.429741097033201E-3</v>
      </c>
      <c r="JA810" s="32">
        <v>4.0360467847655457E-4</v>
      </c>
      <c r="JB810" s="32">
        <v>-7.1090691726460875E-4</v>
      </c>
      <c r="JC810" s="32">
        <v>8.6318609730309248E-3</v>
      </c>
      <c r="JD810" s="32">
        <v>-2.6088211016990215E-3</v>
      </c>
      <c r="JE810" s="32">
        <v>1.9381779292189094E-3</v>
      </c>
      <c r="JF810" s="32">
        <v>8.7672504582609889E-3</v>
      </c>
      <c r="JG810" s="32">
        <v>-2.1763568430444025E-4</v>
      </c>
      <c r="JH810" s="32">
        <v>6.7495117885361111E-3</v>
      </c>
      <c r="JI810" s="32">
        <v>1.6158429040267208E-3</v>
      </c>
      <c r="JJ810" s="32">
        <v>4.4821521783546814E-3</v>
      </c>
      <c r="JK810" s="32">
        <v>6.7010354482377466E-4</v>
      </c>
      <c r="JL810" s="32">
        <v>5.4214378049621814E-3</v>
      </c>
      <c r="JM810" s="32">
        <v>6.1886910792452454E-3</v>
      </c>
      <c r="JN810" s="32">
        <v>-8.8764697015442096E-4</v>
      </c>
      <c r="JO810" s="32">
        <v>2.2948730464182887E-3</v>
      </c>
      <c r="JP810" s="32">
        <v>7.8844994012410297E-3</v>
      </c>
      <c r="JQ810" s="32">
        <v>2.5289969963360193E-4</v>
      </c>
      <c r="JR810" s="32">
        <v>-3.2224180469846431E-3</v>
      </c>
      <c r="JS810" s="32">
        <v>4.0425959878405138E-3</v>
      </c>
      <c r="JT810" s="32">
        <v>-1.1290055369013174E-3</v>
      </c>
      <c r="JU810" s="32">
        <v>3.0832207445641302E-4</v>
      </c>
      <c r="JV810" s="32">
        <v>2.7107159539507819E-3</v>
      </c>
      <c r="JW810" s="32">
        <v>3.9234076646259552E-3</v>
      </c>
      <c r="JX810" s="32">
        <v>2.7474468100390226E-3</v>
      </c>
      <c r="JY810" s="32">
        <v>4.9784272825501574E-3</v>
      </c>
      <c r="JZ810" s="32">
        <v>3.1961142996159708E-3</v>
      </c>
      <c r="KA810" s="32">
        <v>6.3358848167958115E-3</v>
      </c>
      <c r="KB810" s="32">
        <v>2.4901107916086573E-4</v>
      </c>
      <c r="KC810" s="32">
        <v>-8.5963573263470039E-4</v>
      </c>
      <c r="KD810" s="32">
        <v>3.4543882775199819E-3</v>
      </c>
      <c r="KE810" s="32">
        <v>3.0440148945274359E-3</v>
      </c>
      <c r="KF810" s="32">
        <v>2.7301286092988875E-3</v>
      </c>
      <c r="KG810" s="32">
        <v>-8.1858087900776866E-4</v>
      </c>
      <c r="KH810" s="32">
        <v>8.2299543571959788E-3</v>
      </c>
      <c r="KI810" s="32">
        <v>-2.3376024131493978E-5</v>
      </c>
      <c r="KJ810" s="32">
        <v>2.5674625909744009E-6</v>
      </c>
      <c r="KK810" s="32">
        <v>1.3650559794017525E-2</v>
      </c>
      <c r="KL810" s="32">
        <v>6.633281560310067E-3</v>
      </c>
      <c r="KM810" s="32">
        <v>-5.5320649208656647E-3</v>
      </c>
      <c r="KN810" s="32">
        <v>3.6773898842152875E-3</v>
      </c>
      <c r="KO810" s="32">
        <v>2.7745488912334082E-3</v>
      </c>
      <c r="KP810" s="32">
        <v>7.2033343291160179E-3</v>
      </c>
      <c r="KQ810" s="32">
        <v>-4.9292954228175034E-3</v>
      </c>
      <c r="KR810" s="32">
        <v>-2.5088466793921071E-3</v>
      </c>
      <c r="KS810" s="32">
        <v>-2.7071812109067395E-3</v>
      </c>
      <c r="KT810" s="32">
        <v>6.5231501899116751E-3</v>
      </c>
      <c r="KU810" s="32">
        <v>-1.9934468220927926E-3</v>
      </c>
      <c r="KV810" s="32">
        <v>9.6609876711397646E-3</v>
      </c>
      <c r="KW810" s="32">
        <v>2.2960175040989128E-3</v>
      </c>
      <c r="KX810" s="32">
        <v>-4.2140169056388288E-3</v>
      </c>
      <c r="KY810" s="32">
        <v>-3.9140951298790583E-3</v>
      </c>
      <c r="KZ810" s="32">
        <v>3.1579755511437213E-3</v>
      </c>
      <c r="LA810" s="32">
        <v>-4.0939417658538702E-3</v>
      </c>
      <c r="LB810" s="32">
        <v>-7.5953417538521251E-4</v>
      </c>
      <c r="LC810" s="32">
        <v>3.0373673930803591E-3</v>
      </c>
      <c r="LD810" s="32">
        <v>6.4302083699097068E-3</v>
      </c>
      <c r="LE810" s="32">
        <v>1.5330746085417957E-4</v>
      </c>
      <c r="LF810" s="32">
        <v>9.6999487343438773E-3</v>
      </c>
      <c r="LG810" s="32">
        <v>3.0448472410764538E-3</v>
      </c>
      <c r="LH810" s="32">
        <v>-3.5398253611731434E-3</v>
      </c>
      <c r="LI810" s="32">
        <v>1.4290701980357312E-3</v>
      </c>
      <c r="LJ810" s="32">
        <v>1.0307602539098681E-2</v>
      </c>
      <c r="LK810" s="32">
        <v>4.4552516510005802E-3</v>
      </c>
      <c r="LL810" s="32">
        <v>2.3334547717368537E-4</v>
      </c>
      <c r="LM810" s="32">
        <v>6.7535239616525189E-3</v>
      </c>
      <c r="LN810" s="32">
        <v>2.8215821484280923E-3</v>
      </c>
      <c r="LO810" s="32">
        <v>-5.7231698230051364E-3</v>
      </c>
      <c r="LP810" s="32">
        <v>2.6142370279433891E-3</v>
      </c>
      <c r="LQ810" s="32">
        <v>5.6543891653788592E-3</v>
      </c>
      <c r="LR810" s="32">
        <v>-1.7330186057229469E-3</v>
      </c>
      <c r="LS810" s="32">
        <v>-2.0856666496023024E-3</v>
      </c>
      <c r="LT810" s="32">
        <v>-4.4313793035666293E-3</v>
      </c>
      <c r="LU810" s="32">
        <v>2.7810082440637984E-3</v>
      </c>
      <c r="LV810" s="32">
        <v>6.6248317543955437E-3</v>
      </c>
      <c r="LW810" s="32">
        <v>1.0151075899985429E-2</v>
      </c>
      <c r="LX810" s="32">
        <v>-5.0695663095972066E-3</v>
      </c>
      <c r="LY810" s="32">
        <v>1.029870025992885E-2</v>
      </c>
      <c r="LZ810" s="32">
        <v>6.4541512533917711E-3</v>
      </c>
      <c r="MA810" s="32">
        <v>4.1512603344742161E-3</v>
      </c>
      <c r="MB810" s="32">
        <v>4.1632351005684853E-3</v>
      </c>
      <c r="MC810" s="32">
        <v>-3.076332672033999E-4</v>
      </c>
      <c r="MD810" s="32">
        <v>7.1626124602932606E-3</v>
      </c>
      <c r="ME810" s="32">
        <v>9.5018622410201203E-3</v>
      </c>
      <c r="MF810" s="32">
        <v>6.2020712544885725E-3</v>
      </c>
      <c r="MG810" s="32">
        <v>5.9033788235822726E-3</v>
      </c>
      <c r="MH810" s="32">
        <v>8.7616021864462823E-3</v>
      </c>
      <c r="MI810" s="32">
        <v>-2.7521855519800908E-3</v>
      </c>
      <c r="MJ810" s="32">
        <v>-4.8393848474699297E-3</v>
      </c>
      <c r="MK810" s="32">
        <v>8.596926035133734E-3</v>
      </c>
      <c r="ML810" s="32">
        <v>6.6248317543955437E-3</v>
      </c>
      <c r="MM810" s="32">
        <v>3.0227136550138312E-3</v>
      </c>
      <c r="MN810" s="32">
        <v>4.826748643996126E-3</v>
      </c>
      <c r="MO810" s="32">
        <v>4.0319170542684191E-3</v>
      </c>
      <c r="MP810" s="32">
        <v>-3.6651208034932381E-3</v>
      </c>
      <c r="MQ810" s="32">
        <v>-2.7670428939181591E-3</v>
      </c>
      <c r="MR810" s="32">
        <v>4.7692065376541137E-3</v>
      </c>
      <c r="MS810" s="32">
        <v>6.7911766896919801E-3</v>
      </c>
      <c r="MT810" s="32">
        <v>-7.7946820237073666E-4</v>
      </c>
      <c r="MU810" s="32">
        <v>1.3937784814803678E-3</v>
      </c>
      <c r="MV810" s="32">
        <v>-7.920757714252602E-5</v>
      </c>
      <c r="MW810" s="32">
        <v>1.0229458504150912E-2</v>
      </c>
      <c r="MX810" s="32">
        <v>2.7655463568301286E-3</v>
      </c>
      <c r="MY810" s="32">
        <v>3.9837951369587898E-3</v>
      </c>
      <c r="MZ810" s="32">
        <v>-4.7124284182054055E-4</v>
      </c>
      <c r="NA810" s="32">
        <v>3.241785016783183E-4</v>
      </c>
      <c r="NB810" s="32">
        <v>2.8716802189006074E-3</v>
      </c>
      <c r="NC810" s="32">
        <v>6.4859495015507918E-3</v>
      </c>
      <c r="ND810" s="32">
        <v>4.6950107113410411E-3</v>
      </c>
      <c r="NE810" s="32">
        <v>-2.5519700320941752E-4</v>
      </c>
      <c r="NF810" s="32">
        <v>6.2910687075934391E-3</v>
      </c>
      <c r="NG810" s="32">
        <v>1.0741538695461017E-2</v>
      </c>
      <c r="NH810" s="32">
        <v>-5.2945451031458646E-3</v>
      </c>
      <c r="NI810" s="32">
        <v>2.3332482712934421E-3</v>
      </c>
      <c r="NJ810" s="32">
        <v>4.3418134562465127E-3</v>
      </c>
      <c r="NK810" s="32">
        <v>4.1843778423498179E-3</v>
      </c>
      <c r="NL810" s="32">
        <v>1.4270778866833922E-3</v>
      </c>
      <c r="NM810" s="32">
        <v>-2.7378815367349318E-3</v>
      </c>
      <c r="NN810" s="32">
        <v>-3.4384133962088725E-3</v>
      </c>
      <c r="NO810" s="32">
        <v>7.6453929388264896E-5</v>
      </c>
      <c r="NP810" s="32">
        <v>2.8462630616221674E-3</v>
      </c>
      <c r="NQ810" s="32">
        <v>3.4466110365745095E-3</v>
      </c>
      <c r="NR810" s="32">
        <v>1.8404465981642915E-3</v>
      </c>
      <c r="NS810" s="32">
        <v>-3.1645035014697953E-3</v>
      </c>
      <c r="NT810" s="32">
        <v>1.0275098382296122E-2</v>
      </c>
      <c r="NU810" s="32">
        <v>2.1544459904703217E-3</v>
      </c>
      <c r="NV810" s="32">
        <v>6.5887926808887443E-3</v>
      </c>
      <c r="NW810" s="32">
        <v>6.6645572647452411E-3</v>
      </c>
      <c r="NX810" s="32">
        <v>-1.499306331817607E-3</v>
      </c>
      <c r="NY810" s="32">
        <v>-4.6694123371242569E-3</v>
      </c>
      <c r="NZ810" s="32">
        <v>-8.8845927895953025E-4</v>
      </c>
      <c r="OA810" s="32">
        <v>-2.3614588260070235E-3</v>
      </c>
      <c r="OB810" s="32">
        <v>-3.3929196866697708E-3</v>
      </c>
      <c r="OC810" s="32">
        <v>4.3889369136298484E-3</v>
      </c>
      <c r="OD810" s="32">
        <v>9.2594502836202963E-3</v>
      </c>
      <c r="OE810" s="32">
        <v>-5.5655704431245567E-3</v>
      </c>
      <c r="OF810" s="32">
        <v>6.2524258045879577E-3</v>
      </c>
      <c r="OG810" s="32">
        <v>1.0444566529216104E-2</v>
      </c>
      <c r="OH810" s="32">
        <v>5.1244988854275419E-3</v>
      </c>
      <c r="OI810" s="32">
        <v>-2.7378815367349318E-3</v>
      </c>
      <c r="OJ810" s="32">
        <v>5.4481964987811438E-3</v>
      </c>
      <c r="OK810" s="32">
        <v>1.7888349002479487E-3</v>
      </c>
      <c r="OL810" s="32">
        <v>1.4871454226383918E-3</v>
      </c>
      <c r="OM810" s="32">
        <v>6.5727066143796975E-3</v>
      </c>
      <c r="ON810" s="32">
        <v>1.0587840399789883E-2</v>
      </c>
      <c r="OO810" s="32">
        <v>3.3571727656802608E-3</v>
      </c>
      <c r="OP810" s="32">
        <v>4.1224745609920177E-3</v>
      </c>
      <c r="OQ810" s="32">
        <v>3.264545575653699E-3</v>
      </c>
      <c r="OR810" s="32">
        <v>6.2527472713131971E-3</v>
      </c>
      <c r="OS810" s="32">
        <v>-3.1033485374898362E-3</v>
      </c>
      <c r="OT810" s="32">
        <v>-1.2086836625240238E-3</v>
      </c>
      <c r="OU810" s="32">
        <v>9.5057508614964092E-3</v>
      </c>
      <c r="OV810" s="32">
        <v>3.1416017482559511E-3</v>
      </c>
      <c r="OW810" s="32">
        <v>3.4549657096913933E-3</v>
      </c>
      <c r="OX810" s="32">
        <v>-1.0523697334612336E-3</v>
      </c>
    </row>
    <row r="811" spans="1:414">
      <c r="A811" s="32">
        <v>-5.1393919100188867E-3</v>
      </c>
      <c r="B811" s="32">
        <v>-2.2370086240748321E-3</v>
      </c>
      <c r="C811" s="32">
        <v>1.9406961804371292E-3</v>
      </c>
      <c r="D811" s="32">
        <v>8.9463910685338988E-4</v>
      </c>
      <c r="E811" s="32">
        <v>-9.2192329886842117E-4</v>
      </c>
      <c r="F811" s="32">
        <v>-1.4989758455410396E-3</v>
      </c>
      <c r="G811" s="32">
        <v>-9.8399789519252323E-3</v>
      </c>
      <c r="H811" s="32">
        <v>3.1441241275373955E-3</v>
      </c>
      <c r="I811" s="32">
        <v>-4.4133588870423068E-3</v>
      </c>
      <c r="J811" s="32">
        <v>5.1940466248190376E-3</v>
      </c>
      <c r="K811" s="32">
        <v>-1.5222414540740914E-3</v>
      </c>
      <c r="L811" s="32">
        <v>9.3725831859021724E-3</v>
      </c>
      <c r="M811" s="32">
        <v>4.8845358228906122E-3</v>
      </c>
      <c r="N811" s="32">
        <v>-4.6859829954684074E-3</v>
      </c>
      <c r="O811" s="32">
        <v>-2.8518058198372387E-3</v>
      </c>
      <c r="P811" s="32">
        <v>-1.7011518332452624E-3</v>
      </c>
      <c r="Q811" s="32">
        <v>6.7225420916763312E-3</v>
      </c>
      <c r="R811" s="32">
        <v>-2.1191202612591553E-3</v>
      </c>
      <c r="S811" s="32">
        <v>9.4190069896349371E-3</v>
      </c>
      <c r="T811" s="32">
        <v>5.3566109757916536E-3</v>
      </c>
      <c r="U811" s="32">
        <v>8.1370980825798966E-3</v>
      </c>
      <c r="V811" s="32">
        <v>7.5260871292019971E-3</v>
      </c>
      <c r="W811" s="32">
        <v>4.2184731969214795E-3</v>
      </c>
      <c r="X811" s="32">
        <v>3.4080618361596038E-3</v>
      </c>
      <c r="Y811" s="32">
        <v>-4.2275662452500029E-3</v>
      </c>
      <c r="Z811" s="32">
        <v>-4.2951682458003404E-3</v>
      </c>
      <c r="AA811" s="32">
        <v>-3.3973990827735889E-3</v>
      </c>
      <c r="AB811" s="32">
        <v>1.4704942585805014E-2</v>
      </c>
      <c r="AC811" s="32">
        <v>6.1666930745687409E-3</v>
      </c>
      <c r="AD811" s="32">
        <v>2.5979464107503958E-3</v>
      </c>
      <c r="AE811" s="32">
        <v>1.4762075677428044E-3</v>
      </c>
      <c r="AF811" s="32">
        <v>-9.684178808861077E-3</v>
      </c>
      <c r="AG811" s="32">
        <v>-6.9340517966924864E-3</v>
      </c>
      <c r="AH811" s="32">
        <v>2.5778303476187148E-3</v>
      </c>
      <c r="AI811" s="32">
        <v>-5.315655057597013E-3</v>
      </c>
      <c r="AJ811" s="32">
        <v>-2.6450171626251517E-2</v>
      </c>
      <c r="AK811" s="32">
        <v>3.2564023395309505E-4</v>
      </c>
      <c r="AL811" s="32">
        <v>7.9862595867794539E-3</v>
      </c>
      <c r="AM811" s="32">
        <v>-5.9344877456268819E-4</v>
      </c>
      <c r="AN811" s="32">
        <v>-1.0761059329311706E-4</v>
      </c>
      <c r="AO811" s="32">
        <v>2.2095032803868264E-3</v>
      </c>
      <c r="AP811" s="32">
        <v>7.2589629711998782E-3</v>
      </c>
      <c r="AQ811" s="32">
        <v>6.7006533286786407E-3</v>
      </c>
      <c r="AR811" s="32">
        <v>-1.2884724310231022E-2</v>
      </c>
      <c r="AS811" s="32">
        <v>9.7975224290376417E-3</v>
      </c>
      <c r="AT811" s="32">
        <v>-1.1409025198645395E-3</v>
      </c>
      <c r="AU811" s="32">
        <v>6.7235160711369701E-3</v>
      </c>
      <c r="AV811" s="32">
        <v>2.2822932628621118E-3</v>
      </c>
      <c r="AW811" s="32">
        <v>1.0510488122577044E-3</v>
      </c>
      <c r="AX811" s="32">
        <v>-1.001852298739081E-2</v>
      </c>
      <c r="AY811" s="32">
        <v>4.8012921504962947E-3</v>
      </c>
      <c r="AZ811" s="32">
        <v>-8.7829887756463165E-4</v>
      </c>
      <c r="BA811" s="32">
        <v>2.2893880288901158E-3</v>
      </c>
      <c r="BB811" s="32">
        <v>6.9080930731875156E-3</v>
      </c>
      <c r="BC811" s="32">
        <v>-1.1434184651903934E-3</v>
      </c>
      <c r="BD811" s="32">
        <v>3.4204405707516372E-3</v>
      </c>
      <c r="BE811" s="32">
        <v>3.7803043485364896E-3</v>
      </c>
      <c r="BF811" s="32">
        <v>1.3031999391410309E-2</v>
      </c>
      <c r="BG811" s="32">
        <v>2.7418634963893851E-4</v>
      </c>
      <c r="BH811" s="32">
        <v>1.1395903078270209E-2</v>
      </c>
      <c r="BI811" s="32">
        <v>7.5707917191571994E-3</v>
      </c>
      <c r="BJ811" s="32">
        <v>9.4765544620152298E-3</v>
      </c>
      <c r="BK811" s="32">
        <v>-6.5137088528821607E-4</v>
      </c>
      <c r="BL811" s="32">
        <v>9.8203747279956843E-3</v>
      </c>
      <c r="BM811" s="32">
        <v>5.3749089552965756E-3</v>
      </c>
      <c r="BN811" s="32">
        <v>1.4517577637747081E-3</v>
      </c>
      <c r="BO811" s="32">
        <v>9.607370161074158E-3</v>
      </c>
      <c r="BP811" s="32">
        <v>1.4039133128814996E-2</v>
      </c>
      <c r="BQ811" s="32">
        <v>8.3999062177930739E-4</v>
      </c>
      <c r="BR811" s="32">
        <v>-7.3288083819669225E-3</v>
      </c>
      <c r="BS811" s="32">
        <v>1.2454800607050842E-2</v>
      </c>
      <c r="BT811" s="32">
        <v>-3.9278461773513129E-3</v>
      </c>
      <c r="BU811" s="32">
        <v>4.5294226819496686E-3</v>
      </c>
      <c r="BV811" s="32">
        <v>4.2685159269062467E-3</v>
      </c>
      <c r="BW811" s="32">
        <v>-7.1245550063636642E-4</v>
      </c>
      <c r="BX811" s="32">
        <v>1.2114534081511863E-2</v>
      </c>
      <c r="BY811" s="32">
        <v>1.6121126960939591E-3</v>
      </c>
      <c r="BZ811" s="32">
        <v>-2.5750342261616765E-3</v>
      </c>
      <c r="CA811" s="32">
        <v>-6.1043396209043976E-3</v>
      </c>
      <c r="CB811" s="32">
        <v>4.2862338451445936E-3</v>
      </c>
      <c r="CC811" s="32">
        <v>6.6719061503679455E-3</v>
      </c>
      <c r="CD811" s="32">
        <v>2.6984797143310146E-3</v>
      </c>
      <c r="CE811" s="32">
        <v>7.3283002312702905E-3</v>
      </c>
      <c r="CF811" s="32">
        <v>-3.476086012545565E-3</v>
      </c>
      <c r="CG811" s="32">
        <v>5.446844812983187E-3</v>
      </c>
      <c r="CH811" s="32">
        <v>4.749048055186833E-3</v>
      </c>
      <c r="CI811" s="32">
        <v>5.9476792124115718E-3</v>
      </c>
      <c r="CJ811" s="32">
        <v>8.2821677458291276E-3</v>
      </c>
      <c r="CK811" s="32">
        <v>-7.571826672087667E-3</v>
      </c>
      <c r="CL811" s="32">
        <v>4.3410257491292015E-3</v>
      </c>
      <c r="CM811" s="32">
        <v>3.7134624391867987E-3</v>
      </c>
      <c r="CN811" s="32">
        <v>-3.3832985353949852E-3</v>
      </c>
      <c r="CO811" s="32">
        <v>-1.580913275361695E-3</v>
      </c>
      <c r="CP811" s="32">
        <v>4.639465185121594E-3</v>
      </c>
      <c r="CQ811" s="32">
        <v>-7.7136454421555811E-4</v>
      </c>
      <c r="CR811" s="32">
        <v>6.805788913979427E-3</v>
      </c>
      <c r="CS811" s="32">
        <v>1.0408391057795896E-2</v>
      </c>
      <c r="CT811" s="32">
        <v>-2.5116914663954049E-3</v>
      </c>
      <c r="CU811" s="32">
        <v>2.9974591268100426E-3</v>
      </c>
      <c r="CV811" s="32">
        <v>1.0408391057795896E-2</v>
      </c>
      <c r="CW811" s="32">
        <v>-1.5681160905831604E-3</v>
      </c>
      <c r="CX811" s="32">
        <v>1.9084516853915545E-3</v>
      </c>
      <c r="CY811" s="32">
        <v>1.0630574935699855E-2</v>
      </c>
      <c r="CZ811" s="32">
        <v>1.1237439084485601E-2</v>
      </c>
      <c r="DA811" s="32">
        <v>-2.2233187116622588E-3</v>
      </c>
      <c r="DB811" s="32">
        <v>1.467050529218028E-3</v>
      </c>
      <c r="DC811" s="32">
        <v>1.8511323434573512E-3</v>
      </c>
      <c r="DD811" s="32">
        <v>1.00326691360344E-2</v>
      </c>
      <c r="DE811" s="32">
        <v>2.8676447295286067E-3</v>
      </c>
      <c r="DF811" s="32">
        <v>1.088030238228832E-2</v>
      </c>
      <c r="DG811" s="32">
        <v>8.875050762188863E-3</v>
      </c>
      <c r="DH811" s="32">
        <v>4.4169256487620601E-3</v>
      </c>
      <c r="DI811" s="32">
        <v>8.600061523145186E-3</v>
      </c>
      <c r="DJ811" s="32">
        <v>1.1819121271054556E-2</v>
      </c>
      <c r="DK811" s="32">
        <v>-8.0591947119916796E-3</v>
      </c>
      <c r="DL811" s="32">
        <v>-4.8075240019684884E-3</v>
      </c>
      <c r="DM811" s="32">
        <v>-1.0906915066408729E-2</v>
      </c>
      <c r="DN811" s="32">
        <v>2.8654244187471534E-3</v>
      </c>
      <c r="DO811" s="32">
        <v>5.7510155934838991E-3</v>
      </c>
      <c r="DP811" s="32">
        <v>3.9978116024812493E-3</v>
      </c>
      <c r="DQ811" s="32">
        <v>7.9667532440392819E-3</v>
      </c>
      <c r="DR811" s="32">
        <v>1.2095027738771691E-2</v>
      </c>
      <c r="DS811" s="32">
        <v>-3.4512175255869693E-3</v>
      </c>
      <c r="DT811" s="32">
        <v>1.2900543085793359E-2</v>
      </c>
      <c r="DU811" s="32">
        <v>1.3616522869082104E-3</v>
      </c>
      <c r="DV811" s="32">
        <v>1.1689235106555174E-2</v>
      </c>
      <c r="DW811" s="32">
        <v>-6.246906571380606E-3</v>
      </c>
      <c r="DX811" s="32">
        <v>3.7902405341494472E-3</v>
      </c>
      <c r="DY811" s="32">
        <v>1.3749538277476603E-3</v>
      </c>
      <c r="DZ811" s="32">
        <v>-6.3416316429432129E-4</v>
      </c>
      <c r="EA811" s="32">
        <v>-1.5235724692352903E-3</v>
      </c>
      <c r="EB811" s="32">
        <v>9.8342453087045811E-3</v>
      </c>
      <c r="EC811" s="32">
        <v>6.534826542985428E-4</v>
      </c>
      <c r="ED811" s="32">
        <v>-6.4344622467373824E-3</v>
      </c>
      <c r="EE811" s="32">
        <v>-2.2603026665670711E-3</v>
      </c>
      <c r="EF811" s="32">
        <v>-5.3426648738330584E-4</v>
      </c>
      <c r="EG811" s="32">
        <v>-3.4305275056993878E-3</v>
      </c>
      <c r="EH811" s="32">
        <v>1.2527260485049041E-2</v>
      </c>
      <c r="EI811" s="32">
        <v>1.3524810910254814E-3</v>
      </c>
      <c r="EJ811" s="32">
        <v>1.7566138038294099E-3</v>
      </c>
      <c r="EK811" s="32">
        <v>9.3844648029062228E-4</v>
      </c>
      <c r="EL811" s="32">
        <v>5.7982660591395785E-3</v>
      </c>
      <c r="EM811" s="32">
        <v>5.5097345533070552E-3</v>
      </c>
      <c r="EN811" s="32">
        <v>1.2095027738771691E-2</v>
      </c>
      <c r="EO811" s="32">
        <v>6.9504517148857303E-3</v>
      </c>
      <c r="EP811" s="32">
        <v>1.6484472114317583E-3</v>
      </c>
      <c r="EQ811" s="32">
        <v>4.4942772053193636E-3</v>
      </c>
      <c r="ER811" s="32">
        <v>2.2806328874427351E-3</v>
      </c>
      <c r="ES811" s="32">
        <v>1.2257926914786665E-2</v>
      </c>
      <c r="ET811" s="32">
        <v>-5.685261900216787E-3</v>
      </c>
      <c r="EU811" s="32">
        <v>4.1774862504873056E-3</v>
      </c>
      <c r="EV811" s="32">
        <v>7.8664492696862709E-3</v>
      </c>
      <c r="EW811" s="32">
        <v>1.0078373733946933E-2</v>
      </c>
      <c r="EX811" s="32">
        <v>1.6296946265653034E-2</v>
      </c>
      <c r="EY811" s="32">
        <v>7.2361106722453883E-3</v>
      </c>
      <c r="EZ811" s="32">
        <v>4.2685159269062467E-3</v>
      </c>
      <c r="FA811" s="32">
        <v>1.304269076410236E-2</v>
      </c>
      <c r="FB811" s="32">
        <v>7.4240485282217605E-4</v>
      </c>
      <c r="FC811" s="32">
        <v>-3.2545778559267546E-4</v>
      </c>
      <c r="FD811" s="32">
        <v>-6.4680870630589027E-3</v>
      </c>
      <c r="FE811" s="32">
        <v>1.2744615455440922E-2</v>
      </c>
      <c r="FF811" s="32">
        <v>3.3363324747419654E-3</v>
      </c>
      <c r="FG811" s="32">
        <v>-2.0105415912006208E-3</v>
      </c>
      <c r="FH811" s="32">
        <v>1.4039133128814996E-2</v>
      </c>
      <c r="FI811" s="32">
        <v>5.5403342789031029E-3</v>
      </c>
      <c r="FJ811" s="32">
        <v>-6.9183644547852197E-3</v>
      </c>
      <c r="FK811" s="32">
        <v>8.8272593361118368E-3</v>
      </c>
      <c r="FL811" s="32">
        <v>4.5765932134731457E-3</v>
      </c>
      <c r="FM811" s="32">
        <v>3.7937958469935751E-3</v>
      </c>
      <c r="FN811" s="32">
        <v>7.0170844912027519E-3</v>
      </c>
      <c r="FO811" s="32">
        <v>1.0189759854739577E-4</v>
      </c>
      <c r="FP811" s="32">
        <v>1.7312278876300269E-3</v>
      </c>
      <c r="FQ811" s="32">
        <v>1.2454800607050842E-2</v>
      </c>
      <c r="FR811" s="32">
        <v>-8.3026850271448183E-3</v>
      </c>
      <c r="FS811" s="32">
        <v>6.7572105704680752E-3</v>
      </c>
      <c r="FT811" s="32">
        <v>5.9163167255960047E-4</v>
      </c>
      <c r="FU811" s="32">
        <v>-4.5417384066510635E-3</v>
      </c>
      <c r="FV811" s="32">
        <v>-1.4645276980349564E-3</v>
      </c>
      <c r="FW811" s="32">
        <v>-2.8806790406914473E-3</v>
      </c>
      <c r="FX811" s="32">
        <v>3.1986525798117782E-3</v>
      </c>
      <c r="FY811" s="32">
        <v>-9.2729308493577633E-3</v>
      </c>
      <c r="FZ811" s="32">
        <v>8.0884615541876315E-4</v>
      </c>
      <c r="GA811" s="32">
        <v>7.6632769077900065E-3</v>
      </c>
      <c r="GB811" s="32">
        <v>7.7340737518873937E-3</v>
      </c>
      <c r="GC811" s="32">
        <v>-7.0242513437097642E-3</v>
      </c>
      <c r="GD811" s="32">
        <v>-7.4591993998893713E-3</v>
      </c>
      <c r="GE811" s="32">
        <v>1.5429910668842695E-3</v>
      </c>
      <c r="GF811" s="32">
        <v>-5.3740197290270686E-3</v>
      </c>
      <c r="GG811" s="32">
        <v>-4.2704482578628244E-3</v>
      </c>
      <c r="GH811" s="32">
        <v>2.5618756364309547E-5</v>
      </c>
      <c r="GI811" s="32">
        <v>6.0681197296297285E-4</v>
      </c>
      <c r="GJ811" s="32">
        <v>8.9483562482506329E-4</v>
      </c>
      <c r="GK811" s="32">
        <v>1.9637524614477542E-3</v>
      </c>
      <c r="GL811" s="32">
        <v>3.5257409909981163E-3</v>
      </c>
      <c r="GM811" s="32">
        <v>1.2312346317875367E-2</v>
      </c>
      <c r="GN811" s="32">
        <v>1.4414471431829057E-2</v>
      </c>
      <c r="GO811" s="32">
        <v>-6.2132658734217472E-3</v>
      </c>
      <c r="GP811" s="32">
        <v>4.3508082963512607E-3</v>
      </c>
      <c r="GQ811" s="32">
        <v>3.0510456982622003E-3</v>
      </c>
      <c r="GR811" s="32">
        <v>7.7786907651553605E-3</v>
      </c>
      <c r="GS811" s="32">
        <v>6.4564214251063845E-3</v>
      </c>
      <c r="GT811" s="32">
        <v>-1.057133688178169E-4</v>
      </c>
      <c r="GU811" s="32">
        <v>-6.6488535734716692E-3</v>
      </c>
      <c r="GV811" s="32">
        <v>-6.2720454355904565E-3</v>
      </c>
      <c r="GW811" s="32">
        <v>4.2862338451445936E-3</v>
      </c>
      <c r="GX811" s="32">
        <v>9.604817288515477E-4</v>
      </c>
      <c r="GY811" s="32">
        <v>-3.487814840141823E-5</v>
      </c>
      <c r="GZ811" s="32">
        <v>-4.432517727087415E-3</v>
      </c>
      <c r="HA811" s="32">
        <v>2.8450295191078112E-3</v>
      </c>
      <c r="HB811" s="32">
        <v>-3.5742702537415738E-3</v>
      </c>
      <c r="HC811" s="32">
        <v>7.4386379836930416E-3</v>
      </c>
      <c r="HD811" s="32">
        <v>6.8642367572060436E-3</v>
      </c>
      <c r="HE811" s="32">
        <v>-5.6082877419143529E-3</v>
      </c>
      <c r="HF811" s="32">
        <v>6.2446611668409702E-3</v>
      </c>
      <c r="HG811" s="32">
        <v>7.240456174070431E-3</v>
      </c>
      <c r="HH811" s="32">
        <v>5.6841019859863451E-3</v>
      </c>
      <c r="HI811" s="32">
        <v>-3.556218799882771E-4</v>
      </c>
      <c r="HJ811" s="32">
        <v>-4.2756655135320898E-3</v>
      </c>
      <c r="HK811" s="32">
        <v>1.1048970665187952E-2</v>
      </c>
      <c r="HL811" s="32">
        <v>-7.7761315350759475E-3</v>
      </c>
      <c r="HM811" s="32">
        <v>6.6883526191752196E-4</v>
      </c>
      <c r="HN811" s="32">
        <v>-2.3143891628532032E-3</v>
      </c>
      <c r="HO811" s="32">
        <v>3.0106250611101615E-3</v>
      </c>
      <c r="HP811" s="32">
        <v>-3.3832985353949852E-3</v>
      </c>
      <c r="HQ811" s="32">
        <v>-2.3733862038533005E-4</v>
      </c>
      <c r="HR811" s="32">
        <v>1.273529218013536E-2</v>
      </c>
      <c r="HS811" s="32">
        <v>1.5467866106320116E-3</v>
      </c>
      <c r="HT811" s="32">
        <v>-5.2888876464685097E-3</v>
      </c>
      <c r="HU811" s="32">
        <v>-1.6426759395439916E-2</v>
      </c>
      <c r="HV811" s="32">
        <v>1.3302104477741494E-2</v>
      </c>
      <c r="HW811" s="32">
        <v>9.8342453087045811E-3</v>
      </c>
      <c r="HX811" s="32">
        <v>-7.8725144890690046E-4</v>
      </c>
      <c r="HY811" s="32">
        <v>-6.4031137729969601E-3</v>
      </c>
      <c r="HZ811" s="32">
        <v>-1.6369317889424195E-3</v>
      </c>
      <c r="IA811" s="32">
        <v>6.8116434632496947E-3</v>
      </c>
      <c r="IB811" s="32">
        <v>3.1948636856622414E-3</v>
      </c>
      <c r="IC811" s="32">
        <v>3.2893323366511851E-3</v>
      </c>
      <c r="ID811" s="32">
        <v>2.3543233896941018E-3</v>
      </c>
      <c r="IE811" s="32">
        <v>1.3413678167548682E-3</v>
      </c>
      <c r="IF811" s="32">
        <v>8.1690663914208983E-3</v>
      </c>
      <c r="IG811" s="32">
        <v>3.9787468124483638E-3</v>
      </c>
      <c r="IH811" s="32">
        <v>1.246436824806274E-2</v>
      </c>
      <c r="II811" s="32">
        <v>1.9107166734020353E-3</v>
      </c>
      <c r="IJ811" s="32">
        <v>4.9448297851917289E-4</v>
      </c>
      <c r="IK811" s="32">
        <v>2.7160486379909088E-3</v>
      </c>
      <c r="IL811" s="32">
        <v>7.0271152754912691E-3</v>
      </c>
      <c r="IM811" s="32">
        <v>1.0875116159303033E-2</v>
      </c>
      <c r="IN811" s="32">
        <v>4.5342189593426951E-3</v>
      </c>
      <c r="IO811" s="32">
        <v>4.8893828724239086E-4</v>
      </c>
      <c r="IP811" s="32">
        <v>-1.5379375257319694E-2</v>
      </c>
      <c r="IQ811" s="32">
        <v>-1.6850263512360186E-3</v>
      </c>
      <c r="IR811" s="32">
        <v>4.5101722127558475E-3</v>
      </c>
      <c r="IS811" s="32">
        <v>3.1624437456923005E-3</v>
      </c>
      <c r="IT811" s="32">
        <v>-5.9887817156809575E-3</v>
      </c>
      <c r="IU811" s="32">
        <v>-3.4473182476109088E-3</v>
      </c>
      <c r="IV811" s="32">
        <v>-5.4137113627135136E-3</v>
      </c>
      <c r="IW811" s="32">
        <v>-2.3253666213047808E-3</v>
      </c>
      <c r="IX811" s="32">
        <v>4.4869720382418876E-3</v>
      </c>
      <c r="IY811" s="32">
        <v>8.8272593361118368E-3</v>
      </c>
      <c r="IZ811" s="32">
        <v>3.0049840247947657E-3</v>
      </c>
      <c r="JA811" s="32">
        <v>3.0978435058006681E-3</v>
      </c>
      <c r="JB811" s="32">
        <v>3.945060914958276E-3</v>
      </c>
      <c r="JC811" s="32">
        <v>-3.1898280144417868E-3</v>
      </c>
      <c r="JD811" s="32">
        <v>8.8110405340788844E-3</v>
      </c>
      <c r="JE811" s="32">
        <v>8.3529402468407454E-4</v>
      </c>
      <c r="JF811" s="32">
        <v>-4.4216775138039566E-3</v>
      </c>
      <c r="JG811" s="32">
        <v>3.1121816793380219E-3</v>
      </c>
      <c r="JH811" s="32">
        <v>-5.4069880500886569E-3</v>
      </c>
      <c r="JI811" s="32">
        <v>3.6503050352720834E-3</v>
      </c>
      <c r="JJ811" s="32">
        <v>1.981779250169069E-3</v>
      </c>
      <c r="JK811" s="32">
        <v>7.7590103981712844E-3</v>
      </c>
      <c r="JL811" s="32">
        <v>1.5914036238999785E-3</v>
      </c>
      <c r="JM811" s="32">
        <v>2.7798185784551066E-3</v>
      </c>
      <c r="JN811" s="32">
        <v>9.1543989974987028E-3</v>
      </c>
      <c r="JO811" s="32">
        <v>1.6080036389070074E-3</v>
      </c>
      <c r="JP811" s="32">
        <v>5.3566109757916536E-3</v>
      </c>
      <c r="JQ811" s="32">
        <v>9.3264003809014895E-3</v>
      </c>
      <c r="JR811" s="32">
        <v>4.6252084880329392E-3</v>
      </c>
      <c r="JS811" s="32">
        <v>1.1237439084485601E-2</v>
      </c>
      <c r="JT811" s="32">
        <v>8.2859288420191746E-3</v>
      </c>
      <c r="JU811" s="32">
        <v>1.2464849494792318E-2</v>
      </c>
      <c r="JV811" s="32">
        <v>5.8074366231597452E-3</v>
      </c>
      <c r="JW811" s="32">
        <v>6.9606347853508055E-3</v>
      </c>
      <c r="JX811" s="32">
        <v>-8.740096548446985E-3</v>
      </c>
      <c r="JY811" s="32">
        <v>3.377582964773751E-3</v>
      </c>
      <c r="JZ811" s="32">
        <v>-1.6843606375225306E-3</v>
      </c>
      <c r="KA811" s="32">
        <v>4.2211039165440667E-3</v>
      </c>
      <c r="KB811" s="32">
        <v>9.3035480819469996E-3</v>
      </c>
      <c r="KC811" s="32">
        <v>6.752856540062524E-3</v>
      </c>
      <c r="KD811" s="32">
        <v>2.5101064298844733E-3</v>
      </c>
      <c r="KE811" s="32">
        <v>-2.277447607319516E-3</v>
      </c>
      <c r="KF811" s="32">
        <v>1.1996191519516586E-2</v>
      </c>
      <c r="KG811" s="32">
        <v>1.0652473447521515E-2</v>
      </c>
      <c r="KH811" s="32">
        <v>7.752638217226604E-4</v>
      </c>
      <c r="KI811" s="32">
        <v>3.0405439763399045E-3</v>
      </c>
      <c r="KJ811" s="32">
        <v>2.2732311988509224E-3</v>
      </c>
      <c r="KK811" s="32">
        <v>-1.2195888201008032E-2</v>
      </c>
      <c r="KL811" s="32">
        <v>-4.9456615029228601E-3</v>
      </c>
      <c r="KM811" s="32">
        <v>5.6979134043224633E-3</v>
      </c>
      <c r="KN811" s="32">
        <v>-1.9422650326710311E-3</v>
      </c>
      <c r="KO811" s="32">
        <v>9.7422049522641885E-3</v>
      </c>
      <c r="KP811" s="32">
        <v>-6.4250491338135873E-3</v>
      </c>
      <c r="KQ811" s="32">
        <v>8.0733354096871324E-3</v>
      </c>
      <c r="KR811" s="32">
        <v>3.4027831364262795E-3</v>
      </c>
      <c r="KS811" s="32">
        <v>5.7581188335120714E-3</v>
      </c>
      <c r="KT811" s="32">
        <v>-1.1662707641448833E-3</v>
      </c>
      <c r="KU811" s="32">
        <v>9.9421607626748454E-3</v>
      </c>
      <c r="KV811" s="32">
        <v>-7.7889418013068479E-3</v>
      </c>
      <c r="KW811" s="32">
        <v>2.9974591268100426E-3</v>
      </c>
      <c r="KX811" s="32">
        <v>8.937268568327994E-3</v>
      </c>
      <c r="KY811" s="32">
        <v>9.7134864766470486E-3</v>
      </c>
      <c r="KZ811" s="32">
        <v>1.5386555164091931E-3</v>
      </c>
      <c r="LA811" s="32">
        <v>6.6902633402374789E-3</v>
      </c>
      <c r="LB811" s="32">
        <v>1.1980120482295575E-2</v>
      </c>
      <c r="LC811" s="32">
        <v>6.6170431413219433E-3</v>
      </c>
      <c r="LD811" s="32">
        <v>-6.1206341070363379E-3</v>
      </c>
      <c r="LE811" s="32">
        <v>9.4050031258721134E-3</v>
      </c>
      <c r="LF811" s="32">
        <v>-5.0090124711150708E-3</v>
      </c>
      <c r="LG811" s="32">
        <v>4.4618760676833347E-3</v>
      </c>
      <c r="LH811" s="32">
        <v>9.3841356213832938E-3</v>
      </c>
      <c r="LI811" s="32">
        <v>-2.6249760031760161E-4</v>
      </c>
      <c r="LJ811" s="32">
        <v>-8.7786080064606864E-3</v>
      </c>
      <c r="LK811" s="32">
        <v>3.808682959141052E-3</v>
      </c>
      <c r="LL811" s="32">
        <v>3.3025261637256165E-3</v>
      </c>
      <c r="LM811" s="32">
        <v>-1.5840738381331931E-3</v>
      </c>
      <c r="LN811" s="32">
        <v>-1.1409025198645395E-3</v>
      </c>
      <c r="LO811" s="32">
        <v>2.0242491307291388E-2</v>
      </c>
      <c r="LP811" s="32">
        <v>5.595938402993994E-3</v>
      </c>
      <c r="LQ811" s="32">
        <v>-1.797483255257859E-3</v>
      </c>
      <c r="LR811" s="32">
        <v>2.8654244187471534E-3</v>
      </c>
      <c r="LS811" s="32">
        <v>6.6260442387306995E-3</v>
      </c>
      <c r="LT811" s="32">
        <v>-5.5995277982212599E-4</v>
      </c>
      <c r="LU811" s="32">
        <v>-3.6599393893208543E-3</v>
      </c>
      <c r="LV811" s="32">
        <v>4.746776267456454E-3</v>
      </c>
      <c r="LW811" s="32">
        <v>-1.252750896080812E-2</v>
      </c>
      <c r="LX811" s="32">
        <v>1.0904068773626818E-2</v>
      </c>
      <c r="LY811" s="32">
        <v>-7.733122705111839E-3</v>
      </c>
      <c r="LZ811" s="32">
        <v>-3.625414975335417E-3</v>
      </c>
      <c r="MA811" s="32">
        <v>8.9318255158232773E-5</v>
      </c>
      <c r="MB811" s="32">
        <v>4.8092307418539093E-3</v>
      </c>
      <c r="MC811" s="32">
        <v>2.850982582883077E-3</v>
      </c>
      <c r="MD811" s="32">
        <v>-1.1641770217014624E-3</v>
      </c>
      <c r="ME811" s="32">
        <v>1.1160341964373544E-3</v>
      </c>
      <c r="MF811" s="32">
        <v>-6.2279512099934209E-3</v>
      </c>
      <c r="MG811" s="32">
        <v>-1.8438217753582009E-2</v>
      </c>
      <c r="MH811" s="32">
        <v>3.4482201317356242E-3</v>
      </c>
      <c r="MI811" s="32">
        <v>7.6854307242708586E-3</v>
      </c>
      <c r="MJ811" s="32">
        <v>-6.3753653763161111E-3</v>
      </c>
      <c r="MK811" s="32">
        <v>1.2302546742368747E-3</v>
      </c>
      <c r="ML811" s="32">
        <v>4.746776267456454E-3</v>
      </c>
      <c r="MM811" s="32">
        <v>5.8848882985618189E-3</v>
      </c>
      <c r="MN811" s="32">
        <v>1.2056222694010188E-3</v>
      </c>
      <c r="MO811" s="32">
        <v>-3.1884416831431395E-3</v>
      </c>
      <c r="MP811" s="32">
        <v>9.8113930097465385E-3</v>
      </c>
      <c r="MQ811" s="32">
        <v>1.1091329306886166E-2</v>
      </c>
      <c r="MR811" s="32">
        <v>3.7902405341494472E-3</v>
      </c>
      <c r="MS811" s="32">
        <v>2.0266574708482921E-3</v>
      </c>
      <c r="MT811" s="32">
        <v>1.3155313935660828E-2</v>
      </c>
      <c r="MU811" s="32">
        <v>1.1689235106555174E-2</v>
      </c>
      <c r="MV811" s="32">
        <v>5.5973726570819338E-3</v>
      </c>
      <c r="MW811" s="32">
        <v>-8.5143763194981403E-3</v>
      </c>
      <c r="MX811" s="32">
        <v>-2.2236015496339689E-3</v>
      </c>
      <c r="MY811" s="32">
        <v>-2.5321176773260845E-3</v>
      </c>
      <c r="MZ811" s="32">
        <v>2.4669192783459692E-3</v>
      </c>
      <c r="NA811" s="32">
        <v>-4.6322764819173301E-4</v>
      </c>
      <c r="NB811" s="32">
        <v>-3.5469240033947358E-4</v>
      </c>
      <c r="NC811" s="32">
        <v>-2.1511610656332891E-4</v>
      </c>
      <c r="ND811" s="32">
        <v>-7.2052238937558855E-4</v>
      </c>
      <c r="NE811" s="32">
        <v>6.1728841244317323E-3</v>
      </c>
      <c r="NF811" s="32">
        <v>-4.5985914764550273E-3</v>
      </c>
      <c r="NG811" s="32">
        <v>-5.2945452588772923E-3</v>
      </c>
      <c r="NH811" s="32">
        <v>1.9072642986337485E-2</v>
      </c>
      <c r="NI811" s="32">
        <v>2.0278409236365036E-3</v>
      </c>
      <c r="NJ811" s="32">
        <v>6.8642367572060436E-3</v>
      </c>
      <c r="NK811" s="32">
        <v>4.2421590677577115E-3</v>
      </c>
      <c r="NL811" s="32">
        <v>3.0893025362477289E-3</v>
      </c>
      <c r="NM811" s="32">
        <v>7.187112067265744E-3</v>
      </c>
      <c r="NN811" s="32">
        <v>1.789609472480258E-2</v>
      </c>
      <c r="NO811" s="32">
        <v>9.100244815627434E-4</v>
      </c>
      <c r="NP811" s="32">
        <v>7.7685991652565178E-3</v>
      </c>
      <c r="NQ811" s="32">
        <v>2.464401831968388E-3</v>
      </c>
      <c r="NR811" s="32">
        <v>6.3132871145281655E-3</v>
      </c>
      <c r="NS811" s="32">
        <v>7.1208471373491733E-3</v>
      </c>
      <c r="NT811" s="32">
        <v>-8.3875762322467295E-3</v>
      </c>
      <c r="NU811" s="32">
        <v>-2.0333938901586635E-3</v>
      </c>
      <c r="NV811" s="32">
        <v>-9.6430229977073623E-4</v>
      </c>
      <c r="NW811" s="32">
        <v>5.5403342789031029E-3</v>
      </c>
      <c r="NX811" s="32">
        <v>5.0591809384172848E-3</v>
      </c>
      <c r="NY811" s="32">
        <v>9.4770203043630374E-3</v>
      </c>
      <c r="NZ811" s="32">
        <v>3.281425432122731E-3</v>
      </c>
      <c r="OA811" s="32">
        <v>5.2395527248147999E-3</v>
      </c>
      <c r="OB811" s="32">
        <v>1.1260049714275411E-2</v>
      </c>
      <c r="OC811" s="32">
        <v>-5.996503678408871E-3</v>
      </c>
      <c r="OD811" s="32">
        <v>-7.7419046418647497E-3</v>
      </c>
      <c r="OE811" s="32">
        <v>-1.3294608762954851E-3</v>
      </c>
      <c r="OF811" s="32">
        <v>-1.3859949907555347E-3</v>
      </c>
      <c r="OG811" s="32">
        <v>-1.1200905048951881E-2</v>
      </c>
      <c r="OH811" s="32">
        <v>-3.8750105944664881E-3</v>
      </c>
      <c r="OI811" s="32">
        <v>7.187112067265744E-3</v>
      </c>
      <c r="OJ811" s="32">
        <v>2.9671118562433207E-3</v>
      </c>
      <c r="OK811" s="32">
        <v>1.6538351299661969E-3</v>
      </c>
      <c r="OL811" s="32">
        <v>3.6296511248625762E-3</v>
      </c>
      <c r="OM811" s="32">
        <v>1.749670312618079E-3</v>
      </c>
      <c r="ON811" s="32">
        <v>-8.7479418159599476E-3</v>
      </c>
      <c r="OO811" s="32">
        <v>1.9387989559582763E-3</v>
      </c>
      <c r="OP811" s="32">
        <v>5.2083745805351356E-3</v>
      </c>
      <c r="OQ811" s="32">
        <v>7.5810012296990692E-3</v>
      </c>
      <c r="OR811" s="32">
        <v>-6.127667831279382E-4</v>
      </c>
      <c r="OS811" s="32">
        <v>5.2446941021049298E-3</v>
      </c>
      <c r="OT811" s="32">
        <v>2.1866509814287838E-3</v>
      </c>
      <c r="OU811" s="32">
        <v>1.138886495395397E-3</v>
      </c>
      <c r="OV811" s="32">
        <v>1.8623456579032194E-3</v>
      </c>
      <c r="OW811" s="32">
        <v>7.8289936886051237E-3</v>
      </c>
      <c r="OX811" s="32">
        <v>1.1431595832421593E-2</v>
      </c>
    </row>
    <row r="812" spans="1:414">
      <c r="A812" s="32">
        <v>1.0643411975305161E-2</v>
      </c>
      <c r="B812" s="32">
        <v>6.2085480757838596E-3</v>
      </c>
      <c r="C812" s="32">
        <v>-3.6373952442818602E-3</v>
      </c>
      <c r="D812" s="32">
        <v>-3.3084409119952252E-3</v>
      </c>
      <c r="E812" s="32">
        <v>-9.4320815758375254E-4</v>
      </c>
      <c r="F812" s="32">
        <v>-1.6466094092204564E-4</v>
      </c>
      <c r="G812" s="32">
        <v>1.0086176522215329E-2</v>
      </c>
      <c r="H812" s="32">
        <v>2.2234120002546653E-3</v>
      </c>
      <c r="I812" s="32">
        <v>-3.6545761093909057E-4</v>
      </c>
      <c r="J812" s="32">
        <v>-6.5483365048413233E-5</v>
      </c>
      <c r="K812" s="32">
        <v>5.953584978248383E-3</v>
      </c>
      <c r="L812" s="32">
        <v>2.2535057286734439E-3</v>
      </c>
      <c r="M812" s="32">
        <v>4.563759421195579E-3</v>
      </c>
      <c r="N812" s="32">
        <v>4.6817510443022403E-3</v>
      </c>
      <c r="O812" s="32">
        <v>-6.1030076227175378E-3</v>
      </c>
      <c r="P812" s="32">
        <v>2.3091478998173987E-3</v>
      </c>
      <c r="Q812" s="32">
        <v>-2.7912588628258295E-3</v>
      </c>
      <c r="R812" s="32">
        <v>1.5877828286932072E-3</v>
      </c>
      <c r="S812" s="32">
        <v>5.5972538592803378E-3</v>
      </c>
      <c r="T812" s="32">
        <v>3.6708899074491264E-3</v>
      </c>
      <c r="U812" s="32">
        <v>-4.1534429886500579E-3</v>
      </c>
      <c r="V812" s="32">
        <v>1.1177245688387405E-3</v>
      </c>
      <c r="W812" s="32">
        <v>3.4626052500907889E-3</v>
      </c>
      <c r="X812" s="32">
        <v>2.3162185584155726E-3</v>
      </c>
      <c r="Y812" s="32">
        <v>9.7838042525426605E-3</v>
      </c>
      <c r="Z812" s="32">
        <v>2.6500524498165312E-3</v>
      </c>
      <c r="AA812" s="32">
        <v>-1.2486341389619238E-3</v>
      </c>
      <c r="AB812" s="32">
        <v>5.0635364485778211E-3</v>
      </c>
      <c r="AC812" s="32">
        <v>1.1181092901759726E-3</v>
      </c>
      <c r="AD812" s="32">
        <v>-5.5145868335793047E-4</v>
      </c>
      <c r="AE812" s="32">
        <v>-5.1403148618200944E-4</v>
      </c>
      <c r="AF812" s="32">
        <v>7.1286250452220479E-3</v>
      </c>
      <c r="AG812" s="32">
        <v>8.070708667822224E-3</v>
      </c>
      <c r="AH812" s="32">
        <v>2.1062672756964052E-3</v>
      </c>
      <c r="AI812" s="32">
        <v>3.3168526531401898E-3</v>
      </c>
      <c r="AJ812" s="32">
        <v>-1.9872288719498865E-2</v>
      </c>
      <c r="AK812" s="32">
        <v>7.1912683030572744E-4</v>
      </c>
      <c r="AL812" s="32">
        <v>1.626341785612162E-3</v>
      </c>
      <c r="AM812" s="32">
        <v>1.2183529635867441E-3</v>
      </c>
      <c r="AN812" s="32">
        <v>7.7448747011898966E-4</v>
      </c>
      <c r="AO812" s="32">
        <v>-2.1547292246903993E-5</v>
      </c>
      <c r="AP812" s="32">
        <v>-1.3106999636542938E-3</v>
      </c>
      <c r="AQ812" s="32">
        <v>1.0269874091658249E-2</v>
      </c>
      <c r="AR812" s="32">
        <v>7.1182865783960825E-3</v>
      </c>
      <c r="AS812" s="32">
        <v>-4.5374311953911839E-3</v>
      </c>
      <c r="AT812" s="32">
        <v>1.2204973036686217E-2</v>
      </c>
      <c r="AU812" s="32">
        <v>6.9761834615069684E-3</v>
      </c>
      <c r="AV812" s="32">
        <v>4.7755304983783109E-3</v>
      </c>
      <c r="AW812" s="32">
        <v>-5.3774299095366018E-4</v>
      </c>
      <c r="AX812" s="32">
        <v>4.41088156107039E-3</v>
      </c>
      <c r="AY812" s="32">
        <v>2.3565223138741764E-3</v>
      </c>
      <c r="AZ812" s="32">
        <v>6.6837908333461371E-3</v>
      </c>
      <c r="BA812" s="32">
        <v>2.6796236931796447E-3</v>
      </c>
      <c r="BB812" s="32">
        <v>3.9997882191118439E-3</v>
      </c>
      <c r="BC812" s="32">
        <v>1.0760926201160981E-3</v>
      </c>
      <c r="BD812" s="32">
        <v>9.6072411195669005E-3</v>
      </c>
      <c r="BE812" s="32">
        <v>9.6532686521204614E-3</v>
      </c>
      <c r="BF812" s="32">
        <v>5.7990524523230391E-3</v>
      </c>
      <c r="BG812" s="32">
        <v>1.3912607100463603E-3</v>
      </c>
      <c r="BH812" s="32">
        <v>6.1433789953242446E-3</v>
      </c>
      <c r="BI812" s="32">
        <v>-2.3645910170586593E-3</v>
      </c>
      <c r="BJ812" s="32">
        <v>-1.67995025260681E-3</v>
      </c>
      <c r="BK812" s="32">
        <v>2.0102934231636116E-3</v>
      </c>
      <c r="BL812" s="32">
        <v>-4.5687436828873995E-3</v>
      </c>
      <c r="BM812" s="32">
        <v>-3.3510778796985718E-5</v>
      </c>
      <c r="BN812" s="32">
        <v>1.1202352679301031E-2</v>
      </c>
      <c r="BO812" s="32">
        <v>1.6116012965499138E-3</v>
      </c>
      <c r="BP812" s="32">
        <v>1.1599553719578992E-3</v>
      </c>
      <c r="BQ812" s="32">
        <v>5.2957448498960336E-3</v>
      </c>
      <c r="BR812" s="32">
        <v>-9.1541623805002637E-4</v>
      </c>
      <c r="BS812" s="32">
        <v>1.3566168890954966E-3</v>
      </c>
      <c r="BT812" s="32">
        <v>6.6319331525293013E-3</v>
      </c>
      <c r="BU812" s="32">
        <v>7.7597000682958495E-3</v>
      </c>
      <c r="BV812" s="32">
        <v>-6.2079428703532002E-4</v>
      </c>
      <c r="BW812" s="32">
        <v>2.1106580860217328E-3</v>
      </c>
      <c r="BX812" s="32">
        <v>4.0049861374491513E-4</v>
      </c>
      <c r="BY812" s="32">
        <v>4.4260755876761593E-3</v>
      </c>
      <c r="BZ812" s="32">
        <v>3.3149143533488523E-3</v>
      </c>
      <c r="CA812" s="32">
        <v>7.5274446914654902E-3</v>
      </c>
      <c r="CB812" s="32">
        <v>4.1077127563915461E-3</v>
      </c>
      <c r="CC812" s="32">
        <v>-1.3590405009062945E-3</v>
      </c>
      <c r="CD812" s="32">
        <v>1.0954081899649193E-2</v>
      </c>
      <c r="CE812" s="32">
        <v>5.5304156484223821E-3</v>
      </c>
      <c r="CF812" s="32">
        <v>4.179020232861097E-3</v>
      </c>
      <c r="CG812" s="32">
        <v>5.619098706260095E-3</v>
      </c>
      <c r="CH812" s="32">
        <v>3.5042174897308431E-3</v>
      </c>
      <c r="CI812" s="32">
        <v>-2.3367415022002014E-4</v>
      </c>
      <c r="CJ812" s="32">
        <v>-1.6083418084447132E-3</v>
      </c>
      <c r="CK812" s="32">
        <v>-7.0678954310374742E-3</v>
      </c>
      <c r="CL812" s="32">
        <v>-3.0603553855490517E-4</v>
      </c>
      <c r="CM812" s="32">
        <v>-3.9700193322937949E-3</v>
      </c>
      <c r="CN812" s="32">
        <v>-8.3070642778124704E-3</v>
      </c>
      <c r="CO812" s="32">
        <v>3.753549717226301E-3</v>
      </c>
      <c r="CP812" s="32">
        <v>9.4714455943658571E-3</v>
      </c>
      <c r="CQ812" s="32">
        <v>1.3607086354415099E-2</v>
      </c>
      <c r="CR812" s="32">
        <v>3.3139998709001972E-3</v>
      </c>
      <c r="CS812" s="32">
        <v>1.9519005786763355E-3</v>
      </c>
      <c r="CT812" s="32">
        <v>4.0706719021539328E-3</v>
      </c>
      <c r="CU812" s="32">
        <v>-1.5371385695694961E-4</v>
      </c>
      <c r="CV812" s="32">
        <v>1.9519005786763355E-3</v>
      </c>
      <c r="CW812" s="32">
        <v>-3.6789302813904357E-3</v>
      </c>
      <c r="CX812" s="32">
        <v>4.8419273209487912E-4</v>
      </c>
      <c r="CY812" s="32">
        <v>1.3139594517594944E-3</v>
      </c>
      <c r="CZ812" s="32">
        <v>4.6135564367622006E-3</v>
      </c>
      <c r="DA812" s="32">
        <v>1.2868530609093209E-2</v>
      </c>
      <c r="DB812" s="32">
        <v>-1.1385605909766117E-3</v>
      </c>
      <c r="DC812" s="32">
        <v>5.0560737999372218E-3</v>
      </c>
      <c r="DD812" s="32">
        <v>1.031058096030435E-3</v>
      </c>
      <c r="DE812" s="32">
        <v>4.1338516523889979E-3</v>
      </c>
      <c r="DF812" s="32">
        <v>-4.7019686253200188E-3</v>
      </c>
      <c r="DG812" s="32">
        <v>2.6874036938222545E-3</v>
      </c>
      <c r="DH812" s="32">
        <v>7.3855454142184307E-3</v>
      </c>
      <c r="DI812" s="32">
        <v>-1.5159360479521933E-3</v>
      </c>
      <c r="DJ812" s="32">
        <v>5.2367143166542895E-3</v>
      </c>
      <c r="DK812" s="32">
        <v>9.9247880039585734E-3</v>
      </c>
      <c r="DL812" s="32">
        <v>-4.0313330418628723E-4</v>
      </c>
      <c r="DM812" s="32">
        <v>1.486466652283136E-3</v>
      </c>
      <c r="DN812" s="32">
        <v>4.1086162280534744E-4</v>
      </c>
      <c r="DO812" s="32">
        <v>2.5414045744962532E-3</v>
      </c>
      <c r="DP812" s="32">
        <v>-4.2004321425115343E-4</v>
      </c>
      <c r="DQ812" s="32">
        <v>3.6668705816176317E-3</v>
      </c>
      <c r="DR812" s="32">
        <v>2.4410274097503848E-3</v>
      </c>
      <c r="DS812" s="32">
        <v>4.2418429628729992E-3</v>
      </c>
      <c r="DT812" s="32">
        <v>-5.9732535647332163E-3</v>
      </c>
      <c r="DU812" s="32">
        <v>2.9115022479964114E-3</v>
      </c>
      <c r="DV812" s="32">
        <v>9.8104181426617032E-4</v>
      </c>
      <c r="DW812" s="32">
        <v>7.3948884617156541E-3</v>
      </c>
      <c r="DX812" s="32">
        <v>-3.3400536629100142E-3</v>
      </c>
      <c r="DY812" s="32">
        <v>1.3791609313718922E-2</v>
      </c>
      <c r="DZ812" s="32">
        <v>8.7057759284963065E-3</v>
      </c>
      <c r="EA812" s="32">
        <v>6.7670950093550175E-3</v>
      </c>
      <c r="EB812" s="32">
        <v>-4.3730142930333837E-3</v>
      </c>
      <c r="EC812" s="32">
        <v>5.5995436851985492E-3</v>
      </c>
      <c r="ED812" s="32">
        <v>3.6576349082630966E-3</v>
      </c>
      <c r="EE812" s="32">
        <v>1.2991167544708526E-2</v>
      </c>
      <c r="EF812" s="32">
        <v>1.8957201881797392E-3</v>
      </c>
      <c r="EG812" s="32">
        <v>1.3897453744917687E-3</v>
      </c>
      <c r="EH812" s="32">
        <v>3.4888962950754276E-3</v>
      </c>
      <c r="EI812" s="32">
        <v>-4.9878886944492162E-3</v>
      </c>
      <c r="EJ812" s="32">
        <v>5.5232732357686221E-3</v>
      </c>
      <c r="EK812" s="32">
        <v>4.4553313783146642E-4</v>
      </c>
      <c r="EL812" s="32">
        <v>-4.5000474928678091E-3</v>
      </c>
      <c r="EM812" s="32">
        <v>3.0685348581382943E-3</v>
      </c>
      <c r="EN812" s="32">
        <v>2.4410274097503848E-3</v>
      </c>
      <c r="EO812" s="32">
        <v>1.9279469356092704E-3</v>
      </c>
      <c r="EP812" s="32">
        <v>-1.459174393617646E-3</v>
      </c>
      <c r="EQ812" s="32">
        <v>-3.3297289908138517E-3</v>
      </c>
      <c r="ER812" s="32">
        <v>3.0594600817692719E-3</v>
      </c>
      <c r="ES812" s="32">
        <v>1.4317731472706097E-3</v>
      </c>
      <c r="ET812" s="32">
        <v>1.31462394546491E-2</v>
      </c>
      <c r="EU812" s="32">
        <v>1.1918846048974752E-2</v>
      </c>
      <c r="EV812" s="32">
        <v>-1.0111525131537569E-3</v>
      </c>
      <c r="EW812" s="32">
        <v>9.6843312103711554E-4</v>
      </c>
      <c r="EX812" s="32">
        <v>4.8474568542280494E-3</v>
      </c>
      <c r="EY812" s="32">
        <v>-1.2793874761580781E-3</v>
      </c>
      <c r="EZ812" s="32">
        <v>-6.2079428703532002E-4</v>
      </c>
      <c r="FA812" s="32">
        <v>6.3345535258902963E-3</v>
      </c>
      <c r="FB812" s="32">
        <v>-4.4885166860408887E-4</v>
      </c>
      <c r="FC812" s="32">
        <v>4.6154404741671762E-4</v>
      </c>
      <c r="FD812" s="32">
        <v>1.6738803428411053E-3</v>
      </c>
      <c r="FE812" s="32">
        <v>6.3254001186057174E-3</v>
      </c>
      <c r="FF812" s="32">
        <v>-1.4520115969585135E-4</v>
      </c>
      <c r="FG812" s="32">
        <v>1.4112790425793165E-3</v>
      </c>
      <c r="FH812" s="32">
        <v>1.1599553719578992E-3</v>
      </c>
      <c r="FI812" s="32">
        <v>-3.6586833231013749E-3</v>
      </c>
      <c r="FJ812" s="32">
        <v>-2.7452241899019736E-3</v>
      </c>
      <c r="FK812" s="32">
        <v>-3.4531308326084531E-3</v>
      </c>
      <c r="FL812" s="32">
        <v>7.6749618475819847E-3</v>
      </c>
      <c r="FM812" s="32">
        <v>8.8718424093154891E-3</v>
      </c>
      <c r="FN812" s="32">
        <v>-2.3964383530346023E-3</v>
      </c>
      <c r="FO812" s="32">
        <v>-2.6204687468922572E-4</v>
      </c>
      <c r="FP812" s="32">
        <v>-2.7408066681215981E-3</v>
      </c>
      <c r="FQ812" s="32">
        <v>1.3566168890954966E-3</v>
      </c>
      <c r="FR812" s="32">
        <v>7.6895409597861342E-3</v>
      </c>
      <c r="FS812" s="32">
        <v>-2.2760196309070668E-3</v>
      </c>
      <c r="FT812" s="32">
        <v>6.6493308809740803E-3</v>
      </c>
      <c r="FU812" s="32">
        <v>-1.820710609914844E-3</v>
      </c>
      <c r="FV812" s="32">
        <v>1.0794384513481026E-2</v>
      </c>
      <c r="FW812" s="32">
        <v>-6.1507819487442994E-3</v>
      </c>
      <c r="FX812" s="32">
        <v>-8.7961252377910526E-4</v>
      </c>
      <c r="FY812" s="32">
        <v>3.0570169631618516E-3</v>
      </c>
      <c r="FZ812" s="32">
        <v>1.0723644173378233E-3</v>
      </c>
      <c r="GA812" s="32">
        <v>-1.3983279808484905E-3</v>
      </c>
      <c r="GB812" s="32">
        <v>-9.3857532149810297E-4</v>
      </c>
      <c r="GC812" s="32">
        <v>-1.4575020241380798E-4</v>
      </c>
      <c r="GD812" s="32">
        <v>6.0736926546687275E-3</v>
      </c>
      <c r="GE812" s="32">
        <v>2.1164203637729084E-3</v>
      </c>
      <c r="GF812" s="32">
        <v>-3.6538110506261212E-3</v>
      </c>
      <c r="GG812" s="32">
        <v>1.1223377374343313E-2</v>
      </c>
      <c r="GH812" s="32">
        <v>8.4334453528711606E-4</v>
      </c>
      <c r="GI812" s="32">
        <v>7.762897668171842E-3</v>
      </c>
      <c r="GJ812" s="32">
        <v>-1.3554389315293403E-3</v>
      </c>
      <c r="GK812" s="32">
        <v>1.49264566328704E-2</v>
      </c>
      <c r="GL812" s="32">
        <v>-2.631549146695944E-3</v>
      </c>
      <c r="GM812" s="32">
        <v>9.0938330744827489E-4</v>
      </c>
      <c r="GN812" s="32">
        <v>6.2765102672570627E-3</v>
      </c>
      <c r="GO812" s="32">
        <v>6.5729087922883345E-4</v>
      </c>
      <c r="GP812" s="32">
        <v>1.1942091417544987E-2</v>
      </c>
      <c r="GQ812" s="32">
        <v>1.2274572403175643E-2</v>
      </c>
      <c r="GR812" s="32">
        <v>5.3625806529351561E-3</v>
      </c>
      <c r="GS812" s="32">
        <v>-3.9774090378830174E-4</v>
      </c>
      <c r="GT812" s="32">
        <v>-3.0421115547010213E-3</v>
      </c>
      <c r="GU812" s="32">
        <v>8.1728118882375966E-3</v>
      </c>
      <c r="GV812" s="32">
        <v>2.5682651492766606E-3</v>
      </c>
      <c r="GW812" s="32">
        <v>4.1077127563915461E-3</v>
      </c>
      <c r="GX812" s="32">
        <v>-1.0843618821032575E-3</v>
      </c>
      <c r="GY812" s="32">
        <v>5.6130005261540994E-3</v>
      </c>
      <c r="GZ812" s="32">
        <v>7.6734019382624918E-3</v>
      </c>
      <c r="HA812" s="32">
        <v>3.1224776199785254E-3</v>
      </c>
      <c r="HB812" s="32">
        <v>1.2465445465907665E-2</v>
      </c>
      <c r="HC812" s="32">
        <v>-3.5241077565097978E-3</v>
      </c>
      <c r="HD812" s="32">
        <v>-4.9608456343621654E-3</v>
      </c>
      <c r="HE812" s="32">
        <v>-5.4215941168227477E-3</v>
      </c>
      <c r="HF812" s="32">
        <v>3.2130195432455988E-3</v>
      </c>
      <c r="HG812" s="32">
        <v>-6.6076705462925212E-4</v>
      </c>
      <c r="HH812" s="32">
        <v>5.522383271332254E-3</v>
      </c>
      <c r="HI812" s="32">
        <v>6.3197294797285863E-3</v>
      </c>
      <c r="HJ812" s="32">
        <v>6.9633122050050122E-3</v>
      </c>
      <c r="HK812" s="32">
        <v>2.769981742037908E-3</v>
      </c>
      <c r="HL812" s="32">
        <v>8.6413543765235801E-3</v>
      </c>
      <c r="HM812" s="32">
        <v>1.1093116556333493E-2</v>
      </c>
      <c r="HN812" s="32">
        <v>-8.6673310975970974E-3</v>
      </c>
      <c r="HO812" s="32">
        <v>7.3611187123061583E-3</v>
      </c>
      <c r="HP812" s="32">
        <v>-8.3070642778124704E-3</v>
      </c>
      <c r="HQ812" s="32">
        <v>7.493139879689803E-3</v>
      </c>
      <c r="HR812" s="32">
        <v>6.5208748197864708E-4</v>
      </c>
      <c r="HS812" s="32">
        <v>8.8651484515667178E-4</v>
      </c>
      <c r="HT812" s="32">
        <v>9.5189946499956157E-3</v>
      </c>
      <c r="HU812" s="32">
        <v>-1.5135590228896545E-2</v>
      </c>
      <c r="HV812" s="32">
        <v>6.6006337918445013E-3</v>
      </c>
      <c r="HW812" s="32">
        <v>-4.3730142930333837E-3</v>
      </c>
      <c r="HX812" s="32">
        <v>1.2776440685597912E-3</v>
      </c>
      <c r="HY812" s="32">
        <v>2.622340313081839E-3</v>
      </c>
      <c r="HZ812" s="32">
        <v>1.0879589818999502E-2</v>
      </c>
      <c r="IA812" s="32">
        <v>-8.2207060740047133E-4</v>
      </c>
      <c r="IB812" s="32">
        <v>6.845551843781772E-3</v>
      </c>
      <c r="IC812" s="32">
        <v>1.7952653259101226E-4</v>
      </c>
      <c r="ID812" s="32">
        <v>-3.2332218907826782E-3</v>
      </c>
      <c r="IE812" s="32">
        <v>-2.9629292282817854E-3</v>
      </c>
      <c r="IF812" s="32">
        <v>-2.496419847808351E-4</v>
      </c>
      <c r="IG812" s="32">
        <v>-7.6072973313467962E-4</v>
      </c>
      <c r="IH812" s="32">
        <v>4.1235728375481617E-3</v>
      </c>
      <c r="II812" s="32">
        <v>-2.3676867865589646E-3</v>
      </c>
      <c r="IJ812" s="32">
        <v>7.3597213213920654E-3</v>
      </c>
      <c r="IK812" s="32">
        <v>-3.6031586532889737E-3</v>
      </c>
      <c r="IL812" s="32">
        <v>-1.3915746773822679E-3</v>
      </c>
      <c r="IM812" s="32">
        <v>4.7597650642074996E-3</v>
      </c>
      <c r="IN812" s="32">
        <v>1.3931835841487494E-3</v>
      </c>
      <c r="IO812" s="32">
        <v>1.5980783433893198E-3</v>
      </c>
      <c r="IP812" s="32">
        <v>-4.9873615143671834E-3</v>
      </c>
      <c r="IQ812" s="32">
        <v>1.1146092466084001E-2</v>
      </c>
      <c r="IR812" s="32">
        <v>9.2947223031809578E-3</v>
      </c>
      <c r="IS812" s="32">
        <v>4.1099083828244343E-3</v>
      </c>
      <c r="IT812" s="32">
        <v>6.7986520729990119E-3</v>
      </c>
      <c r="IU812" s="32">
        <v>-2.1818091080685331E-3</v>
      </c>
      <c r="IV812" s="32">
        <v>-9.9128253644886755E-5</v>
      </c>
      <c r="IW812" s="32">
        <v>1.0246217161249405E-3</v>
      </c>
      <c r="IX812" s="32">
        <v>-5.3786250920984102E-4</v>
      </c>
      <c r="IY812" s="32">
        <v>-3.4531308326084531E-3</v>
      </c>
      <c r="IZ812" s="32">
        <v>1.2778063370835202E-3</v>
      </c>
      <c r="JA812" s="32">
        <v>7.7296907100365964E-4</v>
      </c>
      <c r="JB812" s="32">
        <v>1.4894797976408025E-3</v>
      </c>
      <c r="JC812" s="32">
        <v>1.671376309696937E-3</v>
      </c>
      <c r="JD812" s="32">
        <v>-4.0753724482429643E-3</v>
      </c>
      <c r="JE812" s="32">
        <v>9.9768354547575822E-3</v>
      </c>
      <c r="JF812" s="32">
        <v>1.0785966532593783E-3</v>
      </c>
      <c r="JG812" s="32">
        <v>5.6507611723621842E-4</v>
      </c>
      <c r="JH812" s="32">
        <v>9.4595991119927891E-3</v>
      </c>
      <c r="JI812" s="32">
        <v>5.6234507537955558E-4</v>
      </c>
      <c r="JJ812" s="32">
        <v>1.5754481818739396E-3</v>
      </c>
      <c r="JK812" s="32">
        <v>-2.4778196227566163E-3</v>
      </c>
      <c r="JL812" s="32">
        <v>7.1876708195899308E-3</v>
      </c>
      <c r="JM812" s="32">
        <v>5.2256313909773144E-3</v>
      </c>
      <c r="JN812" s="32">
        <v>-1.6738150720532197E-3</v>
      </c>
      <c r="JO812" s="32">
        <v>7.8320862800782542E-3</v>
      </c>
      <c r="JP812" s="32">
        <v>3.6708899074491264E-3</v>
      </c>
      <c r="JQ812" s="32">
        <v>8.8174779139840176E-3</v>
      </c>
      <c r="JR812" s="32">
        <v>1.219531524194073E-3</v>
      </c>
      <c r="JS812" s="32">
        <v>4.6135564367622006E-3</v>
      </c>
      <c r="JT812" s="32">
        <v>-5.1525999214303564E-3</v>
      </c>
      <c r="JU812" s="32">
        <v>1.0219175347685461E-3</v>
      </c>
      <c r="JV812" s="32">
        <v>-4.1190551836534084E-4</v>
      </c>
      <c r="JW812" s="32">
        <v>-5.0396681272091293E-4</v>
      </c>
      <c r="JX812" s="32">
        <v>-1.0795864678045941E-3</v>
      </c>
      <c r="JY812" s="32">
        <v>6.2456948833380377E-3</v>
      </c>
      <c r="JZ812" s="32">
        <v>4.5995390156030602E-3</v>
      </c>
      <c r="KA812" s="32">
        <v>3.7769907453302221E-3</v>
      </c>
      <c r="KB812" s="32">
        <v>8.8487904014802332E-3</v>
      </c>
      <c r="KC812" s="32">
        <v>8.1787703579361271E-4</v>
      </c>
      <c r="KD812" s="32">
        <v>-6.0360840687967432E-4</v>
      </c>
      <c r="KE812" s="32">
        <v>6.2593417004395135E-3</v>
      </c>
      <c r="KF812" s="32">
        <v>6.1006576023210357E-3</v>
      </c>
      <c r="KG812" s="32">
        <v>7.5964731505790972E-3</v>
      </c>
      <c r="KH812" s="32">
        <v>6.4850214854865751E-3</v>
      </c>
      <c r="KI812" s="32">
        <v>3.9239569225271165E-3</v>
      </c>
      <c r="KJ812" s="32">
        <v>1.3354119718533841E-3</v>
      </c>
      <c r="KK812" s="32">
        <v>-3.3661779675182579E-3</v>
      </c>
      <c r="KL812" s="32">
        <v>9.5544656953918672E-3</v>
      </c>
      <c r="KM812" s="32">
        <v>-3.7064081420679074E-4</v>
      </c>
      <c r="KN812" s="32">
        <v>1.0243412274355324E-2</v>
      </c>
      <c r="KO812" s="32">
        <v>4.834807311993039E-5</v>
      </c>
      <c r="KP812" s="32">
        <v>7.7031202396202758E-3</v>
      </c>
      <c r="KQ812" s="32">
        <v>2.6363662577355562E-4</v>
      </c>
      <c r="KR812" s="32">
        <v>5.0359452798487414E-3</v>
      </c>
      <c r="KS812" s="32">
        <v>1.1347261269423203E-3</v>
      </c>
      <c r="KT812" s="32">
        <v>1.1074051076132019E-3</v>
      </c>
      <c r="KU812" s="32">
        <v>-1.6211290189254157E-3</v>
      </c>
      <c r="KV812" s="32">
        <v>-2.5471641803629375E-3</v>
      </c>
      <c r="KW812" s="32">
        <v>-1.5371385695694961E-4</v>
      </c>
      <c r="KX812" s="32">
        <v>7.5290842102595512E-3</v>
      </c>
      <c r="KY812" s="32">
        <v>1.0382854734816149E-3</v>
      </c>
      <c r="KZ812" s="32">
        <v>3.1165124885548234E-3</v>
      </c>
      <c r="LA812" s="32">
        <v>1.0848042091925025E-2</v>
      </c>
      <c r="LB812" s="32">
        <v>1.7592023667463152E-3</v>
      </c>
      <c r="LC812" s="32">
        <v>-9.0437904785845014E-4</v>
      </c>
      <c r="LD812" s="32">
        <v>-4.064498836806818E-3</v>
      </c>
      <c r="LE812" s="32">
        <v>4.9891491896307816E-3</v>
      </c>
      <c r="LF812" s="32">
        <v>2.3496942880463223E-4</v>
      </c>
      <c r="LG812" s="32">
        <v>5.5586058186785081E-4</v>
      </c>
      <c r="LH812" s="32">
        <v>1.2729901424239243E-2</v>
      </c>
      <c r="LI812" s="32">
        <v>1.3703754373775023E-3</v>
      </c>
      <c r="LJ812" s="32">
        <v>-1.5561982699461296E-3</v>
      </c>
      <c r="LK812" s="32">
        <v>-1.8958618344289135E-4</v>
      </c>
      <c r="LL812" s="32">
        <v>5.9660863339361381E-3</v>
      </c>
      <c r="LM812" s="32">
        <v>1.3263800584628616E-3</v>
      </c>
      <c r="LN812" s="32">
        <v>1.2204973036686217E-2</v>
      </c>
      <c r="LO812" s="32">
        <v>3.6763204408778449E-3</v>
      </c>
      <c r="LP812" s="32">
        <v>-5.0631500602749124E-3</v>
      </c>
      <c r="LQ812" s="32">
        <v>1.4840772179012252E-3</v>
      </c>
      <c r="LR812" s="32">
        <v>4.1086162280534744E-4</v>
      </c>
      <c r="LS812" s="32">
        <v>8.7925685660636965E-3</v>
      </c>
      <c r="LT812" s="32">
        <v>5.3903021109302784E-5</v>
      </c>
      <c r="LU812" s="32">
        <v>6.9481673301394764E-3</v>
      </c>
      <c r="LV812" s="32">
        <v>3.9132468656886132E-3</v>
      </c>
      <c r="LW812" s="32">
        <v>2.8619573492396633E-3</v>
      </c>
      <c r="LX812" s="32">
        <v>7.6010930475549632E-3</v>
      </c>
      <c r="LY812" s="32">
        <v>-6.7783937296599373E-3</v>
      </c>
      <c r="LZ812" s="32">
        <v>9.4154386817584257E-3</v>
      </c>
      <c r="MA812" s="32">
        <v>1.2840536492532806E-2</v>
      </c>
      <c r="MB812" s="32">
        <v>-4.6334954518012506E-3</v>
      </c>
      <c r="MC812" s="32">
        <v>4.2851833117785176E-3</v>
      </c>
      <c r="MD812" s="32">
        <v>-7.5619193674092422E-4</v>
      </c>
      <c r="ME812" s="32">
        <v>4.7051920724061613E-3</v>
      </c>
      <c r="MF812" s="32">
        <v>8.6151229477966496E-3</v>
      </c>
      <c r="MG812" s="32">
        <v>-7.3903218387465497E-3</v>
      </c>
      <c r="MH812" s="32">
        <v>-3.0007746585263284E-3</v>
      </c>
      <c r="MI812" s="32">
        <v>-1.3955989477707487E-3</v>
      </c>
      <c r="MJ812" s="32">
        <v>-8.4178964880707863E-3</v>
      </c>
      <c r="MK812" s="32">
        <v>7.4438690883460445E-4</v>
      </c>
      <c r="ML812" s="32">
        <v>3.9132468656886132E-3</v>
      </c>
      <c r="MM812" s="32">
        <v>4.2974300639022633E-3</v>
      </c>
      <c r="MN812" s="32">
        <v>-1.8476316264586234E-3</v>
      </c>
      <c r="MO812" s="32">
        <v>2.2033651670720911E-3</v>
      </c>
      <c r="MP812" s="32">
        <v>-4.3417018055371681E-3</v>
      </c>
      <c r="MQ812" s="32">
        <v>6.9814045853622275E-4</v>
      </c>
      <c r="MR812" s="32">
        <v>-3.3400536629100142E-3</v>
      </c>
      <c r="MS812" s="32">
        <v>-4.6147287472120269E-4</v>
      </c>
      <c r="MT812" s="32">
        <v>8.6069291581147844E-4</v>
      </c>
      <c r="MU812" s="32">
        <v>9.8104181426617032E-4</v>
      </c>
      <c r="MV812" s="32">
        <v>-5.3726236771733937E-3</v>
      </c>
      <c r="MW812" s="32">
        <v>1.1906785735610992E-2</v>
      </c>
      <c r="MX812" s="32">
        <v>1.3367743538658772E-2</v>
      </c>
      <c r="MY812" s="32">
        <v>-3.4799210401090797E-3</v>
      </c>
      <c r="MZ812" s="32">
        <v>8.6509409564470285E-3</v>
      </c>
      <c r="NA812" s="32">
        <v>7.4273608866763929E-3</v>
      </c>
      <c r="NB812" s="32">
        <v>2.9180329700191354E-3</v>
      </c>
      <c r="NC812" s="32">
        <v>3.174935422316949E-3</v>
      </c>
      <c r="ND812" s="32">
        <v>1.1524426216069639E-3</v>
      </c>
      <c r="NE812" s="32">
        <v>-8.9917930774330301E-4</v>
      </c>
      <c r="NF812" s="32">
        <v>3.8788855554343638E-3</v>
      </c>
      <c r="NG812" s="32">
        <v>2.3332482794786724E-3</v>
      </c>
      <c r="NH812" s="32">
        <v>2.0278410785683487E-3</v>
      </c>
      <c r="NI812" s="32">
        <v>1.2572214247966063E-2</v>
      </c>
      <c r="NJ812" s="32">
        <v>-4.9608456343621654E-3</v>
      </c>
      <c r="NK812" s="32">
        <v>-2.4706564794472197E-3</v>
      </c>
      <c r="NL812" s="32">
        <v>1.6220918260592132E-3</v>
      </c>
      <c r="NM812" s="32">
        <v>-1.0167284589572834E-3</v>
      </c>
      <c r="NN812" s="32">
        <v>4.8019151019489392E-3</v>
      </c>
      <c r="NO812" s="32">
        <v>1.1069776082228477E-2</v>
      </c>
      <c r="NP812" s="32">
        <v>-3.1202131951133527E-3</v>
      </c>
      <c r="NQ812" s="32">
        <v>-5.4098343188635489E-4</v>
      </c>
      <c r="NR812" s="32">
        <v>3.1725004779747934E-4</v>
      </c>
      <c r="NS812" s="32">
        <v>4.0195910327260886E-3</v>
      </c>
      <c r="NT812" s="32">
        <v>6.5698761886949786E-3</v>
      </c>
      <c r="NU812" s="32">
        <v>1.4425915300755321E-3</v>
      </c>
      <c r="NV812" s="32">
        <v>6.0233522722561439E-3</v>
      </c>
      <c r="NW812" s="32">
        <v>-3.6586833231013749E-3</v>
      </c>
      <c r="NX812" s="32">
        <v>1.1212971696530349E-3</v>
      </c>
      <c r="NY812" s="32">
        <v>-1.00716718349525E-3</v>
      </c>
      <c r="NZ812" s="32">
        <v>1.4268854736884995E-2</v>
      </c>
      <c r="OA812" s="32">
        <v>1.0011788206226724E-2</v>
      </c>
      <c r="OB812" s="32">
        <v>-2.9240528493230666E-3</v>
      </c>
      <c r="OC812" s="32">
        <v>1.0590248972483618E-2</v>
      </c>
      <c r="OD812" s="32">
        <v>-1.8898477432522931E-3</v>
      </c>
      <c r="OE812" s="32">
        <v>1.3190698640765941E-3</v>
      </c>
      <c r="OF812" s="32">
        <v>4.181612480528063E-3</v>
      </c>
      <c r="OG812" s="32">
        <v>7.4435467265001609E-3</v>
      </c>
      <c r="OH812" s="32">
        <v>-5.8053657779262302E-3</v>
      </c>
      <c r="OI812" s="32">
        <v>-1.0167284589572834E-3</v>
      </c>
      <c r="OJ812" s="32">
        <v>1.512750946006669E-4</v>
      </c>
      <c r="OK812" s="32">
        <v>5.3332143279043454E-3</v>
      </c>
      <c r="OL812" s="32">
        <v>-1.65683347008172E-3</v>
      </c>
      <c r="OM812" s="32">
        <v>4.0966081134374832E-4</v>
      </c>
      <c r="ON812" s="32">
        <v>1.0271808124185489E-2</v>
      </c>
      <c r="OO812" s="32">
        <v>1.792037805372626E-4</v>
      </c>
      <c r="OP812" s="32">
        <v>1.2196771398782502E-2</v>
      </c>
      <c r="OQ812" s="32">
        <v>-1.1705314402066236E-4</v>
      </c>
      <c r="OR812" s="32">
        <v>-3.5162210230215152E-3</v>
      </c>
      <c r="OS812" s="32">
        <v>3.7195500591091779E-4</v>
      </c>
      <c r="OT812" s="32">
        <v>9.7651952501998096E-6</v>
      </c>
      <c r="OU812" s="32">
        <v>4.6738795849090575E-3</v>
      </c>
      <c r="OV812" s="32">
        <v>3.2837236761111832E-3</v>
      </c>
      <c r="OW812" s="32">
        <v>3.0163580261097778E-3</v>
      </c>
      <c r="OX812" s="32">
        <v>1.6542587338850279E-3</v>
      </c>
    </row>
    <row r="813" spans="1:414">
      <c r="A813" s="32">
        <v>-7.5727053867140626E-3</v>
      </c>
      <c r="B813" s="32">
        <v>-3.224783482359328E-3</v>
      </c>
      <c r="C813" s="32">
        <v>3.0001374508330514E-3</v>
      </c>
      <c r="D813" s="32">
        <v>3.0533980257487769E-3</v>
      </c>
      <c r="E813" s="32">
        <v>7.1913300829038462E-3</v>
      </c>
      <c r="F813" s="32">
        <v>7.6517373895086394E-3</v>
      </c>
      <c r="G813" s="32">
        <v>-5.1715189736114553E-3</v>
      </c>
      <c r="H813" s="32">
        <v>9.7547611954951208E-4</v>
      </c>
      <c r="I813" s="32">
        <v>-1.0677560746884751E-2</v>
      </c>
      <c r="J813" s="32">
        <v>5.9550013626434861E-3</v>
      </c>
      <c r="K813" s="32">
        <v>7.7695591499420402E-3</v>
      </c>
      <c r="L813" s="32">
        <v>4.0550767765523688E-4</v>
      </c>
      <c r="M813" s="32">
        <v>4.6848832542067953E-3</v>
      </c>
      <c r="N813" s="32">
        <v>1.6426038972383594E-4</v>
      </c>
      <c r="O813" s="32">
        <v>4.6647757507400911E-3</v>
      </c>
      <c r="P813" s="32">
        <v>2.69947020250072E-4</v>
      </c>
      <c r="Q813" s="32">
        <v>6.3792016767720838E-3</v>
      </c>
      <c r="R813" s="32">
        <v>1.479208730057735E-2</v>
      </c>
      <c r="S813" s="32">
        <v>-4.0348062565200848E-3</v>
      </c>
      <c r="T813" s="32">
        <v>6.8129980757447584E-3</v>
      </c>
      <c r="U813" s="32">
        <v>7.6714664316241965E-3</v>
      </c>
      <c r="V813" s="32">
        <v>7.2675785580855745E-4</v>
      </c>
      <c r="W813" s="32">
        <v>7.2835075896193757E-4</v>
      </c>
      <c r="X813" s="32">
        <v>1.0668880660844593E-3</v>
      </c>
      <c r="Y813" s="32">
        <v>-1.6824471237839589E-3</v>
      </c>
      <c r="Z813" s="32">
        <v>6.2378100215028098E-3</v>
      </c>
      <c r="AA813" s="32">
        <v>7.5269895094081107E-3</v>
      </c>
      <c r="AB813" s="32">
        <v>5.4503565646371044E-3</v>
      </c>
      <c r="AC813" s="32">
        <v>4.2503643777962452E-3</v>
      </c>
      <c r="AD813" s="32">
        <v>4.0568679739294566E-3</v>
      </c>
      <c r="AE813" s="32">
        <v>-4.4097688531792301E-3</v>
      </c>
      <c r="AF813" s="32">
        <v>-3.5854155061372239E-3</v>
      </c>
      <c r="AG813" s="32">
        <v>6.1501798272090014E-3</v>
      </c>
      <c r="AH813" s="32">
        <v>1.6883712373783055E-3</v>
      </c>
      <c r="AI813" s="32">
        <v>1.8613472669741782E-3</v>
      </c>
      <c r="AJ813" s="32">
        <v>-6.5969238723795343E-4</v>
      </c>
      <c r="AK813" s="32">
        <v>7.9572537429086765E-3</v>
      </c>
      <c r="AL813" s="32">
        <v>1.4171078726405995E-3</v>
      </c>
      <c r="AM813" s="32">
        <v>2.4601680716713759E-3</v>
      </c>
      <c r="AN813" s="32">
        <v>3.9798736686336156E-3</v>
      </c>
      <c r="AO813" s="32">
        <v>-5.6777072674663032E-4</v>
      </c>
      <c r="AP813" s="32">
        <v>-1.5421701172400049E-3</v>
      </c>
      <c r="AQ813" s="32">
        <v>-3.3214403019101724E-3</v>
      </c>
      <c r="AR813" s="32">
        <v>-4.3151197084938531E-3</v>
      </c>
      <c r="AS813" s="32">
        <v>6.0875949171474986E-3</v>
      </c>
      <c r="AT813" s="32">
        <v>-1.080333245422338E-2</v>
      </c>
      <c r="AU813" s="32">
        <v>-7.8971767960069883E-3</v>
      </c>
      <c r="AV813" s="32">
        <v>6.5222317132196395E-4</v>
      </c>
      <c r="AW813" s="32">
        <v>-4.488144526796134E-3</v>
      </c>
      <c r="AX813" s="32">
        <v>-6.5533393389856087E-3</v>
      </c>
      <c r="AY813" s="32">
        <v>3.6504280109213028E-3</v>
      </c>
      <c r="AZ813" s="32">
        <v>-8.7755795711359497E-3</v>
      </c>
      <c r="BA813" s="32">
        <v>3.3194939077461072E-3</v>
      </c>
      <c r="BB813" s="32">
        <v>4.4840087119268901E-3</v>
      </c>
      <c r="BC813" s="32">
        <v>4.0652270680325842E-3</v>
      </c>
      <c r="BD813" s="32">
        <v>5.1062593371042908E-3</v>
      </c>
      <c r="BE813" s="32">
        <v>-7.5204256156808924E-3</v>
      </c>
      <c r="BF813" s="32">
        <v>6.4330777994641153E-3</v>
      </c>
      <c r="BG813" s="32">
        <v>-7.3709303465108178E-3</v>
      </c>
      <c r="BH813" s="32">
        <v>6.0816359841808776E-3</v>
      </c>
      <c r="BI813" s="32">
        <v>8.763758247319231E-3</v>
      </c>
      <c r="BJ813" s="32">
        <v>4.4535345147167504E-3</v>
      </c>
      <c r="BK813" s="32">
        <v>4.3074220174048605E-3</v>
      </c>
      <c r="BL813" s="32">
        <v>6.1190460479636499E-3</v>
      </c>
      <c r="BM813" s="32">
        <v>4.5282822408765355E-3</v>
      </c>
      <c r="BN813" s="32">
        <v>-8.5474819441699879E-3</v>
      </c>
      <c r="BO813" s="32">
        <v>7.3589311737833896E-3</v>
      </c>
      <c r="BP813" s="32">
        <v>7.3242229972763084E-3</v>
      </c>
      <c r="BQ813" s="32">
        <v>-1.9529178031945094E-3</v>
      </c>
      <c r="BR813" s="32">
        <v>3.7330167526192781E-3</v>
      </c>
      <c r="BS813" s="32">
        <v>1.5073086678540903E-4</v>
      </c>
      <c r="BT813" s="32">
        <v>1.0988745314222115E-3</v>
      </c>
      <c r="BU813" s="32">
        <v>-6.8730272346613219E-3</v>
      </c>
      <c r="BV813" s="32">
        <v>-7.3783583188458124E-4</v>
      </c>
      <c r="BW813" s="32">
        <v>-6.9875667350061121E-4</v>
      </c>
      <c r="BX813" s="32">
        <v>1.1090704868479406E-3</v>
      </c>
      <c r="BY813" s="32">
        <v>7.5243048458872863E-4</v>
      </c>
      <c r="BZ813" s="32">
        <v>3.3351686266200886E-3</v>
      </c>
      <c r="CA813" s="32">
        <v>4.069835531147703E-3</v>
      </c>
      <c r="CB813" s="32">
        <v>-9.1771166518839209E-4</v>
      </c>
      <c r="CC813" s="32">
        <v>3.2788025876229199E-3</v>
      </c>
      <c r="CD813" s="32">
        <v>-2.9394452314406294E-3</v>
      </c>
      <c r="CE813" s="32">
        <v>1.4132990338708851E-3</v>
      </c>
      <c r="CF813" s="32">
        <v>-5.6129708359264896E-4</v>
      </c>
      <c r="CG813" s="32">
        <v>-1.5389963939043128E-3</v>
      </c>
      <c r="CH813" s="32">
        <v>2.4548046084049702E-4</v>
      </c>
      <c r="CI813" s="32">
        <v>3.9093804114003206E-3</v>
      </c>
      <c r="CJ813" s="32">
        <v>-1.6268818229718818E-3</v>
      </c>
      <c r="CK813" s="32">
        <v>1.4134279552557416E-2</v>
      </c>
      <c r="CL813" s="32">
        <v>-1.9552852696946843E-3</v>
      </c>
      <c r="CM813" s="32">
        <v>2.1002558057489296E-2</v>
      </c>
      <c r="CN813" s="32">
        <v>1.3877882503784633E-2</v>
      </c>
      <c r="CO813" s="32">
        <v>-5.9065290322735109E-5</v>
      </c>
      <c r="CP813" s="32">
        <v>4.8108406813227589E-3</v>
      </c>
      <c r="CQ813" s="32">
        <v>-2.8094200535022651E-3</v>
      </c>
      <c r="CR813" s="32">
        <v>7.8555860631084329E-3</v>
      </c>
      <c r="CS813" s="32">
        <v>3.2015427824205744E-4</v>
      </c>
      <c r="CT813" s="32">
        <v>5.1263949138729004E-3</v>
      </c>
      <c r="CU813" s="32">
        <v>3.7565479885728337E-3</v>
      </c>
      <c r="CV813" s="32">
        <v>3.2015427824205744E-4</v>
      </c>
      <c r="CW813" s="32">
        <v>4.4589452554149034E-3</v>
      </c>
      <c r="CX813" s="32">
        <v>1.7911606876040764E-2</v>
      </c>
      <c r="CY813" s="32">
        <v>7.2742194680515126E-3</v>
      </c>
      <c r="CZ813" s="32">
        <v>7.899994585855552E-3</v>
      </c>
      <c r="DA813" s="32">
        <v>-4.4751422177853328E-3</v>
      </c>
      <c r="DB813" s="32">
        <v>6.6467879386848949E-3</v>
      </c>
      <c r="DC813" s="32">
        <v>-1.4540953673645163E-3</v>
      </c>
      <c r="DD813" s="32">
        <v>1.2476844611626348E-3</v>
      </c>
      <c r="DE813" s="32">
        <v>4.7110073708296341E-3</v>
      </c>
      <c r="DF813" s="32">
        <v>8.1168208768715999E-3</v>
      </c>
      <c r="DG813" s="32">
        <v>7.7176137824608304E-3</v>
      </c>
      <c r="DH813" s="32">
        <v>-4.7120129966131685E-3</v>
      </c>
      <c r="DI813" s="32">
        <v>5.8455733567299717E-3</v>
      </c>
      <c r="DJ813" s="32">
        <v>2.1286603331702736E-3</v>
      </c>
      <c r="DK813" s="32">
        <v>-4.1542948960540116E-3</v>
      </c>
      <c r="DL813" s="32">
        <v>3.704820428389155E-3</v>
      </c>
      <c r="DM813" s="32">
        <v>-1.466136915176719E-2</v>
      </c>
      <c r="DN813" s="32">
        <v>-1.5710207722179348E-3</v>
      </c>
      <c r="DO813" s="32">
        <v>4.0631011754044266E-3</v>
      </c>
      <c r="DP813" s="32">
        <v>3.6403851520319108E-3</v>
      </c>
      <c r="DQ813" s="32">
        <v>4.4301064433440729E-3</v>
      </c>
      <c r="DR813" s="32">
        <v>4.1220690575585195E-3</v>
      </c>
      <c r="DS813" s="32">
        <v>-2.9292386868462472E-4</v>
      </c>
      <c r="DT813" s="32">
        <v>2.2438629142257582E-2</v>
      </c>
      <c r="DU813" s="32">
        <v>1.2363114775482131E-3</v>
      </c>
      <c r="DV813" s="32">
        <v>7.2203171994686954E-3</v>
      </c>
      <c r="DW813" s="32">
        <v>-1.8197803915853683E-3</v>
      </c>
      <c r="DX813" s="32">
        <v>6.9327241819365781E-3</v>
      </c>
      <c r="DY813" s="32">
        <v>-4.6399257787399506E-3</v>
      </c>
      <c r="DZ813" s="32">
        <v>-5.868663263306928E-3</v>
      </c>
      <c r="EA813" s="32">
        <v>-5.1973139390852907E-3</v>
      </c>
      <c r="EB813" s="32">
        <v>8.1700814517873255E-3</v>
      </c>
      <c r="EC813" s="32">
        <v>5.4631627503454183E-4</v>
      </c>
      <c r="ED813" s="32">
        <v>-1.2839365727828067E-3</v>
      </c>
      <c r="EE813" s="32">
        <v>-2.9863524392794716E-3</v>
      </c>
      <c r="EF813" s="32">
        <v>4.1715132841915192E-3</v>
      </c>
      <c r="EG813" s="32">
        <v>5.2317182854650923E-3</v>
      </c>
      <c r="EH813" s="32">
        <v>1.4780165319692173E-3</v>
      </c>
      <c r="EI813" s="32">
        <v>1.7541528926116712E-2</v>
      </c>
      <c r="EJ813" s="32">
        <v>4.8767578034443204E-3</v>
      </c>
      <c r="EK813" s="32">
        <v>3.92661309371789E-3</v>
      </c>
      <c r="EL813" s="32">
        <v>1.1425540688854596E-2</v>
      </c>
      <c r="EM813" s="32">
        <v>-1.6949002464556884E-3</v>
      </c>
      <c r="EN813" s="32">
        <v>4.1220690575585195E-3</v>
      </c>
      <c r="EO813" s="32">
        <v>1.502461272039568E-3</v>
      </c>
      <c r="EP813" s="32">
        <v>5.7359456646608464E-3</v>
      </c>
      <c r="EQ813" s="32">
        <v>2.2866638822591767E-2</v>
      </c>
      <c r="ER813" s="32">
        <v>-9.0788459516488729E-5</v>
      </c>
      <c r="ES813" s="32">
        <v>-3.2982135805994517E-3</v>
      </c>
      <c r="ET813" s="32">
        <v>-6.7260946449181347E-3</v>
      </c>
      <c r="EU813" s="32">
        <v>-6.0037533828207756E-3</v>
      </c>
      <c r="EV813" s="32">
        <v>1.0837242786720935E-3</v>
      </c>
      <c r="EW813" s="32">
        <v>1.3105867228091483E-3</v>
      </c>
      <c r="EX813" s="32">
        <v>4.7016363949765605E-3</v>
      </c>
      <c r="EY813" s="32">
        <v>-1.5736212480561562E-3</v>
      </c>
      <c r="EZ813" s="32">
        <v>-7.3783583188458124E-4</v>
      </c>
      <c r="FA813" s="32">
        <v>4.3572588501632481E-3</v>
      </c>
      <c r="FB813" s="32">
        <v>5.1549123214940096E-3</v>
      </c>
      <c r="FC813" s="32">
        <v>5.0083926054185213E-3</v>
      </c>
      <c r="FD813" s="32">
        <v>5.7177265181493908E-3</v>
      </c>
      <c r="FE813" s="32">
        <v>4.5093030382474808E-3</v>
      </c>
      <c r="FF813" s="32">
        <v>6.1112904810158852E-3</v>
      </c>
      <c r="FG813" s="32">
        <v>-8.092908154466727E-4</v>
      </c>
      <c r="FH813" s="32">
        <v>7.3242229972763084E-3</v>
      </c>
      <c r="FI813" s="32">
        <v>2.2813378247676042E-2</v>
      </c>
      <c r="FJ813" s="32">
        <v>1.7823705770751985E-3</v>
      </c>
      <c r="FK813" s="32">
        <v>6.2720388332664356E-3</v>
      </c>
      <c r="FL813" s="32">
        <v>-5.2506602163333582E-3</v>
      </c>
      <c r="FM813" s="32">
        <v>-2.4308404538118111E-3</v>
      </c>
      <c r="FN813" s="32">
        <v>-3.8600197583207319E-3</v>
      </c>
      <c r="FO813" s="32">
        <v>-3.9712821566553203E-3</v>
      </c>
      <c r="FP813" s="32">
        <v>7.1027892870745291E-3</v>
      </c>
      <c r="FQ813" s="32">
        <v>1.5073086678540903E-4</v>
      </c>
      <c r="FR813" s="32">
        <v>-3.0685303483437565E-3</v>
      </c>
      <c r="FS813" s="32">
        <v>4.7613063071381134E-3</v>
      </c>
      <c r="FT813" s="32">
        <v>3.3534287368226501E-3</v>
      </c>
      <c r="FU813" s="32">
        <v>-2.6132001399048477E-4</v>
      </c>
      <c r="FV813" s="32">
        <v>-8.084835075614194E-3</v>
      </c>
      <c r="FW813" s="32">
        <v>4.6716947547480459E-3</v>
      </c>
      <c r="FX813" s="32">
        <v>1.6498115169831351E-2</v>
      </c>
      <c r="FY813" s="32">
        <v>-3.7734790682080188E-3</v>
      </c>
      <c r="FZ813" s="32">
        <v>1.4266610015027936E-3</v>
      </c>
      <c r="GA813" s="32">
        <v>5.1822240240753104E-3</v>
      </c>
      <c r="GB813" s="32">
        <v>-1.9579560113882621E-3</v>
      </c>
      <c r="GC813" s="32">
        <v>-1.0314415207716365E-2</v>
      </c>
      <c r="GD813" s="32">
        <v>3.985879815139981E-3</v>
      </c>
      <c r="GE813" s="32">
        <v>2.9950384163512922E-3</v>
      </c>
      <c r="GF813" s="32">
        <v>-1.3677751468179622E-2</v>
      </c>
      <c r="GG813" s="32">
        <v>-6.9009551882430742E-3</v>
      </c>
      <c r="GH813" s="32">
        <v>-1.010807051400775E-3</v>
      </c>
      <c r="GI813" s="32">
        <v>-7.7788022361247045E-3</v>
      </c>
      <c r="GJ813" s="32">
        <v>4.5917729816622455E-3</v>
      </c>
      <c r="GK813" s="32">
        <v>-6.9448411789068132E-3</v>
      </c>
      <c r="GL813" s="32">
        <v>4.522094711155944E-3</v>
      </c>
      <c r="GM813" s="32">
        <v>-2.6465856737161175E-3</v>
      </c>
      <c r="GN813" s="32">
        <v>2.213536257869464E-3</v>
      </c>
      <c r="GO813" s="32">
        <v>3.3722744866082621E-3</v>
      </c>
      <c r="GP813" s="32">
        <v>-6.3690862751357713E-3</v>
      </c>
      <c r="GQ813" s="32">
        <v>-5.045557486610619E-3</v>
      </c>
      <c r="GR813" s="32">
        <v>-5.0127775099895189E-3</v>
      </c>
      <c r="GS813" s="32">
        <v>4.5058311031027642E-3</v>
      </c>
      <c r="GT813" s="32">
        <v>3.1695608622896998E-3</v>
      </c>
      <c r="GU813" s="32">
        <v>3.1547931875763879E-4</v>
      </c>
      <c r="GV813" s="32">
        <v>4.4894272903732713E-3</v>
      </c>
      <c r="GW813" s="32">
        <v>-9.1771166518839209E-4</v>
      </c>
      <c r="GX813" s="32">
        <v>9.615531811242306E-3</v>
      </c>
      <c r="GY813" s="32">
        <v>-5.755914812802132E-3</v>
      </c>
      <c r="GZ813" s="32">
        <v>2.575208052491007E-5</v>
      </c>
      <c r="HA813" s="32">
        <v>1.8419497886412728E-3</v>
      </c>
      <c r="HB813" s="32">
        <v>-6.8699068798068197E-3</v>
      </c>
      <c r="HC813" s="32">
        <v>6.7004181409444641E-3</v>
      </c>
      <c r="HD813" s="32">
        <v>2.0842134639075027E-2</v>
      </c>
      <c r="HE813" s="32">
        <v>7.1023787965316387E-3</v>
      </c>
      <c r="HF813" s="32">
        <v>5.9738222688565656E-4</v>
      </c>
      <c r="HG813" s="32">
        <v>5.7855779511797323E-3</v>
      </c>
      <c r="HH813" s="32">
        <v>-4.5680782950512366E-3</v>
      </c>
      <c r="HI813" s="32">
        <v>4.6208044151043737E-3</v>
      </c>
      <c r="HJ813" s="32">
        <v>-1.4711304210379694E-3</v>
      </c>
      <c r="HK813" s="32">
        <v>4.1753296324671396E-3</v>
      </c>
      <c r="HL813" s="32">
        <v>-4.7422452956453753E-3</v>
      </c>
      <c r="HM813" s="32">
        <v>-9.6099087701588815E-3</v>
      </c>
      <c r="HN813" s="32">
        <v>1.3856073059692164E-2</v>
      </c>
      <c r="HO813" s="32">
        <v>-9.0627186942029425E-3</v>
      </c>
      <c r="HP813" s="32">
        <v>1.3877882503784633E-2</v>
      </c>
      <c r="HQ813" s="32">
        <v>-3.655704860918263E-3</v>
      </c>
      <c r="HR813" s="32">
        <v>7.1670566245529699E-3</v>
      </c>
      <c r="HS813" s="32">
        <v>-1.4798535204718632E-3</v>
      </c>
      <c r="HT813" s="32">
        <v>-5.2257115113434338E-3</v>
      </c>
      <c r="HU813" s="32">
        <v>5.4105864617781663E-3</v>
      </c>
      <c r="HV813" s="32">
        <v>4.5062874546317744E-3</v>
      </c>
      <c r="HW813" s="32">
        <v>8.1700814517873255E-3</v>
      </c>
      <c r="HX813" s="32">
        <v>-1.0819553828582684E-3</v>
      </c>
      <c r="HY813" s="32">
        <v>-5.4004504674693976E-3</v>
      </c>
      <c r="HZ813" s="32">
        <v>-9.9742428636346858E-3</v>
      </c>
      <c r="IA813" s="32">
        <v>4.2225044967452163E-3</v>
      </c>
      <c r="IB813" s="32">
        <v>7.8405277170645604E-4</v>
      </c>
      <c r="IC813" s="32">
        <v>1.6009568150110454E-4</v>
      </c>
      <c r="ID813" s="32">
        <v>1.7506682031701359E-2</v>
      </c>
      <c r="IE813" s="32">
        <v>1.7623486561923585E-2</v>
      </c>
      <c r="IF813" s="32">
        <v>5.8745077186657113E-3</v>
      </c>
      <c r="IG813" s="32">
        <v>9.8016058027425856E-3</v>
      </c>
      <c r="IH813" s="32">
        <v>5.1173469913123881E-5</v>
      </c>
      <c r="II813" s="32">
        <v>9.5903260804632851E-3</v>
      </c>
      <c r="IJ813" s="32">
        <v>-4.8939740191968895E-3</v>
      </c>
      <c r="IK813" s="32">
        <v>1.1680317499724424E-2</v>
      </c>
      <c r="IL813" s="32">
        <v>1.7598623044605688E-3</v>
      </c>
      <c r="IM813" s="32">
        <v>1.1589518876320426E-4</v>
      </c>
      <c r="IN813" s="32">
        <v>2.6819074639163887E-3</v>
      </c>
      <c r="IO813" s="32">
        <v>4.0868015784596423E-3</v>
      </c>
      <c r="IP813" s="32">
        <v>-7.5314406152813262E-3</v>
      </c>
      <c r="IQ813" s="32">
        <v>-6.9695657554902368E-3</v>
      </c>
      <c r="IR813" s="32">
        <v>5.0220854873401777E-3</v>
      </c>
      <c r="IS813" s="32">
        <v>8.5215903775548441E-4</v>
      </c>
      <c r="IT813" s="32">
        <v>4.0170568067310342E-3</v>
      </c>
      <c r="IU813" s="32">
        <v>8.6390909233244884E-3</v>
      </c>
      <c r="IV813" s="32">
        <v>-1.0561397910343828E-2</v>
      </c>
      <c r="IW813" s="32">
        <v>1.576645042287339E-2</v>
      </c>
      <c r="IX813" s="32">
        <v>1.5322698406414759E-2</v>
      </c>
      <c r="IY813" s="32">
        <v>6.2720388332664356E-3</v>
      </c>
      <c r="IZ813" s="32">
        <v>6.2678985038502333E-3</v>
      </c>
      <c r="JA813" s="32">
        <v>6.0053221669065238E-3</v>
      </c>
      <c r="JB813" s="32">
        <v>2.9987801042210549E-3</v>
      </c>
      <c r="JC813" s="32">
        <v>4.2346504795034434E-3</v>
      </c>
      <c r="JD813" s="32">
        <v>8.254793157512097E-3</v>
      </c>
      <c r="JE813" s="32">
        <v>-7.8908297509485692E-3</v>
      </c>
      <c r="JF813" s="32">
        <v>5.5483031066714261E-3</v>
      </c>
      <c r="JG813" s="32">
        <v>6.0936153369652857E-3</v>
      </c>
      <c r="JH813" s="32">
        <v>-1.786899634225847E-3</v>
      </c>
      <c r="JI813" s="32">
        <v>2.979543017687547E-3</v>
      </c>
      <c r="JJ813" s="32">
        <v>6.3526102095821102E-3</v>
      </c>
      <c r="JK813" s="32">
        <v>1.7464317102884763E-2</v>
      </c>
      <c r="JL813" s="32">
        <v>-4.5346750190660146E-3</v>
      </c>
      <c r="JM813" s="32">
        <v>4.7920460977053381E-3</v>
      </c>
      <c r="JN813" s="32">
        <v>1.7379602116534443E-2</v>
      </c>
      <c r="JO813" s="32">
        <v>-3.4484639054710442E-3</v>
      </c>
      <c r="JP813" s="32">
        <v>6.8129980757447584E-3</v>
      </c>
      <c r="JQ813" s="32">
        <v>1.200626149291395E-3</v>
      </c>
      <c r="JR813" s="32">
        <v>2.7402616054743589E-3</v>
      </c>
      <c r="JS813" s="32">
        <v>7.899994585855552E-3</v>
      </c>
      <c r="JT813" s="32">
        <v>1.2002285770080334E-2</v>
      </c>
      <c r="JU813" s="32">
        <v>6.8716266909589763E-3</v>
      </c>
      <c r="JV813" s="32">
        <v>1.2537893838100445E-3</v>
      </c>
      <c r="JW813" s="32">
        <v>3.7925758811852006E-3</v>
      </c>
      <c r="JX813" s="32">
        <v>1.7473186704464183E-3</v>
      </c>
      <c r="JY813" s="32">
        <v>-1.4010241132567103E-3</v>
      </c>
      <c r="JZ813" s="32">
        <v>2.4245890504346335E-3</v>
      </c>
      <c r="KA813" s="32">
        <v>7.9825676917266719E-4</v>
      </c>
      <c r="KB813" s="32">
        <v>1.1691750184752436E-3</v>
      </c>
      <c r="KC813" s="32">
        <v>1.4465857281393824E-3</v>
      </c>
      <c r="KD813" s="32">
        <v>4.5967285276162784E-3</v>
      </c>
      <c r="KE813" s="32">
        <v>7.6939975285981177E-3</v>
      </c>
      <c r="KF813" s="32">
        <v>6.5184311988630839E-3</v>
      </c>
      <c r="KG813" s="32">
        <v>4.4106752803187987E-3</v>
      </c>
      <c r="KH813" s="32">
        <v>-4.8577355521217669E-4</v>
      </c>
      <c r="KI813" s="32">
        <v>-1.0708901459537401E-3</v>
      </c>
      <c r="KJ813" s="32">
        <v>3.8111323057847812E-3</v>
      </c>
      <c r="KK813" s="32">
        <v>5.3416717949019699E-3</v>
      </c>
      <c r="KL813" s="32">
        <v>-3.4546084667894661E-3</v>
      </c>
      <c r="KM813" s="32">
        <v>-1.7564397754341599E-3</v>
      </c>
      <c r="KN813" s="32">
        <v>-8.579988718452114E-3</v>
      </c>
      <c r="KO813" s="32">
        <v>1.1288853046266922E-2</v>
      </c>
      <c r="KP813" s="32">
        <v>8.112464114041984E-3</v>
      </c>
      <c r="KQ813" s="32">
        <v>2.6907427184355015E-3</v>
      </c>
      <c r="KR813" s="32">
        <v>7.7170320217945232E-3</v>
      </c>
      <c r="KS813" s="32">
        <v>5.6392448975941534E-3</v>
      </c>
      <c r="KT813" s="32">
        <v>4.0337759372164328E-3</v>
      </c>
      <c r="KU813" s="32">
        <v>1.696644701522132E-2</v>
      </c>
      <c r="KV813" s="32">
        <v>-1.4025697601198317E-2</v>
      </c>
      <c r="KW813" s="32">
        <v>3.7565479885728337E-3</v>
      </c>
      <c r="KX813" s="32">
        <v>4.6967473667649529E-3</v>
      </c>
      <c r="KY813" s="32">
        <v>-5.1142289635279781E-3</v>
      </c>
      <c r="KZ813" s="32">
        <v>3.8823549458157913E-3</v>
      </c>
      <c r="LA813" s="32">
        <v>-9.8808350902217512E-3</v>
      </c>
      <c r="LB813" s="32">
        <v>7.4942881024071539E-3</v>
      </c>
      <c r="LC813" s="32">
        <v>1.8973538750159946E-3</v>
      </c>
      <c r="LD813" s="32">
        <v>8.9713102451369764E-3</v>
      </c>
      <c r="LE813" s="32">
        <v>3.3740141160620851E-4</v>
      </c>
      <c r="LF813" s="32">
        <v>9.8016647078438268E-3</v>
      </c>
      <c r="LG813" s="32">
        <v>-1.0600546341947847E-3</v>
      </c>
      <c r="LH813" s="32">
        <v>-2.0105272363935001E-3</v>
      </c>
      <c r="LI813" s="32">
        <v>-1.3791462229875151E-3</v>
      </c>
      <c r="LJ813" s="32">
        <v>5.0217594520631792E-3</v>
      </c>
      <c r="LK813" s="32">
        <v>1.7645622720259269E-2</v>
      </c>
      <c r="LL813" s="32">
        <v>-2.0685863331166843E-3</v>
      </c>
      <c r="LM813" s="32">
        <v>9.6282345395408697E-3</v>
      </c>
      <c r="LN813" s="32">
        <v>-1.080333245422338E-2</v>
      </c>
      <c r="LO813" s="32">
        <v>5.870263602808734E-3</v>
      </c>
      <c r="LP813" s="32">
        <v>5.6075503229990886E-3</v>
      </c>
      <c r="LQ813" s="32">
        <v>8.3716288079287438E-3</v>
      </c>
      <c r="LR813" s="32">
        <v>-1.5710207722179348E-3</v>
      </c>
      <c r="LS813" s="32">
        <v>4.7201497022371086E-3</v>
      </c>
      <c r="LT813" s="32">
        <v>-4.2082526172251278E-3</v>
      </c>
      <c r="LU813" s="32">
        <v>2.6028759033991378E-3</v>
      </c>
      <c r="LV813" s="32">
        <v>8.0256511682463838E-3</v>
      </c>
      <c r="LW813" s="32">
        <v>-1.3864145177393539E-3</v>
      </c>
      <c r="LX813" s="32">
        <v>-2.2893861425643536E-3</v>
      </c>
      <c r="LY813" s="32">
        <v>1.1966771231762152E-2</v>
      </c>
      <c r="LZ813" s="32">
        <v>-4.7871772468539575E-3</v>
      </c>
      <c r="MA813" s="32">
        <v>-8.9071705839103288E-3</v>
      </c>
      <c r="MB813" s="32">
        <v>8.023016151760487E-3</v>
      </c>
      <c r="MC813" s="32">
        <v>1.1122888628413818E-2</v>
      </c>
      <c r="MD813" s="32">
        <v>4.761838086793091E-3</v>
      </c>
      <c r="ME813" s="32">
        <v>1.0215824492192382E-3</v>
      </c>
      <c r="MF813" s="32">
        <v>-6.1549173988098005E-3</v>
      </c>
      <c r="MG813" s="32">
        <v>-6.1160072500854312E-4</v>
      </c>
      <c r="MH813" s="32">
        <v>2.2919899397507493E-2</v>
      </c>
      <c r="MI813" s="32">
        <v>8.8953552377475376E-3</v>
      </c>
      <c r="MJ813" s="32">
        <v>-8.5071988182576774E-3</v>
      </c>
      <c r="MK813" s="32">
        <v>5.1017021107711003E-3</v>
      </c>
      <c r="ML813" s="32">
        <v>8.0256511682463838E-3</v>
      </c>
      <c r="MM813" s="32">
        <v>4.568720417658767E-3</v>
      </c>
      <c r="MN813" s="32">
        <v>8.5453181921550936E-3</v>
      </c>
      <c r="MO813" s="32">
        <v>1.9655063206371892E-3</v>
      </c>
      <c r="MP813" s="32">
        <v>8.1386303209640687E-3</v>
      </c>
      <c r="MQ813" s="32">
        <v>1.1937821925727121E-3</v>
      </c>
      <c r="MR813" s="32">
        <v>6.9327241819365781E-3</v>
      </c>
      <c r="MS813" s="32">
        <v>1.8362499119866982E-2</v>
      </c>
      <c r="MT813" s="32">
        <v>-1.8252921949368783E-4</v>
      </c>
      <c r="MU813" s="32">
        <v>7.2203171994686954E-3</v>
      </c>
      <c r="MV813" s="32">
        <v>-5.9379289618490816E-3</v>
      </c>
      <c r="MW813" s="32">
        <v>-7.7033274768467663E-3</v>
      </c>
      <c r="MX813" s="32">
        <v>-9.1937112608633242E-3</v>
      </c>
      <c r="MY813" s="32">
        <v>4.6305636168781916E-3</v>
      </c>
      <c r="MZ813" s="32">
        <v>-8.5236960094476899E-3</v>
      </c>
      <c r="NA813" s="32">
        <v>-5.94150104843294E-3</v>
      </c>
      <c r="NB813" s="32">
        <v>1.8340119503079677E-3</v>
      </c>
      <c r="NC813" s="32">
        <v>-3.5663770562663899E-3</v>
      </c>
      <c r="ND813" s="32">
        <v>8.4468651415647855E-3</v>
      </c>
      <c r="NE813" s="32">
        <v>1.4206821966155303E-2</v>
      </c>
      <c r="NF813" s="32">
        <v>3.5360431689070992E-3</v>
      </c>
      <c r="NG813" s="32">
        <v>4.3418133230019862E-3</v>
      </c>
      <c r="NH813" s="32">
        <v>6.864236825322223E-3</v>
      </c>
      <c r="NI813" s="32">
        <v>-4.9608457808787421E-3</v>
      </c>
      <c r="NJ813" s="32">
        <v>2.0842134639075027E-2</v>
      </c>
      <c r="NK813" s="32">
        <v>6.7979392977193243E-3</v>
      </c>
      <c r="NL813" s="32">
        <v>1.6936011244652605E-3</v>
      </c>
      <c r="NM813" s="32">
        <v>8.4939787575137871E-3</v>
      </c>
      <c r="NN813" s="32">
        <v>4.1165539467300505E-3</v>
      </c>
      <c r="NO813" s="32">
        <v>-1.2323216756705335E-2</v>
      </c>
      <c r="NP813" s="32">
        <v>6.3259411018563583E-3</v>
      </c>
      <c r="NQ813" s="32">
        <v>4.5338262659768702E-3</v>
      </c>
      <c r="NR813" s="32">
        <v>1.358981186967867E-3</v>
      </c>
      <c r="NS813" s="32">
        <v>-2.7003899184236957E-3</v>
      </c>
      <c r="NT813" s="32">
        <v>2.0127017624318455E-3</v>
      </c>
      <c r="NU813" s="32">
        <v>-8.4074194626992949E-4</v>
      </c>
      <c r="NV813" s="32">
        <v>-3.3091469810884178E-3</v>
      </c>
      <c r="NW813" s="32">
        <v>2.2813378247676042E-2</v>
      </c>
      <c r="NX813" s="32">
        <v>3.9620530535060539E-3</v>
      </c>
      <c r="NY813" s="32">
        <v>3.0554472863215665E-3</v>
      </c>
      <c r="NZ813" s="32">
        <v>-8.9843890559464512E-3</v>
      </c>
      <c r="OA813" s="32">
        <v>-1.0369372459301474E-2</v>
      </c>
      <c r="OB813" s="32">
        <v>-3.0132433245242396E-3</v>
      </c>
      <c r="OC813" s="32">
        <v>-5.7425443739802517E-3</v>
      </c>
      <c r="OD813" s="32">
        <v>4.9610521404304109E-3</v>
      </c>
      <c r="OE813" s="32">
        <v>-5.3725538293178943E-3</v>
      </c>
      <c r="OF813" s="32">
        <v>4.1285305018448071E-3</v>
      </c>
      <c r="OG813" s="32">
        <v>-2.4194557783445703E-3</v>
      </c>
      <c r="OH813" s="32">
        <v>4.7494874564648626E-3</v>
      </c>
      <c r="OI813" s="32">
        <v>8.4939787575137871E-3</v>
      </c>
      <c r="OJ813" s="32">
        <v>1.7857704607457947E-2</v>
      </c>
      <c r="OK813" s="32">
        <v>4.3015343848651355E-4</v>
      </c>
      <c r="OL813" s="32">
        <v>7.2275371671679522E-3</v>
      </c>
      <c r="OM813" s="32">
        <v>1.7815687825390114E-2</v>
      </c>
      <c r="ON813" s="32">
        <v>-5.4692193256400401E-3</v>
      </c>
      <c r="OO813" s="32">
        <v>3.8104502571627563E-3</v>
      </c>
      <c r="OP813" s="32">
        <v>1.5702256790675051E-3</v>
      </c>
      <c r="OQ813" s="32">
        <v>4.6294724679611932E-3</v>
      </c>
      <c r="OR813" s="32">
        <v>-5.4912776017417286E-3</v>
      </c>
      <c r="OS813" s="32">
        <v>3.6384317385937948E-3</v>
      </c>
      <c r="OT813" s="32">
        <v>-5.9922185756988711E-4</v>
      </c>
      <c r="OU813" s="32">
        <v>1.0530335800353896E-3</v>
      </c>
      <c r="OV813" s="32">
        <v>-2.5291377892955325E-4</v>
      </c>
      <c r="OW813" s="32">
        <v>7.770874357376556E-3</v>
      </c>
      <c r="OX813" s="32">
        <v>2.3544257251728595E-4</v>
      </c>
    </row>
    <row r="814" spans="1:414">
      <c r="A814" s="32">
        <v>4.2936318020814213E-4</v>
      </c>
      <c r="B814" s="32">
        <v>3.0707458567427182E-3</v>
      </c>
      <c r="C814" s="32">
        <v>8.4628059951477042E-3</v>
      </c>
      <c r="D814" s="32">
        <v>8.2176972873178045E-3</v>
      </c>
      <c r="E814" s="32">
        <v>6.5397924999857082E-3</v>
      </c>
      <c r="F814" s="32">
        <v>1.6474584505523637E-3</v>
      </c>
      <c r="G814" s="32">
        <v>-1.3585901567232384E-3</v>
      </c>
      <c r="H814" s="32">
        <v>4.6861022026405408E-3</v>
      </c>
      <c r="I814" s="32">
        <v>-3.6418795697752415E-3</v>
      </c>
      <c r="J814" s="32">
        <v>1.9562375487112149E-3</v>
      </c>
      <c r="K814" s="32">
        <v>-1.3851509500693027E-3</v>
      </c>
      <c r="L814" s="32">
        <v>6.490279481132788E-3</v>
      </c>
      <c r="M814" s="32">
        <v>2.0141960723378816E-3</v>
      </c>
      <c r="N814" s="32">
        <v>-1.8617165420913295E-3</v>
      </c>
      <c r="O814" s="32">
        <v>8.6772199580860132E-3</v>
      </c>
      <c r="P814" s="32">
        <v>2.5265181565146122E-3</v>
      </c>
      <c r="Q814" s="32">
        <v>8.6740589891309838E-3</v>
      </c>
      <c r="R814" s="32">
        <v>1.8166422680891969E-3</v>
      </c>
      <c r="S814" s="32">
        <v>3.3358264767429091E-3</v>
      </c>
      <c r="T814" s="32">
        <v>4.3487928442829116E-3</v>
      </c>
      <c r="U814" s="32">
        <v>4.4890178923608914E-3</v>
      </c>
      <c r="V814" s="32">
        <v>6.2974895357292837E-3</v>
      </c>
      <c r="W814" s="32">
        <v>8.8595973853067278E-4</v>
      </c>
      <c r="X814" s="32">
        <v>5.4063720845825003E-3</v>
      </c>
      <c r="Y814" s="32">
        <v>-2.4275405491405166E-3</v>
      </c>
      <c r="Z814" s="32">
        <v>-2.7683585240190212E-4</v>
      </c>
      <c r="AA814" s="32">
        <v>6.8755281793713152E-3</v>
      </c>
      <c r="AB814" s="32">
        <v>1.9484526215531872E-3</v>
      </c>
      <c r="AC814" s="32">
        <v>4.0098490552171739E-3</v>
      </c>
      <c r="AD814" s="32">
        <v>6.4997278958784932E-3</v>
      </c>
      <c r="AE814" s="32">
        <v>-2.5333675964755997E-3</v>
      </c>
      <c r="AF814" s="32">
        <v>5.9834134430936103E-4</v>
      </c>
      <c r="AG814" s="32">
        <v>-2.9860509314296735E-3</v>
      </c>
      <c r="AH814" s="32">
        <v>4.8042373839649599E-3</v>
      </c>
      <c r="AI814" s="32">
        <v>4.4736149529800429E-3</v>
      </c>
      <c r="AJ814" s="32">
        <v>1.362180715026895E-2</v>
      </c>
      <c r="AK814" s="32">
        <v>7.473412893013176E-4</v>
      </c>
      <c r="AL814" s="32">
        <v>2.2669983740737365E-3</v>
      </c>
      <c r="AM814" s="32">
        <v>5.6488991177001679E-3</v>
      </c>
      <c r="AN814" s="32">
        <v>5.3444098437420706E-3</v>
      </c>
      <c r="AO814" s="32">
        <v>-1.9781969198362503E-3</v>
      </c>
      <c r="AP814" s="32">
        <v>-1.0502882836220806E-3</v>
      </c>
      <c r="AQ814" s="32">
        <v>-2.3489430938585798E-3</v>
      </c>
      <c r="AR814" s="32">
        <v>8.4082355606440728E-4</v>
      </c>
      <c r="AS814" s="32">
        <v>8.9636568545579109E-3</v>
      </c>
      <c r="AT814" s="32">
        <v>-1.7465774898663966E-3</v>
      </c>
      <c r="AU814" s="32">
        <v>2.7303198260870687E-3</v>
      </c>
      <c r="AV814" s="32">
        <v>5.7058271148413553E-4</v>
      </c>
      <c r="AW814" s="32">
        <v>-2.5740328196643958E-3</v>
      </c>
      <c r="AX814" s="32">
        <v>-5.7285454490507703E-3</v>
      </c>
      <c r="AY814" s="32">
        <v>3.1385913024752909E-3</v>
      </c>
      <c r="AZ814" s="32">
        <v>-1.5968157482628698E-3</v>
      </c>
      <c r="BA814" s="32">
        <v>2.5866511717609342E-4</v>
      </c>
      <c r="BB814" s="32">
        <v>2.4329957774291699E-3</v>
      </c>
      <c r="BC814" s="32">
        <v>5.1201539224745574E-3</v>
      </c>
      <c r="BD814" s="32">
        <v>-5.3580723673896102E-3</v>
      </c>
      <c r="BE814" s="32">
        <v>-3.8972179241980598E-5</v>
      </c>
      <c r="BF814" s="32">
        <v>2.4896361955075719E-3</v>
      </c>
      <c r="BG814" s="32">
        <v>-3.4828521515830602E-3</v>
      </c>
      <c r="BH814" s="32">
        <v>7.6639992776250665E-4</v>
      </c>
      <c r="BI814" s="32">
        <v>3.0744922130363506E-3</v>
      </c>
      <c r="BJ814" s="32">
        <v>7.8871682081356198E-3</v>
      </c>
      <c r="BK814" s="32">
        <v>-2.163984840564126E-5</v>
      </c>
      <c r="BL814" s="32">
        <v>8.9874627580801558E-3</v>
      </c>
      <c r="BM814" s="32">
        <v>3.255867359984066E-3</v>
      </c>
      <c r="BN814" s="32">
        <v>-8.7004381520472407E-4</v>
      </c>
      <c r="BO814" s="32">
        <v>5.2397007275732932E-3</v>
      </c>
      <c r="BP814" s="32">
        <v>5.0730439835042773E-3</v>
      </c>
      <c r="BQ814" s="32">
        <v>1.9390918280848268E-3</v>
      </c>
      <c r="BR814" s="32">
        <v>6.4384155019858724E-3</v>
      </c>
      <c r="BS814" s="32">
        <v>7.1571410110156108E-3</v>
      </c>
      <c r="BT814" s="32">
        <v>-8.1075215532244727E-4</v>
      </c>
      <c r="BU814" s="32">
        <v>1.2341159310977901E-3</v>
      </c>
      <c r="BV814" s="32">
        <v>-1.5326381942628586E-3</v>
      </c>
      <c r="BW814" s="32">
        <v>6.5148902523581853E-3</v>
      </c>
      <c r="BX814" s="32">
        <v>3.1789686117829064E-3</v>
      </c>
      <c r="BY814" s="32">
        <v>8.8025731785279504E-4</v>
      </c>
      <c r="BZ814" s="32">
        <v>-1.0278895451651948E-3</v>
      </c>
      <c r="CA814" s="32">
        <v>-2.1650881866523974E-3</v>
      </c>
      <c r="CB814" s="32">
        <v>3.7981019405286531E-4</v>
      </c>
      <c r="CC814" s="32">
        <v>6.5522109262143857E-3</v>
      </c>
      <c r="CD814" s="32">
        <v>-2.0786516724982107E-3</v>
      </c>
      <c r="CE814" s="32">
        <v>2.9147458654090741E-3</v>
      </c>
      <c r="CF814" s="32">
        <v>-2.3433586450440913E-3</v>
      </c>
      <c r="CG814" s="32">
        <v>2.8097727780487247E-3</v>
      </c>
      <c r="CH814" s="32">
        <v>5.4857875744911411E-3</v>
      </c>
      <c r="CI814" s="32">
        <v>3.6713008608284525E-3</v>
      </c>
      <c r="CJ814" s="32">
        <v>-8.2898547931264943E-4</v>
      </c>
      <c r="CK814" s="32">
        <v>6.7547825421225838E-3</v>
      </c>
      <c r="CL814" s="32">
        <v>-1.8167521222363092E-3</v>
      </c>
      <c r="CM814" s="32">
        <v>6.0596600669526879E-3</v>
      </c>
      <c r="CN814" s="32">
        <v>7.6818129308051653E-3</v>
      </c>
      <c r="CO814" s="32">
        <v>-1.1710491086915908E-3</v>
      </c>
      <c r="CP814" s="32">
        <v>-5.2017595021833785E-3</v>
      </c>
      <c r="CQ814" s="32">
        <v>-4.4278016525893804E-3</v>
      </c>
      <c r="CR814" s="32">
        <v>3.4704063123935924E-3</v>
      </c>
      <c r="CS814" s="32">
        <v>6.7145354024003012E-3</v>
      </c>
      <c r="CT814" s="32">
        <v>8.6790136602132861E-4</v>
      </c>
      <c r="CU814" s="32">
        <v>6.0350772771435857E-3</v>
      </c>
      <c r="CV814" s="32">
        <v>6.7145354024003012E-3</v>
      </c>
      <c r="CW814" s="32">
        <v>7.0067227862242731E-3</v>
      </c>
      <c r="CX814" s="32">
        <v>2.7091310553597481E-3</v>
      </c>
      <c r="CY814" s="32">
        <v>5.4610035318791716E-3</v>
      </c>
      <c r="CZ814" s="32">
        <v>2.8528254937079112E-3</v>
      </c>
      <c r="DA814" s="32">
        <v>-3.3339569993771079E-3</v>
      </c>
      <c r="DB814" s="32">
        <v>7.4426092160688739E-3</v>
      </c>
      <c r="DC814" s="32">
        <v>3.7545236161182771E-3</v>
      </c>
      <c r="DD814" s="32">
        <v>2.7096039826854934E-3</v>
      </c>
      <c r="DE814" s="32">
        <v>4.9295670274140946E-4</v>
      </c>
      <c r="DF814" s="32">
        <v>5.0834021153907116E-3</v>
      </c>
      <c r="DG814" s="32">
        <v>3.9368178245293706E-3</v>
      </c>
      <c r="DH814" s="32">
        <v>1.3652495855058788E-3</v>
      </c>
      <c r="DI814" s="32">
        <v>2.838102423769584E-3</v>
      </c>
      <c r="DJ814" s="32">
        <v>2.1499393916872833E-3</v>
      </c>
      <c r="DK814" s="32">
        <v>-2.2736141957580003E-5</v>
      </c>
      <c r="DL814" s="32">
        <v>4.5853170118501652E-3</v>
      </c>
      <c r="DM814" s="32">
        <v>-6.0362822098127822E-3</v>
      </c>
      <c r="DN814" s="32">
        <v>-2.3784162174713686E-3</v>
      </c>
      <c r="DO814" s="32">
        <v>2.7595074971031863E-4</v>
      </c>
      <c r="DP814" s="32">
        <v>6.2325741779272192E-3</v>
      </c>
      <c r="DQ814" s="32">
        <v>2.6810576022207044E-3</v>
      </c>
      <c r="DR814" s="32">
        <v>3.5930278399263216E-3</v>
      </c>
      <c r="DS814" s="32">
        <v>2.1570436490705447E-3</v>
      </c>
      <c r="DT814" s="32">
        <v>7.1826033541988465E-3</v>
      </c>
      <c r="DU814" s="32">
        <v>4.963766475968967E-3</v>
      </c>
      <c r="DV814" s="32">
        <v>5.7090653566689298E-3</v>
      </c>
      <c r="DW814" s="32">
        <v>-1.1622875454744275E-3</v>
      </c>
      <c r="DX814" s="32">
        <v>8.4305540434375104E-3</v>
      </c>
      <c r="DY814" s="32">
        <v>-4.0119593957914645E-3</v>
      </c>
      <c r="DZ814" s="32">
        <v>2.9298227302376745E-4</v>
      </c>
      <c r="EA814" s="32">
        <v>1.7226742392679739E-3</v>
      </c>
      <c r="EB814" s="32">
        <v>4.8382934075608119E-3</v>
      </c>
      <c r="EC814" s="32">
        <v>1.2502730221015668E-3</v>
      </c>
      <c r="ED814" s="32">
        <v>4.4879628076746059E-3</v>
      </c>
      <c r="EE814" s="32">
        <v>-3.307710605692904E-3</v>
      </c>
      <c r="EF814" s="32">
        <v>1.8247358963279225E-3</v>
      </c>
      <c r="EG814" s="32">
        <v>4.7711059667427946E-3</v>
      </c>
      <c r="EH814" s="32">
        <v>3.8155396393193541E-3</v>
      </c>
      <c r="EI814" s="32">
        <v>5.3211383588962491E-3</v>
      </c>
      <c r="EJ814" s="32">
        <v>1.2997227354176744E-3</v>
      </c>
      <c r="EK814" s="32">
        <v>5.5895185515701939E-3</v>
      </c>
      <c r="EL814" s="32">
        <v>5.5695938649691357E-3</v>
      </c>
      <c r="EM814" s="32">
        <v>3.5826396529508031E-3</v>
      </c>
      <c r="EN814" s="32">
        <v>3.5930278399263216E-3</v>
      </c>
      <c r="EO814" s="32">
        <v>2.0427424528062232E-3</v>
      </c>
      <c r="EP814" s="32">
        <v>7.1998056563256085E-3</v>
      </c>
      <c r="EQ814" s="32">
        <v>5.2128743406871791E-3</v>
      </c>
      <c r="ER814" s="32">
        <v>5.22554312591339E-3</v>
      </c>
      <c r="ES814" s="32">
        <v>-2.2882912005250944E-3</v>
      </c>
      <c r="ET814" s="32">
        <v>-2.3849095360244377E-3</v>
      </c>
      <c r="EU814" s="32">
        <v>-1.9557220534185404E-3</v>
      </c>
      <c r="EV814" s="32">
        <v>8.3496631271948729E-3</v>
      </c>
      <c r="EW814" s="32">
        <v>2.7572157897299832E-3</v>
      </c>
      <c r="EX814" s="32">
        <v>2.441180410947652E-3</v>
      </c>
      <c r="EY814" s="32">
        <v>-1.0740941871425491E-3</v>
      </c>
      <c r="EZ814" s="32">
        <v>-1.5326381942628586E-3</v>
      </c>
      <c r="FA814" s="32">
        <v>-3.0262261771127896E-3</v>
      </c>
      <c r="FB814" s="32">
        <v>4.7710807917891174E-3</v>
      </c>
      <c r="FC814" s="32">
        <v>5.461773400146086E-3</v>
      </c>
      <c r="FD814" s="32">
        <v>3.1922490242024537E-3</v>
      </c>
      <c r="FE814" s="32">
        <v>2.6467017765376966E-3</v>
      </c>
      <c r="FF814" s="32">
        <v>4.36562579038835E-3</v>
      </c>
      <c r="FG814" s="32">
        <v>-3.0746787767839123E-3</v>
      </c>
      <c r="FH814" s="32">
        <v>5.0730439835042773E-3</v>
      </c>
      <c r="FI814" s="32">
        <v>5.4579830485170788E-3</v>
      </c>
      <c r="FJ814" s="32">
        <v>5.9224987766661741E-3</v>
      </c>
      <c r="FK814" s="32">
        <v>9.1672295217488653E-3</v>
      </c>
      <c r="FL814" s="32">
        <v>1.4559296874772087E-3</v>
      </c>
      <c r="FM814" s="32">
        <v>-8.8949280829453414E-4</v>
      </c>
      <c r="FN814" s="32">
        <v>5.2586754776378086E-3</v>
      </c>
      <c r="FO814" s="32">
        <v>-2.6889873398676656E-3</v>
      </c>
      <c r="FP814" s="32">
        <v>7.9849953178623423E-3</v>
      </c>
      <c r="FQ814" s="32">
        <v>7.1571410110156108E-3</v>
      </c>
      <c r="FR814" s="32">
        <v>-4.5399818481506315E-4</v>
      </c>
      <c r="FS814" s="32">
        <v>8.224869739938967E-3</v>
      </c>
      <c r="FT814" s="32">
        <v>-6.3481533975817683E-4</v>
      </c>
      <c r="FU814" s="32">
        <v>-1.5966392939930074E-3</v>
      </c>
      <c r="FV814" s="32">
        <v>-1.0422227964035358E-4</v>
      </c>
      <c r="FW814" s="32">
        <v>8.7611708841528468E-3</v>
      </c>
      <c r="FX814" s="32">
        <v>3.3500827315116055E-3</v>
      </c>
      <c r="FY814" s="32">
        <v>-5.126001509811573E-3</v>
      </c>
      <c r="FZ814" s="32">
        <v>6.6001227708056831E-3</v>
      </c>
      <c r="GA814" s="32">
        <v>2.5767325729582069E-3</v>
      </c>
      <c r="GB814" s="32">
        <v>-1.3110391586952375E-3</v>
      </c>
      <c r="GC814" s="32">
        <v>3.0193274017147331E-3</v>
      </c>
      <c r="GD814" s="32">
        <v>-2.2840048201828722E-3</v>
      </c>
      <c r="GE814" s="32">
        <v>-1.3677209401841139E-4</v>
      </c>
      <c r="GF814" s="32">
        <v>5.6199381154016237E-3</v>
      </c>
      <c r="GG814" s="32">
        <v>-9.2205887676577447E-4</v>
      </c>
      <c r="GH814" s="32">
        <v>-2.6529259547345418E-3</v>
      </c>
      <c r="GI814" s="32">
        <v>8.896942467373492E-4</v>
      </c>
      <c r="GJ814" s="32">
        <v>5.4766848345835228E-3</v>
      </c>
      <c r="GK814" s="32">
        <v>-4.2852829845489993E-3</v>
      </c>
      <c r="GL814" s="32">
        <v>7.9010003627022485E-3</v>
      </c>
      <c r="GM814" s="32">
        <v>-1.9183268725608826E-3</v>
      </c>
      <c r="GN814" s="32">
        <v>9.4076506221973943E-4</v>
      </c>
      <c r="GO814" s="32">
        <v>3.7893321396857971E-3</v>
      </c>
      <c r="GP814" s="32">
        <v>-1.540988366244278E-3</v>
      </c>
      <c r="GQ814" s="32">
        <v>-2.2493537329744129E-3</v>
      </c>
      <c r="GR814" s="32">
        <v>3.4651727907313301E-3</v>
      </c>
      <c r="GS814" s="32">
        <v>3.527735088296069E-3</v>
      </c>
      <c r="GT814" s="32">
        <v>8.0202003865341709E-3</v>
      </c>
      <c r="GU814" s="32">
        <v>-1.974861108802628E-3</v>
      </c>
      <c r="GV814" s="32">
        <v>4.0106867839835303E-3</v>
      </c>
      <c r="GW814" s="32">
        <v>3.7981019405286531E-4</v>
      </c>
      <c r="GX814" s="32">
        <v>3.1346230259732266E-3</v>
      </c>
      <c r="GY814" s="32">
        <v>3.8321690582261425E-3</v>
      </c>
      <c r="GZ814" s="32">
        <v>-1.6329867099003081E-3</v>
      </c>
      <c r="HA814" s="32">
        <v>1.1545781186210746E-3</v>
      </c>
      <c r="HB814" s="32">
        <v>-1.8570065279579495E-3</v>
      </c>
      <c r="HC814" s="32">
        <v>8.4619097064546622E-3</v>
      </c>
      <c r="HD814" s="32">
        <v>6.7979393073986927E-3</v>
      </c>
      <c r="HE814" s="32">
        <v>5.7796277877475433E-3</v>
      </c>
      <c r="HF814" s="32">
        <v>5.775806144209028E-3</v>
      </c>
      <c r="HG814" s="32">
        <v>2.3988431573247482E-3</v>
      </c>
      <c r="HH814" s="32">
        <v>3.3775128814443889E-3</v>
      </c>
      <c r="HI814" s="32">
        <v>-1.6803077818501322E-3</v>
      </c>
      <c r="HJ814" s="32">
        <v>9.8683787838105275E-4</v>
      </c>
      <c r="HK814" s="32">
        <v>3.3479191320999746E-3</v>
      </c>
      <c r="HL814" s="32">
        <v>3.3291671118718114E-4</v>
      </c>
      <c r="HM814" s="32">
        <v>-3.4885907268211724E-4</v>
      </c>
      <c r="HN814" s="32">
        <v>7.9507275421555335E-3</v>
      </c>
      <c r="HO814" s="32">
        <v>2.4436379628376415E-3</v>
      </c>
      <c r="HP814" s="32">
        <v>7.6818129308051653E-3</v>
      </c>
      <c r="HQ814" s="32">
        <v>6.3069537066517967E-4</v>
      </c>
      <c r="HR814" s="32">
        <v>5.9541740644970531E-3</v>
      </c>
      <c r="HS814" s="32">
        <v>-2.668568121977799E-3</v>
      </c>
      <c r="HT814" s="32">
        <v>8.0059016069000677E-5</v>
      </c>
      <c r="HU814" s="32">
        <v>1.0769840384261542E-2</v>
      </c>
      <c r="HV814" s="32">
        <v>-3.0525663193063934E-3</v>
      </c>
      <c r="HW814" s="32">
        <v>4.8382934075608119E-3</v>
      </c>
      <c r="HX814" s="32">
        <v>-2.9708137242376864E-3</v>
      </c>
      <c r="HY814" s="32">
        <v>-4.2854168058426012E-3</v>
      </c>
      <c r="HZ814" s="32">
        <v>-5.3753386844235251E-4</v>
      </c>
      <c r="IA814" s="32">
        <v>2.6958223000672632E-3</v>
      </c>
      <c r="IB814" s="32">
        <v>1.8953013500908611E-3</v>
      </c>
      <c r="IC814" s="32">
        <v>7.975611873785482E-3</v>
      </c>
      <c r="ID814" s="32">
        <v>4.2316352448601435E-3</v>
      </c>
      <c r="IE814" s="32">
        <v>4.0311852271166515E-3</v>
      </c>
      <c r="IF814" s="32">
        <v>3.4311316417419135E-3</v>
      </c>
      <c r="IG814" s="32">
        <v>2.171630743623254E-3</v>
      </c>
      <c r="IH814" s="32">
        <v>3.9196918432526928E-3</v>
      </c>
      <c r="II814" s="32">
        <v>3.4338211214066661E-3</v>
      </c>
      <c r="IJ814" s="32">
        <v>1.6863338566484032E-3</v>
      </c>
      <c r="IK814" s="32">
        <v>4.9027323350880891E-3</v>
      </c>
      <c r="IL814" s="32">
        <v>7.0713461136957534E-3</v>
      </c>
      <c r="IM814" s="32">
        <v>2.8023062379709529E-3</v>
      </c>
      <c r="IN814" s="32">
        <v>2.139829567420648E-3</v>
      </c>
      <c r="IO814" s="32">
        <v>2.046038700633801E-3</v>
      </c>
      <c r="IP814" s="32">
        <v>-1.3568645260875201E-3</v>
      </c>
      <c r="IQ814" s="32">
        <v>-1.8313535230483069E-3</v>
      </c>
      <c r="IR814" s="32">
        <v>-5.118192259351062E-3</v>
      </c>
      <c r="IS814" s="32">
        <v>5.1089446143297579E-3</v>
      </c>
      <c r="IT814" s="32">
        <v>-3.6022421695509621E-3</v>
      </c>
      <c r="IU814" s="32">
        <v>7.6192200995297554E-3</v>
      </c>
      <c r="IV814" s="32">
        <v>-3.8393764705588751E-3</v>
      </c>
      <c r="IW814" s="32">
        <v>2.2813193168271795E-3</v>
      </c>
      <c r="IX814" s="32">
        <v>3.0757372924892223E-3</v>
      </c>
      <c r="IY814" s="32">
        <v>9.1672295217488653E-3</v>
      </c>
      <c r="IZ814" s="32">
        <v>2.2949054827687831E-3</v>
      </c>
      <c r="JA814" s="32">
        <v>2.2066075664888274E-3</v>
      </c>
      <c r="JB814" s="32">
        <v>3.6703662171433393E-4</v>
      </c>
      <c r="JC814" s="32">
        <v>4.6775483138610241E-3</v>
      </c>
      <c r="JD814" s="32">
        <v>4.6169906032549335E-3</v>
      </c>
      <c r="JE814" s="32">
        <v>-5.6749250222409842E-4</v>
      </c>
      <c r="JF814" s="32">
        <v>3.6348546328142106E-3</v>
      </c>
      <c r="JG814" s="32">
        <v>1.4868729196155783E-3</v>
      </c>
      <c r="JH814" s="32">
        <v>-1.6643462284253729E-3</v>
      </c>
      <c r="JI814" s="32">
        <v>5.3600925759695883E-3</v>
      </c>
      <c r="JJ814" s="32">
        <v>2.0736026784629047E-3</v>
      </c>
      <c r="JK814" s="32">
        <v>4.9040563991891162E-3</v>
      </c>
      <c r="JL814" s="32">
        <v>2.1076438274487685E-3</v>
      </c>
      <c r="JM814" s="32">
        <v>1.5210255397200001E-3</v>
      </c>
      <c r="JN814" s="32">
        <v>4.3147218434302914E-3</v>
      </c>
      <c r="JO814" s="32">
        <v>7.6979200029470007E-4</v>
      </c>
      <c r="JP814" s="32">
        <v>4.3487928442829116E-3</v>
      </c>
      <c r="JQ814" s="32">
        <v>-9.7105312341660976E-4</v>
      </c>
      <c r="JR814" s="32">
        <v>5.3008943586085877E-4</v>
      </c>
      <c r="JS814" s="32">
        <v>2.8528254937079112E-3</v>
      </c>
      <c r="JT814" s="32">
        <v>6.0855259627388136E-3</v>
      </c>
      <c r="JU814" s="32">
        <v>5.6775190666211728E-3</v>
      </c>
      <c r="JV814" s="32">
        <v>7.9041044016214812E-3</v>
      </c>
      <c r="JW814" s="32">
        <v>3.8717508785719446E-3</v>
      </c>
      <c r="JX814" s="32">
        <v>2.1772492547196265E-3</v>
      </c>
      <c r="JY814" s="32">
        <v>2.3433612659129466E-3</v>
      </c>
      <c r="JZ814" s="32">
        <v>6.2605005809324155E-4</v>
      </c>
      <c r="KA814" s="32">
        <v>5.3570064391177397E-3</v>
      </c>
      <c r="KB814" s="32">
        <v>-9.9485902693707828E-4</v>
      </c>
      <c r="KC814" s="32">
        <v>5.7630691007251045E-3</v>
      </c>
      <c r="KD814" s="32">
        <v>6.3821630404081731E-3</v>
      </c>
      <c r="KE814" s="32">
        <v>-2.1369025379041062E-3</v>
      </c>
      <c r="KF814" s="32">
        <v>2.265380274241835E-3</v>
      </c>
      <c r="KG814" s="32">
        <v>-4.033248094668096E-4</v>
      </c>
      <c r="KH814" s="32">
        <v>2.1764237100008188E-3</v>
      </c>
      <c r="KI814" s="32">
        <v>3.2978955837261736E-3</v>
      </c>
      <c r="KJ814" s="32">
        <v>4.7249875674637565E-4</v>
      </c>
      <c r="KK814" s="32">
        <v>6.6891685839465254E-3</v>
      </c>
      <c r="KL814" s="32">
        <v>-1.8281490202536332E-3</v>
      </c>
      <c r="KM814" s="32">
        <v>-1.7327919807481607E-3</v>
      </c>
      <c r="KN814" s="32">
        <v>7.2033806821281132E-4</v>
      </c>
      <c r="KO814" s="32">
        <v>5.3254722127817899E-3</v>
      </c>
      <c r="KP814" s="32">
        <v>-3.210660707567925E-3</v>
      </c>
      <c r="KQ814" s="32">
        <v>1.2790068594217274E-3</v>
      </c>
      <c r="KR814" s="32">
        <v>-1.2217840515127421E-3</v>
      </c>
      <c r="KS814" s="32">
        <v>1.2908042914929752E-3</v>
      </c>
      <c r="KT814" s="32">
        <v>5.0963480189523125E-3</v>
      </c>
      <c r="KU814" s="32">
        <v>4.2665916790660674E-3</v>
      </c>
      <c r="KV814" s="32">
        <v>4.7875365613823107E-3</v>
      </c>
      <c r="KW814" s="32">
        <v>6.0350772771435857E-3</v>
      </c>
      <c r="KX814" s="32">
        <v>-3.9143905112997146E-3</v>
      </c>
      <c r="KY814" s="32">
        <v>3.209313148838433E-3</v>
      </c>
      <c r="KZ814" s="32">
        <v>2.5365080931187833E-3</v>
      </c>
      <c r="LA814" s="32">
        <v>-3.7252651591046515E-4</v>
      </c>
      <c r="LB814" s="32">
        <v>4.6274852579308856E-3</v>
      </c>
      <c r="LC814" s="32">
        <v>7.227730885288608E-3</v>
      </c>
      <c r="LD814" s="32">
        <v>4.635486411824985E-3</v>
      </c>
      <c r="LE814" s="32">
        <v>3.2766362168938912E-3</v>
      </c>
      <c r="LF814" s="32">
        <v>3.2712550619695691E-3</v>
      </c>
      <c r="LG814" s="32">
        <v>7.6719691978954785E-3</v>
      </c>
      <c r="LH814" s="32">
        <v>-3.9025972191932823E-3</v>
      </c>
      <c r="LI814" s="32">
        <v>-3.0928895543951285E-3</v>
      </c>
      <c r="LJ814" s="32">
        <v>5.4278910186358331E-3</v>
      </c>
      <c r="LK814" s="32">
        <v>3.1951293501570888E-3</v>
      </c>
      <c r="LL814" s="32">
        <v>2.0712194371093062E-3</v>
      </c>
      <c r="LM814" s="32">
        <v>6.0985143821135068E-4</v>
      </c>
      <c r="LN814" s="32">
        <v>-1.7465774898663966E-3</v>
      </c>
      <c r="LO814" s="32">
        <v>4.0684679630977882E-3</v>
      </c>
      <c r="LP814" s="32">
        <v>8.8061375326642377E-3</v>
      </c>
      <c r="LQ814" s="32">
        <v>1.1552996120229864E-3</v>
      </c>
      <c r="LR814" s="32">
        <v>-2.3784162174713686E-3</v>
      </c>
      <c r="LS814" s="32">
        <v>-4.7243446430087488E-3</v>
      </c>
      <c r="LT814" s="32">
        <v>-2.9551204185267466E-3</v>
      </c>
      <c r="LU814" s="32">
        <v>-1.7260424862293178E-3</v>
      </c>
      <c r="LV814" s="32">
        <v>3.0248475868184244E-3</v>
      </c>
      <c r="LW814" s="32">
        <v>2.5840429175065793E-3</v>
      </c>
      <c r="LX814" s="32">
        <v>5.3168497648492519E-4</v>
      </c>
      <c r="LY814" s="32">
        <v>6.5816556232629608E-3</v>
      </c>
      <c r="LZ814" s="32">
        <v>-1.166285199660777E-3</v>
      </c>
      <c r="MA814" s="32">
        <v>-1.6157940351124722E-3</v>
      </c>
      <c r="MB814" s="32">
        <v>9.4431605749445424E-3</v>
      </c>
      <c r="MC814" s="32">
        <v>-6.2356413597619564E-4</v>
      </c>
      <c r="MD814" s="32">
        <v>5.0311261090101311E-3</v>
      </c>
      <c r="ME814" s="32">
        <v>4.666339005718001E-3</v>
      </c>
      <c r="MF814" s="32">
        <v>2.668600557509393E-4</v>
      </c>
      <c r="MG814" s="32">
        <v>4.8102395112046281E-3</v>
      </c>
      <c r="MH814" s="32">
        <v>4.9677656328608322E-3</v>
      </c>
      <c r="MI814" s="32">
        <v>2.6342419313696297E-3</v>
      </c>
      <c r="MJ814" s="32">
        <v>9.604107482523716E-4</v>
      </c>
      <c r="MK814" s="32">
        <v>6.0840805192796665E-3</v>
      </c>
      <c r="ML814" s="32">
        <v>3.0248475868184244E-3</v>
      </c>
      <c r="MM814" s="32">
        <v>2.2116929731232915E-3</v>
      </c>
      <c r="MN814" s="32">
        <v>2.9033053046525481E-3</v>
      </c>
      <c r="MO814" s="32">
        <v>-8.1909883694741836E-4</v>
      </c>
      <c r="MP814" s="32">
        <v>4.8144875040385671E-3</v>
      </c>
      <c r="MQ814" s="32">
        <v>2.9576658074770279E-3</v>
      </c>
      <c r="MR814" s="32">
        <v>8.4305540434375104E-3</v>
      </c>
      <c r="MS814" s="32">
        <v>3.4038357056367374E-3</v>
      </c>
      <c r="MT814" s="32">
        <v>7.4555165880028085E-3</v>
      </c>
      <c r="MU814" s="32">
        <v>5.7090653566689298E-3</v>
      </c>
      <c r="MV814" s="32">
        <v>6.9660686560109042E-3</v>
      </c>
      <c r="MW814" s="32">
        <v>-5.1941874449035197E-4</v>
      </c>
      <c r="MX814" s="32">
        <v>-2.756697600936775E-3</v>
      </c>
      <c r="MY814" s="32">
        <v>6.8563907822607462E-3</v>
      </c>
      <c r="MZ814" s="32">
        <v>1.9377351338132343E-3</v>
      </c>
      <c r="NA814" s="32">
        <v>6.4197561838419404E-4</v>
      </c>
      <c r="NB814" s="32">
        <v>-2.6410552554345657E-4</v>
      </c>
      <c r="NC814" s="32">
        <v>1.0534796185126538E-3</v>
      </c>
      <c r="ND814" s="32">
        <v>5.4850241826187585E-4</v>
      </c>
      <c r="NE814" s="32">
        <v>3.66734176398964E-3</v>
      </c>
      <c r="NF814" s="32">
        <v>-1.4466892502564832E-3</v>
      </c>
      <c r="NG814" s="32">
        <v>4.1843777812431426E-3</v>
      </c>
      <c r="NH814" s="32">
        <v>4.2421591698325045E-3</v>
      </c>
      <c r="NI814" s="32">
        <v>-2.4706565372802913E-3</v>
      </c>
      <c r="NJ814" s="32">
        <v>6.7979393073986927E-3</v>
      </c>
      <c r="NK814" s="32">
        <v>7.6760186589623913E-3</v>
      </c>
      <c r="NL814" s="32">
        <v>1.9497836746769082E-3</v>
      </c>
      <c r="NM814" s="32">
        <v>2.3267870707108784E-3</v>
      </c>
      <c r="NN814" s="32">
        <v>3.7799748185527449E-3</v>
      </c>
      <c r="NO814" s="32">
        <v>-8.8492554495900322E-4</v>
      </c>
      <c r="NP814" s="32">
        <v>8.9191676969608835E-3</v>
      </c>
      <c r="NQ814" s="32">
        <v>6.3345512333636833E-3</v>
      </c>
      <c r="NR814" s="32">
        <v>7.6576150273837129E-3</v>
      </c>
      <c r="NS814" s="32">
        <v>-3.7675055863726215E-3</v>
      </c>
      <c r="NT814" s="32">
        <v>-8.8814571643780482E-6</v>
      </c>
      <c r="NU814" s="32">
        <v>-3.0984846803079336E-3</v>
      </c>
      <c r="NV814" s="32">
        <v>3.9396010423971006E-3</v>
      </c>
      <c r="NW814" s="32">
        <v>5.4579830485170788E-3</v>
      </c>
      <c r="NX814" s="32">
        <v>8.4237812878740215E-4</v>
      </c>
      <c r="NY814" s="32">
        <v>2.7920634391414012E-3</v>
      </c>
      <c r="NZ814" s="32">
        <v>-3.2059556683989854E-3</v>
      </c>
      <c r="OA814" s="32">
        <v>4.0476798298527683E-4</v>
      </c>
      <c r="OB814" s="32">
        <v>5.6227843216571927E-3</v>
      </c>
      <c r="OC814" s="32">
        <v>-2.0025993180006196E-3</v>
      </c>
      <c r="OD814" s="32">
        <v>5.6725528162413497E-3</v>
      </c>
      <c r="OE814" s="32">
        <v>-3.1188426089183707E-3</v>
      </c>
      <c r="OF814" s="32">
        <v>1.7810623391927294E-3</v>
      </c>
      <c r="OG814" s="32">
        <v>-1.7549985914993016E-3</v>
      </c>
      <c r="OH814" s="32">
        <v>8.4559171537801348E-3</v>
      </c>
      <c r="OI814" s="32">
        <v>2.3267870707108784E-3</v>
      </c>
      <c r="OJ814" s="32">
        <v>2.9571928801477299E-3</v>
      </c>
      <c r="OK814" s="32">
        <v>1.4477699228852003E-3</v>
      </c>
      <c r="OL814" s="32">
        <v>2.7569255890433908E-3</v>
      </c>
      <c r="OM814" s="32">
        <v>2.7495706245836971E-3</v>
      </c>
      <c r="ON814" s="32">
        <v>9.89660504959744E-5</v>
      </c>
      <c r="OO814" s="32">
        <v>5.7870154523538275E-3</v>
      </c>
      <c r="OP814" s="32">
        <v>-2.903274297789693E-3</v>
      </c>
      <c r="OQ814" s="32">
        <v>6.8519125965114114E-3</v>
      </c>
      <c r="OR814" s="32">
        <v>5.5847337892078741E-3</v>
      </c>
      <c r="OS814" s="32">
        <v>1.1851743593425113E-3</v>
      </c>
      <c r="OT814" s="32">
        <v>-2.0020028233584952E-3</v>
      </c>
      <c r="OU814" s="32">
        <v>4.6901449092402459E-3</v>
      </c>
      <c r="OV814" s="32">
        <v>4.1846207669706814E-3</v>
      </c>
      <c r="OW814" s="32">
        <v>3.6917091167012472E-3</v>
      </c>
      <c r="OX814" s="32">
        <v>6.9358382067061797E-3</v>
      </c>
    </row>
    <row r="815" spans="1:414">
      <c r="A815" s="32">
        <v>-6.120112991183646E-3</v>
      </c>
      <c r="B815" s="32">
        <v>-5.7447815728863816E-3</v>
      </c>
      <c r="C815" s="32">
        <v>4.5773396824131396E-3</v>
      </c>
      <c r="D815" s="32">
        <v>4.2608378526409751E-3</v>
      </c>
      <c r="E815" s="32">
        <v>3.1005873840683762E-4</v>
      </c>
      <c r="F815" s="32">
        <v>-6.2552732976470793E-3</v>
      </c>
      <c r="G815" s="32">
        <v>-2.3455625480721665E-3</v>
      </c>
      <c r="H815" s="32">
        <v>2.4367456825871159E-3</v>
      </c>
      <c r="I815" s="32">
        <v>-2.6458832119473641E-3</v>
      </c>
      <c r="J815" s="32">
        <v>-2.0484380016867476E-3</v>
      </c>
      <c r="K815" s="32">
        <v>7.8499619107788021E-3</v>
      </c>
      <c r="L815" s="32">
        <v>-4.0283505187872493E-3</v>
      </c>
      <c r="M815" s="32">
        <v>5.393442376373514E-4</v>
      </c>
      <c r="N815" s="32">
        <v>-6.5046089926781292E-3</v>
      </c>
      <c r="O815" s="32">
        <v>2.0417765764406681E-3</v>
      </c>
      <c r="P815" s="32">
        <v>1.3776504629014141E-2</v>
      </c>
      <c r="Q815" s="32">
        <v>6.2248553039268018E-4</v>
      </c>
      <c r="R815" s="32">
        <v>2.9996805719108011E-3</v>
      </c>
      <c r="S815" s="32">
        <v>9.8798125117127711E-4</v>
      </c>
      <c r="T815" s="32">
        <v>-4.483416635999049E-3</v>
      </c>
      <c r="U815" s="32">
        <v>-4.0196276053379165E-3</v>
      </c>
      <c r="V815" s="32">
        <v>1.4656448287482249E-3</v>
      </c>
      <c r="W815" s="32">
        <v>1.5246410480671102E-2</v>
      </c>
      <c r="X815" s="32">
        <v>1.4242181149626276E-4</v>
      </c>
      <c r="Y815" s="32">
        <v>5.8010294287953457E-3</v>
      </c>
      <c r="Z815" s="32">
        <v>-3.4905573659216316E-4</v>
      </c>
      <c r="AA815" s="32">
        <v>3.6152306890357977E-6</v>
      </c>
      <c r="AB815" s="32">
        <v>2.6412441487977389E-3</v>
      </c>
      <c r="AC815" s="32">
        <v>4.8561361187324792E-3</v>
      </c>
      <c r="AD815" s="32">
        <v>4.0690959949287731E-3</v>
      </c>
      <c r="AE815" s="32">
        <v>1.932958548408692E-3</v>
      </c>
      <c r="AF815" s="32">
        <v>-3.7434402453939697E-3</v>
      </c>
      <c r="AG815" s="32">
        <v>7.4997196045742953E-3</v>
      </c>
      <c r="AH815" s="32">
        <v>1.8097755863806242E-3</v>
      </c>
      <c r="AI815" s="32">
        <v>-2.7360990996996293E-3</v>
      </c>
      <c r="AJ815" s="32">
        <v>4.8941934379627128E-3</v>
      </c>
      <c r="AK815" s="32">
        <v>-2.2831709787780596E-3</v>
      </c>
      <c r="AL815" s="32">
        <v>1.5865002495729641E-2</v>
      </c>
      <c r="AM815" s="32">
        <v>1.0171190265779728E-3</v>
      </c>
      <c r="AN815" s="32">
        <v>3.0544053747973976E-3</v>
      </c>
      <c r="AO815" s="32">
        <v>1.961972992937433E-3</v>
      </c>
      <c r="AP815" s="32">
        <v>3.9374794171322947E-3</v>
      </c>
      <c r="AQ815" s="32">
        <v>5.6290334854480761E-3</v>
      </c>
      <c r="AR815" s="32">
        <v>1.8586798182056441E-3</v>
      </c>
      <c r="AS815" s="32">
        <v>7.6540400853417623E-3</v>
      </c>
      <c r="AT815" s="32">
        <v>2.3817895382833854E-3</v>
      </c>
      <c r="AU815" s="32">
        <v>-5.7065061632499692E-5</v>
      </c>
      <c r="AV815" s="32">
        <v>8.534011093594529E-3</v>
      </c>
      <c r="AW815" s="32">
        <v>1.6416219486572459E-3</v>
      </c>
      <c r="AX815" s="32">
        <v>-2.7546271884446583E-3</v>
      </c>
      <c r="AY815" s="32">
        <v>4.9918262080197451E-3</v>
      </c>
      <c r="AZ815" s="32">
        <v>2.0633906816676983E-2</v>
      </c>
      <c r="BA815" s="32">
        <v>3.8705549875572842E-4</v>
      </c>
      <c r="BB815" s="32">
        <v>1.2095397582143619E-3</v>
      </c>
      <c r="BC815" s="32">
        <v>2.7216929829592118E-3</v>
      </c>
      <c r="BD815" s="32">
        <v>9.7736306097786496E-3</v>
      </c>
      <c r="BE815" s="32">
        <v>8.0263500004207344E-4</v>
      </c>
      <c r="BF815" s="32">
        <v>-4.2553945378358549E-3</v>
      </c>
      <c r="BG815" s="32">
        <v>5.3340651753330803E-4</v>
      </c>
      <c r="BH815" s="32">
        <v>7.8665361229468544E-5</v>
      </c>
      <c r="BI815" s="32">
        <v>-7.6412895312216733E-4</v>
      </c>
      <c r="BJ815" s="32">
        <v>2.5706051152027953E-3</v>
      </c>
      <c r="BK815" s="32">
        <v>-4.0466064895241516E-3</v>
      </c>
      <c r="BL815" s="32">
        <v>7.6416427983332369E-3</v>
      </c>
      <c r="BM815" s="32">
        <v>1.7583236125574331E-2</v>
      </c>
      <c r="BN815" s="32">
        <v>2.1102672593613647E-3</v>
      </c>
      <c r="BO815" s="32">
        <v>-1.2151143066603254E-3</v>
      </c>
      <c r="BP815" s="32">
        <v>2.8988056231682435E-3</v>
      </c>
      <c r="BQ815" s="32">
        <v>2.0833133035296214E-3</v>
      </c>
      <c r="BR815" s="32">
        <v>1.6182050932087577E-3</v>
      </c>
      <c r="BS815" s="32">
        <v>-3.0378398933876838E-3</v>
      </c>
      <c r="BT815" s="32">
        <v>6.5777844168124489E-3</v>
      </c>
      <c r="BU815" s="32">
        <v>4.4372571564821328E-4</v>
      </c>
      <c r="BV815" s="32">
        <v>2.6235845015563086E-3</v>
      </c>
      <c r="BW815" s="32">
        <v>-9.9565840306325981E-3</v>
      </c>
      <c r="BX815" s="32">
        <v>1.7172014950901371E-2</v>
      </c>
      <c r="BY815" s="32">
        <v>8.6065492981290959E-3</v>
      </c>
      <c r="BZ815" s="32">
        <v>-4.0358233990787085E-3</v>
      </c>
      <c r="CA815" s="32">
        <v>6.1313990407327879E-3</v>
      </c>
      <c r="CB815" s="32">
        <v>1.6308317936328365E-2</v>
      </c>
      <c r="CC815" s="32">
        <v>8.4656913736083084E-3</v>
      </c>
      <c r="CD815" s="32">
        <v>2.3550972527601743E-3</v>
      </c>
      <c r="CE815" s="32">
        <v>-4.5196543896253161E-4</v>
      </c>
      <c r="CF815" s="32">
        <v>-3.8307116092894944E-3</v>
      </c>
      <c r="CG815" s="32">
        <v>1.228654126386175E-3</v>
      </c>
      <c r="CH815" s="32">
        <v>-5.6037728693567601E-3</v>
      </c>
      <c r="CI815" s="32">
        <v>1.3853003327625402E-2</v>
      </c>
      <c r="CJ815" s="32">
        <v>4.2663785339129845E-3</v>
      </c>
      <c r="CK815" s="32">
        <v>3.6781084157766486E-3</v>
      </c>
      <c r="CL815" s="32">
        <v>3.6210284560951322E-3</v>
      </c>
      <c r="CM815" s="32">
        <v>7.4028233669309884E-4</v>
      </c>
      <c r="CN815" s="32">
        <v>4.9769095342284686E-3</v>
      </c>
      <c r="CO815" s="32">
        <v>-5.5264956542870891E-3</v>
      </c>
      <c r="CP815" s="32">
        <v>1.0447413734112843E-2</v>
      </c>
      <c r="CQ815" s="32">
        <v>4.6536366736873447E-3</v>
      </c>
      <c r="CR815" s="32">
        <v>6.1367982960547351E-4</v>
      </c>
      <c r="CS815" s="32">
        <v>-3.6956381269490635E-3</v>
      </c>
      <c r="CT815" s="32">
        <v>3.5328188872654209E-3</v>
      </c>
      <c r="CU815" s="32">
        <v>4.0325187131955431E-3</v>
      </c>
      <c r="CV815" s="32">
        <v>-3.6956381269490635E-3</v>
      </c>
      <c r="CW815" s="32">
        <v>2.4398607823528096E-3</v>
      </c>
      <c r="CX815" s="32">
        <v>1.8457775769462614E-3</v>
      </c>
      <c r="CY815" s="32">
        <v>-8.8621518987963555E-4</v>
      </c>
      <c r="CZ815" s="32">
        <v>-2.6676792995701248E-3</v>
      </c>
      <c r="DA815" s="32">
        <v>2.7293697914174686E-3</v>
      </c>
      <c r="DB815" s="32">
        <v>-9.6765016857602859E-4</v>
      </c>
      <c r="DC815" s="32">
        <v>-2.032816182477859E-3</v>
      </c>
      <c r="DD815" s="32">
        <v>1.6522800729298126E-2</v>
      </c>
      <c r="DE815" s="32">
        <v>8.3954861043409323E-3</v>
      </c>
      <c r="DF815" s="32">
        <v>-3.0526763685614355E-3</v>
      </c>
      <c r="DG815" s="32">
        <v>1.2590807761512224E-3</v>
      </c>
      <c r="DH815" s="32">
        <v>3.1242671128808297E-3</v>
      </c>
      <c r="DI815" s="32">
        <v>-1.9928978940484399E-3</v>
      </c>
      <c r="DJ815" s="32">
        <v>1.1528297919483066E-3</v>
      </c>
      <c r="DK815" s="32">
        <v>-3.1903318359738364E-3</v>
      </c>
      <c r="DL815" s="32">
        <v>1.0990518058989096E-2</v>
      </c>
      <c r="DM815" s="32">
        <v>-5.1061241114922495E-3</v>
      </c>
      <c r="DN815" s="32">
        <v>2.4083443547837646E-3</v>
      </c>
      <c r="DO815" s="32">
        <v>-5.3127012776599258E-5</v>
      </c>
      <c r="DP815" s="32">
        <v>4.3738151169847583E-3</v>
      </c>
      <c r="DQ815" s="32">
        <v>1.5298548630440223E-3</v>
      </c>
      <c r="DR815" s="32">
        <v>2.8368673182157522E-3</v>
      </c>
      <c r="DS815" s="32">
        <v>7.6977165484706234E-3</v>
      </c>
      <c r="DT815" s="32">
        <v>5.252945482553173E-3</v>
      </c>
      <c r="DU815" s="32">
        <v>-5.1537642205801149E-4</v>
      </c>
      <c r="DV815" s="32">
        <v>-5.6590008504997513E-4</v>
      </c>
      <c r="DW815" s="32">
        <v>4.2943179962833256E-3</v>
      </c>
      <c r="DX815" s="32">
        <v>2.3135355982830674E-3</v>
      </c>
      <c r="DY815" s="32">
        <v>3.6462351933366222E-3</v>
      </c>
      <c r="DZ815" s="32">
        <v>2.5739747472570684E-3</v>
      </c>
      <c r="EA815" s="32">
        <v>-2.6081728310884955E-3</v>
      </c>
      <c r="EB815" s="32">
        <v>-3.3691781983336E-3</v>
      </c>
      <c r="EC815" s="32">
        <v>3.0273612155795604E-3</v>
      </c>
      <c r="ED815" s="32">
        <v>-4.3647142912064396E-3</v>
      </c>
      <c r="EE815" s="32">
        <v>2.0717538742403008E-3</v>
      </c>
      <c r="EF815" s="32">
        <v>1.6325839247627982E-2</v>
      </c>
      <c r="EG815" s="32">
        <v>7.8698327737214413E-4</v>
      </c>
      <c r="EH815" s="32">
        <v>3.4476852454758955E-3</v>
      </c>
      <c r="EI815" s="32">
        <v>2.7861677302141175E-3</v>
      </c>
      <c r="EJ815" s="32">
        <v>-4.2637181374516331E-4</v>
      </c>
      <c r="EK815" s="32">
        <v>3.3709072045695621E-3</v>
      </c>
      <c r="EL815" s="32">
        <v>-4.0999622950153025E-3</v>
      </c>
      <c r="EM815" s="32">
        <v>7.4932208572633385E-3</v>
      </c>
      <c r="EN815" s="32">
        <v>2.8368673182157522E-3</v>
      </c>
      <c r="EO815" s="32">
        <v>1.5532290103891455E-2</v>
      </c>
      <c r="EP815" s="32">
        <v>2.8162279848231719E-3</v>
      </c>
      <c r="EQ815" s="32">
        <v>2.7094910192104749E-3</v>
      </c>
      <c r="ER815" s="32">
        <v>-3.0282732201030171E-3</v>
      </c>
      <c r="ES815" s="32">
        <v>8.223333718497372E-3</v>
      </c>
      <c r="ET815" s="32">
        <v>-1.4580572025622018E-3</v>
      </c>
      <c r="EU815" s="32">
        <v>3.1101743530328463E-3</v>
      </c>
      <c r="EV815" s="32">
        <v>-6.0159336214340442E-3</v>
      </c>
      <c r="EW815" s="32">
        <v>1.649800615527397E-2</v>
      </c>
      <c r="EX815" s="32">
        <v>-9.4882179162425473E-5</v>
      </c>
      <c r="EY815" s="32">
        <v>3.94987670414082E-3</v>
      </c>
      <c r="EZ815" s="32">
        <v>2.6235845015563086E-3</v>
      </c>
      <c r="FA815" s="32">
        <v>1.2516538613120076E-2</v>
      </c>
      <c r="FB815" s="32">
        <v>2.0634505092971267E-3</v>
      </c>
      <c r="FC815" s="32">
        <v>1.7650966157702896E-3</v>
      </c>
      <c r="FD815" s="32">
        <v>-2.3407257128127412E-4</v>
      </c>
      <c r="FE815" s="32">
        <v>-5.762896927066663E-3</v>
      </c>
      <c r="FF815" s="32">
        <v>5.9031987076849646E-3</v>
      </c>
      <c r="FG815" s="32">
        <v>9.783448279350182E-4</v>
      </c>
      <c r="FH815" s="32">
        <v>2.8988056231682435E-3</v>
      </c>
      <c r="FI815" s="32">
        <v>3.0259928489826393E-3</v>
      </c>
      <c r="FJ815" s="32">
        <v>1.5507150168019734E-2</v>
      </c>
      <c r="FK815" s="32">
        <v>1.259302464994505E-3</v>
      </c>
      <c r="FL815" s="32">
        <v>-2.9643725317640701E-4</v>
      </c>
      <c r="FM815" s="32">
        <v>5.9651210152438239E-3</v>
      </c>
      <c r="FN815" s="32">
        <v>2.0353242521316872E-2</v>
      </c>
      <c r="FO815" s="32">
        <v>1.3382412632267915E-3</v>
      </c>
      <c r="FP815" s="32">
        <v>1.6519240896570864E-3</v>
      </c>
      <c r="FQ815" s="32">
        <v>-3.0378398933876838E-3</v>
      </c>
      <c r="FR815" s="32">
        <v>8.1305761345404903E-3</v>
      </c>
      <c r="FS815" s="32">
        <v>-3.0455977233785347E-3</v>
      </c>
      <c r="FT815" s="32">
        <v>6.2449108379496465E-3</v>
      </c>
      <c r="FU815" s="32">
        <v>-2.4064295846386585E-3</v>
      </c>
      <c r="FV815" s="32">
        <v>-1.9353078438086868E-3</v>
      </c>
      <c r="FW815" s="32">
        <v>2.211490597474608E-3</v>
      </c>
      <c r="FX815" s="32">
        <v>2.1746211128572668E-3</v>
      </c>
      <c r="FY815" s="32">
        <v>-1.1509739407742359E-3</v>
      </c>
      <c r="FZ815" s="32">
        <v>-3.8931481600101847E-3</v>
      </c>
      <c r="GA815" s="32">
        <v>-2.1914359322465771E-3</v>
      </c>
      <c r="GB815" s="32">
        <v>4.2901182800605397E-3</v>
      </c>
      <c r="GC815" s="32">
        <v>2.4674201523779971E-2</v>
      </c>
      <c r="GD815" s="32">
        <v>-2.8476349152981584E-3</v>
      </c>
      <c r="GE815" s="32">
        <v>-2.7126003818338518E-3</v>
      </c>
      <c r="GF815" s="32">
        <v>2.804743357888384E-2</v>
      </c>
      <c r="GG815" s="32">
        <v>-4.6391215150975995E-4</v>
      </c>
      <c r="GH815" s="32">
        <v>1.6523536235695246E-3</v>
      </c>
      <c r="GI815" s="32">
        <v>-7.2744134374147507E-4</v>
      </c>
      <c r="GJ815" s="32">
        <v>1.1997083615085558E-2</v>
      </c>
      <c r="GK815" s="32">
        <v>2.5939865041024746E-3</v>
      </c>
      <c r="GL815" s="32">
        <v>4.03406708317533E-3</v>
      </c>
      <c r="GM815" s="32">
        <v>7.7885382466931219E-3</v>
      </c>
      <c r="GN815" s="32">
        <v>4.4072279045863638E-3</v>
      </c>
      <c r="GO815" s="32">
        <v>1.0759270517787911E-2</v>
      </c>
      <c r="GP815" s="32">
        <v>2.3404463484411053E-4</v>
      </c>
      <c r="GQ815" s="32">
        <v>1.9509908847084034E-3</v>
      </c>
      <c r="GR815" s="32">
        <v>1.3395700373166619E-3</v>
      </c>
      <c r="GS815" s="32">
        <v>1.789115394338836E-2</v>
      </c>
      <c r="GT815" s="32">
        <v>3.9195414488517599E-3</v>
      </c>
      <c r="GU815" s="32">
        <v>6.2893680509858996E-3</v>
      </c>
      <c r="GV815" s="32">
        <v>1.0733841239911612E-3</v>
      </c>
      <c r="GW815" s="32">
        <v>1.6308317936328365E-2</v>
      </c>
      <c r="GX815" s="32">
        <v>-3.8917006004695054E-3</v>
      </c>
      <c r="GY815" s="32">
        <v>-6.7775812367329991E-3</v>
      </c>
      <c r="GZ815" s="32">
        <v>6.9351256546426043E-3</v>
      </c>
      <c r="HA815" s="32">
        <v>1.4212880361704094E-2</v>
      </c>
      <c r="HB815" s="32">
        <v>-7.1982681510007751E-4</v>
      </c>
      <c r="HC815" s="32">
        <v>2.8783077757665865E-3</v>
      </c>
      <c r="HD815" s="32">
        <v>1.6936011010599827E-3</v>
      </c>
      <c r="HE815" s="32">
        <v>5.9738546700316419E-4</v>
      </c>
      <c r="HF815" s="32">
        <v>-4.9940665701768694E-3</v>
      </c>
      <c r="HG815" s="32">
        <v>-1.3906397681253679E-3</v>
      </c>
      <c r="HH815" s="32">
        <v>7.4778915473672214E-4</v>
      </c>
      <c r="HI815" s="32">
        <v>1.0259479376777847E-2</v>
      </c>
      <c r="HJ815" s="32">
        <v>1.2934285947991953E-3</v>
      </c>
      <c r="HK815" s="32">
        <v>2.5203654884506932E-3</v>
      </c>
      <c r="HL815" s="32">
        <v>-4.5615352236723083E-3</v>
      </c>
      <c r="HM815" s="32">
        <v>-4.4139210636728876E-4</v>
      </c>
      <c r="HN815" s="32">
        <v>5.2810140769921077E-3</v>
      </c>
      <c r="HO815" s="32">
        <v>-4.2821846633387395E-3</v>
      </c>
      <c r="HP815" s="32">
        <v>4.9769095342284686E-3</v>
      </c>
      <c r="HQ815" s="32">
        <v>3.8549946630368481E-3</v>
      </c>
      <c r="HR815" s="32">
        <v>-2.4939825527781068E-4</v>
      </c>
      <c r="HS815" s="32">
        <v>2.3214943162699342E-3</v>
      </c>
      <c r="HT815" s="32">
        <v>-2.4445508097059587E-3</v>
      </c>
      <c r="HU815" s="32">
        <v>3.4634092941630001E-3</v>
      </c>
      <c r="HV815" s="32">
        <v>1.3008934574202158E-2</v>
      </c>
      <c r="HW815" s="32">
        <v>-3.3691781983336E-3</v>
      </c>
      <c r="HX815" s="32">
        <v>1.4558772129333875E-3</v>
      </c>
      <c r="HY815" s="32">
        <v>-2.1458363579966999E-3</v>
      </c>
      <c r="HZ815" s="32">
        <v>-1.6785388925697475E-3</v>
      </c>
      <c r="IA815" s="32">
        <v>-4.7301491169164933E-3</v>
      </c>
      <c r="IB815" s="32">
        <v>-1.2588747132440403E-3</v>
      </c>
      <c r="IC815" s="32">
        <v>-9.3800180972891667E-3</v>
      </c>
      <c r="ID815" s="32">
        <v>3.4257490912068533E-3</v>
      </c>
      <c r="IE815" s="32">
        <v>3.0806394123530367E-3</v>
      </c>
      <c r="IF815" s="32">
        <v>1.7264983848448878E-2</v>
      </c>
      <c r="IG815" s="32">
        <v>-1.5512572497442534E-3</v>
      </c>
      <c r="IH815" s="32">
        <v>1.7002598759532361E-3</v>
      </c>
      <c r="II815" s="32">
        <v>-6.1278389872398975E-3</v>
      </c>
      <c r="IJ815" s="32">
        <v>-1.045390928865686E-3</v>
      </c>
      <c r="IK815" s="32">
        <v>-5.0904729204219734E-3</v>
      </c>
      <c r="IL815" s="32">
        <v>6.567061027077159E-3</v>
      </c>
      <c r="IM815" s="32">
        <v>3.6615224546920899E-3</v>
      </c>
      <c r="IN815" s="32">
        <v>1.8354568633554891E-2</v>
      </c>
      <c r="IO815" s="32">
        <v>1.6654738364415778E-2</v>
      </c>
      <c r="IP815" s="32">
        <v>-1.0346670791768986E-2</v>
      </c>
      <c r="IQ815" s="32">
        <v>1.4678422500509214E-3</v>
      </c>
      <c r="IR815" s="32">
        <v>1.0140761867617698E-2</v>
      </c>
      <c r="IS815" s="32">
        <v>-5.9845771955764349E-3</v>
      </c>
      <c r="IT815" s="32">
        <v>-9.5279240191814552E-4</v>
      </c>
      <c r="IU815" s="32">
        <v>-4.6359430390907619E-4</v>
      </c>
      <c r="IV815" s="32">
        <v>-2.9871796157365793E-3</v>
      </c>
      <c r="IW815" s="32">
        <v>2.4482766447846416E-3</v>
      </c>
      <c r="IX815" s="32">
        <v>3.2243383817913696E-3</v>
      </c>
      <c r="IY815" s="32">
        <v>1.259302464994505E-3</v>
      </c>
      <c r="IZ815" s="32">
        <v>1.5625259001438963E-2</v>
      </c>
      <c r="JA815" s="32">
        <v>-4.2616991983379648E-3</v>
      </c>
      <c r="JB815" s="32">
        <v>-2.1703758056332845E-3</v>
      </c>
      <c r="JC815" s="32">
        <v>2.0638947493978321E-3</v>
      </c>
      <c r="JD815" s="32">
        <v>-3.6980773151071844E-3</v>
      </c>
      <c r="JE815" s="32">
        <v>4.0205143726481651E-3</v>
      </c>
      <c r="JF815" s="32">
        <v>4.2372566228010555E-4</v>
      </c>
      <c r="JG815" s="32">
        <v>-2.6976522232970979E-3</v>
      </c>
      <c r="JH815" s="32">
        <v>2.7579075943080511E-3</v>
      </c>
      <c r="JI815" s="32">
        <v>4.0494803873798446E-3</v>
      </c>
      <c r="JJ815" s="32">
        <v>1.5296359884658273E-2</v>
      </c>
      <c r="JK815" s="32">
        <v>3.8988325698241511E-3</v>
      </c>
      <c r="JL815" s="32">
        <v>-6.2905392648104907E-4</v>
      </c>
      <c r="JM815" s="32">
        <v>-9.7472696964473471E-5</v>
      </c>
      <c r="JN815" s="32">
        <v>4.1347166455736328E-3</v>
      </c>
      <c r="JO815" s="32">
        <v>4.2248021037494254E-4</v>
      </c>
      <c r="JP815" s="32">
        <v>-4.483416635999049E-3</v>
      </c>
      <c r="JQ815" s="32">
        <v>3.6209015038934922E-3</v>
      </c>
      <c r="JR815" s="32">
        <v>-1.7220897564271809E-3</v>
      </c>
      <c r="JS815" s="32">
        <v>-2.6676792995701248E-3</v>
      </c>
      <c r="JT815" s="32">
        <v>-3.8802009789691283E-3</v>
      </c>
      <c r="JU815" s="32">
        <v>-1.406334559206357E-4</v>
      </c>
      <c r="JV815" s="32">
        <v>-6.6775451300529198E-3</v>
      </c>
      <c r="JW815" s="32">
        <v>1.4198113006479218E-2</v>
      </c>
      <c r="JX815" s="32">
        <v>2.0478902653593423E-3</v>
      </c>
      <c r="JY815" s="32">
        <v>5.832531798333207E-4</v>
      </c>
      <c r="JZ815" s="32">
        <v>6.0838923189479033E-3</v>
      </c>
      <c r="KA815" s="32">
        <v>-5.6642620907467744E-3</v>
      </c>
      <c r="KB815" s="32">
        <v>3.633298790909123E-3</v>
      </c>
      <c r="KC815" s="32">
        <v>3.087317410113144E-3</v>
      </c>
      <c r="KD815" s="32">
        <v>3.4022714330816939E-3</v>
      </c>
      <c r="KE815" s="32">
        <v>1.0582875224038446E-2</v>
      </c>
      <c r="KF815" s="32">
        <v>-4.5881069296740407E-3</v>
      </c>
      <c r="KG815" s="32">
        <v>6.1493462006723121E-4</v>
      </c>
      <c r="KH815" s="32">
        <v>-6.6760047280922663E-4</v>
      </c>
      <c r="KI815" s="32">
        <v>3.2493530382424751E-3</v>
      </c>
      <c r="KJ815" s="32">
        <v>-2.968478315892753E-3</v>
      </c>
      <c r="KK815" s="32">
        <v>-7.2284941770561773E-4</v>
      </c>
      <c r="KL815" s="32">
        <v>8.3246069289444335E-3</v>
      </c>
      <c r="KM815" s="32">
        <v>3.6161094844260333E-3</v>
      </c>
      <c r="KN815" s="32">
        <v>-4.6854823803528234E-3</v>
      </c>
      <c r="KO815" s="32">
        <v>1.9250123948850728E-3</v>
      </c>
      <c r="KP815" s="32">
        <v>9.1623634849042901E-3</v>
      </c>
      <c r="KQ815" s="32">
        <v>-8.6336335045444912E-4</v>
      </c>
      <c r="KR815" s="32">
        <v>1.1966796680127345E-2</v>
      </c>
      <c r="KS815" s="32">
        <v>-1.1397714714505014E-3</v>
      </c>
      <c r="KT815" s="32">
        <v>2.7340902699677372E-3</v>
      </c>
      <c r="KU815" s="32">
        <v>4.577564342078233E-3</v>
      </c>
      <c r="KV815" s="32">
        <v>2.7590661246257753E-2</v>
      </c>
      <c r="KW815" s="32">
        <v>4.0325187131955431E-3</v>
      </c>
      <c r="KX815" s="32">
        <v>1.1197128870932715E-2</v>
      </c>
      <c r="KY815" s="32">
        <v>1.8331459386594418E-2</v>
      </c>
      <c r="KZ815" s="32">
        <v>3.8846982976110667E-3</v>
      </c>
      <c r="LA815" s="32">
        <v>1.1588140357332577E-4</v>
      </c>
      <c r="LB815" s="32">
        <v>2.2371941145493679E-3</v>
      </c>
      <c r="LC815" s="32">
        <v>3.3146421071563736E-3</v>
      </c>
      <c r="LD815" s="32">
        <v>-1.7423518975903107E-3</v>
      </c>
      <c r="LE815" s="32">
        <v>6.9735196354514528E-4</v>
      </c>
      <c r="LF815" s="32">
        <v>3.253469854300306E-3</v>
      </c>
      <c r="LG815" s="32">
        <v>-8.3330697456887037E-3</v>
      </c>
      <c r="LH815" s="32">
        <v>5.4642482089519717E-3</v>
      </c>
      <c r="LI815" s="32">
        <v>1.4426283033941445E-3</v>
      </c>
      <c r="LJ815" s="32">
        <v>1.4233770177440874E-4</v>
      </c>
      <c r="LK815" s="32">
        <v>2.5129952883702344E-3</v>
      </c>
      <c r="LL815" s="32">
        <v>4.606103959666541E-3</v>
      </c>
      <c r="LM815" s="32">
        <v>-2.9640176554934783E-3</v>
      </c>
      <c r="LN815" s="32">
        <v>2.3817895382833854E-3</v>
      </c>
      <c r="LO815" s="32">
        <v>-1.957871457257454E-3</v>
      </c>
      <c r="LP815" s="32">
        <v>1.0089078823128261E-2</v>
      </c>
      <c r="LQ815" s="32">
        <v>-4.292486929983852E-3</v>
      </c>
      <c r="LR815" s="32">
        <v>2.4083443547837646E-3</v>
      </c>
      <c r="LS815" s="32">
        <v>1.0958596462550929E-2</v>
      </c>
      <c r="LT815" s="32">
        <v>1.258949752781291E-3</v>
      </c>
      <c r="LU815" s="32">
        <v>7.8714608956929055E-3</v>
      </c>
      <c r="LV815" s="32">
        <v>-4.7931679020507545E-5</v>
      </c>
      <c r="LW815" s="32">
        <v>3.5099324873044679E-4</v>
      </c>
      <c r="LX815" s="32">
        <v>4.5336512056763922E-3</v>
      </c>
      <c r="LY815" s="32">
        <v>-4.157213498437784E-3</v>
      </c>
      <c r="LZ815" s="32">
        <v>6.7507509041817571E-3</v>
      </c>
      <c r="MA815" s="32">
        <v>-1.6175011978845077E-3</v>
      </c>
      <c r="MB815" s="32">
        <v>2.1504306064414891E-3</v>
      </c>
      <c r="MC815" s="32">
        <v>9.5771738937813211E-3</v>
      </c>
      <c r="MD815" s="32">
        <v>1.1335472106466682E-2</v>
      </c>
      <c r="ME815" s="32">
        <v>-6.64237542914492E-3</v>
      </c>
      <c r="MF815" s="32">
        <v>-3.3946836479472609E-3</v>
      </c>
      <c r="MG815" s="32">
        <v>5.6066868158097805E-3</v>
      </c>
      <c r="MH815" s="32">
        <v>2.3929891894383104E-3</v>
      </c>
      <c r="MI815" s="32">
        <v>-4.8830662890964049E-6</v>
      </c>
      <c r="MJ815" s="32">
        <v>-7.9656861207837437E-3</v>
      </c>
      <c r="MK815" s="32">
        <v>-5.9630357213791285E-5</v>
      </c>
      <c r="ML815" s="32">
        <v>-4.7931679020507545E-5</v>
      </c>
      <c r="MM815" s="32">
        <v>8.8064064143367204E-4</v>
      </c>
      <c r="MN815" s="32">
        <v>-6.0733788202682604E-3</v>
      </c>
      <c r="MO815" s="32">
        <v>-5.157091755783938E-3</v>
      </c>
      <c r="MP815" s="32">
        <v>-3.3567809113179692E-3</v>
      </c>
      <c r="MQ815" s="32">
        <v>1.6843115834127786E-2</v>
      </c>
      <c r="MR815" s="32">
        <v>2.3135355982830674E-3</v>
      </c>
      <c r="MS815" s="32">
        <v>1.6622764998075468E-3</v>
      </c>
      <c r="MT815" s="32">
        <v>-3.060318406014062E-3</v>
      </c>
      <c r="MU815" s="32">
        <v>-5.6590008504997513E-4</v>
      </c>
      <c r="MV815" s="32">
        <v>2.5078652985264682E-2</v>
      </c>
      <c r="MW815" s="32">
        <v>-6.9682785664539892E-3</v>
      </c>
      <c r="MX815" s="32">
        <v>4.1166093734545939E-4</v>
      </c>
      <c r="MY815" s="32">
        <v>2.0646311211152124E-3</v>
      </c>
      <c r="MZ815" s="32">
        <v>-3.4249508747663526E-3</v>
      </c>
      <c r="NA815" s="32">
        <v>7.2544145268693683E-4</v>
      </c>
      <c r="NB815" s="32">
        <v>-5.5598207868072791E-3</v>
      </c>
      <c r="NC815" s="32">
        <v>1.7392548394326468E-2</v>
      </c>
      <c r="ND815" s="32">
        <v>-2.4872077993833841E-3</v>
      </c>
      <c r="NE815" s="32">
        <v>5.6051214703103369E-3</v>
      </c>
      <c r="NF815" s="32">
        <v>-4.7060189196557189E-3</v>
      </c>
      <c r="NG815" s="32">
        <v>1.4270778147960073E-3</v>
      </c>
      <c r="NH815" s="32">
        <v>3.0893025728673251E-3</v>
      </c>
      <c r="NI815" s="32">
        <v>1.622091767934819E-3</v>
      </c>
      <c r="NJ815" s="32">
        <v>1.6936011010599827E-3</v>
      </c>
      <c r="NK815" s="32">
        <v>1.9497835854238588E-3</v>
      </c>
      <c r="NL815" s="32">
        <v>1.8666574481542852E-2</v>
      </c>
      <c r="NM815" s="32">
        <v>6.2317443678239215E-5</v>
      </c>
      <c r="NN815" s="32">
        <v>-4.1269853551071378E-3</v>
      </c>
      <c r="NO815" s="32">
        <v>4.2274825967041352E-3</v>
      </c>
      <c r="NP815" s="32">
        <v>9.3898736016484463E-4</v>
      </c>
      <c r="NQ815" s="32">
        <v>3.4270660071058501E-3</v>
      </c>
      <c r="NR815" s="32">
        <v>-5.6665067903551858E-3</v>
      </c>
      <c r="NS815" s="32">
        <v>7.7597079377653699E-3</v>
      </c>
      <c r="NT815" s="32">
        <v>2.9055550789749418E-3</v>
      </c>
      <c r="NU815" s="32">
        <v>9.9074211494354358E-4</v>
      </c>
      <c r="NV815" s="32">
        <v>-7.497973461049412E-3</v>
      </c>
      <c r="NW815" s="32">
        <v>3.0259928489826393E-3</v>
      </c>
      <c r="NX815" s="32">
        <v>-1.8449231506565411E-3</v>
      </c>
      <c r="NY815" s="32">
        <v>-3.4094882959152528E-3</v>
      </c>
      <c r="NZ815" s="32">
        <v>1.8001572493915319E-3</v>
      </c>
      <c r="OA815" s="32">
        <v>8.6095358764026741E-4</v>
      </c>
      <c r="OB815" s="32">
        <v>2.0472663590851425E-2</v>
      </c>
      <c r="OC815" s="32">
        <v>2.6521817208404741E-3</v>
      </c>
      <c r="OD815" s="32">
        <v>4.4970084812234745E-4</v>
      </c>
      <c r="OE815" s="32">
        <v>2.3604596087523078E-5</v>
      </c>
      <c r="OF815" s="32">
        <v>3.0232022442220341E-3</v>
      </c>
      <c r="OG815" s="32">
        <v>1.5681631366227577E-2</v>
      </c>
      <c r="OH815" s="32">
        <v>1.7128774596670837E-3</v>
      </c>
      <c r="OI815" s="32">
        <v>6.2317443678239215E-5</v>
      </c>
      <c r="OJ815" s="32">
        <v>2.1660926817759218E-3</v>
      </c>
      <c r="OK815" s="32">
        <v>3.368657619375881E-3</v>
      </c>
      <c r="OL815" s="32">
        <v>-4.6069644386790287E-3</v>
      </c>
      <c r="OM815" s="32">
        <v>1.8513837797442534E-3</v>
      </c>
      <c r="ON815" s="32">
        <v>-5.7459247055504648E-3</v>
      </c>
      <c r="OO815" s="32">
        <v>3.7122036083658827E-3</v>
      </c>
      <c r="OP815" s="32">
        <v>-6.9243293630449898E-4</v>
      </c>
      <c r="OQ815" s="32">
        <v>-2.6318932339179923E-3</v>
      </c>
      <c r="OR815" s="32">
        <v>2.3122426308482602E-2</v>
      </c>
      <c r="OS815" s="32">
        <v>-2.0527646704664448E-3</v>
      </c>
      <c r="OT815" s="32">
        <v>1.9743702799459584E-3</v>
      </c>
      <c r="OU815" s="32">
        <v>-6.6547727161534453E-3</v>
      </c>
      <c r="OV815" s="32">
        <v>-8.7556645950570555E-4</v>
      </c>
      <c r="OW815" s="32">
        <v>9.4257894638616335E-4</v>
      </c>
      <c r="OX815" s="32">
        <v>-3.3667390101683736E-3</v>
      </c>
    </row>
    <row r="816" spans="1:414">
      <c r="A816" s="32">
        <v>-3.6203924499815798E-3</v>
      </c>
      <c r="B816" s="32">
        <v>-2.6574264491898703E-3</v>
      </c>
      <c r="C816" s="32">
        <v>3.1144346360179043E-3</v>
      </c>
      <c r="D816" s="32">
        <v>2.4000848890324278E-3</v>
      </c>
      <c r="E816" s="32">
        <v>-1.2380971594438961E-3</v>
      </c>
      <c r="F816" s="32">
        <v>3.003567282910069E-3</v>
      </c>
      <c r="G816" s="32">
        <v>-4.5102364737488188E-3</v>
      </c>
      <c r="H816" s="32">
        <v>2.6147394880879915E-3</v>
      </c>
      <c r="I816" s="32">
        <v>7.8102253864429372E-3</v>
      </c>
      <c r="J816" s="32">
        <v>9.2257629215310999E-3</v>
      </c>
      <c r="K816" s="32">
        <v>4.9178492775396876E-3</v>
      </c>
      <c r="L816" s="32">
        <v>1.6408622903867354E-3</v>
      </c>
      <c r="M816" s="32">
        <v>1.1822675326982335E-3</v>
      </c>
      <c r="N816" s="32">
        <v>1.3002254220424447E-3</v>
      </c>
      <c r="O816" s="32">
        <v>3.9276162136232529E-3</v>
      </c>
      <c r="P816" s="32">
        <v>3.1126811242643271E-3</v>
      </c>
      <c r="Q816" s="32">
        <v>1.7654682109267128E-3</v>
      </c>
      <c r="R816" s="32">
        <v>4.0350703875660088E-3</v>
      </c>
      <c r="S816" s="32">
        <v>1.239010876375346E-3</v>
      </c>
      <c r="T816" s="32">
        <v>-1.1956508924697573E-3</v>
      </c>
      <c r="U816" s="32">
        <v>9.5870758556699798E-3</v>
      </c>
      <c r="V816" s="32">
        <v>1.8306754226955491E-3</v>
      </c>
      <c r="W816" s="32">
        <v>-2.633732180093773E-3</v>
      </c>
      <c r="X816" s="32">
        <v>-1.019859077956653E-3</v>
      </c>
      <c r="Y816" s="32">
        <v>-1.865462881056601E-5</v>
      </c>
      <c r="Z816" s="32">
        <v>6.1064850878551624E-3</v>
      </c>
      <c r="AA816" s="32">
        <v>-3.1118214834577884E-3</v>
      </c>
      <c r="AB816" s="32">
        <v>4.937431355017452E-3</v>
      </c>
      <c r="AC816" s="32">
        <v>5.4899214072179348E-3</v>
      </c>
      <c r="AD816" s="32">
        <v>-7.5659642822500928E-4</v>
      </c>
      <c r="AE816" s="32">
        <v>8.7766665360220486E-3</v>
      </c>
      <c r="AF816" s="32">
        <v>-3.444495278586146E-3</v>
      </c>
      <c r="AG816" s="32">
        <v>1.2855686393749011E-3</v>
      </c>
      <c r="AH816" s="32">
        <v>1.2071505226387558E-3</v>
      </c>
      <c r="AI816" s="32">
        <v>-3.4267757773562835E-3</v>
      </c>
      <c r="AJ816" s="32">
        <v>-3.1060559435047708E-4</v>
      </c>
      <c r="AK816" s="32">
        <v>5.4782839605067579E-3</v>
      </c>
      <c r="AL816" s="32">
        <v>-3.1955161001917531E-4</v>
      </c>
      <c r="AM816" s="32">
        <v>-5.0862266780811183E-3</v>
      </c>
      <c r="AN816" s="32">
        <v>8.3302204939883495E-4</v>
      </c>
      <c r="AO816" s="32">
        <v>4.5143101471865066E-3</v>
      </c>
      <c r="AP816" s="32">
        <v>8.7336106636186628E-3</v>
      </c>
      <c r="AQ816" s="32">
        <v>4.0433862284672273E-3</v>
      </c>
      <c r="AR816" s="32">
        <v>-5.4683296828699213E-3</v>
      </c>
      <c r="AS816" s="32">
        <v>3.9640573535280055E-3</v>
      </c>
      <c r="AT816" s="32">
        <v>-3.5697563171055435E-3</v>
      </c>
      <c r="AU816" s="32">
        <v>-2.2405485906773492E-4</v>
      </c>
      <c r="AV816" s="32">
        <v>5.7192318862178126E-3</v>
      </c>
      <c r="AW816" s="32">
        <v>7.9576087060786449E-3</v>
      </c>
      <c r="AX816" s="32">
        <v>8.9543349785969895E-4</v>
      </c>
      <c r="AY816" s="32">
        <v>4.6492341615618216E-3</v>
      </c>
      <c r="AZ816" s="32">
        <v>-5.3018375410189833E-3</v>
      </c>
      <c r="BA816" s="32">
        <v>9.7808769992369093E-3</v>
      </c>
      <c r="BB816" s="32">
        <v>2.5929087260294637E-3</v>
      </c>
      <c r="BC816" s="32">
        <v>1.1608511250926767E-4</v>
      </c>
      <c r="BD816" s="32">
        <v>3.3933069425842177E-3</v>
      </c>
      <c r="BE816" s="32">
        <v>1.2706830014934667E-3</v>
      </c>
      <c r="BF816" s="32">
        <v>2.6421343830307364E-3</v>
      </c>
      <c r="BG816" s="32">
        <v>8.0105759361401851E-3</v>
      </c>
      <c r="BH816" s="32">
        <v>4.621493218316175E-3</v>
      </c>
      <c r="BI816" s="32">
        <v>9.9861445688773642E-3</v>
      </c>
      <c r="BJ816" s="32">
        <v>3.6155700389031153E-3</v>
      </c>
      <c r="BK816" s="32">
        <v>4.5452677739206138E-3</v>
      </c>
      <c r="BL816" s="32">
        <v>3.9700767870769482E-3</v>
      </c>
      <c r="BM816" s="32">
        <v>1.8794898152734163E-3</v>
      </c>
      <c r="BN816" s="32">
        <v>6.5655034202904972E-4</v>
      </c>
      <c r="BO816" s="32">
        <v>1.8610126471543254E-3</v>
      </c>
      <c r="BP816" s="32">
        <v>6.6909509047334836E-3</v>
      </c>
      <c r="BQ816" s="32">
        <v>2.8409073463322443E-3</v>
      </c>
      <c r="BR816" s="32">
        <v>-3.2923774888331536E-3</v>
      </c>
      <c r="BS816" s="32">
        <v>3.7744598541564756E-3</v>
      </c>
      <c r="BT816" s="32">
        <v>1.4399978915875522E-3</v>
      </c>
      <c r="BU816" s="32">
        <v>2.8742067633018564E-3</v>
      </c>
      <c r="BV816" s="32">
        <v>5.9395773975126076E-3</v>
      </c>
      <c r="BW816" s="32">
        <v>-2.3291615309233293E-3</v>
      </c>
      <c r="BX816" s="32">
        <v>2.5283957007289359E-3</v>
      </c>
      <c r="BY816" s="32">
        <v>5.5396193620182999E-3</v>
      </c>
      <c r="BZ816" s="32">
        <v>3.6364159526343087E-3</v>
      </c>
      <c r="CA816" s="32">
        <v>1.9304418896055608E-3</v>
      </c>
      <c r="CB816" s="32">
        <v>-2.4623245705228669E-3</v>
      </c>
      <c r="CC816" s="32">
        <v>2.7019391540576976E-3</v>
      </c>
      <c r="CD816" s="32">
        <v>-1.0699763230803683E-4</v>
      </c>
      <c r="CE816" s="32">
        <v>7.2108385350588833E-4</v>
      </c>
      <c r="CF816" s="32">
        <v>3.6707192832636792E-3</v>
      </c>
      <c r="CG816" s="32">
        <v>-9.8676621995252844E-4</v>
      </c>
      <c r="CH816" s="32">
        <v>-3.9380769200505483E-3</v>
      </c>
      <c r="CI816" s="32">
        <v>-3.0853078057759831E-3</v>
      </c>
      <c r="CJ816" s="32">
        <v>9.441940977062302E-3</v>
      </c>
      <c r="CK816" s="32">
        <v>3.3519176957383934E-3</v>
      </c>
      <c r="CL816" s="32">
        <v>8.8589532373433144E-3</v>
      </c>
      <c r="CM816" s="32">
        <v>6.3423228968986223E-3</v>
      </c>
      <c r="CN816" s="32">
        <v>6.2177606414834941E-3</v>
      </c>
      <c r="CO816" s="32">
        <v>3.4398424193469168E-3</v>
      </c>
      <c r="CP816" s="32">
        <v>3.9561447068052757E-3</v>
      </c>
      <c r="CQ816" s="32">
        <v>-3.4481373742778487E-4</v>
      </c>
      <c r="CR816" s="32">
        <v>1.7033865966809003E-3</v>
      </c>
      <c r="CS816" s="32">
        <v>2.3577992272763026E-3</v>
      </c>
      <c r="CT816" s="32">
        <v>3.2697414908469113E-3</v>
      </c>
      <c r="CU816" s="32">
        <v>2.9726390467104125E-3</v>
      </c>
      <c r="CV816" s="32">
        <v>2.3577992272763026E-3</v>
      </c>
      <c r="CW816" s="32">
        <v>4.5591060742182776E-3</v>
      </c>
      <c r="CX816" s="32">
        <v>6.283052502844555E-3</v>
      </c>
      <c r="CY816" s="32">
        <v>2.5693429605908591E-3</v>
      </c>
      <c r="CZ816" s="32">
        <v>1.1018423423507784E-3</v>
      </c>
      <c r="DA816" s="32">
        <v>-4.1023101045425392E-3</v>
      </c>
      <c r="DB816" s="32">
        <v>-1.8234937708925258E-3</v>
      </c>
      <c r="DC816" s="32">
        <v>-1.0538189463460412E-3</v>
      </c>
      <c r="DD816" s="32">
        <v>1.0971090168609976E-3</v>
      </c>
      <c r="DE816" s="32">
        <v>6.0742880444237812E-3</v>
      </c>
      <c r="DF816" s="32">
        <v>1.1077545308133097E-2</v>
      </c>
      <c r="DG816" s="32">
        <v>3.1260666570886997E-3</v>
      </c>
      <c r="DH816" s="32">
        <v>3.1769892830268986E-3</v>
      </c>
      <c r="DI816" s="32">
        <v>8.999708517542615E-3</v>
      </c>
      <c r="DJ816" s="32">
        <v>4.331237461755677E-3</v>
      </c>
      <c r="DK816" s="32">
        <v>-4.962461941381946E-3</v>
      </c>
      <c r="DL816" s="32">
        <v>-1.1959936482881517E-3</v>
      </c>
      <c r="DM816" s="32">
        <v>2.6499021982004933E-3</v>
      </c>
      <c r="DN816" s="32">
        <v>4.2348024532756767E-3</v>
      </c>
      <c r="DO816" s="32">
        <v>9.5367403309154497E-3</v>
      </c>
      <c r="DP816" s="32">
        <v>3.6749499266051089E-3</v>
      </c>
      <c r="DQ816" s="32">
        <v>3.3158650964679737E-3</v>
      </c>
      <c r="DR816" s="32">
        <v>6.1638124072160849E-3</v>
      </c>
      <c r="DS816" s="32">
        <v>3.9808852930889316E-4</v>
      </c>
      <c r="DT816" s="32">
        <v>1.2164575717228843E-2</v>
      </c>
      <c r="DU816" s="32">
        <v>-2.4365197048297205E-3</v>
      </c>
      <c r="DV816" s="32">
        <v>3.2922993310293691E-3</v>
      </c>
      <c r="DW816" s="32">
        <v>6.6617034923410756E-4</v>
      </c>
      <c r="DX816" s="32">
        <v>1.8637039575111203E-3</v>
      </c>
      <c r="DY816" s="32">
        <v>5.1578598945667409E-4</v>
      </c>
      <c r="DZ816" s="32">
        <v>1.3497584417905273E-3</v>
      </c>
      <c r="EA816" s="32">
        <v>3.6726290004196471E-4</v>
      </c>
      <c r="EB816" s="32">
        <v>1.036319556114762E-2</v>
      </c>
      <c r="EC816" s="32">
        <v>1.5899947461264219E-3</v>
      </c>
      <c r="ED816" s="32">
        <v>-3.7147779998605301E-3</v>
      </c>
      <c r="EE816" s="32">
        <v>-3.3666236343563583E-3</v>
      </c>
      <c r="EF816" s="32">
        <v>-1.9882518860683263E-3</v>
      </c>
      <c r="EG816" s="32">
        <v>-2.3376906532348585E-3</v>
      </c>
      <c r="EH816" s="32">
        <v>4.3411016101444488E-3</v>
      </c>
      <c r="EI816" s="32">
        <v>8.7854721010884873E-3</v>
      </c>
      <c r="EJ816" s="32">
        <v>-9.6336889814807591E-4</v>
      </c>
      <c r="EK816" s="32">
        <v>1.5473717963843114E-3</v>
      </c>
      <c r="EL816" s="32">
        <v>9.3431565225614577E-3</v>
      </c>
      <c r="EM816" s="32">
        <v>1.1257339535575284E-3</v>
      </c>
      <c r="EN816" s="32">
        <v>6.1638124072160849E-3</v>
      </c>
      <c r="EO816" s="32">
        <v>-1.0364885469087426E-3</v>
      </c>
      <c r="EP816" s="32">
        <v>-1.8843242449904096E-3</v>
      </c>
      <c r="EQ816" s="32">
        <v>6.4239578710143519E-3</v>
      </c>
      <c r="ER816" s="32">
        <v>-4.4303747042278019E-3</v>
      </c>
      <c r="ES816" s="32">
        <v>7.4579722174377139E-3</v>
      </c>
      <c r="ET816" s="32">
        <v>-5.2402822641894886E-3</v>
      </c>
      <c r="EU816" s="32">
        <v>6.6981715852421075E-4</v>
      </c>
      <c r="EV816" s="32">
        <v>3.4459130131310189E-3</v>
      </c>
      <c r="EW816" s="32">
        <v>1.1091478839446722E-3</v>
      </c>
      <c r="EX816" s="32">
        <v>4.9535524581614254E-3</v>
      </c>
      <c r="EY816" s="32">
        <v>8.7275912300768255E-3</v>
      </c>
      <c r="EZ816" s="32">
        <v>5.9395773975126076E-3</v>
      </c>
      <c r="FA816" s="32">
        <v>9.7586772179454329E-3</v>
      </c>
      <c r="FB816" s="32">
        <v>3.432788995247904E-3</v>
      </c>
      <c r="FC816" s="32">
        <v>-1.9807365592328097E-4</v>
      </c>
      <c r="FD816" s="32">
        <v>-1.5487558792699474E-3</v>
      </c>
      <c r="FE816" s="32">
        <v>1.8280604219498287E-3</v>
      </c>
      <c r="FF816" s="32">
        <v>5.1161652698681337E-3</v>
      </c>
      <c r="FG816" s="32">
        <v>2.3267985387676049E-3</v>
      </c>
      <c r="FH816" s="32">
        <v>6.6909509047334836E-3</v>
      </c>
      <c r="FI816" s="32">
        <v>7.1383076179998284E-3</v>
      </c>
      <c r="FJ816" s="32">
        <v>-5.427721640998584E-3</v>
      </c>
      <c r="FK816" s="32">
        <v>3.2027743283364885E-3</v>
      </c>
      <c r="FL816" s="32">
        <v>1.8237945887165097E-3</v>
      </c>
      <c r="FM816" s="32">
        <v>-2.202667776955991E-4</v>
      </c>
      <c r="FN816" s="32">
        <v>-2.5256654295517933E-3</v>
      </c>
      <c r="FO816" s="32">
        <v>7.3329907278818496E-3</v>
      </c>
      <c r="FP816" s="32">
        <v>4.3843670717791383E-4</v>
      </c>
      <c r="FQ816" s="32">
        <v>3.7744598541564756E-3</v>
      </c>
      <c r="FR816" s="32">
        <v>-1.6402178593253325E-3</v>
      </c>
      <c r="FS816" s="32">
        <v>3.941659700203104E-3</v>
      </c>
      <c r="FT816" s="32">
        <v>2.5605552566076994E-3</v>
      </c>
      <c r="FU816" s="32">
        <v>3.8070904393450178E-3</v>
      </c>
      <c r="FV816" s="32">
        <v>-2.4430886452861955E-3</v>
      </c>
      <c r="FW816" s="32">
        <v>3.8270499778505496E-3</v>
      </c>
      <c r="FX816" s="32">
        <v>8.1554473610765399E-3</v>
      </c>
      <c r="FY816" s="32">
        <v>1.6510709559227621E-3</v>
      </c>
      <c r="FZ816" s="32">
        <v>1.4776858517251412E-4</v>
      </c>
      <c r="GA816" s="32">
        <v>9.7913493744812286E-3</v>
      </c>
      <c r="GB816" s="32">
        <v>8.6129611354905933E-3</v>
      </c>
      <c r="GC816" s="32">
        <v>-1.2786116502077505E-2</v>
      </c>
      <c r="GD816" s="32">
        <v>2.7670388447518235E-3</v>
      </c>
      <c r="GE816" s="32">
        <v>6.4869504532936162E-3</v>
      </c>
      <c r="GF816" s="32">
        <v>-1.3570701930909479E-2</v>
      </c>
      <c r="GG816" s="32">
        <v>-3.5575427147378491E-3</v>
      </c>
      <c r="GH816" s="32">
        <v>3.746046355558974E-3</v>
      </c>
      <c r="GI816" s="32">
        <v>1.9971176520670042E-3</v>
      </c>
      <c r="GJ816" s="32">
        <v>-3.8092554774493692E-4</v>
      </c>
      <c r="GK816" s="32">
        <v>5.597995765072028E-4</v>
      </c>
      <c r="GL816" s="32">
        <v>2.419293139588774E-3</v>
      </c>
      <c r="GM816" s="32">
        <v>7.6758649492205677E-3</v>
      </c>
      <c r="GN816" s="32">
        <v>4.5106227529387866E-3</v>
      </c>
      <c r="GO816" s="32">
        <v>-1.8470442403284437E-3</v>
      </c>
      <c r="GP816" s="32">
        <v>8.0659823330364588E-4</v>
      </c>
      <c r="GQ816" s="32">
        <v>-3.0839824665207516E-4</v>
      </c>
      <c r="GR816" s="32">
        <v>6.0464816658623022E-4</v>
      </c>
      <c r="GS816" s="32">
        <v>2.6084656192466582E-3</v>
      </c>
      <c r="GT816" s="32">
        <v>1.6977740091306259E-3</v>
      </c>
      <c r="GU816" s="32">
        <v>-1.5538317781249589E-4</v>
      </c>
      <c r="GV816" s="32">
        <v>-3.4341730781264346E-3</v>
      </c>
      <c r="GW816" s="32">
        <v>-2.4623245705228669E-3</v>
      </c>
      <c r="GX816" s="32">
        <v>6.7481324665976672E-3</v>
      </c>
      <c r="GY816" s="32">
        <v>-3.9014868529108071E-4</v>
      </c>
      <c r="GZ816" s="32">
        <v>1.2822601797282118E-3</v>
      </c>
      <c r="HA816" s="32">
        <v>-3.8784164241150165E-3</v>
      </c>
      <c r="HB816" s="32">
        <v>-3.8790389110232582E-3</v>
      </c>
      <c r="HC816" s="32">
        <v>4.4904818196798146E-3</v>
      </c>
      <c r="HD816" s="32">
        <v>8.4939787612938744E-3</v>
      </c>
      <c r="HE816" s="32">
        <v>5.8820719174832448E-3</v>
      </c>
      <c r="HF816" s="32">
        <v>-5.0477414046667946E-4</v>
      </c>
      <c r="HG816" s="32">
        <v>1.0642423548411273E-2</v>
      </c>
      <c r="HH816" s="32">
        <v>-2.8890024218242161E-5</v>
      </c>
      <c r="HI816" s="32">
        <v>4.9586975672113454E-3</v>
      </c>
      <c r="HJ816" s="32">
        <v>-1.9777673995946543E-3</v>
      </c>
      <c r="HK816" s="32">
        <v>5.4494626602306084E-3</v>
      </c>
      <c r="HL816" s="32">
        <v>-3.9092326200957928E-3</v>
      </c>
      <c r="HM816" s="32">
        <v>-5.7815255880200311E-4</v>
      </c>
      <c r="HN816" s="32">
        <v>6.9381298220108079E-3</v>
      </c>
      <c r="HO816" s="32">
        <v>1.9705930985267628E-3</v>
      </c>
      <c r="HP816" s="32">
        <v>6.2177606414834941E-3</v>
      </c>
      <c r="HQ816" s="32">
        <v>1.2280871585019781E-3</v>
      </c>
      <c r="HR816" s="32">
        <v>4.0066490780148456E-3</v>
      </c>
      <c r="HS816" s="32">
        <v>4.339746574416381E-3</v>
      </c>
      <c r="HT816" s="32">
        <v>-2.7811160655630829E-3</v>
      </c>
      <c r="HU816" s="32">
        <v>3.3821354738705622E-3</v>
      </c>
      <c r="HV816" s="32">
        <v>9.6572627366882102E-3</v>
      </c>
      <c r="HW816" s="32">
        <v>1.036319556114762E-2</v>
      </c>
      <c r="HX816" s="32">
        <v>2.9833683870066352E-3</v>
      </c>
      <c r="HY816" s="32">
        <v>3.3326303445448957E-3</v>
      </c>
      <c r="HZ816" s="32">
        <v>-3.1716377181112421E-4</v>
      </c>
      <c r="IA816" s="32">
        <v>6.9864524598841626E-3</v>
      </c>
      <c r="IB816" s="32">
        <v>-2.5823656054910771E-3</v>
      </c>
      <c r="IC816" s="32">
        <v>3.8236829169591147E-5</v>
      </c>
      <c r="ID816" s="32">
        <v>9.1020704492024151E-3</v>
      </c>
      <c r="IE816" s="32">
        <v>8.3911529458546852E-3</v>
      </c>
      <c r="IF816" s="32">
        <v>4.3568377118532453E-3</v>
      </c>
      <c r="IG816" s="32">
        <v>7.2165797338286097E-3</v>
      </c>
      <c r="IH816" s="32">
        <v>3.8244465193528754E-3</v>
      </c>
      <c r="II816" s="32">
        <v>4.815765639470726E-3</v>
      </c>
      <c r="IJ816" s="32">
        <v>1.8374526903670585E-3</v>
      </c>
      <c r="IK816" s="32">
        <v>7.2095589587917175E-3</v>
      </c>
      <c r="IL816" s="32">
        <v>1.1600379859046939E-3</v>
      </c>
      <c r="IM816" s="32">
        <v>3.2569034919518458E-3</v>
      </c>
      <c r="IN816" s="32">
        <v>1.416136927659295E-3</v>
      </c>
      <c r="IO816" s="32">
        <v>-1.2799215726317925E-3</v>
      </c>
      <c r="IP816" s="32">
        <v>2.7882796190041859E-3</v>
      </c>
      <c r="IQ816" s="32">
        <v>-4.0001787571952718E-4</v>
      </c>
      <c r="IR816" s="32">
        <v>4.0945062511923425E-3</v>
      </c>
      <c r="IS816" s="32">
        <v>-2.6383717042364196E-3</v>
      </c>
      <c r="IT816" s="32">
        <v>2.5137085435744666E-3</v>
      </c>
      <c r="IU816" s="32">
        <v>-2.9024340462413534E-3</v>
      </c>
      <c r="IV816" s="32">
        <v>7.1079145065411353E-3</v>
      </c>
      <c r="IW816" s="32">
        <v>3.4555989837414813E-3</v>
      </c>
      <c r="IX816" s="32">
        <v>9.3698673815438838E-3</v>
      </c>
      <c r="IY816" s="32">
        <v>3.2027743283364885E-3</v>
      </c>
      <c r="IZ816" s="32">
        <v>7.9195346420846136E-4</v>
      </c>
      <c r="JA816" s="32">
        <v>7.3890326572296772E-3</v>
      </c>
      <c r="JB816" s="32">
        <v>6.2229947836698329E-3</v>
      </c>
      <c r="JC816" s="32">
        <v>-1.3005755143637998E-3</v>
      </c>
      <c r="JD816" s="32">
        <v>9.6548652477039809E-3</v>
      </c>
      <c r="JE816" s="32">
        <v>-2.0600226250451215E-3</v>
      </c>
      <c r="JF816" s="32">
        <v>-1.3209525239687991E-4</v>
      </c>
      <c r="JG816" s="32">
        <v>7.7944762376631616E-3</v>
      </c>
      <c r="JH816" s="32">
        <v>-1.7721916057595877E-3</v>
      </c>
      <c r="JI816" s="32">
        <v>3.0538000474393812E-3</v>
      </c>
      <c r="JJ816" s="32">
        <v>8.362315077903304E-5</v>
      </c>
      <c r="JK816" s="32">
        <v>1.0131136473965796E-2</v>
      </c>
      <c r="JL816" s="32">
        <v>-3.6685663944879821E-3</v>
      </c>
      <c r="JM816" s="32">
        <v>-2.5503858472575303E-4</v>
      </c>
      <c r="JN816" s="32">
        <v>1.1279223434357277E-2</v>
      </c>
      <c r="JO816" s="32">
        <v>2.2679111854984058E-4</v>
      </c>
      <c r="JP816" s="32">
        <v>-1.1956508924697573E-3</v>
      </c>
      <c r="JQ816" s="32">
        <v>1.4098592333482429E-3</v>
      </c>
      <c r="JR816" s="32">
        <v>8.620548017056251E-3</v>
      </c>
      <c r="JS816" s="32">
        <v>1.1018423423507784E-3</v>
      </c>
      <c r="JT816" s="32">
        <v>1.0294019917417074E-2</v>
      </c>
      <c r="JU816" s="32">
        <v>3.9732796138878257E-3</v>
      </c>
      <c r="JV816" s="32">
        <v>2.0206457628049179E-3</v>
      </c>
      <c r="JW816" s="32">
        <v>-2.3743903024282531E-3</v>
      </c>
      <c r="JX816" s="32">
        <v>5.8479355484593043E-3</v>
      </c>
      <c r="JY816" s="32">
        <v>-2.4094462803674332E-3</v>
      </c>
      <c r="JZ816" s="32">
        <v>2.4736132476448347E-3</v>
      </c>
      <c r="KA816" s="32">
        <v>-1.9154153337979096E-3</v>
      </c>
      <c r="KB816" s="32">
        <v>1.4038397998064056E-3</v>
      </c>
      <c r="KC816" s="32">
        <v>4.0704191288867264E-3</v>
      </c>
      <c r="KD816" s="32">
        <v>2.4001685148746787E-3</v>
      </c>
      <c r="KE816" s="32">
        <v>4.797409585250989E-3</v>
      </c>
      <c r="KF816" s="32">
        <v>1.9251974461340637E-3</v>
      </c>
      <c r="KG816" s="32">
        <v>4.3358708555558678E-3</v>
      </c>
      <c r="KH816" s="32">
        <v>-4.4166357397017464E-3</v>
      </c>
      <c r="KI816" s="32">
        <v>3.1318595678939687E-3</v>
      </c>
      <c r="KJ816" s="32">
        <v>6.6320760876976692E-3</v>
      </c>
      <c r="KK816" s="32">
        <v>-2.591801014084183E-3</v>
      </c>
      <c r="KL816" s="32">
        <v>-3.666565887776585E-3</v>
      </c>
      <c r="KM816" s="32">
        <v>7.1937133187063296E-3</v>
      </c>
      <c r="KN816" s="32">
        <v>-1.7282001635052779E-3</v>
      </c>
      <c r="KO816" s="32">
        <v>4.1481300107619745E-3</v>
      </c>
      <c r="KP816" s="32">
        <v>2.1013769926128134E-3</v>
      </c>
      <c r="KQ816" s="32">
        <v>9.0709420944250496E-3</v>
      </c>
      <c r="KR816" s="32">
        <v>8.7347350553557135E-3</v>
      </c>
      <c r="KS816" s="32">
        <v>9.1241158921206988E-3</v>
      </c>
      <c r="KT816" s="32">
        <v>1.1006567896032493E-4</v>
      </c>
      <c r="KU816" s="32">
        <v>1.1940131379340357E-2</v>
      </c>
      <c r="KV816" s="32">
        <v>-1.5096339602031605E-2</v>
      </c>
      <c r="KW816" s="32">
        <v>2.9726390467104125E-3</v>
      </c>
      <c r="KX816" s="32">
        <v>6.9167493407391589E-3</v>
      </c>
      <c r="KY816" s="32">
        <v>6.6455448347824131E-5</v>
      </c>
      <c r="KZ816" s="32">
        <v>2.5090835657621824E-3</v>
      </c>
      <c r="LA816" s="32">
        <v>2.2258809683108893E-3</v>
      </c>
      <c r="LB816" s="32">
        <v>5.2656836544073826E-3</v>
      </c>
      <c r="LC816" s="32">
        <v>-1.0468180356326684E-4</v>
      </c>
      <c r="LD816" s="32">
        <v>5.1903463308775599E-3</v>
      </c>
      <c r="LE816" s="32">
        <v>1.6968683891391834E-3</v>
      </c>
      <c r="LF816" s="32">
        <v>7.562592628644893E-4</v>
      </c>
      <c r="LG816" s="32">
        <v>1.233135526803153E-3</v>
      </c>
      <c r="LH816" s="32">
        <v>3.6527293663652927E-3</v>
      </c>
      <c r="LI816" s="32">
        <v>2.0891660224151565E-3</v>
      </c>
      <c r="LJ816" s="32">
        <v>-4.2243880029246839E-4</v>
      </c>
      <c r="LK816" s="32">
        <v>7.6442773406952824E-3</v>
      </c>
      <c r="LL816" s="32">
        <v>1.9778204315556991E-3</v>
      </c>
      <c r="LM816" s="32">
        <v>3.5519523058624713E-3</v>
      </c>
      <c r="LN816" s="32">
        <v>-3.5697563171055435E-3</v>
      </c>
      <c r="LO816" s="32">
        <v>7.6236792575414825E-3</v>
      </c>
      <c r="LP816" s="32">
        <v>1.5303498070338151E-3</v>
      </c>
      <c r="LQ816" s="32">
        <v>4.5060024849092883E-3</v>
      </c>
      <c r="LR816" s="32">
        <v>4.2348024532756767E-3</v>
      </c>
      <c r="LS816" s="32">
        <v>5.4338522930237332E-3</v>
      </c>
      <c r="LT816" s="32">
        <v>7.3574187192377849E-3</v>
      </c>
      <c r="LU816" s="32">
        <v>3.4341735191389944E-3</v>
      </c>
      <c r="LV816" s="32">
        <v>2.7811934634058844E-4</v>
      </c>
      <c r="LW816" s="32">
        <v>-2.2688370017576176E-3</v>
      </c>
      <c r="LX816" s="32">
        <v>4.9301054554788948E-3</v>
      </c>
      <c r="LY816" s="32">
        <v>3.4274140079730842E-3</v>
      </c>
      <c r="LZ816" s="32">
        <v>-4.3744674257126803E-3</v>
      </c>
      <c r="MA816" s="32">
        <v>-3.824627756578991E-3</v>
      </c>
      <c r="MB816" s="32">
        <v>2.7934605752477637E-3</v>
      </c>
      <c r="MC816" s="32">
        <v>8.6782246453083189E-3</v>
      </c>
      <c r="MD816" s="32">
        <v>-1.8061927980781434E-3</v>
      </c>
      <c r="ME816" s="32">
        <v>-4.0550323311023817E-3</v>
      </c>
      <c r="MF816" s="32">
        <v>-2.0065680561884847E-3</v>
      </c>
      <c r="MG816" s="32">
        <v>4.0042845446492947E-3</v>
      </c>
      <c r="MH816" s="32">
        <v>5.7096081240430863E-3</v>
      </c>
      <c r="MI816" s="32">
        <v>9.9587644306993184E-3</v>
      </c>
      <c r="MJ816" s="32">
        <v>9.1744197856868936E-3</v>
      </c>
      <c r="MK816" s="32">
        <v>-2.0829117725043034E-3</v>
      </c>
      <c r="ML816" s="32">
        <v>2.7811934634058844E-4</v>
      </c>
      <c r="MM816" s="32">
        <v>1.8845784125929299E-3</v>
      </c>
      <c r="MN816" s="32">
        <v>4.632943730022987E-3</v>
      </c>
      <c r="MO816" s="32">
        <v>3.4470499765149043E-3</v>
      </c>
      <c r="MP816" s="32">
        <v>1.0357176127598677E-2</v>
      </c>
      <c r="MQ816" s="32">
        <v>1.8200653872924022E-3</v>
      </c>
      <c r="MR816" s="32">
        <v>1.8637039575111203E-3</v>
      </c>
      <c r="MS816" s="32">
        <v>6.1961845297062723E-3</v>
      </c>
      <c r="MT816" s="32">
        <v>1.8025409261639425E-3</v>
      </c>
      <c r="MU816" s="32">
        <v>3.2922993310293691E-3</v>
      </c>
      <c r="MV816" s="32">
        <v>-4.3405340741102805E-3</v>
      </c>
      <c r="MW816" s="32">
        <v>-5.8295484502721706E-3</v>
      </c>
      <c r="MX816" s="32">
        <v>-1.9075794968372861E-3</v>
      </c>
      <c r="MY816" s="32">
        <v>3.8692368855421932E-3</v>
      </c>
      <c r="MZ816" s="32">
        <v>1.1411870027160376E-3</v>
      </c>
      <c r="NA816" s="32">
        <v>1.8607958218836984E-3</v>
      </c>
      <c r="NB816" s="32">
        <v>3.7680321873807543E-3</v>
      </c>
      <c r="NC816" s="32">
        <v>-7.059387025350361E-3</v>
      </c>
      <c r="ND816" s="32">
        <v>4.8392281162250583E-3</v>
      </c>
      <c r="NE816" s="32">
        <v>9.7455910660642076E-3</v>
      </c>
      <c r="NF816" s="32">
        <v>2.225774759310184E-3</v>
      </c>
      <c r="NG816" s="32">
        <v>-2.7378816317877863E-3</v>
      </c>
      <c r="NH816" s="32">
        <v>7.1871121696176488E-3</v>
      </c>
      <c r="NI816" s="32">
        <v>-1.0167285600815035E-3</v>
      </c>
      <c r="NJ816" s="32">
        <v>8.4939787612938744E-3</v>
      </c>
      <c r="NK816" s="32">
        <v>2.3267870882008879E-3</v>
      </c>
      <c r="NL816" s="32">
        <v>6.2317533526368152E-5</v>
      </c>
      <c r="NM816" s="32">
        <v>9.9030763444361014E-3</v>
      </c>
      <c r="NN816" s="32">
        <v>5.3843380461344736E-3</v>
      </c>
      <c r="NO816" s="32">
        <v>-2.3425036769850749E-3</v>
      </c>
      <c r="NP816" s="32">
        <v>2.4798179579050839E-3</v>
      </c>
      <c r="NQ816" s="32">
        <v>2.3881296477838987E-3</v>
      </c>
      <c r="NR816" s="32">
        <v>2.7299100725102221E-3</v>
      </c>
      <c r="NS816" s="32">
        <v>2.7967811825320155E-3</v>
      </c>
      <c r="NT816" s="32">
        <v>-2.6447532789148909E-3</v>
      </c>
      <c r="NU816" s="32">
        <v>2.3207791052257676E-3</v>
      </c>
      <c r="NV816" s="32">
        <v>-2.0819657143107406E-3</v>
      </c>
      <c r="NW816" s="32">
        <v>7.1383076179998284E-3</v>
      </c>
      <c r="NX816" s="32">
        <v>7.1801414013279441E-3</v>
      </c>
      <c r="NY816" s="32">
        <v>8.9185824795592339E-3</v>
      </c>
      <c r="NZ816" s="32">
        <v>2.1933436080701085E-5</v>
      </c>
      <c r="OA816" s="32">
        <v>4.41352319612065E-4</v>
      </c>
      <c r="OB816" s="32">
        <v>-3.7764456782696243E-4</v>
      </c>
      <c r="OC816" s="32">
        <v>-9.1262660023971875E-4</v>
      </c>
      <c r="OD816" s="32">
        <v>2.9231377082084009E-4</v>
      </c>
      <c r="OE816" s="32">
        <v>8.6040802620246382E-3</v>
      </c>
      <c r="OF816" s="32">
        <v>3.760196004876093E-4</v>
      </c>
      <c r="OG816" s="32">
        <v>-6.3995219679355841E-3</v>
      </c>
      <c r="OH816" s="32">
        <v>3.2192859001796137E-3</v>
      </c>
      <c r="OI816" s="32">
        <v>9.9030763444361014E-3</v>
      </c>
      <c r="OJ816" s="32">
        <v>7.006008873283065E-3</v>
      </c>
      <c r="OK816" s="32">
        <v>2.2923056260282237E-3</v>
      </c>
      <c r="OL816" s="32">
        <v>6.5538254735457713E-3</v>
      </c>
      <c r="OM816" s="32">
        <v>6.219010090362076E-3</v>
      </c>
      <c r="ON816" s="32">
        <v>-5.1932268086289923E-3</v>
      </c>
      <c r="OO816" s="32">
        <v>2.2496826762790079E-3</v>
      </c>
      <c r="OP816" s="32">
        <v>-4.6544011125604356E-4</v>
      </c>
      <c r="OQ816" s="32">
        <v>1.7466454224077665E-3</v>
      </c>
      <c r="OR816" s="32">
        <v>-8.6197680687334355E-3</v>
      </c>
      <c r="OS816" s="32">
        <v>8.7928205421761163E-3</v>
      </c>
      <c r="OT816" s="32">
        <v>4.5082907136375638E-3</v>
      </c>
      <c r="OU816" s="32">
        <v>-4.0490128975605444E-3</v>
      </c>
      <c r="OV816" s="32">
        <v>1.1467268634959282E-3</v>
      </c>
      <c r="OW816" s="32">
        <v>2.4117169101103286E-3</v>
      </c>
      <c r="OX816" s="32">
        <v>3.0661295407199418E-3</v>
      </c>
    </row>
    <row r="817" spans="1:414">
      <c r="A817" s="32">
        <v>1.6142844377000642E-3</v>
      </c>
      <c r="B817" s="32">
        <v>3.7864303237533647E-3</v>
      </c>
      <c r="C817" s="32">
        <v>-7.6769376879681772E-4</v>
      </c>
      <c r="D817" s="32">
        <v>-1.3605839951758014E-3</v>
      </c>
      <c r="E817" s="32">
        <v>9.0200085117331241E-4</v>
      </c>
      <c r="F817" s="32">
        <v>2.6763830052551896E-3</v>
      </c>
      <c r="G817" s="32">
        <v>-4.7407779776946768E-3</v>
      </c>
      <c r="H817" s="32">
        <v>2.5843850859601503E-3</v>
      </c>
      <c r="I817" s="32">
        <v>-3.9001481845843955E-3</v>
      </c>
      <c r="J817" s="32">
        <v>4.6453035477291849E-3</v>
      </c>
      <c r="K817" s="32">
        <v>-5.3967092992337484E-3</v>
      </c>
      <c r="L817" s="32">
        <v>1.3076915231852837E-2</v>
      </c>
      <c r="M817" s="32">
        <v>6.8344680530145752E-3</v>
      </c>
      <c r="N817" s="32">
        <v>6.5634240135992172E-4</v>
      </c>
      <c r="O817" s="32">
        <v>-5.1354525934357298E-3</v>
      </c>
      <c r="P817" s="32">
        <v>-8.6398412595123375E-3</v>
      </c>
      <c r="Q817" s="32">
        <v>7.3318068677323822E-3</v>
      </c>
      <c r="R817" s="32">
        <v>-3.5263070797029172E-3</v>
      </c>
      <c r="S817" s="32">
        <v>1.1218391708993636E-2</v>
      </c>
      <c r="T817" s="32">
        <v>1.077203647590963E-2</v>
      </c>
      <c r="U817" s="32">
        <v>8.4081913116094142E-3</v>
      </c>
      <c r="V817" s="32">
        <v>8.0847655053801759E-3</v>
      </c>
      <c r="W817" s="32">
        <v>5.0450227906395639E-4</v>
      </c>
      <c r="X817" s="32">
        <v>5.7996818857688481E-3</v>
      </c>
      <c r="Y817" s="32">
        <v>-4.8040939445890274E-3</v>
      </c>
      <c r="Z817" s="32">
        <v>-4.8816490819945102E-3</v>
      </c>
      <c r="AA817" s="32">
        <v>-8.0671829811507223E-4</v>
      </c>
      <c r="AB817" s="32">
        <v>1.4788256572590086E-2</v>
      </c>
      <c r="AC817" s="32">
        <v>3.4391097154902184E-3</v>
      </c>
      <c r="AD817" s="32">
        <v>2.5635830074897115E-3</v>
      </c>
      <c r="AE817" s="32">
        <v>-4.3131415952046837E-4</v>
      </c>
      <c r="AF817" s="32">
        <v>-4.6846339854837993E-3</v>
      </c>
      <c r="AG817" s="32">
        <v>-9.1384276781312224E-3</v>
      </c>
      <c r="AH817" s="32">
        <v>2.9914336517755657E-3</v>
      </c>
      <c r="AI817" s="32">
        <v>-1.0247876055515803E-3</v>
      </c>
      <c r="AJ817" s="32">
        <v>-3.151410336348448E-2</v>
      </c>
      <c r="AK817" s="32">
        <v>1.5085031705837082E-3</v>
      </c>
      <c r="AL817" s="32">
        <v>2.9704718461474044E-3</v>
      </c>
      <c r="AM817" s="32">
        <v>2.9463977744654812E-3</v>
      </c>
      <c r="AN817" s="32">
        <v>-5.3524879275101966E-4</v>
      </c>
      <c r="AO817" s="32">
        <v>2.4507292886291054E-3</v>
      </c>
      <c r="AP817" s="32">
        <v>4.7180339643908553E-3</v>
      </c>
      <c r="AQ817" s="32">
        <v>5.3887679444706293E-3</v>
      </c>
      <c r="AR817" s="32">
        <v>-1.0272181128172519E-2</v>
      </c>
      <c r="AS817" s="32">
        <v>5.9114607152110921E-3</v>
      </c>
      <c r="AT817" s="32">
        <v>1.9570658035270583E-3</v>
      </c>
      <c r="AU817" s="32">
        <v>9.5542894670650469E-3</v>
      </c>
      <c r="AV817" s="32">
        <v>-2.3766525555544149E-3</v>
      </c>
      <c r="AW817" s="32">
        <v>-3.2143864162748059E-4</v>
      </c>
      <c r="AX817" s="32">
        <v>-6.2504780014762673E-3</v>
      </c>
      <c r="AY817" s="32">
        <v>2.4135431120022588E-3</v>
      </c>
      <c r="AZ817" s="32">
        <v>-6.343820020180857E-3</v>
      </c>
      <c r="BA817" s="32">
        <v>6.2606798849174083E-5</v>
      </c>
      <c r="BB817" s="32">
        <v>7.9446756577468136E-3</v>
      </c>
      <c r="BC817" s="32">
        <v>-1.110091325521978E-3</v>
      </c>
      <c r="BD817" s="32">
        <v>6.4691010734208021E-4</v>
      </c>
      <c r="BE817" s="32">
        <v>5.5623132084221538E-3</v>
      </c>
      <c r="BF817" s="32">
        <v>1.7613925241150241E-2</v>
      </c>
      <c r="BG817" s="32">
        <v>-5.2686451458328065E-4</v>
      </c>
      <c r="BH817" s="32">
        <v>1.2840308643568221E-2</v>
      </c>
      <c r="BI817" s="32">
        <v>6.0978780076794692E-3</v>
      </c>
      <c r="BJ817" s="32">
        <v>8.5477002346436848E-3</v>
      </c>
      <c r="BK817" s="32">
        <v>1.9232183942463621E-3</v>
      </c>
      <c r="BL817" s="32">
        <v>5.9366516645482648E-3</v>
      </c>
      <c r="BM817" s="32">
        <v>-2.132400949911073E-3</v>
      </c>
      <c r="BN817" s="32">
        <v>2.6908671513155014E-3</v>
      </c>
      <c r="BO817" s="32">
        <v>1.211032031679693E-2</v>
      </c>
      <c r="BP817" s="32">
        <v>1.246063122848895E-2</v>
      </c>
      <c r="BQ817" s="32">
        <v>5.5542116074391856E-4</v>
      </c>
      <c r="BR817" s="32">
        <v>-5.9236079786693097E-3</v>
      </c>
      <c r="BS817" s="32">
        <v>1.4787156318700312E-2</v>
      </c>
      <c r="BT817" s="32">
        <v>-5.8475166279237101E-3</v>
      </c>
      <c r="BU817" s="32">
        <v>5.5587907101681822E-3</v>
      </c>
      <c r="BV817" s="32">
        <v>3.5932710984347693E-3</v>
      </c>
      <c r="BW817" s="32">
        <v>6.9637705553233786E-3</v>
      </c>
      <c r="BX817" s="32">
        <v>5.2736031593667576E-3</v>
      </c>
      <c r="BY817" s="32">
        <v>-3.1298900214054015E-3</v>
      </c>
      <c r="BZ817" s="32">
        <v>3.9898026642859463E-4</v>
      </c>
      <c r="CA817" s="32">
        <v>-7.998531389112884E-3</v>
      </c>
      <c r="CB817" s="32">
        <v>2.9065054008015068E-6</v>
      </c>
      <c r="CC817" s="32">
        <v>3.0261940987656999E-3</v>
      </c>
      <c r="CD817" s="32">
        <v>4.6920203430502738E-3</v>
      </c>
      <c r="CE817" s="32">
        <v>1.005680005301457E-2</v>
      </c>
      <c r="CF817" s="32">
        <v>-5.0226027203237322E-4</v>
      </c>
      <c r="CG817" s="32">
        <v>7.9282293603242238E-3</v>
      </c>
      <c r="CH817" s="32">
        <v>1.1783307291331369E-2</v>
      </c>
      <c r="CI817" s="32">
        <v>2.9549592186874918E-3</v>
      </c>
      <c r="CJ817" s="32">
        <v>5.2857332414255609E-3</v>
      </c>
      <c r="CK817" s="32">
        <v>-1.0425756960923849E-2</v>
      </c>
      <c r="CL817" s="32">
        <v>1.6836310829972945E-3</v>
      </c>
      <c r="CM817" s="32">
        <v>2.3307399431047315E-3</v>
      </c>
      <c r="CN817" s="32">
        <v>-8.0624317934976375E-3</v>
      </c>
      <c r="CO817" s="32">
        <v>2.3917744375445693E-3</v>
      </c>
      <c r="CP817" s="32">
        <v>1.3316936055360884E-3</v>
      </c>
      <c r="CQ817" s="32">
        <v>1.3694335139646796E-4</v>
      </c>
      <c r="CR817" s="32">
        <v>8.4220678790920545E-3</v>
      </c>
      <c r="CS817" s="32">
        <v>1.3651757764630901E-2</v>
      </c>
      <c r="CT817" s="32">
        <v>-3.8271341776159318E-3</v>
      </c>
      <c r="CU817" s="32">
        <v>1.2001832434336279E-3</v>
      </c>
      <c r="CV817" s="32">
        <v>1.3651757764630901E-2</v>
      </c>
      <c r="CW817" s="32">
        <v>-3.9516104867445279E-3</v>
      </c>
      <c r="CX817" s="32">
        <v>3.1093162959550114E-4</v>
      </c>
      <c r="CY817" s="32">
        <v>1.267801959382453E-2</v>
      </c>
      <c r="CZ817" s="32">
        <v>1.55307644921443E-2</v>
      </c>
      <c r="DA817" s="32">
        <v>1.2297166314709784E-3</v>
      </c>
      <c r="DB817" s="32">
        <v>4.3530692243791691E-3</v>
      </c>
      <c r="DC817" s="32">
        <v>5.4736314094476768E-3</v>
      </c>
      <c r="DD817" s="32">
        <v>4.1058704002168156E-3</v>
      </c>
      <c r="DE817" s="32">
        <v>-1.7483406713232341E-3</v>
      </c>
      <c r="DF817" s="32">
        <v>1.0089846764724797E-2</v>
      </c>
      <c r="DG817" s="32">
        <v>9.5826573825057437E-3</v>
      </c>
      <c r="DH817" s="32">
        <v>3.855494625014444E-3</v>
      </c>
      <c r="DI817" s="32">
        <v>8.4051898515973278E-3</v>
      </c>
      <c r="DJ817" s="32">
        <v>1.2574883507969759E-2</v>
      </c>
      <c r="DK817" s="32">
        <v>-2.3588990624254791E-3</v>
      </c>
      <c r="DL817" s="32">
        <v>-8.7534497503440889E-3</v>
      </c>
      <c r="DM817" s="32">
        <v>-6.7692382821498143E-3</v>
      </c>
      <c r="DN817" s="32">
        <v>3.1578217101539963E-3</v>
      </c>
      <c r="DO817" s="32">
        <v>4.3097036518346954E-3</v>
      </c>
      <c r="DP817" s="32">
        <v>1.7426915711240554E-3</v>
      </c>
      <c r="DQ817" s="32">
        <v>8.5447091398620501E-3</v>
      </c>
      <c r="DR817" s="32">
        <v>1.0847840453074298E-2</v>
      </c>
      <c r="DS817" s="32">
        <v>-5.9731725954179637E-3</v>
      </c>
      <c r="DT817" s="32">
        <v>7.0664456434776923E-3</v>
      </c>
      <c r="DU817" s="32">
        <v>4.664283331699437E-3</v>
      </c>
      <c r="DV817" s="32">
        <v>1.3278053075939766E-2</v>
      </c>
      <c r="DW817" s="32">
        <v>-6.8098329744046282E-3</v>
      </c>
      <c r="DX817" s="32">
        <v>3.1814631525932668E-3</v>
      </c>
      <c r="DY817" s="32">
        <v>2.5140636726455057E-3</v>
      </c>
      <c r="DZ817" s="32">
        <v>-3.8894515486020964E-4</v>
      </c>
      <c r="EA817" s="32">
        <v>1.6337029275597104E-3</v>
      </c>
      <c r="EB817" s="32">
        <v>9.4969565383458132E-3</v>
      </c>
      <c r="EC817" s="32">
        <v>6.5706691741951317E-4</v>
      </c>
      <c r="ED817" s="32">
        <v>-1.3094502961834564E-3</v>
      </c>
      <c r="EE817" s="32">
        <v>1.1610591269892723E-3</v>
      </c>
      <c r="EF817" s="32">
        <v>-5.8480879546429776E-3</v>
      </c>
      <c r="EG817" s="32">
        <v>-1.3031101330547301E-3</v>
      </c>
      <c r="EH817" s="32">
        <v>1.1824549208398594E-2</v>
      </c>
      <c r="EI817" s="32">
        <v>-2.4738959549672757E-3</v>
      </c>
      <c r="EJ817" s="32">
        <v>5.0738450674927549E-3</v>
      </c>
      <c r="EK817" s="32">
        <v>5.7641433620858606E-5</v>
      </c>
      <c r="EL817" s="32">
        <v>5.7515360515409952E-3</v>
      </c>
      <c r="EM817" s="32">
        <v>3.5086126606351797E-3</v>
      </c>
      <c r="EN817" s="32">
        <v>1.0847840453074298E-2</v>
      </c>
      <c r="EO817" s="32">
        <v>2.3956293133764461E-3</v>
      </c>
      <c r="EP817" s="32">
        <v>2.6373500218035417E-3</v>
      </c>
      <c r="EQ817" s="32">
        <v>2.3018940652512754E-3</v>
      </c>
      <c r="ER817" s="32">
        <v>7.9777394810598423E-3</v>
      </c>
      <c r="ES817" s="32">
        <v>8.8498306029052287E-3</v>
      </c>
      <c r="ET817" s="32">
        <v>-8.9326548241785986E-5</v>
      </c>
      <c r="EU817" s="32">
        <v>5.4504803118078371E-3</v>
      </c>
      <c r="EV817" s="32">
        <v>1.1232329512544936E-2</v>
      </c>
      <c r="EW817" s="32">
        <v>4.1562522988982664E-3</v>
      </c>
      <c r="EX817" s="32">
        <v>1.7907383323638726E-2</v>
      </c>
      <c r="EY817" s="32">
        <v>4.6928430150465772E-3</v>
      </c>
      <c r="EZ817" s="32">
        <v>3.5932710984347693E-3</v>
      </c>
      <c r="FA817" s="32">
        <v>6.2865914197232087E-3</v>
      </c>
      <c r="FB817" s="32">
        <v>-1.9613016483432943E-4</v>
      </c>
      <c r="FC817" s="32">
        <v>4.323219031370229E-4</v>
      </c>
      <c r="FD817" s="32">
        <v>-4.2095025648869466E-3</v>
      </c>
      <c r="FE817" s="32">
        <v>1.8436434946650593E-2</v>
      </c>
      <c r="FF817" s="32">
        <v>-1.087819341378804E-4</v>
      </c>
      <c r="FG817" s="32">
        <v>-4.3788024547453119E-4</v>
      </c>
      <c r="FH817" s="32">
        <v>1.246063122848895E-2</v>
      </c>
      <c r="FI817" s="32">
        <v>2.8947842916302591E-3</v>
      </c>
      <c r="FJ817" s="32">
        <v>-1.157047828684199E-2</v>
      </c>
      <c r="FK817" s="32">
        <v>8.5247305762266024E-3</v>
      </c>
      <c r="FL817" s="32">
        <v>6.5119991253546061E-3</v>
      </c>
      <c r="FM817" s="32">
        <v>3.8750241498419769E-3</v>
      </c>
      <c r="FN817" s="32">
        <v>6.3674843712391294E-5</v>
      </c>
      <c r="FO817" s="32">
        <v>-8.8288944899517219E-4</v>
      </c>
      <c r="FP817" s="32">
        <v>2.0389213427947084E-3</v>
      </c>
      <c r="FQ817" s="32">
        <v>1.4787156318700312E-2</v>
      </c>
      <c r="FR817" s="32">
        <v>-1.0156288092105115E-2</v>
      </c>
      <c r="FS817" s="32">
        <v>8.2704067389229863E-3</v>
      </c>
      <c r="FT817" s="32">
        <v>-1.2049976704169296E-3</v>
      </c>
      <c r="FU817" s="32">
        <v>-2.4343184687722896E-3</v>
      </c>
      <c r="FV817" s="32">
        <v>3.0134321475046022E-3</v>
      </c>
      <c r="FW817" s="32">
        <v>-5.2237775096450889E-3</v>
      </c>
      <c r="FX817" s="32">
        <v>5.1586444228846062E-4</v>
      </c>
      <c r="FY817" s="32">
        <v>-6.7142640315225322E-3</v>
      </c>
      <c r="FZ817" s="32">
        <v>4.2121543311743892E-3</v>
      </c>
      <c r="GA817" s="32">
        <v>7.1038163509165031E-3</v>
      </c>
      <c r="GB817" s="32">
        <v>5.1658648807482166E-3</v>
      </c>
      <c r="GC817" s="32">
        <v>-1.2321036261869978E-2</v>
      </c>
      <c r="GD817" s="32">
        <v>-5.0801867986862703E-3</v>
      </c>
      <c r="GE817" s="32">
        <v>2.6840638860399224E-3</v>
      </c>
      <c r="GF817" s="32">
        <v>-1.2345592203445221E-2</v>
      </c>
      <c r="GG817" s="32">
        <v>-1.5761663834013007E-4</v>
      </c>
      <c r="GH817" s="32">
        <v>6.7947061499396E-4</v>
      </c>
      <c r="GI817" s="32">
        <v>2.3100540534102265E-3</v>
      </c>
      <c r="GJ817" s="32">
        <v>-3.4773432664003678E-3</v>
      </c>
      <c r="GK817" s="32">
        <v>3.7051653720823197E-3</v>
      </c>
      <c r="GL817" s="32">
        <v>1.7555378901619179E-3</v>
      </c>
      <c r="GM817" s="32">
        <v>8.9721513934151176E-3</v>
      </c>
      <c r="GN817" s="32">
        <v>1.3896881220656354E-2</v>
      </c>
      <c r="GO817" s="32">
        <v>-9.7340665856577857E-3</v>
      </c>
      <c r="GP817" s="32">
        <v>7.0034322642733571E-3</v>
      </c>
      <c r="GQ817" s="32">
        <v>5.3696141800330111E-3</v>
      </c>
      <c r="GR817" s="32">
        <v>9.4913030058734194E-3</v>
      </c>
      <c r="GS817" s="32">
        <v>-1.5071765184586638E-3</v>
      </c>
      <c r="GT817" s="32">
        <v>-1.9030923228662289E-3</v>
      </c>
      <c r="GU817" s="32">
        <v>-7.7246025993176204E-3</v>
      </c>
      <c r="GV817" s="32">
        <v>-3.9557309664317586E-3</v>
      </c>
      <c r="GW817" s="32">
        <v>2.9065054008015068E-6</v>
      </c>
      <c r="GX817" s="32">
        <v>1.9584476156566666E-3</v>
      </c>
      <c r="GY817" s="32">
        <v>5.4630685179901661E-3</v>
      </c>
      <c r="GZ817" s="32">
        <v>-6.3849238250597296E-3</v>
      </c>
      <c r="HA817" s="32">
        <v>1.1768894949426567E-4</v>
      </c>
      <c r="HB817" s="32">
        <v>1.0882228665138882E-3</v>
      </c>
      <c r="HC817" s="32">
        <v>5.6161705307111731E-3</v>
      </c>
      <c r="HD817" s="32">
        <v>4.1165538779708299E-3</v>
      </c>
      <c r="HE817" s="32">
        <v>-7.7941995002817066E-3</v>
      </c>
      <c r="HF817" s="32">
        <v>1.1316292246331017E-2</v>
      </c>
      <c r="HG817" s="32">
        <v>5.780702101798596E-3</v>
      </c>
      <c r="HH817" s="32">
        <v>7.8024300141166236E-3</v>
      </c>
      <c r="HI817" s="32">
        <v>-5.3668636486001731E-3</v>
      </c>
      <c r="HJ817" s="32">
        <v>-2.1234666896923216E-3</v>
      </c>
      <c r="HK817" s="32">
        <v>1.025495022670242E-2</v>
      </c>
      <c r="HL817" s="32">
        <v>-1.8863667283923746E-3</v>
      </c>
      <c r="HM817" s="32">
        <v>3.6803055349352576E-3</v>
      </c>
      <c r="HN817" s="32">
        <v>-7.4443506177814811E-3</v>
      </c>
      <c r="HO817" s="32">
        <v>6.5522137981020023E-3</v>
      </c>
      <c r="HP817" s="32">
        <v>-8.0624317934976375E-3</v>
      </c>
      <c r="HQ817" s="32">
        <v>-5.6980112513471681E-4</v>
      </c>
      <c r="HR817" s="32">
        <v>1.3870943302311645E-2</v>
      </c>
      <c r="HS817" s="32">
        <v>1.720191757730305E-3</v>
      </c>
      <c r="HT817" s="32">
        <v>-7.8951043477459848E-4</v>
      </c>
      <c r="HU817" s="32">
        <v>-2.0910055660486648E-2</v>
      </c>
      <c r="HV817" s="32">
        <v>6.3633592515444093E-3</v>
      </c>
      <c r="HW817" s="32">
        <v>9.4969565383458132E-3</v>
      </c>
      <c r="HX817" s="32">
        <v>3.2018753741880346E-4</v>
      </c>
      <c r="HY817" s="32">
        <v>-4.0258519908462631E-3</v>
      </c>
      <c r="HZ817" s="32">
        <v>1.6706051689006074E-3</v>
      </c>
      <c r="IA817" s="32">
        <v>8.8821382667809701E-3</v>
      </c>
      <c r="IB817" s="32">
        <v>7.7292338778072178E-3</v>
      </c>
      <c r="IC817" s="32">
        <v>9.6739503178255859E-3</v>
      </c>
      <c r="ID817" s="32">
        <v>-1.6771421223609195E-3</v>
      </c>
      <c r="IE817" s="32">
        <v>-2.2267937057875997E-3</v>
      </c>
      <c r="IF817" s="32">
        <v>-1.2666055343046878E-4</v>
      </c>
      <c r="IG817" s="32">
        <v>4.0664686723133059E-3</v>
      </c>
      <c r="IH817" s="32">
        <v>1.2885148087672604E-2</v>
      </c>
      <c r="II817" s="32">
        <v>5.1930325114817322E-3</v>
      </c>
      <c r="IJ817" s="32">
        <v>2.2924068771885686E-3</v>
      </c>
      <c r="IK817" s="32">
        <v>4.0412949646935203E-3</v>
      </c>
      <c r="IL817" s="32">
        <v>5.094772255056057E-3</v>
      </c>
      <c r="IM817" s="32">
        <v>1.0586464381482585E-2</v>
      </c>
      <c r="IN817" s="32">
        <v>-3.0643052828835948E-3</v>
      </c>
      <c r="IO817" s="32">
        <v>-5.2803886776011666E-3</v>
      </c>
      <c r="IP817" s="32">
        <v>-9.8111573369230598E-3</v>
      </c>
      <c r="IQ817" s="32">
        <v>3.0182932849598387E-4</v>
      </c>
      <c r="IR817" s="32">
        <v>1.2688057041430056E-3</v>
      </c>
      <c r="IS817" s="32">
        <v>9.6060511594906473E-3</v>
      </c>
      <c r="IT817" s="32">
        <v>-4.0341069866940416E-3</v>
      </c>
      <c r="IU817" s="32">
        <v>-8.449355866133601E-4</v>
      </c>
      <c r="IV817" s="32">
        <v>-4.4426565122748229E-3</v>
      </c>
      <c r="IW817" s="32">
        <v>-3.241239336617241E-3</v>
      </c>
      <c r="IX817" s="32">
        <v>8.1498209571506663E-4</v>
      </c>
      <c r="IY817" s="32">
        <v>8.5247305762266024E-3</v>
      </c>
      <c r="IZ817" s="32">
        <v>-3.0046343994207803E-3</v>
      </c>
      <c r="JA817" s="32">
        <v>4.3244983348103005E-3</v>
      </c>
      <c r="JB817" s="32">
        <v>5.1328717123482193E-3</v>
      </c>
      <c r="JC817" s="32">
        <v>-2.2454898795913891E-3</v>
      </c>
      <c r="JD817" s="32">
        <v>8.9292572613182131E-3</v>
      </c>
      <c r="JE817" s="32">
        <v>2.3703107912389498E-3</v>
      </c>
      <c r="JF817" s="32">
        <v>-3.0741040108246409E-3</v>
      </c>
      <c r="JG817" s="32">
        <v>3.4775707885792428E-3</v>
      </c>
      <c r="JH817" s="32">
        <v>-3.7692473962138706E-3</v>
      </c>
      <c r="JI817" s="32">
        <v>2.0003663833669805E-3</v>
      </c>
      <c r="JJ817" s="32">
        <v>-3.5723336764483804E-3</v>
      </c>
      <c r="JK817" s="32">
        <v>3.4076569220289343E-3</v>
      </c>
      <c r="JL817" s="32">
        <v>6.0456298828484023E-3</v>
      </c>
      <c r="JM817" s="32">
        <v>5.641544344520355E-3</v>
      </c>
      <c r="JN817" s="32">
        <v>4.3566382347357546E-3</v>
      </c>
      <c r="JO817" s="32">
        <v>3.7937993178296381E-3</v>
      </c>
      <c r="JP817" s="32">
        <v>1.077203647590963E-2</v>
      </c>
      <c r="JQ817" s="32">
        <v>1.0535730035105217E-2</v>
      </c>
      <c r="JR817" s="32">
        <v>4.3943049728873973E-3</v>
      </c>
      <c r="JS817" s="32">
        <v>1.55307644921443E-2</v>
      </c>
      <c r="JT817" s="32">
        <v>7.8459734125146952E-3</v>
      </c>
      <c r="JU817" s="32">
        <v>1.3573045189442468E-2</v>
      </c>
      <c r="JV817" s="32">
        <v>1.0089787702739272E-2</v>
      </c>
      <c r="JW817" s="32">
        <v>3.5046108021212774E-3</v>
      </c>
      <c r="JX817" s="32">
        <v>-1.1453290411701289E-2</v>
      </c>
      <c r="JY817" s="32">
        <v>6.7676398569176399E-3</v>
      </c>
      <c r="JZ817" s="32">
        <v>-3.8377229267467783E-3</v>
      </c>
      <c r="KA817" s="32">
        <v>1.0206084641605884E-2</v>
      </c>
      <c r="KB817" s="32">
        <v>1.0510539085768045E-2</v>
      </c>
      <c r="KC817" s="32">
        <v>5.3471194609606698E-3</v>
      </c>
      <c r="KD817" s="32">
        <v>1.2299234948542903E-3</v>
      </c>
      <c r="KE817" s="32">
        <v>-7.4734797820177334E-3</v>
      </c>
      <c r="KF817" s="32">
        <v>1.7039082708379283E-2</v>
      </c>
      <c r="KG817" s="32">
        <v>1.206387902823991E-2</v>
      </c>
      <c r="KH817" s="32">
        <v>5.5864087062431622E-3</v>
      </c>
      <c r="KI817" s="32">
        <v>2.001752151183922E-3</v>
      </c>
      <c r="KJ817" s="32">
        <v>3.4628156096729867E-3</v>
      </c>
      <c r="KK817" s="32">
        <v>-1.0430073618199032E-2</v>
      </c>
      <c r="KL817" s="32">
        <v>-5.2193608295354466E-3</v>
      </c>
      <c r="KM817" s="32">
        <v>4.0485140202797254E-3</v>
      </c>
      <c r="KN817" s="32">
        <v>3.400693437065172E-3</v>
      </c>
      <c r="KO817" s="32">
        <v>9.4964059858426708E-3</v>
      </c>
      <c r="KP817" s="32">
        <v>-9.7868627927688578E-3</v>
      </c>
      <c r="KQ817" s="32">
        <v>7.4360030255675724E-3</v>
      </c>
      <c r="KR817" s="32">
        <v>-4.0307702343973517E-3</v>
      </c>
      <c r="KS817" s="32">
        <v>4.9464097860472123E-3</v>
      </c>
      <c r="KT817" s="32">
        <v>-1.1352822748662561E-3</v>
      </c>
      <c r="KU817" s="32">
        <v>4.6690087826348758E-3</v>
      </c>
      <c r="KV817" s="32">
        <v>-1.3880669740633067E-2</v>
      </c>
      <c r="KW817" s="32">
        <v>1.2001832434336279E-3</v>
      </c>
      <c r="KX817" s="32">
        <v>4.0086510558410282E-3</v>
      </c>
      <c r="KY817" s="32">
        <v>3.1441220501662315E-3</v>
      </c>
      <c r="KZ817" s="32">
        <v>5.5720693572780533E-4</v>
      </c>
      <c r="LA817" s="32">
        <v>8.7019839076099004E-3</v>
      </c>
      <c r="LB817" s="32">
        <v>1.1318089418690391E-2</v>
      </c>
      <c r="LC817" s="32">
        <v>6.9597701745180984E-3</v>
      </c>
      <c r="LD817" s="32">
        <v>-6.5437045436347319E-3</v>
      </c>
      <c r="LE817" s="32">
        <v>1.1200097950176513E-2</v>
      </c>
      <c r="LF817" s="32">
        <v>-5.536099448679721E-3</v>
      </c>
      <c r="LG817" s="32">
        <v>9.8597920949217155E-3</v>
      </c>
      <c r="LH817" s="32">
        <v>8.950904124272796E-3</v>
      </c>
      <c r="LI817" s="32">
        <v>1.3971987246250706E-3</v>
      </c>
      <c r="LJ817" s="32">
        <v>-7.9649828868042505E-3</v>
      </c>
      <c r="LK817" s="32">
        <v>1.2985079221579099E-3</v>
      </c>
      <c r="LL817" s="32">
        <v>2.355771478921298E-3</v>
      </c>
      <c r="LM817" s="32">
        <v>7.4220099391908434E-4</v>
      </c>
      <c r="LN817" s="32">
        <v>1.9570658035270583E-3</v>
      </c>
      <c r="LO817" s="32">
        <v>2.1627297641209964E-2</v>
      </c>
      <c r="LP817" s="32">
        <v>1.2158578063221626E-3</v>
      </c>
      <c r="LQ817" s="32">
        <v>5.7384826958895019E-4</v>
      </c>
      <c r="LR817" s="32">
        <v>3.1578217101539963E-3</v>
      </c>
      <c r="LS817" s="32">
        <v>2.4428446436211004E-3</v>
      </c>
      <c r="LT817" s="32">
        <v>-1.5486650199889596E-3</v>
      </c>
      <c r="LU817" s="32">
        <v>-7.0488885068975549E-3</v>
      </c>
      <c r="LV817" s="32">
        <v>7.2795260692792851E-3</v>
      </c>
      <c r="LW817" s="32">
        <v>-1.0911761504530659E-2</v>
      </c>
      <c r="LX817" s="32">
        <v>9.6787439278642751E-3</v>
      </c>
      <c r="LY817" s="32">
        <v>-6.4682518925671673E-3</v>
      </c>
      <c r="LZ817" s="32">
        <v>-2.6983753157203694E-3</v>
      </c>
      <c r="MA817" s="32">
        <v>5.552564124617021E-3</v>
      </c>
      <c r="MB817" s="32">
        <v>3.7613270398253462E-3</v>
      </c>
      <c r="MC817" s="32">
        <v>-3.4258978108887561E-3</v>
      </c>
      <c r="MD817" s="32">
        <v>-4.6198850762060317E-3</v>
      </c>
      <c r="ME817" s="32">
        <v>8.4706526054212361E-3</v>
      </c>
      <c r="MF817" s="32">
        <v>-1.7471347622262101E-3</v>
      </c>
      <c r="MG817" s="32">
        <v>-2.362439328770094E-2</v>
      </c>
      <c r="MH817" s="32">
        <v>1.7090038388793971E-3</v>
      </c>
      <c r="MI817" s="32">
        <v>5.8981152037844709E-3</v>
      </c>
      <c r="MJ817" s="32">
        <v>-4.674081621931947E-3</v>
      </c>
      <c r="MK817" s="32">
        <v>3.9594853018201093E-3</v>
      </c>
      <c r="ML817" s="32">
        <v>7.2795260692792851E-3</v>
      </c>
      <c r="MM817" s="32">
        <v>7.376976380712108E-3</v>
      </c>
      <c r="MN817" s="32">
        <v>4.560013851342859E-3</v>
      </c>
      <c r="MO817" s="32">
        <v>3.9338113479203685E-4</v>
      </c>
      <c r="MP817" s="32">
        <v>9.4717655890086405E-3</v>
      </c>
      <c r="MQ817" s="32">
        <v>4.705903882332052E-3</v>
      </c>
      <c r="MR817" s="32">
        <v>3.1814631525932668E-3</v>
      </c>
      <c r="MS817" s="32">
        <v>4.6882653459690005E-4</v>
      </c>
      <c r="MT817" s="32">
        <v>1.6547858869557786E-2</v>
      </c>
      <c r="MU817" s="32">
        <v>1.3278053075939766E-2</v>
      </c>
      <c r="MV817" s="32">
        <v>-3.3936834183805331E-3</v>
      </c>
      <c r="MW817" s="32">
        <v>-4.144347668635362E-4</v>
      </c>
      <c r="MX817" s="32">
        <v>1.135562580035554E-3</v>
      </c>
      <c r="MY817" s="32">
        <v>-4.4493197630472991E-3</v>
      </c>
      <c r="MZ817" s="32">
        <v>5.9802075974992874E-3</v>
      </c>
      <c r="NA817" s="32">
        <v>4.9668853163353788E-4</v>
      </c>
      <c r="NB817" s="32">
        <v>3.4560325801002989E-3</v>
      </c>
      <c r="NC817" s="32">
        <v>-3.3917969554018157E-3</v>
      </c>
      <c r="ND817" s="32">
        <v>8.0538630540161193E-4</v>
      </c>
      <c r="NE817" s="32">
        <v>1.1122897518163199E-3</v>
      </c>
      <c r="NF817" s="32">
        <v>-7.1122733829653839E-4</v>
      </c>
      <c r="NG817" s="32">
        <v>-3.4384135880856093E-3</v>
      </c>
      <c r="NH817" s="32">
        <v>1.7896094696734366E-2</v>
      </c>
      <c r="NI817" s="32">
        <v>4.8019149030054109E-3</v>
      </c>
      <c r="NJ817" s="32">
        <v>4.1165538779708299E-3</v>
      </c>
      <c r="NK817" s="32">
        <v>3.7799746971636239E-3</v>
      </c>
      <c r="NL817" s="32">
        <v>-4.1269854496164271E-3</v>
      </c>
      <c r="NM817" s="32">
        <v>5.3843379461753216E-3</v>
      </c>
      <c r="NN817" s="32">
        <v>2.1307265536904652E-2</v>
      </c>
      <c r="NO817" s="32">
        <v>2.4770936931410859E-3</v>
      </c>
      <c r="NP817" s="32">
        <v>7.9246970941113659E-3</v>
      </c>
      <c r="NQ817" s="32">
        <v>1.1795415961728395E-3</v>
      </c>
      <c r="NR817" s="32">
        <v>9.7804222214605829E-3</v>
      </c>
      <c r="NS817" s="32">
        <v>5.9761422714181833E-3</v>
      </c>
      <c r="NT817" s="32">
        <v>-6.9656735248706525E-3</v>
      </c>
      <c r="NU817" s="32">
        <v>-4.6307119481880932E-4</v>
      </c>
      <c r="NV817" s="32">
        <v>5.6537903295286185E-3</v>
      </c>
      <c r="NW817" s="32">
        <v>2.8947842916302591E-3</v>
      </c>
      <c r="NX817" s="32">
        <v>5.6292059274554163E-3</v>
      </c>
      <c r="NY817" s="32">
        <v>1.0147444258656435E-2</v>
      </c>
      <c r="NZ817" s="32">
        <v>5.6398992605082299E-3</v>
      </c>
      <c r="OA817" s="32">
        <v>7.4492358384503632E-3</v>
      </c>
      <c r="OB817" s="32">
        <v>3.5946486422453461E-3</v>
      </c>
      <c r="OC817" s="32">
        <v>-4.8207131539612647E-3</v>
      </c>
      <c r="OD817" s="32">
        <v>-7.3776755077190614E-3</v>
      </c>
      <c r="OE817" s="32">
        <v>-2.4223163145506987E-3</v>
      </c>
      <c r="OF817" s="32">
        <v>-1.0321300110227583E-3</v>
      </c>
      <c r="OG817" s="32">
        <v>-1.4652064185078473E-2</v>
      </c>
      <c r="OH817" s="32">
        <v>-5.7031518704633299E-3</v>
      </c>
      <c r="OI817" s="32">
        <v>5.3843379461753216E-3</v>
      </c>
      <c r="OJ817" s="32">
        <v>9.1096511171073757E-4</v>
      </c>
      <c r="OK817" s="32">
        <v>1.1995752451099406E-3</v>
      </c>
      <c r="OL817" s="32">
        <v>5.5220226461649702E-3</v>
      </c>
      <c r="OM817" s="32">
        <v>1.5596611234514057E-4</v>
      </c>
      <c r="ON817" s="32">
        <v>-1.7073523869015617E-3</v>
      </c>
      <c r="OO817" s="32">
        <v>6.0014976131839148E-4</v>
      </c>
      <c r="OP817" s="32">
        <v>9.4875201505857376E-3</v>
      </c>
      <c r="OQ817" s="32">
        <v>1.0327839173985609E-2</v>
      </c>
      <c r="OR817" s="32">
        <v>-6.8645474907427229E-3</v>
      </c>
      <c r="OS817" s="32">
        <v>5.0677065583180081E-3</v>
      </c>
      <c r="OT817" s="32">
        <v>2.4255383392848273E-3</v>
      </c>
      <c r="OU817" s="32">
        <v>8.4958435547655142E-3</v>
      </c>
      <c r="OV817" s="32">
        <v>3.7256297796091076E-3</v>
      </c>
      <c r="OW817" s="32">
        <v>8.9897671561338655E-3</v>
      </c>
      <c r="OX817" s="32">
        <v>1.4219457041658501E-2</v>
      </c>
    </row>
    <row r="818" spans="1:414">
      <c r="A818" s="32">
        <v>1.1904766958451773E-2</v>
      </c>
      <c r="B818" s="32">
        <v>6.7815880322612543E-3</v>
      </c>
      <c r="C818" s="32">
        <v>3.8951439324037551E-3</v>
      </c>
      <c r="D818" s="32">
        <v>3.4727225605664103E-3</v>
      </c>
      <c r="E818" s="32">
        <v>-3.1510782904931034E-3</v>
      </c>
      <c r="F818" s="32">
        <v>-7.0323597744490485E-3</v>
      </c>
      <c r="G818" s="32">
        <v>8.4355915838045803E-3</v>
      </c>
      <c r="H818" s="32">
        <v>6.2204880933478535E-3</v>
      </c>
      <c r="I818" s="32">
        <v>7.3592928243044753E-3</v>
      </c>
      <c r="J818" s="32">
        <v>-3.1069933160665641E-4</v>
      </c>
      <c r="K818" s="32">
        <v>1.5750600118522584E-3</v>
      </c>
      <c r="L818" s="32">
        <v>4.9609644336925385E-3</v>
      </c>
      <c r="M818" s="32">
        <v>3.1989470953419641E-4</v>
      </c>
      <c r="N818" s="32">
        <v>-3.4966409651104868E-4</v>
      </c>
      <c r="O818" s="32">
        <v>9.5467655490466541E-4</v>
      </c>
      <c r="P818" s="32">
        <v>8.9830957926224642E-3</v>
      </c>
      <c r="Q818" s="32">
        <v>-1.0302069313681272E-3</v>
      </c>
      <c r="R818" s="32">
        <v>-7.2997566512995604E-3</v>
      </c>
      <c r="S818" s="32">
        <v>9.6954603545640339E-3</v>
      </c>
      <c r="T818" s="32">
        <v>-3.0845447805489812E-3</v>
      </c>
      <c r="U818" s="32">
        <v>-4.118493601446005E-3</v>
      </c>
      <c r="V818" s="32">
        <v>5.324884521442641E-3</v>
      </c>
      <c r="W818" s="32">
        <v>2.3858357858159707E-3</v>
      </c>
      <c r="X818" s="32">
        <v>3.4811532227010389E-3</v>
      </c>
      <c r="Y818" s="32">
        <v>8.5927745374476672E-3</v>
      </c>
      <c r="Z818" s="32">
        <v>-2.5420055462888058E-4</v>
      </c>
      <c r="AA818" s="32">
        <v>-4.4306869864669807E-3</v>
      </c>
      <c r="AB818" s="32">
        <v>1.6690454065226845E-3</v>
      </c>
      <c r="AC818" s="32">
        <v>3.7474735933216152E-3</v>
      </c>
      <c r="AD818" s="32">
        <v>6.1447178127593816E-4</v>
      </c>
      <c r="AE818" s="32">
        <v>4.0687795109448643E-3</v>
      </c>
      <c r="AF818" s="32">
        <v>6.6215713636594842E-3</v>
      </c>
      <c r="AG818" s="32">
        <v>1.4750277579906879E-3</v>
      </c>
      <c r="AH818" s="32">
        <v>4.4359891727836498E-3</v>
      </c>
      <c r="AI818" s="32">
        <v>1.8782339730378794E-3</v>
      </c>
      <c r="AJ818" s="32">
        <v>-1.2972049969945942E-3</v>
      </c>
      <c r="AK818" s="32">
        <v>-4.6631509975512131E-3</v>
      </c>
      <c r="AL818" s="32">
        <v>2.6870871791189188E-3</v>
      </c>
      <c r="AM818" s="32">
        <v>-7.9036129725551518E-4</v>
      </c>
      <c r="AN818" s="32">
        <v>2.3066397651163584E-3</v>
      </c>
      <c r="AO818" s="32">
        <v>-1.54849694516912E-3</v>
      </c>
      <c r="AP818" s="32">
        <v>1.86947360622014E-3</v>
      </c>
      <c r="AQ818" s="32">
        <v>1.1497707524007694E-2</v>
      </c>
      <c r="AR818" s="32">
        <v>8.2018593092811898E-3</v>
      </c>
      <c r="AS818" s="32">
        <v>7.7263679364136806E-4</v>
      </c>
      <c r="AT818" s="32">
        <v>1.5352692078117514E-2</v>
      </c>
      <c r="AU818" s="32">
        <v>1.2863831893341171E-2</v>
      </c>
      <c r="AV818" s="32">
        <v>8.7329722971887236E-3</v>
      </c>
      <c r="AW818" s="32">
        <v>3.4061348503300337E-3</v>
      </c>
      <c r="AX818" s="32">
        <v>2.2107796372239363E-3</v>
      </c>
      <c r="AY818" s="32">
        <v>4.220502143581939E-3</v>
      </c>
      <c r="AZ818" s="32">
        <v>1.1492933668307614E-2</v>
      </c>
      <c r="BA818" s="32">
        <v>4.6727511230741925E-3</v>
      </c>
      <c r="BB818" s="32">
        <v>1.2726376905760617E-3</v>
      </c>
      <c r="BC818" s="32">
        <v>1.8431622333707764E-3</v>
      </c>
      <c r="BD818" s="32">
        <v>1.2913362529403116E-3</v>
      </c>
      <c r="BE818" s="32">
        <v>1.4209603521884162E-2</v>
      </c>
      <c r="BF818" s="32">
        <v>-1.1657195286360889E-3</v>
      </c>
      <c r="BG818" s="32">
        <v>6.7739623100564472E-3</v>
      </c>
      <c r="BH818" s="32">
        <v>6.0008847469816828E-4</v>
      </c>
      <c r="BI818" s="32">
        <v>-3.4077699805195039E-3</v>
      </c>
      <c r="BJ818" s="32">
        <v>2.3376357874411724E-3</v>
      </c>
      <c r="BK818" s="32">
        <v>-2.1229505585438346E-3</v>
      </c>
      <c r="BL818" s="32">
        <v>7.3667004784994106E-4</v>
      </c>
      <c r="BM818" s="32">
        <v>2.2420560515641341E-3</v>
      </c>
      <c r="BN818" s="32">
        <v>1.6168197465582068E-2</v>
      </c>
      <c r="BO818" s="32">
        <v>-2.2514541345302064E-3</v>
      </c>
      <c r="BP818" s="32">
        <v>1.1999486033431594E-3</v>
      </c>
      <c r="BQ818" s="32">
        <v>9.3293223891990351E-3</v>
      </c>
      <c r="BR818" s="32">
        <v>-2.0965062279998392E-4</v>
      </c>
      <c r="BS818" s="32">
        <v>6.3412182006885587E-3</v>
      </c>
      <c r="BT818" s="32">
        <v>6.0443982547724318E-3</v>
      </c>
      <c r="BU818" s="32">
        <v>1.4143200558464741E-2</v>
      </c>
      <c r="BV818" s="32">
        <v>-6.2663129579476617E-4</v>
      </c>
      <c r="BW818" s="32">
        <v>3.0244629319895466E-3</v>
      </c>
      <c r="BX818" s="32">
        <v>4.4897623179593893E-3</v>
      </c>
      <c r="BY818" s="32">
        <v>8.6592774290750185E-3</v>
      </c>
      <c r="BZ818" s="32">
        <v>-1.3968692716090914E-3</v>
      </c>
      <c r="CA818" s="32">
        <v>3.590422666306381E-3</v>
      </c>
      <c r="CB818" s="32">
        <v>4.3103324294619938E-3</v>
      </c>
      <c r="CC818" s="32">
        <v>3.6231892886817718E-3</v>
      </c>
      <c r="CD818" s="32">
        <v>8.8353220994150661E-3</v>
      </c>
      <c r="CE818" s="32">
        <v>4.0947177426886583E-3</v>
      </c>
      <c r="CF818" s="32">
        <v>1.5390754496209524E-3</v>
      </c>
      <c r="CG818" s="32">
        <v>6.084407621507637E-3</v>
      </c>
      <c r="CH818" s="32">
        <v>1.2977166198311352E-3</v>
      </c>
      <c r="CI818" s="32">
        <v>-2.147284792066273E-3</v>
      </c>
      <c r="CJ818" s="32">
        <v>2.3278617238489119E-3</v>
      </c>
      <c r="CK818" s="32">
        <v>-9.4944337735256568E-3</v>
      </c>
      <c r="CL818" s="32">
        <v>3.0339245879531518E-3</v>
      </c>
      <c r="CM818" s="32">
        <v>-1.3595570314038241E-2</v>
      </c>
      <c r="CN818" s="32">
        <v>-7.7328427054865756E-3</v>
      </c>
      <c r="CO818" s="32">
        <v>9.9462292470064995E-4</v>
      </c>
      <c r="CP818" s="32">
        <v>1.9692188573969815E-3</v>
      </c>
      <c r="CQ818" s="32">
        <v>1.0011703498484792E-2</v>
      </c>
      <c r="CR818" s="32">
        <v>-1.9470135567019042E-3</v>
      </c>
      <c r="CS818" s="32">
        <v>5.4244419654381204E-3</v>
      </c>
      <c r="CT818" s="32">
        <v>2.1261578204487819E-3</v>
      </c>
      <c r="CU818" s="32">
        <v>3.6509267863209516E-3</v>
      </c>
      <c r="CV818" s="32">
        <v>5.4244419654381204E-3</v>
      </c>
      <c r="CW818" s="32">
        <v>2.124592788668167E-3</v>
      </c>
      <c r="CX818" s="32">
        <v>-9.4678169693693803E-3</v>
      </c>
      <c r="CY818" s="32">
        <v>-1.79306601690854E-3</v>
      </c>
      <c r="CZ818" s="32">
        <v>-3.6815276260355745E-3</v>
      </c>
      <c r="DA818" s="32">
        <v>8.6742286352290421E-3</v>
      </c>
      <c r="DB818" s="32">
        <v>-3.1524926187884716E-3</v>
      </c>
      <c r="DC818" s="32">
        <v>6.3214835174107975E-3</v>
      </c>
      <c r="DD818" s="32">
        <v>3.6038634143764625E-3</v>
      </c>
      <c r="DE818" s="32">
        <v>4.5982983437866665E-3</v>
      </c>
      <c r="DF818" s="32">
        <v>-3.4863569401082373E-3</v>
      </c>
      <c r="DG818" s="32">
        <v>-1.0662040672357875E-3</v>
      </c>
      <c r="DH818" s="32">
        <v>1.3095610738197649E-2</v>
      </c>
      <c r="DI818" s="32">
        <v>-1.6472016576756232E-3</v>
      </c>
      <c r="DJ818" s="32">
        <v>4.6305867817721946E-3</v>
      </c>
      <c r="DK818" s="32">
        <v>8.0403264865012147E-3</v>
      </c>
      <c r="DL818" s="32">
        <v>1.965717478839224E-3</v>
      </c>
      <c r="DM818" s="32">
        <v>6.3895643876321628E-3</v>
      </c>
      <c r="DN818" s="32">
        <v>-9.43972152931849E-4</v>
      </c>
      <c r="DO818" s="32">
        <v>2.8412684684298029E-3</v>
      </c>
      <c r="DP818" s="32">
        <v>4.1452816497411504E-3</v>
      </c>
      <c r="DQ818" s="32">
        <v>1.7001484765302166E-3</v>
      </c>
      <c r="DR818" s="32">
        <v>3.5028236153706871E-3</v>
      </c>
      <c r="DS818" s="32">
        <v>7.5899236415679638E-3</v>
      </c>
      <c r="DT818" s="32">
        <v>-1.16433775367355E-2</v>
      </c>
      <c r="DU818" s="32">
        <v>2.5643769874434952E-3</v>
      </c>
      <c r="DV818" s="32">
        <v>-1.365555230954385E-3</v>
      </c>
      <c r="DW818" s="32">
        <v>8.1547943566278036E-3</v>
      </c>
      <c r="DX818" s="32">
        <v>-1.211791334839063E-3</v>
      </c>
      <c r="DY818" s="32">
        <v>1.222278971488322E-2</v>
      </c>
      <c r="DZ818" s="32">
        <v>1.3684283238625028E-2</v>
      </c>
      <c r="EA818" s="32">
        <v>1.0614134702372269E-2</v>
      </c>
      <c r="EB818" s="32">
        <v>-3.9087783119455821E-3</v>
      </c>
      <c r="EC818" s="32">
        <v>6.0048612912311228E-3</v>
      </c>
      <c r="ED818" s="32">
        <v>4.4831607428150733E-3</v>
      </c>
      <c r="EE818" s="32">
        <v>7.989734121856884E-3</v>
      </c>
      <c r="EF818" s="32">
        <v>7.2436251368657167E-4</v>
      </c>
      <c r="EG818" s="32">
        <v>-1.2716279317857015E-3</v>
      </c>
      <c r="EH818" s="32">
        <v>5.8009529593547882E-3</v>
      </c>
      <c r="EI818" s="32">
        <v>-9.6282573452768361E-3</v>
      </c>
      <c r="EJ818" s="32">
        <v>-9.8842556588607522E-4</v>
      </c>
      <c r="EK818" s="32">
        <v>2.7290611369537032E-3</v>
      </c>
      <c r="EL818" s="32">
        <v>-6.0829085559603868E-3</v>
      </c>
      <c r="EM818" s="32">
        <v>7.8263270373142291E-3</v>
      </c>
      <c r="EN818" s="32">
        <v>3.5028236153706871E-3</v>
      </c>
      <c r="EO818" s="32">
        <v>2.2236096473804423E-3</v>
      </c>
      <c r="EP818" s="32">
        <v>-2.0287082518919419E-3</v>
      </c>
      <c r="EQ818" s="32">
        <v>-1.5038016753784689E-2</v>
      </c>
      <c r="ER818" s="32">
        <v>1.6466730839397314E-3</v>
      </c>
      <c r="ES818" s="32">
        <v>4.0282009275713904E-3</v>
      </c>
      <c r="ET818" s="32">
        <v>1.0675717488695113E-2</v>
      </c>
      <c r="EU818" s="32">
        <v>1.3187452528342192E-2</v>
      </c>
      <c r="EV818" s="32">
        <v>4.238986013213264E-3</v>
      </c>
      <c r="EW818" s="32">
        <v>3.5319299227936085E-3</v>
      </c>
      <c r="EX818" s="32">
        <v>1.5495074193552227E-3</v>
      </c>
      <c r="EY818" s="32">
        <v>1.905440352011567E-3</v>
      </c>
      <c r="EZ818" s="32">
        <v>-6.2663129579476617E-4</v>
      </c>
      <c r="FA818" s="32">
        <v>5.0027836047163987E-3</v>
      </c>
      <c r="FB818" s="32">
        <v>8.7109436997678813E-4</v>
      </c>
      <c r="FC818" s="32">
        <v>7.2659089425997081E-5</v>
      </c>
      <c r="FD818" s="32">
        <v>-2.3118345358597026E-3</v>
      </c>
      <c r="FE818" s="32">
        <v>2.1603052104524068E-4</v>
      </c>
      <c r="FF818" s="32">
        <v>1.8079881384949203E-3</v>
      </c>
      <c r="FG818" s="32">
        <v>-2.235320948983599E-3</v>
      </c>
      <c r="FH818" s="32">
        <v>1.1999486033431594E-3</v>
      </c>
      <c r="FI818" s="32">
        <v>-1.4615595381947344E-2</v>
      </c>
      <c r="FJ818" s="32">
        <v>9.8083900309120509E-4</v>
      </c>
      <c r="FK818" s="32">
        <v>-1.8027477357662747E-4</v>
      </c>
      <c r="FL818" s="32">
        <v>1.1873159467860717E-2</v>
      </c>
      <c r="FM818" s="32">
        <v>8.2623750472592405E-3</v>
      </c>
      <c r="FN818" s="32">
        <v>6.0897393113847897E-3</v>
      </c>
      <c r="FO818" s="32">
        <v>2.7458355774427901E-3</v>
      </c>
      <c r="FP818" s="32">
        <v>-2.1336569842134168E-3</v>
      </c>
      <c r="FQ818" s="32">
        <v>6.3412182006885587E-3</v>
      </c>
      <c r="FR818" s="32">
        <v>1.0102801524865868E-2</v>
      </c>
      <c r="FS818" s="32">
        <v>1.0523193978428935E-3</v>
      </c>
      <c r="FT818" s="32">
        <v>4.2014246786408194E-3</v>
      </c>
      <c r="FU818" s="32">
        <v>-3.7233531572269385E-3</v>
      </c>
      <c r="FV818" s="32">
        <v>1.3221002399390613E-2</v>
      </c>
      <c r="FW818" s="32">
        <v>9.728347896214018E-4</v>
      </c>
      <c r="FX818" s="32">
        <v>-7.6716254766679981E-3</v>
      </c>
      <c r="FY818" s="32">
        <v>-4.1353685062972545E-6</v>
      </c>
      <c r="FZ818" s="32">
        <v>3.5903707429127962E-3</v>
      </c>
      <c r="GA818" s="32">
        <v>-4.9193746191633636E-4</v>
      </c>
      <c r="GB818" s="32">
        <v>2.2190794709473494E-3</v>
      </c>
      <c r="GC818" s="32">
        <v>7.3214329692916635E-3</v>
      </c>
      <c r="GD818" s="32">
        <v>2.7027671446688828E-4</v>
      </c>
      <c r="GE818" s="32">
        <v>4.4686202713251078E-4</v>
      </c>
      <c r="GF818" s="32">
        <v>9.4528324763984983E-3</v>
      </c>
      <c r="GG818" s="32">
        <v>1.1819334545869253E-2</v>
      </c>
      <c r="GH818" s="32">
        <v>-1.2774885538249237E-3</v>
      </c>
      <c r="GI818" s="32">
        <v>1.4290757182997993E-2</v>
      </c>
      <c r="GJ818" s="32">
        <v>9.6951017990676291E-4</v>
      </c>
      <c r="GK818" s="32">
        <v>1.4711815208400481E-2</v>
      </c>
      <c r="GL818" s="32">
        <v>1.9749039823366843E-3</v>
      </c>
      <c r="GM818" s="32">
        <v>3.3860747998986085E-3</v>
      </c>
      <c r="GN818" s="32">
        <v>4.758711769575541E-3</v>
      </c>
      <c r="GO818" s="32">
        <v>2.161589059966218E-3</v>
      </c>
      <c r="GP818" s="32">
        <v>1.3274533295060564E-2</v>
      </c>
      <c r="GQ818" s="32">
        <v>1.1528164119617657E-2</v>
      </c>
      <c r="GR818" s="32">
        <v>1.036613344282955E-2</v>
      </c>
      <c r="GS818" s="32">
        <v>2.633600091726862E-3</v>
      </c>
      <c r="GT818" s="32">
        <v>2.9783676971533168E-3</v>
      </c>
      <c r="GU818" s="32">
        <v>6.2108496814090586E-3</v>
      </c>
      <c r="GV818" s="32">
        <v>-4.5386776888278746E-4</v>
      </c>
      <c r="GW818" s="32">
        <v>4.3103324294619938E-3</v>
      </c>
      <c r="GX818" s="32">
        <v>-4.7259256645517667E-3</v>
      </c>
      <c r="GY818" s="32">
        <v>1.0258116685086804E-2</v>
      </c>
      <c r="GZ818" s="32">
        <v>7.189755640013118E-3</v>
      </c>
      <c r="HA818" s="32">
        <v>3.8496776274854483E-4</v>
      </c>
      <c r="HB818" s="32">
        <v>1.1544975352144604E-2</v>
      </c>
      <c r="HC818" s="32">
        <v>3.1549441813183421E-4</v>
      </c>
      <c r="HD818" s="32">
        <v>-1.2323216784409396E-2</v>
      </c>
      <c r="HE818" s="32">
        <v>-2.1618550130710901E-3</v>
      </c>
      <c r="HF818" s="32">
        <v>3.6526441582793723E-3</v>
      </c>
      <c r="HG818" s="32">
        <v>6.0607690365088729E-4</v>
      </c>
      <c r="HH818" s="32">
        <v>9.8272560497250083E-3</v>
      </c>
      <c r="HI818" s="32">
        <v>4.7718971953187861E-3</v>
      </c>
      <c r="HJ818" s="32">
        <v>6.5943190236907867E-3</v>
      </c>
      <c r="HK818" s="32">
        <v>3.0804022435333422E-3</v>
      </c>
      <c r="HL818" s="32">
        <v>7.9400920356746951E-3</v>
      </c>
      <c r="HM818" s="32">
        <v>1.602420321837883E-2</v>
      </c>
      <c r="HN818" s="32">
        <v>-7.3463880794335523E-3</v>
      </c>
      <c r="HO818" s="32">
        <v>1.5275814955884925E-2</v>
      </c>
      <c r="HP818" s="32">
        <v>-7.7328427054865756E-3</v>
      </c>
      <c r="HQ818" s="32">
        <v>1.1057545894885834E-2</v>
      </c>
      <c r="HR818" s="32">
        <v>-9.4313385911704017E-4</v>
      </c>
      <c r="HS818" s="32">
        <v>-5.0546131726036947E-4</v>
      </c>
      <c r="HT818" s="32">
        <v>1.000296760978614E-2</v>
      </c>
      <c r="HU818" s="32">
        <v>-4.2715777861062065E-3</v>
      </c>
      <c r="HV818" s="32">
        <v>5.1446962923975548E-3</v>
      </c>
      <c r="HW818" s="32">
        <v>-3.9087783119455821E-3</v>
      </c>
      <c r="HX818" s="32">
        <v>-1.6207660501663668E-3</v>
      </c>
      <c r="HY818" s="32">
        <v>2.3762851767017423E-3</v>
      </c>
      <c r="HZ818" s="32">
        <v>1.6212858137684805E-2</v>
      </c>
      <c r="IA818" s="32">
        <v>-1.7008813836270065E-3</v>
      </c>
      <c r="IB818" s="32">
        <v>2.8337534696802891E-3</v>
      </c>
      <c r="IC818" s="32">
        <v>3.1540089728991916E-3</v>
      </c>
      <c r="ID818" s="32">
        <v>-8.7588127043147779E-3</v>
      </c>
      <c r="IE818" s="32">
        <v>-9.2582569818446814E-3</v>
      </c>
      <c r="IF818" s="32">
        <v>2.3780342386103825E-3</v>
      </c>
      <c r="IG818" s="32">
        <v>-5.3002429204980217E-3</v>
      </c>
      <c r="IH818" s="32">
        <v>6.9385480248911335E-3</v>
      </c>
      <c r="II818" s="32">
        <v>-8.1724449435611746E-3</v>
      </c>
      <c r="IJ818" s="32">
        <v>1.2173987782652773E-2</v>
      </c>
      <c r="IK818" s="32">
        <v>-7.4631623229635125E-3</v>
      </c>
      <c r="IL818" s="32">
        <v>3.6461350567194017E-3</v>
      </c>
      <c r="IM818" s="32">
        <v>6.6709315826116722E-3</v>
      </c>
      <c r="IN818" s="32">
        <v>4.0574518338516441E-3</v>
      </c>
      <c r="IO818" s="32">
        <v>1.1827506313153435E-3</v>
      </c>
      <c r="IP818" s="32">
        <v>-1.5656479625008046E-3</v>
      </c>
      <c r="IQ818" s="32">
        <v>1.3223293041420447E-2</v>
      </c>
      <c r="IR818" s="32">
        <v>1.7465152397093675E-3</v>
      </c>
      <c r="IS818" s="32">
        <v>2.2723903912833521E-3</v>
      </c>
      <c r="IT818" s="32">
        <v>-5.3982453144385545E-4</v>
      </c>
      <c r="IU818" s="32">
        <v>-5.4559996320548976E-3</v>
      </c>
      <c r="IV818" s="32">
        <v>6.8649379608842764E-3</v>
      </c>
      <c r="IW818" s="32">
        <v>-8.7653450400964061E-3</v>
      </c>
      <c r="IX818" s="32">
        <v>-5.6249217321777678E-3</v>
      </c>
      <c r="IY818" s="32">
        <v>-1.8027477357662747E-4</v>
      </c>
      <c r="IZ818" s="32">
        <v>1.1188156803143556E-4</v>
      </c>
      <c r="JA818" s="32">
        <v>-7.8279054716290375E-4</v>
      </c>
      <c r="JB818" s="32">
        <v>-2.0775958238061776E-4</v>
      </c>
      <c r="JC818" s="32">
        <v>9.2638599812033817E-4</v>
      </c>
      <c r="JD818" s="32">
        <v>-4.367166429574354E-3</v>
      </c>
      <c r="JE818" s="32">
        <v>1.3113473574541956E-2</v>
      </c>
      <c r="JF818" s="32">
        <v>-1.3950583006021589E-3</v>
      </c>
      <c r="JG818" s="32">
        <v>-1.1965982351824778E-3</v>
      </c>
      <c r="JH818" s="32">
        <v>7.2183033846258127E-3</v>
      </c>
      <c r="JI818" s="32">
        <v>4.209082541073883E-3</v>
      </c>
      <c r="JJ818" s="32">
        <v>-3.4650654959733629E-4</v>
      </c>
      <c r="JK818" s="32">
        <v>-7.2526459183919201E-3</v>
      </c>
      <c r="JL818" s="32">
        <v>7.641592654628937E-3</v>
      </c>
      <c r="JM818" s="32">
        <v>-5.3003744825730337E-4</v>
      </c>
      <c r="JN818" s="32">
        <v>-6.3157653952075066E-3</v>
      </c>
      <c r="JO818" s="32">
        <v>9.2343664845628837E-3</v>
      </c>
      <c r="JP818" s="32">
        <v>-3.0845447805489812E-3</v>
      </c>
      <c r="JQ818" s="32">
        <v>4.4666399539110557E-3</v>
      </c>
      <c r="JR818" s="32">
        <v>1.827115794128531E-3</v>
      </c>
      <c r="JS818" s="32">
        <v>-3.6815276260355745E-3</v>
      </c>
      <c r="JT818" s="32">
        <v>-6.3701165875045263E-3</v>
      </c>
      <c r="JU818" s="32">
        <v>-5.5770939842858525E-4</v>
      </c>
      <c r="JV818" s="32">
        <v>3.3171203638389102E-3</v>
      </c>
      <c r="JW818" s="32">
        <v>-1.6478405145292641E-3</v>
      </c>
      <c r="JX818" s="32">
        <v>3.8593277645020407E-3</v>
      </c>
      <c r="JY818" s="32">
        <v>5.2035981320486258E-3</v>
      </c>
      <c r="JZ818" s="32">
        <v>4.6291774930082852E-3</v>
      </c>
      <c r="KA818" s="32">
        <v>2.699901177237507E-3</v>
      </c>
      <c r="KB818" s="32">
        <v>4.5026066997024827E-3</v>
      </c>
      <c r="KC818" s="32">
        <v>6.1641227278812494E-3</v>
      </c>
      <c r="KD818" s="32">
        <v>2.3242473556237542E-3</v>
      </c>
      <c r="KE818" s="32">
        <v>1.9116150800613241E-3</v>
      </c>
      <c r="KF818" s="32">
        <v>-1.6291970603816708E-3</v>
      </c>
      <c r="KG818" s="32">
        <v>2.2844950013194421E-3</v>
      </c>
      <c r="KH818" s="32">
        <v>3.0680427034610602E-3</v>
      </c>
      <c r="KI818" s="32">
        <v>8.8201450820690752E-3</v>
      </c>
      <c r="KJ818" s="32">
        <v>-4.8113683459405365E-4</v>
      </c>
      <c r="KK818" s="32">
        <v>-3.0600262740065887E-3</v>
      </c>
      <c r="KL818" s="32">
        <v>8.5209335538962705E-3</v>
      </c>
      <c r="KM818" s="32">
        <v>1.2612470757815686E-3</v>
      </c>
      <c r="KN818" s="32">
        <v>1.3924527689027855E-2</v>
      </c>
      <c r="KO818" s="32">
        <v>-4.5004562533037529E-3</v>
      </c>
      <c r="KP818" s="32">
        <v>1.5291675308759523E-4</v>
      </c>
      <c r="KQ818" s="32">
        <v>1.5949155564527473E-3</v>
      </c>
      <c r="KR818" s="32">
        <v>4.0065465491210261E-3</v>
      </c>
      <c r="KS818" s="32">
        <v>5.3545622901651768E-4</v>
      </c>
      <c r="KT818" s="32">
        <v>1.8791289791622034E-3</v>
      </c>
      <c r="KU818" s="32">
        <v>-5.4741047226727346E-3</v>
      </c>
      <c r="KV818" s="32">
        <v>9.1153269800372527E-3</v>
      </c>
      <c r="KW818" s="32">
        <v>3.6509267863209516E-3</v>
      </c>
      <c r="KX818" s="32">
        <v>3.1641417200987121E-3</v>
      </c>
      <c r="KY818" s="32">
        <v>9.3868021245455679E-3</v>
      </c>
      <c r="KZ818" s="32">
        <v>2.786631731964917E-3</v>
      </c>
      <c r="LA818" s="32">
        <v>1.707976464221872E-2</v>
      </c>
      <c r="LB818" s="32">
        <v>2.780829539759111E-4</v>
      </c>
      <c r="LC818" s="32">
        <v>2.3925676085809755E-3</v>
      </c>
      <c r="LD818" s="32">
        <v>-4.7659979146530418E-3</v>
      </c>
      <c r="LE818" s="32">
        <v>5.5223275120965809E-3</v>
      </c>
      <c r="LF818" s="32">
        <v>-4.7312988064192041E-3</v>
      </c>
      <c r="LG818" s="32">
        <v>5.2495594426602565E-3</v>
      </c>
      <c r="LH818" s="32">
        <v>1.0276123847127394E-2</v>
      </c>
      <c r="LI818" s="32">
        <v>-2.2522924283521206E-3</v>
      </c>
      <c r="LJ818" s="32">
        <v>-1.0583361171612182E-3</v>
      </c>
      <c r="LK818" s="32">
        <v>-8.5136902473266218E-3</v>
      </c>
      <c r="LL818" s="32">
        <v>9.8394290366883297E-3</v>
      </c>
      <c r="LM818" s="32">
        <v>-6.9139047527428943E-3</v>
      </c>
      <c r="LN818" s="32">
        <v>1.5352692078117514E-2</v>
      </c>
      <c r="LO818" s="32">
        <v>2.0172093772004018E-3</v>
      </c>
      <c r="LP818" s="32">
        <v>4.6770768229009718E-5</v>
      </c>
      <c r="LQ818" s="32">
        <v>-4.5713711804964419E-3</v>
      </c>
      <c r="LR818" s="32">
        <v>-9.43972152931849E-4</v>
      </c>
      <c r="LS818" s="32">
        <v>2.7885693315354843E-3</v>
      </c>
      <c r="LT818" s="32">
        <v>3.1109471157790836E-3</v>
      </c>
      <c r="LU818" s="32">
        <v>5.9195669658080874E-3</v>
      </c>
      <c r="LV818" s="32">
        <v>-2.8688792060691526E-3</v>
      </c>
      <c r="LW818" s="32">
        <v>5.1856217858414766E-3</v>
      </c>
      <c r="LX818" s="32">
        <v>1.0682132507895403E-2</v>
      </c>
      <c r="LY818" s="32">
        <v>-9.7123362876772035E-3</v>
      </c>
      <c r="LZ818" s="32">
        <v>9.000929664345847E-3</v>
      </c>
      <c r="MA818" s="32">
        <v>1.2985337271430808E-2</v>
      </c>
      <c r="MB818" s="32">
        <v>-1.8506493543881675E-3</v>
      </c>
      <c r="MC818" s="32">
        <v>3.9644053411080904E-4</v>
      </c>
      <c r="MD818" s="32">
        <v>4.7644530539514562E-5</v>
      </c>
      <c r="ME818" s="32">
        <v>1.3556141560258084E-3</v>
      </c>
      <c r="MF818" s="32">
        <v>1.0567120483983672E-2</v>
      </c>
      <c r="MG818" s="32">
        <v>3.6980750157482589E-3</v>
      </c>
      <c r="MH818" s="32">
        <v>-1.5460438125622034E-2</v>
      </c>
      <c r="MI818" s="32">
        <v>-2.8091101975391553E-3</v>
      </c>
      <c r="MJ818" s="32">
        <v>2.1898693505377764E-3</v>
      </c>
      <c r="MK818" s="32">
        <v>-1.3087706501409002E-3</v>
      </c>
      <c r="ML818" s="32">
        <v>-2.8688792060691526E-3</v>
      </c>
      <c r="MM818" s="32">
        <v>8.1424957295439526E-4</v>
      </c>
      <c r="MN818" s="32">
        <v>-7.3377183655480849E-3</v>
      </c>
      <c r="MO818" s="32">
        <v>-1.5590453315823538E-3</v>
      </c>
      <c r="MP818" s="32">
        <v>-3.8728115661541551E-3</v>
      </c>
      <c r="MQ818" s="32">
        <v>4.0313742003306174E-3</v>
      </c>
      <c r="MR818" s="32">
        <v>-1.211791334839063E-3</v>
      </c>
      <c r="MS818" s="32">
        <v>-1.0198673787627399E-2</v>
      </c>
      <c r="MT818" s="32">
        <v>4.6923558368803242E-3</v>
      </c>
      <c r="MU818" s="32">
        <v>-1.365555230954385E-3</v>
      </c>
      <c r="MV818" s="32">
        <v>6.8453379130275493E-3</v>
      </c>
      <c r="MW818" s="32">
        <v>1.09566368224705E-2</v>
      </c>
      <c r="MX818" s="32">
        <v>1.5043349947141849E-2</v>
      </c>
      <c r="MY818" s="32">
        <v>1.5585500362789162E-3</v>
      </c>
      <c r="MZ818" s="32">
        <v>1.5328270819999545E-2</v>
      </c>
      <c r="NA818" s="32">
        <v>1.2593357896442114E-2</v>
      </c>
      <c r="NB818" s="32">
        <v>-4.379106987713044E-4</v>
      </c>
      <c r="NC818" s="32">
        <v>3.9233514906129585E-3</v>
      </c>
      <c r="ND818" s="32">
        <v>-5.1899922521059239E-3</v>
      </c>
      <c r="NE818" s="32">
        <v>-3.7252837053003418E-3</v>
      </c>
      <c r="NF818" s="32">
        <v>-2.3496122526580621E-3</v>
      </c>
      <c r="NG818" s="32">
        <v>7.6453840328838396E-5</v>
      </c>
      <c r="NH818" s="32">
        <v>9.1002452246158327E-4</v>
      </c>
      <c r="NI818" s="32">
        <v>1.106977600199599E-2</v>
      </c>
      <c r="NJ818" s="32">
        <v>-1.2323216784409396E-2</v>
      </c>
      <c r="NK818" s="32">
        <v>-8.8492561991415641E-4</v>
      </c>
      <c r="NL818" s="32">
        <v>4.2274826060832993E-3</v>
      </c>
      <c r="NM818" s="32">
        <v>-2.3425037560755868E-3</v>
      </c>
      <c r="NN818" s="32">
        <v>2.4770937775073776E-3</v>
      </c>
      <c r="NO818" s="32">
        <v>1.7519082335695657E-2</v>
      </c>
      <c r="NP818" s="32">
        <v>-6.0778555953078239E-4</v>
      </c>
      <c r="NQ818" s="32">
        <v>2.3961808472066082E-3</v>
      </c>
      <c r="NR818" s="32">
        <v>4.491498439350039E-3</v>
      </c>
      <c r="NS818" s="32">
        <v>1.7976092460898485E-3</v>
      </c>
      <c r="NT818" s="32">
        <v>2.7886669634895611E-3</v>
      </c>
      <c r="NU818" s="32">
        <v>-2.199354203192172E-3</v>
      </c>
      <c r="NV818" s="32">
        <v>7.397139378461759E-3</v>
      </c>
      <c r="NW818" s="32">
        <v>-1.4615595381947344E-2</v>
      </c>
      <c r="NX818" s="32">
        <v>-2.2592233134588469E-4</v>
      </c>
      <c r="NY818" s="32">
        <v>5.6817645840112618E-4</v>
      </c>
      <c r="NZ818" s="32">
        <v>1.6090282258318211E-2</v>
      </c>
      <c r="OA818" s="32">
        <v>1.660664006645618E-2</v>
      </c>
      <c r="OB818" s="32">
        <v>6.0847131250127973E-3</v>
      </c>
      <c r="OC818" s="32">
        <v>1.2208339469545137E-2</v>
      </c>
      <c r="OD818" s="32">
        <v>-6.3566914271717678E-4</v>
      </c>
      <c r="OE818" s="32">
        <v>6.1191790778920563E-3</v>
      </c>
      <c r="OF818" s="32">
        <v>1.4959613553742201E-3</v>
      </c>
      <c r="OG818" s="32">
        <v>6.6500339295032518E-3</v>
      </c>
      <c r="OH818" s="32">
        <v>4.9628843727589356E-4</v>
      </c>
      <c r="OI818" s="32">
        <v>-2.3425037560755868E-3</v>
      </c>
      <c r="OJ818" s="32">
        <v>-9.0403061834152254E-3</v>
      </c>
      <c r="OK818" s="32">
        <v>6.4992161546513216E-3</v>
      </c>
      <c r="OL818" s="32">
        <v>-4.7353297721954846E-3</v>
      </c>
      <c r="OM818" s="32">
        <v>-9.4355558967009756E-3</v>
      </c>
      <c r="ON818" s="32">
        <v>8.9158585261372991E-3</v>
      </c>
      <c r="OO818" s="32">
        <v>3.2234160003667967E-3</v>
      </c>
      <c r="OP818" s="32">
        <v>3.6687436050399924E-3</v>
      </c>
      <c r="OQ818" s="32">
        <v>5.4905787955306096E-5</v>
      </c>
      <c r="OR818" s="32">
        <v>4.1567638706112575E-3</v>
      </c>
      <c r="OS818" s="32">
        <v>8.3565783845074293E-4</v>
      </c>
      <c r="OT818" s="32">
        <v>-1.512530199377693E-3</v>
      </c>
      <c r="OU818" s="32">
        <v>1.3196474102343814E-3</v>
      </c>
      <c r="OV818" s="32">
        <v>5.963118979487092E-3</v>
      </c>
      <c r="OW818" s="32">
        <v>-1.4886254390731324E-3</v>
      </c>
      <c r="OX818" s="32">
        <v>5.8828300830668923E-3</v>
      </c>
    </row>
    <row r="819" spans="1:414">
      <c r="A819" s="32">
        <v>-1.040336740949499E-4</v>
      </c>
      <c r="B819" s="32">
        <v>3.6087138615812364E-3</v>
      </c>
      <c r="C819" s="32">
        <v>9.3146423617564977E-3</v>
      </c>
      <c r="D819" s="32">
        <v>8.8513533468237426E-3</v>
      </c>
      <c r="E819" s="32">
        <v>6.727910379673574E-3</v>
      </c>
      <c r="F819" s="32">
        <v>1.2029371526747212E-3</v>
      </c>
      <c r="G819" s="32">
        <v>-3.8229798412228178E-3</v>
      </c>
      <c r="H819" s="32">
        <v>5.1739555368168766E-3</v>
      </c>
      <c r="I819" s="32">
        <v>-4.1258123519511969E-3</v>
      </c>
      <c r="J819" s="32">
        <v>2.0140644372492744E-3</v>
      </c>
      <c r="K819" s="32">
        <v>-5.220255947284258E-3</v>
      </c>
      <c r="L819" s="32">
        <v>9.9100497903528151E-3</v>
      </c>
      <c r="M819" s="32">
        <v>2.4670654758072175E-3</v>
      </c>
      <c r="N819" s="32">
        <v>-3.0488750199726411E-3</v>
      </c>
      <c r="O819" s="32">
        <v>8.5359416214192407E-3</v>
      </c>
      <c r="P819" s="32">
        <v>1.4145965561951357E-4</v>
      </c>
      <c r="Q819" s="32">
        <v>1.1074990076537006E-2</v>
      </c>
      <c r="R819" s="32">
        <v>-1.3527704094205006E-3</v>
      </c>
      <c r="S819" s="32">
        <v>6.0323115580640518E-3</v>
      </c>
      <c r="T819" s="32">
        <v>5.9880162264533965E-3</v>
      </c>
      <c r="U819" s="32">
        <v>6.2836378871047316E-3</v>
      </c>
      <c r="V819" s="32">
        <v>8.6696251654512224E-3</v>
      </c>
      <c r="W819" s="32">
        <v>8.4314313108890815E-4</v>
      </c>
      <c r="X819" s="32">
        <v>6.9416568370588294E-3</v>
      </c>
      <c r="Y819" s="32">
        <v>-5.4736505200789765E-3</v>
      </c>
      <c r="Z819" s="32">
        <v>-3.3030673838645441E-3</v>
      </c>
      <c r="AA819" s="32">
        <v>6.7582525477387634E-3</v>
      </c>
      <c r="AB819" s="32">
        <v>4.1451717135334576E-3</v>
      </c>
      <c r="AC819" s="32">
        <v>4.3331041071539289E-3</v>
      </c>
      <c r="AD819" s="32">
        <v>7.521584745441956E-3</v>
      </c>
      <c r="AE819" s="32">
        <v>-2.7186947519073357E-3</v>
      </c>
      <c r="AF819" s="32">
        <v>-1.3936191548200583E-3</v>
      </c>
      <c r="AG819" s="32">
        <v>-7.9667473008395717E-3</v>
      </c>
      <c r="AH819" s="32">
        <v>5.4063439043989803E-3</v>
      </c>
      <c r="AI819" s="32">
        <v>3.8801387844245028E-3</v>
      </c>
      <c r="AJ819" s="32">
        <v>1.0602773170733215E-2</v>
      </c>
      <c r="AK819" s="32">
        <v>-3.5036803865473587E-4</v>
      </c>
      <c r="AL819" s="32">
        <v>3.1589633950925844E-3</v>
      </c>
      <c r="AM819" s="32">
        <v>6.7317861674105473E-3</v>
      </c>
      <c r="AN819" s="32">
        <v>5.0716082087163272E-3</v>
      </c>
      <c r="AO819" s="32">
        <v>-1.6937297656127726E-3</v>
      </c>
      <c r="AP819" s="32">
        <v>1.0760303304380159E-4</v>
      </c>
      <c r="AQ819" s="32">
        <v>-2.7995673052281234E-3</v>
      </c>
      <c r="AR819" s="32">
        <v>-2.2601319766106798E-3</v>
      </c>
      <c r="AS819" s="32">
        <v>1.143068813591519E-2</v>
      </c>
      <c r="AT819" s="32">
        <v>-2.0822708650509725E-3</v>
      </c>
      <c r="AU819" s="32">
        <v>5.2244622257138218E-3</v>
      </c>
      <c r="AV819" s="32">
        <v>-1.1446061082196479E-3</v>
      </c>
      <c r="AW819" s="32">
        <v>-2.6800065430716558E-3</v>
      </c>
      <c r="AX819" s="32">
        <v>-8.0978721711968404E-3</v>
      </c>
      <c r="AY819" s="32">
        <v>2.9964366630714778E-3</v>
      </c>
      <c r="AZ819" s="32">
        <v>-2.7964575070296149E-3</v>
      </c>
      <c r="BA819" s="32">
        <v>-1.219819993869109E-3</v>
      </c>
      <c r="BB819" s="32">
        <v>3.2913800141294303E-3</v>
      </c>
      <c r="BC819" s="32">
        <v>4.6368252289390455E-3</v>
      </c>
      <c r="BD819" s="32">
        <v>-8.2056879864502719E-3</v>
      </c>
      <c r="BE819" s="32">
        <v>4.9579767628671334E-4</v>
      </c>
      <c r="BF819" s="32">
        <v>5.1871218426864374E-3</v>
      </c>
      <c r="BG819" s="32">
        <v>-3.7550271104240807E-3</v>
      </c>
      <c r="BH819" s="32">
        <v>1.9964069111910732E-3</v>
      </c>
      <c r="BI819" s="32">
        <v>3.6879819066335529E-3</v>
      </c>
      <c r="BJ819" s="32">
        <v>1.0512562862958319E-2</v>
      </c>
      <c r="BK819" s="32">
        <v>-8.4582543325417703E-4</v>
      </c>
      <c r="BL819" s="32">
        <v>1.1464775966427254E-2</v>
      </c>
      <c r="BM819" s="32">
        <v>2.7207591518649821E-3</v>
      </c>
      <c r="BN819" s="32">
        <v>-1.2737488786829232E-3</v>
      </c>
      <c r="BO819" s="32">
        <v>7.5476580961950646E-3</v>
      </c>
      <c r="BP819" s="32">
        <v>7.3711189715801595E-3</v>
      </c>
      <c r="BQ819" s="32">
        <v>1.3888786811691034E-3</v>
      </c>
      <c r="BR819" s="32">
        <v>5.4009984853991E-3</v>
      </c>
      <c r="BS819" s="32">
        <v>1.120323513896615E-2</v>
      </c>
      <c r="BT819" s="32">
        <v>-3.7991524664757748E-3</v>
      </c>
      <c r="BU819" s="32">
        <v>2.0713395942948409E-3</v>
      </c>
      <c r="BV819" s="32">
        <v>-8.2974560141657605E-4</v>
      </c>
      <c r="BW819" s="32">
        <v>8.5709678565937253E-3</v>
      </c>
      <c r="BX819" s="32">
        <v>4.915437758636898E-3</v>
      </c>
      <c r="BY819" s="32">
        <v>-9.3807323886352378E-4</v>
      </c>
      <c r="BZ819" s="32">
        <v>-2.4264983132749052E-3</v>
      </c>
      <c r="CA819" s="32">
        <v>-6.4562705792781117E-3</v>
      </c>
      <c r="CB819" s="32">
        <v>2.6084525401692815E-4</v>
      </c>
      <c r="CC819" s="32">
        <v>7.8654065443046761E-3</v>
      </c>
      <c r="CD819" s="32">
        <v>-2.7085063776617346E-3</v>
      </c>
      <c r="CE819" s="32">
        <v>4.5583267178095355E-3</v>
      </c>
      <c r="CF819" s="32">
        <v>-3.767149523426383E-3</v>
      </c>
      <c r="CG819" s="32">
        <v>4.3842228624484392E-3</v>
      </c>
      <c r="CH819" s="32">
        <v>8.5246762597552816E-3</v>
      </c>
      <c r="CI819" s="32">
        <v>4.8381904240670792E-3</v>
      </c>
      <c r="CJ819" s="32">
        <v>5.3680421746449269E-4</v>
      </c>
      <c r="CK819" s="32">
        <v>4.0379794113150069E-3</v>
      </c>
      <c r="CL819" s="32">
        <v>-1.6921120545614343E-3</v>
      </c>
      <c r="CM819" s="32">
        <v>4.9304922960846653E-3</v>
      </c>
      <c r="CN819" s="32">
        <v>5.8215732478785753E-3</v>
      </c>
      <c r="CO819" s="32">
        <v>-1.7216018408454659E-3</v>
      </c>
      <c r="CP819" s="32">
        <v>-7.80363320838795E-3</v>
      </c>
      <c r="CQ819" s="32">
        <v>-6.9536056419607917E-3</v>
      </c>
      <c r="CR819" s="32">
        <v>4.2873714289086706E-3</v>
      </c>
      <c r="CS819" s="32">
        <v>1.034483277012832E-2</v>
      </c>
      <c r="CT819" s="32">
        <v>-1.6320607274789012E-3</v>
      </c>
      <c r="CU819" s="32">
        <v>6.3988813878452788E-3</v>
      </c>
      <c r="CV819" s="32">
        <v>1.034483277012832E-2</v>
      </c>
      <c r="CW819" s="32">
        <v>6.5511297791687184E-3</v>
      </c>
      <c r="CX819" s="32">
        <v>2.9396532890046956E-4</v>
      </c>
      <c r="CY819" s="32">
        <v>7.9768592806139793E-3</v>
      </c>
      <c r="CZ819" s="32">
        <v>5.1945353669928807E-3</v>
      </c>
      <c r="DA819" s="32">
        <v>-4.9346801622238701E-3</v>
      </c>
      <c r="DB819" s="32">
        <v>8.7473814111618253E-3</v>
      </c>
      <c r="DC819" s="32">
        <v>4.794808993745292E-3</v>
      </c>
      <c r="DD819" s="32">
        <v>4.0173657639304139E-3</v>
      </c>
      <c r="DE819" s="32">
        <v>-1.494329050276022E-3</v>
      </c>
      <c r="DF819" s="32">
        <v>7.36826938102908E-3</v>
      </c>
      <c r="DG819" s="32">
        <v>5.1798616282567878E-3</v>
      </c>
      <c r="DH819" s="32">
        <v>1.6010369715928618E-3</v>
      </c>
      <c r="DI819" s="32">
        <v>4.2851700465309506E-3</v>
      </c>
      <c r="DJ819" s="32">
        <v>4.1789815867439017E-3</v>
      </c>
      <c r="DK819" s="32">
        <v>-1.8170836974178428E-3</v>
      </c>
      <c r="DL819" s="32">
        <v>2.623404118729411E-3</v>
      </c>
      <c r="DM819" s="32">
        <v>-7.1203668775741136E-3</v>
      </c>
      <c r="DN819" s="32">
        <v>-1.8715941957161419E-3</v>
      </c>
      <c r="DO819" s="32">
        <v>-1.424497139357328E-4</v>
      </c>
      <c r="DP819" s="32">
        <v>6.7939947417485769E-3</v>
      </c>
      <c r="DQ819" s="32">
        <v>3.7602508244205524E-3</v>
      </c>
      <c r="DR819" s="32">
        <v>5.5167251879666424E-3</v>
      </c>
      <c r="DS819" s="32">
        <v>1.5650946146905653E-4</v>
      </c>
      <c r="DT819" s="32">
        <v>7.3920156795690417E-3</v>
      </c>
      <c r="DU819" s="32">
        <v>6.0832544682227763E-3</v>
      </c>
      <c r="DV819" s="32">
        <v>8.4457300909051014E-3</v>
      </c>
      <c r="DW819" s="32">
        <v>-4.2166652431365748E-3</v>
      </c>
      <c r="DX819" s="32">
        <v>9.7738244293825716E-3</v>
      </c>
      <c r="DY819" s="32">
        <v>-5.7353949814515914E-3</v>
      </c>
      <c r="DZ819" s="32">
        <v>-7.1348956113581607E-4</v>
      </c>
      <c r="EA819" s="32">
        <v>1.608003442621353E-3</v>
      </c>
      <c r="EB819" s="32">
        <v>6.9049803660963249E-3</v>
      </c>
      <c r="EC819" s="32">
        <v>3.6811111961831955E-4</v>
      </c>
      <c r="ED819" s="32">
        <v>4.142822587656525E-3</v>
      </c>
      <c r="EE819" s="32">
        <v>-5.1989693816612004E-3</v>
      </c>
      <c r="EF819" s="32">
        <v>3.076573241322933E-5</v>
      </c>
      <c r="EG819" s="32">
        <v>4.0830002119154329E-3</v>
      </c>
      <c r="EH819" s="32">
        <v>6.2851472667269093E-3</v>
      </c>
      <c r="EI819" s="32">
        <v>3.3976514576679051E-3</v>
      </c>
      <c r="EJ819" s="32">
        <v>1.1057044661662019E-3</v>
      </c>
      <c r="EK819" s="32">
        <v>5.534897223647306E-3</v>
      </c>
      <c r="EL819" s="32">
        <v>6.3579929295070059E-3</v>
      </c>
      <c r="EM819" s="32">
        <v>4.5983069692425715E-3</v>
      </c>
      <c r="EN819" s="32">
        <v>5.5167251879666424E-3</v>
      </c>
      <c r="EO819" s="32">
        <v>2.7241804153135263E-3</v>
      </c>
      <c r="EP819" s="32">
        <v>8.2993982412276068E-3</v>
      </c>
      <c r="EQ819" s="32">
        <v>3.6689581740407817E-3</v>
      </c>
      <c r="ER819" s="32">
        <v>7.4476575612667517E-3</v>
      </c>
      <c r="ES819" s="32">
        <v>-2.7546073032880258E-4</v>
      </c>
      <c r="ET819" s="32">
        <v>-4.0346849235888271E-3</v>
      </c>
      <c r="EU819" s="32">
        <v>-2.1817357838767037E-3</v>
      </c>
      <c r="EV819" s="32">
        <v>1.1848317682726872E-2</v>
      </c>
      <c r="EW819" s="32">
        <v>4.0855414249563182E-3</v>
      </c>
      <c r="EX819" s="32">
        <v>5.5861229485518749E-3</v>
      </c>
      <c r="EY819" s="32">
        <v>7.35152025317376E-5</v>
      </c>
      <c r="EZ819" s="32">
        <v>-8.2974560141657605E-4</v>
      </c>
      <c r="FA819" s="32">
        <v>-3.721617892312068E-3</v>
      </c>
      <c r="FB819" s="32">
        <v>4.4368214785208693E-3</v>
      </c>
      <c r="FC819" s="32">
        <v>5.4102733910426082E-3</v>
      </c>
      <c r="FD819" s="32">
        <v>1.387161766359668E-3</v>
      </c>
      <c r="FE819" s="32">
        <v>5.7390216990960141E-3</v>
      </c>
      <c r="FF819" s="32">
        <v>3.8280164269330896E-3</v>
      </c>
      <c r="FG819" s="32">
        <v>-3.8060408433118198E-3</v>
      </c>
      <c r="FH819" s="32">
        <v>7.3711189715801595E-3</v>
      </c>
      <c r="FI819" s="32">
        <v>4.1322471889717605E-3</v>
      </c>
      <c r="FJ819" s="32">
        <v>4.3937046623820919E-3</v>
      </c>
      <c r="FK819" s="32">
        <v>1.2007149901759107E-2</v>
      </c>
      <c r="FL819" s="32">
        <v>2.4149517861218328E-3</v>
      </c>
      <c r="FM819" s="32">
        <v>-1.1936117051227768E-3</v>
      </c>
      <c r="FN819" s="32">
        <v>7.3669726124645507E-3</v>
      </c>
      <c r="FO819" s="32">
        <v>-3.0467344634583782E-3</v>
      </c>
      <c r="FP819" s="32">
        <v>8.9098402651881514E-3</v>
      </c>
      <c r="FQ819" s="32">
        <v>1.120323513896615E-2</v>
      </c>
      <c r="FR819" s="32">
        <v>-3.9928549998045071E-3</v>
      </c>
      <c r="FS819" s="32">
        <v>1.0729771073973993E-2</v>
      </c>
      <c r="FT819" s="32">
        <v>-2.7437783906876234E-3</v>
      </c>
      <c r="FU819" s="32">
        <v>-2.3323988665726603E-3</v>
      </c>
      <c r="FV819" s="32">
        <v>-2.4881622061734276E-4</v>
      </c>
      <c r="FW819" s="32">
        <v>8.6229580608989664E-3</v>
      </c>
      <c r="FX819" s="32">
        <v>1.3979987316474762E-3</v>
      </c>
      <c r="FY819" s="32">
        <v>-7.6672292509538664E-3</v>
      </c>
      <c r="FZ819" s="32">
        <v>7.8604688527157407E-3</v>
      </c>
      <c r="GA819" s="32">
        <v>3.6666364673667573E-3</v>
      </c>
      <c r="GB819" s="32">
        <v>-6.1818322746987064E-5</v>
      </c>
      <c r="GC819" s="32">
        <v>2.7214690776311556E-3</v>
      </c>
      <c r="GD819" s="32">
        <v>-5.7915087125604003E-3</v>
      </c>
      <c r="GE819" s="32">
        <v>-6.9852998488251217E-4</v>
      </c>
      <c r="GF819" s="32">
        <v>6.8079933967695183E-3</v>
      </c>
      <c r="GG819" s="32">
        <v>-2.1265274571433679E-3</v>
      </c>
      <c r="GH819" s="32">
        <v>-2.9761445096276873E-3</v>
      </c>
      <c r="GI819" s="32">
        <v>9.7006964424473097E-4</v>
      </c>
      <c r="GJ819" s="32">
        <v>5.0462573311840231E-3</v>
      </c>
      <c r="GK819" s="32">
        <v>-5.6633376008914382E-3</v>
      </c>
      <c r="GL819" s="32">
        <v>9.0023467323128159E-3</v>
      </c>
      <c r="GM819" s="32">
        <v>1.5558329317144626E-4</v>
      </c>
      <c r="GN819" s="32">
        <v>3.0579467341684818E-3</v>
      </c>
      <c r="GO819" s="32">
        <v>1.3607824850669914E-3</v>
      </c>
      <c r="GP819" s="32">
        <v>-1.3473625237150344E-3</v>
      </c>
      <c r="GQ819" s="32">
        <v>-2.69101203172184E-3</v>
      </c>
      <c r="GR819" s="32">
        <v>5.9334932438286359E-3</v>
      </c>
      <c r="GS819" s="32">
        <v>3.2237177926663918E-3</v>
      </c>
      <c r="GT819" s="32">
        <v>8.4562399929186682E-3</v>
      </c>
      <c r="GU819" s="32">
        <v>-5.6846725819355015E-3</v>
      </c>
      <c r="GV819" s="32">
        <v>2.4852375114896574E-3</v>
      </c>
      <c r="GW819" s="32">
        <v>2.6084525401692815E-4</v>
      </c>
      <c r="GX819" s="32">
        <v>2.4124725532850277E-3</v>
      </c>
      <c r="GY819" s="32">
        <v>5.1801798126849263E-3</v>
      </c>
      <c r="GZ819" s="32">
        <v>-4.8870358542725256E-3</v>
      </c>
      <c r="HA819" s="32">
        <v>1.0017938822812766E-3</v>
      </c>
      <c r="HB819" s="32">
        <v>-3.0532096566648903E-3</v>
      </c>
      <c r="HC819" s="32">
        <v>1.038279222417593E-2</v>
      </c>
      <c r="HD819" s="32">
        <v>6.3259411362377449E-3</v>
      </c>
      <c r="HE819" s="32">
        <v>4.0472995915390442E-3</v>
      </c>
      <c r="HF819" s="32">
        <v>8.5486887807100231E-3</v>
      </c>
      <c r="HG819" s="32">
        <v>2.8724668060871039E-3</v>
      </c>
      <c r="HH819" s="32">
        <v>5.3229075178613527E-3</v>
      </c>
      <c r="HI819" s="32">
        <v>-5.1407383814225938E-3</v>
      </c>
      <c r="HJ819" s="32">
        <v>-4.9314009400092118E-4</v>
      </c>
      <c r="HK819" s="32">
        <v>5.0534361730356636E-3</v>
      </c>
      <c r="HL819" s="32">
        <v>-1.0734284797422333E-3</v>
      </c>
      <c r="HM819" s="32">
        <v>-2.6960630077965675E-4</v>
      </c>
      <c r="HN819" s="32">
        <v>6.3189500933251708E-3</v>
      </c>
      <c r="HO819" s="32">
        <v>3.9649645842487757E-3</v>
      </c>
      <c r="HP819" s="32">
        <v>5.8215732478785753E-3</v>
      </c>
      <c r="HQ819" s="32">
        <v>-4.1019713986578665E-4</v>
      </c>
      <c r="HR819" s="32">
        <v>8.9090191058360801E-3</v>
      </c>
      <c r="HS819" s="32">
        <v>-2.6822768504874972E-3</v>
      </c>
      <c r="HT819" s="32">
        <v>-1.1777076382539775E-3</v>
      </c>
      <c r="HU819" s="32">
        <v>8.3392513116180567E-3</v>
      </c>
      <c r="HV819" s="32">
        <v>-3.7824635792169659E-3</v>
      </c>
      <c r="HW819" s="32">
        <v>6.9049803660963249E-3</v>
      </c>
      <c r="HX819" s="32">
        <v>-3.4557685472780264E-3</v>
      </c>
      <c r="HY819" s="32">
        <v>-5.8544059398091264E-3</v>
      </c>
      <c r="HZ819" s="32">
        <v>-9.6685226222525955E-4</v>
      </c>
      <c r="IA819" s="32">
        <v>4.3835609441025269E-3</v>
      </c>
      <c r="IB819" s="32">
        <v>2.8202315472309891E-3</v>
      </c>
      <c r="IC819" s="32">
        <v>1.1031040696909855E-2</v>
      </c>
      <c r="ID819" s="32">
        <v>2.0784134831757228E-3</v>
      </c>
      <c r="IE819" s="32">
        <v>1.6777183339122814E-3</v>
      </c>
      <c r="IF819" s="32">
        <v>3.1621353961064358E-3</v>
      </c>
      <c r="IG819" s="32">
        <v>1.8549100441962452E-3</v>
      </c>
      <c r="IH819" s="32">
        <v>6.7338754235866105E-3</v>
      </c>
      <c r="II819" s="32">
        <v>3.9019790983907399E-3</v>
      </c>
      <c r="IJ819" s="32">
        <v>1.5446717707394697E-3</v>
      </c>
      <c r="IK819" s="32">
        <v>5.0648075808901183E-3</v>
      </c>
      <c r="IL819" s="32">
        <v>9.2315258460367033E-3</v>
      </c>
      <c r="IM819" s="32">
        <v>4.8447117933356765E-3</v>
      </c>
      <c r="IN819" s="32">
        <v>1.2598989950340922E-3</v>
      </c>
      <c r="IO819" s="32">
        <v>4.5996691683036772E-4</v>
      </c>
      <c r="IP819" s="32">
        <v>-2.6097881586721883E-3</v>
      </c>
      <c r="IQ819" s="32">
        <v>-3.1158447596943972E-3</v>
      </c>
      <c r="IR819" s="32">
        <v>-7.7375854126007226E-3</v>
      </c>
      <c r="IS819" s="32">
        <v>7.2555034320966882E-3</v>
      </c>
      <c r="IT819" s="32">
        <v>-7.0472604463596156E-3</v>
      </c>
      <c r="IU819" s="32">
        <v>7.5758714352822665E-3</v>
      </c>
      <c r="IV819" s="32">
        <v>-4.5209257058562713E-3</v>
      </c>
      <c r="IW819" s="32">
        <v>-7.6598691787133077E-4</v>
      </c>
      <c r="IX819" s="32">
        <v>1.2196580884769048E-3</v>
      </c>
      <c r="IY819" s="32">
        <v>1.2007149901759107E-2</v>
      </c>
      <c r="IZ819" s="32">
        <v>9.7087805278306405E-4</v>
      </c>
      <c r="JA819" s="32">
        <v>2.0905685385894657E-3</v>
      </c>
      <c r="JB819" s="32">
        <v>6.5181490163190858E-4</v>
      </c>
      <c r="JC819" s="32">
        <v>3.778422860101216E-3</v>
      </c>
      <c r="JD819" s="32">
        <v>6.4757791816791865E-3</v>
      </c>
      <c r="JE819" s="32">
        <v>-6.7796274970710613E-4</v>
      </c>
      <c r="JF819" s="32">
        <v>2.2455641351957212E-3</v>
      </c>
      <c r="JG819" s="32">
        <v>1.1159924425392376E-3</v>
      </c>
      <c r="JH819" s="32">
        <v>-4.2573228023741194E-3</v>
      </c>
      <c r="JI819" s="32">
        <v>5.8289635476924673E-3</v>
      </c>
      <c r="JJ819" s="32">
        <v>5.416768683641493E-4</v>
      </c>
      <c r="JK819" s="32">
        <v>3.9818263295252621E-3</v>
      </c>
      <c r="JL819" s="32">
        <v>3.3130347160881257E-3</v>
      </c>
      <c r="JM819" s="32">
        <v>1.5349056505851166E-3</v>
      </c>
      <c r="JN819" s="32">
        <v>3.3832946669338781E-3</v>
      </c>
      <c r="JO819" s="32">
        <v>7.8261432140536158E-4</v>
      </c>
      <c r="JP819" s="32">
        <v>5.9880162264533965E-3</v>
      </c>
      <c r="JQ819" s="32">
        <v>-1.3021651092159914E-4</v>
      </c>
      <c r="JR819" s="32">
        <v>5.9465536373082273E-4</v>
      </c>
      <c r="JS819" s="32">
        <v>5.1945353669928807E-3</v>
      </c>
      <c r="JT819" s="32">
        <v>7.4809593947140485E-3</v>
      </c>
      <c r="JU819" s="32">
        <v>8.4983193681988922E-3</v>
      </c>
      <c r="JV819" s="32">
        <v>1.0984333518532452E-2</v>
      </c>
      <c r="JW819" s="32">
        <v>5.238885573332297E-3</v>
      </c>
      <c r="JX819" s="32">
        <v>-9.7794334331169352E-4</v>
      </c>
      <c r="JY819" s="32">
        <v>3.491732663100322E-3</v>
      </c>
      <c r="JZ819" s="32">
        <v>-1.5425224644829427E-3</v>
      </c>
      <c r="KA819" s="32">
        <v>7.7243742423878103E-3</v>
      </c>
      <c r="KB819" s="32">
        <v>-1.6430434143543948E-4</v>
      </c>
      <c r="KC819" s="32">
        <v>7.2299924877388122E-3</v>
      </c>
      <c r="KD819" s="32">
        <v>6.7822063403788491E-3</v>
      </c>
      <c r="KE819" s="32">
        <v>-6.5739069701251651E-3</v>
      </c>
      <c r="KF819" s="32">
        <v>4.7523388629056029E-3</v>
      </c>
      <c r="KG819" s="32">
        <v>4.7397909217039569E-4</v>
      </c>
      <c r="KH819" s="32">
        <v>2.9143917552580945E-3</v>
      </c>
      <c r="KI819" s="32">
        <v>3.4252322113950129E-3</v>
      </c>
      <c r="KJ819" s="32">
        <v>2.0608982860537139E-4</v>
      </c>
      <c r="KK819" s="32">
        <v>4.6411385235192171E-3</v>
      </c>
      <c r="KL819" s="32">
        <v>-4.3805537410293027E-3</v>
      </c>
      <c r="KM819" s="32">
        <v>-8.9171465642756687E-4</v>
      </c>
      <c r="KN819" s="32">
        <v>8.2373750700881487E-4</v>
      </c>
      <c r="KO819" s="32">
        <v>6.6789342181987621E-3</v>
      </c>
      <c r="KP819" s="32">
        <v>-8.578351394326944E-3</v>
      </c>
      <c r="KQ819" s="32">
        <v>2.4082892651779986E-3</v>
      </c>
      <c r="KR819" s="32">
        <v>-4.6157264050510349E-3</v>
      </c>
      <c r="KS819" s="32">
        <v>1.2024579767473398E-3</v>
      </c>
      <c r="KT819" s="32">
        <v>4.6027373984252051E-3</v>
      </c>
      <c r="KU819" s="32">
        <v>3.4299557421828553E-3</v>
      </c>
      <c r="KV819" s="32">
        <v>5.3959436993160637E-3</v>
      </c>
      <c r="KW819" s="32">
        <v>6.3988813878452788E-3</v>
      </c>
      <c r="KX819" s="32">
        <v>-5.444004425346094E-3</v>
      </c>
      <c r="KY819" s="32">
        <v>5.2426180969735725E-3</v>
      </c>
      <c r="KZ819" s="32">
        <v>1.7623465243161718E-3</v>
      </c>
      <c r="LA819" s="32">
        <v>9.7078135948791555E-4</v>
      </c>
      <c r="LB819" s="32">
        <v>6.5071348073857394E-3</v>
      </c>
      <c r="LC819" s="32">
        <v>9.7814458795699721E-3</v>
      </c>
      <c r="LD819" s="32">
        <v>2.6010533086164855E-3</v>
      </c>
      <c r="LE819" s="32">
        <v>5.4747779054853396E-3</v>
      </c>
      <c r="LF819" s="32">
        <v>8.159315074713902E-4</v>
      </c>
      <c r="LG819" s="32">
        <v>1.079073123507257E-2</v>
      </c>
      <c r="LH819" s="32">
        <v>-4.1850795171392008E-3</v>
      </c>
      <c r="LI819" s="32">
        <v>-3.2329552053571575E-3</v>
      </c>
      <c r="LJ819" s="32">
        <v>3.5014700670092935E-3</v>
      </c>
      <c r="LK819" s="32">
        <v>1.1918150340015643E-3</v>
      </c>
      <c r="LL819" s="32">
        <v>2.0096470589301418E-3</v>
      </c>
      <c r="LM819" s="32">
        <v>-9.4434645300012221E-4</v>
      </c>
      <c r="LN819" s="32">
        <v>-2.0822708650509725E-3</v>
      </c>
      <c r="LO819" s="32">
        <v>8.2367815548440859E-3</v>
      </c>
      <c r="LP819" s="32">
        <v>1.0372193227023985E-2</v>
      </c>
      <c r="LQ819" s="32">
        <v>-3.408644964419949E-4</v>
      </c>
      <c r="LR819" s="32">
        <v>-1.8715941957161419E-3</v>
      </c>
      <c r="LS819" s="32">
        <v>-6.9147549049155543E-3</v>
      </c>
      <c r="LT819" s="32">
        <v>-3.5485910855879155E-3</v>
      </c>
      <c r="LU819" s="32">
        <v>-5.4638602090886224E-3</v>
      </c>
      <c r="LV819" s="32">
        <v>3.4233872647106978E-3</v>
      </c>
      <c r="LW819" s="32">
        <v>-3.0354931669052121E-4</v>
      </c>
      <c r="LX819" s="32">
        <v>1.8041893653073515E-3</v>
      </c>
      <c r="LY819" s="32">
        <v>4.9305279325633222E-3</v>
      </c>
      <c r="LZ819" s="32">
        <v>-2.7811268296531466E-3</v>
      </c>
      <c r="MA819" s="32">
        <v>-1.4346683106118974E-3</v>
      </c>
      <c r="MB819" s="32">
        <v>1.1088820162374446E-2</v>
      </c>
      <c r="MC819" s="32">
        <v>-4.1524917699362618E-3</v>
      </c>
      <c r="MD819" s="32">
        <v>4.1822731669878266E-3</v>
      </c>
      <c r="ME819" s="32">
        <v>6.3971010632606351E-3</v>
      </c>
      <c r="MF819" s="32">
        <v>-1.0005111276605305E-3</v>
      </c>
      <c r="MG819" s="32">
        <v>3.897936112071676E-4</v>
      </c>
      <c r="MH819" s="32">
        <v>3.205669159109803E-3</v>
      </c>
      <c r="MI819" s="32">
        <v>2.9692974233554992E-3</v>
      </c>
      <c r="MJ819" s="32">
        <v>1.7745600507410586E-3</v>
      </c>
      <c r="MK819" s="32">
        <v>7.028120171019836E-3</v>
      </c>
      <c r="ML819" s="32">
        <v>3.4233872647106978E-3</v>
      </c>
      <c r="MM819" s="32">
        <v>2.8621788297122919E-3</v>
      </c>
      <c r="MN819" s="32">
        <v>3.1992847192121587E-3</v>
      </c>
      <c r="MO819" s="32">
        <v>-1.8252033848860094E-3</v>
      </c>
      <c r="MP819" s="32">
        <v>6.8708925355842609E-3</v>
      </c>
      <c r="MQ819" s="32">
        <v>4.4862365742197596E-3</v>
      </c>
      <c r="MR819" s="32">
        <v>9.7738244293825716E-3</v>
      </c>
      <c r="MS819" s="32">
        <v>1.2218569134763158E-3</v>
      </c>
      <c r="MT819" s="32">
        <v>1.2247733765283542E-2</v>
      </c>
      <c r="MU819" s="32">
        <v>8.4457300909051014E-3</v>
      </c>
      <c r="MV819" s="32">
        <v>9.3829922956203404E-3</v>
      </c>
      <c r="MW819" s="32">
        <v>-1.8036024514103133E-3</v>
      </c>
      <c r="MX819" s="32">
        <v>-3.9847245441873014E-3</v>
      </c>
      <c r="MY819" s="32">
        <v>6.2238367630040869E-3</v>
      </c>
      <c r="MZ819" s="32">
        <v>3.0094923537919982E-3</v>
      </c>
      <c r="NA819" s="32">
        <v>8.3644052573106364E-5</v>
      </c>
      <c r="NB819" s="32">
        <v>-5.4854339410148611E-4</v>
      </c>
      <c r="NC819" s="32">
        <v>9.1288761872476698E-4</v>
      </c>
      <c r="ND819" s="32">
        <v>-8.7012533597885522E-4</v>
      </c>
      <c r="NE819" s="32">
        <v>2.1998479435421103E-3</v>
      </c>
      <c r="NF819" s="32">
        <v>-3.2508128515988943E-3</v>
      </c>
      <c r="NG819" s="32">
        <v>2.8462630348791151E-3</v>
      </c>
      <c r="NH819" s="32">
        <v>7.7685992967566619E-3</v>
      </c>
      <c r="NI819" s="32">
        <v>-3.1202132161389784E-3</v>
      </c>
      <c r="NJ819" s="32">
        <v>6.3259411362377449E-3</v>
      </c>
      <c r="NK819" s="32">
        <v>8.9191677229969457E-3</v>
      </c>
      <c r="NL819" s="32">
        <v>9.3898748459331216E-4</v>
      </c>
      <c r="NM819" s="32">
        <v>2.4798179622340655E-3</v>
      </c>
      <c r="NN819" s="32">
        <v>7.9246972470627952E-3</v>
      </c>
      <c r="NO819" s="32">
        <v>-6.0778545253725724E-4</v>
      </c>
      <c r="NP819" s="32">
        <v>1.1538279091471537E-2</v>
      </c>
      <c r="NQ819" s="32">
        <v>6.7140306793511684E-3</v>
      </c>
      <c r="NR819" s="32">
        <v>1.0462970002089733E-2</v>
      </c>
      <c r="NS819" s="32">
        <v>-2.9800518816767152E-3</v>
      </c>
      <c r="NT819" s="32">
        <v>-3.1755972920528563E-3</v>
      </c>
      <c r="NU819" s="32">
        <v>-3.8401286738238838E-3</v>
      </c>
      <c r="NV819" s="32">
        <v>5.0315133044982474E-3</v>
      </c>
      <c r="NW819" s="32">
        <v>4.1322471889717605E-3</v>
      </c>
      <c r="NX819" s="32">
        <v>1.2044292058916994E-3</v>
      </c>
      <c r="NY819" s="32">
        <v>4.9338227197210927E-3</v>
      </c>
      <c r="NZ819" s="32">
        <v>-3.5600538455220487E-3</v>
      </c>
      <c r="OA819" s="32">
        <v>1.8365148154959599E-3</v>
      </c>
      <c r="OB819" s="32">
        <v>8.574015996400064E-3</v>
      </c>
      <c r="OC819" s="32">
        <v>-4.6589542185362376E-3</v>
      </c>
      <c r="OD819" s="32">
        <v>3.9644037586548109E-3</v>
      </c>
      <c r="OE819" s="32">
        <v>-4.1493646105283943E-3</v>
      </c>
      <c r="OF819" s="32">
        <v>3.7597813532919133E-4</v>
      </c>
      <c r="OG819" s="32">
        <v>-6.2018506264660545E-3</v>
      </c>
      <c r="OH819" s="32">
        <v>8.1067404370021023E-3</v>
      </c>
      <c r="OI819" s="32">
        <v>2.4798179622340655E-3</v>
      </c>
      <c r="OJ819" s="32">
        <v>7.6283613919159166E-4</v>
      </c>
      <c r="OK819" s="32">
        <v>7.6322447352339395E-4</v>
      </c>
      <c r="OL819" s="32">
        <v>3.3545248701241093E-3</v>
      </c>
      <c r="OM819" s="32">
        <v>3.278308698053678E-4</v>
      </c>
      <c r="ON819" s="32">
        <v>-1.45330255842957E-3</v>
      </c>
      <c r="OO819" s="32">
        <v>5.9300105775541567E-3</v>
      </c>
      <c r="OP819" s="32">
        <v>-3.2216856150153461E-3</v>
      </c>
      <c r="OQ819" s="32">
        <v>9.5062112745463168E-3</v>
      </c>
      <c r="OR819" s="32">
        <v>6.7284459373659899E-3</v>
      </c>
      <c r="OS819" s="32">
        <v>1.5203750911947367E-3</v>
      </c>
      <c r="OT819" s="32">
        <v>-1.7278175961266129E-3</v>
      </c>
      <c r="OU819" s="32">
        <v>6.4311888937726991E-3</v>
      </c>
      <c r="OV819" s="32">
        <v>4.8870443579556166E-3</v>
      </c>
      <c r="OW819" s="32">
        <v>4.716572613325809E-3</v>
      </c>
      <c r="OX819" s="32">
        <v>1.0774033954547235E-2</v>
      </c>
    </row>
    <row r="820" spans="1:414">
      <c r="A820" s="32">
        <v>1.9356578829476945E-3</v>
      </c>
      <c r="B820" s="32">
        <v>2.5775103013447875E-3</v>
      </c>
      <c r="C820" s="32">
        <v>9.4896472214767158E-3</v>
      </c>
      <c r="D820" s="32">
        <v>9.0421803406268708E-3</v>
      </c>
      <c r="E820" s="32">
        <v>4.1167032758284705E-3</v>
      </c>
      <c r="F820" s="32">
        <v>-1.6707999930964945E-3</v>
      </c>
      <c r="G820" s="32">
        <v>1.8120220945228027E-4</v>
      </c>
      <c r="H820" s="32">
        <v>6.0595422051914483E-3</v>
      </c>
      <c r="I820" s="32">
        <v>-1.807900311199262E-3</v>
      </c>
      <c r="J820" s="32">
        <v>2.4476058804161482E-3</v>
      </c>
      <c r="K820" s="32">
        <v>1.9747946329271571E-3</v>
      </c>
      <c r="L820" s="32">
        <v>4.7304923559519096E-3</v>
      </c>
      <c r="M820" s="32">
        <v>5.304942792765388E-4</v>
      </c>
      <c r="N820" s="32">
        <v>-3.312484373442004E-3</v>
      </c>
      <c r="O820" s="32">
        <v>9.5921397405032138E-3</v>
      </c>
      <c r="P820" s="32">
        <v>7.520125039363279E-3</v>
      </c>
      <c r="Q820" s="32">
        <v>6.2665637337762092E-3</v>
      </c>
      <c r="R820" s="32">
        <v>1.6335634647433039E-3</v>
      </c>
      <c r="S820" s="32">
        <v>3.4045439280419032E-3</v>
      </c>
      <c r="T820" s="32">
        <v>2.6244056201463195E-4</v>
      </c>
      <c r="U820" s="32">
        <v>2.5546521528543309E-3</v>
      </c>
      <c r="V820" s="32">
        <v>5.7787638307438272E-3</v>
      </c>
      <c r="W820" s="32">
        <v>-1.2495952318047898E-4</v>
      </c>
      <c r="X820" s="32">
        <v>4.0083827946979511E-3</v>
      </c>
      <c r="Y820" s="32">
        <v>1.0794030877114835E-3</v>
      </c>
      <c r="Z820" s="32">
        <v>1.7599662132798954E-3</v>
      </c>
      <c r="AA820" s="32">
        <v>3.8081594484129511E-3</v>
      </c>
      <c r="AB820" s="32">
        <v>5.8489242202242053E-4</v>
      </c>
      <c r="AC820" s="32">
        <v>5.4254035900740405E-3</v>
      </c>
      <c r="AD820" s="32">
        <v>4.9413104753028847E-3</v>
      </c>
      <c r="AE820" s="32">
        <v>-1.309408170408588E-3</v>
      </c>
      <c r="AF820" s="32">
        <v>1.6184502955169933E-3</v>
      </c>
      <c r="AG820" s="32">
        <v>6.3238374046648005E-5</v>
      </c>
      <c r="AH820" s="32">
        <v>5.0851196779237995E-3</v>
      </c>
      <c r="AI820" s="32">
        <v>3.4083797599357979E-3</v>
      </c>
      <c r="AJ820" s="32">
        <v>1.5509465314302417E-2</v>
      </c>
      <c r="AK820" s="32">
        <v>-4.8301355003665947E-4</v>
      </c>
      <c r="AL820" s="32">
        <v>1.4271468339259741E-3</v>
      </c>
      <c r="AM820" s="32">
        <v>2.127333658881625E-3</v>
      </c>
      <c r="AN820" s="32">
        <v>5.6720260568585701E-3</v>
      </c>
      <c r="AO820" s="32">
        <v>-4.0519028565508819E-3</v>
      </c>
      <c r="AP820" s="32">
        <v>-1.3385967141950061E-3</v>
      </c>
      <c r="AQ820" s="32">
        <v>1.0635760088977264E-3</v>
      </c>
      <c r="AR820" s="32">
        <v>3.0999651321383936E-3</v>
      </c>
      <c r="AS820" s="32">
        <v>8.0261164705426324E-3</v>
      </c>
      <c r="AT820" s="32">
        <v>7.8716587990257381E-4</v>
      </c>
      <c r="AU820" s="32">
        <v>3.5030665583697385E-3</v>
      </c>
      <c r="AV820" s="32">
        <v>5.0895920636602199E-3</v>
      </c>
      <c r="AW820" s="32">
        <v>-1.8903356001711558E-3</v>
      </c>
      <c r="AX820" s="32">
        <v>-6.0969397788408486E-3</v>
      </c>
      <c r="AY820" s="32">
        <v>4.762461818678787E-3</v>
      </c>
      <c r="AZ820" s="32">
        <v>5.5790512768716383E-4</v>
      </c>
      <c r="BA820" s="32">
        <v>3.7759126801226728E-3</v>
      </c>
      <c r="BB820" s="32">
        <v>1.4027264246028182E-3</v>
      </c>
      <c r="BC820" s="32">
        <v>5.2267352142241208E-3</v>
      </c>
      <c r="BD820" s="32">
        <v>-3.9191698980580725E-3</v>
      </c>
      <c r="BE820" s="32">
        <v>2.8703801526379635E-3</v>
      </c>
      <c r="BF820" s="32">
        <v>-1.0677880838567688E-3</v>
      </c>
      <c r="BG820" s="32">
        <v>-1.6742023177531706E-3</v>
      </c>
      <c r="BH820" s="32">
        <v>-5.3294274493076443E-4</v>
      </c>
      <c r="BI820" s="32">
        <v>2.4570783853068434E-3</v>
      </c>
      <c r="BJ820" s="32">
        <v>6.9060216038341338E-3</v>
      </c>
      <c r="BK820" s="32">
        <v>-1.0910841759077528E-3</v>
      </c>
      <c r="BL820" s="32">
        <v>8.033683676000436E-3</v>
      </c>
      <c r="BM820" s="32">
        <v>4.3128480786656098E-3</v>
      </c>
      <c r="BN820" s="32">
        <v>3.2913782828476457E-3</v>
      </c>
      <c r="BO820" s="32">
        <v>1.9500405136945176E-3</v>
      </c>
      <c r="BP820" s="32">
        <v>4.4255986749739407E-3</v>
      </c>
      <c r="BQ820" s="32">
        <v>4.8529026313790524E-3</v>
      </c>
      <c r="BR820" s="32">
        <v>5.5068094357775266E-3</v>
      </c>
      <c r="BS820" s="32">
        <v>6.0555825493668891E-3</v>
      </c>
      <c r="BT820" s="32">
        <v>2.4242772659146539E-3</v>
      </c>
      <c r="BU820" s="32">
        <v>4.4607322986216502E-3</v>
      </c>
      <c r="BV820" s="32">
        <v>-3.1667123385314966E-3</v>
      </c>
      <c r="BW820" s="32">
        <v>3.8744340540635136E-3</v>
      </c>
      <c r="BX820" s="32">
        <v>3.1997039081907985E-3</v>
      </c>
      <c r="BY820" s="32">
        <v>5.4639367797317817E-3</v>
      </c>
      <c r="BZ820" s="32">
        <v>-1.7628930248481112E-3</v>
      </c>
      <c r="CA820" s="32">
        <v>1.2493639484727481E-3</v>
      </c>
      <c r="CB820" s="32">
        <v>9.7289837814429347E-5</v>
      </c>
      <c r="CC820" s="32">
        <v>6.8900338931605631E-3</v>
      </c>
      <c r="CD820" s="32">
        <v>-6.1840621922470973E-4</v>
      </c>
      <c r="CE820" s="32">
        <v>1.7263006221028832E-3</v>
      </c>
      <c r="CF820" s="32">
        <v>-2.3037993815382407E-3</v>
      </c>
      <c r="CG820" s="32">
        <v>1.9262873198595543E-3</v>
      </c>
      <c r="CH820" s="32">
        <v>1.0590541287598398E-3</v>
      </c>
      <c r="CI820" s="32">
        <v>3.2544800035338994E-4</v>
      </c>
      <c r="CJ820" s="32">
        <v>-8.986970388029647E-4</v>
      </c>
      <c r="CK820" s="32">
        <v>5.8813710394183261E-3</v>
      </c>
      <c r="CL820" s="32">
        <v>-9.254097956823415E-4</v>
      </c>
      <c r="CM820" s="32">
        <v>3.1860344105911764E-3</v>
      </c>
      <c r="CN820" s="32">
        <v>7.6521943545539983E-3</v>
      </c>
      <c r="CO820" s="32">
        <v>-1.9798269745727737E-3</v>
      </c>
      <c r="CP820" s="32">
        <v>-3.5325260961229787E-3</v>
      </c>
      <c r="CQ820" s="32">
        <v>-1.26376076918433E-3</v>
      </c>
      <c r="CR820" s="32">
        <v>1.3203842018398859E-3</v>
      </c>
      <c r="CS820" s="32">
        <v>5.1757831985828062E-3</v>
      </c>
      <c r="CT820" s="32">
        <v>2.9684773627600691E-3</v>
      </c>
      <c r="CU820" s="32">
        <v>7.0046834557242477E-3</v>
      </c>
      <c r="CV820" s="32">
        <v>5.1757831985828062E-3</v>
      </c>
      <c r="CW820" s="32">
        <v>8.549321556309053E-3</v>
      </c>
      <c r="CX820" s="32">
        <v>1.8655272426411074E-3</v>
      </c>
      <c r="CY820" s="32">
        <v>2.3899401890830063E-3</v>
      </c>
      <c r="CZ820" s="32">
        <v>-1.5688143388423725E-3</v>
      </c>
      <c r="DA820" s="32">
        <v>-2.3560724431312963E-3</v>
      </c>
      <c r="DB820" s="32">
        <v>4.0184469950599322E-3</v>
      </c>
      <c r="DC820" s="32">
        <v>3.3965534031192846E-3</v>
      </c>
      <c r="DD820" s="32">
        <v>2.306946184710057E-3</v>
      </c>
      <c r="DE820" s="32">
        <v>3.9205664539423424E-3</v>
      </c>
      <c r="DF820" s="32">
        <v>3.5001314168496833E-3</v>
      </c>
      <c r="DG820" s="32">
        <v>2.2077507580782196E-3</v>
      </c>
      <c r="DH820" s="32">
        <v>4.9881513919878273E-3</v>
      </c>
      <c r="DI820" s="32">
        <v>1.746579464219522E-3</v>
      </c>
      <c r="DJ820" s="32">
        <v>1.7159825267647477E-3</v>
      </c>
      <c r="DK820" s="32">
        <v>9.2313078686068195E-4</v>
      </c>
      <c r="DL820" s="32">
        <v>5.8489680458766458E-3</v>
      </c>
      <c r="DM820" s="32">
        <v>-5.9866110480761847E-3</v>
      </c>
      <c r="DN820" s="32">
        <v>-4.5609647767612671E-3</v>
      </c>
      <c r="DO820" s="32">
        <v>2.1863842898923735E-3</v>
      </c>
      <c r="DP820" s="32">
        <v>7.4370159256620383E-3</v>
      </c>
      <c r="DQ820" s="32">
        <v>1.8555844726915183E-3</v>
      </c>
      <c r="DR820" s="32">
        <v>3.6281415469563427E-3</v>
      </c>
      <c r="DS820" s="32">
        <v>5.3266557437350315E-3</v>
      </c>
      <c r="DT820" s="32">
        <v>5.7897131924153911E-3</v>
      </c>
      <c r="DU820" s="32">
        <v>3.1285834439138682E-3</v>
      </c>
      <c r="DV820" s="32">
        <v>2.8427982371717064E-3</v>
      </c>
      <c r="DW820" s="32">
        <v>2.4614821363186934E-3</v>
      </c>
      <c r="DX820" s="32">
        <v>6.8982395106313987E-3</v>
      </c>
      <c r="DY820" s="32">
        <v>-5.1589127869888785E-4</v>
      </c>
      <c r="DZ820" s="32">
        <v>4.4789244151299812E-3</v>
      </c>
      <c r="EA820" s="32">
        <v>3.7962231225510124E-3</v>
      </c>
      <c r="EB820" s="32">
        <v>3.0526645359998383E-3</v>
      </c>
      <c r="EC820" s="32">
        <v>2.9180620589315254E-3</v>
      </c>
      <c r="ED820" s="32">
        <v>3.9291972676487319E-3</v>
      </c>
      <c r="EE820" s="32">
        <v>-2.1215107418690593E-3</v>
      </c>
      <c r="EF820" s="32">
        <v>2.115151437985574E-3</v>
      </c>
      <c r="EG820" s="32">
        <v>3.1849352457715696E-3</v>
      </c>
      <c r="EH820" s="32">
        <v>3.7693590299152646E-3</v>
      </c>
      <c r="EI820" s="32">
        <v>5.0055129656101371E-3</v>
      </c>
      <c r="EJ820" s="32">
        <v>-8.0973032504694231E-4</v>
      </c>
      <c r="EK820" s="32">
        <v>6.1194929377048624E-3</v>
      </c>
      <c r="EL820" s="32">
        <v>3.9909631388592715E-3</v>
      </c>
      <c r="EM820" s="32">
        <v>4.6807989780450754E-3</v>
      </c>
      <c r="EN820" s="32">
        <v>3.6281415469563427E-3</v>
      </c>
      <c r="EO820" s="32">
        <v>9.818559912950775E-4</v>
      </c>
      <c r="EP820" s="32">
        <v>4.4247369864294228E-3</v>
      </c>
      <c r="EQ820" s="32">
        <v>2.1938046439178294E-3</v>
      </c>
      <c r="ER820" s="32">
        <v>1.5242386778879791E-3</v>
      </c>
      <c r="ES820" s="32">
        <v>-2.8509072765956489E-3</v>
      </c>
      <c r="ET820" s="32">
        <v>-1.0126571714383914E-3</v>
      </c>
      <c r="EU820" s="32">
        <v>9.3013430041999356E-4</v>
      </c>
      <c r="EV820" s="32">
        <v>6.9062214428026181E-3</v>
      </c>
      <c r="EW820" s="32">
        <v>2.3220805956221113E-3</v>
      </c>
      <c r="EX820" s="32">
        <v>1.8700969009444179E-4</v>
      </c>
      <c r="EY820" s="32">
        <v>-1.3461639196528097E-3</v>
      </c>
      <c r="EZ820" s="32">
        <v>-3.1667123385314966E-3</v>
      </c>
      <c r="FA820" s="32">
        <v>2.8954583942919498E-5</v>
      </c>
      <c r="FB820" s="32">
        <v>5.1618855778983175E-3</v>
      </c>
      <c r="FC820" s="32">
        <v>4.5175926446407999E-3</v>
      </c>
      <c r="FD820" s="32">
        <v>2.064238310225619E-3</v>
      </c>
      <c r="FE820" s="32">
        <v>-1.0329150751573479E-3</v>
      </c>
      <c r="FF820" s="32">
        <v>5.8327263292543563E-3</v>
      </c>
      <c r="FG820" s="32">
        <v>-5.3214344998906427E-3</v>
      </c>
      <c r="FH820" s="32">
        <v>4.4255986749739407E-3</v>
      </c>
      <c r="FI820" s="32">
        <v>2.6412715247641216E-3</v>
      </c>
      <c r="FJ820" s="32">
        <v>5.6910027798959817E-3</v>
      </c>
      <c r="FK820" s="32">
        <v>7.1668886627112016E-3</v>
      </c>
      <c r="FL820" s="32">
        <v>3.5417294739445992E-3</v>
      </c>
      <c r="FM820" s="32">
        <v>3.9178073264700686E-4</v>
      </c>
      <c r="FN820" s="32">
        <v>4.5271602769734187E-3</v>
      </c>
      <c r="FO820" s="32">
        <v>-2.2064874486744657E-3</v>
      </c>
      <c r="FP820" s="32">
        <v>6.0130489926084607E-3</v>
      </c>
      <c r="FQ820" s="32">
        <v>6.0555825493668891E-3</v>
      </c>
      <c r="FR820" s="32">
        <v>3.9451128579717221E-3</v>
      </c>
      <c r="FS820" s="32">
        <v>6.7712436727767056E-3</v>
      </c>
      <c r="FT820" s="32">
        <v>1.5742652907295707E-3</v>
      </c>
      <c r="FU820" s="32">
        <v>-3.9498759531859662E-3</v>
      </c>
      <c r="FV820" s="32">
        <v>1.9357516809712649E-3</v>
      </c>
      <c r="FW820" s="32">
        <v>9.6753075972575431E-3</v>
      </c>
      <c r="FX820" s="32">
        <v>3.3035845669093789E-3</v>
      </c>
      <c r="FY820" s="32">
        <v>-5.7321654691637747E-3</v>
      </c>
      <c r="FZ820" s="32">
        <v>5.7849578687552139E-3</v>
      </c>
      <c r="GA820" s="32">
        <v>2.3337800176399526E-3</v>
      </c>
      <c r="GB820" s="32">
        <v>-1.6136042225038949E-3</v>
      </c>
      <c r="GC820" s="32">
        <v>1.748188075801238E-3</v>
      </c>
      <c r="GD820" s="32">
        <v>-9.6118540876055647E-4</v>
      </c>
      <c r="GE820" s="32">
        <v>7.4880111977648767E-6</v>
      </c>
      <c r="GF820" s="32">
        <v>4.0927127048657752E-3</v>
      </c>
      <c r="GG820" s="32">
        <v>1.173656277508428E-3</v>
      </c>
      <c r="GH820" s="32">
        <v>-4.4438111873290609E-3</v>
      </c>
      <c r="GI820" s="32">
        <v>4.4352336765260958E-3</v>
      </c>
      <c r="GJ820" s="32">
        <v>5.5167618422995446E-3</v>
      </c>
      <c r="GK820" s="32">
        <v>-2.9969854270639473E-4</v>
      </c>
      <c r="GL820" s="32">
        <v>7.7944640296330192E-3</v>
      </c>
      <c r="GM820" s="32">
        <v>-2.6555954070630605E-3</v>
      </c>
      <c r="GN820" s="32">
        <v>4.8473387644953903E-4</v>
      </c>
      <c r="GO820" s="32">
        <v>5.2117131148055051E-3</v>
      </c>
      <c r="GP820" s="32">
        <v>9.986409803666163E-4</v>
      </c>
      <c r="GQ820" s="32">
        <v>-1.0108385269269604E-4</v>
      </c>
      <c r="GR820" s="32">
        <v>3.8056574787059816E-3</v>
      </c>
      <c r="GS820" s="32">
        <v>4.773273332205008E-3</v>
      </c>
      <c r="GT820" s="32">
        <v>8.6098478706926329E-3</v>
      </c>
      <c r="GU820" s="32">
        <v>1.3082548755658507E-3</v>
      </c>
      <c r="GV820" s="32">
        <v>3.0218456700286112E-3</v>
      </c>
      <c r="GW820" s="32">
        <v>9.7289837814429347E-5</v>
      </c>
      <c r="GX820" s="32">
        <v>2.2497386756104021E-3</v>
      </c>
      <c r="GY820" s="32">
        <v>4.5043431044060611E-3</v>
      </c>
      <c r="GZ820" s="32">
        <v>2.0624884913775787E-3</v>
      </c>
      <c r="HA820" s="32">
        <v>-7.831338775083907E-4</v>
      </c>
      <c r="HB820" s="32">
        <v>-9.3450562381747204E-5</v>
      </c>
      <c r="HC820" s="32">
        <v>7.6974774134175306E-3</v>
      </c>
      <c r="HD820" s="32">
        <v>4.5338262203724611E-3</v>
      </c>
      <c r="HE820" s="32">
        <v>6.9161089363589667E-3</v>
      </c>
      <c r="HF820" s="32">
        <v>3.3902677516248758E-3</v>
      </c>
      <c r="HG820" s="32">
        <v>3.3274052312037838E-3</v>
      </c>
      <c r="HH820" s="32">
        <v>3.7715448730306633E-3</v>
      </c>
      <c r="HI820" s="32">
        <v>2.5025233201496633E-3</v>
      </c>
      <c r="HJ820" s="32">
        <v>2.296933199803064E-3</v>
      </c>
      <c r="HK820" s="32">
        <v>3.1806746661064977E-3</v>
      </c>
      <c r="HL820" s="32">
        <v>1.1431952453424543E-3</v>
      </c>
      <c r="HM820" s="32">
        <v>2.9843387991057568E-3</v>
      </c>
      <c r="HN820" s="32">
        <v>8.1072284408616468E-3</v>
      </c>
      <c r="HO820" s="32">
        <v>5.2064171404886395E-3</v>
      </c>
      <c r="HP820" s="32">
        <v>7.6521943545539983E-3</v>
      </c>
      <c r="HQ820" s="32">
        <v>4.0145767370152186E-3</v>
      </c>
      <c r="HR820" s="32">
        <v>3.2902651180179987E-3</v>
      </c>
      <c r="HS820" s="32">
        <v>-4.2713518147881047E-3</v>
      </c>
      <c r="HT820" s="32">
        <v>1.8600819227962972E-3</v>
      </c>
      <c r="HU820" s="32">
        <v>1.1783724796966766E-2</v>
      </c>
      <c r="HV820" s="32">
        <v>8.4703421551424185E-5</v>
      </c>
      <c r="HW820" s="32">
        <v>3.0526645359998383E-3</v>
      </c>
      <c r="HX820" s="32">
        <v>-5.0035643857277989E-3</v>
      </c>
      <c r="HY820" s="32">
        <v>-4.3623379620125746E-3</v>
      </c>
      <c r="HZ820" s="32">
        <v>3.251625931596891E-3</v>
      </c>
      <c r="IA820" s="32">
        <v>6.8852771469174456E-4</v>
      </c>
      <c r="IB820" s="32">
        <v>-2.0323569329505631E-4</v>
      </c>
      <c r="IC820" s="32">
        <v>5.4188836830029175E-3</v>
      </c>
      <c r="ID820" s="32">
        <v>4.3839436714616653E-3</v>
      </c>
      <c r="IE820" s="32">
        <v>3.9462200342850196E-3</v>
      </c>
      <c r="IF820" s="32">
        <v>5.0070816326019951E-3</v>
      </c>
      <c r="IG820" s="32">
        <v>8.087611862759303E-4</v>
      </c>
      <c r="IH820" s="32">
        <v>3.7796020924005802E-3</v>
      </c>
      <c r="II820" s="32">
        <v>-2.6801047313185222E-4</v>
      </c>
      <c r="IJ820" s="32">
        <v>4.8125768763220833E-3</v>
      </c>
      <c r="IK820" s="32">
        <v>2.665872945444292E-3</v>
      </c>
      <c r="IL820" s="32">
        <v>6.2749500284393633E-3</v>
      </c>
      <c r="IM820" s="32">
        <v>2.96967498945655E-3</v>
      </c>
      <c r="IN820" s="32">
        <v>3.8397647933194889E-3</v>
      </c>
      <c r="IO820" s="32">
        <v>2.5550511133776155E-3</v>
      </c>
      <c r="IP820" s="32">
        <v>-3.3658374318186191E-3</v>
      </c>
      <c r="IQ820" s="32">
        <v>1.5749324088183414E-3</v>
      </c>
      <c r="IR820" s="32">
        <v>-3.476064108964394E-3</v>
      </c>
      <c r="IS820" s="32">
        <v>2.0651775582134491E-3</v>
      </c>
      <c r="IT820" s="32">
        <v>-2.8195726836859336E-3</v>
      </c>
      <c r="IU820" s="32">
        <v>4.2933297395624237E-3</v>
      </c>
      <c r="IV820" s="32">
        <v>-2.2402327811334999E-3</v>
      </c>
      <c r="IW820" s="32">
        <v>1.3890982994659851E-3</v>
      </c>
      <c r="IX820" s="32">
        <v>3.9743231326738737E-3</v>
      </c>
      <c r="IY820" s="32">
        <v>7.1668886627112016E-3</v>
      </c>
      <c r="IZ820" s="32">
        <v>2.7892337157062741E-3</v>
      </c>
      <c r="JA820" s="32">
        <v>2.1679791878650434E-3</v>
      </c>
      <c r="JB820" s="32">
        <v>-4.0302627127530855E-4</v>
      </c>
      <c r="JC820" s="32">
        <v>4.3469358634400379E-3</v>
      </c>
      <c r="JD820" s="32">
        <v>2.6127648606077969E-3</v>
      </c>
      <c r="JE820" s="32">
        <v>1.6679549744562649E-3</v>
      </c>
      <c r="JF820" s="32">
        <v>2.9440376610097019E-3</v>
      </c>
      <c r="JG820" s="32">
        <v>1.5548481569389594E-3</v>
      </c>
      <c r="JH820" s="32">
        <v>5.044685590895881E-4</v>
      </c>
      <c r="JI820" s="32">
        <v>6.3419458777946858E-3</v>
      </c>
      <c r="JJ820" s="32">
        <v>2.3493340403177854E-3</v>
      </c>
      <c r="JK820" s="32">
        <v>4.9977191864396531E-3</v>
      </c>
      <c r="JL820" s="32">
        <v>1.1479098864217718E-3</v>
      </c>
      <c r="JM820" s="32">
        <v>-3.6983064965490087E-4</v>
      </c>
      <c r="JN820" s="32">
        <v>4.9761328830104645E-3</v>
      </c>
      <c r="JO820" s="32">
        <v>2.2462819255384403E-3</v>
      </c>
      <c r="JP820" s="32">
        <v>2.6244056201463195E-4</v>
      </c>
      <c r="JQ820" s="32">
        <v>-1.6056458269826379E-3</v>
      </c>
      <c r="JR820" s="32">
        <v>1.3325782046091916E-3</v>
      </c>
      <c r="JS820" s="32">
        <v>-1.5688143388423725E-3</v>
      </c>
      <c r="JT820" s="32">
        <v>4.2434950814218553E-3</v>
      </c>
      <c r="JU820" s="32">
        <v>3.2128435498837149E-3</v>
      </c>
      <c r="JV820" s="32">
        <v>6.02103092477968E-3</v>
      </c>
      <c r="JW820" s="32">
        <v>7.6317163752648298E-4</v>
      </c>
      <c r="JX820" s="32">
        <v>6.0492232262099321E-3</v>
      </c>
      <c r="JY820" s="32">
        <v>1.0389207636212205E-3</v>
      </c>
      <c r="JZ820" s="32">
        <v>3.1515938871411464E-3</v>
      </c>
      <c r="KA820" s="32">
        <v>2.5180356062985965E-3</v>
      </c>
      <c r="KB820" s="32">
        <v>-1.6132130324404415E-3</v>
      </c>
      <c r="KC820" s="32">
        <v>6.8719405554684698E-3</v>
      </c>
      <c r="KD820" s="32">
        <v>6.7410055440522143E-3</v>
      </c>
      <c r="KE820" s="32">
        <v>1.8083123833516623E-3</v>
      </c>
      <c r="KF820" s="32">
        <v>-1.5130789264876654E-3</v>
      </c>
      <c r="KG820" s="32">
        <v>-1.0684075637126256E-3</v>
      </c>
      <c r="KH820" s="32">
        <v>-1.2725811520475361E-4</v>
      </c>
      <c r="KI820" s="32">
        <v>5.8192272775183795E-3</v>
      </c>
      <c r="KJ820" s="32">
        <v>1.7283563663994528E-4</v>
      </c>
      <c r="KK820" s="32">
        <v>5.6773354006462995E-3</v>
      </c>
      <c r="KL820" s="32">
        <v>4.5577684542230656E-4</v>
      </c>
      <c r="KM820" s="32">
        <v>-2.4912275350690294E-3</v>
      </c>
      <c r="KN820" s="32">
        <v>2.988524321496655E-3</v>
      </c>
      <c r="KO820" s="32">
        <v>2.8391731742587467E-3</v>
      </c>
      <c r="KP820" s="32">
        <v>-2.3575886897830856E-5</v>
      </c>
      <c r="KQ820" s="32">
        <v>1.3695308029859632E-3</v>
      </c>
      <c r="KR820" s="32">
        <v>3.8194757061269513E-3</v>
      </c>
      <c r="KS820" s="32">
        <v>2.1277562187300703E-3</v>
      </c>
      <c r="KT820" s="32">
        <v>5.21916800876987E-3</v>
      </c>
      <c r="KU820" s="32">
        <v>5.3239764042203319E-3</v>
      </c>
      <c r="KV820" s="32">
        <v>3.0788819007483426E-3</v>
      </c>
      <c r="KW820" s="32">
        <v>7.0046834557242477E-3</v>
      </c>
      <c r="KX820" s="32">
        <v>-1.7360352848676541E-3</v>
      </c>
      <c r="KY820" s="32">
        <v>4.0036938021241752E-3</v>
      </c>
      <c r="KZ820" s="32">
        <v>3.4879101196363393E-3</v>
      </c>
      <c r="LA820" s="32">
        <v>3.0186611164655375E-3</v>
      </c>
      <c r="LB820" s="32">
        <v>3.5404081569510026E-3</v>
      </c>
      <c r="LC820" s="32">
        <v>5.2249809265543234E-3</v>
      </c>
      <c r="LD820" s="32">
        <v>4.6903511982456791E-3</v>
      </c>
      <c r="LE820" s="32">
        <v>2.4620791044398516E-3</v>
      </c>
      <c r="LF820" s="32">
        <v>2.65770401211185E-3</v>
      </c>
      <c r="LG820" s="32">
        <v>6.0944580091746303E-3</v>
      </c>
      <c r="LH820" s="32">
        <v>-1.3513398713307367E-3</v>
      </c>
      <c r="LI820" s="32">
        <v>-5.9011893810883009E-3</v>
      </c>
      <c r="LJ820" s="32">
        <v>5.4516742886292491E-3</v>
      </c>
      <c r="LK820" s="32">
        <v>2.7943421316631856E-3</v>
      </c>
      <c r="LL820" s="32">
        <v>4.6864965349779908E-3</v>
      </c>
      <c r="LM820" s="32">
        <v>-1.5399052615894249E-3</v>
      </c>
      <c r="LN820" s="32">
        <v>7.8716587990257381E-4</v>
      </c>
      <c r="LO820" s="32">
        <v>2.0298591838194824E-3</v>
      </c>
      <c r="LP820" s="32">
        <v>7.7795432668228415E-3</v>
      </c>
      <c r="LQ820" s="32">
        <v>5.5128438862794837E-5</v>
      </c>
      <c r="LR820" s="32">
        <v>-4.5609647767612671E-3</v>
      </c>
      <c r="LS820" s="32">
        <v>-2.6338425476701843E-3</v>
      </c>
      <c r="LT820" s="32">
        <v>-2.1870314829737225E-3</v>
      </c>
      <c r="LU820" s="32">
        <v>2.5524704925832253E-3</v>
      </c>
      <c r="LV820" s="32">
        <v>4.3519368382050061E-4</v>
      </c>
      <c r="LW820" s="32">
        <v>4.6203893177878541E-3</v>
      </c>
      <c r="LX820" s="32">
        <v>2.8632139085207342E-3</v>
      </c>
      <c r="LY820" s="32">
        <v>4.3296467084203982E-3</v>
      </c>
      <c r="LZ820" s="32">
        <v>3.3082578329413082E-4</v>
      </c>
      <c r="MA820" s="32">
        <v>-5.1384850067748289E-4</v>
      </c>
      <c r="MB820" s="32">
        <v>7.8384438880885199E-3</v>
      </c>
      <c r="MC820" s="32">
        <v>3.2935064139234527E-3</v>
      </c>
      <c r="MD820" s="32">
        <v>4.6315713242766066E-3</v>
      </c>
      <c r="ME820" s="32">
        <v>1.1853782074293662E-3</v>
      </c>
      <c r="MF820" s="32">
        <v>2.3993174446097498E-3</v>
      </c>
      <c r="MG820" s="32">
        <v>9.5892587327011114E-3</v>
      </c>
      <c r="MH820" s="32">
        <v>1.7463377630679844E-3</v>
      </c>
      <c r="MI820" s="32">
        <v>2.4429325241062116E-3</v>
      </c>
      <c r="MJ820" s="32">
        <v>6.3077912111708656E-4</v>
      </c>
      <c r="MK820" s="32">
        <v>3.3630834935305387E-3</v>
      </c>
      <c r="ML820" s="32">
        <v>4.3519368382050061E-4</v>
      </c>
      <c r="MM820" s="32">
        <v>9.6282674921432942E-4</v>
      </c>
      <c r="MN820" s="32">
        <v>-5.0926781524296416E-4</v>
      </c>
      <c r="MO820" s="32">
        <v>-2.0707630521812348E-3</v>
      </c>
      <c r="MP820" s="32">
        <v>3.0450973305455875E-3</v>
      </c>
      <c r="MQ820" s="32">
        <v>2.7598042327952044E-3</v>
      </c>
      <c r="MR820" s="32">
        <v>6.8982395106313987E-3</v>
      </c>
      <c r="MS820" s="32">
        <v>2.1825522109875095E-3</v>
      </c>
      <c r="MT820" s="32">
        <v>4.6549626772574015E-3</v>
      </c>
      <c r="MU820" s="32">
        <v>2.8427982371717064E-3</v>
      </c>
      <c r="MV820" s="32">
        <v>6.1503980953467874E-3</v>
      </c>
      <c r="MW820" s="32">
        <v>5.2364457120823715E-4</v>
      </c>
      <c r="MX820" s="32">
        <v>6.5258543554591597E-4</v>
      </c>
      <c r="MY820" s="32">
        <v>8.1309711992574307E-3</v>
      </c>
      <c r="MZ820" s="32">
        <v>4.8777401066963932E-3</v>
      </c>
      <c r="NA820" s="32">
        <v>4.1373279885448255E-3</v>
      </c>
      <c r="NB820" s="32">
        <v>-1.5346215874778579E-3</v>
      </c>
      <c r="NC820" s="32">
        <v>-4.7573751063190173E-4</v>
      </c>
      <c r="ND820" s="32">
        <v>-7.8805455896002741E-4</v>
      </c>
      <c r="NE820" s="32">
        <v>5.1916359859589534E-3</v>
      </c>
      <c r="NF820" s="32">
        <v>-2.6351251701743905E-3</v>
      </c>
      <c r="NG820" s="32">
        <v>3.4466109345085982E-3</v>
      </c>
      <c r="NH820" s="32">
        <v>2.4644018950130686E-3</v>
      </c>
      <c r="NI820" s="32">
        <v>-5.4098352808118477E-4</v>
      </c>
      <c r="NJ820" s="32">
        <v>4.5338262203724611E-3</v>
      </c>
      <c r="NK820" s="32">
        <v>6.3345511927206388E-3</v>
      </c>
      <c r="NL820" s="32">
        <v>3.4270660738080494E-3</v>
      </c>
      <c r="NM820" s="32">
        <v>2.3881295776959632E-3</v>
      </c>
      <c r="NN820" s="32">
        <v>1.1795416744959653E-3</v>
      </c>
      <c r="NO820" s="32">
        <v>2.3961808923331773E-3</v>
      </c>
      <c r="NP820" s="32">
        <v>6.7140306146260542E-3</v>
      </c>
      <c r="NQ820" s="32">
        <v>6.7258711331366072E-3</v>
      </c>
      <c r="NR820" s="32">
        <v>6.634371284368612E-3</v>
      </c>
      <c r="NS820" s="32">
        <v>-5.5156635404838283E-3</v>
      </c>
      <c r="NT820" s="32">
        <v>1.1484118259375009E-3</v>
      </c>
      <c r="NU820" s="32">
        <v>-5.3290017053484462E-3</v>
      </c>
      <c r="NV820" s="32">
        <v>3.4247452473827877E-3</v>
      </c>
      <c r="NW820" s="32">
        <v>2.6412715247641216E-3</v>
      </c>
      <c r="NX820" s="32">
        <v>3.6589370281880917E-4</v>
      </c>
      <c r="NY820" s="32">
        <v>1.7609950382251327E-3</v>
      </c>
      <c r="NZ820" s="32">
        <v>3.6278949007595429E-4</v>
      </c>
      <c r="OA820" s="32">
        <v>3.2234583371018033E-3</v>
      </c>
      <c r="OB820" s="32">
        <v>4.8226698138051916E-3</v>
      </c>
      <c r="OC820" s="32">
        <v>2.0921867250489612E-3</v>
      </c>
      <c r="OD820" s="32">
        <v>5.897988871453208E-3</v>
      </c>
      <c r="OE820" s="32">
        <v>-6.616224657332026E-4</v>
      </c>
      <c r="OF820" s="32">
        <v>2.1047142263945773E-3</v>
      </c>
      <c r="OG820" s="32">
        <v>1.0374503432704074E-3</v>
      </c>
      <c r="OH820" s="32">
        <v>9.1522400651111724E-3</v>
      </c>
      <c r="OI820" s="32">
        <v>2.3881295776959632E-3</v>
      </c>
      <c r="OJ820" s="32">
        <v>2.3183852907262548E-3</v>
      </c>
      <c r="OK820" s="32">
        <v>3.3503945288657633E-3</v>
      </c>
      <c r="OL820" s="32">
        <v>5.3408955109901513E-4</v>
      </c>
      <c r="OM820" s="32">
        <v>1.9091516136402475E-3</v>
      </c>
      <c r="ON820" s="32">
        <v>9.7916523949947987E-4</v>
      </c>
      <c r="OO820" s="32">
        <v>6.5518254076391003E-3</v>
      </c>
      <c r="OP820" s="32">
        <v>-3.7754216692356124E-3</v>
      </c>
      <c r="OQ820" s="32">
        <v>4.1738006003999573E-3</v>
      </c>
      <c r="OR820" s="32">
        <v>3.4850832976047741E-3</v>
      </c>
      <c r="OS820" s="32">
        <v>1.5539511237285808E-3</v>
      </c>
      <c r="OT820" s="32">
        <v>-4.0594700620086854E-3</v>
      </c>
      <c r="OU820" s="32">
        <v>1.1929454128871697E-3</v>
      </c>
      <c r="OV820" s="32">
        <v>4.6640648788596195E-3</v>
      </c>
      <c r="OW820" s="32">
        <v>1.7602838772319274E-3</v>
      </c>
      <c r="OX820" s="32">
        <v>5.6156828739748477E-3</v>
      </c>
    </row>
    <row r="821" spans="1:414">
      <c r="A821" s="32">
        <v>7.1422696633662852E-3</v>
      </c>
      <c r="B821" s="32">
        <v>8.2401702067977922E-3</v>
      </c>
      <c r="C821" s="32">
        <v>9.780219768356524E-3</v>
      </c>
      <c r="D821" s="32">
        <v>9.153766023650256E-3</v>
      </c>
      <c r="E821" s="32">
        <v>4.5977295352113146E-3</v>
      </c>
      <c r="F821" s="32">
        <v>6.6413980084600865E-4</v>
      </c>
      <c r="G821" s="32">
        <v>4.0197752894766126E-4</v>
      </c>
      <c r="H821" s="32">
        <v>7.2169559519537074E-3</v>
      </c>
      <c r="I821" s="32">
        <v>1.4767676362339444E-3</v>
      </c>
      <c r="J821" s="32">
        <v>4.1023698854232293E-3</v>
      </c>
      <c r="K821" s="32">
        <v>-6.4687768682025748E-3</v>
      </c>
      <c r="L821" s="32">
        <v>1.2958189600646541E-2</v>
      </c>
      <c r="M821" s="32">
        <v>1.6627016544550344E-3</v>
      </c>
      <c r="N821" s="32">
        <v>-6.5140564873988893E-4</v>
      </c>
      <c r="O821" s="32">
        <v>9.3937015443170679E-3</v>
      </c>
      <c r="P821" s="32">
        <v>-4.6370211012902729E-4</v>
      </c>
      <c r="Q821" s="32">
        <v>9.8365162205018564E-3</v>
      </c>
      <c r="R821" s="32">
        <v>-4.8785836147589023E-3</v>
      </c>
      <c r="S821" s="32">
        <v>8.9533455639045911E-3</v>
      </c>
      <c r="T821" s="32">
        <v>5.0180321091470859E-3</v>
      </c>
      <c r="U821" s="32">
        <v>7.0592743479158671E-3</v>
      </c>
      <c r="V821" s="32">
        <v>9.911252541477289E-3</v>
      </c>
      <c r="W821" s="32">
        <v>-6.3331202488825511E-3</v>
      </c>
      <c r="X821" s="32">
        <v>7.4778208086732079E-3</v>
      </c>
      <c r="Y821" s="32">
        <v>-3.8277240740933749E-3</v>
      </c>
      <c r="Z821" s="32">
        <v>-1.5850430158845796E-3</v>
      </c>
      <c r="AA821" s="32">
        <v>3.9087925820213698E-3</v>
      </c>
      <c r="AB821" s="32">
        <v>3.0353187047751362E-3</v>
      </c>
      <c r="AC821" s="32">
        <v>4.6284976999046989E-3</v>
      </c>
      <c r="AD821" s="32">
        <v>5.3006995505651133E-3</v>
      </c>
      <c r="AE821" s="32">
        <v>-7.1075900547779014E-4</v>
      </c>
      <c r="AF821" s="32">
        <v>2.8914579910592764E-3</v>
      </c>
      <c r="AG821" s="32">
        <v>-9.6134505762677236E-3</v>
      </c>
      <c r="AH821" s="32">
        <v>6.4922818679127303E-3</v>
      </c>
      <c r="AI821" s="32">
        <v>5.2319939303897556E-3</v>
      </c>
      <c r="AJ821" s="32">
        <v>1.0502772129822979E-2</v>
      </c>
      <c r="AK821" s="32">
        <v>-8.2356992042686983E-4</v>
      </c>
      <c r="AL821" s="32">
        <v>-3.8557313897298329E-3</v>
      </c>
      <c r="AM821" s="32">
        <v>4.0930178089917391E-3</v>
      </c>
      <c r="AN821" s="32">
        <v>4.9222016109666811E-3</v>
      </c>
      <c r="AO821" s="32">
        <v>-3.6445180655455545E-3</v>
      </c>
      <c r="AP821" s="32">
        <v>-3.5097999485689257E-4</v>
      </c>
      <c r="AQ821" s="32">
        <v>8.2101626635910918E-5</v>
      </c>
      <c r="AR821" s="32">
        <v>3.6880782119563804E-4</v>
      </c>
      <c r="AS821" s="32">
        <v>8.4124287655287233E-3</v>
      </c>
      <c r="AT821" s="32">
        <v>2.6299480120197671E-3</v>
      </c>
      <c r="AU821" s="32">
        <v>9.9182296683748561E-3</v>
      </c>
      <c r="AV821" s="32">
        <v>4.5245741643373805E-4</v>
      </c>
      <c r="AW821" s="32">
        <v>-1.0900912728786238E-3</v>
      </c>
      <c r="AX821" s="32">
        <v>-6.1064345972470235E-3</v>
      </c>
      <c r="AY821" s="32">
        <v>3.3590165687487072E-3</v>
      </c>
      <c r="AZ821" s="32">
        <v>-8.2160406705913402E-3</v>
      </c>
      <c r="BA821" s="32">
        <v>2.8211545067780008E-3</v>
      </c>
      <c r="BB821" s="32">
        <v>2.8500002561369087E-3</v>
      </c>
      <c r="BC821" s="32">
        <v>4.3100698600264664E-3</v>
      </c>
      <c r="BD821" s="32">
        <v>-1.1858342609239791E-2</v>
      </c>
      <c r="BE821" s="32">
        <v>6.2613017212660438E-3</v>
      </c>
      <c r="BF821" s="32">
        <v>5.1226039983802707E-3</v>
      </c>
      <c r="BG821" s="32">
        <v>-1.608090695182085E-5</v>
      </c>
      <c r="BH821" s="32">
        <v>1.7089308656883517E-3</v>
      </c>
      <c r="BI821" s="32">
        <v>3.7172906740057243E-3</v>
      </c>
      <c r="BJ821" s="32">
        <v>1.0260173951270879E-2</v>
      </c>
      <c r="BK821" s="32">
        <v>3.400282878986971E-4</v>
      </c>
      <c r="BL821" s="32">
        <v>8.4342983947722772E-3</v>
      </c>
      <c r="BM821" s="32">
        <v>-4.0267376260958443E-3</v>
      </c>
      <c r="BN821" s="32">
        <v>5.0389693360424204E-3</v>
      </c>
      <c r="BO821" s="32">
        <v>6.0197234849788117E-3</v>
      </c>
      <c r="BP821" s="32">
        <v>6.7368594188783604E-3</v>
      </c>
      <c r="BQ821" s="32">
        <v>5.2724385576938815E-3</v>
      </c>
      <c r="BR821" s="32">
        <v>4.294450193522259E-3</v>
      </c>
      <c r="BS821" s="32">
        <v>1.4779489582511296E-2</v>
      </c>
      <c r="BT821" s="32">
        <v>-3.2338818057793262E-3</v>
      </c>
      <c r="BU821" s="32">
        <v>8.3868154958697261E-3</v>
      </c>
      <c r="BV821" s="32">
        <v>-2.4278021991435139E-3</v>
      </c>
      <c r="BW821" s="32">
        <v>1.3147617910671983E-2</v>
      </c>
      <c r="BX821" s="32">
        <v>-1.4079776631623631E-3</v>
      </c>
      <c r="BY821" s="32">
        <v>6.46556248304897E-4</v>
      </c>
      <c r="BZ821" s="32">
        <v>-9.6912262493376033E-4</v>
      </c>
      <c r="CA821" s="32">
        <v>-6.4466158384410832E-3</v>
      </c>
      <c r="CB821" s="32">
        <v>-6.4279950098740102E-3</v>
      </c>
      <c r="CC821" s="32">
        <v>5.7958387597176753E-3</v>
      </c>
      <c r="CD821" s="32">
        <v>-4.6953364831026079E-4</v>
      </c>
      <c r="CE821" s="32">
        <v>5.5848153532442879E-3</v>
      </c>
      <c r="CF821" s="32">
        <v>-1.0640913100701255E-3</v>
      </c>
      <c r="CG821" s="32">
        <v>5.3185014219767623E-3</v>
      </c>
      <c r="CH821" s="32">
        <v>9.2545508026908863E-3</v>
      </c>
      <c r="CI821" s="32">
        <v>-4.2047142351169242E-3</v>
      </c>
      <c r="CJ821" s="32">
        <v>2.5360412060670967E-4</v>
      </c>
      <c r="CK821" s="32">
        <v>-3.7260096743452209E-4</v>
      </c>
      <c r="CL821" s="32">
        <v>-1.0389893230486891E-3</v>
      </c>
      <c r="CM821" s="32">
        <v>-5.2792771337450972E-4</v>
      </c>
      <c r="CN821" s="32">
        <v>2.0854772243295017E-3</v>
      </c>
      <c r="CO821" s="32">
        <v>1.191763962365755E-3</v>
      </c>
      <c r="CP821" s="32">
        <v>-1.1388047687872493E-2</v>
      </c>
      <c r="CQ821" s="32">
        <v>-4.7326913432783613E-3</v>
      </c>
      <c r="CR821" s="32">
        <v>2.4459360812034703E-3</v>
      </c>
      <c r="CS821" s="32">
        <v>1.3570321351587644E-2</v>
      </c>
      <c r="CT821" s="32">
        <v>-1.2255032907413366E-3</v>
      </c>
      <c r="CU821" s="32">
        <v>6.7653712220732132E-3</v>
      </c>
      <c r="CV821" s="32">
        <v>1.3570321351587644E-2</v>
      </c>
      <c r="CW821" s="32">
        <v>7.8147159480472794E-3</v>
      </c>
      <c r="CX821" s="32">
        <v>-3.5409409394695501E-3</v>
      </c>
      <c r="CY821" s="32">
        <v>6.6243076004406376E-3</v>
      </c>
      <c r="CZ821" s="32">
        <v>3.0319804168073006E-3</v>
      </c>
      <c r="DA821" s="32">
        <v>-3.5654926361186057E-3</v>
      </c>
      <c r="DB821" s="32">
        <v>6.6891522260226211E-3</v>
      </c>
      <c r="DC821" s="32">
        <v>7.7128955073790806E-3</v>
      </c>
      <c r="DD821" s="32">
        <v>-2.6465631588070693E-3</v>
      </c>
      <c r="DE821" s="32">
        <v>-1.7468427424134347E-3</v>
      </c>
      <c r="DF821" s="32">
        <v>8.2040385928507931E-3</v>
      </c>
      <c r="DG821" s="32">
        <v>3.6769739413706759E-3</v>
      </c>
      <c r="DH821" s="32">
        <v>6.510381006936683E-3</v>
      </c>
      <c r="DI821" s="32">
        <v>5.1407383677846141E-3</v>
      </c>
      <c r="DJ821" s="32">
        <v>5.2432201695218339E-3</v>
      </c>
      <c r="DK821" s="32">
        <v>2.3589426954924164E-3</v>
      </c>
      <c r="DL821" s="32">
        <v>-1.0573319663960135E-3</v>
      </c>
      <c r="DM821" s="32">
        <v>-2.0441166586646631E-3</v>
      </c>
      <c r="DN821" s="32">
        <v>-3.9398334193183615E-3</v>
      </c>
      <c r="DO821" s="32">
        <v>2.6342553722260575E-3</v>
      </c>
      <c r="DP821" s="32">
        <v>7.3480857082914852E-3</v>
      </c>
      <c r="DQ821" s="32">
        <v>3.484001636319789E-3</v>
      </c>
      <c r="DR821" s="32">
        <v>5.9317553628872588E-3</v>
      </c>
      <c r="DS821" s="32">
        <v>7.7442388124637773E-4</v>
      </c>
      <c r="DT821" s="32">
        <v>1.678606058263199E-3</v>
      </c>
      <c r="DU821" s="32">
        <v>6.2686525777495561E-3</v>
      </c>
      <c r="DV821" s="32">
        <v>7.2583089806235179E-3</v>
      </c>
      <c r="DW821" s="32">
        <v>-1.7176071430160533E-3</v>
      </c>
      <c r="DX821" s="32">
        <v>8.1559766612100404E-3</v>
      </c>
      <c r="DY821" s="32">
        <v>-2.0559009900606995E-3</v>
      </c>
      <c r="DZ821" s="32">
        <v>4.7574819683733338E-3</v>
      </c>
      <c r="EA821" s="32">
        <v>7.5154038984637239E-3</v>
      </c>
      <c r="EB821" s="32">
        <v>7.5775848481445252E-3</v>
      </c>
      <c r="EC821" s="32">
        <v>1.9042605819112879E-3</v>
      </c>
      <c r="ED821" s="32">
        <v>7.399300213002391E-3</v>
      </c>
      <c r="EE821" s="32">
        <v>-3.5945853144383477E-3</v>
      </c>
      <c r="EF821" s="32">
        <v>-7.3971130472747504E-3</v>
      </c>
      <c r="EG821" s="32">
        <v>2.5716195189620095E-3</v>
      </c>
      <c r="EH821" s="32">
        <v>6.9590769225742477E-3</v>
      </c>
      <c r="EI821" s="32">
        <v>-1.4081350629879807E-4</v>
      </c>
      <c r="EJ821" s="32">
        <v>-2.0233758589327522E-4</v>
      </c>
      <c r="EK821" s="32">
        <v>5.5486553556711726E-3</v>
      </c>
      <c r="EL821" s="32">
        <v>6.7074977738013075E-3</v>
      </c>
      <c r="EM821" s="32">
        <v>4.4269872921400832E-3</v>
      </c>
      <c r="EN821" s="32">
        <v>5.9317553628872588E-3</v>
      </c>
      <c r="EO821" s="32">
        <v>-4.4678631406700475E-3</v>
      </c>
      <c r="EP821" s="32">
        <v>5.1412735233000717E-3</v>
      </c>
      <c r="EQ821" s="32">
        <v>-3.3556668058078998E-3</v>
      </c>
      <c r="ER821" s="32">
        <v>7.4251698894816087E-3</v>
      </c>
      <c r="ES821" s="32">
        <v>-2.4991287015243557E-3</v>
      </c>
      <c r="ET821" s="32">
        <v>1.7660251454199027E-4</v>
      </c>
      <c r="EU821" s="32">
        <v>1.9055151833926587E-3</v>
      </c>
      <c r="EV821" s="32">
        <v>1.6122436012957486E-2</v>
      </c>
      <c r="EW821" s="32">
        <v>-2.6028239003208498E-3</v>
      </c>
      <c r="EX821" s="32">
        <v>5.3130034609472077E-3</v>
      </c>
      <c r="EY821" s="32">
        <v>-3.7284962409955824E-4</v>
      </c>
      <c r="EZ821" s="32">
        <v>-2.4278021991435139E-3</v>
      </c>
      <c r="FA821" s="32">
        <v>-5.9762156960045942E-3</v>
      </c>
      <c r="FB821" s="32">
        <v>4.5543612389638E-3</v>
      </c>
      <c r="FC821" s="32">
        <v>4.4147891300667652E-3</v>
      </c>
      <c r="FD821" s="32">
        <v>2.8530753053157554E-4</v>
      </c>
      <c r="FE821" s="32">
        <v>6.7280844697918951E-3</v>
      </c>
      <c r="FF821" s="32">
        <v>3.0458768424610483E-3</v>
      </c>
      <c r="FG821" s="32">
        <v>-5.8367495696893812E-3</v>
      </c>
      <c r="FH821" s="32">
        <v>6.7368594188783604E-3</v>
      </c>
      <c r="FI821" s="32">
        <v>-2.7292130611034082E-3</v>
      </c>
      <c r="FJ821" s="32">
        <v>-2.7091093362736629E-3</v>
      </c>
      <c r="FK821" s="32">
        <v>1.1096971345389228E-2</v>
      </c>
      <c r="FL821" s="32">
        <v>7.6582860780352036E-3</v>
      </c>
      <c r="FM821" s="32">
        <v>-8.6415174370202408E-4</v>
      </c>
      <c r="FN821" s="32">
        <v>-4.7473406153297759E-4</v>
      </c>
      <c r="FO821" s="32">
        <v>-1.696872798944149E-3</v>
      </c>
      <c r="FP821" s="32">
        <v>6.9392607948079998E-3</v>
      </c>
      <c r="FQ821" s="32">
        <v>1.4779489582511296E-2</v>
      </c>
      <c r="FR821" s="32">
        <v>-2.4470290582465637E-3</v>
      </c>
      <c r="FS821" s="32">
        <v>1.258564787488492E-2</v>
      </c>
      <c r="FT821" s="32">
        <v>-3.1172925019253839E-3</v>
      </c>
      <c r="FU821" s="32">
        <v>-2.9646915697112419E-3</v>
      </c>
      <c r="FV821" s="32">
        <v>5.7496812157484811E-3</v>
      </c>
      <c r="FW821" s="32">
        <v>9.401242332831572E-3</v>
      </c>
      <c r="FX821" s="32">
        <v>-1.3569973363720678E-3</v>
      </c>
      <c r="FY821" s="32">
        <v>-7.1948202365215153E-3</v>
      </c>
      <c r="FZ821" s="32">
        <v>1.0866183617466163E-2</v>
      </c>
      <c r="GA821" s="32">
        <v>5.4999700700681942E-3</v>
      </c>
      <c r="GB821" s="32">
        <v>-6.1426772062134205E-4</v>
      </c>
      <c r="GC821" s="32">
        <v>-7.8787370590429617E-3</v>
      </c>
      <c r="GD821" s="32">
        <v>-3.498703808820558E-3</v>
      </c>
      <c r="GE821" s="32">
        <v>1.4643091078685444E-3</v>
      </c>
      <c r="GF821" s="32">
        <v>-4.6499054831059539E-3</v>
      </c>
      <c r="GG821" s="32">
        <v>2.6095360785776123E-3</v>
      </c>
      <c r="GH821" s="32">
        <v>-4.6419033325326708E-3</v>
      </c>
      <c r="GI821" s="32">
        <v>8.0193308446636635E-3</v>
      </c>
      <c r="GJ821" s="32">
        <v>6.2946728220936166E-6</v>
      </c>
      <c r="GK821" s="32">
        <v>-4.418847755625066E-4</v>
      </c>
      <c r="GL821" s="32">
        <v>8.3683211231688759E-3</v>
      </c>
      <c r="GM821" s="32">
        <v>-2.1171573963219004E-3</v>
      </c>
      <c r="GN821" s="32">
        <v>2.5064931722784678E-3</v>
      </c>
      <c r="GO821" s="32">
        <v>-2.1706921731396989E-3</v>
      </c>
      <c r="GP821" s="32">
        <v>3.9944540037195608E-3</v>
      </c>
      <c r="GQ821" s="32">
        <v>9.2183407249191163E-4</v>
      </c>
      <c r="GR821" s="32">
        <v>9.0323262798337467E-3</v>
      </c>
      <c r="GS821" s="32">
        <v>-3.3708666166711865E-3</v>
      </c>
      <c r="GT821" s="32">
        <v>8.5710515374310958E-3</v>
      </c>
      <c r="GU821" s="32">
        <v>-5.1022815722516768E-3</v>
      </c>
      <c r="GV821" s="32">
        <v>1.2796016472389482E-3</v>
      </c>
      <c r="GW821" s="32">
        <v>-6.4279950098740102E-3</v>
      </c>
      <c r="GX821" s="32">
        <v>3.0919452169291262E-3</v>
      </c>
      <c r="GY821" s="32">
        <v>1.229305762156141E-2</v>
      </c>
      <c r="GZ821" s="32">
        <v>-3.9456301584355202E-3</v>
      </c>
      <c r="HA821" s="32">
        <v>-6.8937472379948517E-3</v>
      </c>
      <c r="HB821" s="32">
        <v>1.4319219794778348E-3</v>
      </c>
      <c r="HC821" s="32">
        <v>9.588263140797082E-3</v>
      </c>
      <c r="HD821" s="32">
        <v>1.3589811562173537E-3</v>
      </c>
      <c r="HE821" s="32">
        <v>4.7300789146280664E-3</v>
      </c>
      <c r="HF821" s="32">
        <v>1.1093150360298232E-2</v>
      </c>
      <c r="HG821" s="32">
        <v>5.3115381163486575E-3</v>
      </c>
      <c r="HH821" s="32">
        <v>8.5055459048222204E-3</v>
      </c>
      <c r="HI821" s="32">
        <v>-6.0645289748606501E-3</v>
      </c>
      <c r="HJ821" s="32">
        <v>1.5871255522261762E-3</v>
      </c>
      <c r="HK821" s="32">
        <v>5.3053016181827672E-3</v>
      </c>
      <c r="HL821" s="32">
        <v>3.8156316094584142E-3</v>
      </c>
      <c r="HM821" s="32">
        <v>6.7312868147180183E-3</v>
      </c>
      <c r="HN821" s="32">
        <v>2.7338005982775471E-3</v>
      </c>
      <c r="HO821" s="32">
        <v>1.26955768799073E-2</v>
      </c>
      <c r="HP821" s="32">
        <v>2.0854772243295017E-3</v>
      </c>
      <c r="HQ821" s="32">
        <v>3.1958209983455887E-3</v>
      </c>
      <c r="HR821" s="32">
        <v>7.8847627253280095E-3</v>
      </c>
      <c r="HS821" s="32">
        <v>-4.2787373135899642E-3</v>
      </c>
      <c r="HT821" s="32">
        <v>3.9041840248925652E-3</v>
      </c>
      <c r="HU821" s="32">
        <v>7.3617398114631527E-3</v>
      </c>
      <c r="HV821" s="32">
        <v>-6.2091290472992E-3</v>
      </c>
      <c r="HW821" s="32">
        <v>7.5775848481445252E-3</v>
      </c>
      <c r="HX821" s="32">
        <v>-5.3474818322865048E-3</v>
      </c>
      <c r="HY821" s="32">
        <v>-3.6742701917544807E-3</v>
      </c>
      <c r="HZ821" s="32">
        <v>6.9712406664423909E-3</v>
      </c>
      <c r="IA821" s="32">
        <v>5.8979284766742524E-3</v>
      </c>
      <c r="IB821" s="32">
        <v>3.0353029649266006E-3</v>
      </c>
      <c r="IC821" s="32">
        <v>1.5695090754674013E-2</v>
      </c>
      <c r="ID821" s="32">
        <v>-1.3305704699408949E-3</v>
      </c>
      <c r="IE821" s="32">
        <v>-1.9208325916384439E-3</v>
      </c>
      <c r="IF821" s="32">
        <v>-2.9425832397835805E-3</v>
      </c>
      <c r="IG821" s="32">
        <v>9.5007899799970374E-4</v>
      </c>
      <c r="IH821" s="32">
        <v>8.5210725397590892E-3</v>
      </c>
      <c r="II821" s="32">
        <v>2.9763235240256591E-3</v>
      </c>
      <c r="IJ821" s="32">
        <v>7.8287863650947642E-3</v>
      </c>
      <c r="IK821" s="32">
        <v>4.8861977919383293E-3</v>
      </c>
      <c r="IL821" s="32">
        <v>7.402847456472017E-3</v>
      </c>
      <c r="IM821" s="32">
        <v>5.6675781208515019E-3</v>
      </c>
      <c r="IN821" s="32">
        <v>-5.0345356296723764E-3</v>
      </c>
      <c r="IO821" s="32">
        <v>-6.7925289318111481E-3</v>
      </c>
      <c r="IP821" s="32">
        <v>1.6869382760020812E-3</v>
      </c>
      <c r="IQ821" s="32">
        <v>2.0453022267359344E-3</v>
      </c>
      <c r="IR821" s="32">
        <v>-1.1242066936233641E-2</v>
      </c>
      <c r="IS821" s="32">
        <v>9.2718503784352535E-3</v>
      </c>
      <c r="IT821" s="32">
        <v>-6.3072154997554364E-3</v>
      </c>
      <c r="IU821" s="32">
        <v>4.5470980758484103E-3</v>
      </c>
      <c r="IV821" s="32">
        <v>8.9405315001567232E-4</v>
      </c>
      <c r="IW821" s="32">
        <v>-4.8924071364382371E-3</v>
      </c>
      <c r="IX821" s="32">
        <v>-8.0067920866699893E-4</v>
      </c>
      <c r="IY821" s="32">
        <v>1.1096971345389228E-2</v>
      </c>
      <c r="IZ821" s="32">
        <v>-6.0024687172903768E-3</v>
      </c>
      <c r="JA821" s="32">
        <v>4.6479241999195509E-3</v>
      </c>
      <c r="JB821" s="32">
        <v>1.8718702092561657E-3</v>
      </c>
      <c r="JC821" s="32">
        <v>3.1009016291019265E-3</v>
      </c>
      <c r="JD821" s="32">
        <v>6.9730007326826993E-3</v>
      </c>
      <c r="JE821" s="32">
        <v>2.5646751036489945E-3</v>
      </c>
      <c r="JF821" s="32">
        <v>1.4944757614570037E-3</v>
      </c>
      <c r="JG821" s="32">
        <v>2.8637843897794113E-3</v>
      </c>
      <c r="JH821" s="32">
        <v>-2.388089636539803E-3</v>
      </c>
      <c r="JI821" s="32">
        <v>6.3374538869425123E-3</v>
      </c>
      <c r="JJ821" s="32">
        <v>-6.6070528327530909E-3</v>
      </c>
      <c r="JK821" s="32">
        <v>8.3797064016266631E-4</v>
      </c>
      <c r="JL821" s="32">
        <v>5.3678566868633482E-3</v>
      </c>
      <c r="JM821" s="32">
        <v>4.0224652956943885E-4</v>
      </c>
      <c r="JN821" s="32">
        <v>7.5753003368284055E-4</v>
      </c>
      <c r="JO821" s="32">
        <v>4.346767781843397E-3</v>
      </c>
      <c r="JP821" s="32">
        <v>5.0180321091470859E-3</v>
      </c>
      <c r="JQ821" s="32">
        <v>-8.5978498249161817E-4</v>
      </c>
      <c r="JR821" s="32">
        <v>3.2856090897315227E-3</v>
      </c>
      <c r="JS821" s="32">
        <v>3.0319804168073006E-3</v>
      </c>
      <c r="JT821" s="32">
        <v>7.5903188617951756E-3</v>
      </c>
      <c r="JU821" s="32">
        <v>7.6296113468776738E-3</v>
      </c>
      <c r="JV821" s="32">
        <v>1.4905720146555446E-2</v>
      </c>
      <c r="JW821" s="32">
        <v>-3.6144521134211516E-3</v>
      </c>
      <c r="JX821" s="32">
        <v>2.1846161154766008E-3</v>
      </c>
      <c r="JY821" s="32">
        <v>4.0874635618086685E-3</v>
      </c>
      <c r="JZ821" s="32">
        <v>-1.3882289259248282E-3</v>
      </c>
      <c r="KA821" s="32">
        <v>9.9058517586163575E-3</v>
      </c>
      <c r="KB821" s="32">
        <v>-8.8165461173517201E-4</v>
      </c>
      <c r="KC821" s="32">
        <v>8.9842933018289273E-3</v>
      </c>
      <c r="KD821" s="32">
        <v>6.6781105729631918E-3</v>
      </c>
      <c r="KE821" s="32">
        <v>-8.7592287104634181E-3</v>
      </c>
      <c r="KF821" s="32">
        <v>4.5104722474409442E-3</v>
      </c>
      <c r="KG821" s="32">
        <v>7.1381899123412751E-4</v>
      </c>
      <c r="KH821" s="32">
        <v>2.7254257940469984E-3</v>
      </c>
      <c r="KI821" s="32">
        <v>6.4754579463430773E-3</v>
      </c>
      <c r="KJ821" s="32">
        <v>2.0068799918711022E-3</v>
      </c>
      <c r="KK821" s="32">
        <v>3.871733499513752E-3</v>
      </c>
      <c r="KL821" s="32">
        <v>-4.8408177888772386E-3</v>
      </c>
      <c r="KM821" s="32">
        <v>-1.8091139577798288E-3</v>
      </c>
      <c r="KN821" s="32">
        <v>8.6044176981925347E-3</v>
      </c>
      <c r="KO821" s="32">
        <v>3.52974202283729E-3</v>
      </c>
      <c r="KP821" s="32">
        <v>-1.1336405047070564E-2</v>
      </c>
      <c r="KQ821" s="32">
        <v>4.3196239358236355E-3</v>
      </c>
      <c r="KR821" s="32">
        <v>-5.8567667921636257E-3</v>
      </c>
      <c r="KS821" s="32">
        <v>3.2296821807440423E-3</v>
      </c>
      <c r="KT821" s="32">
        <v>4.2882002307838007E-3</v>
      </c>
      <c r="KU821" s="32">
        <v>1.1207571316438347E-3</v>
      </c>
      <c r="KV821" s="32">
        <v>-6.2208907539487157E-3</v>
      </c>
      <c r="KW821" s="32">
        <v>6.7653712220732132E-3</v>
      </c>
      <c r="KX821" s="32">
        <v>-8.4020997933311747E-3</v>
      </c>
      <c r="KY821" s="32">
        <v>2.3327406610018642E-4</v>
      </c>
      <c r="KZ821" s="32">
        <v>1.6368326347553364E-3</v>
      </c>
      <c r="LA821" s="32">
        <v>8.2770888976266832E-3</v>
      </c>
      <c r="LB821" s="32">
        <v>5.520143552477208E-3</v>
      </c>
      <c r="LC821" s="32">
        <v>8.3620715174239635E-3</v>
      </c>
      <c r="LD821" s="32">
        <v>2.8283761942109464E-3</v>
      </c>
      <c r="LE821" s="32">
        <v>6.7216421871378884E-3</v>
      </c>
      <c r="LF821" s="32">
        <v>-2.2944302147021034E-3</v>
      </c>
      <c r="LG821" s="32">
        <v>1.6221825381946609E-2</v>
      </c>
      <c r="LH821" s="32">
        <v>-2.2884653889638784E-3</v>
      </c>
      <c r="LI821" s="32">
        <v>-5.8048726596666711E-3</v>
      </c>
      <c r="LJ821" s="32">
        <v>3.545662239615055E-3</v>
      </c>
      <c r="LK821" s="32">
        <v>-2.2792359943322182E-3</v>
      </c>
      <c r="LL821" s="32">
        <v>4.5832122590567792E-3</v>
      </c>
      <c r="LM821" s="32">
        <v>-2.4959121704037912E-3</v>
      </c>
      <c r="LN821" s="32">
        <v>2.6299480120197671E-3</v>
      </c>
      <c r="LO821" s="32">
        <v>9.3916577068124951E-3</v>
      </c>
      <c r="LP821" s="32">
        <v>5.7607031340403125E-3</v>
      </c>
      <c r="LQ821" s="32">
        <v>1.5532624239167347E-4</v>
      </c>
      <c r="LR821" s="32">
        <v>-3.9398334193183615E-3</v>
      </c>
      <c r="LS821" s="32">
        <v>-1.0109080570098961E-2</v>
      </c>
      <c r="LT821" s="32">
        <v>-1.9056052426362768E-3</v>
      </c>
      <c r="LU821" s="32">
        <v>-4.9205809188350713E-3</v>
      </c>
      <c r="LV821" s="32">
        <v>1.2292202148032061E-3</v>
      </c>
      <c r="LW821" s="32">
        <v>2.4046070069667635E-3</v>
      </c>
      <c r="LX821" s="32">
        <v>4.6137466827076423E-3</v>
      </c>
      <c r="LY821" s="32">
        <v>3.5138155443270591E-3</v>
      </c>
      <c r="LZ821" s="32">
        <v>-2.7606877023282905E-3</v>
      </c>
      <c r="MA821" s="32">
        <v>3.6048282281324617E-3</v>
      </c>
      <c r="MB821" s="32">
        <v>9.4426055289851263E-3</v>
      </c>
      <c r="MC821" s="32">
        <v>-6.0018738050837683E-3</v>
      </c>
      <c r="MD821" s="32">
        <v>-1.2104211935790588E-3</v>
      </c>
      <c r="ME821" s="32">
        <v>8.0626821475098254E-3</v>
      </c>
      <c r="MF821" s="32">
        <v>5.030430382580775E-3</v>
      </c>
      <c r="MG821" s="32">
        <v>2.5649709548085653E-3</v>
      </c>
      <c r="MH821" s="32">
        <v>-3.9821205505141677E-3</v>
      </c>
      <c r="MI821" s="32">
        <v>2.9898574044304738E-3</v>
      </c>
      <c r="MJ821" s="32">
        <v>7.7056041828198474E-3</v>
      </c>
      <c r="MK821" s="32">
        <v>5.3789884919002162E-3</v>
      </c>
      <c r="ML821" s="32">
        <v>1.2292202148032061E-3</v>
      </c>
      <c r="MM821" s="32">
        <v>2.245416140675971E-3</v>
      </c>
      <c r="MN821" s="32">
        <v>2.6355264916642085E-3</v>
      </c>
      <c r="MO821" s="32">
        <v>-8.7506605869869247E-5</v>
      </c>
      <c r="MP821" s="32">
        <v>7.5557152189018595E-3</v>
      </c>
      <c r="MQ821" s="32">
        <v>-2.0125617786241889E-3</v>
      </c>
      <c r="MR821" s="32">
        <v>8.1559766612100404E-3</v>
      </c>
      <c r="MS821" s="32">
        <v>-2.9111981661600339E-3</v>
      </c>
      <c r="MT821" s="32">
        <v>1.4288823666761985E-2</v>
      </c>
      <c r="MU821" s="32">
        <v>7.2583089806235179E-3</v>
      </c>
      <c r="MV821" s="32">
        <v>-4.524902357854188E-4</v>
      </c>
      <c r="MW821" s="32">
        <v>5.0650082577705646E-3</v>
      </c>
      <c r="MX821" s="32">
        <v>2.0653960913676883E-3</v>
      </c>
      <c r="MY821" s="32">
        <v>7.2798787204542137E-3</v>
      </c>
      <c r="MZ821" s="32">
        <v>1.1295728803511373E-2</v>
      </c>
      <c r="NA821" s="32">
        <v>5.8362189517158214E-3</v>
      </c>
      <c r="NB821" s="32">
        <v>1.7299211627346267E-3</v>
      </c>
      <c r="NC821" s="32">
        <v>-7.3119097640619302E-3</v>
      </c>
      <c r="ND821" s="32">
        <v>-1.5478574162983705E-3</v>
      </c>
      <c r="NE821" s="32">
        <v>4.6341103097979897E-5</v>
      </c>
      <c r="NF821" s="32">
        <v>-2.1564212266156346E-3</v>
      </c>
      <c r="NG821" s="32">
        <v>1.8404465042163309E-3</v>
      </c>
      <c r="NH821" s="32">
        <v>6.3132871979458827E-3</v>
      </c>
      <c r="NI821" s="32">
        <v>3.1724995703008574E-4</v>
      </c>
      <c r="NJ821" s="32">
        <v>1.3589811562173537E-3</v>
      </c>
      <c r="NK821" s="32">
        <v>7.6576150127198872E-3</v>
      </c>
      <c r="NL821" s="32">
        <v>-5.6665066997689806E-3</v>
      </c>
      <c r="NM821" s="32">
        <v>2.7299100259305931E-3</v>
      </c>
      <c r="NN821" s="32">
        <v>9.7804223118229672E-3</v>
      </c>
      <c r="NO821" s="32">
        <v>4.4914985080888314E-3</v>
      </c>
      <c r="NP821" s="32">
        <v>1.0462969965206348E-2</v>
      </c>
      <c r="NQ821" s="32">
        <v>6.6343713144769723E-3</v>
      </c>
      <c r="NR821" s="32">
        <v>1.4740094501431322E-2</v>
      </c>
      <c r="NS821" s="32">
        <v>-6.8269973141870111E-3</v>
      </c>
      <c r="NT821" s="32">
        <v>-3.2709601986926629E-3</v>
      </c>
      <c r="NU821" s="32">
        <v>-5.8586191989320469E-3</v>
      </c>
      <c r="NV821" s="32">
        <v>1.0764923309801055E-2</v>
      </c>
      <c r="NW821" s="32">
        <v>-2.7292130611034082E-3</v>
      </c>
      <c r="NX821" s="32">
        <v>2.5005942880138576E-3</v>
      </c>
      <c r="NY821" s="32">
        <v>7.2235023001701038E-3</v>
      </c>
      <c r="NZ821" s="32">
        <v>2.3100485064979637E-3</v>
      </c>
      <c r="OA821" s="32">
        <v>8.2660889074270827E-3</v>
      </c>
      <c r="OB821" s="32">
        <v>8.0425398246397606E-4</v>
      </c>
      <c r="OC821" s="32">
        <v>-4.8816521910133304E-5</v>
      </c>
      <c r="OD821" s="32">
        <v>4.1762539844611979E-3</v>
      </c>
      <c r="OE821" s="32">
        <v>1.9232979306949005E-6</v>
      </c>
      <c r="OF821" s="32">
        <v>-3.0545302422169129E-4</v>
      </c>
      <c r="OG821" s="32">
        <v>-1.063457668343748E-2</v>
      </c>
      <c r="OH821" s="32">
        <v>8.7891174288543539E-3</v>
      </c>
      <c r="OI821" s="32">
        <v>2.7299100259305931E-3</v>
      </c>
      <c r="OJ821" s="32">
        <v>-2.9069395592884462E-3</v>
      </c>
      <c r="OK821" s="32">
        <v>2.4869750681304481E-3</v>
      </c>
      <c r="OL821" s="32">
        <v>3.6946080136326387E-3</v>
      </c>
      <c r="OM821" s="32">
        <v>-3.4959518607324824E-3</v>
      </c>
      <c r="ON821" s="32">
        <v>4.192147530464041E-3</v>
      </c>
      <c r="OO821" s="32">
        <v>6.1313698418903329E-3</v>
      </c>
      <c r="OP821" s="32">
        <v>-2.5964863624077239E-3</v>
      </c>
      <c r="OQ821" s="32">
        <v>9.8894585181401595E-3</v>
      </c>
      <c r="OR821" s="32">
        <v>-4.1388294579967067E-3</v>
      </c>
      <c r="OS821" s="32">
        <v>3.8758580212956417E-3</v>
      </c>
      <c r="OT821" s="32">
        <v>-3.6663876947882201E-3</v>
      </c>
      <c r="OU821" s="32">
        <v>8.0845517767533792E-3</v>
      </c>
      <c r="OV821" s="32">
        <v>7.8186046767987349E-3</v>
      </c>
      <c r="OW821" s="32">
        <v>3.0505201966661843E-3</v>
      </c>
      <c r="OX821" s="32">
        <v>1.4174905467048582E-2</v>
      </c>
    </row>
    <row r="822" spans="1:414">
      <c r="A822" s="32">
        <v>-4.5958082122119492E-3</v>
      </c>
      <c r="B822" s="32">
        <v>-3.0271767503684543E-3</v>
      </c>
      <c r="C822" s="32">
        <v>-8.8015735259201477E-3</v>
      </c>
      <c r="D822" s="32">
        <v>-8.4688604467615392E-3</v>
      </c>
      <c r="E822" s="32">
        <v>-2.0990677368697419E-3</v>
      </c>
      <c r="F822" s="32">
        <v>7.0120057606146702E-3</v>
      </c>
      <c r="G822" s="32">
        <v>-1.2765313838123404E-3</v>
      </c>
      <c r="H822" s="32">
        <v>-5.0181419484083278E-3</v>
      </c>
      <c r="I822" s="32">
        <v>1.3380224552269837E-2</v>
      </c>
      <c r="J822" s="32">
        <v>1.3382394687653232E-3</v>
      </c>
      <c r="K822" s="32">
        <v>-1.0995475221893258E-3</v>
      </c>
      <c r="L822" s="32">
        <v>-1.6214833242571558E-3</v>
      </c>
      <c r="M822" s="32">
        <v>4.7378304013747652E-3</v>
      </c>
      <c r="N822" s="32">
        <v>8.5754250650325048E-3</v>
      </c>
      <c r="O822" s="32">
        <v>-1.0699456444269728E-2</v>
      </c>
      <c r="P822" s="32">
        <v>-5.8882147345400426E-3</v>
      </c>
      <c r="Q822" s="32">
        <v>-2.6473388502932238E-3</v>
      </c>
      <c r="R822" s="32">
        <v>-1.340366121041825E-3</v>
      </c>
      <c r="S822" s="32">
        <v>2.3738412275324805E-3</v>
      </c>
      <c r="T822" s="32">
        <v>3.9596786239322057E-3</v>
      </c>
      <c r="U822" s="32">
        <v>4.0145733502612302E-3</v>
      </c>
      <c r="V822" s="32">
        <v>-1.9392485145335314E-3</v>
      </c>
      <c r="W822" s="32">
        <v>1.4399843962856096E-2</v>
      </c>
      <c r="X822" s="32">
        <v>-6.0352374013206145E-4</v>
      </c>
      <c r="Y822" s="32">
        <v>2.5740470927182457E-4</v>
      </c>
      <c r="Z822" s="32">
        <v>-1.9007361907910081E-3</v>
      </c>
      <c r="AA822" s="32">
        <v>-2.0695828479055933E-3</v>
      </c>
      <c r="AB822" s="32">
        <v>8.038167702860477E-3</v>
      </c>
      <c r="AC822" s="32">
        <v>-2.2089520382611028E-3</v>
      </c>
      <c r="AD822" s="32">
        <v>-4.5035424945361058E-4</v>
      </c>
      <c r="AE822" s="32">
        <v>1.4055262604728114E-2</v>
      </c>
      <c r="AF822" s="32">
        <v>-3.4773819113826931E-3</v>
      </c>
      <c r="AG822" s="32">
        <v>5.1965879840842888E-4</v>
      </c>
      <c r="AH822" s="32">
        <v>-3.1811690139562643E-3</v>
      </c>
      <c r="AI822" s="32">
        <v>-4.4395960890000197E-3</v>
      </c>
      <c r="AJ822" s="32">
        <v>-1.9308229258120591E-2</v>
      </c>
      <c r="AK822" s="32">
        <v>5.3275074598513328E-3</v>
      </c>
      <c r="AL822" s="32">
        <v>1.3376469241240585E-2</v>
      </c>
      <c r="AM822" s="32">
        <v>3.4657184893198689E-3</v>
      </c>
      <c r="AN822" s="32">
        <v>-4.8337275511531885E-3</v>
      </c>
      <c r="AO822" s="32">
        <v>1.9590346647529344E-2</v>
      </c>
      <c r="AP822" s="32">
        <v>1.6783348841540757E-2</v>
      </c>
      <c r="AQ822" s="32">
        <v>4.1043425779019316E-3</v>
      </c>
      <c r="AR822" s="32">
        <v>-5.4309953376616704E-3</v>
      </c>
      <c r="AS822" s="32">
        <v>-1.6987626385596144E-3</v>
      </c>
      <c r="AT822" s="32">
        <v>2.7578600227684547E-3</v>
      </c>
      <c r="AU822" s="32">
        <v>1.211576348566723E-3</v>
      </c>
      <c r="AV822" s="32">
        <v>-3.1857232711853811E-3</v>
      </c>
      <c r="AW822" s="32">
        <v>1.528528618548286E-2</v>
      </c>
      <c r="AX822" s="32">
        <v>1.6907712264881525E-2</v>
      </c>
      <c r="AY822" s="32">
        <v>-1.7915320804480217E-3</v>
      </c>
      <c r="AZ822" s="32">
        <v>1.4135230983898239E-2</v>
      </c>
      <c r="BA822" s="32">
        <v>-3.220593182540199E-3</v>
      </c>
      <c r="BB822" s="32">
        <v>4.0747627867059322E-3</v>
      </c>
      <c r="BC822" s="32">
        <v>-4.4977920618958223E-3</v>
      </c>
      <c r="BD822" s="32">
        <v>1.3447954091189374E-2</v>
      </c>
      <c r="BE822" s="32">
        <v>-6.2156704729332546E-4</v>
      </c>
      <c r="BF822" s="32">
        <v>8.0051577948285768E-3</v>
      </c>
      <c r="BG822" s="32">
        <v>1.3575631330292381E-2</v>
      </c>
      <c r="BH822" s="32">
        <v>7.3133374477425406E-3</v>
      </c>
      <c r="BI822" s="32">
        <v>3.4131251828135589E-3</v>
      </c>
      <c r="BJ822" s="32">
        <v>-2.7641889498024597E-3</v>
      </c>
      <c r="BK822" s="32">
        <v>6.1015154300889662E-3</v>
      </c>
      <c r="BL822" s="32">
        <v>-1.6995488197757425E-3</v>
      </c>
      <c r="BM822" s="32">
        <v>6.2170677829058718E-3</v>
      </c>
      <c r="BN822" s="32">
        <v>-2.752823819889727E-3</v>
      </c>
      <c r="BO822" s="32">
        <v>3.9242718583789582E-3</v>
      </c>
      <c r="BP822" s="32">
        <v>1.1505279681252034E-3</v>
      </c>
      <c r="BQ822" s="32">
        <v>-4.681698980256499E-3</v>
      </c>
      <c r="BR822" s="32">
        <v>-5.8014194892752613E-3</v>
      </c>
      <c r="BS822" s="32">
        <v>-2.6212726093994831E-3</v>
      </c>
      <c r="BT822" s="32">
        <v>-1.1845723384649176E-3</v>
      </c>
      <c r="BU822" s="32">
        <v>-3.1246302584317931E-3</v>
      </c>
      <c r="BV822" s="32">
        <v>1.8922484260329497E-2</v>
      </c>
      <c r="BW822" s="32">
        <v>-4.7601135423107621E-3</v>
      </c>
      <c r="BX822" s="32">
        <v>1.2043966876939649E-2</v>
      </c>
      <c r="BY822" s="32">
        <v>-4.0175846513861302E-3</v>
      </c>
      <c r="BZ822" s="32">
        <v>6.3617845567573994E-3</v>
      </c>
      <c r="CA822" s="32">
        <v>-1.3391011405712305E-3</v>
      </c>
      <c r="CB822" s="32">
        <v>1.4371773001016663E-2</v>
      </c>
      <c r="CC822" s="32">
        <v>-1.2945070687724325E-3</v>
      </c>
      <c r="CD822" s="32">
        <v>5.1359275501763335E-3</v>
      </c>
      <c r="CE822" s="32">
        <v>3.065144642317108E-3</v>
      </c>
      <c r="CF822" s="32">
        <v>8.0201058761879551E-3</v>
      </c>
      <c r="CG822" s="32">
        <v>3.7420425531617951E-3</v>
      </c>
      <c r="CH822" s="32">
        <v>4.3483294316981613E-3</v>
      </c>
      <c r="CI822" s="32">
        <v>1.5338434723854988E-2</v>
      </c>
      <c r="CJ822" s="32">
        <v>1.64514219435965E-2</v>
      </c>
      <c r="CK822" s="32">
        <v>-5.935648296075513E-3</v>
      </c>
      <c r="CL822" s="32">
        <v>1.3909238905629451E-2</v>
      </c>
      <c r="CM822" s="32">
        <v>-1.6982419590387821E-3</v>
      </c>
      <c r="CN822" s="32">
        <v>-7.2541646026920148E-3</v>
      </c>
      <c r="CO822" s="32">
        <v>7.574849598672273E-3</v>
      </c>
      <c r="CP822" s="32">
        <v>1.3418259531100318E-2</v>
      </c>
      <c r="CQ822" s="32">
        <v>4.0504544568094047E-3</v>
      </c>
      <c r="CR822" s="32">
        <v>3.4836057987863711E-3</v>
      </c>
      <c r="CS822" s="32">
        <v>-1.9574188135145221E-3</v>
      </c>
      <c r="CT822" s="32">
        <v>-2.7514745817800446E-3</v>
      </c>
      <c r="CU822" s="32">
        <v>-5.8343030175134203E-3</v>
      </c>
      <c r="CV822" s="32">
        <v>-1.9574188135145221E-3</v>
      </c>
      <c r="CW822" s="32">
        <v>-9.5557267582400129E-3</v>
      </c>
      <c r="CX822" s="32">
        <v>-1.3181815816469822E-3</v>
      </c>
      <c r="CY822" s="32">
        <v>3.5923449604347013E-3</v>
      </c>
      <c r="CZ822" s="32">
        <v>9.6923346745025896E-3</v>
      </c>
      <c r="DA822" s="32">
        <v>7.0101489766720704E-3</v>
      </c>
      <c r="DB822" s="32">
        <v>-9.7575627187218572E-4</v>
      </c>
      <c r="DC822" s="32">
        <v>-1.8691027925079595E-3</v>
      </c>
      <c r="DD822" s="32">
        <v>1.2712615445355624E-2</v>
      </c>
      <c r="DE822" s="32">
        <v>-1.3154333746037139E-3</v>
      </c>
      <c r="DF822" s="32">
        <v>3.328457757509895E-3</v>
      </c>
      <c r="DG822" s="32">
        <v>2.818965821685282E-3</v>
      </c>
      <c r="DH822" s="32">
        <v>-3.8828940835990977E-3</v>
      </c>
      <c r="DI822" s="32">
        <v>5.5118026534870523E-3</v>
      </c>
      <c r="DJ822" s="32">
        <v>4.8720785987175219E-3</v>
      </c>
      <c r="DK822" s="32">
        <v>-2.7534519353338283E-3</v>
      </c>
      <c r="DL822" s="32">
        <v>-2.7617326657392027E-3</v>
      </c>
      <c r="DM822" s="32">
        <v>2.0251818757545337E-2</v>
      </c>
      <c r="DN822" s="32">
        <v>2.1248883432649635E-2</v>
      </c>
      <c r="DO822" s="32">
        <v>1.5105814990228339E-3</v>
      </c>
      <c r="DP822" s="32">
        <v>-6.1654437342397728E-3</v>
      </c>
      <c r="DQ822" s="32">
        <v>3.7380411162324378E-3</v>
      </c>
      <c r="DR822" s="32">
        <v>2.4055387519297255E-3</v>
      </c>
      <c r="DS822" s="32">
        <v>-4.7182992853400663E-3</v>
      </c>
      <c r="DT822" s="32">
        <v>-2.2080320021693467E-3</v>
      </c>
      <c r="DU822" s="32">
        <v>6.0330055754675982E-5</v>
      </c>
      <c r="DV822" s="32">
        <v>3.255623289961207E-3</v>
      </c>
      <c r="DW822" s="32">
        <v>-2.4915406019587749E-3</v>
      </c>
      <c r="DX822" s="32">
        <v>-4.4010883161362813E-3</v>
      </c>
      <c r="DY822" s="32">
        <v>3.167973411647651E-3</v>
      </c>
      <c r="DZ822" s="32">
        <v>-5.245647962922817E-3</v>
      </c>
      <c r="EA822" s="32">
        <v>-4.572534615553181E-3</v>
      </c>
      <c r="EB822" s="32">
        <v>3.6611708366685036E-3</v>
      </c>
      <c r="EC822" s="32">
        <v>-8.779034816726039E-4</v>
      </c>
      <c r="ED822" s="32">
        <v>-5.8033077666159727E-3</v>
      </c>
      <c r="EE822" s="32">
        <v>5.4721976529918948E-3</v>
      </c>
      <c r="EF822" s="32">
        <v>7.690601035440281E-3</v>
      </c>
      <c r="EG822" s="32">
        <v>-1.716039059905583E-3</v>
      </c>
      <c r="EH822" s="32">
        <v>2.894727280679632E-3</v>
      </c>
      <c r="EI822" s="32">
        <v>-4.412573698759914E-3</v>
      </c>
      <c r="EJ822" s="32">
        <v>5.739192048951125E-3</v>
      </c>
      <c r="EK822" s="32">
        <v>-5.1664406303117971E-3</v>
      </c>
      <c r="EL822" s="32">
        <v>-1.2482266500928318E-3</v>
      </c>
      <c r="EM822" s="32">
        <v>1.5164135858398708E-3</v>
      </c>
      <c r="EN822" s="32">
        <v>2.4055387519297255E-3</v>
      </c>
      <c r="EO822" s="32">
        <v>1.3712404730497951E-2</v>
      </c>
      <c r="EP822" s="32">
        <v>1.7576284807852005E-4</v>
      </c>
      <c r="EQ822" s="32">
        <v>4.6569840504417925E-4</v>
      </c>
      <c r="ER822" s="32">
        <v>3.8216747009709451E-3</v>
      </c>
      <c r="ES822" s="32">
        <v>2.2549128418075881E-2</v>
      </c>
      <c r="ET822" s="32">
        <v>1.7346257501813511E-3</v>
      </c>
      <c r="EU822" s="32">
        <v>2.6647348550454808E-3</v>
      </c>
      <c r="EV822" s="32">
        <v>-5.9567617019258279E-3</v>
      </c>
      <c r="EW822" s="32">
        <v>1.2711043082923368E-2</v>
      </c>
      <c r="EX822" s="32">
        <v>8.9727255803033756E-3</v>
      </c>
      <c r="EY822" s="32">
        <v>1.6784135022756885E-2</v>
      </c>
      <c r="EZ822" s="32">
        <v>1.8922484260329497E-2</v>
      </c>
      <c r="FA822" s="32">
        <v>1.1023829650412154E-2</v>
      </c>
      <c r="FB822" s="32">
        <v>-3.5848157379998469E-3</v>
      </c>
      <c r="FC822" s="32">
        <v>-2.7166145262640384E-3</v>
      </c>
      <c r="FD822" s="32">
        <v>-1.2525240885530309E-3</v>
      </c>
      <c r="FE822" s="32">
        <v>7.6405717042486998E-3</v>
      </c>
      <c r="FF822" s="32">
        <v>-3.4834507560894679E-3</v>
      </c>
      <c r="FG822" s="32">
        <v>1.978350287818742E-2</v>
      </c>
      <c r="FH822" s="32">
        <v>1.1505279681252034E-3</v>
      </c>
      <c r="FI822" s="32">
        <v>1.329853258837943E-4</v>
      </c>
      <c r="FJ822" s="32">
        <v>1.6415228780832791E-3</v>
      </c>
      <c r="FK822" s="32">
        <v>-3.3167735999253267E-3</v>
      </c>
      <c r="FL822" s="32">
        <v>-1.6171679483001355E-3</v>
      </c>
      <c r="FM822" s="32">
        <v>6.0716049278575213E-3</v>
      </c>
      <c r="FN822" s="32">
        <v>1.2910898571968588E-2</v>
      </c>
      <c r="FO822" s="32">
        <v>1.5223966824610358E-2</v>
      </c>
      <c r="FP822" s="32">
        <v>-3.7332259289364345E-3</v>
      </c>
      <c r="FQ822" s="32">
        <v>-2.6212726093994831E-3</v>
      </c>
      <c r="FR822" s="32">
        <v>-4.6738446688632251E-3</v>
      </c>
      <c r="FS822" s="32">
        <v>-5.3562428105529136E-3</v>
      </c>
      <c r="FT822" s="32">
        <v>1.4400322875793847E-3</v>
      </c>
      <c r="FU822" s="32">
        <v>1.6429636085579347E-2</v>
      </c>
      <c r="FV822" s="32">
        <v>-1.6823839219579639E-3</v>
      </c>
      <c r="FW822" s="32">
        <v>-1.0786664189428308E-2</v>
      </c>
      <c r="FX822" s="32">
        <v>-2.725268421437832E-3</v>
      </c>
      <c r="FY822" s="32">
        <v>1.6922560769264905E-2</v>
      </c>
      <c r="FZ822" s="32">
        <v>-6.5824482418896935E-3</v>
      </c>
      <c r="GA822" s="32">
        <v>3.7358580521598128E-3</v>
      </c>
      <c r="GB822" s="32">
        <v>1.7612781151282064E-2</v>
      </c>
      <c r="GC822" s="32">
        <v>1.7530182981694509E-2</v>
      </c>
      <c r="GD822" s="32">
        <v>8.1472777767110927E-4</v>
      </c>
      <c r="GE822" s="32">
        <v>5.0260597823577058E-3</v>
      </c>
      <c r="GF822" s="32">
        <v>1.8111403275177906E-2</v>
      </c>
      <c r="GG822" s="32">
        <v>-1.0594903075542561E-3</v>
      </c>
      <c r="GH822" s="32">
        <v>1.9116426672201925E-2</v>
      </c>
      <c r="GI822" s="32">
        <v>-4.6051085566300998E-3</v>
      </c>
      <c r="GJ822" s="32">
        <v>9.3212876520532006E-4</v>
      </c>
      <c r="GK822" s="32">
        <v>2.4326684755706651E-3</v>
      </c>
      <c r="GL822" s="32">
        <v>-5.6976236677321879E-3</v>
      </c>
      <c r="GM822" s="32">
        <v>2.2098605162552687E-2</v>
      </c>
      <c r="GN822" s="32">
        <v>9.089888511271127E-3</v>
      </c>
      <c r="GO822" s="32">
        <v>-2.5446827350634749E-3</v>
      </c>
      <c r="GP822" s="32">
        <v>1.5762083250390191E-3</v>
      </c>
      <c r="GQ822" s="32">
        <v>3.6876641135350496E-3</v>
      </c>
      <c r="GR822" s="32">
        <v>1.5657498040511086E-3</v>
      </c>
      <c r="GS822" s="32">
        <v>5.8795599312180258E-3</v>
      </c>
      <c r="GT822" s="32">
        <v>-8.1377197300351867E-3</v>
      </c>
      <c r="GU822" s="32">
        <v>-4.7449177235314721E-4</v>
      </c>
      <c r="GV822" s="32">
        <v>-2.8341489808667575E-3</v>
      </c>
      <c r="GW822" s="32">
        <v>1.4371773001016663E-2</v>
      </c>
      <c r="GX822" s="32">
        <v>-6.8506196331874492E-4</v>
      </c>
      <c r="GY822" s="32">
        <v>-5.9739025430420867E-3</v>
      </c>
      <c r="GZ822" s="32">
        <v>-8.2305349871880651E-4</v>
      </c>
      <c r="HA822" s="32">
        <v>1.5044120913584536E-2</v>
      </c>
      <c r="HB822" s="32">
        <v>1.1024879233296758E-3</v>
      </c>
      <c r="HC822" s="32">
        <v>-4.7712257816510117E-3</v>
      </c>
      <c r="HD822" s="32">
        <v>-2.7003897878277172E-3</v>
      </c>
      <c r="HE822" s="32">
        <v>-7.9004082154146005E-3</v>
      </c>
      <c r="HF822" s="32">
        <v>-6.2012167668257234E-4</v>
      </c>
      <c r="HG822" s="32">
        <v>6.7438567287858575E-4</v>
      </c>
      <c r="HH822" s="32">
        <v>4.1204053066223878E-4</v>
      </c>
      <c r="HI822" s="32">
        <v>-1.1702832324189671E-4</v>
      </c>
      <c r="HJ822" s="32">
        <v>-1.8365701346869656E-3</v>
      </c>
      <c r="HK822" s="32">
        <v>2.7382518310883341E-3</v>
      </c>
      <c r="HL822" s="32">
        <v>-2.6324790318170699E-3</v>
      </c>
      <c r="HM822" s="32">
        <v>-2.6688521673019494E-3</v>
      </c>
      <c r="HN822" s="32">
        <v>-7.5876638630667514E-3</v>
      </c>
      <c r="HO822" s="32">
        <v>-6.0002159600998084E-3</v>
      </c>
      <c r="HP822" s="32">
        <v>-7.2541646026920148E-3</v>
      </c>
      <c r="HQ822" s="32">
        <v>-3.3598504690939279E-3</v>
      </c>
      <c r="HR822" s="32">
        <v>2.9229102108025984E-3</v>
      </c>
      <c r="HS822" s="32">
        <v>1.9613145902784623E-2</v>
      </c>
      <c r="HT822" s="32">
        <v>-3.1799198736273127E-3</v>
      </c>
      <c r="HU822" s="32">
        <v>-1.3737735123910966E-2</v>
      </c>
      <c r="HV822" s="32">
        <v>1.0942778142064569E-2</v>
      </c>
      <c r="HW822" s="32">
        <v>3.6611708366685036E-3</v>
      </c>
      <c r="HX822" s="32">
        <v>1.9814201366001427E-2</v>
      </c>
      <c r="HY822" s="32">
        <v>1.5181965652979912E-2</v>
      </c>
      <c r="HZ822" s="32">
        <v>-4.4103683583287534E-3</v>
      </c>
      <c r="IA822" s="32">
        <v>6.5491891714373196E-3</v>
      </c>
      <c r="IB822" s="32">
        <v>5.2784050482284073E-3</v>
      </c>
      <c r="IC822" s="32">
        <v>-5.6841818315849224E-3</v>
      </c>
      <c r="ID822" s="32">
        <v>-3.7461607483422199E-3</v>
      </c>
      <c r="IE822" s="32">
        <v>-3.4110114403009817E-3</v>
      </c>
      <c r="IF822" s="32">
        <v>4.9083183469136316E-3</v>
      </c>
      <c r="IG822" s="32">
        <v>4.3076267308972405E-3</v>
      </c>
      <c r="IH822" s="32">
        <v>2.2782510115817445E-3</v>
      </c>
      <c r="II822" s="32">
        <v>5.9274763805259312E-3</v>
      </c>
      <c r="IJ822" s="32">
        <v>-6.3128939329786249E-3</v>
      </c>
      <c r="IK822" s="32">
        <v>-2.4843736494872815E-4</v>
      </c>
      <c r="IL822" s="32">
        <v>3.4359592798871574E-4</v>
      </c>
      <c r="IM822" s="32">
        <v>3.8238543785915624E-3</v>
      </c>
      <c r="IN822" s="32">
        <v>6.8802534265710591E-3</v>
      </c>
      <c r="IO822" s="32">
        <v>7.3586741374960241E-3</v>
      </c>
      <c r="IP822" s="32">
        <v>1.2970963142052483E-2</v>
      </c>
      <c r="IQ822" s="32">
        <v>-6.4551901864007277E-4</v>
      </c>
      <c r="IR822" s="32">
        <v>1.3161944184385987E-2</v>
      </c>
      <c r="IS822" s="32">
        <v>3.79667608459755E-4</v>
      </c>
      <c r="IT822" s="32">
        <v>5.8422338567520882E-3</v>
      </c>
      <c r="IU822" s="32">
        <v>-3.0808102564314765E-3</v>
      </c>
      <c r="IV822" s="32">
        <v>1.371136526899619E-2</v>
      </c>
      <c r="IW822" s="32">
        <v>-8.8468181299461435E-4</v>
      </c>
      <c r="IX822" s="32">
        <v>-3.4005593784307564E-3</v>
      </c>
      <c r="IY822" s="32">
        <v>-3.3167735999253267E-3</v>
      </c>
      <c r="IZ822" s="32">
        <v>6.5767562004737101E-3</v>
      </c>
      <c r="JA822" s="32">
        <v>-6.1578052179100951E-5</v>
      </c>
      <c r="JB822" s="32">
        <v>7.6491781055878505E-3</v>
      </c>
      <c r="JC822" s="32">
        <v>-3.8339382660090848E-3</v>
      </c>
      <c r="JD822" s="32">
        <v>3.9930977346109842E-3</v>
      </c>
      <c r="JE822" s="32">
        <v>2.5997990994461873E-3</v>
      </c>
      <c r="JF822" s="32">
        <v>-1.9163778844415447E-3</v>
      </c>
      <c r="JG822" s="32">
        <v>2.006888037181298E-3</v>
      </c>
      <c r="JH822" s="32">
        <v>5.2464669606067105E-4</v>
      </c>
      <c r="JI822" s="32">
        <v>-4.3441709566067743E-3</v>
      </c>
      <c r="JJ822" s="32">
        <v>6.9086830984161907E-3</v>
      </c>
      <c r="JK822" s="32">
        <v>-3.5700100753324193E-3</v>
      </c>
      <c r="JL822" s="32">
        <v>3.5661145555536677E-3</v>
      </c>
      <c r="JM822" s="32">
        <v>5.4072651510068681E-3</v>
      </c>
      <c r="JN822" s="32">
        <v>-3.6552680036230356E-3</v>
      </c>
      <c r="JO822" s="32">
        <v>-5.0909110447250328E-5</v>
      </c>
      <c r="JP822" s="32">
        <v>3.9596786239322057E-3</v>
      </c>
      <c r="JQ822" s="32">
        <v>1.0455410486633454E-2</v>
      </c>
      <c r="JR822" s="32">
        <v>4.0262704972136021E-3</v>
      </c>
      <c r="JS822" s="32">
        <v>9.6923346745025896E-3</v>
      </c>
      <c r="JT822" s="32">
        <v>-6.0928478293931221E-4</v>
      </c>
      <c r="JU822" s="32">
        <v>2.8575257548482114E-3</v>
      </c>
      <c r="JV822" s="32">
        <v>-5.2888993147259811E-3</v>
      </c>
      <c r="JW822" s="32">
        <v>1.5003285415815526E-2</v>
      </c>
      <c r="JX822" s="32">
        <v>-8.0746389755113057E-3</v>
      </c>
      <c r="JY822" s="32">
        <v>4.4066825302646606E-3</v>
      </c>
      <c r="JZ822" s="32">
        <v>-1.2092594364752074E-3</v>
      </c>
      <c r="KA822" s="32">
        <v>4.2945937988037031E-5</v>
      </c>
      <c r="KB822" s="32">
        <v>1.0456196667849582E-2</v>
      </c>
      <c r="KC822" s="32">
        <v>-4.5163678490176551E-3</v>
      </c>
      <c r="KD822" s="32">
        <v>-5.5172358774324692E-3</v>
      </c>
      <c r="KE822" s="32">
        <v>-1.7302514330452823E-4</v>
      </c>
      <c r="KF822" s="32">
        <v>8.3410932840859431E-3</v>
      </c>
      <c r="KG822" s="32">
        <v>7.9584302238782101E-3</v>
      </c>
      <c r="KH822" s="32">
        <v>5.3899620098771805E-3</v>
      </c>
      <c r="KI822" s="32">
        <v>-4.8795614499912432E-3</v>
      </c>
      <c r="KJ822" s="32">
        <v>5.1333521379230973E-3</v>
      </c>
      <c r="KK822" s="32">
        <v>-7.7849377903493888E-3</v>
      </c>
      <c r="KL822" s="32">
        <v>3.7425364096375091E-3</v>
      </c>
      <c r="KM822" s="32">
        <v>1.8279857357267559E-2</v>
      </c>
      <c r="KN822" s="32">
        <v>-4.8392105861356782E-3</v>
      </c>
      <c r="KO822" s="32">
        <v>2.5896468652568672E-3</v>
      </c>
      <c r="KP822" s="32">
        <v>1.0129697149494632E-3</v>
      </c>
      <c r="KQ822" s="32">
        <v>6.3166757412851382E-3</v>
      </c>
      <c r="KR822" s="32">
        <v>-1.7018139105271501E-3</v>
      </c>
      <c r="KS822" s="32">
        <v>1.8366905121531829E-3</v>
      </c>
      <c r="KT822" s="32">
        <v>-4.4970058806796942E-3</v>
      </c>
      <c r="KU822" s="32">
        <v>-3.9742501372845851E-3</v>
      </c>
      <c r="KV822" s="32">
        <v>1.8816390658434656E-2</v>
      </c>
      <c r="KW822" s="32">
        <v>-5.8343030175134203E-3</v>
      </c>
      <c r="KX822" s="32">
        <v>1.2355545833498738E-2</v>
      </c>
      <c r="KY822" s="32">
        <v>1.1780210365795796E-2</v>
      </c>
      <c r="KZ822" s="32">
        <v>-9.080368639207137E-4</v>
      </c>
      <c r="LA822" s="32">
        <v>-3.1682226205909103E-4</v>
      </c>
      <c r="LB822" s="32">
        <v>1.8183903553250502E-3</v>
      </c>
      <c r="LC822" s="32">
        <v>1.1334268398748293E-3</v>
      </c>
      <c r="LD822" s="32">
        <v>-5.4848318423843523E-3</v>
      </c>
      <c r="LE822" s="32">
        <v>3.2772541155097201E-3</v>
      </c>
      <c r="LF822" s="32">
        <v>-1.4072225501262636E-3</v>
      </c>
      <c r="LG822" s="32">
        <v>-6.4253289857703066E-3</v>
      </c>
      <c r="LH822" s="32">
        <v>8.3357634103684575E-3</v>
      </c>
      <c r="LI822" s="32">
        <v>2.2250245080225994E-2</v>
      </c>
      <c r="LJ822" s="32">
        <v>-7.2234351087931969E-3</v>
      </c>
      <c r="LK822" s="32">
        <v>-2.0450396238764768E-3</v>
      </c>
      <c r="LL822" s="32">
        <v>-2.7112554420369861E-3</v>
      </c>
      <c r="LM822" s="32">
        <v>5.9862072550256329E-3</v>
      </c>
      <c r="LN822" s="32">
        <v>2.7578600227684547E-3</v>
      </c>
      <c r="LO822" s="32">
        <v>5.6728661453835372E-3</v>
      </c>
      <c r="LP822" s="32">
        <v>-9.0924766327660222E-4</v>
      </c>
      <c r="LQ822" s="32">
        <v>1.9102095388170426E-3</v>
      </c>
      <c r="LR822" s="32">
        <v>2.1248883432649635E-2</v>
      </c>
      <c r="LS822" s="32">
        <v>1.2659195053796424E-2</v>
      </c>
      <c r="LT822" s="32">
        <v>1.4722338810713609E-2</v>
      </c>
      <c r="LU822" s="32">
        <v>-1.9756540521953525E-3</v>
      </c>
      <c r="LV822" s="32">
        <v>4.1514681859879943E-3</v>
      </c>
      <c r="LW822" s="32">
        <v>-7.5922586887777754E-3</v>
      </c>
      <c r="LX822" s="32">
        <v>2.7888642971252153E-3</v>
      </c>
      <c r="LY822" s="32">
        <v>-4.8816298181968421E-3</v>
      </c>
      <c r="LZ822" s="32">
        <v>4.6454485351503649E-3</v>
      </c>
      <c r="MA822" s="32">
        <v>3.5940952788244829E-3</v>
      </c>
      <c r="MB822" s="32">
        <v>-5.7458149850351248E-3</v>
      </c>
      <c r="MC822" s="32">
        <v>-2.2277508169938898E-3</v>
      </c>
      <c r="MD822" s="32">
        <v>1.5999911524069432E-3</v>
      </c>
      <c r="ME822" s="32">
        <v>1.0435214043482688E-3</v>
      </c>
      <c r="MF822" s="32">
        <v>-4.2440359249926729E-3</v>
      </c>
      <c r="MG822" s="32">
        <v>-1.2668288769603464E-2</v>
      </c>
      <c r="MH822" s="32">
        <v>7.9841148420278785E-4</v>
      </c>
      <c r="MI822" s="32">
        <v>2.9860532183789701E-3</v>
      </c>
      <c r="MJ822" s="32">
        <v>1.0252777780904054E-2</v>
      </c>
      <c r="MK822" s="32">
        <v>-9.5961811100053751E-5</v>
      </c>
      <c r="ML822" s="32">
        <v>4.1514681859879943E-3</v>
      </c>
      <c r="MM822" s="32">
        <v>4.4066896846484127E-3</v>
      </c>
      <c r="MN822" s="32">
        <v>6.2165827642406413E-3</v>
      </c>
      <c r="MO822" s="32">
        <v>7.7735451797664723E-3</v>
      </c>
      <c r="MP822" s="32">
        <v>3.6619570178846317E-3</v>
      </c>
      <c r="MQ822" s="32">
        <v>1.237589377488213E-2</v>
      </c>
      <c r="MR822" s="32">
        <v>-4.4010883161362813E-3</v>
      </c>
      <c r="MS822" s="32">
        <v>-1.4802298324969598E-3</v>
      </c>
      <c r="MT822" s="32">
        <v>1.6745990244846354E-3</v>
      </c>
      <c r="MU822" s="32">
        <v>3.255623289961207E-3</v>
      </c>
      <c r="MV822" s="32">
        <v>1.3742995752336284E-2</v>
      </c>
      <c r="MW822" s="32">
        <v>-3.5947372324205418E-3</v>
      </c>
      <c r="MX822" s="32">
        <v>1.595134202645454E-4</v>
      </c>
      <c r="MY822" s="32">
        <v>-9.2244845388531616E-3</v>
      </c>
      <c r="MZ822" s="32">
        <v>-6.1933871214723268E-3</v>
      </c>
      <c r="NA822" s="32">
        <v>-4.1607954198159547E-3</v>
      </c>
      <c r="NB822" s="32">
        <v>6.9548842925009069E-3</v>
      </c>
      <c r="NC822" s="32">
        <v>1.6703980549348074E-2</v>
      </c>
      <c r="ND822" s="32">
        <v>5.1297893400850114E-3</v>
      </c>
      <c r="NE822" s="32">
        <v>-4.010165622176487E-3</v>
      </c>
      <c r="NF822" s="32">
        <v>7.0248521714280088E-3</v>
      </c>
      <c r="NG822" s="32">
        <v>-3.1645035163769819E-3</v>
      </c>
      <c r="NH822" s="32">
        <v>7.1208472400208223E-3</v>
      </c>
      <c r="NI822" s="32">
        <v>4.0195910114793065E-3</v>
      </c>
      <c r="NJ822" s="32">
        <v>-2.7003897878277172E-3</v>
      </c>
      <c r="NK822" s="32">
        <v>-3.7675055904280441E-3</v>
      </c>
      <c r="NL822" s="32">
        <v>7.7597079112017298E-3</v>
      </c>
      <c r="NM822" s="32">
        <v>2.7967812451628049E-3</v>
      </c>
      <c r="NN822" s="32">
        <v>5.976142442003507E-3</v>
      </c>
      <c r="NO822" s="32">
        <v>1.7976092531846177E-3</v>
      </c>
      <c r="NP822" s="32">
        <v>-2.9800519294518324E-3</v>
      </c>
      <c r="NQ822" s="32">
        <v>-5.5156635150002131E-3</v>
      </c>
      <c r="NR822" s="32">
        <v>-6.8269972878898244E-3</v>
      </c>
      <c r="NS822" s="32">
        <v>2.4980076275776142E-2</v>
      </c>
      <c r="NT822" s="32">
        <v>-1.0356689252848383E-3</v>
      </c>
      <c r="NU822" s="32">
        <v>1.9784289059401772E-2</v>
      </c>
      <c r="NV822" s="32">
        <v>-5.0483632846010096E-3</v>
      </c>
      <c r="NW822" s="32">
        <v>1.329853258837943E-4</v>
      </c>
      <c r="NX822" s="32">
        <v>6.2435778794629471E-3</v>
      </c>
      <c r="NY822" s="32">
        <v>5.8907655017161886E-3</v>
      </c>
      <c r="NZ822" s="32">
        <v>2.448002369682456E-3</v>
      </c>
      <c r="OA822" s="32">
        <v>2.6381985772871985E-5</v>
      </c>
      <c r="OB822" s="32">
        <v>1.372479848637731E-2</v>
      </c>
      <c r="OC822" s="32">
        <v>-3.008572586821856E-3</v>
      </c>
      <c r="OD822" s="32">
        <v>-7.5544743228608269E-3</v>
      </c>
      <c r="OE822" s="32">
        <v>9.6843598866360736E-3</v>
      </c>
      <c r="OF822" s="32">
        <v>2.088326710545374E-4</v>
      </c>
      <c r="OG822" s="32">
        <v>4.4259518267377729E-3</v>
      </c>
      <c r="OH822" s="32">
        <v>-1.0367529546325471E-2</v>
      </c>
      <c r="OI822" s="32">
        <v>2.7967812451628049E-3</v>
      </c>
      <c r="OJ822" s="32">
        <v>-1.6549032521187002E-3</v>
      </c>
      <c r="OK822" s="32">
        <v>-1.2090441984007327E-3</v>
      </c>
      <c r="OL822" s="32">
        <v>5.348362679583829E-3</v>
      </c>
      <c r="OM822" s="32">
        <v>-1.3771772366766299E-3</v>
      </c>
      <c r="ON822" s="32">
        <v>-3.8908210621322326E-3</v>
      </c>
      <c r="OO822" s="32">
        <v>-5.497581347039926E-3</v>
      </c>
      <c r="OP822" s="32">
        <v>9.7198720866664701E-3</v>
      </c>
      <c r="OQ822" s="32">
        <v>-1.9390570692756626E-4</v>
      </c>
      <c r="OR822" s="32">
        <v>1.5744146685054972E-2</v>
      </c>
      <c r="OS822" s="32">
        <v>3.9513029241575737E-3</v>
      </c>
      <c r="OT822" s="32">
        <v>1.9591132828745472E-2</v>
      </c>
      <c r="OU822" s="32">
        <v>1.0427352231321407E-3</v>
      </c>
      <c r="OV822" s="32">
        <v>-3.7342817174135234E-3</v>
      </c>
      <c r="OW822" s="32">
        <v>3.1516789008438906E-3</v>
      </c>
      <c r="OX822" s="32">
        <v>-2.2893457114570026E-3</v>
      </c>
    </row>
    <row r="823" spans="1:414">
      <c r="A823" s="32">
        <v>8.9571959622980479E-3</v>
      </c>
      <c r="B823" s="32">
        <v>6.2188250626724617E-3</v>
      </c>
      <c r="C823" s="32">
        <v>-1.7771737238718721E-3</v>
      </c>
      <c r="D823" s="32">
        <v>-5.3329828363724019E-4</v>
      </c>
      <c r="E823" s="32">
        <v>6.1538941923084955E-3</v>
      </c>
      <c r="F823" s="32">
        <v>6.0813759693836289E-3</v>
      </c>
      <c r="G823" s="32">
        <v>1.3871316815614598E-2</v>
      </c>
      <c r="H823" s="32">
        <v>4.2612186612034364E-4</v>
      </c>
      <c r="I823" s="32">
        <v>-3.2950022931999001E-3</v>
      </c>
      <c r="J823" s="32">
        <v>-1.9648462637857911E-3</v>
      </c>
      <c r="K823" s="32">
        <v>9.4051877870127143E-3</v>
      </c>
      <c r="L823" s="32">
        <v>-3.8434352462215493E-3</v>
      </c>
      <c r="M823" s="32">
        <v>3.8790370381498462E-3</v>
      </c>
      <c r="N823" s="32">
        <v>8.0549413642856393E-3</v>
      </c>
      <c r="O823" s="32">
        <v>3.3390572038349831E-4</v>
      </c>
      <c r="P823" s="32">
        <v>3.6486963292894359E-3</v>
      </c>
      <c r="Q823" s="32">
        <v>-1.931721794862451E-3</v>
      </c>
      <c r="R823" s="32">
        <v>1.0968111176501427E-2</v>
      </c>
      <c r="S823" s="32">
        <v>-3.5337591300121929E-3</v>
      </c>
      <c r="T823" s="32">
        <v>4.7816303676793126E-3</v>
      </c>
      <c r="U823" s="32">
        <v>-5.7401114890049953E-3</v>
      </c>
      <c r="V823" s="32">
        <v>-3.0013357354015113E-3</v>
      </c>
      <c r="W823" s="32">
        <v>4.1033843249214108E-3</v>
      </c>
      <c r="X823" s="32">
        <v>1.9175643807027853E-3</v>
      </c>
      <c r="Y823" s="32">
        <v>1.043606355119886E-2</v>
      </c>
      <c r="Z823" s="32">
        <v>7.5380661874393518E-3</v>
      </c>
      <c r="AA823" s="32">
        <v>8.54633325449905E-3</v>
      </c>
      <c r="AB823" s="32">
        <v>-3.2869204587959722E-3</v>
      </c>
      <c r="AC823" s="32">
        <v>-1.3825748537596994E-3</v>
      </c>
      <c r="AD823" s="32">
        <v>2.3264311560597939E-3</v>
      </c>
      <c r="AE823" s="32">
        <v>-4.1801716460487803E-3</v>
      </c>
      <c r="AF823" s="32">
        <v>1.2120263739272108E-2</v>
      </c>
      <c r="AG823" s="32">
        <v>1.5090434614636994E-2</v>
      </c>
      <c r="AH823" s="32">
        <v>1.7578656278898208E-3</v>
      </c>
      <c r="AI823" s="32">
        <v>9.5780938182539188E-3</v>
      </c>
      <c r="AJ823" s="32">
        <v>5.9923632960376949E-3</v>
      </c>
      <c r="AK823" s="32">
        <v>4.6717365615767115E-3</v>
      </c>
      <c r="AL823" s="32">
        <v>-2.2760663906096212E-4</v>
      </c>
      <c r="AM823" s="32">
        <v>6.5699656337687706E-3</v>
      </c>
      <c r="AN823" s="32">
        <v>4.0906792139909776E-3</v>
      </c>
      <c r="AO823" s="32">
        <v>-3.023567480373579E-4</v>
      </c>
      <c r="AP823" s="32">
        <v>-6.8574612931402434E-3</v>
      </c>
      <c r="AQ823" s="32">
        <v>1.0104723868957777E-3</v>
      </c>
      <c r="AR823" s="32">
        <v>1.4774564941322677E-2</v>
      </c>
      <c r="AS823" s="32">
        <v>-5.8377180747770652E-3</v>
      </c>
      <c r="AT823" s="32">
        <v>6.2280496689064435E-3</v>
      </c>
      <c r="AU823" s="32">
        <v>-2.460579358374293E-3</v>
      </c>
      <c r="AV823" s="32">
        <v>1.6957083963062836E-3</v>
      </c>
      <c r="AW823" s="32">
        <v>-3.5666670574605597E-3</v>
      </c>
      <c r="AX823" s="32">
        <v>8.7520995262364565E-3</v>
      </c>
      <c r="AY823" s="32">
        <v>3.833174746996626E-4</v>
      </c>
      <c r="AZ823" s="32">
        <v>5.7018548282927739E-3</v>
      </c>
      <c r="BA823" s="32">
        <v>-3.8076897721506242E-5</v>
      </c>
      <c r="BB823" s="32">
        <v>1.4562170679290887E-3</v>
      </c>
      <c r="BC823" s="32">
        <v>5.3278974685588842E-3</v>
      </c>
      <c r="BD823" s="32">
        <v>8.5003327403088136E-3</v>
      </c>
      <c r="BE823" s="32">
        <v>8.6920693163827778E-4</v>
      </c>
      <c r="BF823" s="32">
        <v>-5.2518677898216737E-4</v>
      </c>
      <c r="BG823" s="32">
        <v>-3.536821498605569E-3</v>
      </c>
      <c r="BH823" s="32">
        <v>2.129052548438537E-5</v>
      </c>
      <c r="BI823" s="32">
        <v>-3.6561581704503965E-3</v>
      </c>
      <c r="BJ823" s="32">
        <v>-4.8004992055430407E-3</v>
      </c>
      <c r="BK823" s="32">
        <v>4.5171225603883869E-3</v>
      </c>
      <c r="BL823" s="32">
        <v>-5.8593617115247909E-3</v>
      </c>
      <c r="BM823" s="32">
        <v>9.7910782976029509E-4</v>
      </c>
      <c r="BN823" s="32">
        <v>3.0598047620289393E-3</v>
      </c>
      <c r="BO823" s="32">
        <v>-2.1522811908791795E-4</v>
      </c>
      <c r="BP823" s="32">
        <v>-5.4291277202471733E-3</v>
      </c>
      <c r="BQ823" s="32">
        <v>2.330523249032268E-3</v>
      </c>
      <c r="BR823" s="32">
        <v>9.2895154974850236E-3</v>
      </c>
      <c r="BS823" s="32">
        <v>-7.5251171077579393E-3</v>
      </c>
      <c r="BT823" s="32">
        <v>9.1023593928762914E-3</v>
      </c>
      <c r="BU823" s="32">
        <v>-1.3002452795336517E-3</v>
      </c>
      <c r="BV823" s="32">
        <v>-2.7618068060903944E-3</v>
      </c>
      <c r="BW823" s="32">
        <v>3.4942528743169277E-3</v>
      </c>
      <c r="BX823" s="32">
        <v>-5.1531639408284313E-3</v>
      </c>
      <c r="BY823" s="32">
        <v>2.0034443188219342E-3</v>
      </c>
      <c r="BZ823" s="32">
        <v>6.5190482756580792E-3</v>
      </c>
      <c r="CA823" s="32">
        <v>1.2606439504847966E-2</v>
      </c>
      <c r="CB823" s="32">
        <v>3.5472240640341823E-3</v>
      </c>
      <c r="CC823" s="32">
        <v>-2.6242716904549823E-3</v>
      </c>
      <c r="CD823" s="32">
        <v>5.9291228374447336E-3</v>
      </c>
      <c r="CE823" s="32">
        <v>1.0400650907387288E-3</v>
      </c>
      <c r="CF823" s="32">
        <v>5.6746992477889613E-3</v>
      </c>
      <c r="CG823" s="32">
        <v>1.533158870259399E-3</v>
      </c>
      <c r="CH823" s="32">
        <v>2.5053781857513613E-3</v>
      </c>
      <c r="CI823" s="32">
        <v>2.4345034020885059E-3</v>
      </c>
      <c r="CJ823" s="32">
        <v>-8.0796930966271496E-3</v>
      </c>
      <c r="CK823" s="32">
        <v>8.7655223799161242E-3</v>
      </c>
      <c r="CL823" s="32">
        <v>-4.6627926615268045E-3</v>
      </c>
      <c r="CM823" s="32">
        <v>5.7593147143353285E-3</v>
      </c>
      <c r="CN823" s="32">
        <v>3.8117935727544072E-3</v>
      </c>
      <c r="CO823" s="32">
        <v>4.3516158659997473E-3</v>
      </c>
      <c r="CP823" s="32">
        <v>7.2195162842629834E-3</v>
      </c>
      <c r="CQ823" s="32">
        <v>1.02261429662871E-2</v>
      </c>
      <c r="CR823" s="32">
        <v>3.1997550798044117E-3</v>
      </c>
      <c r="CS823" s="32">
        <v>-5.080653500789456E-3</v>
      </c>
      <c r="CT823" s="32">
        <v>7.7641689061840324E-3</v>
      </c>
      <c r="CU823" s="32">
        <v>3.8735371570686183E-4</v>
      </c>
      <c r="CV823" s="32">
        <v>-5.080653500789456E-3</v>
      </c>
      <c r="CW823" s="32">
        <v>7.5463172151124525E-4</v>
      </c>
      <c r="CX823" s="32">
        <v>8.2880694920226539E-3</v>
      </c>
      <c r="CY823" s="32">
        <v>-1.4374599225748241E-3</v>
      </c>
      <c r="CZ823" s="32">
        <v>1.5054932968086021E-3</v>
      </c>
      <c r="DA823" s="32">
        <v>1.1370152198737049E-2</v>
      </c>
      <c r="DB823" s="32">
        <v>4.3176283084656042E-3</v>
      </c>
      <c r="DC823" s="32">
        <v>3.2315019616162566E-3</v>
      </c>
      <c r="DD823" s="32">
        <v>-2.6720702460294454E-3</v>
      </c>
      <c r="DE823" s="32">
        <v>3.0850797826151855E-3</v>
      </c>
      <c r="DF823" s="32">
        <v>-8.3178252122495522E-3</v>
      </c>
      <c r="DG823" s="32">
        <v>7.3364783608820261E-4</v>
      </c>
      <c r="DH823" s="32">
        <v>-3.4085759194146803E-4</v>
      </c>
      <c r="DI823" s="32">
        <v>-4.9577187151412794E-3</v>
      </c>
      <c r="DJ823" s="32">
        <v>-3.0366297382684593E-3</v>
      </c>
      <c r="DK823" s="32">
        <v>1.31268087127272E-2</v>
      </c>
      <c r="DL823" s="32">
        <v>7.6405608300071925E-3</v>
      </c>
      <c r="DM823" s="32">
        <v>2.5146792801313822E-3</v>
      </c>
      <c r="DN823" s="32">
        <v>-7.9420459206946958E-4</v>
      </c>
      <c r="DO823" s="32">
        <v>-1.7290310077084925E-3</v>
      </c>
      <c r="DP823" s="32">
        <v>-8.132344510287659E-4</v>
      </c>
      <c r="DQ823" s="32">
        <v>1.9735517661345625E-4</v>
      </c>
      <c r="DR823" s="32">
        <v>-4.7282021251557893E-3</v>
      </c>
      <c r="DS823" s="32">
        <v>6.6602809149296505E-3</v>
      </c>
      <c r="DT823" s="32">
        <v>-3.1525312229301328E-3</v>
      </c>
      <c r="DU823" s="32">
        <v>4.362027987673045E-3</v>
      </c>
      <c r="DV823" s="32">
        <v>-2.6963218138904566E-3</v>
      </c>
      <c r="DW823" s="32">
        <v>9.7181198398623714E-3</v>
      </c>
      <c r="DX823" s="32">
        <v>-3.9262272057083436E-5</v>
      </c>
      <c r="DY823" s="32">
        <v>7.4355253594280413E-3</v>
      </c>
      <c r="DZ823" s="32">
        <v>3.9509060659832507E-3</v>
      </c>
      <c r="EA823" s="32">
        <v>3.8932805894420497E-3</v>
      </c>
      <c r="EB823" s="32">
        <v>-7.0739497720149203E-3</v>
      </c>
      <c r="EC823" s="32">
        <v>4.7833798678520445E-3</v>
      </c>
      <c r="ED823" s="32">
        <v>8.8047910783064509E-3</v>
      </c>
      <c r="EE823" s="32">
        <v>1.1887195001009765E-2</v>
      </c>
      <c r="EF823" s="32">
        <v>7.6222273073223157E-3</v>
      </c>
      <c r="EG823" s="32">
        <v>8.782962384429549E-3</v>
      </c>
      <c r="EH823" s="32">
        <v>-5.0612115067378838E-3</v>
      </c>
      <c r="EI823" s="32">
        <v>3.8274984133872536E-3</v>
      </c>
      <c r="EJ823" s="32">
        <v>7.6040061731834641E-3</v>
      </c>
      <c r="EK823" s="32">
        <v>2.8468037737598983E-3</v>
      </c>
      <c r="EL823" s="32">
        <v>-2.5513450602119292E-3</v>
      </c>
      <c r="EM823" s="32">
        <v>-9.4051008588813545E-4</v>
      </c>
      <c r="EN823" s="32">
        <v>-4.7282021251557893E-3</v>
      </c>
      <c r="EO823" s="32">
        <v>1.0096116155069446E-3</v>
      </c>
      <c r="EP823" s="32">
        <v>3.7320001991161256E-3</v>
      </c>
      <c r="EQ823" s="32">
        <v>6.8434316521828187E-3</v>
      </c>
      <c r="ER823" s="32">
        <v>3.9931727317776833E-3</v>
      </c>
      <c r="ES823" s="32">
        <v>-8.483264782126021E-3</v>
      </c>
      <c r="ET823" s="32">
        <v>1.2626737438027558E-2</v>
      </c>
      <c r="EU823" s="32">
        <v>3.4229823365281575E-3</v>
      </c>
      <c r="EV823" s="32">
        <v>-5.5799608854343319E-3</v>
      </c>
      <c r="EW823" s="32">
        <v>-2.7153575195266733E-3</v>
      </c>
      <c r="EX823" s="32">
        <v>-4.9896189098697086E-3</v>
      </c>
      <c r="EY823" s="32">
        <v>-6.8358176563925177E-3</v>
      </c>
      <c r="EZ823" s="32">
        <v>-2.7618068060903944E-3</v>
      </c>
      <c r="FA823" s="32">
        <v>-3.1300912467355779E-3</v>
      </c>
      <c r="FB823" s="32">
        <v>2.4282864397489057E-3</v>
      </c>
      <c r="FC823" s="32">
        <v>5.0796368861436569E-3</v>
      </c>
      <c r="FD823" s="32">
        <v>1.1035525603054541E-2</v>
      </c>
      <c r="FE823" s="32">
        <v>-8.1788419846651195E-4</v>
      </c>
      <c r="FF823" s="32">
        <v>8.767078623375113E-4</v>
      </c>
      <c r="FG823" s="32">
        <v>4.2092279282184286E-3</v>
      </c>
      <c r="FH823" s="32">
        <v>-5.4291277202471733E-3</v>
      </c>
      <c r="FI823" s="32">
        <v>5.5995562119481868E-3</v>
      </c>
      <c r="FJ823" s="32">
        <v>8.5870050665786124E-3</v>
      </c>
      <c r="FK823" s="32">
        <v>-4.4344591264127153E-3</v>
      </c>
      <c r="FL823" s="32">
        <v>-3.4624717818676487E-5</v>
      </c>
      <c r="FM823" s="32">
        <v>4.3467169490858382E-3</v>
      </c>
      <c r="FN823" s="32">
        <v>-4.0801101282528229E-3</v>
      </c>
      <c r="FO823" s="32">
        <v>-2.2299125202871473E-3</v>
      </c>
      <c r="FP823" s="32">
        <v>2.4201877859941767E-3</v>
      </c>
      <c r="FQ823" s="32">
        <v>-7.5251171077579393E-3</v>
      </c>
      <c r="FR823" s="32">
        <v>1.1513629902561107E-2</v>
      </c>
      <c r="FS823" s="32">
        <v>-3.6447706560953641E-3</v>
      </c>
      <c r="FT823" s="32">
        <v>6.9594853310475102E-3</v>
      </c>
      <c r="FU823" s="32">
        <v>3.2660946027167626E-3</v>
      </c>
      <c r="FV823" s="32">
        <v>6.1440017653437984E-3</v>
      </c>
      <c r="FW823" s="32">
        <v>3.6511012689999234E-4</v>
      </c>
      <c r="FX823" s="32">
        <v>4.9569700983838061E-3</v>
      </c>
      <c r="FY823" s="32">
        <v>8.663075334252035E-3</v>
      </c>
      <c r="FZ823" s="32">
        <v>2.1197117548497069E-3</v>
      </c>
      <c r="GA823" s="32">
        <v>-5.0178042809365664E-3</v>
      </c>
      <c r="GB823" s="32">
        <v>-7.0596986421596064E-3</v>
      </c>
      <c r="GC823" s="32">
        <v>7.8833353795317862E-3</v>
      </c>
      <c r="GD823" s="32">
        <v>1.2044234012074995E-2</v>
      </c>
      <c r="GE823" s="32">
        <v>1.6001481595537825E-3</v>
      </c>
      <c r="GF823" s="32">
        <v>3.091789087479313E-3</v>
      </c>
      <c r="GG823" s="32">
        <v>9.5298127048089043E-3</v>
      </c>
      <c r="GH823" s="32">
        <v>1.7714215069131178E-3</v>
      </c>
      <c r="GI823" s="32">
        <v>1.108304525113013E-3</v>
      </c>
      <c r="GJ823" s="32">
        <v>3.5392678747583339E-3</v>
      </c>
      <c r="GK823" s="32">
        <v>6.3923901640974279E-3</v>
      </c>
      <c r="GL823" s="32">
        <v>-9.4575278879283076E-4</v>
      </c>
      <c r="GM823" s="32">
        <v>-8.6302473588375506E-3</v>
      </c>
      <c r="GN823" s="32">
        <v>-3.7757748013436121E-3</v>
      </c>
      <c r="GO823" s="32">
        <v>9.3673368651940869E-3</v>
      </c>
      <c r="GP823" s="32">
        <v>2.8825257882321154E-3</v>
      </c>
      <c r="GQ823" s="32">
        <v>5.3476443971645082E-3</v>
      </c>
      <c r="GR823" s="32">
        <v>-2.8874782159702406E-3</v>
      </c>
      <c r="GS823" s="32">
        <v>-3.0139769830306307E-4</v>
      </c>
      <c r="GT823" s="32">
        <v>6.6728988309661119E-4</v>
      </c>
      <c r="GU823" s="32">
        <v>1.2188185725409806E-2</v>
      </c>
      <c r="GV823" s="32">
        <v>1.1454042937065534E-2</v>
      </c>
      <c r="GW823" s="32">
        <v>3.5472240640341823E-3</v>
      </c>
      <c r="GX823" s="32">
        <v>3.0345970297083191E-3</v>
      </c>
      <c r="GY823" s="32">
        <v>1.8368847215270989E-3</v>
      </c>
      <c r="GZ823" s="32">
        <v>9.6348327657116428E-3</v>
      </c>
      <c r="HA823" s="32">
        <v>5.9135252805302407E-3</v>
      </c>
      <c r="HB823" s="32">
        <v>1.0122175772992126E-2</v>
      </c>
      <c r="HC823" s="32">
        <v>-3.7987814093036754E-3</v>
      </c>
      <c r="HD823" s="32">
        <v>2.0127019425539849E-3</v>
      </c>
      <c r="HE823" s="32">
        <v>3.4219548370639785E-3</v>
      </c>
      <c r="HF823" s="32">
        <v>-1.1846611118793149E-4</v>
      </c>
      <c r="HG823" s="32">
        <v>-4.4093098707542744E-3</v>
      </c>
      <c r="HH823" s="32">
        <v>-9.5206594860108851E-4</v>
      </c>
      <c r="HI823" s="32">
        <v>7.2525146733291024E-3</v>
      </c>
      <c r="HJ823" s="32">
        <v>9.1786841634871053E-3</v>
      </c>
      <c r="HK823" s="32">
        <v>-3.4843266849247101E-3</v>
      </c>
      <c r="HL823" s="32">
        <v>1.1340490585181051E-2</v>
      </c>
      <c r="HM823" s="32">
        <v>3.318172850632628E-3</v>
      </c>
      <c r="HN823" s="32">
        <v>2.5462744957720496E-3</v>
      </c>
      <c r="HO823" s="32">
        <v>-1.7421039052414322E-3</v>
      </c>
      <c r="HP823" s="32">
        <v>3.8117935727544072E-3</v>
      </c>
      <c r="HQ823" s="32">
        <v>4.3249964078633241E-3</v>
      </c>
      <c r="HR823" s="32">
        <v>-3.9401972541215358E-3</v>
      </c>
      <c r="HS823" s="32">
        <v>3.253087176608993E-4</v>
      </c>
      <c r="HT823" s="32">
        <v>9.5427380180885812E-3</v>
      </c>
      <c r="HU823" s="32">
        <v>4.36876347195847E-3</v>
      </c>
      <c r="HV823" s="32">
        <v>-3.004790522671108E-3</v>
      </c>
      <c r="HW823" s="32">
        <v>-7.0739497720149203E-3</v>
      </c>
      <c r="HX823" s="32">
        <v>2.9007562185432434E-3</v>
      </c>
      <c r="HY823" s="32">
        <v>4.7184158429005585E-3</v>
      </c>
      <c r="HZ823" s="32">
        <v>4.3171303775144665E-3</v>
      </c>
      <c r="IA823" s="32">
        <v>-3.4426310489141798E-3</v>
      </c>
      <c r="IB823" s="32">
        <v>5.7620931993347391E-3</v>
      </c>
      <c r="IC823" s="32">
        <v>-9.8199803950071995E-4</v>
      </c>
      <c r="ID823" s="32">
        <v>4.199448215334467E-3</v>
      </c>
      <c r="IE823" s="32">
        <v>5.4150228331528716E-3</v>
      </c>
      <c r="IF823" s="32">
        <v>-1.385680342186113E-3</v>
      </c>
      <c r="IG823" s="32">
        <v>1.5032318133592071E-3</v>
      </c>
      <c r="IH823" s="32">
        <v>-5.304596022023933E-3</v>
      </c>
      <c r="II823" s="32">
        <v>2.6103604079632525E-3</v>
      </c>
      <c r="IJ823" s="32">
        <v>2.4383255285185257E-3</v>
      </c>
      <c r="IK823" s="32">
        <v>1.1303368013244608E-3</v>
      </c>
      <c r="IL823" s="32">
        <v>-3.1112640108799106E-3</v>
      </c>
      <c r="IM823" s="32">
        <v>-3.3647106539467231E-3</v>
      </c>
      <c r="IN823" s="32">
        <v>1.7204880074395135E-3</v>
      </c>
      <c r="IO823" s="32">
        <v>6.3999955038389622E-3</v>
      </c>
      <c r="IP823" s="32">
        <v>4.5923585436877801E-3</v>
      </c>
      <c r="IQ823" s="32">
        <v>6.5730591001100791E-3</v>
      </c>
      <c r="IR823" s="32">
        <v>7.2298740473799583E-3</v>
      </c>
      <c r="IS823" s="32">
        <v>3.5632157503484585E-3</v>
      </c>
      <c r="IT823" s="32">
        <v>1.2015241810600319E-2</v>
      </c>
      <c r="IU823" s="32">
        <v>8.4226466834542713E-3</v>
      </c>
      <c r="IV823" s="32">
        <v>-2.0944141264660487E-3</v>
      </c>
      <c r="IW823" s="32">
        <v>1.1506203605722298E-2</v>
      </c>
      <c r="IX823" s="32">
        <v>3.1828901374533203E-3</v>
      </c>
      <c r="IY823" s="32">
        <v>-4.4344591264127153E-3</v>
      </c>
      <c r="IZ823" s="32">
        <v>4.7770952141474865E-3</v>
      </c>
      <c r="JA823" s="32">
        <v>5.6463884606428039E-4</v>
      </c>
      <c r="JB823" s="32">
        <v>-1.731725160198927E-4</v>
      </c>
      <c r="JC823" s="32">
        <v>7.7723610755291439E-3</v>
      </c>
      <c r="JD823" s="32">
        <v>-5.8517179685333431E-3</v>
      </c>
      <c r="JE823" s="32">
        <v>4.5014224917028223E-3</v>
      </c>
      <c r="JF823" s="32">
        <v>8.5910619960842816E-3</v>
      </c>
      <c r="JG823" s="32">
        <v>5.1624743101674753E-4</v>
      </c>
      <c r="JH823" s="32">
        <v>1.1541989107553885E-2</v>
      </c>
      <c r="JI823" s="32">
        <v>4.2330440711335626E-5</v>
      </c>
      <c r="JJ823" s="32">
        <v>5.9993270176343927E-3</v>
      </c>
      <c r="JK823" s="32">
        <v>5.6353065844794159E-4</v>
      </c>
      <c r="JL823" s="32">
        <v>4.4975291438502651E-3</v>
      </c>
      <c r="JM823" s="32">
        <v>6.3817743697001106E-3</v>
      </c>
      <c r="JN823" s="32">
        <v>-3.5579975911526063E-4</v>
      </c>
      <c r="JO823" s="32">
        <v>3.841092785050737E-3</v>
      </c>
      <c r="JP823" s="32">
        <v>4.7816303676793126E-3</v>
      </c>
      <c r="JQ823" s="32">
        <v>2.0588152438514307E-3</v>
      </c>
      <c r="JR823" s="32">
        <v>-2.0815337019826075E-3</v>
      </c>
      <c r="JS823" s="32">
        <v>1.5054932968086021E-3</v>
      </c>
      <c r="JT823" s="32">
        <v>-4.6858369824978041E-3</v>
      </c>
      <c r="JU823" s="32">
        <v>-3.6631005933802641E-3</v>
      </c>
      <c r="JV823" s="32">
        <v>-3.1205108273830717E-3</v>
      </c>
      <c r="JW823" s="32">
        <v>1.218928784268325E-3</v>
      </c>
      <c r="JX823" s="32">
        <v>5.52490657520055E-3</v>
      </c>
      <c r="JY823" s="32">
        <v>3.9992661139773844E-3</v>
      </c>
      <c r="JZ823" s="32">
        <v>6.5522438017397988E-3</v>
      </c>
      <c r="KA823" s="32">
        <v>2.3043538590328261E-3</v>
      </c>
      <c r="KB823" s="32">
        <v>2.0804588805991564E-3</v>
      </c>
      <c r="KC823" s="32">
        <v>-3.2113022455164675E-3</v>
      </c>
      <c r="KD823" s="32">
        <v>1.1051246883169163E-3</v>
      </c>
      <c r="KE823" s="32">
        <v>1.0297806861520709E-2</v>
      </c>
      <c r="KF823" s="32">
        <v>7.1203147558573932E-4</v>
      </c>
      <c r="KG823" s="32">
        <v>7.3168977696713711E-4</v>
      </c>
      <c r="KH823" s="32">
        <v>7.2264316038026521E-3</v>
      </c>
      <c r="KI823" s="32">
        <v>3.2429069189765514E-4</v>
      </c>
      <c r="KJ823" s="32">
        <v>9.7896449782863826E-4</v>
      </c>
      <c r="KK823" s="32">
        <v>1.1475086621754116E-2</v>
      </c>
      <c r="KL823" s="32">
        <v>1.1508590085838932E-2</v>
      </c>
      <c r="KM823" s="32">
        <v>-4.6218922208578483E-3</v>
      </c>
      <c r="KN823" s="32">
        <v>5.2630009688292567E-3</v>
      </c>
      <c r="KO823" s="32">
        <v>1.0688493636390461E-5</v>
      </c>
      <c r="KP823" s="32">
        <v>1.536719922049512E-2</v>
      </c>
      <c r="KQ823" s="32">
        <v>-5.0987298177873619E-3</v>
      </c>
      <c r="KR823" s="32">
        <v>4.062188540961742E-3</v>
      </c>
      <c r="KS823" s="32">
        <v>-1.6463459554252324E-3</v>
      </c>
      <c r="KT823" s="32">
        <v>5.34954110530661E-3</v>
      </c>
      <c r="KU823" s="32">
        <v>-1.3451923253509079E-3</v>
      </c>
      <c r="KV823" s="32">
        <v>5.8902410335486266E-3</v>
      </c>
      <c r="KW823" s="32">
        <v>3.8735371570686183E-4</v>
      </c>
      <c r="KX823" s="32">
        <v>1.7738224182877182E-3</v>
      </c>
      <c r="KY823" s="32">
        <v>-5.5376937922826386E-3</v>
      </c>
      <c r="KZ823" s="32">
        <v>4.0792021076612173E-3</v>
      </c>
      <c r="LA823" s="32">
        <v>-2.0312720291641995E-3</v>
      </c>
      <c r="LB823" s="32">
        <v>-2.9696776621976895E-3</v>
      </c>
      <c r="LC823" s="32">
        <v>-2.0372735295350886E-3</v>
      </c>
      <c r="LD823" s="32">
        <v>6.0076491096250351E-3</v>
      </c>
      <c r="LE823" s="32">
        <v>-1.6445577972352687E-3</v>
      </c>
      <c r="LF823" s="32">
        <v>1.0593908706866717E-2</v>
      </c>
      <c r="LG823" s="32">
        <v>-2.6751798676851735E-3</v>
      </c>
      <c r="LH823" s="32">
        <v>1.8814110674578721E-3</v>
      </c>
      <c r="LI823" s="32">
        <v>2.9307645429641482E-3</v>
      </c>
      <c r="LJ823" s="32">
        <v>9.3618708848151044E-3</v>
      </c>
      <c r="LK823" s="32">
        <v>5.8581652995846056E-3</v>
      </c>
      <c r="LL823" s="32">
        <v>1.5453068914008661E-3</v>
      </c>
      <c r="LM823" s="32">
        <v>8.0406063800815275E-3</v>
      </c>
      <c r="LN823" s="32">
        <v>6.2280496689064435E-3</v>
      </c>
      <c r="LO823" s="32">
        <v>-9.1324259422860266E-3</v>
      </c>
      <c r="LP823" s="32">
        <v>-2.4716635807489062E-3</v>
      </c>
      <c r="LQ823" s="32">
        <v>6.9216549623991597E-3</v>
      </c>
      <c r="LR823" s="32">
        <v>-7.9420459206946958E-4</v>
      </c>
      <c r="LS823" s="32">
        <v>4.7707535459848849E-3</v>
      </c>
      <c r="LT823" s="32">
        <v>-1.7423652247452459E-3</v>
      </c>
      <c r="LU823" s="32">
        <v>9.1970086334396406E-3</v>
      </c>
      <c r="LV823" s="32">
        <v>5.6592051378592245E-3</v>
      </c>
      <c r="LW823" s="32">
        <v>1.1980914512029539E-2</v>
      </c>
      <c r="LX823" s="32">
        <v>-3.5255005263823413E-3</v>
      </c>
      <c r="LY823" s="32">
        <v>7.6167503654489543E-3</v>
      </c>
      <c r="LZ823" s="32">
        <v>1.0037629275474025E-2</v>
      </c>
      <c r="MA823" s="32">
        <v>6.8209773418432817E-3</v>
      </c>
      <c r="MB823" s="32">
        <v>-1.4284679200842199E-3</v>
      </c>
      <c r="MC823" s="32">
        <v>5.7179599506076428E-3</v>
      </c>
      <c r="MD823" s="32">
        <v>5.9987179328131468E-3</v>
      </c>
      <c r="ME823" s="32">
        <v>6.0076793573169418E-3</v>
      </c>
      <c r="MF823" s="32">
        <v>8.7031972535633884E-3</v>
      </c>
      <c r="MG823" s="32">
        <v>7.3949583074992553E-3</v>
      </c>
      <c r="MH823" s="32">
        <v>8.0873070924138979E-3</v>
      </c>
      <c r="MI823" s="32">
        <v>-3.0260828412771446E-3</v>
      </c>
      <c r="MJ823" s="32">
        <v>-6.8771504387306059E-3</v>
      </c>
      <c r="MK823" s="32">
        <v>5.0439582123287252E-3</v>
      </c>
      <c r="ML823" s="32">
        <v>5.6592051378592245E-3</v>
      </c>
      <c r="MM823" s="32">
        <v>2.6784488714142185E-3</v>
      </c>
      <c r="MN823" s="32">
        <v>2.9528676421426425E-3</v>
      </c>
      <c r="MO823" s="32">
        <v>5.5974568992689377E-3</v>
      </c>
      <c r="MP823" s="32">
        <v>-7.0523061352671945E-3</v>
      </c>
      <c r="MQ823" s="32">
        <v>-3.9309321373450778E-3</v>
      </c>
      <c r="MR823" s="32">
        <v>-3.9262272057083436E-5</v>
      </c>
      <c r="MS823" s="32">
        <v>7.8561403319032941E-3</v>
      </c>
      <c r="MT823" s="32">
        <v>-7.4905846893615902E-3</v>
      </c>
      <c r="MU823" s="32">
        <v>-2.6963218138904566E-3</v>
      </c>
      <c r="MV823" s="32">
        <v>-5.2416430898745148E-3</v>
      </c>
      <c r="MW823" s="32">
        <v>1.2901538475480478E-2</v>
      </c>
      <c r="MX823" s="32">
        <v>7.7408705741683903E-3</v>
      </c>
      <c r="MY823" s="32">
        <v>1.9109115808491062E-3</v>
      </c>
      <c r="MZ823" s="32">
        <v>9.3928247008712162E-5</v>
      </c>
      <c r="NA823" s="32">
        <v>2.7762479817514674E-3</v>
      </c>
      <c r="NB823" s="32">
        <v>3.8326808443422955E-3</v>
      </c>
      <c r="NC823" s="32">
        <v>6.529333288332051E-3</v>
      </c>
      <c r="ND823" s="32">
        <v>6.1628288967385814E-3</v>
      </c>
      <c r="NE823" s="32">
        <v>1.0803664851306571E-3</v>
      </c>
      <c r="NF823" s="32">
        <v>8.9418682458788368E-3</v>
      </c>
      <c r="NG823" s="32">
        <v>1.0275098407079408E-2</v>
      </c>
      <c r="NH823" s="32">
        <v>-8.38757604906748E-3</v>
      </c>
      <c r="NI823" s="32">
        <v>6.5698762006514144E-3</v>
      </c>
      <c r="NJ823" s="32">
        <v>2.0127019425539849E-3</v>
      </c>
      <c r="NK823" s="32">
        <v>-8.881364026880334E-6</v>
      </c>
      <c r="NL823" s="32">
        <v>2.90555515772839E-3</v>
      </c>
      <c r="NM823" s="32">
        <v>-2.6447531368649635E-3</v>
      </c>
      <c r="NN823" s="32">
        <v>-6.9656733037208873E-3</v>
      </c>
      <c r="NO823" s="32">
        <v>2.7886670690593363E-3</v>
      </c>
      <c r="NP823" s="32">
        <v>-3.1755972350970829E-3</v>
      </c>
      <c r="NQ823" s="32">
        <v>1.1484119618141442E-3</v>
      </c>
      <c r="NR823" s="32">
        <v>-3.2709600653935134E-3</v>
      </c>
      <c r="NS823" s="32">
        <v>-1.0356689047630319E-3</v>
      </c>
      <c r="NT823" s="32">
        <v>1.4047952097371752E-2</v>
      </c>
      <c r="NU823" s="32">
        <v>4.2308715649661544E-3</v>
      </c>
      <c r="NV823" s="32">
        <v>4.752458420534289E-3</v>
      </c>
      <c r="NW823" s="32">
        <v>5.5995562119481868E-3</v>
      </c>
      <c r="NX823" s="32">
        <v>-1.095085870788548E-3</v>
      </c>
      <c r="NY823" s="32">
        <v>-6.763860526426857E-3</v>
      </c>
      <c r="NZ823" s="32">
        <v>4.1080006480349596E-3</v>
      </c>
      <c r="OA823" s="32">
        <v>-1.1154458206537043E-3</v>
      </c>
      <c r="OB823" s="32">
        <v>-7.6421193155162825E-3</v>
      </c>
      <c r="OC823" s="32">
        <v>9.9536616161288727E-3</v>
      </c>
      <c r="OD823" s="32">
        <v>8.1169744106834862E-3</v>
      </c>
      <c r="OE823" s="32">
        <v>-1.8793393658897983E-3</v>
      </c>
      <c r="OF823" s="32">
        <v>7.7683248345219447E-3</v>
      </c>
      <c r="OG823" s="32">
        <v>1.6398357366761651E-2</v>
      </c>
      <c r="OH823" s="32">
        <v>1.5561375238668518E-3</v>
      </c>
      <c r="OI823" s="32">
        <v>-2.6447531368649635E-3</v>
      </c>
      <c r="OJ823" s="32">
        <v>7.0292076007070214E-3</v>
      </c>
      <c r="OK823" s="32">
        <v>3.5827917011181931E-3</v>
      </c>
      <c r="OL823" s="32">
        <v>-4.4769499123020751E-5</v>
      </c>
      <c r="OM823" s="32">
        <v>8.3176153576340894E-3</v>
      </c>
      <c r="ON823" s="32">
        <v>1.3019691066718853E-2</v>
      </c>
      <c r="OO823" s="32">
        <v>1.6462156070224943E-3</v>
      </c>
      <c r="OP823" s="32">
        <v>7.7851747568540297E-3</v>
      </c>
      <c r="OQ823" s="32">
        <v>-1.710701248007318E-3</v>
      </c>
      <c r="OR823" s="32">
        <v>2.165007906695493E-3</v>
      </c>
      <c r="OS823" s="32">
        <v>-2.6492640442485893E-3</v>
      </c>
      <c r="OT823" s="32">
        <v>-2.8071311128785581E-4</v>
      </c>
      <c r="OU823" s="32">
        <v>5.9860357205692161E-3</v>
      </c>
      <c r="OV823" s="32">
        <v>1.8336521713036014E-3</v>
      </c>
      <c r="OW823" s="32">
        <v>1.9775232763228345E-3</v>
      </c>
      <c r="OX823" s="32">
        <v>-6.3028853042728095E-3</v>
      </c>
    </row>
    <row r="824" spans="1:414">
      <c r="A824" s="32">
        <v>-3.9383728402953011E-5</v>
      </c>
      <c r="B824" s="32">
        <v>1.4008834601453302E-3</v>
      </c>
      <c r="C824" s="32">
        <v>-8.6030630367543992E-3</v>
      </c>
      <c r="D824" s="32">
        <v>-7.5301972265853223E-3</v>
      </c>
      <c r="E824" s="32">
        <v>2.3033555563429786E-3</v>
      </c>
      <c r="F824" s="32">
        <v>1.454065329235199E-2</v>
      </c>
      <c r="G824" s="32">
        <v>5.1543396162356814E-3</v>
      </c>
      <c r="H824" s="32">
        <v>-6.0075450569003763E-3</v>
      </c>
      <c r="I824" s="32">
        <v>1.7886167918973683E-2</v>
      </c>
      <c r="J824" s="32">
        <v>2.2357517226616608E-3</v>
      </c>
      <c r="K824" s="32">
        <v>-1.2630675027951455E-3</v>
      </c>
      <c r="L824" s="32">
        <v>-3.3735467771043304E-3</v>
      </c>
      <c r="M824" s="32">
        <v>4.229223059922127E-3</v>
      </c>
      <c r="N824" s="32">
        <v>1.590295370558259E-2</v>
      </c>
      <c r="O824" s="32">
        <v>-5.9982980784543116E-3</v>
      </c>
      <c r="P824" s="32">
        <v>-9.0603334125303192E-3</v>
      </c>
      <c r="Q824" s="32">
        <v>-2.7672628536929977E-3</v>
      </c>
      <c r="R824" s="32">
        <v>3.0780194676269801E-3</v>
      </c>
      <c r="S824" s="32">
        <v>-2.7872691878103595E-3</v>
      </c>
      <c r="T824" s="32">
        <v>5.9773441622175127E-3</v>
      </c>
      <c r="U824" s="32">
        <v>5.306170977406488E-3</v>
      </c>
      <c r="V824" s="32">
        <v>-4.6639637993957095E-3</v>
      </c>
      <c r="W824" s="32">
        <v>8.3432170780977088E-3</v>
      </c>
      <c r="X824" s="32">
        <v>-3.3498942371235074E-4</v>
      </c>
      <c r="Y824" s="32">
        <v>4.5853094400971628E-4</v>
      </c>
      <c r="Z824" s="32">
        <v>3.2983412444957949E-3</v>
      </c>
      <c r="AA824" s="32">
        <v>4.1437325737634367E-3</v>
      </c>
      <c r="AB824" s="32">
        <v>8.9746774236321158E-4</v>
      </c>
      <c r="AC824" s="32">
        <v>-5.2250121816692641E-3</v>
      </c>
      <c r="AD824" s="32">
        <v>-2.4528257325506786E-4</v>
      </c>
      <c r="AE824" s="32">
        <v>1.4324861418529622E-2</v>
      </c>
      <c r="AF824" s="32">
        <v>4.1826390386843215E-3</v>
      </c>
      <c r="AG824" s="32">
        <v>3.2176715387226551E-3</v>
      </c>
      <c r="AH824" s="32">
        <v>-3.25136958857275E-3</v>
      </c>
      <c r="AI824" s="32">
        <v>1.9896192357347076E-3</v>
      </c>
      <c r="AJ824" s="32">
        <v>-2.8411952138451824E-4</v>
      </c>
      <c r="AK824" s="32">
        <v>9.7530356832669085E-3</v>
      </c>
      <c r="AL824" s="32">
        <v>5.1903914444757504E-3</v>
      </c>
      <c r="AM824" s="32">
        <v>6.6159271402375097E-3</v>
      </c>
      <c r="AN824" s="32">
        <v>-3.2444794647341624E-3</v>
      </c>
      <c r="AO824" s="32">
        <v>2.0532319042300351E-2</v>
      </c>
      <c r="AP824" s="32">
        <v>1.3668634724783857E-2</v>
      </c>
      <c r="AQ824" s="32">
        <v>-2.4222741995298946E-3</v>
      </c>
      <c r="AR824" s="32">
        <v>1.6485044203795596E-3</v>
      </c>
      <c r="AS824" s="32">
        <v>-6.3349632939679879E-3</v>
      </c>
      <c r="AT824" s="32">
        <v>8.7072348271099997E-4</v>
      </c>
      <c r="AU824" s="32">
        <v>-2.8720281778031875E-3</v>
      </c>
      <c r="AV824" s="32">
        <v>-6.9691169215069237E-3</v>
      </c>
      <c r="AW824" s="32">
        <v>1.6026127360408537E-2</v>
      </c>
      <c r="AX824" s="32">
        <v>2.5031281855963705E-2</v>
      </c>
      <c r="AY824" s="32">
        <v>-4.3676232514515689E-3</v>
      </c>
      <c r="AZ824" s="32">
        <v>6.5899113653919983E-3</v>
      </c>
      <c r="BA824" s="32">
        <v>-2.957023674806436E-3</v>
      </c>
      <c r="BB824" s="32">
        <v>2.0747472294706526E-3</v>
      </c>
      <c r="BC824" s="32">
        <v>-2.1557728237651119E-3</v>
      </c>
      <c r="BD824" s="32">
        <v>9.1476717421992149E-3</v>
      </c>
      <c r="BE824" s="32">
        <v>-4.0577041746923115E-3</v>
      </c>
      <c r="BF824" s="32">
        <v>4.8982778603035015E-3</v>
      </c>
      <c r="BG824" s="32">
        <v>1.4237612841648151E-2</v>
      </c>
      <c r="BH824" s="32">
        <v>3.0277696218501404E-3</v>
      </c>
      <c r="BI824" s="32">
        <v>3.4186794133681531E-3</v>
      </c>
      <c r="BJ824" s="32">
        <v>-5.9956987914100424E-3</v>
      </c>
      <c r="BK824" s="32">
        <v>1.1021538887439952E-2</v>
      </c>
      <c r="BL824" s="32">
        <v>-6.332048557265324E-3</v>
      </c>
      <c r="BM824" s="32">
        <v>-7.6551182055784039E-4</v>
      </c>
      <c r="BN824" s="32">
        <v>-5.956946264223717E-3</v>
      </c>
      <c r="BO824" s="32">
        <v>2.4368066848499126E-3</v>
      </c>
      <c r="BP824" s="32">
        <v>-4.9907637185500064E-3</v>
      </c>
      <c r="BQ824" s="32">
        <v>-5.3560966354213591E-3</v>
      </c>
      <c r="BR824" s="32">
        <v>1.1148254306840855E-3</v>
      </c>
      <c r="BS824" s="32">
        <v>-6.6138145118186387E-3</v>
      </c>
      <c r="BT824" s="32">
        <v>-4.9441092548363486E-4</v>
      </c>
      <c r="BU824" s="32">
        <v>-6.5507351462485985E-3</v>
      </c>
      <c r="BV824" s="32">
        <v>1.8367831854457783E-2</v>
      </c>
      <c r="BW824" s="32">
        <v>1.7674056712309039E-3</v>
      </c>
      <c r="BX824" s="32">
        <v>8.7725789959236522E-4</v>
      </c>
      <c r="BY824" s="32">
        <v>-7.3782884762403356E-3</v>
      </c>
      <c r="BZ824" s="32">
        <v>1.2015130581890077E-2</v>
      </c>
      <c r="CA824" s="32">
        <v>1.0800806645301364E-3</v>
      </c>
      <c r="CB824" s="32">
        <v>7.3933447476637326E-3</v>
      </c>
      <c r="CC824" s="32">
        <v>-5.5273385237910588E-3</v>
      </c>
      <c r="CD824" s="32">
        <v>2.5476167966216323E-3</v>
      </c>
      <c r="CE824" s="32">
        <v>7.4422732035195338E-4</v>
      </c>
      <c r="CF824" s="32">
        <v>1.3318455997928247E-2</v>
      </c>
      <c r="CG824" s="32">
        <v>1.4166287879202599E-3</v>
      </c>
      <c r="CH824" s="32">
        <v>6.2868032493659243E-3</v>
      </c>
      <c r="CI824" s="32">
        <v>1.0282328480368363E-2</v>
      </c>
      <c r="CJ824" s="32">
        <v>1.2592854177912116E-2</v>
      </c>
      <c r="CK824" s="32">
        <v>2.9094011055628144E-3</v>
      </c>
      <c r="CL824" s="32">
        <v>1.218694927212205E-2</v>
      </c>
      <c r="CM824" s="32">
        <v>2.3907817494972505E-3</v>
      </c>
      <c r="CN824" s="32">
        <v>-1.4098484217779372E-3</v>
      </c>
      <c r="CO824" s="32">
        <v>1.2665600707572722E-2</v>
      </c>
      <c r="CP824" s="32">
        <v>8.0688730847278123E-3</v>
      </c>
      <c r="CQ824" s="32">
        <v>1.9243894230900338E-3</v>
      </c>
      <c r="CR824" s="32">
        <v>2.5597228243485759E-3</v>
      </c>
      <c r="CS824" s="32">
        <v>-4.4622534180733808E-3</v>
      </c>
      <c r="CT824" s="32">
        <v>-5.5099237970335224E-4</v>
      </c>
      <c r="CU824" s="32">
        <v>-6.4818324627458068E-3</v>
      </c>
      <c r="CV824" s="32">
        <v>-4.4622534180733808E-3</v>
      </c>
      <c r="CW824" s="32">
        <v>-6.3055485108263198E-3</v>
      </c>
      <c r="CX824" s="32">
        <v>1.8843995834849636E-3</v>
      </c>
      <c r="CY824" s="32">
        <v>1.3610261379781718E-3</v>
      </c>
      <c r="CZ824" s="32">
        <v>7.6436998702948955E-3</v>
      </c>
      <c r="DA824" s="32">
        <v>6.7904363905384457E-3</v>
      </c>
      <c r="DB824" s="32">
        <v>2.6229183853470062E-3</v>
      </c>
      <c r="DC824" s="32">
        <v>-8.6443126599089481E-4</v>
      </c>
      <c r="DD824" s="32">
        <v>3.0388303507304926E-3</v>
      </c>
      <c r="DE824" s="32">
        <v>-4.4757145830383038E-3</v>
      </c>
      <c r="DF824" s="32">
        <v>2.6912873207178833E-3</v>
      </c>
      <c r="DG824" s="32">
        <v>4.1107646730420555E-4</v>
      </c>
      <c r="DH824" s="32">
        <v>-7.9699558726025188E-3</v>
      </c>
      <c r="DI824" s="32">
        <v>4.9145539635082613E-3</v>
      </c>
      <c r="DJ824" s="32">
        <v>-6.9431053498991702E-4</v>
      </c>
      <c r="DK824" s="32">
        <v>3.1802422811413322E-3</v>
      </c>
      <c r="DL824" s="32">
        <v>-1.3583759488193792E-3</v>
      </c>
      <c r="DM824" s="32">
        <v>2.9118162170601813E-2</v>
      </c>
      <c r="DN824" s="32">
        <v>2.1452728727239467E-2</v>
      </c>
      <c r="DO824" s="32">
        <v>3.513736644151777E-4</v>
      </c>
      <c r="DP824" s="32">
        <v>-7.5605277463202114E-3</v>
      </c>
      <c r="DQ824" s="32">
        <v>9.8895532520426599E-4</v>
      </c>
      <c r="DR824" s="32">
        <v>-3.3241782196791192E-3</v>
      </c>
      <c r="DS824" s="32">
        <v>-4.5957688839237676E-3</v>
      </c>
      <c r="DT824" s="32">
        <v>-5.0643939414474204E-3</v>
      </c>
      <c r="DU824" s="32">
        <v>1.8165716700364598E-3</v>
      </c>
      <c r="DV824" s="32">
        <v>2.7523423371178524E-4</v>
      </c>
      <c r="DW824" s="32">
        <v>-1.7968226596032366E-4</v>
      </c>
      <c r="DX824" s="32">
        <v>-3.4125834425404733E-3</v>
      </c>
      <c r="DY824" s="32">
        <v>-2.3024589830455966E-4</v>
      </c>
      <c r="DZ824" s="32">
        <v>-6.6046665850159059E-3</v>
      </c>
      <c r="EA824" s="32">
        <v>-2.6140364177722475E-3</v>
      </c>
      <c r="EB824" s="32">
        <v>3.7641531308869602E-3</v>
      </c>
      <c r="EC824" s="32">
        <v>-1.2127830102715009E-3</v>
      </c>
      <c r="ED824" s="32">
        <v>1.2942301612977047E-3</v>
      </c>
      <c r="EE824" s="32">
        <v>5.6626728963111717E-3</v>
      </c>
      <c r="EF824" s="32">
        <v>4.5068557479233107E-3</v>
      </c>
      <c r="EG824" s="32">
        <v>3.1896782175113714E-3</v>
      </c>
      <c r="EH824" s="32">
        <v>-3.8760998133460234E-3</v>
      </c>
      <c r="EI824" s="32">
        <v>-4.9737260651827597E-4</v>
      </c>
      <c r="EJ824" s="32">
        <v>7.4636613212293312E-3</v>
      </c>
      <c r="EK824" s="32">
        <v>-4.3173452749032393E-3</v>
      </c>
      <c r="EL824" s="32">
        <v>1.9318805965786723E-3</v>
      </c>
      <c r="EM824" s="32">
        <v>-3.2081011605100684E-3</v>
      </c>
      <c r="EN824" s="32">
        <v>-3.3241782196791192E-3</v>
      </c>
      <c r="EO824" s="32">
        <v>6.2790980854448009E-3</v>
      </c>
      <c r="EP824" s="32">
        <v>2.0461858822464762E-3</v>
      </c>
      <c r="EQ824" s="32">
        <v>3.5573108222006766E-3</v>
      </c>
      <c r="ER824" s="32">
        <v>6.1486642322909901E-3</v>
      </c>
      <c r="ES824" s="32">
        <v>1.4209534953501191E-2</v>
      </c>
      <c r="ET824" s="32">
        <v>4.6606720503863386E-3</v>
      </c>
      <c r="EU824" s="32">
        <v>-1.997816099152061E-3</v>
      </c>
      <c r="EV824" s="32">
        <v>-5.5130992321448247E-3</v>
      </c>
      <c r="EW824" s="32">
        <v>3.0446598241375966E-3</v>
      </c>
      <c r="EX824" s="32">
        <v>2.0197918704782936E-3</v>
      </c>
      <c r="EY824" s="32">
        <v>1.3665719988081193E-2</v>
      </c>
      <c r="EZ824" s="32">
        <v>1.8367831854457783E-2</v>
      </c>
      <c r="FA824" s="32">
        <v>3.6352818060692016E-5</v>
      </c>
      <c r="FB824" s="32">
        <v>-1.7276675362030147E-3</v>
      </c>
      <c r="FC824" s="32">
        <v>-4.7674780503825787E-5</v>
      </c>
      <c r="FD824" s="32">
        <v>5.8257337433982315E-3</v>
      </c>
      <c r="FE824" s="32">
        <v>4.9258430886069959E-3</v>
      </c>
      <c r="FF824" s="32">
        <v>-4.7457958264667255E-3</v>
      </c>
      <c r="FG824" s="32">
        <v>2.3386523192227671E-2</v>
      </c>
      <c r="FH824" s="32">
        <v>-4.9907637185500064E-3</v>
      </c>
      <c r="FI824" s="32">
        <v>2.484445012028047E-3</v>
      </c>
      <c r="FJ824" s="32">
        <v>3.0198983567757409E-3</v>
      </c>
      <c r="FK824" s="32">
        <v>-4.9259205681284612E-3</v>
      </c>
      <c r="FL824" s="32">
        <v>-4.3187276839509181E-3</v>
      </c>
      <c r="FM824" s="32">
        <v>1.9160709767298556E-3</v>
      </c>
      <c r="FN824" s="32">
        <v>3.4669114123033751E-3</v>
      </c>
      <c r="FO824" s="32">
        <v>1.6711470733949518E-2</v>
      </c>
      <c r="FP824" s="32">
        <v>-1.2480962546996821E-3</v>
      </c>
      <c r="FQ824" s="32">
        <v>-6.6138145118186387E-3</v>
      </c>
      <c r="FR824" s="32">
        <v>-3.0072632833100243E-3</v>
      </c>
      <c r="FS824" s="32">
        <v>-4.6186661629583625E-3</v>
      </c>
      <c r="FT824" s="32">
        <v>9.2258134244183054E-5</v>
      </c>
      <c r="FU824" s="32">
        <v>2.344407392812542E-2</v>
      </c>
      <c r="FV824" s="32">
        <v>-1.0749306774764378E-3</v>
      </c>
      <c r="FW824" s="32">
        <v>-6.1258054072608203E-3</v>
      </c>
      <c r="FX824" s="32">
        <v>-5.5382859337971269E-4</v>
      </c>
      <c r="FY824" s="32">
        <v>2.4662250609937431E-2</v>
      </c>
      <c r="FZ824" s="32">
        <v>-3.1427174888714049E-3</v>
      </c>
      <c r="GA824" s="32">
        <v>3.4872531440823806E-3</v>
      </c>
      <c r="GB824" s="32">
        <v>1.3970170945182936E-2</v>
      </c>
      <c r="GC824" s="32">
        <v>1.3687763747406656E-2</v>
      </c>
      <c r="GD824" s="32">
        <v>8.1224340059478095E-3</v>
      </c>
      <c r="GE824" s="32">
        <v>7.6861562062067179E-3</v>
      </c>
      <c r="GF824" s="32">
        <v>1.2140938659183753E-2</v>
      </c>
      <c r="GG824" s="32">
        <v>7.6858593116302387E-4</v>
      </c>
      <c r="GH824" s="32">
        <v>2.1219121267682439E-2</v>
      </c>
      <c r="GI824" s="32">
        <v>-5.440552065481441E-3</v>
      </c>
      <c r="GJ824" s="32">
        <v>-9.0994664817234394E-4</v>
      </c>
      <c r="GK824" s="32">
        <v>-1.5418278417236309E-3</v>
      </c>
      <c r="GL824" s="32">
        <v>-5.9462579403097848E-3</v>
      </c>
      <c r="GM824" s="32">
        <v>1.4099302029427996E-2</v>
      </c>
      <c r="GN824" s="32">
        <v>6.3094426858256725E-4</v>
      </c>
      <c r="GO824" s="32">
        <v>-4.6169399811635259E-4</v>
      </c>
      <c r="GP824" s="32">
        <v>-2.1052534042231841E-3</v>
      </c>
      <c r="GQ824" s="32">
        <v>3.6681096124979717E-4</v>
      </c>
      <c r="GR824" s="32">
        <v>-2.9096506945407441E-3</v>
      </c>
      <c r="GS824" s="32">
        <v>-1.8483889881215632E-3</v>
      </c>
      <c r="GT824" s="32">
        <v>-6.4515019430109177E-3</v>
      </c>
      <c r="GU824" s="32">
        <v>1.5850435939066543E-3</v>
      </c>
      <c r="GV824" s="32">
        <v>3.2360560046980069E-3</v>
      </c>
      <c r="GW824" s="32">
        <v>7.3933447476637326E-3</v>
      </c>
      <c r="GX824" s="32">
        <v>4.3621457427693855E-3</v>
      </c>
      <c r="GY824" s="32">
        <v>-2.9858531158382107E-3</v>
      </c>
      <c r="GZ824" s="32">
        <v>-3.7270228872188227E-4</v>
      </c>
      <c r="HA824" s="32">
        <v>1.0595146367034403E-2</v>
      </c>
      <c r="HB824" s="32">
        <v>2.4976611676033045E-3</v>
      </c>
      <c r="HC824" s="32">
        <v>-6.3241786807086697E-3</v>
      </c>
      <c r="HD824" s="32">
        <v>-8.4074177510728987E-4</v>
      </c>
      <c r="HE824" s="32">
        <v>-7.3057030972645265E-4</v>
      </c>
      <c r="HF824" s="32">
        <v>-1.3910851579712613E-4</v>
      </c>
      <c r="HG824" s="32">
        <v>8.4190628916402943E-5</v>
      </c>
      <c r="HH824" s="32">
        <v>-2.571331052804382E-3</v>
      </c>
      <c r="HI824" s="32">
        <v>-2.5498867118418644E-3</v>
      </c>
      <c r="HJ824" s="32">
        <v>9.6266035099734637E-4</v>
      </c>
      <c r="HK824" s="32">
        <v>-2.2513124095100423E-3</v>
      </c>
      <c r="HL824" s="32">
        <v>3.8175601989625108E-3</v>
      </c>
      <c r="HM824" s="32">
        <v>-4.4219472486419775E-3</v>
      </c>
      <c r="HN824" s="32">
        <v>-2.4797994952425739E-3</v>
      </c>
      <c r="HO824" s="32">
        <v>-6.928594026970103E-3</v>
      </c>
      <c r="HP824" s="32">
        <v>-1.4098484217779372E-3</v>
      </c>
      <c r="HQ824" s="32">
        <v>-4.7494529759575244E-3</v>
      </c>
      <c r="HR824" s="32">
        <v>-7.9763157645729166E-4</v>
      </c>
      <c r="HS824" s="32">
        <v>2.0447791677907112E-2</v>
      </c>
      <c r="HT824" s="32">
        <v>5.7229005243364384E-4</v>
      </c>
      <c r="HU824" s="32">
        <v>1.5006778817028277E-4</v>
      </c>
      <c r="HV824" s="32">
        <v>-4.2860451827486656E-4</v>
      </c>
      <c r="HW824" s="32">
        <v>3.7641531308869602E-3</v>
      </c>
      <c r="HX824" s="32">
        <v>2.244788312997148E-2</v>
      </c>
      <c r="HY824" s="32">
        <v>2.1298433664682648E-2</v>
      </c>
      <c r="HZ824" s="32">
        <v>-4.4279936245796847E-3</v>
      </c>
      <c r="IA824" s="32">
        <v>7.8896340640755014E-3</v>
      </c>
      <c r="IB824" s="32">
        <v>5.6202290733464721E-3</v>
      </c>
      <c r="IC824" s="32">
        <v>-1.3528931530881749E-3</v>
      </c>
      <c r="ID824" s="32">
        <v>-1.0485935140778224E-3</v>
      </c>
      <c r="IE824" s="32">
        <v>4.302786359389188E-5</v>
      </c>
      <c r="IF824" s="32">
        <v>-3.5026405387590387E-3</v>
      </c>
      <c r="IG824" s="32">
        <v>6.7872937720094839E-3</v>
      </c>
      <c r="IH824" s="32">
        <v>-4.0976593940955652E-3</v>
      </c>
      <c r="II824" s="32">
        <v>1.2066838067750218E-2</v>
      </c>
      <c r="IJ824" s="32">
        <v>-6.4287644238847363E-3</v>
      </c>
      <c r="IK824" s="32">
        <v>5.1721483312912042E-3</v>
      </c>
      <c r="IL824" s="32">
        <v>-3.3734894994434939E-3</v>
      </c>
      <c r="IM824" s="32">
        <v>-2.4739057696763211E-3</v>
      </c>
      <c r="IN824" s="32">
        <v>-5.038783063859853E-4</v>
      </c>
      <c r="IO824" s="32">
        <v>3.4310752010480172E-3</v>
      </c>
      <c r="IP824" s="32">
        <v>2.8897387658143536E-2</v>
      </c>
      <c r="IQ824" s="32">
        <v>-1.3150783246373976E-3</v>
      </c>
      <c r="IR824" s="32">
        <v>8.0691851391234692E-3</v>
      </c>
      <c r="IS824" s="32">
        <v>3.1011592189171822E-3</v>
      </c>
      <c r="IT824" s="32">
        <v>1.1601766646548661E-2</v>
      </c>
      <c r="IU824" s="32">
        <v>3.6892663269183501E-3</v>
      </c>
      <c r="IV824" s="32">
        <v>1.8964863202549864E-2</v>
      </c>
      <c r="IW824" s="32">
        <v>4.2341495351765346E-3</v>
      </c>
      <c r="IX824" s="32">
        <v>-2.8048700799230275E-3</v>
      </c>
      <c r="IY824" s="32">
        <v>-4.9259205681284612E-3</v>
      </c>
      <c r="IZ824" s="32">
        <v>1.8991996470933969E-3</v>
      </c>
      <c r="JA824" s="32">
        <v>2.8688897410100722E-3</v>
      </c>
      <c r="JB824" s="32">
        <v>8.9663224578462319E-3</v>
      </c>
      <c r="JC824" s="32">
        <v>-4.2117300163013738E-6</v>
      </c>
      <c r="JD824" s="32">
        <v>4.839933677758701E-3</v>
      </c>
      <c r="JE824" s="32">
        <v>-2.4682541989040629E-4</v>
      </c>
      <c r="JF824" s="32">
        <v>3.6741726496511973E-3</v>
      </c>
      <c r="JG824" s="32">
        <v>4.3973241737997881E-3</v>
      </c>
      <c r="JH824" s="32">
        <v>2.8684387456392457E-3</v>
      </c>
      <c r="JI824" s="32">
        <v>-5.6010812749232031E-3</v>
      </c>
      <c r="JJ824" s="32">
        <v>2.974980193966914E-3</v>
      </c>
      <c r="JK824" s="32">
        <v>-4.4208253142246079E-3</v>
      </c>
      <c r="JL824" s="32">
        <v>3.567970038186985E-3</v>
      </c>
      <c r="JM824" s="32">
        <v>6.3878807743575905E-3</v>
      </c>
      <c r="JN824" s="32">
        <v>-5.6790130535073757E-3</v>
      </c>
      <c r="JO824" s="32">
        <v>-8.8053716365354973E-4</v>
      </c>
      <c r="JP824" s="32">
        <v>5.9773441622175127E-3</v>
      </c>
      <c r="JQ824" s="32">
        <v>4.8216588719309783E-3</v>
      </c>
      <c r="JR824" s="32">
        <v>4.4458884714924096E-3</v>
      </c>
      <c r="JS824" s="32">
        <v>7.6436998702948955E-3</v>
      </c>
      <c r="JT824" s="32">
        <v>1.2455585094457433E-3</v>
      </c>
      <c r="JU824" s="32">
        <v>-8.8335069503830965E-4</v>
      </c>
      <c r="JV824" s="32">
        <v>-3.3486120443022571E-3</v>
      </c>
      <c r="JW824" s="32">
        <v>9.1907071026984255E-3</v>
      </c>
      <c r="JX824" s="32">
        <v>-1.5673555543349593E-3</v>
      </c>
      <c r="JY824" s="32">
        <v>3.5652751449664066E-3</v>
      </c>
      <c r="JZ824" s="32">
        <v>-1.0156840427688607E-3</v>
      </c>
      <c r="KA824" s="32">
        <v>2.0153673146543483E-3</v>
      </c>
      <c r="KB824" s="32">
        <v>4.8187441352283145E-3</v>
      </c>
      <c r="KC824" s="32">
        <v>-7.5581483779307845E-3</v>
      </c>
      <c r="KD824" s="32">
        <v>-5.3231721408986132E-3</v>
      </c>
      <c r="KE824" s="32">
        <v>-1.0768108220453598E-3</v>
      </c>
      <c r="KF824" s="32">
        <v>5.9869845012707756E-3</v>
      </c>
      <c r="KG824" s="32">
        <v>3.3257799403711985E-3</v>
      </c>
      <c r="KH824" s="32">
        <v>6.8667523504473138E-3</v>
      </c>
      <c r="KI824" s="32">
        <v>-6.8974961893140119E-3</v>
      </c>
      <c r="KJ824" s="32">
        <v>7.7824720435453187E-3</v>
      </c>
      <c r="KK824" s="32">
        <v>3.5862535867758893E-3</v>
      </c>
      <c r="KL824" s="32">
        <v>3.4473844737856751E-3</v>
      </c>
      <c r="KM824" s="32">
        <v>1.6137572869728167E-2</v>
      </c>
      <c r="KN824" s="32">
        <v>-2.9618356160439063E-3</v>
      </c>
      <c r="KO824" s="32">
        <v>5.0323926570161603E-4</v>
      </c>
      <c r="KP824" s="32">
        <v>3.1044168934029059E-3</v>
      </c>
      <c r="KQ824" s="32">
        <v>4.6531889129628468E-3</v>
      </c>
      <c r="KR824" s="32">
        <v>-6.5409237290836586E-3</v>
      </c>
      <c r="KS824" s="32">
        <v>1.7463776839123923E-3</v>
      </c>
      <c r="KT824" s="32">
        <v>-2.1586875604677758E-3</v>
      </c>
      <c r="KU824" s="32">
        <v>-6.7816377099134684E-3</v>
      </c>
      <c r="KV824" s="32">
        <v>1.4272456606375883E-2</v>
      </c>
      <c r="KW824" s="32">
        <v>-6.4818324627458068E-3</v>
      </c>
      <c r="KX824" s="32">
        <v>4.352401099646741E-3</v>
      </c>
      <c r="KY824" s="32">
        <v>4.5138601344341112E-4</v>
      </c>
      <c r="KZ824" s="32">
        <v>-1.0702241368454324E-3</v>
      </c>
      <c r="LA824" s="32">
        <v>-5.8602359797284009E-3</v>
      </c>
      <c r="LB824" s="32">
        <v>-2.8262765307074389E-3</v>
      </c>
      <c r="LC824" s="32">
        <v>-9.3747413936373647E-4</v>
      </c>
      <c r="LD824" s="32">
        <v>3.1571153207110569E-3</v>
      </c>
      <c r="LE824" s="32">
        <v>-8.544769226785931E-4</v>
      </c>
      <c r="LF824" s="32">
        <v>4.2145434994695918E-3</v>
      </c>
      <c r="LG824" s="32">
        <v>-3.6185936838233346E-3</v>
      </c>
      <c r="LH824" s="32">
        <v>2.5328531547685884E-4</v>
      </c>
      <c r="LI824" s="32">
        <v>2.4687166988550224E-2</v>
      </c>
      <c r="LJ824" s="32">
        <v>1.2478527687749263E-3</v>
      </c>
      <c r="LK824" s="32">
        <v>-2.489107122922718E-4</v>
      </c>
      <c r="LL824" s="32">
        <v>-5.8805137778952243E-3</v>
      </c>
      <c r="LM824" s="32">
        <v>1.2123742603111332E-2</v>
      </c>
      <c r="LN824" s="32">
        <v>8.7072348271099997E-4</v>
      </c>
      <c r="LO824" s="32">
        <v>-2.6551234192959683E-3</v>
      </c>
      <c r="LP824" s="32">
        <v>-3.9123126831626109E-3</v>
      </c>
      <c r="LQ824" s="32">
        <v>8.2266121232228429E-3</v>
      </c>
      <c r="LR824" s="32">
        <v>2.1452728727239467E-2</v>
      </c>
      <c r="LS824" s="32">
        <v>5.9411777105369268E-3</v>
      </c>
      <c r="LT824" s="32">
        <v>1.6492263343074853E-2</v>
      </c>
      <c r="LU824" s="32">
        <v>-1.9623680373443975E-3</v>
      </c>
      <c r="LV824" s="32">
        <v>4.7242100121893671E-3</v>
      </c>
      <c r="LW824" s="32">
        <v>1.0108908791650606E-3</v>
      </c>
      <c r="LX824" s="32">
        <v>-5.0766917494131647E-3</v>
      </c>
      <c r="LY824" s="32">
        <v>6.9521873713211946E-3</v>
      </c>
      <c r="LZ824" s="32">
        <v>4.1370734239292162E-3</v>
      </c>
      <c r="MA824" s="32">
        <v>2.927309354691765E-3</v>
      </c>
      <c r="MB824" s="32">
        <v>-4.937000762851973E-3</v>
      </c>
      <c r="MC824" s="32">
        <v>-5.012389302649467E-3</v>
      </c>
      <c r="MD824" s="32">
        <v>1.2545405396702236E-3</v>
      </c>
      <c r="ME824" s="32">
        <v>5.2527203126659927E-3</v>
      </c>
      <c r="MF824" s="32">
        <v>3.7828711185206032E-4</v>
      </c>
      <c r="MG824" s="32">
        <v>-1.2092213975094523E-3</v>
      </c>
      <c r="MH824" s="32">
        <v>4.6301766323697535E-3</v>
      </c>
      <c r="MI824" s="32">
        <v>2.4058541356675178E-3</v>
      </c>
      <c r="MJ824" s="32">
        <v>1.9980187329924348E-2</v>
      </c>
      <c r="MK824" s="32">
        <v>2.6464091291567016E-3</v>
      </c>
      <c r="ML824" s="32">
        <v>4.7242100121893671E-3</v>
      </c>
      <c r="MM824" s="32">
        <v>3.1505277763423933E-3</v>
      </c>
      <c r="MN824" s="32">
        <v>1.247325377189501E-2</v>
      </c>
      <c r="MO824" s="32">
        <v>1.4327032595404354E-2</v>
      </c>
      <c r="MP824" s="32">
        <v>3.7612383941842964E-3</v>
      </c>
      <c r="MQ824" s="32">
        <v>1.953038446464106E-3</v>
      </c>
      <c r="MR824" s="32">
        <v>-3.4125834425404733E-3</v>
      </c>
      <c r="MS824" s="32">
        <v>2.0094090447706492E-3</v>
      </c>
      <c r="MT824" s="32">
        <v>-2.3349015142821727E-3</v>
      </c>
      <c r="MU824" s="32">
        <v>2.7523423371178524E-4</v>
      </c>
      <c r="MV824" s="32">
        <v>3.5671646561334924E-3</v>
      </c>
      <c r="MW824" s="32">
        <v>3.1715919610171284E-3</v>
      </c>
      <c r="MX824" s="32">
        <v>-4.7460193320336685E-4</v>
      </c>
      <c r="MY824" s="32">
        <v>-5.2103618407244312E-3</v>
      </c>
      <c r="MZ824" s="32">
        <v>-7.3003326270075775E-3</v>
      </c>
      <c r="NA824" s="32">
        <v>-4.5687168377064324E-3</v>
      </c>
      <c r="NB824" s="32">
        <v>1.1808339608197826E-2</v>
      </c>
      <c r="NC824" s="32">
        <v>1.2027347900679608E-2</v>
      </c>
      <c r="ND824" s="32">
        <v>1.0272782018106774E-2</v>
      </c>
      <c r="NE824" s="32">
        <v>-5.5582589795362125E-3</v>
      </c>
      <c r="NF824" s="32">
        <v>1.4169606412341551E-2</v>
      </c>
      <c r="NG824" s="32">
        <v>2.1544459844191621E-3</v>
      </c>
      <c r="NH824" s="32">
        <v>-2.0333937488024034E-3</v>
      </c>
      <c r="NI824" s="32">
        <v>1.4425915081233143E-3</v>
      </c>
      <c r="NJ824" s="32">
        <v>-8.4074177510728987E-4</v>
      </c>
      <c r="NK824" s="32">
        <v>-3.098484629509457E-3</v>
      </c>
      <c r="NL824" s="32">
        <v>9.9074211981076132E-4</v>
      </c>
      <c r="NM824" s="32">
        <v>2.3207792281736417E-3</v>
      </c>
      <c r="NN824" s="32">
        <v>-4.630710031516827E-4</v>
      </c>
      <c r="NO824" s="32">
        <v>-2.1993541581668552E-3</v>
      </c>
      <c r="NP824" s="32">
        <v>-3.8401286638620746E-3</v>
      </c>
      <c r="NQ824" s="32">
        <v>-5.3290016143057173E-3</v>
      </c>
      <c r="NR824" s="32">
        <v>-5.8586191029581514E-3</v>
      </c>
      <c r="NS824" s="32">
        <v>1.9784289033724534E-2</v>
      </c>
      <c r="NT824" s="32">
        <v>4.2308715407086694E-3</v>
      </c>
      <c r="NU824" s="32">
        <v>2.338360845552323E-2</v>
      </c>
      <c r="NV824" s="32">
        <v>-7.2461427392234157E-4</v>
      </c>
      <c r="NW824" s="32">
        <v>2.484445012028047E-3</v>
      </c>
      <c r="NX824" s="32">
        <v>6.89738527137429E-3</v>
      </c>
      <c r="NY824" s="32">
        <v>4.8118470536548941E-3</v>
      </c>
      <c r="NZ824" s="32">
        <v>-2.1305278180712151E-3</v>
      </c>
      <c r="OA824" s="32">
        <v>-4.7616399720897817E-3</v>
      </c>
      <c r="OB824" s="32">
        <v>1.9307043577265759E-3</v>
      </c>
      <c r="OC824" s="32">
        <v>-1.4278664707161326E-3</v>
      </c>
      <c r="OD824" s="32">
        <v>1.8564887172267674E-4</v>
      </c>
      <c r="OE824" s="32">
        <v>1.1631749358867793E-2</v>
      </c>
      <c r="OF824" s="32">
        <v>2.1099974812779365E-3</v>
      </c>
      <c r="OG824" s="32">
        <v>5.4976450651187392E-3</v>
      </c>
      <c r="OH824" s="32">
        <v>-4.9225175315825709E-3</v>
      </c>
      <c r="OI824" s="32">
        <v>2.3207792281736417E-3</v>
      </c>
      <c r="OJ824" s="32">
        <v>7.9860767922212972E-4</v>
      </c>
      <c r="OK824" s="32">
        <v>-2.2914782938476819E-3</v>
      </c>
      <c r="OL824" s="32">
        <v>9.1488244638888716E-3</v>
      </c>
      <c r="OM824" s="32">
        <v>1.9155764755502958E-3</v>
      </c>
      <c r="ON824" s="32">
        <v>3.175823146296608E-3</v>
      </c>
      <c r="OO824" s="32">
        <v>-5.3960405584794202E-3</v>
      </c>
      <c r="OP824" s="32">
        <v>7.7159661564474291E-3</v>
      </c>
      <c r="OQ824" s="32">
        <v>-2.0262284400107688E-4</v>
      </c>
      <c r="OR824" s="32">
        <v>1.0041870652155005E-2</v>
      </c>
      <c r="OS824" s="32">
        <v>4.4735873268404447E-3</v>
      </c>
      <c r="OT824" s="32">
        <v>2.0529404305597687E-2</v>
      </c>
      <c r="OU824" s="32">
        <v>5.2556350493686566E-3</v>
      </c>
      <c r="OV824" s="32">
        <v>-2.8724137611098044E-3</v>
      </c>
      <c r="OW824" s="32">
        <v>1.4839422774732824E-3</v>
      </c>
      <c r="OX824" s="32">
        <v>-5.5380339649468979E-3</v>
      </c>
    </row>
    <row r="825" spans="1:414">
      <c r="A825" s="32">
        <v>1.4695073224479938E-2</v>
      </c>
      <c r="B825" s="32">
        <v>1.3153234008660419E-2</v>
      </c>
      <c r="C825" s="32">
        <v>3.3809654559813218E-3</v>
      </c>
      <c r="D825" s="32">
        <v>3.8383690364418577E-3</v>
      </c>
      <c r="E825" s="32">
        <v>6.2484850921311619E-3</v>
      </c>
      <c r="F825" s="32">
        <v>4.9350746058607342E-3</v>
      </c>
      <c r="G825" s="32">
        <v>1.0797120994184173E-2</v>
      </c>
      <c r="H825" s="32">
        <v>4.5065573438529682E-3</v>
      </c>
      <c r="I825" s="32">
        <v>1.0247854741387563E-3</v>
      </c>
      <c r="J825" s="32">
        <v>3.4369771964426477E-4</v>
      </c>
      <c r="K825" s="32">
        <v>-4.2748759391657565E-3</v>
      </c>
      <c r="L825" s="32">
        <v>9.8294770103408702E-3</v>
      </c>
      <c r="M825" s="32">
        <v>3.7724238660512555E-3</v>
      </c>
      <c r="N825" s="32">
        <v>6.8162096092989621E-3</v>
      </c>
      <c r="O825" s="32">
        <v>3.9046085782254991E-3</v>
      </c>
      <c r="P825" s="32">
        <v>-3.7788625604480153E-3</v>
      </c>
      <c r="Q825" s="32">
        <v>5.4889168907066299E-3</v>
      </c>
      <c r="R825" s="32">
        <v>-1.7279445810602923E-3</v>
      </c>
      <c r="S825" s="32">
        <v>6.6300458045103206E-3</v>
      </c>
      <c r="T825" s="32">
        <v>8.719509469887754E-3</v>
      </c>
      <c r="U825" s="32">
        <v>1.1017043025174367E-3</v>
      </c>
      <c r="V825" s="32">
        <v>5.8428142863449217E-3</v>
      </c>
      <c r="W825" s="32">
        <v>-4.550681923464861E-3</v>
      </c>
      <c r="X825" s="32">
        <v>7.6942947194607036E-3</v>
      </c>
      <c r="Y825" s="32">
        <v>1.8547371515982292E-3</v>
      </c>
      <c r="Z825" s="32">
        <v>5.3646612634050683E-4</v>
      </c>
      <c r="AA825" s="32">
        <v>7.3864607646743075E-3</v>
      </c>
      <c r="AB825" s="32">
        <v>1.8704394954438541E-4</v>
      </c>
      <c r="AC825" s="32">
        <v>-8.2878589167112438E-5</v>
      </c>
      <c r="AD825" s="32">
        <v>4.2640673742857516E-3</v>
      </c>
      <c r="AE825" s="32">
        <v>-3.2965033426903823E-3</v>
      </c>
      <c r="AF825" s="32">
        <v>1.1322576602391443E-2</v>
      </c>
      <c r="AG825" s="32">
        <v>-2.3851873295299697E-3</v>
      </c>
      <c r="AH825" s="32">
        <v>5.2867131241711718E-3</v>
      </c>
      <c r="AI825" s="32">
        <v>1.0641868885038264E-2</v>
      </c>
      <c r="AJ825" s="32">
        <v>5.5059996009805268E-3</v>
      </c>
      <c r="AK825" s="32">
        <v>1.0416231394807518E-3</v>
      </c>
      <c r="AL825" s="32">
        <v>-5.8552042681414562E-3</v>
      </c>
      <c r="AM825" s="32">
        <v>8.2864797224937448E-3</v>
      </c>
      <c r="AN825" s="32">
        <v>4.2826197127712184E-3</v>
      </c>
      <c r="AO825" s="32">
        <v>-2.2257484507344216E-3</v>
      </c>
      <c r="AP825" s="32">
        <v>-4.8767567917002985E-3</v>
      </c>
      <c r="AQ825" s="32">
        <v>1.2524376110834012E-4</v>
      </c>
      <c r="AR825" s="32">
        <v>9.2572565809088125E-3</v>
      </c>
      <c r="AS825" s="32">
        <v>-3.3499527255154149E-4</v>
      </c>
      <c r="AT825" s="32">
        <v>8.5482251430710754E-3</v>
      </c>
      <c r="AU825" s="32">
        <v>9.0215674056413064E-3</v>
      </c>
      <c r="AV825" s="32">
        <v>-2.5276540934533465E-3</v>
      </c>
      <c r="AW825" s="32">
        <v>-2.838828318467268E-3</v>
      </c>
      <c r="AX825" s="32">
        <v>3.2655513691239868E-3</v>
      </c>
      <c r="AY825" s="32">
        <v>1.8253755468888855E-4</v>
      </c>
      <c r="AZ825" s="32">
        <v>-4.9744085084788559E-3</v>
      </c>
      <c r="BA825" s="32">
        <v>-6.5066930577639681E-4</v>
      </c>
      <c r="BB825" s="32">
        <v>2.8494834514396494E-3</v>
      </c>
      <c r="BC825" s="32">
        <v>4.7482452643050621E-3</v>
      </c>
      <c r="BD825" s="32">
        <v>-6.757506290626214E-3</v>
      </c>
      <c r="BE825" s="32">
        <v>7.0270571462427434E-3</v>
      </c>
      <c r="BF825" s="32">
        <v>5.9182904764463196E-3</v>
      </c>
      <c r="BG825" s="32">
        <v>-1.3494168560823638E-3</v>
      </c>
      <c r="BH825" s="32">
        <v>1.5288176550525279E-3</v>
      </c>
      <c r="BI825" s="32">
        <v>-1.6550586036001569E-3</v>
      </c>
      <c r="BJ825" s="32">
        <v>3.6541351341954353E-3</v>
      </c>
      <c r="BK825" s="32">
        <v>3.282166171432177E-3</v>
      </c>
      <c r="BL825" s="32">
        <v>-3.3228418798803006E-4</v>
      </c>
      <c r="BM825" s="32">
        <v>-7.9173511811236885E-3</v>
      </c>
      <c r="BN825" s="32">
        <v>6.8825978419808642E-3</v>
      </c>
      <c r="BO825" s="32">
        <v>4.9986920689293335E-3</v>
      </c>
      <c r="BP825" s="32">
        <v>1.0414431618688269E-4</v>
      </c>
      <c r="BQ825" s="32">
        <v>4.5540230607428178E-3</v>
      </c>
      <c r="BR825" s="32">
        <v>7.5358190161636252E-3</v>
      </c>
      <c r="BS825" s="32">
        <v>8.4436221287589319E-3</v>
      </c>
      <c r="BT825" s="32">
        <v>2.3863350058350719E-4</v>
      </c>
      <c r="BU825" s="32">
        <v>6.77305918380533E-3</v>
      </c>
      <c r="BV825" s="32">
        <v>-3.1514886672923126E-3</v>
      </c>
      <c r="BW825" s="32">
        <v>1.6066617015399576E-2</v>
      </c>
      <c r="BX825" s="32">
        <v>-7.6984627301839303E-3</v>
      </c>
      <c r="BY825" s="32">
        <v>-2.348709788908554E-3</v>
      </c>
      <c r="BZ825" s="32">
        <v>3.7054800544864541E-3</v>
      </c>
      <c r="CA825" s="32">
        <v>-8.798247742123344E-4</v>
      </c>
      <c r="CB825" s="32">
        <v>-5.0376173336421637E-3</v>
      </c>
      <c r="CC825" s="32">
        <v>-1.2430038737010207E-4</v>
      </c>
      <c r="CD825" s="32">
        <v>4.3559968813529082E-3</v>
      </c>
      <c r="CE825" s="32">
        <v>6.244985775536005E-3</v>
      </c>
      <c r="CF825" s="32">
        <v>3.804666663842049E-3</v>
      </c>
      <c r="CG825" s="32">
        <v>6.596656768791842E-3</v>
      </c>
      <c r="CH825" s="32">
        <v>1.2797041617806482E-2</v>
      </c>
      <c r="CI825" s="32">
        <v>-3.6958122904278135E-3</v>
      </c>
      <c r="CJ825" s="32">
        <v>-5.3368714567243458E-3</v>
      </c>
      <c r="CK825" s="32">
        <v>-7.21328515106201E-4</v>
      </c>
      <c r="CL825" s="32">
        <v>-4.5235065195550206E-3</v>
      </c>
      <c r="CM825" s="32">
        <v>-1.9314252722888448E-3</v>
      </c>
      <c r="CN825" s="32">
        <v>-2.5766592258333887E-3</v>
      </c>
      <c r="CO825" s="32">
        <v>5.4330658122805353E-3</v>
      </c>
      <c r="CP825" s="32">
        <v>-7.3404968238937052E-3</v>
      </c>
      <c r="CQ825" s="32">
        <v>2.5020705390388365E-3</v>
      </c>
      <c r="CR825" s="32">
        <v>3.3305465752477836E-3</v>
      </c>
      <c r="CS825" s="32">
        <v>9.3638514588070265E-3</v>
      </c>
      <c r="CT825" s="32">
        <v>7.5992434693405997E-4</v>
      </c>
      <c r="CU825" s="32">
        <v>2.8994759157527916E-3</v>
      </c>
      <c r="CV825" s="32">
        <v>9.3638514588070265E-3</v>
      </c>
      <c r="CW825" s="32">
        <v>2.9862004401612907E-3</v>
      </c>
      <c r="CX825" s="32">
        <v>-2.6160717328425065E-3</v>
      </c>
      <c r="CY825" s="32">
        <v>4.5385774039057303E-3</v>
      </c>
      <c r="CZ825" s="32">
        <v>5.0755562248636643E-3</v>
      </c>
      <c r="DA825" s="32">
        <v>6.0547723601445114E-3</v>
      </c>
      <c r="DB825" s="32">
        <v>7.786956566028902E-3</v>
      </c>
      <c r="DC825" s="32">
        <v>9.5806363145443107E-3</v>
      </c>
      <c r="DD825" s="32">
        <v>-6.7754335981895508E-3</v>
      </c>
      <c r="DE825" s="32">
        <v>-3.9208577299403302E-3</v>
      </c>
      <c r="DF825" s="32">
        <v>-9.7406522328480349E-5</v>
      </c>
      <c r="DG825" s="32">
        <v>2.4130283297632005E-3</v>
      </c>
      <c r="DH825" s="32">
        <v>4.4875930503378569E-3</v>
      </c>
      <c r="DI825" s="32">
        <v>1.5033903703676188E-4</v>
      </c>
      <c r="DJ825" s="32">
        <v>2.6420948863630223E-3</v>
      </c>
      <c r="DK825" s="32">
        <v>1.2129176977095923E-2</v>
      </c>
      <c r="DL825" s="32">
        <v>-5.6259317743689863E-4</v>
      </c>
      <c r="DM825" s="32">
        <v>4.5461230277088482E-3</v>
      </c>
      <c r="DN825" s="32">
        <v>-2.4089430752840535E-3</v>
      </c>
      <c r="DO825" s="32">
        <v>-9.0800322885531415E-4</v>
      </c>
      <c r="DP825" s="32">
        <v>2.4366501661652329E-3</v>
      </c>
      <c r="DQ825" s="32">
        <v>2.3865689844693172E-3</v>
      </c>
      <c r="DR825" s="32">
        <v>5.4331052242684308E-4</v>
      </c>
      <c r="DS825" s="32">
        <v>1.6880477571836749E-3</v>
      </c>
      <c r="DT825" s="32">
        <v>-7.8200835395039192E-3</v>
      </c>
      <c r="DU825" s="32">
        <v>8.6145240495087982E-3</v>
      </c>
      <c r="DV825" s="32">
        <v>4.0756629369353981E-3</v>
      </c>
      <c r="DW825" s="32">
        <v>2.8573157221662981E-3</v>
      </c>
      <c r="DX825" s="32">
        <v>4.1546363364863836E-3</v>
      </c>
      <c r="DY825" s="32">
        <v>3.4840106247147062E-3</v>
      </c>
      <c r="DZ825" s="32">
        <v>5.8866164257604936E-3</v>
      </c>
      <c r="EA825" s="32">
        <v>9.7101810983626358E-3</v>
      </c>
      <c r="EB825" s="32">
        <v>3.5999705813205551E-4</v>
      </c>
      <c r="EC825" s="32">
        <v>3.3409883690769249E-3</v>
      </c>
      <c r="ED825" s="32">
        <v>1.2755206566172461E-2</v>
      </c>
      <c r="EE825" s="32">
        <v>5.9622718945826492E-3</v>
      </c>
      <c r="EF825" s="32">
        <v>-5.568770068444362E-3</v>
      </c>
      <c r="EG825" s="32">
        <v>6.53237926052741E-3</v>
      </c>
      <c r="EH825" s="32">
        <v>1.9806349638722409E-3</v>
      </c>
      <c r="EI825" s="32">
        <v>-4.0059467469597543E-3</v>
      </c>
      <c r="EJ825" s="32">
        <v>5.1528565785061708E-3</v>
      </c>
      <c r="EK825" s="32">
        <v>3.8252161323106826E-3</v>
      </c>
      <c r="EL825" s="32">
        <v>1.412483058235825E-3</v>
      </c>
      <c r="EM825" s="32">
        <v>1.6380230249755101E-3</v>
      </c>
      <c r="EN825" s="32">
        <v>5.4331052242684308E-4</v>
      </c>
      <c r="EO825" s="32">
        <v>-5.3895787166080567E-3</v>
      </c>
      <c r="EP825" s="32">
        <v>5.314428763382395E-3</v>
      </c>
      <c r="EQ825" s="32">
        <v>-4.1443222362902432E-3</v>
      </c>
      <c r="ER825" s="32">
        <v>1.1293835224487569E-2</v>
      </c>
      <c r="ES825" s="32">
        <v>-7.1078291499069302E-3</v>
      </c>
      <c r="ET825" s="32">
        <v>1.0857807003585851E-2</v>
      </c>
      <c r="EU825" s="32">
        <v>4.736395299620888E-3</v>
      </c>
      <c r="EV825" s="32">
        <v>1.065425693921318E-2</v>
      </c>
      <c r="EW825" s="32">
        <v>-6.770011429062528E-3</v>
      </c>
      <c r="EX825" s="32">
        <v>2.1962749944188786E-3</v>
      </c>
      <c r="EY825" s="32">
        <v>-4.87946787626381E-3</v>
      </c>
      <c r="EZ825" s="32">
        <v>-3.1514886672923126E-3</v>
      </c>
      <c r="FA825" s="32">
        <v>-1.0779385874108538E-2</v>
      </c>
      <c r="FB825" s="32">
        <v>2.6427283693912784E-3</v>
      </c>
      <c r="FC825" s="32">
        <v>5.1492354635089832E-3</v>
      </c>
      <c r="FD825" s="32">
        <v>5.8718417130156908E-3</v>
      </c>
      <c r="FE825" s="32">
        <v>7.9571636096718024E-3</v>
      </c>
      <c r="FF825" s="32">
        <v>-9.8115150588196087E-4</v>
      </c>
      <c r="FG825" s="32">
        <v>-7.2190323151799518E-4</v>
      </c>
      <c r="FH825" s="32">
        <v>1.0414431618688269E-4</v>
      </c>
      <c r="FI825" s="32">
        <v>-4.6017258167507791E-3</v>
      </c>
      <c r="FJ825" s="32">
        <v>-1.1924085373951065E-3</v>
      </c>
      <c r="FK825" s="32">
        <v>4.5685988432757618E-3</v>
      </c>
      <c r="FL825" s="32">
        <v>7.3359365080523098E-3</v>
      </c>
      <c r="FM825" s="32">
        <v>2.0426100318542417E-3</v>
      </c>
      <c r="FN825" s="32">
        <v>-5.7579264221918613E-3</v>
      </c>
      <c r="FO825" s="32">
        <v>-2.4457530705901398E-3</v>
      </c>
      <c r="FP825" s="32">
        <v>5.0803765530442746E-3</v>
      </c>
      <c r="FQ825" s="32">
        <v>8.4436221287589319E-3</v>
      </c>
      <c r="FR825" s="32">
        <v>2.5075536862182446E-3</v>
      </c>
      <c r="FS825" s="32">
        <v>7.2610438620186457E-3</v>
      </c>
      <c r="FT825" s="32">
        <v>-7.7605213870235445E-4</v>
      </c>
      <c r="FU825" s="32">
        <v>8.8732083347231594E-4</v>
      </c>
      <c r="FV825" s="32">
        <v>1.1058683637651612E-2</v>
      </c>
      <c r="FW825" s="32">
        <v>3.8862543358577639E-3</v>
      </c>
      <c r="FX825" s="32">
        <v>-3.2773963189565158E-3</v>
      </c>
      <c r="FY825" s="32">
        <v>1.2323277904409125E-3</v>
      </c>
      <c r="FZ825" s="32">
        <v>1.0499950041090056E-2</v>
      </c>
      <c r="GA825" s="32">
        <v>1.0244402459935742E-4</v>
      </c>
      <c r="GB825" s="32">
        <v>-5.0733685816761742E-3</v>
      </c>
      <c r="GC825" s="32">
        <v>-3.0551874848714355E-3</v>
      </c>
      <c r="GD825" s="32">
        <v>3.7811836377676933E-3</v>
      </c>
      <c r="GE825" s="32">
        <v>1.8539996213706722E-3</v>
      </c>
      <c r="GF825" s="32">
        <v>-3.5721184108448156E-3</v>
      </c>
      <c r="GG825" s="32">
        <v>1.001830706442508E-2</v>
      </c>
      <c r="GH825" s="32">
        <v>-1.6503545326393976E-3</v>
      </c>
      <c r="GI825" s="32">
        <v>8.1156809853077938E-3</v>
      </c>
      <c r="GJ825" s="32">
        <v>-1.9243270034796645E-3</v>
      </c>
      <c r="GK825" s="32">
        <v>4.8573740166544255E-3</v>
      </c>
      <c r="GL825" s="32">
        <v>3.3638169524925488E-3</v>
      </c>
      <c r="GM825" s="32">
        <v>-6.9768472539570858E-3</v>
      </c>
      <c r="GN825" s="32">
        <v>-3.1918216111304076E-4</v>
      </c>
      <c r="GO825" s="32">
        <v>-2.0344225953472517E-4</v>
      </c>
      <c r="GP825" s="32">
        <v>6.9014711499755244E-3</v>
      </c>
      <c r="GQ825" s="32">
        <v>5.5632375612164608E-3</v>
      </c>
      <c r="GR825" s="32">
        <v>7.0330475956748018E-3</v>
      </c>
      <c r="GS825" s="32">
        <v>-8.3775545635300652E-3</v>
      </c>
      <c r="GT825" s="32">
        <v>4.3011947860294164E-3</v>
      </c>
      <c r="GU825" s="32">
        <v>1.0757841805597579E-3</v>
      </c>
      <c r="GV825" s="32">
        <v>7.054329475935095E-3</v>
      </c>
      <c r="GW825" s="32">
        <v>-5.0376173336421637E-3</v>
      </c>
      <c r="GX825" s="32">
        <v>2.4613590216508996E-3</v>
      </c>
      <c r="GY825" s="32">
        <v>1.3813984784267763E-2</v>
      </c>
      <c r="GZ825" s="32">
        <v>1.1981708381592071E-4</v>
      </c>
      <c r="HA825" s="32">
        <v>-3.5436091700020711E-3</v>
      </c>
      <c r="HB825" s="32">
        <v>9.9291824234608583E-3</v>
      </c>
      <c r="HC825" s="32">
        <v>2.567301619790463E-3</v>
      </c>
      <c r="HD825" s="32">
        <v>-3.3091469001802487E-3</v>
      </c>
      <c r="HE825" s="32">
        <v>1.6672923752345525E-3</v>
      </c>
      <c r="HF825" s="32">
        <v>1.1209909722795786E-2</v>
      </c>
      <c r="HG825" s="32">
        <v>-5.7653161040382983E-4</v>
      </c>
      <c r="HH825" s="32">
        <v>7.7221791376405058E-3</v>
      </c>
      <c r="HI825" s="32">
        <v>-5.2615239205064945E-3</v>
      </c>
      <c r="HJ825" s="32">
        <v>6.9376751688854377E-3</v>
      </c>
      <c r="HK825" s="32">
        <v>1.0007141028873789E-3</v>
      </c>
      <c r="HL825" s="32">
        <v>1.2477240141205659E-2</v>
      </c>
      <c r="HM825" s="32">
        <v>9.5855654499135134E-3</v>
      </c>
      <c r="HN825" s="32">
        <v>-3.0313517217304131E-3</v>
      </c>
      <c r="HO825" s="32">
        <v>1.1526564543060669E-2</v>
      </c>
      <c r="HP825" s="32">
        <v>-2.5766592258333887E-3</v>
      </c>
      <c r="HQ825" s="32">
        <v>4.3306192541545663E-3</v>
      </c>
      <c r="HR825" s="32">
        <v>3.6182593564748622E-3</v>
      </c>
      <c r="HS825" s="32">
        <v>-2.3043699030762532E-3</v>
      </c>
      <c r="HT825" s="32">
        <v>1.0827452395064441E-2</v>
      </c>
      <c r="HU825" s="32">
        <v>2.3119780877971507E-3</v>
      </c>
      <c r="HV825" s="32">
        <v>-1.1016437066626139E-2</v>
      </c>
      <c r="HW825" s="32">
        <v>3.5999705813205551E-4</v>
      </c>
      <c r="HX825" s="32">
        <v>-1.2650387223032133E-3</v>
      </c>
      <c r="HY825" s="32">
        <v>1.9134302346071053E-3</v>
      </c>
      <c r="HZ825" s="32">
        <v>1.0341630200597418E-2</v>
      </c>
      <c r="IA825" s="32">
        <v>3.2339662657308033E-3</v>
      </c>
      <c r="IB825" s="32">
        <v>8.089284333605562E-3</v>
      </c>
      <c r="IC825" s="32">
        <v>1.4732903243055873E-2</v>
      </c>
      <c r="ID825" s="32">
        <v>-4.7712411661620102E-3</v>
      </c>
      <c r="IE825" s="32">
        <v>-4.3029045300646551E-3</v>
      </c>
      <c r="IF825" s="32">
        <v>-9.0740607797852313E-3</v>
      </c>
      <c r="IG825" s="32">
        <v>-2.067436902404296E-4</v>
      </c>
      <c r="IH825" s="32">
        <v>3.9344307734237027E-3</v>
      </c>
      <c r="II825" s="32">
        <v>4.0327073492547605E-3</v>
      </c>
      <c r="IJ825" s="32">
        <v>8.2241104494800155E-3</v>
      </c>
      <c r="IK825" s="32">
        <v>2.7983379398177632E-3</v>
      </c>
      <c r="IL825" s="32">
        <v>2.2870040708662387E-3</v>
      </c>
      <c r="IM825" s="32">
        <v>2.3737526743183857E-3</v>
      </c>
      <c r="IN825" s="32">
        <v>-8.0617176554751424E-3</v>
      </c>
      <c r="IO825" s="32">
        <v>-6.0288847334684093E-3</v>
      </c>
      <c r="IP825" s="32">
        <v>7.7666800530939994E-3</v>
      </c>
      <c r="IQ825" s="32">
        <v>6.7225546604032793E-3</v>
      </c>
      <c r="IR825" s="32">
        <v>-7.2367205269823209E-3</v>
      </c>
      <c r="IS825" s="32">
        <v>1.2595764604377724E-2</v>
      </c>
      <c r="IT825" s="32">
        <v>1.6919638465759945E-3</v>
      </c>
      <c r="IU825" s="32">
        <v>7.5887208693234953E-3</v>
      </c>
      <c r="IV825" s="32">
        <v>1.487611223726315E-3</v>
      </c>
      <c r="IW825" s="32">
        <v>-1.2534092246840878E-3</v>
      </c>
      <c r="IX825" s="32">
        <v>-4.2652980875002022E-3</v>
      </c>
      <c r="IY825" s="32">
        <v>4.5685988432757618E-3</v>
      </c>
      <c r="IZ825" s="32">
        <v>-6.7651767662089135E-3</v>
      </c>
      <c r="JA825" s="32">
        <v>3.1061666231759766E-3</v>
      </c>
      <c r="JB825" s="32">
        <v>1.4974431794887444E-3</v>
      </c>
      <c r="JC825" s="32">
        <v>5.6684745943531567E-3</v>
      </c>
      <c r="JD825" s="32">
        <v>8.2011172315610281E-4</v>
      </c>
      <c r="JE825" s="32">
        <v>6.2002426158369595E-3</v>
      </c>
      <c r="JF825" s="32">
        <v>4.9516123829675962E-3</v>
      </c>
      <c r="JG825" s="32">
        <v>1.2667268516382002E-3</v>
      </c>
      <c r="JH825" s="32">
        <v>4.962026614294679E-3</v>
      </c>
      <c r="JI825" s="32">
        <v>2.6993750526305149E-3</v>
      </c>
      <c r="JJ825" s="32">
        <v>-6.3050621011848662E-3</v>
      </c>
      <c r="JK825" s="32">
        <v>-5.0467859305283191E-3</v>
      </c>
      <c r="JL825" s="32">
        <v>9.8020462742751668E-3</v>
      </c>
      <c r="JM825" s="32">
        <v>4.6927419134821236E-3</v>
      </c>
      <c r="JN825" s="32">
        <v>-5.8479848784132038E-3</v>
      </c>
      <c r="JO825" s="32">
        <v>6.7787488594803769E-3</v>
      </c>
      <c r="JP825" s="32">
        <v>8.719509469887754E-3</v>
      </c>
      <c r="JQ825" s="32">
        <v>1.4102107492619531E-3</v>
      </c>
      <c r="JR825" s="32">
        <v>4.6814473978873394E-4</v>
      </c>
      <c r="JS825" s="32">
        <v>5.0755562248636643E-3</v>
      </c>
      <c r="JT825" s="32">
        <v>7.2538395362808927E-4</v>
      </c>
      <c r="JU825" s="32">
        <v>3.5837898415236324E-3</v>
      </c>
      <c r="JV825" s="32">
        <v>1.1579997155771071E-2</v>
      </c>
      <c r="JW825" s="32">
        <v>-4.1641489265251685E-3</v>
      </c>
      <c r="JX825" s="32">
        <v>1.1638176793375976E-3</v>
      </c>
      <c r="JY825" s="32">
        <v>7.5141750142768693E-3</v>
      </c>
      <c r="JZ825" s="32">
        <v>5.9774832377179621E-6</v>
      </c>
      <c r="KA825" s="32">
        <v>1.2132850137407392E-2</v>
      </c>
      <c r="KB825" s="32">
        <v>1.4074996646984417E-3</v>
      </c>
      <c r="KC825" s="32">
        <v>3.4491883601446283E-3</v>
      </c>
      <c r="KD825" s="32">
        <v>3.4301674968109097E-3</v>
      </c>
      <c r="KE825" s="32">
        <v>-6.338515713498527E-3</v>
      </c>
      <c r="KF825" s="32">
        <v>6.3839160279801632E-3</v>
      </c>
      <c r="KG825" s="32">
        <v>1.3855481033009376E-3</v>
      </c>
      <c r="KH825" s="32">
        <v>8.9569626716921036E-3</v>
      </c>
      <c r="KI825" s="32">
        <v>3.8740879375880333E-3</v>
      </c>
      <c r="KJ825" s="32">
        <v>1.8789072522236161E-3</v>
      </c>
      <c r="KK825" s="32">
        <v>8.0356857269130444E-3</v>
      </c>
      <c r="KL825" s="32">
        <v>2.3771623424506672E-3</v>
      </c>
      <c r="KM825" s="32">
        <v>-4.1449172805552159E-3</v>
      </c>
      <c r="KN825" s="32">
        <v>1.3167826650664072E-2</v>
      </c>
      <c r="KO825" s="32">
        <v>7.8706502828573832E-4</v>
      </c>
      <c r="KP825" s="32">
        <v>-4.5414470108728899E-3</v>
      </c>
      <c r="KQ825" s="32">
        <v>-3.4581528255328564E-4</v>
      </c>
      <c r="KR825" s="32">
        <v>-8.8201904185027935E-3</v>
      </c>
      <c r="KS825" s="32">
        <v>-2.1675730607473298E-4</v>
      </c>
      <c r="KT825" s="32">
        <v>4.7455341797415507E-3</v>
      </c>
      <c r="KU825" s="32">
        <v>-6.3399584675112308E-3</v>
      </c>
      <c r="KV825" s="32">
        <v>-2.6924522173792376E-3</v>
      </c>
      <c r="KW825" s="32">
        <v>2.8994759157527916E-3</v>
      </c>
      <c r="KX825" s="32">
        <v>-8.9334163275025524E-3</v>
      </c>
      <c r="KY825" s="32">
        <v>-5.60301020918752E-3</v>
      </c>
      <c r="KZ825" s="32">
        <v>1.6628378029897029E-3</v>
      </c>
      <c r="LA825" s="32">
        <v>7.6154544185538242E-3</v>
      </c>
      <c r="LB825" s="32">
        <v>1.0298845327447737E-3</v>
      </c>
      <c r="LC825" s="32">
        <v>5.0573663788693324E-3</v>
      </c>
      <c r="LD825" s="32">
        <v>2.5509512606896045E-3</v>
      </c>
      <c r="LE825" s="32">
        <v>5.3229967395687083E-3</v>
      </c>
      <c r="LF825" s="32">
        <v>1.30803700744897E-3</v>
      </c>
      <c r="LG825" s="32">
        <v>1.3765954972896566E-2</v>
      </c>
      <c r="LH825" s="32">
        <v>-5.1225930019738186E-4</v>
      </c>
      <c r="LI825" s="32">
        <v>-1.028510362828694E-3</v>
      </c>
      <c r="LJ825" s="32">
        <v>6.2153137837857031E-3</v>
      </c>
      <c r="LK825" s="32">
        <v>-3.4829811136640743E-3</v>
      </c>
      <c r="LL825" s="32">
        <v>3.4492547249205252E-3</v>
      </c>
      <c r="LM825" s="32">
        <v>2.047829914682886E-3</v>
      </c>
      <c r="LN825" s="32">
        <v>8.5482251430710754E-3</v>
      </c>
      <c r="LO825" s="32">
        <v>2.6891771328219072E-3</v>
      </c>
      <c r="LP825" s="32">
        <v>-8.5606934697946002E-4</v>
      </c>
      <c r="LQ825" s="32">
        <v>3.4288546771463757E-3</v>
      </c>
      <c r="LR825" s="32">
        <v>-2.4089430752840535E-3</v>
      </c>
      <c r="LS825" s="32">
        <v>-8.20866624184724E-3</v>
      </c>
      <c r="LT825" s="32">
        <v>-2.3680520415694239E-3</v>
      </c>
      <c r="LU825" s="32">
        <v>-2.2313861180998096E-3</v>
      </c>
      <c r="LV825" s="32">
        <v>4.2562867918056746E-3</v>
      </c>
      <c r="LW825" s="32">
        <v>8.0653314012444355E-3</v>
      </c>
      <c r="LX825" s="32">
        <v>1.1438327648902735E-3</v>
      </c>
      <c r="LY825" s="32">
        <v>4.5679061645254038E-3</v>
      </c>
      <c r="LZ825" s="32">
        <v>4.2515310976249943E-3</v>
      </c>
      <c r="MA825" s="32">
        <v>1.0910527883293941E-2</v>
      </c>
      <c r="MB825" s="32">
        <v>3.9022039452385471E-3</v>
      </c>
      <c r="MC825" s="32">
        <v>-7.8754042351718567E-3</v>
      </c>
      <c r="MD825" s="32">
        <v>-9.9858678692177349E-4</v>
      </c>
      <c r="ME825" s="32">
        <v>1.3515993934425818E-2</v>
      </c>
      <c r="MF825" s="32">
        <v>1.124290666183736E-2</v>
      </c>
      <c r="MG825" s="32">
        <v>6.6308923779079265E-4</v>
      </c>
      <c r="MH825" s="32">
        <v>-3.6869186558297073E-3</v>
      </c>
      <c r="MI825" s="32">
        <v>-2.1070236454994173E-3</v>
      </c>
      <c r="MJ825" s="32">
        <v>3.9980292433092757E-3</v>
      </c>
      <c r="MK825" s="32">
        <v>7.3488740293536914E-3</v>
      </c>
      <c r="ML825" s="32">
        <v>4.2562867918056746E-3</v>
      </c>
      <c r="MM825" s="32">
        <v>3.3095981164636967E-3</v>
      </c>
      <c r="MN825" s="32">
        <v>4.1455638880760759E-3</v>
      </c>
      <c r="MO825" s="32">
        <v>4.5234490349166379E-3</v>
      </c>
      <c r="MP825" s="32">
        <v>3.5728597356854408E-4</v>
      </c>
      <c r="MQ825" s="32">
        <v>-7.238348065159883E-3</v>
      </c>
      <c r="MR825" s="32">
        <v>4.1546363364863836E-3</v>
      </c>
      <c r="MS825" s="32">
        <v>-2.4081067721257732E-3</v>
      </c>
      <c r="MT825" s="32">
        <v>9.1212803145928056E-3</v>
      </c>
      <c r="MU825" s="32">
        <v>4.0756629369353981E-3</v>
      </c>
      <c r="MV825" s="32">
        <v>-7.282890300265521E-3</v>
      </c>
      <c r="MW825" s="32">
        <v>1.6056439415963908E-2</v>
      </c>
      <c r="MX825" s="32">
        <v>8.6126733512359444E-3</v>
      </c>
      <c r="MY825" s="32">
        <v>3.4601947217822726E-3</v>
      </c>
      <c r="MZ825" s="32">
        <v>1.1334180016315809E-2</v>
      </c>
      <c r="NA825" s="32">
        <v>6.5890593270849784E-3</v>
      </c>
      <c r="NB825" s="32">
        <v>5.195519562008144E-3</v>
      </c>
      <c r="NC825" s="32">
        <v>-2.957071509467557E-3</v>
      </c>
      <c r="ND825" s="32">
        <v>1.3925516856052589E-3</v>
      </c>
      <c r="NE825" s="32">
        <v>-5.4172613070915254E-3</v>
      </c>
      <c r="NF825" s="32">
        <v>4.6284204690980602E-3</v>
      </c>
      <c r="NG825" s="32">
        <v>6.5887926417840248E-3</v>
      </c>
      <c r="NH825" s="32">
        <v>-9.6430217122067674E-4</v>
      </c>
      <c r="NI825" s="32">
        <v>6.0233522262405081E-3</v>
      </c>
      <c r="NJ825" s="32">
        <v>-3.3091469001802487E-3</v>
      </c>
      <c r="NK825" s="32">
        <v>3.9396010785548441E-3</v>
      </c>
      <c r="NL825" s="32">
        <v>-7.4979733924465108E-3</v>
      </c>
      <c r="NM825" s="32">
        <v>-2.0819656614619042E-3</v>
      </c>
      <c r="NN825" s="32">
        <v>5.6537904826052809E-3</v>
      </c>
      <c r="NO825" s="32">
        <v>7.3971394546639146E-3</v>
      </c>
      <c r="NP825" s="32">
        <v>5.0315133102460941E-3</v>
      </c>
      <c r="NQ825" s="32">
        <v>3.4247453276838868E-3</v>
      </c>
      <c r="NR825" s="32">
        <v>1.0764923376675117E-2</v>
      </c>
      <c r="NS825" s="32">
        <v>-5.048363300960812E-3</v>
      </c>
      <c r="NT825" s="32">
        <v>4.7524583500946349E-3</v>
      </c>
      <c r="NU825" s="32">
        <v>-7.2461431608150662E-4</v>
      </c>
      <c r="NV825" s="32">
        <v>1.4607801204163273E-2</v>
      </c>
      <c r="NW825" s="32">
        <v>-4.6017258167507791E-3</v>
      </c>
      <c r="NX825" s="32">
        <v>8.9902344079817453E-4</v>
      </c>
      <c r="NY825" s="32">
        <v>1.7857296407242096E-3</v>
      </c>
      <c r="NZ825" s="32">
        <v>6.4970533218930981E-3</v>
      </c>
      <c r="OA825" s="32">
        <v>8.3061508643638149E-3</v>
      </c>
      <c r="OB825" s="32">
        <v>-7.0984713870205773E-3</v>
      </c>
      <c r="OC825" s="32">
        <v>5.9508128987486586E-3</v>
      </c>
      <c r="OD825" s="32">
        <v>5.7636565662315675E-3</v>
      </c>
      <c r="OE825" s="32">
        <v>-1.2218989199861419E-3</v>
      </c>
      <c r="OF825" s="32">
        <v>2.9515362332892536E-3</v>
      </c>
      <c r="OG825" s="32">
        <v>-1.707963713176941E-3</v>
      </c>
      <c r="OH825" s="32">
        <v>4.3647232432495464E-3</v>
      </c>
      <c r="OI825" s="32">
        <v>-2.0819656614619042E-3</v>
      </c>
      <c r="OJ825" s="32">
        <v>-3.0789861998128387E-3</v>
      </c>
      <c r="OK825" s="32">
        <v>2.8781626194893661E-3</v>
      </c>
      <c r="OL825" s="32">
        <v>2.6289903942307014E-3</v>
      </c>
      <c r="OM825" s="32">
        <v>-2.5572408971061833E-3</v>
      </c>
      <c r="ON825" s="32">
        <v>1.4418235414483949E-2</v>
      </c>
      <c r="OO825" s="32">
        <v>3.3623903827231238E-3</v>
      </c>
      <c r="OP825" s="32">
        <v>4.8489326490166462E-3</v>
      </c>
      <c r="OQ825" s="32">
        <v>7.4057687247561788E-3</v>
      </c>
      <c r="OR825" s="32">
        <v>-4.5166027062286673E-3</v>
      </c>
      <c r="OS825" s="32">
        <v>5.3400430537475785E-4</v>
      </c>
      <c r="OT825" s="32">
        <v>-2.2284595352979331E-3</v>
      </c>
      <c r="OU825" s="32">
        <v>1.351870501898933E-2</v>
      </c>
      <c r="OV825" s="32">
        <v>7.4713262049690421E-3</v>
      </c>
      <c r="OW825" s="32">
        <v>2.8704319102237363E-3</v>
      </c>
      <c r="OX825" s="32">
        <v>8.9037367937829792E-3</v>
      </c>
    </row>
    <row r="826" spans="1:414">
      <c r="A826" s="32">
        <v>-8.0592314550571587E-3</v>
      </c>
      <c r="B826" s="32">
        <v>-3.5436071157377569E-3</v>
      </c>
      <c r="C826" s="32">
        <v>-1.4077069638958051E-3</v>
      </c>
      <c r="D826" s="32">
        <v>-7.5826364510334088E-4</v>
      </c>
      <c r="E826" s="32">
        <v>8.8405081558917686E-3</v>
      </c>
      <c r="F826" s="32">
        <v>1.0781169399898261E-2</v>
      </c>
      <c r="G826" s="32">
        <v>-2.9032776049788822E-3</v>
      </c>
      <c r="H826" s="32">
        <v>-1.7039541799093172E-3</v>
      </c>
      <c r="I826" s="32">
        <v>-1.4961868515989352E-2</v>
      </c>
      <c r="J826" s="32">
        <v>3.9707792897729632E-3</v>
      </c>
      <c r="K826" s="32">
        <v>1.019959623909017E-2</v>
      </c>
      <c r="L826" s="32">
        <v>-2.4498438025091218E-3</v>
      </c>
      <c r="M826" s="32">
        <v>6.8239670192014046E-3</v>
      </c>
      <c r="N826" s="32">
        <v>2.9208687778918829E-3</v>
      </c>
      <c r="O826" s="32">
        <v>3.6287315856498026E-4</v>
      </c>
      <c r="P826" s="32">
        <v>-2.2346290223111964E-3</v>
      </c>
      <c r="Q826" s="32">
        <v>4.7816904424706763E-3</v>
      </c>
      <c r="R826" s="32">
        <v>1.9289354578184259E-2</v>
      </c>
      <c r="S826" s="32">
        <v>-6.7432465879946335E-3</v>
      </c>
      <c r="T826" s="32">
        <v>1.0061468716337174E-2</v>
      </c>
      <c r="U826" s="32">
        <v>5.2624667883804932E-3</v>
      </c>
      <c r="V826" s="32">
        <v>-2.1500829149232459E-3</v>
      </c>
      <c r="W826" s="32">
        <v>4.4290594113931547E-3</v>
      </c>
      <c r="X826" s="32">
        <v>5.8299890866919668E-4</v>
      </c>
      <c r="Y826" s="32">
        <v>6.3649011970312586E-5</v>
      </c>
      <c r="Z826" s="32">
        <v>6.9526022068657767E-3</v>
      </c>
      <c r="AA826" s="32">
        <v>1.0226555341454002E-2</v>
      </c>
      <c r="AB826" s="32">
        <v>6.0617618754648106E-3</v>
      </c>
      <c r="AC826" s="32">
        <v>1.9642184141446251E-3</v>
      </c>
      <c r="AD826" s="32">
        <v>4.1131566637986339E-3</v>
      </c>
      <c r="AE826" s="32">
        <v>-7.1564094608476125E-3</v>
      </c>
      <c r="AF826" s="32">
        <v>-2.3887111170850517E-3</v>
      </c>
      <c r="AG826" s="32">
        <v>1.0920082957248667E-2</v>
      </c>
      <c r="AH826" s="32">
        <v>2.5300082764090348E-4</v>
      </c>
      <c r="AI826" s="32">
        <v>3.3034269611178502E-3</v>
      </c>
      <c r="AJ826" s="32">
        <v>-8.1437770350376582E-3</v>
      </c>
      <c r="AK826" s="32">
        <v>1.0009176666343933E-2</v>
      </c>
      <c r="AL826" s="32">
        <v>3.2806051915059697E-3</v>
      </c>
      <c r="AM826" s="32">
        <v>5.1561674509059685E-3</v>
      </c>
      <c r="AN826" s="32">
        <v>3.3119467949873638E-3</v>
      </c>
      <c r="AO826" s="32">
        <v>1.0070872927343544E-3</v>
      </c>
      <c r="AP826" s="32">
        <v>-3.5934227012148767E-3</v>
      </c>
      <c r="AQ826" s="32">
        <v>-4.2969963944514689E-3</v>
      </c>
      <c r="AR826" s="32">
        <v>-2.7630445925552749E-3</v>
      </c>
      <c r="AS826" s="32">
        <v>2.8820951931436412E-3</v>
      </c>
      <c r="AT826" s="32">
        <v>-1.1143086955101467E-2</v>
      </c>
      <c r="AU826" s="32">
        <v>-1.12536738796436E-2</v>
      </c>
      <c r="AV826" s="32">
        <v>-1.7574498124091065E-3</v>
      </c>
      <c r="AW826" s="32">
        <v>-6.6561638719733196E-3</v>
      </c>
      <c r="AX826" s="32">
        <v>-3.7298807622292429E-3</v>
      </c>
      <c r="AY826" s="32">
        <v>2.0595281124400344E-3</v>
      </c>
      <c r="AZ826" s="32">
        <v>-6.6387328828270142E-3</v>
      </c>
      <c r="BA826" s="32">
        <v>2.2093460253103103E-4</v>
      </c>
      <c r="BB826" s="32">
        <v>5.4353358977436983E-3</v>
      </c>
      <c r="BC826" s="32">
        <v>3.9991295600358967E-3</v>
      </c>
      <c r="BD826" s="32">
        <v>1.0623275451294489E-2</v>
      </c>
      <c r="BE826" s="32">
        <v>-1.031428112543864E-2</v>
      </c>
      <c r="BF826" s="32">
        <v>8.6651934056121149E-3</v>
      </c>
      <c r="BG826" s="32">
        <v>-1.0517021256681858E-2</v>
      </c>
      <c r="BH826" s="32">
        <v>7.7741167460416705E-3</v>
      </c>
      <c r="BI826" s="32">
        <v>7.1860039396796083E-3</v>
      </c>
      <c r="BJ826" s="32">
        <v>1.2910907572702968E-3</v>
      </c>
      <c r="BK826" s="32">
        <v>5.796808673352416E-3</v>
      </c>
      <c r="BL826" s="32">
        <v>2.9120100210988653E-3</v>
      </c>
      <c r="BM826" s="32">
        <v>5.2865858882924499E-3</v>
      </c>
      <c r="BN826" s="32">
        <v>-1.1265519977527561E-2</v>
      </c>
      <c r="BO826" s="32">
        <v>8.5741991577137355E-3</v>
      </c>
      <c r="BP826" s="32">
        <v>5.497284777838729E-3</v>
      </c>
      <c r="BQ826" s="32">
        <v>-4.5838718724553473E-3</v>
      </c>
      <c r="BR826" s="32">
        <v>4.7000753837949105E-3</v>
      </c>
      <c r="BS826" s="32">
        <v>-4.4957428610601369E-3</v>
      </c>
      <c r="BT826" s="32">
        <v>2.2745186487753699E-3</v>
      </c>
      <c r="BU826" s="32">
        <v>-1.1168520413036731E-2</v>
      </c>
      <c r="BV826" s="32">
        <v>-3.5945361906897233E-4</v>
      </c>
      <c r="BW826" s="32">
        <v>-1.9144808018438653E-3</v>
      </c>
      <c r="BX826" s="32">
        <v>5.8526281415538506E-4</v>
      </c>
      <c r="BY826" s="32">
        <v>-1.7515670338568157E-3</v>
      </c>
      <c r="BZ826" s="32">
        <v>5.4556764743125541E-3</v>
      </c>
      <c r="CA826" s="32">
        <v>6.9877050000854979E-3</v>
      </c>
      <c r="CB826" s="32">
        <v>2.1888017683409089E-3</v>
      </c>
      <c r="CC826" s="32">
        <v>8.0928916799649642E-4</v>
      </c>
      <c r="CD826" s="32">
        <v>-1.356966725154507E-3</v>
      </c>
      <c r="CE826" s="32">
        <v>1.7330668244142089E-3</v>
      </c>
      <c r="CF826" s="32">
        <v>6.7243345115741704E-4</v>
      </c>
      <c r="CG826" s="32">
        <v>-1.4745388964243489E-3</v>
      </c>
      <c r="CH826" s="32">
        <v>1.6200872531797472E-3</v>
      </c>
      <c r="CI826" s="32">
        <v>7.9651499623949462E-3</v>
      </c>
      <c r="CJ826" s="32">
        <v>-4.2727808479625651E-3</v>
      </c>
      <c r="CK826" s="32">
        <v>1.57969075149893E-2</v>
      </c>
      <c r="CL826" s="32">
        <v>-4.1271593293785713E-3</v>
      </c>
      <c r="CM826" s="32">
        <v>2.4769532838213593E-2</v>
      </c>
      <c r="CN826" s="32">
        <v>1.3159387571249681E-2</v>
      </c>
      <c r="CO826" s="32">
        <v>9.0488454729609202E-4</v>
      </c>
      <c r="CP826" s="32">
        <v>9.7734437221532744E-3</v>
      </c>
      <c r="CQ826" s="32">
        <v>1.4306412772668864E-5</v>
      </c>
      <c r="CR826" s="32">
        <v>1.0208611385777999E-2</v>
      </c>
      <c r="CS826" s="32">
        <v>-3.1370265675576547E-3</v>
      </c>
      <c r="CT826" s="32">
        <v>6.1180501245630126E-3</v>
      </c>
      <c r="CU826" s="32">
        <v>1.2959625643986783E-3</v>
      </c>
      <c r="CV826" s="32">
        <v>-3.1370265675576547E-3</v>
      </c>
      <c r="CW826" s="32">
        <v>6.5519009532266637E-4</v>
      </c>
      <c r="CX826" s="32">
        <v>2.2076022639538451E-2</v>
      </c>
      <c r="CY826" s="32">
        <v>7.8948410109589418E-3</v>
      </c>
      <c r="CZ826" s="32">
        <v>1.1598032052425822E-2</v>
      </c>
      <c r="DA826" s="32">
        <v>-4.8957571498675634E-4</v>
      </c>
      <c r="DB826" s="32">
        <v>8.0445562730417919E-3</v>
      </c>
      <c r="DC826" s="32">
        <v>-2.2496657377786278E-3</v>
      </c>
      <c r="DD826" s="32">
        <v>1.9218888980034876E-3</v>
      </c>
      <c r="DE826" s="32">
        <v>4.1217193811888819E-3</v>
      </c>
      <c r="DF826" s="32">
        <v>4.652038894576549E-3</v>
      </c>
      <c r="DG826" s="32">
        <v>8.8798099202307412E-3</v>
      </c>
      <c r="DH826" s="32">
        <v>-8.4400780026143707E-3</v>
      </c>
      <c r="DI826" s="32">
        <v>3.8870229828305014E-3</v>
      </c>
      <c r="DJ826" s="32">
        <v>1.2553993195041357E-3</v>
      </c>
      <c r="DK826" s="32">
        <v>-2.0202336230639162E-3</v>
      </c>
      <c r="DL826" s="32">
        <v>4.4810027224357896E-3</v>
      </c>
      <c r="DM826" s="32">
        <v>-1.5782323397473874E-2</v>
      </c>
      <c r="DN826" s="32">
        <v>7.2663348667845185E-5</v>
      </c>
      <c r="DO826" s="32">
        <v>1.8818883031883615E-3</v>
      </c>
      <c r="DP826" s="32">
        <v>5.8668958968866036E-4</v>
      </c>
      <c r="DQ826" s="32">
        <v>4.7780679606503895E-3</v>
      </c>
      <c r="DR826" s="32">
        <v>2.0827255833069103E-3</v>
      </c>
      <c r="DS826" s="32">
        <v>-1.0605610046923175E-3</v>
      </c>
      <c r="DT826" s="32">
        <v>2.2781069123290365E-2</v>
      </c>
      <c r="DU826" s="32">
        <v>1.9417152021716788E-3</v>
      </c>
      <c r="DV826" s="32">
        <v>7.237573073865633E-3</v>
      </c>
      <c r="DW826" s="32">
        <v>-1.3713204287810754E-3</v>
      </c>
      <c r="DX826" s="32">
        <v>5.4553990776042838E-3</v>
      </c>
      <c r="DY826" s="32">
        <v>-3.3964820877869784E-3</v>
      </c>
      <c r="DZ826" s="32">
        <v>-8.6246885998306766E-3</v>
      </c>
      <c r="EA826" s="32">
        <v>-7.619520909521782E-3</v>
      </c>
      <c r="EB826" s="32">
        <v>5.3014822133690132E-3</v>
      </c>
      <c r="EC826" s="32">
        <v>4.2544279845913024E-4</v>
      </c>
      <c r="ED826" s="32">
        <v>-1.1586816635542618E-3</v>
      </c>
      <c r="EE826" s="32">
        <v>1.0920179798503682E-3</v>
      </c>
      <c r="EF826" s="32">
        <v>7.8832843028422417E-3</v>
      </c>
      <c r="EG826" s="32">
        <v>7.5754024855356761E-3</v>
      </c>
      <c r="EH826" s="32">
        <v>-8.044036447927283E-4</v>
      </c>
      <c r="EI826" s="32">
        <v>1.8508790147876653E-2</v>
      </c>
      <c r="EJ826" s="32">
        <v>8.8100364218419713E-3</v>
      </c>
      <c r="EK826" s="32">
        <v>2.6625034761948996E-3</v>
      </c>
      <c r="EL826" s="32">
        <v>9.7331518380343596E-3</v>
      </c>
      <c r="EM826" s="32">
        <v>-3.6502053339972917E-3</v>
      </c>
      <c r="EN826" s="32">
        <v>2.0827255833069103E-3</v>
      </c>
      <c r="EO826" s="32">
        <v>3.9677879565545027E-3</v>
      </c>
      <c r="EP826" s="32">
        <v>6.9077846991589809E-3</v>
      </c>
      <c r="EQ826" s="32">
        <v>2.8000089528539718E-2</v>
      </c>
      <c r="ER826" s="32">
        <v>1.445587878002641E-3</v>
      </c>
      <c r="ES826" s="32">
        <v>-4.3674528174904026E-3</v>
      </c>
      <c r="ET826" s="32">
        <v>-3.9826065351604711E-3</v>
      </c>
      <c r="EU826" s="32">
        <v>-6.5554560959171226E-3</v>
      </c>
      <c r="EV826" s="32">
        <v>-3.7865492512523247E-3</v>
      </c>
      <c r="EW826" s="32">
        <v>1.9817185539210413E-3</v>
      </c>
      <c r="EX826" s="32">
        <v>4.8774400560063214E-3</v>
      </c>
      <c r="EY826" s="32">
        <v>-3.6233375291701009E-3</v>
      </c>
      <c r="EZ826" s="32">
        <v>-3.5945361906897233E-4</v>
      </c>
      <c r="FA826" s="32">
        <v>4.4219247590717714E-3</v>
      </c>
      <c r="FB826" s="32">
        <v>4.0113817622966508E-3</v>
      </c>
      <c r="FC826" s="32">
        <v>5.5594182549469906E-3</v>
      </c>
      <c r="FD826" s="32">
        <v>8.7526231981982505E-3</v>
      </c>
      <c r="FE826" s="32">
        <v>6.2694848675803883E-3</v>
      </c>
      <c r="FF826" s="32">
        <v>4.5430958722860737E-3</v>
      </c>
      <c r="FG826" s="32">
        <v>2.5143596464758389E-3</v>
      </c>
      <c r="FH826" s="32">
        <v>5.497284777838729E-3</v>
      </c>
      <c r="FI826" s="32">
        <v>2.7350646209747254E-2</v>
      </c>
      <c r="FJ826" s="32">
        <v>3.7348394102352245E-3</v>
      </c>
      <c r="FK826" s="32">
        <v>3.4749791865849033E-3</v>
      </c>
      <c r="FL826" s="32">
        <v>-8.1905514455442585E-3</v>
      </c>
      <c r="FM826" s="32">
        <v>-1.1735941593755683E-3</v>
      </c>
      <c r="FN826" s="32">
        <v>-4.767144646422139E-3</v>
      </c>
      <c r="FO826" s="32">
        <v>-5.4974228102437905E-3</v>
      </c>
      <c r="FP826" s="32">
        <v>6.8219399894005051E-3</v>
      </c>
      <c r="FQ826" s="32">
        <v>-4.4957428610601369E-3</v>
      </c>
      <c r="FR826" s="32">
        <v>-2.5643089141311748E-3</v>
      </c>
      <c r="FS826" s="32">
        <v>1.2960215956212551E-3</v>
      </c>
      <c r="FT826" s="32">
        <v>5.0424703172140539E-3</v>
      </c>
      <c r="FU826" s="32">
        <v>1.514436916664863E-3</v>
      </c>
      <c r="FV826" s="32">
        <v>-9.025642159180336E-3</v>
      </c>
      <c r="FW826" s="32">
        <v>3.7242378711965785E-4</v>
      </c>
      <c r="FX826" s="32">
        <v>1.8516641343353513E-2</v>
      </c>
      <c r="FY826" s="32">
        <v>-4.9808002143691965E-4</v>
      </c>
      <c r="FZ826" s="32">
        <v>-6.3108083981688878E-4</v>
      </c>
      <c r="GA826" s="32">
        <v>2.4595735576014022E-3</v>
      </c>
      <c r="GB826" s="32">
        <v>-3.9223260071210575E-3</v>
      </c>
      <c r="GC826" s="32">
        <v>-6.7408767759644661E-3</v>
      </c>
      <c r="GD826" s="32">
        <v>6.9501305803356672E-3</v>
      </c>
      <c r="GE826" s="32">
        <v>2.7225946507130061E-3</v>
      </c>
      <c r="GF826" s="32">
        <v>-1.2511508184999798E-2</v>
      </c>
      <c r="GG826" s="32">
        <v>-6.2346744832169065E-3</v>
      </c>
      <c r="GH826" s="32">
        <v>1.1179039067243934E-3</v>
      </c>
      <c r="GI826" s="32">
        <v>-1.1891172776721248E-2</v>
      </c>
      <c r="GJ826" s="32">
        <v>5.1494392738931083E-3</v>
      </c>
      <c r="GK826" s="32">
        <v>-6.6574967432089238E-3</v>
      </c>
      <c r="GL826" s="32">
        <v>1.7687025400050516E-3</v>
      </c>
      <c r="GM826" s="32">
        <v>-3.7722920693425976E-3</v>
      </c>
      <c r="GN826" s="32">
        <v>2.2128437942683377E-3</v>
      </c>
      <c r="GO826" s="32">
        <v>4.808254407898005E-3</v>
      </c>
      <c r="GP826" s="32">
        <v>-7.4059458754547336E-3</v>
      </c>
      <c r="GQ826" s="32">
        <v>-4.3380416451270776E-3</v>
      </c>
      <c r="GR826" s="32">
        <v>-7.9409847721549909E-3</v>
      </c>
      <c r="GS826" s="32">
        <v>4.6592327791543653E-3</v>
      </c>
      <c r="GT826" s="32">
        <v>-4.8990670393322944E-5</v>
      </c>
      <c r="GU826" s="32">
        <v>2.7274067014531056E-3</v>
      </c>
      <c r="GV826" s="32">
        <v>7.4037449120893939E-3</v>
      </c>
      <c r="GW826" s="32">
        <v>2.1888017683409089E-3</v>
      </c>
      <c r="GX826" s="32">
        <v>9.8966130112358996E-3</v>
      </c>
      <c r="GY826" s="32">
        <v>-9.1269622004546136E-3</v>
      </c>
      <c r="GZ826" s="32">
        <v>1.266118191914245E-3</v>
      </c>
      <c r="HA826" s="32">
        <v>6.6930451618532061E-3</v>
      </c>
      <c r="HB826" s="32">
        <v>-5.3166511211841794E-3</v>
      </c>
      <c r="HC826" s="32">
        <v>3.5616580947177567E-3</v>
      </c>
      <c r="HD826" s="32">
        <v>2.281337826352825E-2</v>
      </c>
      <c r="HE826" s="32">
        <v>4.6273262761502565E-3</v>
      </c>
      <c r="HF826" s="32">
        <v>-4.6377439987566049E-4</v>
      </c>
      <c r="HG826" s="32">
        <v>2.6120629962704811E-3</v>
      </c>
      <c r="HH826" s="32">
        <v>-6.9875811379489505E-3</v>
      </c>
      <c r="HI826" s="32">
        <v>5.8182777262985041E-3</v>
      </c>
      <c r="HJ826" s="32">
        <v>-3.7758222165962252E-4</v>
      </c>
      <c r="HK826" s="32">
        <v>2.7321689021064799E-3</v>
      </c>
      <c r="HL826" s="32">
        <v>-3.5786585428851936E-3</v>
      </c>
      <c r="HM826" s="32">
        <v>-1.2292650306989117E-2</v>
      </c>
      <c r="HN826" s="32">
        <v>1.2539859080419546E-2</v>
      </c>
      <c r="HO826" s="32">
        <v>-1.4591392513302992E-2</v>
      </c>
      <c r="HP826" s="32">
        <v>1.3159387571249681E-2</v>
      </c>
      <c r="HQ826" s="32">
        <v>-5.3834658419376069E-3</v>
      </c>
      <c r="HR826" s="32">
        <v>6.5881297550731688E-3</v>
      </c>
      <c r="HS826" s="32">
        <v>1.3955728202574846E-4</v>
      </c>
      <c r="HT826" s="32">
        <v>-4.9125420910343109E-3</v>
      </c>
      <c r="HU826" s="32">
        <v>4.9839786312588785E-4</v>
      </c>
      <c r="HV826" s="32">
        <v>4.6804396449289243E-3</v>
      </c>
      <c r="HW826" s="32">
        <v>5.3014822133690132E-3</v>
      </c>
      <c r="HX826" s="32">
        <v>1.6837582059068268E-3</v>
      </c>
      <c r="HY826" s="32">
        <v>-4.3808924164707719E-3</v>
      </c>
      <c r="HZ826" s="32">
        <v>-1.2986081667655469E-2</v>
      </c>
      <c r="IA826" s="32">
        <v>2.9332332457556731E-3</v>
      </c>
      <c r="IB826" s="32">
        <v>3.4632084254369033E-3</v>
      </c>
      <c r="IC826" s="32">
        <v>-2.8789462960148171E-3</v>
      </c>
      <c r="ID826" s="32">
        <v>1.8874230113326007E-2</v>
      </c>
      <c r="IE826" s="32">
        <v>1.9591327706329764E-2</v>
      </c>
      <c r="IF826" s="32">
        <v>5.6100172268997994E-3</v>
      </c>
      <c r="IG826" s="32">
        <v>1.0817300308019639E-2</v>
      </c>
      <c r="IH826" s="32">
        <v>-2.6445739222538123E-3</v>
      </c>
      <c r="II826" s="32">
        <v>1.1514219553610872E-2</v>
      </c>
      <c r="IJ826" s="32">
        <v>-8.2227847899076778E-3</v>
      </c>
      <c r="IK826" s="32">
        <v>1.1779050896578269E-2</v>
      </c>
      <c r="IL826" s="32">
        <v>-5.7353026651441041E-4</v>
      </c>
      <c r="IM826" s="32">
        <v>-1.5453256707687046E-3</v>
      </c>
      <c r="IN826" s="32">
        <v>3.5062582829183953E-3</v>
      </c>
      <c r="IO826" s="32">
        <v>7.2039261560945533E-3</v>
      </c>
      <c r="IP826" s="32">
        <v>-8.5246478565466077E-3</v>
      </c>
      <c r="IQ826" s="32">
        <v>-7.6501426820243523E-3</v>
      </c>
      <c r="IR826" s="32">
        <v>9.9422056640463552E-3</v>
      </c>
      <c r="IS826" s="32">
        <v>1.5821246586753546E-3</v>
      </c>
      <c r="IT826" s="32">
        <v>8.2587765443307148E-3</v>
      </c>
      <c r="IU826" s="32">
        <v>1.1243933827934427E-2</v>
      </c>
      <c r="IV826" s="32">
        <v>-1.4252595541279334E-2</v>
      </c>
      <c r="IW826" s="32">
        <v>2.0841075943749843E-2</v>
      </c>
      <c r="IX826" s="32">
        <v>1.6180588084203862E-2</v>
      </c>
      <c r="IY826" s="32">
        <v>3.4749791865849033E-3</v>
      </c>
      <c r="IZ826" s="32">
        <v>8.9925423692918116E-3</v>
      </c>
      <c r="JA826" s="32">
        <v>4.8640742960088801E-3</v>
      </c>
      <c r="JB826" s="32">
        <v>2.8498498580091791E-3</v>
      </c>
      <c r="JC826" s="32">
        <v>5.3578458535383788E-3</v>
      </c>
      <c r="JD826" s="32">
        <v>5.9808403601238069E-3</v>
      </c>
      <c r="JE826" s="32">
        <v>-8.4601227970324544E-3</v>
      </c>
      <c r="JF826" s="32">
        <v>7.393906904688663E-3</v>
      </c>
      <c r="JG826" s="32">
        <v>5.3074053736139604E-3</v>
      </c>
      <c r="JH826" s="32">
        <v>6.1576424585041423E-4</v>
      </c>
      <c r="JI826" s="32">
        <v>6.2132205886911152E-4</v>
      </c>
      <c r="JJ826" s="32">
        <v>9.6719005160466054E-3</v>
      </c>
      <c r="JK826" s="32">
        <v>1.7845468963848532E-2</v>
      </c>
      <c r="JL826" s="32">
        <v>-3.8791014830152903E-3</v>
      </c>
      <c r="JM826" s="32">
        <v>8.1306782750871776E-3</v>
      </c>
      <c r="JN826" s="32">
        <v>1.7356871413305441E-2</v>
      </c>
      <c r="JO826" s="32">
        <v>-4.1895774300400035E-3</v>
      </c>
      <c r="JP826" s="32">
        <v>1.0061468716337174E-2</v>
      </c>
      <c r="JQ826" s="32">
        <v>3.6517633974781916E-3</v>
      </c>
      <c r="JR826" s="32">
        <v>6.7669559216909647E-4</v>
      </c>
      <c r="JS826" s="32">
        <v>1.1598032052425822E-2</v>
      </c>
      <c r="JT826" s="32">
        <v>9.810400978018663E-3</v>
      </c>
      <c r="JU826" s="32">
        <v>6.3144003853921049E-3</v>
      </c>
      <c r="JV826" s="32">
        <v>-2.420008339448998E-3</v>
      </c>
      <c r="JW826" s="32">
        <v>7.2480523693911891E-3</v>
      </c>
      <c r="JX826" s="32">
        <v>-1.2622662046837263E-3</v>
      </c>
      <c r="JY826" s="32">
        <v>-1.457374308770909E-4</v>
      </c>
      <c r="JZ826" s="32">
        <v>2.8723689850664869E-3</v>
      </c>
      <c r="KA826" s="32">
        <v>9.2485672158204579E-4</v>
      </c>
      <c r="KB826" s="32">
        <v>3.6218485695229674E-3</v>
      </c>
      <c r="KC826" s="32">
        <v>-2.3791227771852164E-3</v>
      </c>
      <c r="KD826" s="32">
        <v>2.7011012003796964E-3</v>
      </c>
      <c r="KE826" s="32">
        <v>1.0570645359699427E-2</v>
      </c>
      <c r="KF826" s="32">
        <v>9.3523761706606479E-3</v>
      </c>
      <c r="KG826" s="32">
        <v>6.1788091377508181E-3</v>
      </c>
      <c r="KH826" s="32">
        <v>2.5283730147336314E-3</v>
      </c>
      <c r="KI826" s="32">
        <v>-4.2392370236470356E-3</v>
      </c>
      <c r="KJ826" s="32">
        <v>3.5190883594253819E-3</v>
      </c>
      <c r="KK826" s="32">
        <v>6.4203764788999251E-3</v>
      </c>
      <c r="KL826" s="32">
        <v>-4.7663080255233581E-4</v>
      </c>
      <c r="KM826" s="32">
        <v>-2.5258702673625066E-3</v>
      </c>
      <c r="KN826" s="32">
        <v>-1.0799811694710115E-2</v>
      </c>
      <c r="KO826" s="32">
        <v>1.270572196737163E-2</v>
      </c>
      <c r="KP826" s="32">
        <v>1.3410892182768919E-2</v>
      </c>
      <c r="KQ826" s="32">
        <v>1.5450748066569986E-4</v>
      </c>
      <c r="KR826" s="32">
        <v>7.7092590859422216E-3</v>
      </c>
      <c r="KS826" s="32">
        <v>3.9286343299522741E-3</v>
      </c>
      <c r="KT826" s="32">
        <v>3.9692147320806725E-3</v>
      </c>
      <c r="KU826" s="32">
        <v>1.6368003541302301E-2</v>
      </c>
      <c r="KV826" s="32">
        <v>-1.1637381637171984E-2</v>
      </c>
      <c r="KW826" s="32">
        <v>1.2959625643986783E-3</v>
      </c>
      <c r="KX826" s="32">
        <v>7.1471819643704748E-3</v>
      </c>
      <c r="KY826" s="32">
        <v>-7.0630059252962951E-3</v>
      </c>
      <c r="KZ826" s="32">
        <v>4.0366610661664026E-3</v>
      </c>
      <c r="LA826" s="32">
        <v>-1.4055313367052236E-2</v>
      </c>
      <c r="LB826" s="32">
        <v>6.8638256896420557E-3</v>
      </c>
      <c r="LC826" s="32">
        <v>4.1492601501147419E-4</v>
      </c>
      <c r="LD826" s="32">
        <v>8.5970712408496297E-3</v>
      </c>
      <c r="LE826" s="32">
        <v>-5.6876003574757306E-4</v>
      </c>
      <c r="LF826" s="32">
        <v>1.3197364507433917E-2</v>
      </c>
      <c r="LG826" s="32">
        <v>-5.2592664979798087E-3</v>
      </c>
      <c r="LH826" s="32">
        <v>-9.9708258256470117E-4</v>
      </c>
      <c r="LI826" s="32">
        <v>2.0587327513013065E-3</v>
      </c>
      <c r="LJ826" s="32">
        <v>5.3964315312171607E-3</v>
      </c>
      <c r="LK826" s="32">
        <v>2.0581893881150393E-2</v>
      </c>
      <c r="LL826" s="32">
        <v>-4.2342224166844744E-3</v>
      </c>
      <c r="LM826" s="32">
        <v>1.3653533928916772E-2</v>
      </c>
      <c r="LN826" s="32">
        <v>-1.1143086955101467E-2</v>
      </c>
      <c r="LO826" s="32">
        <v>3.9239519697176206E-3</v>
      </c>
      <c r="LP826" s="32">
        <v>3.6797234709950999E-3</v>
      </c>
      <c r="LQ826" s="32">
        <v>1.0654770022206606E-2</v>
      </c>
      <c r="LR826" s="32">
        <v>7.2663348667845185E-5</v>
      </c>
      <c r="LS826" s="32">
        <v>8.4716166031171269E-3</v>
      </c>
      <c r="LT826" s="32">
        <v>-5.7599537210890617E-3</v>
      </c>
      <c r="LU826" s="32">
        <v>3.6843826239447708E-3</v>
      </c>
      <c r="LV826" s="32">
        <v>1.157515229757422E-2</v>
      </c>
      <c r="LW826" s="32">
        <v>-1.3756079126991949E-3</v>
      </c>
      <c r="LX826" s="32">
        <v>-4.9141714181999419E-3</v>
      </c>
      <c r="LY826" s="32">
        <v>1.3044123818239939E-2</v>
      </c>
      <c r="LZ826" s="32">
        <v>-2.2196451889797686E-3</v>
      </c>
      <c r="MA826" s="32">
        <v>-8.1614238294278607E-3</v>
      </c>
      <c r="MB826" s="32">
        <v>5.8532490732474685E-3</v>
      </c>
      <c r="MC826" s="32">
        <v>1.2356095112501464E-2</v>
      </c>
      <c r="MD826" s="32">
        <v>6.515980185696435E-3</v>
      </c>
      <c r="ME826" s="32">
        <v>2.9408409521778367E-3</v>
      </c>
      <c r="MF826" s="32">
        <v>-6.84421656585954E-3</v>
      </c>
      <c r="MG826" s="32">
        <v>-5.4254898611674207E-3</v>
      </c>
      <c r="MH826" s="32">
        <v>2.8649532847339287E-2</v>
      </c>
      <c r="MI826" s="32">
        <v>7.5457515812260567E-3</v>
      </c>
      <c r="MJ826" s="32">
        <v>-1.5069823248815339E-2</v>
      </c>
      <c r="MK826" s="32">
        <v>6.7195149582204294E-3</v>
      </c>
      <c r="ML826" s="32">
        <v>1.157515229757422E-2</v>
      </c>
      <c r="MM826" s="32">
        <v>6.1146940444984921E-3</v>
      </c>
      <c r="MN826" s="32">
        <v>1.0416016415270235E-2</v>
      </c>
      <c r="MO826" s="32">
        <v>3.6693895690973477E-3</v>
      </c>
      <c r="MP826" s="32">
        <v>5.271567385413789E-3</v>
      </c>
      <c r="MQ826" s="32">
        <v>1.2646209609101788E-3</v>
      </c>
      <c r="MR826" s="32">
        <v>5.4553990776042838E-3</v>
      </c>
      <c r="MS826" s="32">
        <v>2.2408814800527921E-2</v>
      </c>
      <c r="MT826" s="32">
        <v>-3.5989331520696055E-3</v>
      </c>
      <c r="MU826" s="32">
        <v>7.237573073865633E-3</v>
      </c>
      <c r="MV826" s="32">
        <v>-7.6414818683545604E-3</v>
      </c>
      <c r="MW826" s="32">
        <v>-6.3843171584707648E-3</v>
      </c>
      <c r="MX826" s="32">
        <v>-9.4373047861751047E-3</v>
      </c>
      <c r="MY826" s="32">
        <v>1.4141180550737431E-3</v>
      </c>
      <c r="MZ826" s="32">
        <v>-1.3141163517182974E-2</v>
      </c>
      <c r="NA826" s="32">
        <v>-9.0249540615303658E-3</v>
      </c>
      <c r="NB826" s="32">
        <v>2.9120384883967176E-3</v>
      </c>
      <c r="NC826" s="32">
        <v>8.3634073865823666E-4</v>
      </c>
      <c r="ND826" s="32">
        <v>1.1163155324759089E-2</v>
      </c>
      <c r="NE826" s="32">
        <v>1.3920760033158786E-2</v>
      </c>
      <c r="NF826" s="32">
        <v>6.8443075957702604E-3</v>
      </c>
      <c r="NG826" s="32">
        <v>6.6645571094241518E-3</v>
      </c>
      <c r="NH826" s="32">
        <v>5.5403343180486786E-3</v>
      </c>
      <c r="NI826" s="32">
        <v>-3.6586834983722838E-3</v>
      </c>
      <c r="NJ826" s="32">
        <v>2.281337826352825E-2</v>
      </c>
      <c r="NK826" s="32">
        <v>5.457983013492651E-3</v>
      </c>
      <c r="NL826" s="32">
        <v>3.0259927982214663E-3</v>
      </c>
      <c r="NM826" s="32">
        <v>7.1383076215880692E-3</v>
      </c>
      <c r="NN826" s="32">
        <v>2.8947843434892206E-3</v>
      </c>
      <c r="NO826" s="32">
        <v>-1.4615595408592696E-2</v>
      </c>
      <c r="NP826" s="32">
        <v>4.1322471236782121E-3</v>
      </c>
      <c r="NQ826" s="32">
        <v>2.6412715444692481E-3</v>
      </c>
      <c r="NR826" s="32">
        <v>-2.7292130450575769E-3</v>
      </c>
      <c r="NS826" s="32">
        <v>1.3298514335957634E-4</v>
      </c>
      <c r="NT826" s="32">
        <v>5.599556015312146E-3</v>
      </c>
      <c r="NU826" s="32">
        <v>2.4844448185206147E-3</v>
      </c>
      <c r="NV826" s="32">
        <v>-4.6017259118329434E-3</v>
      </c>
      <c r="NW826" s="32">
        <v>2.7350646209747254E-2</v>
      </c>
      <c r="NX826" s="32">
        <v>3.3000427066838256E-3</v>
      </c>
      <c r="NY826" s="32">
        <v>5.0897655228254735E-6</v>
      </c>
      <c r="NZ826" s="32">
        <v>-9.8360516531954545E-3</v>
      </c>
      <c r="OA826" s="32">
        <v>-1.4135220620055122E-2</v>
      </c>
      <c r="OB826" s="32">
        <v>-4.8836881800156107E-3</v>
      </c>
      <c r="OC826" s="32">
        <v>-5.740937703841098E-3</v>
      </c>
      <c r="OD826" s="32">
        <v>4.736813541555307E-3</v>
      </c>
      <c r="OE826" s="32">
        <v>-8.5256917677227761E-3</v>
      </c>
      <c r="OF826" s="32">
        <v>6.121411401579735E-3</v>
      </c>
      <c r="OG826" s="32">
        <v>2.4345212260925564E-3</v>
      </c>
      <c r="OH826" s="32">
        <v>1.042231305319774E-3</v>
      </c>
      <c r="OI826" s="32">
        <v>7.1383076215880692E-3</v>
      </c>
      <c r="OJ826" s="32">
        <v>2.1418754702445142E-2</v>
      </c>
      <c r="OK826" s="32">
        <v>-2.8383017624378226E-4</v>
      </c>
      <c r="OL826" s="32">
        <v>7.3765540478447633E-3</v>
      </c>
      <c r="OM826" s="32">
        <v>2.1948434792946614E-2</v>
      </c>
      <c r="ON826" s="32">
        <v>-3.8904867807119103E-3</v>
      </c>
      <c r="OO826" s="32">
        <v>1.9532305014919871E-3</v>
      </c>
      <c r="OP826" s="32">
        <v>6.2777669223947896E-3</v>
      </c>
      <c r="OQ826" s="32">
        <v>3.5258113840157534E-3</v>
      </c>
      <c r="OR826" s="32">
        <v>-3.6095134071629786E-3</v>
      </c>
      <c r="OS826" s="32">
        <v>1.5375430864423834E-3</v>
      </c>
      <c r="OT826" s="32">
        <v>9.7717246477913022E-4</v>
      </c>
      <c r="OU826" s="32">
        <v>2.9707557801330609E-3</v>
      </c>
      <c r="OV826" s="32">
        <v>-2.1733427973487096E-3</v>
      </c>
      <c r="OW826" s="32">
        <v>9.5292532390303109E-3</v>
      </c>
      <c r="OX826" s="32">
        <v>-3.8163847143124485E-3</v>
      </c>
    </row>
    <row r="827" spans="1:414">
      <c r="A827" s="32">
        <v>1.2480258740765748E-4</v>
      </c>
      <c r="B827" s="32">
        <v>6.0223903464873274E-4</v>
      </c>
      <c r="C827" s="32">
        <v>3.6183143926393768E-5</v>
      </c>
      <c r="D827" s="32">
        <v>-2.1958014964695849E-4</v>
      </c>
      <c r="E827" s="32">
        <v>-4.2733585808463204E-4</v>
      </c>
      <c r="F827" s="32">
        <v>5.7750913140495186E-3</v>
      </c>
      <c r="G827" s="32">
        <v>-5.4186929174449006E-4</v>
      </c>
      <c r="H827" s="32">
        <v>1.0112856564248318E-3</v>
      </c>
      <c r="I827" s="32">
        <v>1.0719583239932717E-2</v>
      </c>
      <c r="J827" s="32">
        <v>7.2192311500387518E-3</v>
      </c>
      <c r="K827" s="32">
        <v>1.7051399583607463E-3</v>
      </c>
      <c r="L827" s="32">
        <v>2.3891386220000754E-3</v>
      </c>
      <c r="M827" s="32">
        <v>2.2563653834950514E-3</v>
      </c>
      <c r="N827" s="32">
        <v>5.6927278370437762E-3</v>
      </c>
      <c r="O827" s="32">
        <v>9.5358904899711661E-4</v>
      </c>
      <c r="P827" s="32">
        <v>-1.3004319143377074E-3</v>
      </c>
      <c r="Q827" s="32">
        <v>9.4866596911913348E-4</v>
      </c>
      <c r="R827" s="32">
        <v>1.9049695932551458E-3</v>
      </c>
      <c r="S827" s="32">
        <v>2.0115024461233588E-3</v>
      </c>
      <c r="T827" s="32">
        <v>1.6524669608344311E-3</v>
      </c>
      <c r="U827" s="32">
        <v>8.2954438094660077E-3</v>
      </c>
      <c r="V827" s="32">
        <v>1.2080013321664751E-3</v>
      </c>
      <c r="W827" s="32">
        <v>-1.3285990512486023E-3</v>
      </c>
      <c r="X827" s="32">
        <v>1.9405055520138603E-4</v>
      </c>
      <c r="Y827" s="32">
        <v>1.0252632639407011E-4</v>
      </c>
      <c r="Z827" s="32">
        <v>4.5939292399310716E-3</v>
      </c>
      <c r="AA827" s="32">
        <v>-1.4115141900674644E-3</v>
      </c>
      <c r="AB827" s="32">
        <v>4.2225420452197682E-3</v>
      </c>
      <c r="AC827" s="32">
        <v>2.4692150758340858E-3</v>
      </c>
      <c r="AD827" s="32">
        <v>-6.6752690448623753E-4</v>
      </c>
      <c r="AE827" s="32">
        <v>9.6115162941075027E-3</v>
      </c>
      <c r="AF827" s="32">
        <v>-6.178025962810807E-5</v>
      </c>
      <c r="AG827" s="32">
        <v>2.1045827624277536E-4</v>
      </c>
      <c r="AH827" s="32">
        <v>6.5128430648542235E-4</v>
      </c>
      <c r="AI827" s="32">
        <v>-1.0427047378769316E-3</v>
      </c>
      <c r="AJ827" s="32">
        <v>-2.3354994537641005E-3</v>
      </c>
      <c r="AK827" s="32">
        <v>5.8760043642962501E-3</v>
      </c>
      <c r="AL827" s="32">
        <v>-4.551864493720359E-4</v>
      </c>
      <c r="AM827" s="32">
        <v>-1.5725631000336193E-3</v>
      </c>
      <c r="AN827" s="32">
        <v>-2.257759344246324E-4</v>
      </c>
      <c r="AO827" s="32">
        <v>7.7818332793100353E-3</v>
      </c>
      <c r="AP827" s="32">
        <v>9.1817849405160246E-3</v>
      </c>
      <c r="AQ827" s="32">
        <v>3.0363756169293765E-3</v>
      </c>
      <c r="AR827" s="32">
        <v>-2.8908681051831309E-3</v>
      </c>
      <c r="AS827" s="32">
        <v>7.1757657146775955E-4</v>
      </c>
      <c r="AT827" s="32">
        <v>-3.6160972280896431E-4</v>
      </c>
      <c r="AU827" s="32">
        <v>1.4806745093167706E-3</v>
      </c>
      <c r="AV827" s="32">
        <v>1.9039059744372366E-3</v>
      </c>
      <c r="AW827" s="32">
        <v>9.4569783974378652E-3</v>
      </c>
      <c r="AX827" s="32">
        <v>7.0663007657074672E-3</v>
      </c>
      <c r="AY827" s="32">
        <v>2.0873151467526441E-3</v>
      </c>
      <c r="AZ827" s="32">
        <v>-3.5044970939210884E-3</v>
      </c>
      <c r="BA827" s="32">
        <v>6.2933642079485708E-3</v>
      </c>
      <c r="BB827" s="32">
        <v>2.7564429444453253E-3</v>
      </c>
      <c r="BC827" s="32">
        <v>-4.8080437139930154E-4</v>
      </c>
      <c r="BD827" s="32">
        <v>3.2271939427346297E-3</v>
      </c>
      <c r="BE827" s="32">
        <v>1.9085328643129174E-3</v>
      </c>
      <c r="BF827" s="32">
        <v>4.45020547179098E-3</v>
      </c>
      <c r="BG827" s="32">
        <v>9.5988310792378684E-3</v>
      </c>
      <c r="BH827" s="32">
        <v>4.6073021071535436E-3</v>
      </c>
      <c r="BI827" s="32">
        <v>7.5507142470314648E-3</v>
      </c>
      <c r="BJ827" s="32">
        <v>1.5798970864437933E-3</v>
      </c>
      <c r="BK827" s="32">
        <v>6.1607646841252972E-3</v>
      </c>
      <c r="BL827" s="32">
        <v>7.21392913526131E-4</v>
      </c>
      <c r="BM827" s="32">
        <v>-1.0532964440770343E-3</v>
      </c>
      <c r="BN827" s="32">
        <v>9.1706447984307715E-4</v>
      </c>
      <c r="BO827" s="32">
        <v>2.5501805742820238E-3</v>
      </c>
      <c r="BP827" s="32">
        <v>3.7769569600243358E-3</v>
      </c>
      <c r="BQ827" s="32">
        <v>1.5813956415087205E-3</v>
      </c>
      <c r="BR827" s="32">
        <v>-2.2444002181032374E-3</v>
      </c>
      <c r="BS827" s="32">
        <v>3.1480609619904953E-3</v>
      </c>
      <c r="BT827" s="32">
        <v>3.7842861033254849E-4</v>
      </c>
      <c r="BU827" s="32">
        <v>2.4235217349968252E-3</v>
      </c>
      <c r="BV827" s="32">
        <v>8.2888086677925799E-3</v>
      </c>
      <c r="BW827" s="32">
        <v>1.2815926417601986E-3</v>
      </c>
      <c r="BX827" s="32">
        <v>5.5949918418463085E-4</v>
      </c>
      <c r="BY827" s="32">
        <v>1.6315824723278638E-3</v>
      </c>
      <c r="BZ827" s="32">
        <v>5.7875096351907018E-3</v>
      </c>
      <c r="CA827" s="32">
        <v>6.6083659191917832E-4</v>
      </c>
      <c r="CB827" s="32">
        <v>-1.3866189001063844E-3</v>
      </c>
      <c r="CC827" s="32">
        <v>1.1452615016338541E-4</v>
      </c>
      <c r="CD827" s="32">
        <v>1.6108064042441583E-3</v>
      </c>
      <c r="CE827" s="32">
        <v>1.9219818375972864E-3</v>
      </c>
      <c r="CF827" s="32">
        <v>6.4149585740693738E-3</v>
      </c>
      <c r="CG827" s="32">
        <v>8.8509658019120252E-4</v>
      </c>
      <c r="CH827" s="32">
        <v>7.6488247140815702E-4</v>
      </c>
      <c r="CI827" s="32">
        <v>-1.3188723371655442E-3</v>
      </c>
      <c r="CJ827" s="32">
        <v>9.4337318920310054E-3</v>
      </c>
      <c r="CK827" s="32">
        <v>8.3459470693014737E-4</v>
      </c>
      <c r="CL827" s="32">
        <v>8.8928809547397236E-3</v>
      </c>
      <c r="CM827" s="32">
        <v>3.191681792891643E-3</v>
      </c>
      <c r="CN827" s="32">
        <v>1.8589573252612013E-3</v>
      </c>
      <c r="CO827" s="32">
        <v>6.4554665190925675E-3</v>
      </c>
      <c r="CP827" s="32">
        <v>3.3688886004270557E-3</v>
      </c>
      <c r="CQ827" s="32">
        <v>8.0163850392267477E-4</v>
      </c>
      <c r="CR827" s="32">
        <v>1.9995326444117723E-3</v>
      </c>
      <c r="CS827" s="32">
        <v>2.6441670589676392E-3</v>
      </c>
      <c r="CT827" s="32">
        <v>1.6313989692307018E-3</v>
      </c>
      <c r="CU827" s="32">
        <v>5.3696274762415896E-4</v>
      </c>
      <c r="CV827" s="32">
        <v>2.6441670589676392E-3</v>
      </c>
      <c r="CW827" s="32">
        <v>1.3980956300727598E-3</v>
      </c>
      <c r="CX827" s="32">
        <v>3.1946105444902173E-3</v>
      </c>
      <c r="CY827" s="32">
        <v>2.8021275257827938E-3</v>
      </c>
      <c r="CZ827" s="32">
        <v>3.4723418731417155E-3</v>
      </c>
      <c r="DA827" s="32">
        <v>-2.6316524657232776E-4</v>
      </c>
      <c r="DB827" s="32">
        <v>-3.3631346965989906E-4</v>
      </c>
      <c r="DC827" s="32">
        <v>6.3726707040245856E-4</v>
      </c>
      <c r="DD827" s="32">
        <v>4.8707453643714871E-5</v>
      </c>
      <c r="DE827" s="32">
        <v>2.2616779769464301E-3</v>
      </c>
      <c r="DF827" s="32">
        <v>8.6848036855400323E-3</v>
      </c>
      <c r="DG827" s="32">
        <v>2.5072428894858945E-3</v>
      </c>
      <c r="DH827" s="32">
        <v>1.6664884611756747E-3</v>
      </c>
      <c r="DI827" s="32">
        <v>7.8031630423254228E-3</v>
      </c>
      <c r="DJ827" s="32">
        <v>3.9082076725591719E-3</v>
      </c>
      <c r="DK827" s="32">
        <v>-1.1022129782247703E-3</v>
      </c>
      <c r="DL827" s="32">
        <v>-2.6920100628586852E-3</v>
      </c>
      <c r="DM827" s="32">
        <v>1.0121285857984219E-2</v>
      </c>
      <c r="DN827" s="32">
        <v>7.8763651288653591E-3</v>
      </c>
      <c r="DO827" s="32">
        <v>7.0186978120290178E-3</v>
      </c>
      <c r="DP827" s="32">
        <v>7.850933570736629E-4</v>
      </c>
      <c r="DQ827" s="32">
        <v>3.0152877234854714E-3</v>
      </c>
      <c r="DR827" s="32">
        <v>4.0299733570421381E-3</v>
      </c>
      <c r="DS827" s="32">
        <v>-1.1909613187697232E-3</v>
      </c>
      <c r="DT827" s="32">
        <v>5.0996303234427387E-3</v>
      </c>
      <c r="DU827" s="32">
        <v>-3.0984334780725931E-4</v>
      </c>
      <c r="DV827" s="32">
        <v>3.0609723048229398E-3</v>
      </c>
      <c r="DW827" s="32">
        <v>4.7842337262693491E-4</v>
      </c>
      <c r="DX827" s="32">
        <v>3.5827744141414541E-4</v>
      </c>
      <c r="DY827" s="32">
        <v>1.4061678953893875E-3</v>
      </c>
      <c r="DZ827" s="32">
        <v>6.8641382485168378E-4</v>
      </c>
      <c r="EA827" s="32">
        <v>1.5066929891816017E-3</v>
      </c>
      <c r="EB827" s="32">
        <v>8.4290403919666801E-3</v>
      </c>
      <c r="EC827" s="32">
        <v>1.2073379149128982E-3</v>
      </c>
      <c r="ED827" s="32">
        <v>-8.4911676795940139E-4</v>
      </c>
      <c r="EE827" s="32">
        <v>-7.04694899553715E-5</v>
      </c>
      <c r="EF827" s="32">
        <v>-2.5637948334562566E-3</v>
      </c>
      <c r="EG827" s="32">
        <v>-9.2734504368507942E-4</v>
      </c>
      <c r="EH827" s="32">
        <v>2.9742290201681953E-3</v>
      </c>
      <c r="EI827" s="32">
        <v>4.0445129195845198E-3</v>
      </c>
      <c r="EJ827" s="32">
        <v>1.4898103593807832E-3</v>
      </c>
      <c r="EK827" s="32">
        <v>2.9987359141614434E-5</v>
      </c>
      <c r="EL827" s="32">
        <v>6.9127032794611409E-3</v>
      </c>
      <c r="EM827" s="32">
        <v>2.784015258541217E-4</v>
      </c>
      <c r="EN827" s="32">
        <v>4.0299733570421381E-3</v>
      </c>
      <c r="EO827" s="32">
        <v>-7.1021488634670504E-4</v>
      </c>
      <c r="EP827" s="32">
        <v>-9.8823638847989059E-4</v>
      </c>
      <c r="EQ827" s="32">
        <v>3.0442795184839611E-3</v>
      </c>
      <c r="ER827" s="32">
        <v>-1.1691133086344507E-4</v>
      </c>
      <c r="ES827" s="32">
        <v>8.3635653520488518E-3</v>
      </c>
      <c r="ET827" s="32">
        <v>-7.5294380504686842E-4</v>
      </c>
      <c r="EU827" s="32">
        <v>1.5020844173321279E-3</v>
      </c>
      <c r="EV827" s="32">
        <v>3.1824133357645223E-3</v>
      </c>
      <c r="EW827" s="32">
        <v>5.6340137767563192E-5</v>
      </c>
      <c r="EX827" s="32">
        <v>5.064995509130199E-3</v>
      </c>
      <c r="EY827" s="32">
        <v>9.1779685984576531E-3</v>
      </c>
      <c r="EZ827" s="32">
        <v>8.2888086677925799E-3</v>
      </c>
      <c r="FA827" s="32">
        <v>5.6493559889005951E-3</v>
      </c>
      <c r="FB827" s="32">
        <v>1.8184200773561088E-3</v>
      </c>
      <c r="FC827" s="32">
        <v>-1.6460636162918263E-4</v>
      </c>
      <c r="FD827" s="32">
        <v>4.4812103816127546E-5</v>
      </c>
      <c r="FE827" s="32">
        <v>4.3625735232808438E-3</v>
      </c>
      <c r="FF827" s="32">
        <v>1.7573850096894716E-3</v>
      </c>
      <c r="FG827" s="32">
        <v>6.9012015784863934E-3</v>
      </c>
      <c r="FH827" s="32">
        <v>3.7769569600243358E-3</v>
      </c>
      <c r="FI827" s="32">
        <v>3.3000428120573133E-3</v>
      </c>
      <c r="FJ827" s="32">
        <v>-5.2270691525961865E-3</v>
      </c>
      <c r="FK827" s="32">
        <v>1.4632740417255263E-3</v>
      </c>
      <c r="FL827" s="32">
        <v>2.1492837711392099E-3</v>
      </c>
      <c r="FM827" s="32">
        <v>8.0739505941096468E-4</v>
      </c>
      <c r="FN827" s="32">
        <v>-2.5441283218157196E-3</v>
      </c>
      <c r="FO827" s="32">
        <v>9.1342855620837327E-3</v>
      </c>
      <c r="FP827" s="32">
        <v>-1.4869794706839912E-4</v>
      </c>
      <c r="FQ827" s="32">
        <v>3.1480609619904953E-3</v>
      </c>
      <c r="FR827" s="32">
        <v>-2.1819248025991556E-3</v>
      </c>
      <c r="FS827" s="32">
        <v>2.7339689818575152E-3</v>
      </c>
      <c r="FT827" s="32">
        <v>1.3244198884834191E-3</v>
      </c>
      <c r="FU827" s="32">
        <v>8.10260129647844E-3</v>
      </c>
      <c r="FV827" s="32">
        <v>3.0610607682035607E-4</v>
      </c>
      <c r="FW827" s="32">
        <v>8.3228905926091556E-4</v>
      </c>
      <c r="FX827" s="32">
        <v>4.0488777222620342E-3</v>
      </c>
      <c r="FY827" s="32">
        <v>6.9506072446259282E-3</v>
      </c>
      <c r="FZ827" s="32">
        <v>7.7442988944653735E-4</v>
      </c>
      <c r="GA827" s="32">
        <v>8.066487895995067E-3</v>
      </c>
      <c r="GB827" s="32">
        <v>9.1928203815214715E-3</v>
      </c>
      <c r="GC827" s="32">
        <v>-7.9136053498558567E-3</v>
      </c>
      <c r="GD827" s="32">
        <v>3.9356313774874252E-3</v>
      </c>
      <c r="GE827" s="32">
        <v>6.8014604121486855E-3</v>
      </c>
      <c r="GF827" s="32">
        <v>-8.8957446550921304E-3</v>
      </c>
      <c r="GG827" s="32">
        <v>-5.5771714906427405E-4</v>
      </c>
      <c r="GH827" s="32">
        <v>7.4043606249105665E-3</v>
      </c>
      <c r="GI827" s="32">
        <v>2.1147046772824751E-3</v>
      </c>
      <c r="GJ827" s="32">
        <v>-1.9877348488037683E-3</v>
      </c>
      <c r="GK827" s="32">
        <v>1.6374106831378299E-3</v>
      </c>
      <c r="GL827" s="32">
        <v>1.8164551141097718E-4</v>
      </c>
      <c r="GM827" s="32">
        <v>8.4724252282981638E-3</v>
      </c>
      <c r="GN827" s="32">
        <v>3.9650661459234016E-3</v>
      </c>
      <c r="GO827" s="32">
        <v>-2.9207826072408238E-3</v>
      </c>
      <c r="GP827" s="32">
        <v>2.0692258393424368E-3</v>
      </c>
      <c r="GQ827" s="32">
        <v>1.373244096996018E-3</v>
      </c>
      <c r="GR827" s="32">
        <v>1.5146051651129255E-3</v>
      </c>
      <c r="GS827" s="32">
        <v>-7.906353229785168E-4</v>
      </c>
      <c r="GT827" s="32">
        <v>-4.6771075909646243E-4</v>
      </c>
      <c r="GU827" s="32">
        <v>-2.3340592752418843E-4</v>
      </c>
      <c r="GV827" s="32">
        <v>-1.7436206143983668E-3</v>
      </c>
      <c r="GW827" s="32">
        <v>-1.3866189001063844E-3</v>
      </c>
      <c r="GX827" s="32">
        <v>5.6689273891024072E-3</v>
      </c>
      <c r="GY827" s="32">
        <v>1.7200106238206558E-3</v>
      </c>
      <c r="GZ827" s="32">
        <v>3.5118384029431127E-4</v>
      </c>
      <c r="HA827" s="32">
        <v>-1.7210841778450003E-3</v>
      </c>
      <c r="HB827" s="32">
        <v>-3.0046234837755037E-4</v>
      </c>
      <c r="HC827" s="32">
        <v>1.6203822627502973E-3</v>
      </c>
      <c r="HD827" s="32">
        <v>3.9620531590642827E-3</v>
      </c>
      <c r="HE827" s="32">
        <v>3.1058308595959261E-3</v>
      </c>
      <c r="HF827" s="32">
        <v>1.6225835978787018E-3</v>
      </c>
      <c r="HG827" s="32">
        <v>7.723125053061608E-3</v>
      </c>
      <c r="HH827" s="32">
        <v>1.0927539427711963E-3</v>
      </c>
      <c r="HI827" s="32">
        <v>1.5021726921276013E-3</v>
      </c>
      <c r="HJ827" s="32">
        <v>-4.4614936733466948E-4</v>
      </c>
      <c r="HK827" s="32">
        <v>3.7742100634687858E-3</v>
      </c>
      <c r="HL827" s="32">
        <v>-2.9397701304390012E-5</v>
      </c>
      <c r="HM827" s="32">
        <v>8.9289610067311287E-4</v>
      </c>
      <c r="HN827" s="32">
        <v>2.118536960892925E-3</v>
      </c>
      <c r="HO827" s="32">
        <v>2.6272881823459215E-3</v>
      </c>
      <c r="HP827" s="32">
        <v>1.8589573252612013E-3</v>
      </c>
      <c r="HQ827" s="32">
        <v>5.5026115364142925E-4</v>
      </c>
      <c r="HR827" s="32">
        <v>3.3167355983891866E-3</v>
      </c>
      <c r="HS827" s="32">
        <v>7.6711593594822602E-3</v>
      </c>
      <c r="HT827" s="32">
        <v>-6.7256936993942418E-5</v>
      </c>
      <c r="HU827" s="32">
        <v>4.769692614985388E-4</v>
      </c>
      <c r="HV827" s="32">
        <v>5.4190323328739964E-3</v>
      </c>
      <c r="HW827" s="32">
        <v>8.4290403919666801E-3</v>
      </c>
      <c r="HX827" s="32">
        <v>7.1607585632875725E-3</v>
      </c>
      <c r="HY827" s="32">
        <v>7.8451888576509532E-3</v>
      </c>
      <c r="HZ827" s="32">
        <v>1.1411778685257445E-3</v>
      </c>
      <c r="IA827" s="32">
        <v>7.6146178442115797E-3</v>
      </c>
      <c r="IB827" s="32">
        <v>7.496462429870121E-4</v>
      </c>
      <c r="IC827" s="32">
        <v>2.197290634079252E-3</v>
      </c>
      <c r="ID827" s="32">
        <v>4.1459479969105928E-3</v>
      </c>
      <c r="IE827" s="32">
        <v>3.8947359019942951E-3</v>
      </c>
      <c r="IF827" s="32">
        <v>6.6889742598164048E-5</v>
      </c>
      <c r="IG827" s="32">
        <v>6.2790344927705632E-3</v>
      </c>
      <c r="IH827" s="32">
        <v>3.0302296050166433E-3</v>
      </c>
      <c r="II827" s="32">
        <v>6.3781635096162859E-3</v>
      </c>
      <c r="IJ827" s="32">
        <v>1.5413368978869357E-3</v>
      </c>
      <c r="IK827" s="32">
        <v>6.153780939470721E-3</v>
      </c>
      <c r="IL827" s="32">
        <v>3.763732657091623E-5</v>
      </c>
      <c r="IM827" s="32">
        <v>2.5965049021792197E-3</v>
      </c>
      <c r="IN827" s="32">
        <v>-1.2451551399195182E-3</v>
      </c>
      <c r="IO827" s="32">
        <v>-2.3118478819483812E-3</v>
      </c>
      <c r="IP827" s="32">
        <v>9.8011695079449623E-3</v>
      </c>
      <c r="IQ827" s="32">
        <v>9.200024281525998E-4</v>
      </c>
      <c r="IR827" s="32">
        <v>3.4717732507658638E-3</v>
      </c>
      <c r="IS827" s="32">
        <v>8.6366125789538728E-4</v>
      </c>
      <c r="IT827" s="32">
        <v>4.2934049345433323E-3</v>
      </c>
      <c r="IU827" s="32">
        <v>-1.4381722229686034E-3</v>
      </c>
      <c r="IV827" s="32">
        <v>1.0471452630483213E-2</v>
      </c>
      <c r="IW827" s="32">
        <v>1.725108940739517E-3</v>
      </c>
      <c r="IX827" s="32">
        <v>4.4205871199025637E-3</v>
      </c>
      <c r="IY827" s="32">
        <v>1.4632740417255263E-3</v>
      </c>
      <c r="IZ827" s="32">
        <v>-1.2028243279331718E-3</v>
      </c>
      <c r="JA827" s="32">
        <v>6.393204295726207E-3</v>
      </c>
      <c r="JB827" s="32">
        <v>6.9437269060728113E-3</v>
      </c>
      <c r="JC827" s="32">
        <v>-9.8469827441505231E-4</v>
      </c>
      <c r="JD827" s="32">
        <v>8.1770934404588047E-3</v>
      </c>
      <c r="JE827" s="32">
        <v>-1.0660516507243756E-4</v>
      </c>
      <c r="JF827" s="32">
        <v>5.4870600682477289E-4</v>
      </c>
      <c r="JG827" s="32">
        <v>6.7084394194978358E-3</v>
      </c>
      <c r="JH827" s="32">
        <v>-1.3100193739745691E-4</v>
      </c>
      <c r="JI827" s="32">
        <v>9.0665792162525349E-4</v>
      </c>
      <c r="JJ827" s="32">
        <v>-1.4547712794410472E-3</v>
      </c>
      <c r="JK827" s="32">
        <v>4.4114591317381269E-3</v>
      </c>
      <c r="JL827" s="32">
        <v>-7.0558569191803144E-6</v>
      </c>
      <c r="JM827" s="32">
        <v>1.7417573108886586E-3</v>
      </c>
      <c r="JN827" s="32">
        <v>4.9751163455553638E-3</v>
      </c>
      <c r="JO827" s="32">
        <v>1.3363941715169858E-3</v>
      </c>
      <c r="JP827" s="32">
        <v>1.6524669608344311E-3</v>
      </c>
      <c r="JQ827" s="32">
        <v>2.7900941457232875E-3</v>
      </c>
      <c r="JR827" s="32">
        <v>7.560382752132E-3</v>
      </c>
      <c r="JS827" s="32">
        <v>3.4723418731417155E-3</v>
      </c>
      <c r="JT827" s="32">
        <v>7.4326712839294373E-3</v>
      </c>
      <c r="JU827" s="32">
        <v>3.2834594797463978E-3</v>
      </c>
      <c r="JV827" s="32">
        <v>2.6754379472819778E-3</v>
      </c>
      <c r="JW827" s="32">
        <v>-1.0676602422563519E-3</v>
      </c>
      <c r="JX827" s="32">
        <v>3.1531482699165281E-3</v>
      </c>
      <c r="JY827" s="32">
        <v>3.7738633511708031E-4</v>
      </c>
      <c r="JZ827" s="32">
        <v>9.6993099534614657E-4</v>
      </c>
      <c r="KA827" s="32">
        <v>1.1225060369284279E-3</v>
      </c>
      <c r="KB827" s="32">
        <v>2.7862778036578106E-3</v>
      </c>
      <c r="KC827" s="32">
        <v>1.6762801426750684E-3</v>
      </c>
      <c r="KD827" s="32">
        <v>3.7352652016409138E-4</v>
      </c>
      <c r="KE827" s="32">
        <v>1.2044495532208543E-3</v>
      </c>
      <c r="KF827" s="32">
        <v>4.1951770348163109E-3</v>
      </c>
      <c r="KG827" s="32">
        <v>4.5629296866636082E-3</v>
      </c>
      <c r="KH827" s="32">
        <v>-3.0139282154806324E-4</v>
      </c>
      <c r="KI827" s="32">
        <v>1.2846198939939768E-3</v>
      </c>
      <c r="KJ827" s="32">
        <v>6.8967009192277828E-3</v>
      </c>
      <c r="KK827" s="32">
        <v>-1.4559269868925639E-3</v>
      </c>
      <c r="KL827" s="32">
        <v>-1.9028000265919331E-3</v>
      </c>
      <c r="KM827" s="32">
        <v>8.6896613351044039E-3</v>
      </c>
      <c r="KN827" s="32">
        <v>8.2125969528590304E-4</v>
      </c>
      <c r="KO827" s="32">
        <v>2.6983022321900307E-3</v>
      </c>
      <c r="KP827" s="32">
        <v>2.712533522526428E-4</v>
      </c>
      <c r="KQ827" s="32">
        <v>7.958412539629478E-3</v>
      </c>
      <c r="KR827" s="32">
        <v>2.7385395093375564E-3</v>
      </c>
      <c r="KS827" s="32">
        <v>7.0092129108871859E-3</v>
      </c>
      <c r="KT827" s="32">
        <v>-4.8462071346477842E-4</v>
      </c>
      <c r="KU827" s="32">
        <v>5.2011166910048701E-3</v>
      </c>
      <c r="KV827" s="32">
        <v>-9.46230858972541E-3</v>
      </c>
      <c r="KW827" s="32">
        <v>5.3696274762415896E-4</v>
      </c>
      <c r="KX827" s="32">
        <v>4.6384866974022998E-3</v>
      </c>
      <c r="KY827" s="32">
        <v>-7.8450594474333002E-4</v>
      </c>
      <c r="KZ827" s="32">
        <v>1.3417477513755216E-3</v>
      </c>
      <c r="LA827" s="32">
        <v>2.7241945981515414E-3</v>
      </c>
      <c r="LB827" s="32">
        <v>3.2699815715417913E-3</v>
      </c>
      <c r="LC827" s="32">
        <v>2.0104487350636191E-4</v>
      </c>
      <c r="LD827" s="32">
        <v>3.6265959500170197E-3</v>
      </c>
      <c r="LE827" s="32">
        <v>2.2751236070917003E-3</v>
      </c>
      <c r="LF827" s="32">
        <v>2.8655666559984638E-4</v>
      </c>
      <c r="LG827" s="32">
        <v>2.552041568897323E-3</v>
      </c>
      <c r="LH827" s="32">
        <v>3.4500068267178108E-3</v>
      </c>
      <c r="LI827" s="32">
        <v>7.1098101047510909E-3</v>
      </c>
      <c r="LJ827" s="32">
        <v>-3.7551234347432683E-4</v>
      </c>
      <c r="LK827" s="32">
        <v>3.6638937716944042E-3</v>
      </c>
      <c r="LL827" s="32">
        <v>7.0573401848150752E-4</v>
      </c>
      <c r="LM827" s="32">
        <v>4.9437077505771754E-3</v>
      </c>
      <c r="LN827" s="32">
        <v>-3.6160972280896431E-4</v>
      </c>
      <c r="LO827" s="32">
        <v>6.2238134453380667E-3</v>
      </c>
      <c r="LP827" s="32">
        <v>-9.6839298979034538E-4</v>
      </c>
      <c r="LQ827" s="32">
        <v>5.0930663392918518E-3</v>
      </c>
      <c r="LR827" s="32">
        <v>7.8763651288653591E-3</v>
      </c>
      <c r="LS827" s="32">
        <v>3.9259974638952144E-3</v>
      </c>
      <c r="LT827" s="32">
        <v>9.1083572476904351E-3</v>
      </c>
      <c r="LU827" s="32">
        <v>1.0301735009647928E-3</v>
      </c>
      <c r="LV827" s="32">
        <v>1.4925572559292277E-3</v>
      </c>
      <c r="LW827" s="32">
        <v>-1.1075884723226181E-3</v>
      </c>
      <c r="LX827" s="32">
        <v>3.3304810533891782E-3</v>
      </c>
      <c r="LY827" s="32">
        <v>3.1617149764358032E-3</v>
      </c>
      <c r="LZ827" s="32">
        <v>-1.7526453974738843E-3</v>
      </c>
      <c r="MA827" s="32">
        <v>4.1683682328397254E-4</v>
      </c>
      <c r="MB827" s="32">
        <v>5.9119904414473012E-4</v>
      </c>
      <c r="MC827" s="32">
        <v>2.9802462888781633E-3</v>
      </c>
      <c r="MD827" s="32">
        <v>-2.4947102372792074E-3</v>
      </c>
      <c r="ME827" s="32">
        <v>3.5976735487963651E-4</v>
      </c>
      <c r="MF827" s="32">
        <v>5.5747622653257167E-4</v>
      </c>
      <c r="MG827" s="32">
        <v>9.564804603741095E-4</v>
      </c>
      <c r="MH827" s="32">
        <v>2.7885162249177142E-3</v>
      </c>
      <c r="MI827" s="32">
        <v>7.2242911125925957E-3</v>
      </c>
      <c r="MJ827" s="32">
        <v>1.2313889502379993E-2</v>
      </c>
      <c r="MK827" s="32">
        <v>-4.4873932407085704E-4</v>
      </c>
      <c r="ML827" s="32">
        <v>1.4925572559292277E-3</v>
      </c>
      <c r="MM827" s="32">
        <v>2.50449599293745E-3</v>
      </c>
      <c r="MN827" s="32">
        <v>6.4120039354733649E-3</v>
      </c>
      <c r="MO827" s="32">
        <v>6.3905476084968882E-3</v>
      </c>
      <c r="MP827" s="32">
        <v>8.4252240499083086E-3</v>
      </c>
      <c r="MQ827" s="32">
        <v>3.0755223267675547E-4</v>
      </c>
      <c r="MR827" s="32">
        <v>3.5827744141414541E-4</v>
      </c>
      <c r="MS827" s="32">
        <v>3.1300385205597081E-3</v>
      </c>
      <c r="MT827" s="32">
        <v>2.8202332763669347E-3</v>
      </c>
      <c r="MU827" s="32">
        <v>3.0609723048229398E-3</v>
      </c>
      <c r="MV827" s="32">
        <v>-4.3819796218400597E-3</v>
      </c>
      <c r="MW827" s="32">
        <v>-6.804585809518926E-4</v>
      </c>
      <c r="MX827" s="32">
        <v>5.3725220413269881E-4</v>
      </c>
      <c r="MY827" s="32">
        <v>1.1615408010001715E-3</v>
      </c>
      <c r="MZ827" s="32">
        <v>1.8225991291842547E-3</v>
      </c>
      <c r="NA827" s="32">
        <v>1.709225424484373E-3</v>
      </c>
      <c r="NB827" s="32">
        <v>6.3566372022876294E-3</v>
      </c>
      <c r="NC827" s="32">
        <v>-3.6074880823022681E-3</v>
      </c>
      <c r="ND827" s="32">
        <v>5.4951560431533153E-3</v>
      </c>
      <c r="NE827" s="32">
        <v>3.9412386878865391E-3</v>
      </c>
      <c r="NF827" s="32">
        <v>5.2874320742404279E-3</v>
      </c>
      <c r="NG827" s="32">
        <v>-1.4993063470214452E-3</v>
      </c>
      <c r="NH827" s="32">
        <v>5.0591811080238358E-3</v>
      </c>
      <c r="NI827" s="32">
        <v>1.1212971454952481E-3</v>
      </c>
      <c r="NJ827" s="32">
        <v>3.9620531590642827E-3</v>
      </c>
      <c r="NK827" s="32">
        <v>8.4237821243959843E-4</v>
      </c>
      <c r="NL827" s="32">
        <v>-1.8449230270434214E-3</v>
      </c>
      <c r="NM827" s="32">
        <v>7.1801414917018747E-3</v>
      </c>
      <c r="NN827" s="32">
        <v>5.6292061083453859E-3</v>
      </c>
      <c r="NO827" s="32">
        <v>-2.2592220463479862E-4</v>
      </c>
      <c r="NP827" s="32">
        <v>1.2044292626924857E-3</v>
      </c>
      <c r="NQ827" s="32">
        <v>3.6589383604024306E-4</v>
      </c>
      <c r="NR827" s="32">
        <v>2.5005944054896645E-3</v>
      </c>
      <c r="NS827" s="32">
        <v>6.2435778817544474E-3</v>
      </c>
      <c r="NT827" s="32">
        <v>-1.0950859255842715E-3</v>
      </c>
      <c r="NU827" s="32">
        <v>6.8973852364280219E-3</v>
      </c>
      <c r="NV827" s="32">
        <v>8.9902346989845228E-4</v>
      </c>
      <c r="NW827" s="32">
        <v>3.3000428120573133E-3</v>
      </c>
      <c r="NX827" s="32">
        <v>7.0484258758369833E-3</v>
      </c>
      <c r="NY827" s="32">
        <v>8.3113295823267208E-3</v>
      </c>
      <c r="NZ827" s="32">
        <v>1.5746517151526973E-3</v>
      </c>
      <c r="OA827" s="32">
        <v>1.6188881895544682E-3</v>
      </c>
      <c r="OB827" s="32">
        <v>-1.3236303860395537E-3</v>
      </c>
      <c r="OC827" s="32">
        <v>-3.4010407247819785E-5</v>
      </c>
      <c r="OD827" s="32">
        <v>-1.1580595364790724E-4</v>
      </c>
      <c r="OE827" s="32">
        <v>9.2174941958091949E-3</v>
      </c>
      <c r="OF827" s="32">
        <v>5.6565412471343279E-4</v>
      </c>
      <c r="OG827" s="32">
        <v>-4.9570372543996655E-3</v>
      </c>
      <c r="OH827" s="32">
        <v>7.0164209748924122E-4</v>
      </c>
      <c r="OI827" s="32">
        <v>7.1801414917018747E-3</v>
      </c>
      <c r="OJ827" s="32">
        <v>3.4534553235232579E-3</v>
      </c>
      <c r="OK827" s="32">
        <v>1.4554685243481913E-3</v>
      </c>
      <c r="OL827" s="32">
        <v>7.0379075570414784E-3</v>
      </c>
      <c r="OM827" s="32">
        <v>3.1569183832189651E-3</v>
      </c>
      <c r="ON827" s="32">
        <v>-7.4888900385161605E-4</v>
      </c>
      <c r="OO827" s="32">
        <v>2.7811796859111837E-4</v>
      </c>
      <c r="OP827" s="32">
        <v>2.6318723540015299E-3</v>
      </c>
      <c r="OQ827" s="32">
        <v>2.2737253473721353E-3</v>
      </c>
      <c r="OR827" s="32">
        <v>-5.9074569859376425E-3</v>
      </c>
      <c r="OS827" s="32">
        <v>7.6536460818275032E-3</v>
      </c>
      <c r="OT827" s="32">
        <v>7.7780169372445584E-3</v>
      </c>
      <c r="OU827" s="32">
        <v>3.6358369694511339E-4</v>
      </c>
      <c r="OV827" s="32">
        <v>1.2973483236677907E-3</v>
      </c>
      <c r="OW827" s="32">
        <v>2.2514795959196476E-3</v>
      </c>
      <c r="OX827" s="32">
        <v>2.8961140104755145E-3</v>
      </c>
    </row>
    <row r="828" spans="1:414">
      <c r="A828" s="32">
        <v>-1.235158956326643E-3</v>
      </c>
      <c r="B828" s="32">
        <v>4.331442514740047E-4</v>
      </c>
      <c r="C828" s="32">
        <v>3.5050285650655155E-3</v>
      </c>
      <c r="D828" s="32">
        <v>2.6298047657391521E-3</v>
      </c>
      <c r="E828" s="32">
        <v>-1.5423118396711288E-3</v>
      </c>
      <c r="F828" s="32">
        <v>3.753245594985799E-3</v>
      </c>
      <c r="G828" s="32">
        <v>-5.1713792962289062E-3</v>
      </c>
      <c r="H828" s="32">
        <v>2.8620498086411317E-3</v>
      </c>
      <c r="I828" s="32">
        <v>1.3820957118980459E-2</v>
      </c>
      <c r="J828" s="32">
        <v>9.095770621399879E-3</v>
      </c>
      <c r="K828" s="32">
        <v>-3.1721710291208183E-3</v>
      </c>
      <c r="L828" s="32">
        <v>6.875964692099501E-3</v>
      </c>
      <c r="M828" s="32">
        <v>1.1889833939093819E-3</v>
      </c>
      <c r="N828" s="32">
        <v>2.9104610200931802E-3</v>
      </c>
      <c r="O828" s="32">
        <v>3.6179289643527568E-3</v>
      </c>
      <c r="P828" s="32">
        <v>-1.9672221506041865E-3</v>
      </c>
      <c r="Q828" s="32">
        <v>4.0585987465462381E-3</v>
      </c>
      <c r="R828" s="32">
        <v>-3.5357969235576547E-3</v>
      </c>
      <c r="S828" s="32">
        <v>5.7303051502302083E-3</v>
      </c>
      <c r="T828" s="32">
        <v>7.360859757596927E-4</v>
      </c>
      <c r="U828" s="32">
        <v>1.2256403388363424E-2</v>
      </c>
      <c r="V828" s="32">
        <v>4.9003017144357841E-3</v>
      </c>
      <c r="W828" s="32">
        <v>-3.6258422891108921E-3</v>
      </c>
      <c r="X828" s="32">
        <v>1.4411503859221853E-3</v>
      </c>
      <c r="Y828" s="32">
        <v>-4.2389737412378281E-3</v>
      </c>
      <c r="Z828" s="32">
        <v>1.6620634996726835E-3</v>
      </c>
      <c r="AA828" s="32">
        <v>-3.5673498132666737E-3</v>
      </c>
      <c r="AB828" s="32">
        <v>5.9901669505606492E-3</v>
      </c>
      <c r="AC828" s="32">
        <v>4.328979273353184E-3</v>
      </c>
      <c r="AD828" s="32">
        <v>7.5410385278473768E-6</v>
      </c>
      <c r="AE828" s="32">
        <v>1.2164375116398674E-2</v>
      </c>
      <c r="AF828" s="32">
        <v>-3.4626465551070851E-3</v>
      </c>
      <c r="AG828" s="32">
        <v>-7.4429832639211213E-3</v>
      </c>
      <c r="AH828" s="32">
        <v>1.7888025101129301E-3</v>
      </c>
      <c r="AI828" s="32">
        <v>-3.202672160817599E-3</v>
      </c>
      <c r="AJ828" s="32">
        <v>-7.3216853380131397E-5</v>
      </c>
      <c r="AK828" s="32">
        <v>4.0680429229382753E-3</v>
      </c>
      <c r="AL828" s="32">
        <v>-5.65499233644573E-4</v>
      </c>
      <c r="AM828" s="32">
        <v>-2.7924335112814447E-3</v>
      </c>
      <c r="AN828" s="32">
        <v>-3.1932905670828404E-4</v>
      </c>
      <c r="AO828" s="32">
        <v>7.9083523196814554E-3</v>
      </c>
      <c r="AP828" s="32">
        <v>1.2610536781970438E-2</v>
      </c>
      <c r="AQ828" s="32">
        <v>3.0267772972507601E-3</v>
      </c>
      <c r="AR828" s="32">
        <v>-7.6578245296943237E-3</v>
      </c>
      <c r="AS828" s="32">
        <v>5.2105351431919189E-3</v>
      </c>
      <c r="AT828" s="32">
        <v>-1.4321186787285001E-3</v>
      </c>
      <c r="AU828" s="32">
        <v>5.187509830101078E-3</v>
      </c>
      <c r="AV828" s="32">
        <v>1.8886091272278804E-3</v>
      </c>
      <c r="AW828" s="32">
        <v>1.169812703307116E-2</v>
      </c>
      <c r="AX828" s="32">
        <v>3.4919351841509183E-3</v>
      </c>
      <c r="AY828" s="32">
        <v>2.9997870499727242E-3</v>
      </c>
      <c r="AZ828" s="32">
        <v>-6.2053850466767813E-3</v>
      </c>
      <c r="BA828" s="32">
        <v>7.2883893943114231E-3</v>
      </c>
      <c r="BB828" s="32">
        <v>2.8923057934093777E-3</v>
      </c>
      <c r="BC828" s="32">
        <v>-1.189389321361034E-3</v>
      </c>
      <c r="BD828" s="32">
        <v>-2.5237157747568517E-3</v>
      </c>
      <c r="BE828" s="32">
        <v>3.4969170982606101E-3</v>
      </c>
      <c r="BF828" s="32">
        <v>5.3942314485269094E-3</v>
      </c>
      <c r="BG828" s="32">
        <v>1.2134432175059828E-2</v>
      </c>
      <c r="BH828" s="32">
        <v>4.7545179211638811E-3</v>
      </c>
      <c r="BI828" s="32">
        <v>9.9170504796362025E-3</v>
      </c>
      <c r="BJ828" s="32">
        <v>5.9379329814532866E-3</v>
      </c>
      <c r="BK828" s="32">
        <v>4.8048504131728009E-3</v>
      </c>
      <c r="BL828" s="32">
        <v>5.2262435429071274E-3</v>
      </c>
      <c r="BM828" s="32">
        <v>-1.6778279567333243E-3</v>
      </c>
      <c r="BN828" s="32">
        <v>1.4547677840610618E-3</v>
      </c>
      <c r="BO828" s="32">
        <v>3.8291687454332646E-3</v>
      </c>
      <c r="BP828" s="32">
        <v>7.2539466387908647E-3</v>
      </c>
      <c r="BQ828" s="32">
        <v>2.3662191912592334E-3</v>
      </c>
      <c r="BR828" s="32">
        <v>-4.2779530262464505E-3</v>
      </c>
      <c r="BS828" s="32">
        <v>9.4650557559603499E-3</v>
      </c>
      <c r="BT828" s="32">
        <v>-3.3209897999313398E-3</v>
      </c>
      <c r="BU828" s="32">
        <v>5.3392388740931551E-3</v>
      </c>
      <c r="BV828" s="32">
        <v>9.6379279839382548E-3</v>
      </c>
      <c r="BW828" s="32">
        <v>3.1395873666966168E-3</v>
      </c>
      <c r="BX828" s="32">
        <v>2.8988156295355338E-3</v>
      </c>
      <c r="BY828" s="32">
        <v>1.562951166278026E-3</v>
      </c>
      <c r="BZ828" s="32">
        <v>3.4144384635936831E-3</v>
      </c>
      <c r="CA828" s="32">
        <v>-5.2495500199398748E-3</v>
      </c>
      <c r="CB828" s="32">
        <v>-3.4012806317633704E-3</v>
      </c>
      <c r="CC828" s="32">
        <v>2.9058469693694633E-3</v>
      </c>
      <c r="CD828" s="32">
        <v>-4.7321408198541803E-4</v>
      </c>
      <c r="CE828" s="32">
        <v>2.8512042163555407E-3</v>
      </c>
      <c r="CF828" s="32">
        <v>4.573892554020631E-3</v>
      </c>
      <c r="CG828" s="32">
        <v>1.802347563973683E-3</v>
      </c>
      <c r="CH828" s="32">
        <v>2.0040046519795851E-3</v>
      </c>
      <c r="CI828" s="32">
        <v>-2.6030364963745001E-3</v>
      </c>
      <c r="CJ828" s="32">
        <v>1.3470052181581593E-2</v>
      </c>
      <c r="CK828" s="32">
        <v>-2.2136597928721358E-3</v>
      </c>
      <c r="CL828" s="32">
        <v>1.1363267970182278E-2</v>
      </c>
      <c r="CM828" s="32">
        <v>4.1923086414641375E-4</v>
      </c>
      <c r="CN828" s="32">
        <v>1.2695183237454444E-3</v>
      </c>
      <c r="CO828" s="32">
        <v>5.5152604836692376E-3</v>
      </c>
      <c r="CP828" s="32">
        <v>-1.7747383889954449E-3</v>
      </c>
      <c r="CQ828" s="32">
        <v>-3.8649494898947978E-3</v>
      </c>
      <c r="CR828" s="32">
        <v>1.1848323120204896E-3</v>
      </c>
      <c r="CS828" s="32">
        <v>7.746024956752251E-3</v>
      </c>
      <c r="CT828" s="32">
        <v>-1.319143240017695E-3</v>
      </c>
      <c r="CU828" s="32">
        <v>2.2854704068748788E-3</v>
      </c>
      <c r="CV828" s="32">
        <v>7.746024956752251E-3</v>
      </c>
      <c r="CW828" s="32">
        <v>3.4450428656640497E-3</v>
      </c>
      <c r="CX828" s="32">
        <v>-1.158254831757688E-3</v>
      </c>
      <c r="CY828" s="32">
        <v>4.688684145037314E-3</v>
      </c>
      <c r="CZ828" s="32">
        <v>3.2157237174956776E-3</v>
      </c>
      <c r="DA828" s="32">
        <v>-5.0161679989670915E-3</v>
      </c>
      <c r="DB828" s="32">
        <v>-3.3860998018298005E-4</v>
      </c>
      <c r="DC828" s="32">
        <v>1.4436729452924624E-3</v>
      </c>
      <c r="DD828" s="32">
        <v>1.1535315655635259E-3</v>
      </c>
      <c r="DE828" s="32">
        <v>1.0179578118396648E-3</v>
      </c>
      <c r="DF828" s="32">
        <v>1.3848156790139399E-2</v>
      </c>
      <c r="DG828" s="32">
        <v>2.9195715109580078E-3</v>
      </c>
      <c r="DH828" s="32">
        <v>3.7503402481462444E-3</v>
      </c>
      <c r="DI828" s="32">
        <v>1.1060225268700208E-2</v>
      </c>
      <c r="DJ828" s="32">
        <v>6.2716537971070352E-3</v>
      </c>
      <c r="DK828" s="32">
        <v>-5.1493179735331296E-3</v>
      </c>
      <c r="DL828" s="32">
        <v>-5.1151487311997812E-3</v>
      </c>
      <c r="DM828" s="32">
        <v>1.046270751019307E-2</v>
      </c>
      <c r="DN828" s="32">
        <v>8.163783841261818E-3</v>
      </c>
      <c r="DO828" s="32">
        <v>8.5066725789531006E-3</v>
      </c>
      <c r="DP828" s="32">
        <v>3.1292774067566143E-3</v>
      </c>
      <c r="DQ828" s="32">
        <v>3.7780744577844416E-3</v>
      </c>
      <c r="DR828" s="32">
        <v>7.2423893209645485E-3</v>
      </c>
      <c r="DS828" s="32">
        <v>-2.9068880293223742E-3</v>
      </c>
      <c r="DT828" s="32">
        <v>6.1632907999467079E-3</v>
      </c>
      <c r="DU828" s="32">
        <v>-2.7788041329301905E-4</v>
      </c>
      <c r="DV828" s="32">
        <v>5.574452809412378E-3</v>
      </c>
      <c r="DW828" s="32">
        <v>-2.9910156365247076E-3</v>
      </c>
      <c r="DX828" s="32">
        <v>2.4703477140661789E-3</v>
      </c>
      <c r="DY828" s="32">
        <v>-1.5743178628611076E-3</v>
      </c>
      <c r="DZ828" s="32">
        <v>8.3706020774343415E-4</v>
      </c>
      <c r="EA828" s="32">
        <v>2.2404144564660555E-3</v>
      </c>
      <c r="EB828" s="32">
        <v>1.2972932990813035E-2</v>
      </c>
      <c r="EC828" s="32">
        <v>1.8015653115810437E-4</v>
      </c>
      <c r="ED828" s="32">
        <v>-2.0826878687358885E-3</v>
      </c>
      <c r="EE828" s="32">
        <v>-5.1332065454516851E-3</v>
      </c>
      <c r="EF828" s="32">
        <v>-6.4570386887936593E-3</v>
      </c>
      <c r="EG828" s="32">
        <v>-3.4228732210479507E-3</v>
      </c>
      <c r="EH828" s="32">
        <v>6.6266558830392341E-3</v>
      </c>
      <c r="EI828" s="32">
        <v>2.4724687359665154E-3</v>
      </c>
      <c r="EJ828" s="32">
        <v>-1.431524469381884E-3</v>
      </c>
      <c r="EK828" s="32">
        <v>5.5589474261807936E-4</v>
      </c>
      <c r="EL828" s="32">
        <v>9.3939599960037867E-3</v>
      </c>
      <c r="EM828" s="32">
        <v>2.2196007436718901E-3</v>
      </c>
      <c r="EN828" s="32">
        <v>7.2423893209645485E-3</v>
      </c>
      <c r="EO828" s="32">
        <v>-1.4355594983044284E-3</v>
      </c>
      <c r="EP828" s="32">
        <v>-9.5748657413707861E-4</v>
      </c>
      <c r="EQ828" s="32">
        <v>-8.7013418979609014E-4</v>
      </c>
      <c r="ER828" s="32">
        <v>2.9967429801303069E-4</v>
      </c>
      <c r="ES828" s="32">
        <v>1.1894246270983899E-2</v>
      </c>
      <c r="ET828" s="32">
        <v>-5.0878682715662649E-3</v>
      </c>
      <c r="EU828" s="32">
        <v>1.00980201568035E-3</v>
      </c>
      <c r="EV828" s="32">
        <v>9.1378990268182747E-3</v>
      </c>
      <c r="EW828" s="32">
        <v>1.184948364993943E-3</v>
      </c>
      <c r="EX828" s="32">
        <v>7.9461722068643326E-3</v>
      </c>
      <c r="EY828" s="32">
        <v>1.259482838225523E-2</v>
      </c>
      <c r="EZ828" s="32">
        <v>9.6379279839382548E-3</v>
      </c>
      <c r="FA828" s="32">
        <v>5.7191778671707993E-3</v>
      </c>
      <c r="FB828" s="32">
        <v>2.2686668299343182E-3</v>
      </c>
      <c r="FC828" s="32">
        <v>-8.1807375747189326E-4</v>
      </c>
      <c r="FD828" s="32">
        <v>-3.7847390971137429E-3</v>
      </c>
      <c r="FE828" s="32">
        <v>5.8236139394480801E-3</v>
      </c>
      <c r="FF828" s="32">
        <v>2.4358063208254066E-3</v>
      </c>
      <c r="FG828" s="32">
        <v>4.8275551906655778E-3</v>
      </c>
      <c r="FH828" s="32">
        <v>7.2539466387908647E-3</v>
      </c>
      <c r="FI828" s="32">
        <v>5.0896095231678373E-6</v>
      </c>
      <c r="FJ828" s="32">
        <v>-8.0376433738464925E-3</v>
      </c>
      <c r="FK828" s="32">
        <v>5.81959121024056E-3</v>
      </c>
      <c r="FL828" s="32">
        <v>4.3053908450545464E-3</v>
      </c>
      <c r="FM828" s="32">
        <v>-6.4117075320524464E-4</v>
      </c>
      <c r="FN828" s="32">
        <v>1.470219445778298E-4</v>
      </c>
      <c r="FO828" s="32">
        <v>1.0696349613020573E-2</v>
      </c>
      <c r="FP828" s="32">
        <v>7.4077204980227407E-4</v>
      </c>
      <c r="FQ828" s="32">
        <v>9.4650557559603499E-3</v>
      </c>
      <c r="FR828" s="32">
        <v>-6.3502843352623017E-3</v>
      </c>
      <c r="FS828" s="32">
        <v>7.1134529802279189E-3</v>
      </c>
      <c r="FT828" s="32">
        <v>-1.7578768289965296E-3</v>
      </c>
      <c r="FU828" s="32">
        <v>7.134950503541404E-3</v>
      </c>
      <c r="FV828" s="32">
        <v>-2.3478031837953495E-4</v>
      </c>
      <c r="FW828" s="32">
        <v>3.490481933603462E-3</v>
      </c>
      <c r="FX828" s="32">
        <v>1.5891682992972278E-3</v>
      </c>
      <c r="FY828" s="32">
        <v>3.0934284009163093E-3</v>
      </c>
      <c r="FZ828" s="32">
        <v>2.6900391182067551E-3</v>
      </c>
      <c r="GA828" s="32">
        <v>1.1480635017434793E-2</v>
      </c>
      <c r="GB828" s="32">
        <v>1.2646699255249416E-2</v>
      </c>
      <c r="GC828" s="32">
        <v>-1.0809355302122015E-2</v>
      </c>
      <c r="GD828" s="32">
        <v>-1.1665365009463358E-3</v>
      </c>
      <c r="GE828" s="32">
        <v>6.8735897921143874E-3</v>
      </c>
      <c r="GF828" s="32">
        <v>-8.8669789736854909E-3</v>
      </c>
      <c r="GG828" s="32">
        <v>-3.08246510714838E-3</v>
      </c>
      <c r="GH828" s="32">
        <v>6.5414224552071687E-3</v>
      </c>
      <c r="GI828" s="32">
        <v>4.1386967882388603E-3</v>
      </c>
      <c r="GJ828" s="32">
        <v>-2.7111962639523313E-3</v>
      </c>
      <c r="GK828" s="32">
        <v>-5.4591880844157004E-4</v>
      </c>
      <c r="GL828" s="32">
        <v>2.8407563981929229E-3</v>
      </c>
      <c r="GM828" s="32">
        <v>1.2118686714345017E-2</v>
      </c>
      <c r="GN828" s="32">
        <v>5.9843285087453069E-3</v>
      </c>
      <c r="GO828" s="32">
        <v>-6.2546618600123338E-3</v>
      </c>
      <c r="GP828" s="32">
        <v>2.1943784170730396E-3</v>
      </c>
      <c r="GQ828" s="32">
        <v>-1.4765203377464786E-4</v>
      </c>
      <c r="GR828" s="32">
        <v>5.1088530756615569E-3</v>
      </c>
      <c r="GS828" s="32">
        <v>-7.7635089263594637E-4</v>
      </c>
      <c r="GT828" s="32">
        <v>1.7859977658574167E-3</v>
      </c>
      <c r="GU828" s="32">
        <v>-5.5022880265696017E-3</v>
      </c>
      <c r="GV828" s="32">
        <v>-5.4975111844299818E-3</v>
      </c>
      <c r="GW828" s="32">
        <v>-3.4012806317633704E-3</v>
      </c>
      <c r="GX828" s="32">
        <v>5.264997859924847E-3</v>
      </c>
      <c r="GY828" s="32">
        <v>4.2319338722123234E-3</v>
      </c>
      <c r="GZ828" s="32">
        <v>-3.6722507033886131E-3</v>
      </c>
      <c r="HA828" s="32">
        <v>-4.8841659617693267E-3</v>
      </c>
      <c r="HB828" s="32">
        <v>-3.3852966418166375E-3</v>
      </c>
      <c r="HC828" s="32">
        <v>5.4596963506341467E-3</v>
      </c>
      <c r="HD828" s="32">
        <v>3.0554471271742045E-3</v>
      </c>
      <c r="HE828" s="32">
        <v>3.4740923057015038E-3</v>
      </c>
      <c r="HF828" s="32">
        <v>4.2554568288011296E-3</v>
      </c>
      <c r="HG828" s="32">
        <v>1.0814801420607978E-2</v>
      </c>
      <c r="HH828" s="32">
        <v>3.8234440094413458E-3</v>
      </c>
      <c r="HI828" s="32">
        <v>-2.2663197107206656E-3</v>
      </c>
      <c r="HJ828" s="32">
        <v>-3.1319253307913186E-3</v>
      </c>
      <c r="HK828" s="32">
        <v>6.3671655216452905E-3</v>
      </c>
      <c r="HL828" s="32">
        <v>-2.9987490028489105E-3</v>
      </c>
      <c r="HM828" s="32">
        <v>1.7219128732790523E-3</v>
      </c>
      <c r="HN828" s="32">
        <v>2.1604505227870163E-3</v>
      </c>
      <c r="HO828" s="32">
        <v>6.718658846907033E-3</v>
      </c>
      <c r="HP828" s="32">
        <v>1.2695183237454444E-3</v>
      </c>
      <c r="HQ828" s="32">
        <v>1.650068352745393E-4</v>
      </c>
      <c r="HR828" s="32">
        <v>6.4496766087387414E-3</v>
      </c>
      <c r="HS828" s="32">
        <v>7.4528087278054045E-3</v>
      </c>
      <c r="HT828" s="32">
        <v>-2.3492440607881804E-3</v>
      </c>
      <c r="HU828" s="32">
        <v>1.8839688908727226E-3</v>
      </c>
      <c r="HV828" s="32">
        <v>5.3700951804032115E-3</v>
      </c>
      <c r="HW828" s="32">
        <v>1.2972932990813035E-2</v>
      </c>
      <c r="HX828" s="32">
        <v>5.7051916455108653E-3</v>
      </c>
      <c r="HY828" s="32">
        <v>6.3056364285856148E-3</v>
      </c>
      <c r="HZ828" s="32">
        <v>1.7001960061691079E-3</v>
      </c>
      <c r="IA828" s="32">
        <v>1.0489765656402028E-2</v>
      </c>
      <c r="IB828" s="32">
        <v>-6.5440029140262368E-4</v>
      </c>
      <c r="IC828" s="32">
        <v>6.3018283325178004E-3</v>
      </c>
      <c r="ID828" s="32">
        <v>2.0865949882846735E-3</v>
      </c>
      <c r="IE828" s="32">
        <v>1.2322431233542375E-3</v>
      </c>
      <c r="IF828" s="32">
        <v>4.6334018411897659E-4</v>
      </c>
      <c r="IG828" s="32">
        <v>5.9705172584330057E-3</v>
      </c>
      <c r="IH828" s="32">
        <v>7.1285812999022369E-3</v>
      </c>
      <c r="II828" s="32">
        <v>6.1121686624900917E-3</v>
      </c>
      <c r="IJ828" s="32">
        <v>2.8456329295991623E-3</v>
      </c>
      <c r="IK828" s="32">
        <v>6.8048689321429379E-3</v>
      </c>
      <c r="IL828" s="32">
        <v>3.3989562011882413E-3</v>
      </c>
      <c r="IM828" s="32">
        <v>5.3758398415126862E-3</v>
      </c>
      <c r="IN828" s="32">
        <v>-2.295721036873033E-3</v>
      </c>
      <c r="IO828" s="32">
        <v>-5.5975232891896098E-3</v>
      </c>
      <c r="IP828" s="32">
        <v>1.0009932261056065E-2</v>
      </c>
      <c r="IQ828" s="32">
        <v>-5.6944747272069662E-4</v>
      </c>
      <c r="IR828" s="32">
        <v>-1.6506631922155179E-3</v>
      </c>
      <c r="IS828" s="32">
        <v>1.6663657649331753E-3</v>
      </c>
      <c r="IT828" s="32">
        <v>-1.4229603582904815E-3</v>
      </c>
      <c r="IU828" s="32">
        <v>-3.4407649388015216E-3</v>
      </c>
      <c r="IV828" s="32">
        <v>1.2977150119098724E-2</v>
      </c>
      <c r="IW828" s="32">
        <v>-3.9681173281707061E-3</v>
      </c>
      <c r="IX828" s="32">
        <v>2.8175188058838785E-3</v>
      </c>
      <c r="IY828" s="32">
        <v>5.81959121024056E-3</v>
      </c>
      <c r="IZ828" s="32">
        <v>-3.8710349437138802E-3</v>
      </c>
      <c r="JA828" s="32">
        <v>7.354063979022385E-3</v>
      </c>
      <c r="JB828" s="32">
        <v>7.7729578409133637E-3</v>
      </c>
      <c r="JC828" s="32">
        <v>-2.9084201205762383E-3</v>
      </c>
      <c r="JD828" s="32">
        <v>1.2113417591208986E-2</v>
      </c>
      <c r="JE828" s="32">
        <v>-5.9763984595662123E-4</v>
      </c>
      <c r="JF828" s="32">
        <v>-2.0657082979198549E-3</v>
      </c>
      <c r="JG828" s="32">
        <v>7.350486557427871E-3</v>
      </c>
      <c r="JH828" s="32">
        <v>-4.6142087735390191E-3</v>
      </c>
      <c r="JI828" s="32">
        <v>2.6994645849498511E-3</v>
      </c>
      <c r="JJ828" s="32">
        <v>-4.7305503433250351E-3</v>
      </c>
      <c r="JK828" s="32">
        <v>4.0715184170991847E-3</v>
      </c>
      <c r="JL828" s="32">
        <v>-8.5037451782454809E-5</v>
      </c>
      <c r="JM828" s="32">
        <v>-5.7200906978494004E-4</v>
      </c>
      <c r="JN828" s="32">
        <v>4.9214043600684931E-3</v>
      </c>
      <c r="JO828" s="32">
        <v>1.2466283461733951E-3</v>
      </c>
      <c r="JP828" s="32">
        <v>7.360859757596927E-4</v>
      </c>
      <c r="JQ828" s="32">
        <v>1.8602608573345947E-3</v>
      </c>
      <c r="JR828" s="32">
        <v>9.4626808559752362E-3</v>
      </c>
      <c r="JS828" s="32">
        <v>3.2157237174956776E-3</v>
      </c>
      <c r="JT828" s="32">
        <v>1.0877435027808247E-2</v>
      </c>
      <c r="JU828" s="32">
        <v>6.2632293434532471E-3</v>
      </c>
      <c r="JV828" s="32">
        <v>7.4083233625614753E-3</v>
      </c>
      <c r="JW828" s="32">
        <v>-1.7486846314440641E-3</v>
      </c>
      <c r="JX828" s="32">
        <v>2.3854184751499474E-3</v>
      </c>
      <c r="JY828" s="32">
        <v>6.7608365043270169E-5</v>
      </c>
      <c r="JZ828" s="32">
        <v>-1.3872638458423125E-3</v>
      </c>
      <c r="KA828" s="32">
        <v>2.5521344293082393E-3</v>
      </c>
      <c r="KB828" s="32">
        <v>1.8445524576122807E-3</v>
      </c>
      <c r="KC828" s="32">
        <v>5.2871620641568029E-3</v>
      </c>
      <c r="KD828" s="32">
        <v>1.7924117354937152E-3</v>
      </c>
      <c r="KE828" s="32">
        <v>-4.4468292829407119E-3</v>
      </c>
      <c r="KF828" s="32">
        <v>4.524171183867054E-3</v>
      </c>
      <c r="KG828" s="32">
        <v>4.2820964623757618E-3</v>
      </c>
      <c r="KH828" s="32">
        <v>-2.1916063046987233E-3</v>
      </c>
      <c r="KI828" s="32">
        <v>3.0822037959907789E-3</v>
      </c>
      <c r="KJ828" s="32">
        <v>7.291649113682297E-3</v>
      </c>
      <c r="KK828" s="32">
        <v>-4.323916457138921E-3</v>
      </c>
      <c r="KL828" s="32">
        <v>-6.7214857967954345E-3</v>
      </c>
      <c r="KM828" s="32">
        <v>1.0932831990714931E-2</v>
      </c>
      <c r="KN828" s="32">
        <v>1.2463463629615035E-3</v>
      </c>
      <c r="KO828" s="32">
        <v>3.2692775101779148E-3</v>
      </c>
      <c r="KP828" s="32">
        <v>-7.9303358853977102E-3</v>
      </c>
      <c r="KQ828" s="32">
        <v>1.1237272704093471E-2</v>
      </c>
      <c r="KR828" s="32">
        <v>9.3694669821786647E-5</v>
      </c>
      <c r="KS828" s="32">
        <v>8.541011626142847E-3</v>
      </c>
      <c r="KT828" s="32">
        <v>-1.205097721083348E-3</v>
      </c>
      <c r="KU828" s="32">
        <v>5.6240881623068617E-3</v>
      </c>
      <c r="KV828" s="32">
        <v>-1.0844030213128519E-2</v>
      </c>
      <c r="KW828" s="32">
        <v>2.2854704068748788E-3</v>
      </c>
      <c r="KX828" s="32">
        <v>2.2705714037130065E-3</v>
      </c>
      <c r="KY828" s="32">
        <v>2.4531426369094333E-3</v>
      </c>
      <c r="KZ828" s="32">
        <v>4.4959886219686496E-4</v>
      </c>
      <c r="LA828" s="32">
        <v>5.8753004513647511E-3</v>
      </c>
      <c r="LB828" s="32">
        <v>5.5243709745340652E-3</v>
      </c>
      <c r="LC828" s="32">
        <v>3.2609724157737219E-3</v>
      </c>
      <c r="LD828" s="32">
        <v>2.3827924099819597E-3</v>
      </c>
      <c r="LE828" s="32">
        <v>4.5551986357708074E-3</v>
      </c>
      <c r="LF828" s="32">
        <v>-4.0503820870867457E-3</v>
      </c>
      <c r="LG828" s="32">
        <v>7.4791260292101924E-3</v>
      </c>
      <c r="LH828" s="32">
        <v>2.3403183936849814E-3</v>
      </c>
      <c r="LI828" s="32">
        <v>5.5432759779563412E-3</v>
      </c>
      <c r="LJ828" s="32">
        <v>-2.6083630613840114E-3</v>
      </c>
      <c r="LK828" s="32">
        <v>5.4436656781575721E-4</v>
      </c>
      <c r="LL828" s="32">
        <v>1.6028672166825686E-3</v>
      </c>
      <c r="LM828" s="32">
        <v>1.3639358006898306E-3</v>
      </c>
      <c r="LN828" s="32">
        <v>-1.4321186787285001E-3</v>
      </c>
      <c r="LO828" s="32">
        <v>1.1447637375574971E-2</v>
      </c>
      <c r="LP828" s="32">
        <v>1.8374012192978739E-3</v>
      </c>
      <c r="LQ828" s="32">
        <v>2.5587346764979202E-3</v>
      </c>
      <c r="LR828" s="32">
        <v>8.163783841261818E-3</v>
      </c>
      <c r="LS828" s="32">
        <v>1.2498474141864335E-5</v>
      </c>
      <c r="LT828" s="32">
        <v>1.0450507851857083E-2</v>
      </c>
      <c r="LU828" s="32">
        <v>-3.1362912891381711E-3</v>
      </c>
      <c r="LV828" s="32">
        <v>-5.4474335223630987E-4</v>
      </c>
      <c r="LW828" s="32">
        <v>-4.3430927762315719E-3</v>
      </c>
      <c r="LX828" s="32">
        <v>5.9864466084675882E-3</v>
      </c>
      <c r="LY828" s="32">
        <v>1.3706317599684326E-3</v>
      </c>
      <c r="LZ828" s="32">
        <v>-5.5379381943794215E-3</v>
      </c>
      <c r="MA828" s="32">
        <v>-9.227242077187725E-4</v>
      </c>
      <c r="MB828" s="32">
        <v>3.4878647875657975E-3</v>
      </c>
      <c r="MC828" s="32">
        <v>-5.3701464245392572E-4</v>
      </c>
      <c r="MD828" s="32">
        <v>-4.4407719282162361E-3</v>
      </c>
      <c r="ME828" s="32">
        <v>-5.26650342678181E-5</v>
      </c>
      <c r="MF828" s="32">
        <v>-1.0491791263049777E-3</v>
      </c>
      <c r="MG828" s="32">
        <v>2.635428791677441E-4</v>
      </c>
      <c r="MH828" s="32">
        <v>-1.7453579891153481E-3</v>
      </c>
      <c r="MI828" s="32">
        <v>9.1469173919946911E-3</v>
      </c>
      <c r="MJ828" s="32">
        <v>1.8339791339002431E-2</v>
      </c>
      <c r="MK828" s="32">
        <v>-9.8553321024752449E-4</v>
      </c>
      <c r="ML828" s="32">
        <v>-5.4474335223630987E-4</v>
      </c>
      <c r="MM828" s="32">
        <v>2.0327903937982228E-3</v>
      </c>
      <c r="MN828" s="32">
        <v>5.9968008252440086E-3</v>
      </c>
      <c r="MO828" s="32">
        <v>4.6950500610236645E-3</v>
      </c>
      <c r="MP828" s="32">
        <v>1.2957224591090721E-2</v>
      </c>
      <c r="MQ828" s="32">
        <v>2.0393002299385898E-3</v>
      </c>
      <c r="MR828" s="32">
        <v>2.4703477140661789E-3</v>
      </c>
      <c r="MS828" s="32">
        <v>-9.113302037064841E-4</v>
      </c>
      <c r="MT828" s="32">
        <v>9.0374296417223832E-3</v>
      </c>
      <c r="MU828" s="32">
        <v>5.574452809412378E-3</v>
      </c>
      <c r="MV828" s="32">
        <v>-8.6559017488951895E-4</v>
      </c>
      <c r="MW828" s="32">
        <v>-4.0118358032827928E-3</v>
      </c>
      <c r="MX828" s="32">
        <v>-1.3900111007671967E-3</v>
      </c>
      <c r="MY828" s="32">
        <v>2.6386257432662319E-3</v>
      </c>
      <c r="MZ828" s="32">
        <v>4.831182293223435E-3</v>
      </c>
      <c r="NA828" s="32">
        <v>2.5806316353325087E-3</v>
      </c>
      <c r="NB828" s="32">
        <v>5.6276244242141615E-3</v>
      </c>
      <c r="NC828" s="32">
        <v>-6.6683592852996298E-3</v>
      </c>
      <c r="ND828" s="32">
        <v>2.9211522710923532E-3</v>
      </c>
      <c r="NE828" s="32">
        <v>3.4190860675806789E-3</v>
      </c>
      <c r="NF828" s="32">
        <v>1.7111160641150036E-3</v>
      </c>
      <c r="NG828" s="32">
        <v>-4.6694125842705603E-3</v>
      </c>
      <c r="NH828" s="32">
        <v>9.4770202439704576E-3</v>
      </c>
      <c r="NI828" s="32">
        <v>-1.0071674333786973E-3</v>
      </c>
      <c r="NJ828" s="32">
        <v>3.0554471271742045E-3</v>
      </c>
      <c r="NK828" s="32">
        <v>2.7920632881830443E-3</v>
      </c>
      <c r="NL828" s="32">
        <v>-3.4094883667066256E-3</v>
      </c>
      <c r="NM828" s="32">
        <v>8.9185823095832006E-3</v>
      </c>
      <c r="NN828" s="32">
        <v>1.0147444202239342E-2</v>
      </c>
      <c r="NO828" s="32">
        <v>5.681763747489299E-4</v>
      </c>
      <c r="NP828" s="32">
        <v>4.9338225458654961E-3</v>
      </c>
      <c r="NQ828" s="32">
        <v>1.7609949360490873E-3</v>
      </c>
      <c r="NR828" s="32">
        <v>7.2235021731756888E-3</v>
      </c>
      <c r="NS828" s="32">
        <v>5.890765298993017E-3</v>
      </c>
      <c r="NT828" s="32">
        <v>-6.7638608160365266E-3</v>
      </c>
      <c r="NU828" s="32">
        <v>4.8118467909503693E-3</v>
      </c>
      <c r="NV828" s="32">
        <v>1.7857294298693205E-3</v>
      </c>
      <c r="NW828" s="32">
        <v>5.0896095231678373E-6</v>
      </c>
      <c r="NX828" s="32">
        <v>8.3113293301124713E-3</v>
      </c>
      <c r="NY828" s="32">
        <v>1.280800742305388E-2</v>
      </c>
      <c r="NZ828" s="32">
        <v>9.6309487714307807E-4</v>
      </c>
      <c r="OA828" s="32">
        <v>4.5148929230123258E-3</v>
      </c>
      <c r="OB828" s="32">
        <v>2.9125985075140193E-3</v>
      </c>
      <c r="OC828" s="32">
        <v>-3.2081396192324974E-3</v>
      </c>
      <c r="OD828" s="32">
        <v>-1.7271661840112529E-3</v>
      </c>
      <c r="OE828" s="32">
        <v>1.1024154277585296E-2</v>
      </c>
      <c r="OF828" s="32">
        <v>-2.194103477478393E-3</v>
      </c>
      <c r="OG828" s="32">
        <v>-1.2601523633342993E-2</v>
      </c>
      <c r="OH828" s="32">
        <v>2.7584135647558128E-3</v>
      </c>
      <c r="OI828" s="32">
        <v>8.9185823095832006E-3</v>
      </c>
      <c r="OJ828" s="32">
        <v>-2.7248616738262399E-4</v>
      </c>
      <c r="OK828" s="32">
        <v>1.0239635310469453E-3</v>
      </c>
      <c r="OL828" s="32">
        <v>8.0613674580547467E-3</v>
      </c>
      <c r="OM828" s="32">
        <v>-1.1852090964481476E-3</v>
      </c>
      <c r="ON828" s="32">
        <v>-4.3354128297465877E-3</v>
      </c>
      <c r="OO828" s="32">
        <v>1.3997017424998148E-3</v>
      </c>
      <c r="OP828" s="32">
        <v>-1.0624084894459429E-3</v>
      </c>
      <c r="OQ828" s="32">
        <v>5.2149025393077864E-3</v>
      </c>
      <c r="OR828" s="32">
        <v>-6.0751891020558446E-3</v>
      </c>
      <c r="OS828" s="32">
        <v>9.8676363461862593E-3</v>
      </c>
      <c r="OT828" s="32">
        <v>7.8926439199591414E-3</v>
      </c>
      <c r="OU828" s="32">
        <v>-3.6956634552609557E-5</v>
      </c>
      <c r="OV828" s="32">
        <v>2.7167747268563858E-3</v>
      </c>
      <c r="OW828" s="32">
        <v>2.0443477116316444E-3</v>
      </c>
      <c r="OX828" s="32">
        <v>8.6055403563563004E-3</v>
      </c>
    </row>
    <row r="829" spans="1:414">
      <c r="A829" s="32">
        <v>1.2194427158674581E-2</v>
      </c>
      <c r="B829" s="32">
        <v>5.9784168443243191E-3</v>
      </c>
      <c r="C829" s="32">
        <v>-9.6558723214557052E-4</v>
      </c>
      <c r="D829" s="32">
        <v>-1.2556838405367587E-3</v>
      </c>
      <c r="E829" s="32">
        <v>-4.8381884904925565E-3</v>
      </c>
      <c r="F829" s="32">
        <v>-5.2209914191805318E-3</v>
      </c>
      <c r="G829" s="32">
        <v>9.2708932844934866E-3</v>
      </c>
      <c r="H829" s="32">
        <v>4.8595301785444578E-3</v>
      </c>
      <c r="I829" s="32">
        <v>4.0394452355169141E-3</v>
      </c>
      <c r="J829" s="32">
        <v>1.6599307156061061E-3</v>
      </c>
      <c r="K829" s="32">
        <v>6.3188324376918237E-3</v>
      </c>
      <c r="L829" s="32">
        <v>3.5478940977725637E-3</v>
      </c>
      <c r="M829" s="32">
        <v>2.4711607648173484E-3</v>
      </c>
      <c r="N829" s="32">
        <v>1.6896531835084438E-3</v>
      </c>
      <c r="O829" s="32">
        <v>-4.3639563045581031E-3</v>
      </c>
      <c r="P829" s="32">
        <v>6.8699311099195137E-3</v>
      </c>
      <c r="Q829" s="32">
        <v>-3.8501505016409476E-3</v>
      </c>
      <c r="R829" s="32">
        <v>-2.7112893214314981E-3</v>
      </c>
      <c r="S829" s="32">
        <v>8.6890596673319109E-3</v>
      </c>
      <c r="T829" s="32">
        <v>-1.1918895840170585E-3</v>
      </c>
      <c r="U829" s="32">
        <v>-3.9198835299145696E-3</v>
      </c>
      <c r="V829" s="32">
        <v>2.9641597144980381E-3</v>
      </c>
      <c r="W829" s="32">
        <v>7.9424942381989272E-4</v>
      </c>
      <c r="X829" s="32">
        <v>1.622023515823301E-3</v>
      </c>
      <c r="Y829" s="32">
        <v>1.1167317698315804E-2</v>
      </c>
      <c r="Z829" s="32">
        <v>2.7931548621877855E-3</v>
      </c>
      <c r="AA829" s="32">
        <v>-6.6272096694258709E-3</v>
      </c>
      <c r="AB829" s="32">
        <v>5.2182539146423679E-3</v>
      </c>
      <c r="AC829" s="32">
        <v>3.7102947447646972E-3</v>
      </c>
      <c r="AD829" s="32">
        <v>-2.214063797107868E-3</v>
      </c>
      <c r="AE829" s="32">
        <v>2.7060729437695663E-3</v>
      </c>
      <c r="AF829" s="32">
        <v>6.297220143958282E-3</v>
      </c>
      <c r="AG829" s="32">
        <v>6.365789821991763E-3</v>
      </c>
      <c r="AH829" s="32">
        <v>3.0693588897287016E-3</v>
      </c>
      <c r="AI829" s="32">
        <v>6.233754344311393E-4</v>
      </c>
      <c r="AJ829" s="32">
        <v>-1.9006171570370323E-2</v>
      </c>
      <c r="AK829" s="32">
        <v>-1.9188027211979319E-3</v>
      </c>
      <c r="AL829" s="32">
        <v>4.8840786244908063E-4</v>
      </c>
      <c r="AM829" s="32">
        <v>-3.6270902283668249E-3</v>
      </c>
      <c r="AN829" s="32">
        <v>7.0008359427720102E-4</v>
      </c>
      <c r="AO829" s="32">
        <v>-2.0118472083319183E-3</v>
      </c>
      <c r="AP829" s="32">
        <v>7.9665613152113401E-4</v>
      </c>
      <c r="AQ829" s="32">
        <v>1.4804652471237634E-2</v>
      </c>
      <c r="AR829" s="32">
        <v>6.4936740160471684E-3</v>
      </c>
      <c r="AS829" s="32">
        <v>-3.2963495974502877E-3</v>
      </c>
      <c r="AT829" s="32">
        <v>1.5243642587234985E-2</v>
      </c>
      <c r="AU829" s="32">
        <v>1.0976078408864054E-2</v>
      </c>
      <c r="AV829" s="32">
        <v>9.7231178718172329E-3</v>
      </c>
      <c r="AW829" s="32">
        <v>1.8959978156878332E-3</v>
      </c>
      <c r="AX829" s="32">
        <v>2.1573133083352403E-3</v>
      </c>
      <c r="AY829" s="32">
        <v>4.6331719870048582E-3</v>
      </c>
      <c r="AZ829" s="32">
        <v>7.4279114033501958E-3</v>
      </c>
      <c r="BA829" s="32">
        <v>7.2306851026044949E-3</v>
      </c>
      <c r="BB829" s="32">
        <v>3.182423595644579E-3</v>
      </c>
      <c r="BC829" s="32">
        <v>3.6280197467930542E-4</v>
      </c>
      <c r="BD829" s="32">
        <v>7.9121605893182068E-3</v>
      </c>
      <c r="BE829" s="32">
        <v>1.4708408500638814E-2</v>
      </c>
      <c r="BF829" s="32">
        <v>3.169461406261509E-3</v>
      </c>
      <c r="BG829" s="32">
        <v>5.461973653956953E-3</v>
      </c>
      <c r="BH829" s="32">
        <v>5.3616866770596072E-3</v>
      </c>
      <c r="BI829" s="32">
        <v>-1.7282410171987062E-3</v>
      </c>
      <c r="BJ829" s="32">
        <v>-2.0006387034110507E-4</v>
      </c>
      <c r="BK829" s="32">
        <v>6.9206815077382799E-5</v>
      </c>
      <c r="BL829" s="32">
        <v>-3.3400394687976842E-3</v>
      </c>
      <c r="BM829" s="32">
        <v>1.7091276844394265E-4</v>
      </c>
      <c r="BN829" s="32">
        <v>1.6962713618237868E-2</v>
      </c>
      <c r="BO829" s="32">
        <v>-1.0814202743576473E-3</v>
      </c>
      <c r="BP829" s="32">
        <v>2.7570754638145401E-3</v>
      </c>
      <c r="BQ829" s="32">
        <v>9.2058541187138854E-3</v>
      </c>
      <c r="BR829" s="32">
        <v>-3.9364610980278103E-3</v>
      </c>
      <c r="BS829" s="32">
        <v>4.5527486768494052E-3</v>
      </c>
      <c r="BT829" s="32">
        <v>7.8007884563601193E-3</v>
      </c>
      <c r="BU829" s="32">
        <v>1.3872084180537314E-2</v>
      </c>
      <c r="BV829" s="32">
        <v>-1.3407791089945498E-3</v>
      </c>
      <c r="BW829" s="32">
        <v>5.9546131499088606E-4</v>
      </c>
      <c r="BX829" s="32">
        <v>1.7833590499171104E-3</v>
      </c>
      <c r="BY829" s="32">
        <v>9.348761151383389E-3</v>
      </c>
      <c r="BZ829" s="32">
        <v>1.1542016493212293E-3</v>
      </c>
      <c r="CA829" s="32">
        <v>7.4081683923871156E-3</v>
      </c>
      <c r="CB829" s="32">
        <v>2.4889379134602763E-3</v>
      </c>
      <c r="CC829" s="32">
        <v>3.8933208685154597E-4</v>
      </c>
      <c r="CD829" s="32">
        <v>1.2010192202778658E-2</v>
      </c>
      <c r="CE829" s="32">
        <v>5.2732134465010017E-3</v>
      </c>
      <c r="CF829" s="32">
        <v>3.386460070199715E-3</v>
      </c>
      <c r="CG829" s="32">
        <v>5.6780094579100826E-3</v>
      </c>
      <c r="CH829" s="32">
        <v>-1.6999265429351595E-4</v>
      </c>
      <c r="CI829" s="32">
        <v>-5.0819472856394876E-3</v>
      </c>
      <c r="CJ829" s="32">
        <v>1.130442611260607E-3</v>
      </c>
      <c r="CK829" s="32">
        <v>-1.1420927388023472E-2</v>
      </c>
      <c r="CL829" s="32">
        <v>2.4588246497595501E-3</v>
      </c>
      <c r="CM829" s="32">
        <v>-9.8581739785060796E-3</v>
      </c>
      <c r="CN829" s="32">
        <v>-1.0152165694874093E-2</v>
      </c>
      <c r="CO829" s="32">
        <v>2.6508178912370006E-3</v>
      </c>
      <c r="CP829" s="32">
        <v>8.4361542120825472E-3</v>
      </c>
      <c r="CQ829" s="32">
        <v>1.4886304419128971E-2</v>
      </c>
      <c r="CR829" s="32">
        <v>5.0095956861884172E-4</v>
      </c>
      <c r="CS829" s="32">
        <v>3.8851757173704593E-3</v>
      </c>
      <c r="CT829" s="32">
        <v>4.2930202694593245E-3</v>
      </c>
      <c r="CU829" s="32">
        <v>1.6612483020057578E-3</v>
      </c>
      <c r="CV829" s="32">
        <v>3.8851757173704593E-3</v>
      </c>
      <c r="CW829" s="32">
        <v>-1.4224965855780258E-3</v>
      </c>
      <c r="CX829" s="32">
        <v>-3.8517791377182808E-3</v>
      </c>
      <c r="CY829" s="32">
        <v>-7.4763379461817436E-4</v>
      </c>
      <c r="CZ829" s="32">
        <v>4.9960078358002313E-5</v>
      </c>
      <c r="DA829" s="32">
        <v>1.1708652281545051E-2</v>
      </c>
      <c r="DB829" s="32">
        <v>-5.3076238233128459E-3</v>
      </c>
      <c r="DC829" s="32">
        <v>5.4971412131721298E-3</v>
      </c>
      <c r="DD829" s="32">
        <v>1.1559808219280265E-3</v>
      </c>
      <c r="DE829" s="32">
        <v>6.9762806091774321E-3</v>
      </c>
      <c r="DF829" s="32">
        <v>-3.3143138065365729E-3</v>
      </c>
      <c r="DG829" s="32">
        <v>1.1248426567486147E-3</v>
      </c>
      <c r="DH829" s="32">
        <v>1.3217855458630523E-2</v>
      </c>
      <c r="DI829" s="32">
        <v>-5.9739102752354167E-4</v>
      </c>
      <c r="DJ829" s="32">
        <v>6.8234512890557042E-3</v>
      </c>
      <c r="DK829" s="32">
        <v>8.8316713628433519E-3</v>
      </c>
      <c r="DL829" s="32">
        <v>-1.3655170117459203E-3</v>
      </c>
      <c r="DM829" s="32">
        <v>2.3605555258313649E-3</v>
      </c>
      <c r="DN829" s="32">
        <v>-1.5092216810987935E-3</v>
      </c>
      <c r="DO829" s="32">
        <v>5.7809764776450834E-3</v>
      </c>
      <c r="DP829" s="32">
        <v>2.0387246530935155E-3</v>
      </c>
      <c r="DQ829" s="32">
        <v>3.4760153438941899E-3</v>
      </c>
      <c r="DR829" s="32">
        <v>4.7709665313613314E-3</v>
      </c>
      <c r="DS829" s="32">
        <v>6.3990409473251297E-3</v>
      </c>
      <c r="DT829" s="32">
        <v>-7.7948899005586547E-3</v>
      </c>
      <c r="DU829" s="32">
        <v>9.5445055634435505E-4</v>
      </c>
      <c r="DV829" s="32">
        <v>-4.5404204636856349E-4</v>
      </c>
      <c r="DW829" s="32">
        <v>9.2601147780700943E-3</v>
      </c>
      <c r="DX829" s="32">
        <v>-4.2837140315327149E-3</v>
      </c>
      <c r="DY829" s="32">
        <v>1.6667938493269419E-2</v>
      </c>
      <c r="DZ829" s="32">
        <v>1.388955672116754E-2</v>
      </c>
      <c r="EA829" s="32">
        <v>9.9741358978634453E-3</v>
      </c>
      <c r="EB829" s="32">
        <v>-3.6044104149277612E-3</v>
      </c>
      <c r="EC829" s="32">
        <v>6.9333553242773016E-3</v>
      </c>
      <c r="ED829" s="32">
        <v>2.2301787497143177E-3</v>
      </c>
      <c r="EE829" s="32">
        <v>1.1828653770812103E-2</v>
      </c>
      <c r="EF829" s="32">
        <v>-8.2983305217876335E-4</v>
      </c>
      <c r="EG829" s="32">
        <v>-2.3321333325944105E-3</v>
      </c>
      <c r="EH829" s="32">
        <v>6.1461171481557164E-3</v>
      </c>
      <c r="EI829" s="32">
        <v>-7.3954504775192165E-3</v>
      </c>
      <c r="EJ829" s="32">
        <v>1.5536859284370763E-3</v>
      </c>
      <c r="EK829" s="32">
        <v>9.9018020266838924E-4</v>
      </c>
      <c r="EL829" s="32">
        <v>-5.1033192936541516E-3</v>
      </c>
      <c r="EM829" s="32">
        <v>5.5944846562255846E-3</v>
      </c>
      <c r="EN829" s="32">
        <v>4.7709665313613314E-3</v>
      </c>
      <c r="EO829" s="32">
        <v>1.5112624285118503E-4</v>
      </c>
      <c r="EP829" s="32">
        <v>-4.9787505813035926E-3</v>
      </c>
      <c r="EQ829" s="32">
        <v>-1.0126148187263428E-2</v>
      </c>
      <c r="ER829" s="32">
        <v>-5.1956707264444457E-4</v>
      </c>
      <c r="ES829" s="32">
        <v>3.6255623117904534E-3</v>
      </c>
      <c r="ET829" s="32">
        <v>1.271779463605005E-2</v>
      </c>
      <c r="EU829" s="32">
        <v>1.5712266506322403E-2</v>
      </c>
      <c r="EV829" s="32">
        <v>1.2966161251299901E-3</v>
      </c>
      <c r="EW829" s="32">
        <v>1.0686010792314571E-3</v>
      </c>
      <c r="EX829" s="32">
        <v>4.881134176634716E-3</v>
      </c>
      <c r="EY829" s="32">
        <v>8.4034600286941874E-4</v>
      </c>
      <c r="EZ829" s="32">
        <v>-1.3407791089945498E-3</v>
      </c>
      <c r="FA829" s="32">
        <v>1.0145662051085469E-2</v>
      </c>
      <c r="FB829" s="32">
        <v>-1.2775037622181351E-4</v>
      </c>
      <c r="FC829" s="32">
        <v>-1.3709686248658537E-3</v>
      </c>
      <c r="FD829" s="32">
        <v>-2.4275561427666847E-3</v>
      </c>
      <c r="FE829" s="32">
        <v>4.0111617162117419E-3</v>
      </c>
      <c r="FF829" s="32">
        <v>1.4723594194401279E-3</v>
      </c>
      <c r="FG829" s="32">
        <v>-2.1742177343611058E-3</v>
      </c>
      <c r="FH829" s="32">
        <v>2.7570754638145401E-3</v>
      </c>
      <c r="FI829" s="32">
        <v>-9.8360515788722402E-3</v>
      </c>
      <c r="FJ829" s="32">
        <v>-5.8764228875783919E-3</v>
      </c>
      <c r="FK829" s="32">
        <v>-3.2664621449992604E-3</v>
      </c>
      <c r="FL829" s="32">
        <v>1.202449669622252E-2</v>
      </c>
      <c r="FM829" s="32">
        <v>9.9109217516839543E-3</v>
      </c>
      <c r="FN829" s="32">
        <v>-1.9314735809667916E-3</v>
      </c>
      <c r="FO829" s="32">
        <v>1.4950344073777488E-3</v>
      </c>
      <c r="FP829" s="32">
        <v>-4.9547821308700835E-3</v>
      </c>
      <c r="FQ829" s="32">
        <v>4.5527486768494052E-3</v>
      </c>
      <c r="FR829" s="32">
        <v>9.7922713894600388E-3</v>
      </c>
      <c r="FS829" s="32">
        <v>-1.2933602010306577E-3</v>
      </c>
      <c r="FT829" s="32">
        <v>7.1979919202184162E-3</v>
      </c>
      <c r="FU829" s="32">
        <v>-5.0583076918263581E-3</v>
      </c>
      <c r="FV829" s="32">
        <v>1.3512635331599854E-2</v>
      </c>
      <c r="FW829" s="32">
        <v>-4.4283209491710052E-3</v>
      </c>
      <c r="FX829" s="32">
        <v>-3.154553951423833E-3</v>
      </c>
      <c r="FY829" s="32">
        <v>1.6124944595019564E-4</v>
      </c>
      <c r="FZ829" s="32">
        <v>1.3238814291156586E-3</v>
      </c>
      <c r="GA829" s="32">
        <v>5.4612736315751143E-4</v>
      </c>
      <c r="GB829" s="32">
        <v>1.221178347573737E-3</v>
      </c>
      <c r="GC829" s="32">
        <v>-4.0405825680507323E-3</v>
      </c>
      <c r="GD829" s="32">
        <v>4.3448566886920004E-3</v>
      </c>
      <c r="GE829" s="32">
        <v>2.4963378479959664E-3</v>
      </c>
      <c r="GF829" s="32">
        <v>-6.1566476893555322E-3</v>
      </c>
      <c r="GG829" s="32">
        <v>1.2605247290234267E-2</v>
      </c>
      <c r="GH829" s="32">
        <v>-1.4594597636754525E-3</v>
      </c>
      <c r="GI829" s="32">
        <v>1.3582312075816394E-2</v>
      </c>
      <c r="GJ829" s="32">
        <v>-2.4840097043448139E-3</v>
      </c>
      <c r="GK829" s="32">
        <v>1.9038296466586835E-2</v>
      </c>
      <c r="GL829" s="32">
        <v>-1.6043850491485045E-3</v>
      </c>
      <c r="GM829" s="32">
        <v>2.9385207908503297E-3</v>
      </c>
      <c r="GN829" s="32">
        <v>7.7257766670606465E-3</v>
      </c>
      <c r="GO829" s="32">
        <v>-6.6349018398403903E-4</v>
      </c>
      <c r="GP829" s="32">
        <v>1.5838244729081907E-2</v>
      </c>
      <c r="GQ829" s="32">
        <v>1.4602641152252294E-2</v>
      </c>
      <c r="GR829" s="32">
        <v>8.6141874950861341E-3</v>
      </c>
      <c r="GS829" s="32">
        <v>4.208146453452688E-4</v>
      </c>
      <c r="GT829" s="32">
        <v>-1.6331601916245164E-3</v>
      </c>
      <c r="GU829" s="32">
        <v>8.4510688719715565E-3</v>
      </c>
      <c r="GV829" s="32">
        <v>-1.309625563876482E-3</v>
      </c>
      <c r="GW829" s="32">
        <v>2.4889379134602763E-3</v>
      </c>
      <c r="GX829" s="32">
        <v>-2.6317900190150345E-3</v>
      </c>
      <c r="GY829" s="32">
        <v>8.4875830760472448E-3</v>
      </c>
      <c r="GZ829" s="32">
        <v>9.2268248561837574E-3</v>
      </c>
      <c r="HA829" s="32">
        <v>-1.1875148159651294E-3</v>
      </c>
      <c r="HB829" s="32">
        <v>1.3264163119045991E-2</v>
      </c>
      <c r="HC829" s="32">
        <v>-2.4195504610912133E-3</v>
      </c>
      <c r="HD829" s="32">
        <v>-8.9843890134740922E-3</v>
      </c>
      <c r="HE829" s="32">
        <v>-4.9025719436708304E-3</v>
      </c>
      <c r="HF829" s="32">
        <v>2.6304192613922917E-3</v>
      </c>
      <c r="HG829" s="32">
        <v>2.327503675085052E-3</v>
      </c>
      <c r="HH829" s="32">
        <v>8.2153389436943058E-3</v>
      </c>
      <c r="HI829" s="32">
        <v>8.3968573062427332E-3</v>
      </c>
      <c r="HJ829" s="32">
        <v>6.8663220681715043E-3</v>
      </c>
      <c r="HK829" s="32">
        <v>4.4808699229701432E-3</v>
      </c>
      <c r="HL829" s="32">
        <v>8.0792074605269271E-3</v>
      </c>
      <c r="HM829" s="32">
        <v>1.6196740687246636E-2</v>
      </c>
      <c r="HN829" s="32">
        <v>-9.90575895783119E-3</v>
      </c>
      <c r="HO829" s="32">
        <v>1.3802780172724849E-2</v>
      </c>
      <c r="HP829" s="32">
        <v>-1.0152165694874093E-2</v>
      </c>
      <c r="HQ829" s="32">
        <v>1.1297928478213537E-2</v>
      </c>
      <c r="HR829" s="32">
        <v>-1.6394543797826344E-4</v>
      </c>
      <c r="HS829" s="32">
        <v>-7.4484093923166128E-4</v>
      </c>
      <c r="HT829" s="32">
        <v>1.0547103495469612E-2</v>
      </c>
      <c r="HU829" s="32">
        <v>-1.520100537476432E-2</v>
      </c>
      <c r="HV829" s="32">
        <v>1.0429915132048051E-2</v>
      </c>
      <c r="HW829" s="32">
        <v>-3.6044104149277612E-3</v>
      </c>
      <c r="HX829" s="32">
        <v>-1.6517593038897216E-3</v>
      </c>
      <c r="HY829" s="32">
        <v>1.9104162192244978E-3</v>
      </c>
      <c r="HZ829" s="32">
        <v>1.6260736762530481E-2</v>
      </c>
      <c r="IA829" s="32">
        <v>-1.0296328337829896E-3</v>
      </c>
      <c r="IB829" s="32">
        <v>4.1157826505752171E-3</v>
      </c>
      <c r="IC829" s="32">
        <v>1.3450301478212801E-4</v>
      </c>
      <c r="ID829" s="32">
        <v>-5.29322421019085E-3</v>
      </c>
      <c r="IE829" s="32">
        <v>-5.6741957011370303E-3</v>
      </c>
      <c r="IF829" s="32">
        <v>1.2141725785768109E-3</v>
      </c>
      <c r="IG829" s="32">
        <v>-2.6656833391147661E-3</v>
      </c>
      <c r="IH829" s="32">
        <v>7.0866565164565687E-3</v>
      </c>
      <c r="II829" s="32">
        <v>-6.845140732769095E-3</v>
      </c>
      <c r="IJ829" s="32">
        <v>1.2119351482928198E-2</v>
      </c>
      <c r="IK829" s="32">
        <v>-6.1081738727309931E-3</v>
      </c>
      <c r="IL829" s="32">
        <v>-4.0812796446298982E-4</v>
      </c>
      <c r="IM829" s="32">
        <v>7.1754623087946223E-3</v>
      </c>
      <c r="IN829" s="32">
        <v>2.1482528440450732E-3</v>
      </c>
      <c r="IO829" s="32">
        <v>-4.960465724392904E-4</v>
      </c>
      <c r="IP829" s="32">
        <v>-7.2048882929497404E-3</v>
      </c>
      <c r="IQ829" s="32">
        <v>1.4681349167965818E-2</v>
      </c>
      <c r="IR829" s="32">
        <v>8.2277212122602306E-3</v>
      </c>
      <c r="IS829" s="32">
        <v>1.6255646823154501E-3</v>
      </c>
      <c r="IT829" s="32">
        <v>4.1872076761516608E-3</v>
      </c>
      <c r="IU829" s="32">
        <v>-7.8463701350178772E-3</v>
      </c>
      <c r="IV829" s="32">
        <v>3.6619688844291565E-3</v>
      </c>
      <c r="IW829" s="32">
        <v>-4.2741616848803732E-3</v>
      </c>
      <c r="IX829" s="32">
        <v>-1.1584578014424141E-3</v>
      </c>
      <c r="IY829" s="32">
        <v>-3.2664621449992604E-3</v>
      </c>
      <c r="IZ829" s="32">
        <v>-4.1806022848911439E-4</v>
      </c>
      <c r="JA829" s="32">
        <v>1.3552569216285226E-3</v>
      </c>
      <c r="JB829" s="32">
        <v>1.3882317101371333E-3</v>
      </c>
      <c r="JC829" s="32">
        <v>-3.0477098479964049E-4</v>
      </c>
      <c r="JD829" s="32">
        <v>-3.9381968946672341E-3</v>
      </c>
      <c r="JE829" s="32">
        <v>1.2830881258536819E-2</v>
      </c>
      <c r="JF829" s="32">
        <v>-1.7599831832877388E-3</v>
      </c>
      <c r="JG829" s="32">
        <v>1.0325524876170222E-3</v>
      </c>
      <c r="JH829" s="32">
        <v>9.3048581902049898E-3</v>
      </c>
      <c r="JI829" s="32">
        <v>2.5331374923099892E-3</v>
      </c>
      <c r="JJ829" s="32">
        <v>-7.5184670822858735E-4</v>
      </c>
      <c r="JK829" s="32">
        <v>-3.3042084510420677E-3</v>
      </c>
      <c r="JL829" s="32">
        <v>6.6481682082807358E-3</v>
      </c>
      <c r="JM829" s="32">
        <v>1.8874724081765493E-3</v>
      </c>
      <c r="JN829" s="32">
        <v>-1.5921681026632717E-3</v>
      </c>
      <c r="JO829" s="32">
        <v>9.9347609180198138E-3</v>
      </c>
      <c r="JP829" s="32">
        <v>-1.1918895840170585E-3</v>
      </c>
      <c r="JQ829" s="32">
        <v>8.265800076219687E-3</v>
      </c>
      <c r="JR829" s="32">
        <v>3.5011924270728079E-3</v>
      </c>
      <c r="JS829" s="32">
        <v>4.9960078358002313E-5</v>
      </c>
      <c r="JT829" s="32">
        <v>-5.4126564464156424E-3</v>
      </c>
      <c r="JU829" s="32">
        <v>3.5018448574808403E-4</v>
      </c>
      <c r="JV829" s="32">
        <v>6.2554802579262159E-4</v>
      </c>
      <c r="JW829" s="32">
        <v>-4.7009757946933073E-3</v>
      </c>
      <c r="JX829" s="32">
        <v>2.0605139985162557E-3</v>
      </c>
      <c r="JY829" s="32">
        <v>5.0541263697794214E-3</v>
      </c>
      <c r="JZ829" s="32">
        <v>5.7495680849668496E-3</v>
      </c>
      <c r="KA829" s="32">
        <v>1.919156430565061E-3</v>
      </c>
      <c r="KB829" s="32">
        <v>8.3094899475679718E-3</v>
      </c>
      <c r="KC829" s="32">
        <v>4.276933107417058E-3</v>
      </c>
      <c r="KD829" s="32">
        <v>2.7540977004902878E-4</v>
      </c>
      <c r="KE829" s="32">
        <v>6.7077658495415804E-3</v>
      </c>
      <c r="KF829" s="32">
        <v>2.8321797866636134E-3</v>
      </c>
      <c r="KG829" s="32">
        <v>7.3622992292584621E-3</v>
      </c>
      <c r="KH829" s="32">
        <v>3.1317844923894889E-3</v>
      </c>
      <c r="KI829" s="32">
        <v>7.9514957660299368E-3</v>
      </c>
      <c r="KJ829" s="32">
        <v>1.3841325972505647E-3</v>
      </c>
      <c r="KK829" s="32">
        <v>-7.3118150723566755E-3</v>
      </c>
      <c r="KL829" s="32">
        <v>9.2431810785449375E-3</v>
      </c>
      <c r="KM829" s="32">
        <v>5.0642037688808372E-4</v>
      </c>
      <c r="KN829" s="32">
        <v>1.3837690744809006E-2</v>
      </c>
      <c r="KO829" s="32">
        <v>-2.5290028731294045E-3</v>
      </c>
      <c r="KP829" s="32">
        <v>5.6932018060997791E-3</v>
      </c>
      <c r="KQ829" s="32">
        <v>2.683182897605163E-3</v>
      </c>
      <c r="KR829" s="32">
        <v>8.6586127290502191E-3</v>
      </c>
      <c r="KS829" s="32">
        <v>3.1074780358263387E-3</v>
      </c>
      <c r="KT829" s="32">
        <v>4.0649184602759014E-4</v>
      </c>
      <c r="KU829" s="32">
        <v>-7.7208696662145471E-4</v>
      </c>
      <c r="KV829" s="32">
        <v>-6.1212385684055182E-3</v>
      </c>
      <c r="KW829" s="32">
        <v>1.6612483020057578E-3</v>
      </c>
      <c r="KX829" s="32">
        <v>8.8070209922691545E-3</v>
      </c>
      <c r="KY829" s="32">
        <v>3.953928590215372E-3</v>
      </c>
      <c r="KZ829" s="32">
        <v>3.480114364092457E-3</v>
      </c>
      <c r="LA829" s="32">
        <v>1.7702577410099507E-2</v>
      </c>
      <c r="LB829" s="32">
        <v>2.0860073644771715E-3</v>
      </c>
      <c r="LC829" s="32">
        <v>-1.3272844618210655E-3</v>
      </c>
      <c r="LD829" s="32">
        <v>-5.6453177224794482E-3</v>
      </c>
      <c r="LE829" s="32">
        <v>6.0381120660323306E-3</v>
      </c>
      <c r="LF829" s="32">
        <v>-3.8935721254602651E-3</v>
      </c>
      <c r="LG829" s="32">
        <v>2.1805091108509922E-3</v>
      </c>
      <c r="LH829" s="32">
        <v>1.5879788549457152E-2</v>
      </c>
      <c r="LI829" s="32">
        <v>-2.4266965174790656E-3</v>
      </c>
      <c r="LJ829" s="32">
        <v>-3.7223023521228971E-3</v>
      </c>
      <c r="LK829" s="32">
        <v>-3.2530964119290573E-3</v>
      </c>
      <c r="LL829" s="32">
        <v>9.6802397373656479E-3</v>
      </c>
      <c r="LM829" s="32">
        <v>-3.5080033220531437E-3</v>
      </c>
      <c r="LN829" s="32">
        <v>1.5243642587234985E-2</v>
      </c>
      <c r="LO829" s="32">
        <v>5.4692671728063802E-3</v>
      </c>
      <c r="LP829" s="32">
        <v>-5.2211860478241778E-3</v>
      </c>
      <c r="LQ829" s="32">
        <v>-1.4933198595151742E-3</v>
      </c>
      <c r="LR829" s="32">
        <v>-1.5092216810987935E-3</v>
      </c>
      <c r="LS829" s="32">
        <v>9.0059752108661018E-3</v>
      </c>
      <c r="LT829" s="32">
        <v>1.991314973083913E-3</v>
      </c>
      <c r="LU829" s="32">
        <v>8.9205756547821036E-3</v>
      </c>
      <c r="LV829" s="32">
        <v>-1.7010853071852683E-4</v>
      </c>
      <c r="LW829" s="32">
        <v>2.6423863013294024E-3</v>
      </c>
      <c r="LX829" s="32">
        <v>1.2569009821692179E-2</v>
      </c>
      <c r="LY829" s="32">
        <v>-1.1510514048948428E-2</v>
      </c>
      <c r="LZ829" s="32">
        <v>9.0190132433166648E-3</v>
      </c>
      <c r="MA829" s="32">
        <v>1.4279446462755363E-2</v>
      </c>
      <c r="MB829" s="32">
        <v>-5.2564677600818177E-3</v>
      </c>
      <c r="MC829" s="32">
        <v>6.0034320965469679E-3</v>
      </c>
      <c r="MD829" s="32">
        <v>-3.1550778036830707E-3</v>
      </c>
      <c r="ME829" s="32">
        <v>9.5799172283650424E-4</v>
      </c>
      <c r="MF829" s="32">
        <v>1.0424685448490956E-2</v>
      </c>
      <c r="MG829" s="32">
        <v>-4.0256273646689378E-3</v>
      </c>
      <c r="MH829" s="32">
        <v>-1.0416244795654617E-2</v>
      </c>
      <c r="MI829" s="32">
        <v>-5.3712945617090391E-4</v>
      </c>
      <c r="MJ829" s="32">
        <v>-5.0760119827393257E-3</v>
      </c>
      <c r="MK829" s="32">
        <v>-2.8371512564838719E-3</v>
      </c>
      <c r="ML829" s="32">
        <v>-1.7010853071852683E-4</v>
      </c>
      <c r="MM829" s="32">
        <v>2.848637115905106E-3</v>
      </c>
      <c r="MN829" s="32">
        <v>-6.0519058660463143E-3</v>
      </c>
      <c r="MO829" s="32">
        <v>-9.1345308416479476E-5</v>
      </c>
      <c r="MP829" s="32">
        <v>-3.5607205435794764E-3</v>
      </c>
      <c r="MQ829" s="32">
        <v>1.4495725701776374E-3</v>
      </c>
      <c r="MR829" s="32">
        <v>-4.2837140315327149E-3</v>
      </c>
      <c r="MS829" s="32">
        <v>-5.0882854227826124E-3</v>
      </c>
      <c r="MT829" s="32">
        <v>2.1612656324112578E-3</v>
      </c>
      <c r="MU829" s="32">
        <v>-4.5404204636856349E-4</v>
      </c>
      <c r="MV829" s="32">
        <v>-4.80213580749278E-3</v>
      </c>
      <c r="MW829" s="32">
        <v>1.1704804061212659E-2</v>
      </c>
      <c r="MX829" s="32">
        <v>1.6862323458647799E-2</v>
      </c>
      <c r="MY829" s="32">
        <v>-1.8915697711568979E-3</v>
      </c>
      <c r="MZ829" s="32">
        <v>1.4615959102834974E-2</v>
      </c>
      <c r="NA829" s="32">
        <v>1.2307215290468521E-2</v>
      </c>
      <c r="NB829" s="32">
        <v>1.3537610081013618E-3</v>
      </c>
      <c r="NC829" s="32">
        <v>-6.3642274573005864E-4</v>
      </c>
      <c r="ND829" s="32">
        <v>-2.1091893716990162E-3</v>
      </c>
      <c r="NE829" s="32">
        <v>-1.6158167798530076E-4</v>
      </c>
      <c r="NF829" s="32">
        <v>4.4293881849399863E-4</v>
      </c>
      <c r="NG829" s="32">
        <v>-8.8845934144043959E-4</v>
      </c>
      <c r="NH829" s="32">
        <v>3.2814255187575414E-3</v>
      </c>
      <c r="NI829" s="32">
        <v>1.4268854672512821E-2</v>
      </c>
      <c r="NJ829" s="32">
        <v>-8.9843890134740922E-3</v>
      </c>
      <c r="NK829" s="32">
        <v>-3.2059556834266312E-3</v>
      </c>
      <c r="NL829" s="32">
        <v>1.8001572757972983E-3</v>
      </c>
      <c r="NM829" s="32">
        <v>2.1933437827525992E-5</v>
      </c>
      <c r="NN829" s="32">
        <v>5.6398993834192446E-3</v>
      </c>
      <c r="NO829" s="32">
        <v>1.6090282290470714E-2</v>
      </c>
      <c r="NP829" s="32">
        <v>-3.5600538932488712E-3</v>
      </c>
      <c r="NQ829" s="32">
        <v>3.6278951274559823E-4</v>
      </c>
      <c r="NR829" s="32">
        <v>2.3100485144265104E-3</v>
      </c>
      <c r="NS829" s="32">
        <v>2.4480023474930945E-3</v>
      </c>
      <c r="NT829" s="32">
        <v>4.1080005623119753E-3</v>
      </c>
      <c r="NU829" s="32">
        <v>-2.130527863012821E-3</v>
      </c>
      <c r="NV829" s="32">
        <v>6.4970532892136834E-3</v>
      </c>
      <c r="NW829" s="32">
        <v>-9.8360515788722402E-3</v>
      </c>
      <c r="NX829" s="32">
        <v>1.5746516480265038E-3</v>
      </c>
      <c r="NY829" s="32">
        <v>9.6309503600544577E-4</v>
      </c>
      <c r="NZ829" s="32">
        <v>1.8997987508952208E-2</v>
      </c>
      <c r="OA829" s="32">
        <v>1.595450323780423E-2</v>
      </c>
      <c r="OB829" s="32">
        <v>-1.4634254447970507E-3</v>
      </c>
      <c r="OC829" s="32">
        <v>1.3537104593070226E-2</v>
      </c>
      <c r="OD829" s="32">
        <v>-3.4364228355262538E-3</v>
      </c>
      <c r="OE829" s="32">
        <v>5.4910157442642493E-3</v>
      </c>
      <c r="OF829" s="32">
        <v>2.6671527001994599E-3</v>
      </c>
      <c r="OG829" s="32">
        <v>5.2981680503974005E-3</v>
      </c>
      <c r="OH829" s="32">
        <v>-4.6977427842975761E-3</v>
      </c>
      <c r="OI829" s="32">
        <v>2.1933437827525992E-5</v>
      </c>
      <c r="OJ829" s="32">
        <v>-3.55818738946867E-3</v>
      </c>
      <c r="OK829" s="32">
        <v>7.3108316753650593E-3</v>
      </c>
      <c r="OL829" s="32">
        <v>-3.5485638806247444E-3</v>
      </c>
      <c r="OM829" s="32">
        <v>-3.9241645112664258E-3</v>
      </c>
      <c r="ON829" s="32">
        <v>9.5042849304265431E-3</v>
      </c>
      <c r="OO829" s="32">
        <v>1.3676565537561469E-3</v>
      </c>
      <c r="OP829" s="32">
        <v>9.8264212031644593E-3</v>
      </c>
      <c r="OQ829" s="32">
        <v>-1.1846243481519192E-3</v>
      </c>
      <c r="OR829" s="32">
        <v>-6.7244652229498936E-3</v>
      </c>
      <c r="OS829" s="32">
        <v>2.3162107112617569E-3</v>
      </c>
      <c r="OT829" s="32">
        <v>-1.9681573369836336E-3</v>
      </c>
      <c r="OU829" s="32">
        <v>9.1430185148821952E-4</v>
      </c>
      <c r="OV829" s="32">
        <v>4.8398231380815115E-3</v>
      </c>
      <c r="OW829" s="32">
        <v>8.347460483574265E-4</v>
      </c>
      <c r="OX829" s="32">
        <v>4.2189621971099323E-3</v>
      </c>
    </row>
    <row r="830" spans="1:414">
      <c r="A830" s="32">
        <v>1.1106240867301054E-2</v>
      </c>
      <c r="B830" s="32">
        <v>6.6976589499603278E-3</v>
      </c>
      <c r="C830" s="32">
        <v>5.3576995349082779E-3</v>
      </c>
      <c r="D830" s="32">
        <v>4.4941198796593085E-3</v>
      </c>
      <c r="E830" s="32">
        <v>-4.0408170846113478E-3</v>
      </c>
      <c r="F830" s="32">
        <v>-7.3644685334475213E-3</v>
      </c>
      <c r="G830" s="32">
        <v>5.0325167665050685E-3</v>
      </c>
      <c r="H830" s="32">
        <v>7.4641697456012679E-3</v>
      </c>
      <c r="I830" s="32">
        <v>7.6782277873466143E-3</v>
      </c>
      <c r="J830" s="32">
        <v>2.477066688360452E-3</v>
      </c>
      <c r="K830" s="32">
        <v>-3.3331581194140369E-4</v>
      </c>
      <c r="L830" s="32">
        <v>8.3926902129043413E-3</v>
      </c>
      <c r="M830" s="32">
        <v>3.5341680529832331E-4</v>
      </c>
      <c r="N830" s="32">
        <v>-1.7257083251198679E-3</v>
      </c>
      <c r="O830" s="32">
        <v>1.9881595209430003E-3</v>
      </c>
      <c r="P830" s="32">
        <v>7.3539414499332878E-3</v>
      </c>
      <c r="Q830" s="32">
        <v>9.7293515651664109E-4</v>
      </c>
      <c r="R830" s="32">
        <v>-9.0031986980996237E-3</v>
      </c>
      <c r="S830" s="32">
        <v>1.1912368557528197E-2</v>
      </c>
      <c r="T830" s="32">
        <v>-2.6061077033485702E-3</v>
      </c>
      <c r="U830" s="32">
        <v>-2.4339064040823644E-4</v>
      </c>
      <c r="V830" s="32">
        <v>7.5234407545519133E-3</v>
      </c>
      <c r="W830" s="32">
        <v>-1.4870771624000412E-3</v>
      </c>
      <c r="X830" s="32">
        <v>3.941435318164821E-3</v>
      </c>
      <c r="Y830" s="32">
        <v>5.7506898601129564E-3</v>
      </c>
      <c r="Z830" s="32">
        <v>-7.9580063654560718E-4</v>
      </c>
      <c r="AA830" s="32">
        <v>-6.3020846114270057E-3</v>
      </c>
      <c r="AB830" s="32">
        <v>4.2141510205873089E-3</v>
      </c>
      <c r="AC830" s="32">
        <v>5.4234323822051067E-3</v>
      </c>
      <c r="AD830" s="32">
        <v>2.3418649141682124E-4</v>
      </c>
      <c r="AE830" s="32">
        <v>4.7315529206120033E-3</v>
      </c>
      <c r="AF830" s="32">
        <v>4.0684282008296435E-3</v>
      </c>
      <c r="AG830" s="32">
        <v>-2.7528400781235973E-3</v>
      </c>
      <c r="AH830" s="32">
        <v>5.0882854634597408E-3</v>
      </c>
      <c r="AI830" s="32">
        <v>2.7182562657834808E-4</v>
      </c>
      <c r="AJ830" s="32">
        <v>-5.0435227454048714E-3</v>
      </c>
      <c r="AK830" s="32">
        <v>-4.5921907955968067E-3</v>
      </c>
      <c r="AL830" s="32">
        <v>3.9264212472467364E-4</v>
      </c>
      <c r="AM830" s="32">
        <v>-2.8264282334973245E-3</v>
      </c>
      <c r="AN830" s="32">
        <v>2.0574068374763499E-3</v>
      </c>
      <c r="AO830" s="32">
        <v>-2.5749659859783947E-3</v>
      </c>
      <c r="AP830" s="32">
        <v>3.2288265830988649E-3</v>
      </c>
      <c r="AQ830" s="32">
        <v>1.2065242794893294E-2</v>
      </c>
      <c r="AR830" s="32">
        <v>3.7937721613072739E-3</v>
      </c>
      <c r="AS830" s="32">
        <v>2.9714944138401478E-3</v>
      </c>
      <c r="AT830" s="32">
        <v>1.3585718297131066E-2</v>
      </c>
      <c r="AU830" s="32">
        <v>1.4628549712995209E-2</v>
      </c>
      <c r="AV830" s="32">
        <v>8.9379755908911562E-3</v>
      </c>
      <c r="AW830" s="32">
        <v>3.7130604142898704E-3</v>
      </c>
      <c r="AX830" s="32">
        <v>-1.5483592781038169E-3</v>
      </c>
      <c r="AY830" s="32">
        <v>5.2407038346622414E-3</v>
      </c>
      <c r="AZ830" s="32">
        <v>5.5301656955819567E-3</v>
      </c>
      <c r="BA830" s="32">
        <v>6.9187001244426227E-3</v>
      </c>
      <c r="BB830" s="32">
        <v>2.1607343661056433E-3</v>
      </c>
      <c r="BC830" s="32">
        <v>1.156703191302455E-3</v>
      </c>
      <c r="BD830" s="32">
        <v>-1.6533067888158115E-3</v>
      </c>
      <c r="BE830" s="32">
        <v>1.525504008552403E-2</v>
      </c>
      <c r="BF830" s="32">
        <v>1.4413335161442831E-3</v>
      </c>
      <c r="BG830" s="32">
        <v>7.3591257477865213E-3</v>
      </c>
      <c r="BH830" s="32">
        <v>2.531245778651936E-3</v>
      </c>
      <c r="BI830" s="32">
        <v>-3.4125626298653344E-4</v>
      </c>
      <c r="BJ830" s="32">
        <v>5.217167742806339E-3</v>
      </c>
      <c r="BK830" s="32">
        <v>-2.0608305987082076E-3</v>
      </c>
      <c r="BL830" s="32">
        <v>2.9447749970703541E-3</v>
      </c>
      <c r="BM830" s="32">
        <v>6.8006677004461835E-5</v>
      </c>
      <c r="BN830" s="32">
        <v>1.6459529469775802E-2</v>
      </c>
      <c r="BO830" s="32">
        <v>-4.2872146768857533E-4</v>
      </c>
      <c r="BP830" s="32">
        <v>4.8396204715928093E-3</v>
      </c>
      <c r="BQ830" s="32">
        <v>1.0014788497150207E-2</v>
      </c>
      <c r="BR830" s="32">
        <v>-2.6594864189615208E-3</v>
      </c>
      <c r="BS830" s="32">
        <v>1.1073992003119315E-2</v>
      </c>
      <c r="BT830" s="32">
        <v>3.6288108440043487E-3</v>
      </c>
      <c r="BU830" s="32">
        <v>1.6159312999414865E-2</v>
      </c>
      <c r="BV830" s="32">
        <v>-7.8396326778751302E-4</v>
      </c>
      <c r="BW830" s="32">
        <v>4.431575449421743E-3</v>
      </c>
      <c r="BX830" s="32">
        <v>3.9375235701868405E-3</v>
      </c>
      <c r="BY830" s="32">
        <v>8.7573159593858918E-3</v>
      </c>
      <c r="BZ830" s="32">
        <v>-2.0845698727463002E-3</v>
      </c>
      <c r="CA830" s="32">
        <v>3.9948793984834197E-4</v>
      </c>
      <c r="CB830" s="32">
        <v>4.2088036685861141E-4</v>
      </c>
      <c r="CC830" s="32">
        <v>4.5393816846193147E-3</v>
      </c>
      <c r="CD830" s="32">
        <v>7.840043898712068E-3</v>
      </c>
      <c r="CE830" s="32">
        <v>5.2761432711054823E-3</v>
      </c>
      <c r="CF830" s="32">
        <v>6.9417676947658435E-4</v>
      </c>
      <c r="CG830" s="32">
        <v>6.3655618409246273E-3</v>
      </c>
      <c r="CH830" s="32">
        <v>1.8830242951217713E-3</v>
      </c>
      <c r="CI830" s="32">
        <v>-5.4892600640386036E-3</v>
      </c>
      <c r="CJ830" s="32">
        <v>4.1191256551176281E-3</v>
      </c>
      <c r="CK830" s="32">
        <v>-1.1486737707036454E-2</v>
      </c>
      <c r="CL830" s="32">
        <v>3.9627472314673895E-3</v>
      </c>
      <c r="CM830" s="32">
        <v>-1.2970515956581607E-2</v>
      </c>
      <c r="CN830" s="32">
        <v>-7.9674519610986039E-3</v>
      </c>
      <c r="CO830" s="32">
        <v>9.2887404832531217E-4</v>
      </c>
      <c r="CP830" s="32">
        <v>-6.041632982416445E-4</v>
      </c>
      <c r="CQ830" s="32">
        <v>7.5306135127419793E-3</v>
      </c>
      <c r="CR830" s="32">
        <v>-1.359843347310985E-3</v>
      </c>
      <c r="CS830" s="32">
        <v>9.2933938590817888E-3</v>
      </c>
      <c r="CT830" s="32">
        <v>9.6096491897945668E-4</v>
      </c>
      <c r="CU830" s="32">
        <v>4.71198921092153E-3</v>
      </c>
      <c r="CV830" s="32">
        <v>9.2933938590817888E-3</v>
      </c>
      <c r="CW830" s="32">
        <v>3.2183265740872713E-3</v>
      </c>
      <c r="CX830" s="32">
        <v>-9.677979486591326E-3</v>
      </c>
      <c r="CY830" s="32">
        <v>4.6157760432663508E-4</v>
      </c>
      <c r="CZ830" s="32">
        <v>-2.3338979058955545E-3</v>
      </c>
      <c r="DA830" s="32">
        <v>5.2853714109488692E-3</v>
      </c>
      <c r="DB830" s="32">
        <v>-3.3657722680420221E-3</v>
      </c>
      <c r="DC830" s="32">
        <v>6.8434085791491128E-3</v>
      </c>
      <c r="DD830" s="32">
        <v>2.1732402687621999E-3</v>
      </c>
      <c r="DE830" s="32">
        <v>4.4978277875191708E-3</v>
      </c>
      <c r="DF830" s="32">
        <v>1.341119245607203E-3</v>
      </c>
      <c r="DG830" s="32">
        <v>3.9403537995497118E-4</v>
      </c>
      <c r="DH830" s="32">
        <v>1.4616899092130708E-2</v>
      </c>
      <c r="DI830" s="32">
        <v>1.6688840058964871E-3</v>
      </c>
      <c r="DJ830" s="32">
        <v>7.200451249929074E-3</v>
      </c>
      <c r="DK830" s="32">
        <v>5.2484987624428214E-3</v>
      </c>
      <c r="DL830" s="32">
        <v>-1.3146444783806999E-3</v>
      </c>
      <c r="DM830" s="32">
        <v>3.8002032827986199E-3</v>
      </c>
      <c r="DN830" s="32">
        <v>-2.0536212556443445E-3</v>
      </c>
      <c r="DO830" s="32">
        <v>5.4348450426502382E-3</v>
      </c>
      <c r="DP830" s="32">
        <v>5.6290076997065341E-3</v>
      </c>
      <c r="DQ830" s="32">
        <v>3.0347185955097444E-3</v>
      </c>
      <c r="DR830" s="32">
        <v>6.5796000409736877E-3</v>
      </c>
      <c r="DS830" s="32">
        <v>5.6894840671883884E-3</v>
      </c>
      <c r="DT830" s="32">
        <v>-8.0589492263953844E-3</v>
      </c>
      <c r="DU830" s="32">
        <v>2.1608371741272947E-3</v>
      </c>
      <c r="DV830" s="32">
        <v>1.3355618337307362E-3</v>
      </c>
      <c r="DW830" s="32">
        <v>5.7028861051158231E-3</v>
      </c>
      <c r="DX830" s="32">
        <v>-4.9181958983623986E-5</v>
      </c>
      <c r="DY830" s="32">
        <v>1.0908778284330012E-2</v>
      </c>
      <c r="DZ830" s="32">
        <v>1.3735158598739972E-2</v>
      </c>
      <c r="EA830" s="32">
        <v>1.1115370118604417E-2</v>
      </c>
      <c r="EB830" s="32">
        <v>4.7753959035823357E-4</v>
      </c>
      <c r="EC830" s="32">
        <v>5.5355727530574939E-3</v>
      </c>
      <c r="ED830" s="32">
        <v>3.21836909869333E-3</v>
      </c>
      <c r="EE830" s="32">
        <v>4.8576289884234569E-3</v>
      </c>
      <c r="EF830" s="32">
        <v>-3.8906896271253544E-3</v>
      </c>
      <c r="EG830" s="32">
        <v>-3.194354066609506E-3</v>
      </c>
      <c r="EH830" s="32">
        <v>8.6481806193976496E-3</v>
      </c>
      <c r="EI830" s="32">
        <v>-8.7471449474971763E-3</v>
      </c>
      <c r="EJ830" s="32">
        <v>-2.2744461513752867E-3</v>
      </c>
      <c r="EK830" s="32">
        <v>2.9209864927253193E-3</v>
      </c>
      <c r="EL830" s="32">
        <v>-2.5997163601054751E-3</v>
      </c>
      <c r="EM830" s="32">
        <v>8.0314441141471349E-3</v>
      </c>
      <c r="EN830" s="32">
        <v>6.5796000409736877E-3</v>
      </c>
      <c r="EO830" s="32">
        <v>-5.0806152144922123E-4</v>
      </c>
      <c r="EP830" s="32">
        <v>-2.8289436575601457E-3</v>
      </c>
      <c r="EQ830" s="32">
        <v>-1.499880019085964E-2</v>
      </c>
      <c r="ER830" s="32">
        <v>1.1956730737310295E-3</v>
      </c>
      <c r="ES830" s="32">
        <v>5.0384787204151849E-3</v>
      </c>
      <c r="ET830" s="32">
        <v>7.6182345280280117E-3</v>
      </c>
      <c r="EU830" s="32">
        <v>1.3109469661230833E-2</v>
      </c>
      <c r="EV830" s="32">
        <v>8.6767741495954454E-3</v>
      </c>
      <c r="EW830" s="32">
        <v>2.1198014352226124E-3</v>
      </c>
      <c r="EX830" s="32">
        <v>4.9528742889659583E-3</v>
      </c>
      <c r="EY830" s="32">
        <v>3.2555459998686587E-3</v>
      </c>
      <c r="EZ830" s="32">
        <v>-7.8396326778751302E-4</v>
      </c>
      <c r="FA830" s="32">
        <v>6.0795378069329331E-3</v>
      </c>
      <c r="FB830" s="32">
        <v>1.3672028123501434E-3</v>
      </c>
      <c r="FC830" s="32">
        <v>-5.397716931661023E-4</v>
      </c>
      <c r="FD830" s="32">
        <v>-4.8589804233234446E-3</v>
      </c>
      <c r="FE830" s="32">
        <v>3.0140554853801405E-3</v>
      </c>
      <c r="FF830" s="32">
        <v>2.5680140483750336E-3</v>
      </c>
      <c r="FG830" s="32">
        <v>-4.7883593707709338E-3</v>
      </c>
      <c r="FH830" s="32">
        <v>4.8396204715928093E-3</v>
      </c>
      <c r="FI830" s="32">
        <v>-1.4135220535610671E-2</v>
      </c>
      <c r="FJ830" s="32">
        <v>-4.5045281053059938E-3</v>
      </c>
      <c r="FK830" s="32">
        <v>2.7104990411732643E-3</v>
      </c>
      <c r="FL830" s="32">
        <v>1.3494628525663188E-2</v>
      </c>
      <c r="FM830" s="32">
        <v>6.9950310460100695E-3</v>
      </c>
      <c r="FN830" s="32">
        <v>3.3389040851137253E-3</v>
      </c>
      <c r="FO830" s="32">
        <v>2.657453646465413E-3</v>
      </c>
      <c r="FP830" s="32">
        <v>-1.840184677176282E-3</v>
      </c>
      <c r="FQ830" s="32">
        <v>1.1073992003119315E-2</v>
      </c>
      <c r="FR830" s="32">
        <v>6.3818283780214813E-3</v>
      </c>
      <c r="FS830" s="32">
        <v>4.4979384734737948E-3</v>
      </c>
      <c r="FT830" s="32">
        <v>2.7409398975066779E-3</v>
      </c>
      <c r="FU830" s="32">
        <v>-5.4846210239620774E-3</v>
      </c>
      <c r="FV830" s="32">
        <v>1.2658418679560413E-2</v>
      </c>
      <c r="FW830" s="32">
        <v>1.9656581421898522E-3</v>
      </c>
      <c r="FX830" s="32">
        <v>-6.7990922184542057E-3</v>
      </c>
      <c r="FY830" s="32">
        <v>-3.8239121344947336E-3</v>
      </c>
      <c r="FZ830" s="32">
        <v>5.0008555541953825E-3</v>
      </c>
      <c r="GA830" s="32">
        <v>3.0158841834637684E-3</v>
      </c>
      <c r="GB830" s="32">
        <v>3.5357812639933428E-3</v>
      </c>
      <c r="GC830" s="32">
        <v>-1.9730557799277904E-3</v>
      </c>
      <c r="GD830" s="32">
        <v>-1.7728707457802528E-3</v>
      </c>
      <c r="GE830" s="32">
        <v>1.4974355636390158E-3</v>
      </c>
      <c r="GF830" s="32">
        <v>5.0021348047302183E-4</v>
      </c>
      <c r="GG830" s="32">
        <v>9.8244314772237828E-3</v>
      </c>
      <c r="GH830" s="32">
        <v>-2.9706372358049293E-3</v>
      </c>
      <c r="GI830" s="32">
        <v>1.5535579703305658E-2</v>
      </c>
      <c r="GJ830" s="32">
        <v>-1.2108052647707979E-3</v>
      </c>
      <c r="GK830" s="32">
        <v>1.3937489195468444E-2</v>
      </c>
      <c r="GL830" s="32">
        <v>3.2144064950188067E-3</v>
      </c>
      <c r="GM830" s="32">
        <v>4.560336248943031E-3</v>
      </c>
      <c r="GN830" s="32">
        <v>6.940897104561472E-3</v>
      </c>
      <c r="GO830" s="32">
        <v>-1.6759230901683964E-3</v>
      </c>
      <c r="GP830" s="32">
        <v>1.3892804775919032E-2</v>
      </c>
      <c r="GQ830" s="32">
        <v>1.0902087275287187E-2</v>
      </c>
      <c r="GR830" s="32">
        <v>1.2175990674546E-2</v>
      </c>
      <c r="GS830" s="32">
        <v>9.1527148964232197E-4</v>
      </c>
      <c r="GT830" s="32">
        <v>3.5771013908707516E-3</v>
      </c>
      <c r="GU830" s="32">
        <v>2.6554495125594713E-3</v>
      </c>
      <c r="GV830" s="32">
        <v>-3.3051967429500451E-3</v>
      </c>
      <c r="GW830" s="32">
        <v>4.2088036685861141E-4</v>
      </c>
      <c r="GX830" s="32">
        <v>-3.2819791245053409E-3</v>
      </c>
      <c r="GY830" s="32">
        <v>1.2011088827081906E-2</v>
      </c>
      <c r="GZ830" s="32">
        <v>4.5161924266903242E-3</v>
      </c>
      <c r="HA830" s="32">
        <v>-4.0796623836811818E-3</v>
      </c>
      <c r="HB830" s="32">
        <v>9.3468793546183093E-3</v>
      </c>
      <c r="HC830" s="32">
        <v>2.9524727133924955E-3</v>
      </c>
      <c r="HD830" s="32">
        <v>-1.0369372416676015E-2</v>
      </c>
      <c r="HE830" s="32">
        <v>-1.8823986863356623E-3</v>
      </c>
      <c r="HF830" s="32">
        <v>5.7648272562325076E-3</v>
      </c>
      <c r="HG830" s="32">
        <v>4.2576648323979782E-3</v>
      </c>
      <c r="HH830" s="32">
        <v>1.1123512809165348E-2</v>
      </c>
      <c r="HI830" s="32">
        <v>2.9563747840537502E-3</v>
      </c>
      <c r="HJ830" s="32">
        <v>4.5774153673843188E-3</v>
      </c>
      <c r="HK830" s="32">
        <v>5.7160203857247183E-3</v>
      </c>
      <c r="HL830" s="32">
        <v>5.8139409630566519E-3</v>
      </c>
      <c r="HM830" s="32">
        <v>1.6385556054961725E-2</v>
      </c>
      <c r="HN830" s="32">
        <v>-7.1305917226194282E-3</v>
      </c>
      <c r="HO830" s="32">
        <v>1.8058160046320992E-2</v>
      </c>
      <c r="HP830" s="32">
        <v>-7.9674519610986039E-3</v>
      </c>
      <c r="HQ830" s="32">
        <v>1.0665000228382127E-2</v>
      </c>
      <c r="HR830" s="32">
        <v>2.1991414889797056E-3</v>
      </c>
      <c r="HS830" s="32">
        <v>-1.8001028996632584E-3</v>
      </c>
      <c r="HT830" s="32">
        <v>8.4452908810632721E-3</v>
      </c>
      <c r="HU830" s="32">
        <v>-6.0766657002329083E-3</v>
      </c>
      <c r="HV830" s="32">
        <v>6.1612771860684035E-3</v>
      </c>
      <c r="HW830" s="32">
        <v>4.7753959035823357E-4</v>
      </c>
      <c r="HX830" s="32">
        <v>-3.7610168170907343E-3</v>
      </c>
      <c r="HY830" s="32">
        <v>2.10624969769313E-4</v>
      </c>
      <c r="HZ830" s="32">
        <v>1.6463016212577841E-2</v>
      </c>
      <c r="IA830" s="32">
        <v>1.1655337049045755E-3</v>
      </c>
      <c r="IB830" s="32">
        <v>2.0855522541189941E-3</v>
      </c>
      <c r="IC830" s="32">
        <v>6.2001525374490996E-3</v>
      </c>
      <c r="ID830" s="32">
        <v>-7.8911508101437988E-3</v>
      </c>
      <c r="IE830" s="32">
        <v>-8.8185738730857111E-3</v>
      </c>
      <c r="IF830" s="32">
        <v>1.5192176701361859E-3</v>
      </c>
      <c r="IG830" s="32">
        <v>-3.9584843152447036E-3</v>
      </c>
      <c r="IH830" s="32">
        <v>1.0102738207987016E-2</v>
      </c>
      <c r="II830" s="32">
        <v>-7.1203567316793226E-3</v>
      </c>
      <c r="IJ830" s="32">
        <v>1.3360180809387501E-2</v>
      </c>
      <c r="IK830" s="32">
        <v>-5.2810181503168963E-3</v>
      </c>
      <c r="IL830" s="32">
        <v>4.6315226108184504E-3</v>
      </c>
      <c r="IM830" s="32">
        <v>8.7391539032992682E-3</v>
      </c>
      <c r="IN830" s="32">
        <v>1.4145504433127343E-3</v>
      </c>
      <c r="IO830" s="32">
        <v>-3.0003905551065913E-3</v>
      </c>
      <c r="IP830" s="32">
        <v>-3.7303605171548071E-3</v>
      </c>
      <c r="IQ830" s="32">
        <v>1.2183153458433793E-2</v>
      </c>
      <c r="IR830" s="32">
        <v>-7.5987113639008896E-4</v>
      </c>
      <c r="IS830" s="32">
        <v>3.0835254660210865E-3</v>
      </c>
      <c r="IT830" s="32">
        <v>-3.1934371156197017E-3</v>
      </c>
      <c r="IU830" s="32">
        <v>-7.1296911076110803E-3</v>
      </c>
      <c r="IV830" s="32">
        <v>6.7612092985580574E-3</v>
      </c>
      <c r="IW830" s="32">
        <v>-1.0641271136723418E-2</v>
      </c>
      <c r="IX830" s="32">
        <v>-4.182425367375231E-3</v>
      </c>
      <c r="IY830" s="32">
        <v>2.7104990411732643E-3</v>
      </c>
      <c r="IZ830" s="32">
        <v>-2.9263674214998758E-3</v>
      </c>
      <c r="JA830" s="32">
        <v>1.5239952895935716E-3</v>
      </c>
      <c r="JB830" s="32">
        <v>1.1053111688177353E-3</v>
      </c>
      <c r="JC830" s="32">
        <v>-6.2389495273507123E-4</v>
      </c>
      <c r="JD830" s="32">
        <v>-4.1275948166052956E-4</v>
      </c>
      <c r="JE830" s="32">
        <v>1.1844600640630532E-2</v>
      </c>
      <c r="JF830" s="32">
        <v>-3.0783822792859183E-3</v>
      </c>
      <c r="JG830" s="32">
        <v>7.1278338693581134E-4</v>
      </c>
      <c r="JH830" s="32">
        <v>4.2247177420797755E-3</v>
      </c>
      <c r="JI830" s="32">
        <v>5.2952230704867986E-3</v>
      </c>
      <c r="JJ830" s="32">
        <v>-3.816666493518639E-3</v>
      </c>
      <c r="JK830" s="32">
        <v>-4.9035898467355565E-3</v>
      </c>
      <c r="JL830" s="32">
        <v>6.8401065108929515E-3</v>
      </c>
      <c r="JM830" s="32">
        <v>-1.3841470793582999E-3</v>
      </c>
      <c r="JN830" s="32">
        <v>-3.4681110935270709E-3</v>
      </c>
      <c r="JO830" s="32">
        <v>9.2652392169227937E-3</v>
      </c>
      <c r="JP830" s="32">
        <v>-2.6061077033485702E-3</v>
      </c>
      <c r="JQ830" s="32">
        <v>4.5182311634217598E-3</v>
      </c>
      <c r="JR830" s="32">
        <v>4.1787373538539896E-3</v>
      </c>
      <c r="JS830" s="32">
        <v>-2.3338979058955545E-3</v>
      </c>
      <c r="JT830" s="32">
        <v>-2.1414259143277548E-3</v>
      </c>
      <c r="JU830" s="32">
        <v>2.4896569779429001E-3</v>
      </c>
      <c r="JV830" s="32">
        <v>6.8857714313992346E-3</v>
      </c>
      <c r="JW830" s="32">
        <v>-4.5618370010913623E-3</v>
      </c>
      <c r="JX830" s="32">
        <v>3.1941956745793476E-3</v>
      </c>
      <c r="JY830" s="32">
        <v>4.6116831136586711E-3</v>
      </c>
      <c r="JZ830" s="32">
        <v>3.1582881390406214E-3</v>
      </c>
      <c r="KA830" s="32">
        <v>3.9575096954287403E-3</v>
      </c>
      <c r="KB830" s="32">
        <v>4.5449505801915535E-3</v>
      </c>
      <c r="KC830" s="32">
        <v>8.5785806264109254E-3</v>
      </c>
      <c r="KD830" s="32">
        <v>3.1700195622725857E-3</v>
      </c>
      <c r="KE830" s="32">
        <v>-7.9176872468522674E-4</v>
      </c>
      <c r="KF830" s="32">
        <v>5.4062986996683549E-4</v>
      </c>
      <c r="KG830" s="32">
        <v>3.827392318566325E-3</v>
      </c>
      <c r="KH830" s="32">
        <v>1.3692735712833581E-3</v>
      </c>
      <c r="KI830" s="32">
        <v>1.0028484281797034E-2</v>
      </c>
      <c r="KJ830" s="32">
        <v>8.157291724106841E-4</v>
      </c>
      <c r="KK830" s="32">
        <v>-5.998088978140359E-3</v>
      </c>
      <c r="KL830" s="32">
        <v>4.1718370252539216E-3</v>
      </c>
      <c r="KM830" s="32">
        <v>1.7180591290273384E-3</v>
      </c>
      <c r="KN830" s="32">
        <v>1.4279571657480616E-2</v>
      </c>
      <c r="KO830" s="32">
        <v>-2.7934546904671009E-3</v>
      </c>
      <c r="KP830" s="32">
        <v>-4.2649232998659414E-3</v>
      </c>
      <c r="KQ830" s="32">
        <v>4.6501926142799022E-3</v>
      </c>
      <c r="KR830" s="32">
        <v>3.6480967043317492E-3</v>
      </c>
      <c r="KS830" s="32">
        <v>3.1679457991291571E-3</v>
      </c>
      <c r="KT830" s="32">
        <v>1.1834226080722487E-3</v>
      </c>
      <c r="KU830" s="32">
        <v>-2.2875252476826091E-3</v>
      </c>
      <c r="KV830" s="32">
        <v>-8.5558268166963103E-4</v>
      </c>
      <c r="KW830" s="32">
        <v>4.71198921092153E-3</v>
      </c>
      <c r="KX830" s="32">
        <v>2.5079369447009725E-3</v>
      </c>
      <c r="KY830" s="32">
        <v>8.1116857576351009E-3</v>
      </c>
      <c r="KZ830" s="32">
        <v>2.5036272432057416E-3</v>
      </c>
      <c r="LA830" s="32">
        <v>1.9283179945089657E-2</v>
      </c>
      <c r="LB830" s="32">
        <v>3.0486177533965986E-3</v>
      </c>
      <c r="LC830" s="32">
        <v>3.3997550021762635E-3</v>
      </c>
      <c r="LD830" s="32">
        <v>-4.9686006810993888E-3</v>
      </c>
      <c r="LE830" s="32">
        <v>7.3947170010040253E-3</v>
      </c>
      <c r="LF830" s="32">
        <v>-7.2547105196978379E-3</v>
      </c>
      <c r="LG830" s="32">
        <v>8.8400365501311029E-3</v>
      </c>
      <c r="LH830" s="32">
        <v>1.0665702270719279E-2</v>
      </c>
      <c r="LI830" s="32">
        <v>-4.6814842123197309E-3</v>
      </c>
      <c r="LJ830" s="32">
        <v>-3.0078566615863167E-3</v>
      </c>
      <c r="LK830" s="32">
        <v>-7.8872089782020538E-3</v>
      </c>
      <c r="LL830" s="32">
        <v>1.0331978739833048E-2</v>
      </c>
      <c r="LM830" s="32">
        <v>-7.9127153308746756E-3</v>
      </c>
      <c r="LN830" s="32">
        <v>1.3585718297131066E-2</v>
      </c>
      <c r="LO830" s="32">
        <v>7.6675167518178711E-3</v>
      </c>
      <c r="LP830" s="32">
        <v>2.6464342693621745E-4</v>
      </c>
      <c r="LQ830" s="32">
        <v>-4.6521557579008999E-3</v>
      </c>
      <c r="LR830" s="32">
        <v>-2.0536212556443445E-3</v>
      </c>
      <c r="LS830" s="32">
        <v>1.1095525633315617E-3</v>
      </c>
      <c r="LT830" s="32">
        <v>2.9138307856459988E-3</v>
      </c>
      <c r="LU830" s="32">
        <v>3.6637946194861826E-3</v>
      </c>
      <c r="LV830" s="32">
        <v>-3.1508460655071957E-3</v>
      </c>
      <c r="LW830" s="32">
        <v>2.0965840916460365E-3</v>
      </c>
      <c r="LX830" s="32">
        <v>1.3025534946736528E-2</v>
      </c>
      <c r="LY830" s="32">
        <v>-1.0402636268407761E-2</v>
      </c>
      <c r="LZ830" s="32">
        <v>5.1638007712462297E-3</v>
      </c>
      <c r="MA830" s="32">
        <v>1.1802328693553576E-2</v>
      </c>
      <c r="MB830" s="32">
        <v>-3.9928216686746509E-5</v>
      </c>
      <c r="MC830" s="32">
        <v>6.2264148539270536E-5</v>
      </c>
      <c r="MD830" s="32">
        <v>-3.0018079829634559E-3</v>
      </c>
      <c r="ME830" s="32">
        <v>1.3029273219835602E-3</v>
      </c>
      <c r="MF830" s="32">
        <v>9.3598588646184311E-3</v>
      </c>
      <c r="MG830" s="32">
        <v>8.6316489830551291E-4</v>
      </c>
      <c r="MH830" s="32">
        <v>-1.586237984610861E-2</v>
      </c>
      <c r="MI830" s="32">
        <v>1.0447062299512311E-4</v>
      </c>
      <c r="MJ830" s="32">
        <v>4.0145009363747874E-3</v>
      </c>
      <c r="MK830" s="32">
        <v>-1.9097191390446966E-3</v>
      </c>
      <c r="ML830" s="32">
        <v>-3.1508460655071957E-3</v>
      </c>
      <c r="MM830" s="32">
        <v>1.2704352940868802E-3</v>
      </c>
      <c r="MN830" s="32">
        <v>-6.49821493487579E-3</v>
      </c>
      <c r="MO830" s="32">
        <v>-2.1885350572343754E-3</v>
      </c>
      <c r="MP830" s="32">
        <v>5.0425900712802729E-4</v>
      </c>
      <c r="MQ830" s="32">
        <v>3.0472244981698537E-3</v>
      </c>
      <c r="MR830" s="32">
        <v>-4.9181958983623986E-5</v>
      </c>
      <c r="MS830" s="32">
        <v>-1.0300377489159018E-2</v>
      </c>
      <c r="MT830" s="32">
        <v>8.8228752595860271E-3</v>
      </c>
      <c r="MU830" s="32">
        <v>1.3355618337307362E-3</v>
      </c>
      <c r="MV830" s="32">
        <v>2.9918314582584316E-3</v>
      </c>
      <c r="MW830" s="32">
        <v>8.7441266332266565E-3</v>
      </c>
      <c r="MX830" s="32">
        <v>1.3655008130808E-2</v>
      </c>
      <c r="MY830" s="32">
        <v>2.2481488010335227E-3</v>
      </c>
      <c r="MZ830" s="32">
        <v>1.7513796094338119E-2</v>
      </c>
      <c r="NA830" s="32">
        <v>1.3090777142847898E-2</v>
      </c>
      <c r="NB830" s="32">
        <v>-1.4241094827482925E-4</v>
      </c>
      <c r="NC830" s="32">
        <v>-2.1511886890230869E-3</v>
      </c>
      <c r="ND830" s="32">
        <v>-5.5557364093292705E-3</v>
      </c>
      <c r="NE830" s="32">
        <v>-1.9297506497881756E-3</v>
      </c>
      <c r="NF830" s="32">
        <v>-3.8918874335536202E-3</v>
      </c>
      <c r="NG830" s="32">
        <v>-2.3614588373916945E-3</v>
      </c>
      <c r="NH830" s="32">
        <v>5.239552859833907E-3</v>
      </c>
      <c r="NI830" s="32">
        <v>1.0011788203271976E-2</v>
      </c>
      <c r="NJ830" s="32">
        <v>-1.0369372416676015E-2</v>
      </c>
      <c r="NK830" s="32">
        <v>4.0476800702471394E-4</v>
      </c>
      <c r="NL830" s="32">
        <v>8.6095371282546296E-4</v>
      </c>
      <c r="NM830" s="32">
        <v>4.4135232388242684E-4</v>
      </c>
      <c r="NN830" s="32">
        <v>7.4492360028557414E-3</v>
      </c>
      <c r="NO830" s="32">
        <v>1.6606640174179788E-2</v>
      </c>
      <c r="NP830" s="32">
        <v>1.8365148117656105E-3</v>
      </c>
      <c r="NQ830" s="32">
        <v>3.2234583958121732E-3</v>
      </c>
      <c r="NR830" s="32">
        <v>8.2660889381376279E-3</v>
      </c>
      <c r="NS830" s="32">
        <v>2.6382058020857357E-5</v>
      </c>
      <c r="NT830" s="32">
        <v>-1.1154458569428982E-3</v>
      </c>
      <c r="NU830" s="32">
        <v>-4.76163995400114E-3</v>
      </c>
      <c r="NV830" s="32">
        <v>8.3061508686856911E-3</v>
      </c>
      <c r="NW830" s="32">
        <v>-1.4135220535610671E-2</v>
      </c>
      <c r="NX830" s="32">
        <v>1.6188881403262911E-3</v>
      </c>
      <c r="NY830" s="32">
        <v>4.5148930956493416E-3</v>
      </c>
      <c r="NZ830" s="32">
        <v>1.5954503294583589E-2</v>
      </c>
      <c r="OA830" s="32">
        <v>1.8045334158637516E-2</v>
      </c>
      <c r="OB830" s="32">
        <v>4.7377060351774247E-3</v>
      </c>
      <c r="OC830" s="32">
        <v>9.9270500630144198E-3</v>
      </c>
      <c r="OD830" s="32">
        <v>-2.143997457064728E-3</v>
      </c>
      <c r="OE830" s="32">
        <v>6.7289925182212329E-3</v>
      </c>
      <c r="OF830" s="32">
        <v>-9.5180328990807084E-5</v>
      </c>
      <c r="OG830" s="32">
        <v>-1.0695335584536281E-3</v>
      </c>
      <c r="OH830" s="32">
        <v>1.0978604489242372E-3</v>
      </c>
      <c r="OI830" s="32">
        <v>4.4135232388242684E-4</v>
      </c>
      <c r="OJ830" s="32">
        <v>-8.8039952571836722E-3</v>
      </c>
      <c r="OK830" s="32">
        <v>6.4525912418460507E-3</v>
      </c>
      <c r="OL830" s="32">
        <v>-2.9025685991967975E-3</v>
      </c>
      <c r="OM830" s="32">
        <v>-9.6782116963982645E-3</v>
      </c>
      <c r="ON830" s="32">
        <v>6.5351313185626481E-3</v>
      </c>
      <c r="OO830" s="32">
        <v>3.8380049815138761E-3</v>
      </c>
      <c r="OP830" s="32">
        <v>2.6814793632716771E-3</v>
      </c>
      <c r="OQ830" s="32">
        <v>2.447005014632353E-3</v>
      </c>
      <c r="OR830" s="32">
        <v>-2.3173332886265996E-3</v>
      </c>
      <c r="OS830" s="32">
        <v>3.440402833563283E-3</v>
      </c>
      <c r="OT830" s="32">
        <v>-2.5482465692103773E-3</v>
      </c>
      <c r="OU830" s="32">
        <v>1.2762079052137665E-3</v>
      </c>
      <c r="OV830" s="32">
        <v>6.9889079015119648E-3</v>
      </c>
      <c r="OW830" s="32">
        <v>-4.6954427529399823E-4</v>
      </c>
      <c r="OX830" s="32">
        <v>1.0183692931100552E-2</v>
      </c>
    </row>
    <row r="831" spans="1:414">
      <c r="A831" s="32">
        <v>-1.055301344464965E-2</v>
      </c>
      <c r="B831" s="32">
        <v>-6.4032532297062517E-3</v>
      </c>
      <c r="C831" s="32">
        <v>9.4821549063794919E-3</v>
      </c>
      <c r="D831" s="32">
        <v>8.3561234858962052E-3</v>
      </c>
      <c r="E831" s="32">
        <v>3.3546289529340356E-5</v>
      </c>
      <c r="F831" s="32">
        <v>-9.3768651716601426E-3</v>
      </c>
      <c r="G831" s="32">
        <v>-1.1367380401594573E-2</v>
      </c>
      <c r="H831" s="32">
        <v>3.7807009561703353E-3</v>
      </c>
      <c r="I831" s="32">
        <v>2.5197811633290712E-3</v>
      </c>
      <c r="J831" s="32">
        <v>-2.8361845620707982E-3</v>
      </c>
      <c r="K831" s="32">
        <v>-5.2584487503679611E-3</v>
      </c>
      <c r="L831" s="32">
        <v>4.0594880934321509E-3</v>
      </c>
      <c r="M831" s="32">
        <v>-5.5465979147584221E-4</v>
      </c>
      <c r="N831" s="32">
        <v>-1.1307083080396296E-2</v>
      </c>
      <c r="O831" s="32">
        <v>4.4462375087306327E-3</v>
      </c>
      <c r="P831" s="32">
        <v>1.0139129142004322E-2</v>
      </c>
      <c r="Q831" s="32">
        <v>7.447984408230468E-3</v>
      </c>
      <c r="R831" s="32">
        <v>-9.6591692258272133E-3</v>
      </c>
      <c r="S831" s="32">
        <v>8.3773200902612643E-3</v>
      </c>
      <c r="T831" s="32">
        <v>-3.9165065563793178E-3</v>
      </c>
      <c r="U831" s="32">
        <v>1.1137655116897349E-3</v>
      </c>
      <c r="V831" s="32">
        <v>8.4390792615351984E-3</v>
      </c>
      <c r="W831" s="32">
        <v>1.8721203046638379E-2</v>
      </c>
      <c r="X831" s="32">
        <v>3.9758727819929618E-3</v>
      </c>
      <c r="Y831" s="32">
        <v>-4.1015123913723528E-3</v>
      </c>
      <c r="Z831" s="32">
        <v>-1.0663079139291654E-2</v>
      </c>
      <c r="AA831" s="32">
        <v>-1.0914175427956252E-3</v>
      </c>
      <c r="AB831" s="32">
        <v>6.1953264808067843E-3</v>
      </c>
      <c r="AC831" s="32">
        <v>5.8574824258386116E-3</v>
      </c>
      <c r="AD831" s="32">
        <v>7.8296903613903623E-3</v>
      </c>
      <c r="AE831" s="32">
        <v>6.539518505675801E-3</v>
      </c>
      <c r="AF831" s="32">
        <v>-1.0958877706855219E-2</v>
      </c>
      <c r="AG831" s="32">
        <v>-9.0913330097777134E-3</v>
      </c>
      <c r="AH831" s="32">
        <v>3.2517331516999093E-3</v>
      </c>
      <c r="AI831" s="32">
        <v>-6.1716383274728059E-3</v>
      </c>
      <c r="AJ831" s="32">
        <v>9.4155185170450295E-3</v>
      </c>
      <c r="AK831" s="32">
        <v>-7.0183978234297228E-3</v>
      </c>
      <c r="AL831" s="32">
        <v>2.2572218256840415E-2</v>
      </c>
      <c r="AM831" s="32">
        <v>4.2324305172343202E-3</v>
      </c>
      <c r="AN831" s="32">
        <v>2.2133312790657556E-3</v>
      </c>
      <c r="AO831" s="32">
        <v>6.4596381275237036E-3</v>
      </c>
      <c r="AP831" s="32">
        <v>1.1986595271579858E-2</v>
      </c>
      <c r="AQ831" s="32">
        <v>3.0917092115316791E-3</v>
      </c>
      <c r="AR831" s="32">
        <v>-6.9689243554904579E-3</v>
      </c>
      <c r="AS831" s="32">
        <v>1.7243773962789533E-2</v>
      </c>
      <c r="AT831" s="32">
        <v>1.1343325030139795E-3</v>
      </c>
      <c r="AU831" s="32">
        <v>7.2125440862578216E-3</v>
      </c>
      <c r="AV831" s="32">
        <v>4.2755704955084184E-3</v>
      </c>
      <c r="AW831" s="32">
        <v>6.5303917462244954E-3</v>
      </c>
      <c r="AX831" s="32">
        <v>-6.4812974205068485E-3</v>
      </c>
      <c r="AY831" s="32">
        <v>4.3865879235340799E-3</v>
      </c>
      <c r="AZ831" s="32">
        <v>2.4026435816367098E-2</v>
      </c>
      <c r="BA831" s="32">
        <v>-4.7540645168737683E-3</v>
      </c>
      <c r="BB831" s="32">
        <v>1.6463636822692251E-3</v>
      </c>
      <c r="BC831" s="32">
        <v>1.0907463373541759E-3</v>
      </c>
      <c r="BD831" s="32">
        <v>-2.6132539952072875E-4</v>
      </c>
      <c r="BE831" s="32">
        <v>1.4051962870240686E-3</v>
      </c>
      <c r="BF831" s="32">
        <v>-1.6025250083799847E-3</v>
      </c>
      <c r="BG831" s="32">
        <v>4.6665986135252524E-3</v>
      </c>
      <c r="BH831" s="32">
        <v>-2.9053313615179377E-4</v>
      </c>
      <c r="BI831" s="32">
        <v>5.1429406167358138E-4</v>
      </c>
      <c r="BJ831" s="32">
        <v>1.0493095271954189E-2</v>
      </c>
      <c r="BK831" s="32">
        <v>-7.6934326780531137E-3</v>
      </c>
      <c r="BL831" s="32">
        <v>1.7260787085206175E-2</v>
      </c>
      <c r="BM831" s="32">
        <v>2.012182677597707E-2</v>
      </c>
      <c r="BN831" s="32">
        <v>-8.8618039626453537E-5</v>
      </c>
      <c r="BO831" s="32">
        <v>2.6925657265621794E-3</v>
      </c>
      <c r="BP831" s="32">
        <v>7.6849327929124911E-3</v>
      </c>
      <c r="BQ831" s="32">
        <v>1.1106312257425088E-4</v>
      </c>
      <c r="BR831" s="32">
        <v>-5.5672282957175412E-4</v>
      </c>
      <c r="BS831" s="32">
        <v>7.4001096312770187E-3</v>
      </c>
      <c r="BT831" s="32">
        <v>-2.4396988250003915E-3</v>
      </c>
      <c r="BU831" s="32">
        <v>2.3711228012786023E-3</v>
      </c>
      <c r="BV831" s="32">
        <v>8.6912413673019273E-3</v>
      </c>
      <c r="BW831" s="32">
        <v>-6.3656594340955053E-3</v>
      </c>
      <c r="BX831" s="32">
        <v>2.703887121516857E-2</v>
      </c>
      <c r="BY831" s="32">
        <v>4.1852782378555275E-3</v>
      </c>
      <c r="BZ831" s="32">
        <v>-9.503629146053072E-3</v>
      </c>
      <c r="CA831" s="32">
        <v>-7.9958120390415388E-3</v>
      </c>
      <c r="CB831" s="32">
        <v>2.0072597565004457E-2</v>
      </c>
      <c r="CC831" s="32">
        <v>1.4569548402874943E-2</v>
      </c>
      <c r="CD831" s="32">
        <v>-1.7755799433700759E-3</v>
      </c>
      <c r="CE831" s="32">
        <v>1.9198417522687805E-3</v>
      </c>
      <c r="CF831" s="32">
        <v>-8.1786112808401867E-3</v>
      </c>
      <c r="CG831" s="32">
        <v>4.8896690100690421E-3</v>
      </c>
      <c r="CH831" s="32">
        <v>9.8705611051741471E-4</v>
      </c>
      <c r="CI831" s="32">
        <v>2.1082511313878172E-2</v>
      </c>
      <c r="CJ831" s="32">
        <v>1.3095613569646503E-2</v>
      </c>
      <c r="CK831" s="32">
        <v>-2.9767154623812075E-3</v>
      </c>
      <c r="CL831" s="32">
        <v>8.3058487184075602E-3</v>
      </c>
      <c r="CM831" s="32">
        <v>-6.4049043018030716E-3</v>
      </c>
      <c r="CN831" s="32">
        <v>1.5000803610689672E-3</v>
      </c>
      <c r="CO831" s="32">
        <v>-7.9494484201489968E-3</v>
      </c>
      <c r="CP831" s="32">
        <v>1.3744786728864256E-3</v>
      </c>
      <c r="CQ831" s="32">
        <v>-5.5293536230749396E-3</v>
      </c>
      <c r="CR831" s="32">
        <v>-1.3935482567717372E-4</v>
      </c>
      <c r="CS831" s="32">
        <v>5.1820730351295197E-3</v>
      </c>
      <c r="CT831" s="32">
        <v>-5.0733549393129351E-3</v>
      </c>
      <c r="CU831" s="32">
        <v>5.5709659393130551E-3</v>
      </c>
      <c r="CV831" s="32">
        <v>5.1820730351295197E-3</v>
      </c>
      <c r="CW831" s="32">
        <v>2.9367949398135806E-3</v>
      </c>
      <c r="CX831" s="32">
        <v>-9.6644207766871659E-3</v>
      </c>
      <c r="CY831" s="32">
        <v>3.8015840246288235E-3</v>
      </c>
      <c r="CZ831" s="32">
        <v>-3.9261820222691313E-4</v>
      </c>
      <c r="DA831" s="32">
        <v>-4.1856649671245805E-3</v>
      </c>
      <c r="DB831" s="32">
        <v>1.7906940185525855E-3</v>
      </c>
      <c r="DC831" s="32">
        <v>-5.7737794281820243E-4</v>
      </c>
      <c r="DD831" s="32">
        <v>2.4790254852987914E-2</v>
      </c>
      <c r="DE831" s="32">
        <v>2.3537028277473837E-3</v>
      </c>
      <c r="DF831" s="32">
        <v>3.6335693831262006E-3</v>
      </c>
      <c r="DG831" s="32">
        <v>2.0956948928869679E-3</v>
      </c>
      <c r="DH831" s="32">
        <v>3.3598651831283632E-3</v>
      </c>
      <c r="DI831" s="32">
        <v>2.0017540198722372E-3</v>
      </c>
      <c r="DJ831" s="32">
        <v>4.8960853275161753E-3</v>
      </c>
      <c r="DK831" s="32">
        <v>-1.1066581190121383E-2</v>
      </c>
      <c r="DL831" s="32">
        <v>8.2983227594155551E-3</v>
      </c>
      <c r="DM831" s="32">
        <v>-9.8082185493808538E-4</v>
      </c>
      <c r="DN831" s="32">
        <v>7.8455354614845874E-3</v>
      </c>
      <c r="DO831" s="32">
        <v>-2.376636545676547E-3</v>
      </c>
      <c r="DP831" s="32">
        <v>6.6629711149772675E-3</v>
      </c>
      <c r="DQ831" s="32">
        <v>2.7859617463832365E-3</v>
      </c>
      <c r="DR831" s="32">
        <v>7.2526147047113909E-3</v>
      </c>
      <c r="DS831" s="32">
        <v>3.0440266518638737E-3</v>
      </c>
      <c r="DT831" s="32">
        <v>3.0392317347462949E-3</v>
      </c>
      <c r="DU831" s="32">
        <v>1.7578361858454628E-3</v>
      </c>
      <c r="DV831" s="32">
        <v>4.9411820887428348E-3</v>
      </c>
      <c r="DW831" s="32">
        <v>-4.7688553110276644E-3</v>
      </c>
      <c r="DX831" s="32">
        <v>6.6988438309749654E-3</v>
      </c>
      <c r="DY831" s="32">
        <v>-4.1296456488879585E-3</v>
      </c>
      <c r="DZ831" s="32">
        <v>-9.243141936963184E-4</v>
      </c>
      <c r="EA831" s="32">
        <v>-3.9814794253203445E-3</v>
      </c>
      <c r="EB831" s="32">
        <v>2.507537962642914E-3</v>
      </c>
      <c r="EC831" s="32">
        <v>-4.467168521387066E-4</v>
      </c>
      <c r="ED831" s="32">
        <v>-6.5800292793340986E-3</v>
      </c>
      <c r="EE831" s="32">
        <v>-6.4848745001739871E-3</v>
      </c>
      <c r="EF831" s="32">
        <v>1.4512337941738451E-2</v>
      </c>
      <c r="EG831" s="32">
        <v>-2.1813249652780087E-3</v>
      </c>
      <c r="EH831" s="32">
        <v>9.8622949514037828E-3</v>
      </c>
      <c r="EI831" s="32">
        <v>-4.310915211988231E-3</v>
      </c>
      <c r="EJ831" s="32">
        <v>-3.9293075741255734E-3</v>
      </c>
      <c r="EK831" s="32">
        <v>3.3393626995490422E-3</v>
      </c>
      <c r="EL831" s="32">
        <v>-3.2485323960713686E-3</v>
      </c>
      <c r="EM831" s="32">
        <v>1.2289851386626083E-2</v>
      </c>
      <c r="EN831" s="32">
        <v>7.2526147047113909E-3</v>
      </c>
      <c r="EO831" s="32">
        <v>2.1449633315143046E-2</v>
      </c>
      <c r="EP831" s="32">
        <v>6.4282836409859101E-3</v>
      </c>
      <c r="EQ831" s="32">
        <v>-6.0097195599979614E-3</v>
      </c>
      <c r="ER831" s="32">
        <v>2.3023469063758739E-3</v>
      </c>
      <c r="ES831" s="32">
        <v>1.8952745178253849E-2</v>
      </c>
      <c r="ET831" s="32">
        <v>-9.0607810747229678E-3</v>
      </c>
      <c r="EU831" s="32">
        <v>6.268553922694764E-4</v>
      </c>
      <c r="EV831" s="32">
        <v>3.0939045809219579E-3</v>
      </c>
      <c r="EW831" s="32">
        <v>2.4824281097806988E-2</v>
      </c>
      <c r="EX831" s="32">
        <v>5.8396296750231613E-3</v>
      </c>
      <c r="EY831" s="32">
        <v>1.1969582149163216E-2</v>
      </c>
      <c r="EZ831" s="32">
        <v>8.6912413673019273E-3</v>
      </c>
      <c r="FA831" s="32">
        <v>1.0555357470920512E-2</v>
      </c>
      <c r="FB831" s="32">
        <v>1.2011685567188124E-3</v>
      </c>
      <c r="FC831" s="32">
        <v>1.1763096949835017E-3</v>
      </c>
      <c r="FD831" s="32">
        <v>-6.6061059394542099E-3</v>
      </c>
      <c r="FE831" s="32">
        <v>-1.9810225235090684E-3</v>
      </c>
      <c r="FF831" s="32">
        <v>4.7744068395871864E-3</v>
      </c>
      <c r="FG831" s="32">
        <v>1.9477175356286125E-3</v>
      </c>
      <c r="FH831" s="32">
        <v>7.6849327929124911E-3</v>
      </c>
      <c r="FI831" s="32">
        <v>-4.8836881395146747E-3</v>
      </c>
      <c r="FJ831" s="32">
        <v>1.7215884966716999E-2</v>
      </c>
      <c r="FK831" s="32">
        <v>9.7136138928135551E-3</v>
      </c>
      <c r="FL831" s="32">
        <v>1.3348707742295574E-3</v>
      </c>
      <c r="FM831" s="32">
        <v>4.4447497846817896E-3</v>
      </c>
      <c r="FN831" s="32">
        <v>3.5330004654127833E-2</v>
      </c>
      <c r="FO831" s="32">
        <v>5.1545948839901712E-3</v>
      </c>
      <c r="FP831" s="32">
        <v>4.4672405911967417E-3</v>
      </c>
      <c r="FQ831" s="32">
        <v>7.4001096312770187E-3</v>
      </c>
      <c r="FR831" s="32">
        <v>-1.2756268033768947E-3</v>
      </c>
      <c r="FS831" s="32">
        <v>3.4362166450421228E-3</v>
      </c>
      <c r="FT831" s="32">
        <v>-1.2251987615314874E-3</v>
      </c>
      <c r="FU831" s="32">
        <v>-8.0707619608233472E-4</v>
      </c>
      <c r="FV831" s="32">
        <v>-4.1655805893867637E-3</v>
      </c>
      <c r="FW831" s="32">
        <v>4.6749003189887617E-3</v>
      </c>
      <c r="FX831" s="32">
        <v>-6.8724264897923604E-3</v>
      </c>
      <c r="FY831" s="32">
        <v>-5.3061052432923361E-3</v>
      </c>
      <c r="FZ831" s="32">
        <v>-1.5014894917015909E-3</v>
      </c>
      <c r="GA831" s="32">
        <v>8.9129133355925205E-4</v>
      </c>
      <c r="GB831" s="32">
        <v>1.2664513775703767E-2</v>
      </c>
      <c r="GC831" s="32">
        <v>3.5834896884466616E-2</v>
      </c>
      <c r="GD831" s="32">
        <v>-1.5755685739108571E-2</v>
      </c>
      <c r="GE831" s="32">
        <v>-5.0404226665108354E-3</v>
      </c>
      <c r="GF831" s="32">
        <v>4.7019119676832588E-2</v>
      </c>
      <c r="GG831" s="32">
        <v>-5.78837084111683E-3</v>
      </c>
      <c r="GH831" s="32">
        <v>4.1623076529759828E-3</v>
      </c>
      <c r="GI831" s="32">
        <v>-7.7260617575802826E-4</v>
      </c>
      <c r="GJ831" s="32">
        <v>1.3957535626360595E-2</v>
      </c>
      <c r="GK831" s="32">
        <v>-4.3054312881878332E-3</v>
      </c>
      <c r="GL831" s="32">
        <v>8.5733139314640994E-3</v>
      </c>
      <c r="GM831" s="32">
        <v>1.8593909512517826E-2</v>
      </c>
      <c r="GN831" s="32">
        <v>8.7610690722499385E-3</v>
      </c>
      <c r="GO831" s="32">
        <v>6.3643734201690449E-3</v>
      </c>
      <c r="GP831" s="32">
        <v>-1.7039799386111554E-3</v>
      </c>
      <c r="GQ831" s="32">
        <v>-1.8150345777740995E-3</v>
      </c>
      <c r="GR831" s="32">
        <v>8.6480986906991575E-3</v>
      </c>
      <c r="GS831" s="32">
        <v>2.1278437962479302E-2</v>
      </c>
      <c r="GT831" s="32">
        <v>7.264118310217782E-3</v>
      </c>
      <c r="GU831" s="32">
        <v>-5.1619289084356978E-3</v>
      </c>
      <c r="GV831" s="32">
        <v>-4.4679117966239801E-3</v>
      </c>
      <c r="GW831" s="32">
        <v>2.0072597565004457E-2</v>
      </c>
      <c r="GX831" s="32">
        <v>-8.080582447249185E-3</v>
      </c>
      <c r="GY831" s="32">
        <v>-4.4679879598703565E-3</v>
      </c>
      <c r="GZ831" s="32">
        <v>-2.8371879868132055E-3</v>
      </c>
      <c r="HA831" s="32">
        <v>1.6999993479217324E-2</v>
      </c>
      <c r="HB831" s="32">
        <v>-6.6082715866713215E-3</v>
      </c>
      <c r="HC831" s="32">
        <v>9.0484713394687333E-3</v>
      </c>
      <c r="HD831" s="32">
        <v>-3.013243396722487E-3</v>
      </c>
      <c r="HE831" s="32">
        <v>-2.4952062210417125E-3</v>
      </c>
      <c r="HF831" s="32">
        <v>6.8484031076820884E-4</v>
      </c>
      <c r="HG831" s="32">
        <v>-6.1814796590908827E-4</v>
      </c>
      <c r="HH831" s="32">
        <v>6.2294654411232386E-3</v>
      </c>
      <c r="HI831" s="32">
        <v>-3.0914069532173016E-4</v>
      </c>
      <c r="HJ831" s="32">
        <v>-4.1566888792345935E-3</v>
      </c>
      <c r="HK831" s="32">
        <v>6.1265832842138934E-3</v>
      </c>
      <c r="HL831" s="32">
        <v>-1.0759033558883857E-2</v>
      </c>
      <c r="HM831" s="32">
        <v>-1.438934076659848E-3</v>
      </c>
      <c r="HN831" s="32">
        <v>2.6431249039546856E-3</v>
      </c>
      <c r="HO831" s="32">
        <v>-7.1184161184589811E-4</v>
      </c>
      <c r="HP831" s="32">
        <v>1.5000803610689672E-3</v>
      </c>
      <c r="HQ831" s="32">
        <v>5.0023897388484784E-4</v>
      </c>
      <c r="HR831" s="32">
        <v>6.0672135092261215E-3</v>
      </c>
      <c r="HS831" s="32">
        <v>5.9662575775973892E-3</v>
      </c>
      <c r="HT831" s="32">
        <v>-8.167318933786305E-3</v>
      </c>
      <c r="HU831" s="32">
        <v>4.7164404306414554E-3</v>
      </c>
      <c r="HV831" s="32">
        <v>1.0846668386420788E-2</v>
      </c>
      <c r="HW831" s="32">
        <v>2.507537962642914E-3</v>
      </c>
      <c r="HX831" s="32">
        <v>3.3444181215713797E-3</v>
      </c>
      <c r="HY831" s="32">
        <v>-3.2490845727437545E-3</v>
      </c>
      <c r="HZ831" s="32">
        <v>-4.1213911990638508E-3</v>
      </c>
      <c r="IA831" s="32">
        <v>-3.5917991588974019E-4</v>
      </c>
      <c r="IB831" s="32">
        <v>-1.2427741900609135E-3</v>
      </c>
      <c r="IC831" s="32">
        <v>-2.4024565105804641E-3</v>
      </c>
      <c r="ID831" s="32">
        <v>-5.0435713592520415E-3</v>
      </c>
      <c r="IE831" s="32">
        <v>-6.1491431785469786E-3</v>
      </c>
      <c r="IF831" s="32">
        <v>1.9941184925897915E-2</v>
      </c>
      <c r="IG831" s="32">
        <v>-4.0724186521003958E-3</v>
      </c>
      <c r="IH831" s="32">
        <v>8.7961035458903325E-3</v>
      </c>
      <c r="II831" s="32">
        <v>-6.4563425396499952E-3</v>
      </c>
      <c r="IJ831" s="32">
        <v>-2.746312995725475E-3</v>
      </c>
      <c r="IK831" s="32">
        <v>-6.5891539339162364E-3</v>
      </c>
      <c r="IL831" s="32">
        <v>1.5200286082247771E-2</v>
      </c>
      <c r="IM831" s="32">
        <v>8.8973792484665637E-3</v>
      </c>
      <c r="IN831" s="32">
        <v>2.0121965618542959E-2</v>
      </c>
      <c r="IO831" s="32">
        <v>1.5621356239819306E-2</v>
      </c>
      <c r="IP831" s="32">
        <v>-7.4302620235755512E-3</v>
      </c>
      <c r="IQ831" s="32">
        <v>-3.5553551843037212E-3</v>
      </c>
      <c r="IR831" s="32">
        <v>9.579381590185676E-4</v>
      </c>
      <c r="IS831" s="32">
        <v>-2.655781227076659E-3</v>
      </c>
      <c r="IT831" s="32">
        <v>-1.3335765598256444E-2</v>
      </c>
      <c r="IU831" s="32">
        <v>-1.4483600952814868E-3</v>
      </c>
      <c r="IV831" s="32">
        <v>1.4277759876506479E-3</v>
      </c>
      <c r="IW831" s="32">
        <v>-1.0033919299786476E-2</v>
      </c>
      <c r="IX831" s="32">
        <v>-5.1476901958125154E-3</v>
      </c>
      <c r="IY831" s="32">
        <v>9.7136138928135551E-3</v>
      </c>
      <c r="IZ831" s="32">
        <v>1.435194702585818E-2</v>
      </c>
      <c r="JA831" s="32">
        <v>-6.5520767002453795E-3</v>
      </c>
      <c r="JB831" s="32">
        <v>-1.6447884436558979E-3</v>
      </c>
      <c r="JC831" s="32">
        <v>-1.1272902587933231E-3</v>
      </c>
      <c r="JD831" s="32">
        <v>1.3985196645478482E-3</v>
      </c>
      <c r="JE831" s="32">
        <v>3.8046576146655298E-3</v>
      </c>
      <c r="JF831" s="32">
        <v>-4.3880693432925E-3</v>
      </c>
      <c r="JG831" s="32">
        <v>-5.0848009242372427E-3</v>
      </c>
      <c r="JH831" s="32">
        <v>-6.3560387366550231E-3</v>
      </c>
      <c r="JI831" s="32">
        <v>5.8808652295994079E-3</v>
      </c>
      <c r="JJ831" s="32">
        <v>1.3242928727791536E-2</v>
      </c>
      <c r="JK831" s="32">
        <v>-1.6712448522469003E-3</v>
      </c>
      <c r="JL831" s="32">
        <v>1.9498424925927793E-3</v>
      </c>
      <c r="JM831" s="32">
        <v>-2.8202892760589293E-3</v>
      </c>
      <c r="JN831" s="32">
        <v>-1.8265665144809873E-3</v>
      </c>
      <c r="JO831" s="32">
        <v>-9.1298954761498408E-4</v>
      </c>
      <c r="JP831" s="32">
        <v>-3.9165065563793178E-3</v>
      </c>
      <c r="JQ831" s="32">
        <v>3.5798649726359599E-3</v>
      </c>
      <c r="JR831" s="32">
        <v>-1.6998011286801784E-3</v>
      </c>
      <c r="JS831" s="32">
        <v>-3.9261820222691313E-4</v>
      </c>
      <c r="JT831" s="32">
        <v>-1.2163177962492E-3</v>
      </c>
      <c r="JU831" s="32">
        <v>5.7535108414725755E-3</v>
      </c>
      <c r="JV831" s="32">
        <v>8.6230134114373413E-4</v>
      </c>
      <c r="JW831" s="32">
        <v>2.2188083133144687E-2</v>
      </c>
      <c r="JX831" s="32">
        <v>-4.8076275165556126E-3</v>
      </c>
      <c r="JY831" s="32">
        <v>2.6546192914906896E-3</v>
      </c>
      <c r="JZ831" s="32">
        <v>-2.8746709232052581E-4</v>
      </c>
      <c r="KA831" s="32">
        <v>-1.5161831629768585E-3</v>
      </c>
      <c r="KB831" s="32">
        <v>3.5628518502335282E-3</v>
      </c>
      <c r="KC831" s="32">
        <v>7.7447373579104806E-3</v>
      </c>
      <c r="KD831" s="32">
        <v>4.8566959354872097E-3</v>
      </c>
      <c r="KE831" s="32">
        <v>-3.5982376307117647E-3</v>
      </c>
      <c r="KF831" s="32">
        <v>-2.7251099500631426E-3</v>
      </c>
      <c r="KG831" s="32">
        <v>-6.7603601229393462E-4</v>
      </c>
      <c r="KH831" s="32">
        <v>-3.287266757041607E-4</v>
      </c>
      <c r="KI831" s="32">
        <v>3.677866251763362E-3</v>
      </c>
      <c r="KJ831" s="32">
        <v>-4.4533796854437924E-3</v>
      </c>
      <c r="KK831" s="32">
        <v>-5.3980036617815585E-3</v>
      </c>
      <c r="KL831" s="32">
        <v>1.2754589533017224E-3</v>
      </c>
      <c r="KM831" s="32">
        <v>1.0449923658342186E-2</v>
      </c>
      <c r="KN831" s="32">
        <v>-6.5803545801088603E-3</v>
      </c>
      <c r="KO831" s="32">
        <v>3.2663576966598384E-3</v>
      </c>
      <c r="KP831" s="32">
        <v>-8.5987013375472543E-3</v>
      </c>
      <c r="KQ831" s="32">
        <v>2.8218645146864674E-3</v>
      </c>
      <c r="KR831" s="32">
        <v>1.3365954223729659E-3</v>
      </c>
      <c r="KS831" s="32">
        <v>-2.6283925735697267E-3</v>
      </c>
      <c r="KT831" s="32">
        <v>1.0737332149517442E-3</v>
      </c>
      <c r="KU831" s="32">
        <v>-9.4123895249254019E-4</v>
      </c>
      <c r="KV831" s="32">
        <v>4.4535640929240117E-2</v>
      </c>
      <c r="KW831" s="32">
        <v>5.5709659393130551E-3</v>
      </c>
      <c r="KX831" s="32">
        <v>6.1057176350090003E-3</v>
      </c>
      <c r="KY831" s="32">
        <v>3.1200648561522826E-2</v>
      </c>
      <c r="KZ831" s="32">
        <v>9.6657550014356275E-4</v>
      </c>
      <c r="LA831" s="32">
        <v>2.9423029744322093E-3</v>
      </c>
      <c r="LB831" s="32">
        <v>5.4533295531484782E-3</v>
      </c>
      <c r="LC831" s="32">
        <v>1.2039705013421553E-2</v>
      </c>
      <c r="LD831" s="32">
        <v>-7.375542217914699E-3</v>
      </c>
      <c r="LE831" s="32">
        <v>5.4724951304478964E-3</v>
      </c>
      <c r="LF831" s="32">
        <v>-4.8618982425097101E-3</v>
      </c>
      <c r="LG831" s="32">
        <v>-7.7297505526985333E-4</v>
      </c>
      <c r="LH831" s="32">
        <v>1.7907925143134662E-3</v>
      </c>
      <c r="LI831" s="32">
        <v>4.4708876788206453E-3</v>
      </c>
      <c r="LJ831" s="32">
        <v>-4.8704795563878633E-3</v>
      </c>
      <c r="LK831" s="32">
        <v>-7.3698884479256321E-3</v>
      </c>
      <c r="LL831" s="32">
        <v>4.2339277658101082E-3</v>
      </c>
      <c r="LM831" s="32">
        <v>-9.954326111909495E-3</v>
      </c>
      <c r="LN831" s="32">
        <v>1.1343325030139795E-3</v>
      </c>
      <c r="LO831" s="32">
        <v>6.2047494878072484E-3</v>
      </c>
      <c r="LP831" s="32">
        <v>1.8366255437030077E-2</v>
      </c>
      <c r="LQ831" s="32">
        <v>-1.1323435032650764E-2</v>
      </c>
      <c r="LR831" s="32">
        <v>7.8455354614845874E-3</v>
      </c>
      <c r="LS831" s="32">
        <v>3.4139823261796209E-3</v>
      </c>
      <c r="LT831" s="32">
        <v>4.3249283883000089E-3</v>
      </c>
      <c r="LU831" s="32">
        <v>-3.6287602187741186E-3</v>
      </c>
      <c r="LV831" s="32">
        <v>-2.3709580654411866E-3</v>
      </c>
      <c r="LW831" s="32">
        <v>-7.1436730002147897E-3</v>
      </c>
      <c r="LX831" s="32">
        <v>7.2234956908516779E-3</v>
      </c>
      <c r="LY831" s="32">
        <v>-8.8898221241180408E-3</v>
      </c>
      <c r="LZ831" s="32">
        <v>2.4653974232222708E-3</v>
      </c>
      <c r="MA831" s="32">
        <v>-3.3533523655648878E-3</v>
      </c>
      <c r="MB831" s="32">
        <v>7.4849458213748221E-3</v>
      </c>
      <c r="MC831" s="32">
        <v>-2.8173094842998125E-3</v>
      </c>
      <c r="MD831" s="32">
        <v>1.1725932386582372E-2</v>
      </c>
      <c r="ME831" s="32">
        <v>-4.873817823224158E-3</v>
      </c>
      <c r="MF831" s="32">
        <v>-8.5571149010377212E-3</v>
      </c>
      <c r="MG831" s="32">
        <v>2.3579050933619783E-4</v>
      </c>
      <c r="MH831" s="32">
        <v>-7.135750980481248E-3</v>
      </c>
      <c r="MI831" s="32">
        <v>8.4551624027540129E-5</v>
      </c>
      <c r="MJ831" s="32">
        <v>2.8820936233131533E-3</v>
      </c>
      <c r="MK831" s="32">
        <v>1.5632358340695873E-3</v>
      </c>
      <c r="ML831" s="32">
        <v>-2.3709580654411866E-3</v>
      </c>
      <c r="MM831" s="32">
        <v>5.3734538420258104E-4</v>
      </c>
      <c r="MN831" s="32">
        <v>-6.7032056605427215E-3</v>
      </c>
      <c r="MO831" s="32">
        <v>-8.5842237367614871E-3</v>
      </c>
      <c r="MP831" s="32">
        <v>2.4905248402262714E-3</v>
      </c>
      <c r="MQ831" s="32">
        <v>2.5929852917087715E-2</v>
      </c>
      <c r="MR831" s="32">
        <v>6.6988438309749654E-3</v>
      </c>
      <c r="MS831" s="32">
        <v>-8.9421374702851608E-3</v>
      </c>
      <c r="MT831" s="32">
        <v>1.0036007405261671E-2</v>
      </c>
      <c r="MU831" s="32">
        <v>4.9411820887428348E-3</v>
      </c>
      <c r="MV831" s="32">
        <v>4.4319152902644987E-2</v>
      </c>
      <c r="MW831" s="32">
        <v>-1.4100765994768949E-2</v>
      </c>
      <c r="MX831" s="32">
        <v>-5.0048480955666719E-3</v>
      </c>
      <c r="MY831" s="32">
        <v>1.8736530865481882E-3</v>
      </c>
      <c r="MZ831" s="32">
        <v>-1.7865272004371491E-3</v>
      </c>
      <c r="NA831" s="32">
        <v>-1.162340355847391E-3</v>
      </c>
      <c r="NB831" s="32">
        <v>-7.6089826561656082E-3</v>
      </c>
      <c r="NC831" s="32">
        <v>2.3015137588487278E-2</v>
      </c>
      <c r="ND831" s="32">
        <v>-8.5415832615041154E-3</v>
      </c>
      <c r="NE831" s="32">
        <v>-6.9528354313774798E-4</v>
      </c>
      <c r="NF831" s="32">
        <v>-1.1704652619783928E-2</v>
      </c>
      <c r="NG831" s="32">
        <v>-3.3929197433764102E-3</v>
      </c>
      <c r="NH831" s="32">
        <v>1.1260049731319555E-2</v>
      </c>
      <c r="NI831" s="32">
        <v>-2.9240528758407436E-3</v>
      </c>
      <c r="NJ831" s="32">
        <v>-3.013243396722487E-3</v>
      </c>
      <c r="NK831" s="32">
        <v>5.6227841895690744E-3</v>
      </c>
      <c r="NL831" s="32">
        <v>2.047266360771971E-2</v>
      </c>
      <c r="NM831" s="32">
        <v>-3.7764472715196007E-4</v>
      </c>
      <c r="NN831" s="32">
        <v>3.594648732899941E-3</v>
      </c>
      <c r="NO831" s="32">
        <v>6.0847131122017117E-3</v>
      </c>
      <c r="NP831" s="32">
        <v>8.5740158287137547E-3</v>
      </c>
      <c r="NQ831" s="32">
        <v>4.8226696906681354E-3</v>
      </c>
      <c r="NR831" s="32">
        <v>8.0425382340365559E-4</v>
      </c>
      <c r="NS831" s="32">
        <v>1.3724798590956766E-2</v>
      </c>
      <c r="NT831" s="32">
        <v>-7.6421193660252129E-3</v>
      </c>
      <c r="NU831" s="32">
        <v>1.9307044132119699E-3</v>
      </c>
      <c r="NV831" s="32">
        <v>-7.0984714672306382E-3</v>
      </c>
      <c r="NW831" s="32">
        <v>-4.8836881395146747E-3</v>
      </c>
      <c r="NX831" s="32">
        <v>-1.3236305447037466E-3</v>
      </c>
      <c r="NY831" s="32">
        <v>2.9125985155644685E-3</v>
      </c>
      <c r="NZ831" s="32">
        <v>-1.4634254683016934E-3</v>
      </c>
      <c r="OA831" s="32">
        <v>4.7377058779289882E-3</v>
      </c>
      <c r="OB831" s="32">
        <v>3.7698877290068822E-2</v>
      </c>
      <c r="OC831" s="32">
        <v>-6.0325085026704528E-3</v>
      </c>
      <c r="OD831" s="32">
        <v>-3.7496110582964093E-3</v>
      </c>
      <c r="OE831" s="32">
        <v>1.0614262157844223E-3</v>
      </c>
      <c r="OF831" s="32">
        <v>-2.3116682745722983E-3</v>
      </c>
      <c r="OG831" s="32">
        <v>6.0360387051474618E-3</v>
      </c>
      <c r="OH831" s="32">
        <v>3.3372192106355669E-3</v>
      </c>
      <c r="OI831" s="32">
        <v>-3.7764472715196007E-4</v>
      </c>
      <c r="OJ831" s="32">
        <v>-8.5248227125873655E-3</v>
      </c>
      <c r="OK831" s="32">
        <v>6.452883235255058E-4</v>
      </c>
      <c r="OL831" s="32">
        <v>-3.8182070376677757E-3</v>
      </c>
      <c r="OM831" s="32">
        <v>-9.6014916877038559E-3</v>
      </c>
      <c r="ON831" s="32">
        <v>-1.3293087727689112E-2</v>
      </c>
      <c r="OO831" s="32">
        <v>4.4313678752132546E-3</v>
      </c>
      <c r="OP831" s="32">
        <v>-6.6952346316782041E-3</v>
      </c>
      <c r="OQ831" s="32">
        <v>3.5672301171274512E-3</v>
      </c>
      <c r="OR831" s="32">
        <v>3.7603883582121966E-2</v>
      </c>
      <c r="OS831" s="32">
        <v>-1.2753941872034602E-3</v>
      </c>
      <c r="OT831" s="32">
        <v>6.4426250051212719E-3</v>
      </c>
      <c r="OU831" s="32">
        <v>-4.8568047008075155E-3</v>
      </c>
      <c r="OV831" s="32">
        <v>3.2758703740398687E-4</v>
      </c>
      <c r="OW831" s="32">
        <v>9.6966347240368123E-4</v>
      </c>
      <c r="OX831" s="32">
        <v>6.2910913332103746E-3</v>
      </c>
    </row>
    <row r="832" spans="1:414">
      <c r="A832" s="32">
        <v>1.244266711016806E-2</v>
      </c>
      <c r="B832" s="32">
        <v>6.2055678291907945E-3</v>
      </c>
      <c r="C832" s="32">
        <v>1.7682036084267772E-3</v>
      </c>
      <c r="D832" s="32">
        <v>1.9776254650021308E-3</v>
      </c>
      <c r="E832" s="32">
        <v>-1.1339439962427811E-3</v>
      </c>
      <c r="F832" s="32">
        <v>-2.4733182298666279E-3</v>
      </c>
      <c r="G832" s="32">
        <v>1.3144526331904327E-2</v>
      </c>
      <c r="H832" s="32">
        <v>4.7293374077059802E-3</v>
      </c>
      <c r="I832" s="32">
        <v>4.7544213080166209E-3</v>
      </c>
      <c r="J832" s="32">
        <v>1.0705650388653787E-3</v>
      </c>
      <c r="K832" s="32">
        <v>1.0164100785444496E-2</v>
      </c>
      <c r="L832" s="32">
        <v>-1.5384880079949426E-3</v>
      </c>
      <c r="M832" s="32">
        <v>5.9306970604611209E-4</v>
      </c>
      <c r="N832" s="32">
        <v>3.6166596473283796E-3</v>
      </c>
      <c r="O832" s="32">
        <v>2.0492885157192831E-3</v>
      </c>
      <c r="P832" s="32">
        <v>1.0867817172532934E-2</v>
      </c>
      <c r="Q832" s="32">
        <v>-4.4495324904421096E-3</v>
      </c>
      <c r="R832" s="32">
        <v>3.3164675538750465E-3</v>
      </c>
      <c r="S832" s="32">
        <v>2.1873894060586707E-3</v>
      </c>
      <c r="T832" s="32">
        <v>-3.3102451023743207E-3</v>
      </c>
      <c r="U832" s="32">
        <v>-5.5564603111704081E-3</v>
      </c>
      <c r="V832" s="32">
        <v>-6.7234267779880952E-5</v>
      </c>
      <c r="W832" s="32">
        <v>-6.1085095424440183E-4</v>
      </c>
      <c r="X832" s="32">
        <v>5.9199929605568968E-4</v>
      </c>
      <c r="Y832" s="32">
        <v>1.3361753091653661E-2</v>
      </c>
      <c r="Z832" s="32">
        <v>7.8652957191405193E-3</v>
      </c>
      <c r="AA832" s="32">
        <v>-1.3844916935639162E-3</v>
      </c>
      <c r="AB832" s="32">
        <v>-2.4887836647020656E-3</v>
      </c>
      <c r="AC832" s="32">
        <v>2.8087371198699529E-3</v>
      </c>
      <c r="AD832" s="32">
        <v>-1.117090200531301E-3</v>
      </c>
      <c r="AE832" s="32">
        <v>1.6768350695817169E-3</v>
      </c>
      <c r="AF832" s="32">
        <v>1.1054334120540243E-2</v>
      </c>
      <c r="AG832" s="32">
        <v>1.2457399404271818E-2</v>
      </c>
      <c r="AH832" s="32">
        <v>3.1948662007965645E-3</v>
      </c>
      <c r="AI832" s="32">
        <v>4.8045530844769146E-3</v>
      </c>
      <c r="AJ832" s="32">
        <v>4.2191511552172045E-3</v>
      </c>
      <c r="AK832" s="32">
        <v>2.6830101848451804E-4</v>
      </c>
      <c r="AL832" s="32">
        <v>-2.4802658416258616E-3</v>
      </c>
      <c r="AM832" s="32">
        <v>-2.0741711330765078E-3</v>
      </c>
      <c r="AN832" s="32">
        <v>3.4744062857909874E-3</v>
      </c>
      <c r="AO832" s="32">
        <v>-3.356892823444646E-3</v>
      </c>
      <c r="AP832" s="32">
        <v>-2.9991075027062664E-3</v>
      </c>
      <c r="AQ832" s="32">
        <v>9.6969995081628291E-3</v>
      </c>
      <c r="AR832" s="32">
        <v>1.374090730892874E-2</v>
      </c>
      <c r="AS832" s="32">
        <v>-4.7207042022265888E-3</v>
      </c>
      <c r="AT832" s="32">
        <v>1.2399527887597017E-2</v>
      </c>
      <c r="AU832" s="32">
        <v>4.9437649045689369E-3</v>
      </c>
      <c r="AV832" s="32">
        <v>1.020200405966154E-2</v>
      </c>
      <c r="AW832" s="32">
        <v>9.5474718932564429E-4</v>
      </c>
      <c r="AX832" s="32">
        <v>5.7031529272810744E-3</v>
      </c>
      <c r="AY832" s="32">
        <v>4.1467731456266144E-3</v>
      </c>
      <c r="AZ832" s="32">
        <v>6.9747991317115066E-3</v>
      </c>
      <c r="BA832" s="32">
        <v>7.9625434946870577E-3</v>
      </c>
      <c r="BB832" s="32">
        <v>3.1185112209231036E-4</v>
      </c>
      <c r="BC832" s="32">
        <v>3.6404762541981661E-3</v>
      </c>
      <c r="BD832" s="32">
        <v>6.45893708619516E-3</v>
      </c>
      <c r="BE832" s="32">
        <v>1.0336114843406019E-2</v>
      </c>
      <c r="BF832" s="32">
        <v>-4.2866036539632724E-3</v>
      </c>
      <c r="BG832" s="32">
        <v>4.0142402844232095E-3</v>
      </c>
      <c r="BH832" s="32">
        <v>-6.2777828601179309E-4</v>
      </c>
      <c r="BI832" s="32">
        <v>-2.7122995066410915E-3</v>
      </c>
      <c r="BJ832" s="32">
        <v>-2.8228579393827502E-3</v>
      </c>
      <c r="BK832" s="32">
        <v>1.5271101270317722E-3</v>
      </c>
      <c r="BL832" s="32">
        <v>-4.7665792452913358E-3</v>
      </c>
      <c r="BM832" s="32">
        <v>6.2949092303687948E-4</v>
      </c>
      <c r="BN832" s="32">
        <v>1.3779001892801013E-2</v>
      </c>
      <c r="BO832" s="32">
        <v>-4.8043974597593575E-3</v>
      </c>
      <c r="BP832" s="32">
        <v>-2.7432321399825099E-3</v>
      </c>
      <c r="BQ832" s="32">
        <v>9.202786216358394E-3</v>
      </c>
      <c r="BR832" s="32">
        <v>3.2935694377740354E-3</v>
      </c>
      <c r="BS832" s="32">
        <v>-2.0316516034224463E-3</v>
      </c>
      <c r="BT832" s="32">
        <v>1.128008133664693E-2</v>
      </c>
      <c r="BU832" s="32">
        <v>9.7686979256441653E-3</v>
      </c>
      <c r="BV832" s="32">
        <v>-3.6865096053615432E-3</v>
      </c>
      <c r="BW832" s="32">
        <v>9.1834480725117018E-4</v>
      </c>
      <c r="BX832" s="32">
        <v>-3.182851293628719E-3</v>
      </c>
      <c r="BY832" s="32">
        <v>1.0393615330146044E-2</v>
      </c>
      <c r="BZ832" s="32">
        <v>3.2721967889144388E-3</v>
      </c>
      <c r="CA832" s="32">
        <v>1.2669865542756842E-2</v>
      </c>
      <c r="CB832" s="32">
        <v>6.8713372763351543E-4</v>
      </c>
      <c r="CC832" s="32">
        <v>-3.3665342672195564E-4</v>
      </c>
      <c r="CD832" s="32">
        <v>8.7006919762657731E-3</v>
      </c>
      <c r="CE832" s="32">
        <v>1.0077376598975896E-3</v>
      </c>
      <c r="CF832" s="32">
        <v>4.9436569239578176E-3</v>
      </c>
      <c r="CG832" s="32">
        <v>1.9752312060590249E-3</v>
      </c>
      <c r="CH832" s="32">
        <v>-3.5604798788679837E-3</v>
      </c>
      <c r="CI832" s="32">
        <v>-6.3850409020491661E-3</v>
      </c>
      <c r="CJ832" s="32">
        <v>-3.162654316216873E-3</v>
      </c>
      <c r="CK832" s="32">
        <v>-1.0195724300121611E-4</v>
      </c>
      <c r="CL832" s="32">
        <v>3.6107176266275687E-4</v>
      </c>
      <c r="CM832" s="32">
        <v>-5.1117557091409083E-3</v>
      </c>
      <c r="CN832" s="32">
        <v>-8.5521474309979695E-4</v>
      </c>
      <c r="CO832" s="32">
        <v>3.0776210088352407E-3</v>
      </c>
      <c r="CP832" s="32">
        <v>6.2970052796313958E-3</v>
      </c>
      <c r="CQ832" s="32">
        <v>1.3541005625352209E-2</v>
      </c>
      <c r="CR832" s="32">
        <v>-1.5016080494874018E-3</v>
      </c>
      <c r="CS832" s="32">
        <v>-1.7045579764030094E-3</v>
      </c>
      <c r="CT832" s="32">
        <v>8.1331493079606076E-3</v>
      </c>
      <c r="CU832" s="32">
        <v>2.9353676472978485E-3</v>
      </c>
      <c r="CV832" s="32">
        <v>-1.7045579764030094E-3</v>
      </c>
      <c r="CW832" s="32">
        <v>3.6670538257035368E-3</v>
      </c>
      <c r="CX832" s="32">
        <v>5.5629763061348925E-4</v>
      </c>
      <c r="CY832" s="32">
        <v>-4.9679442732690759E-3</v>
      </c>
      <c r="CZ832" s="32">
        <v>-5.7786142643592164E-3</v>
      </c>
      <c r="DA832" s="32">
        <v>1.0447494578230909E-2</v>
      </c>
      <c r="DB832" s="32">
        <v>-3.3973768977713092E-3</v>
      </c>
      <c r="DC832" s="32">
        <v>4.2040654197470495E-3</v>
      </c>
      <c r="DD832" s="32">
        <v>-2.8073594686461867E-3</v>
      </c>
      <c r="DE832" s="32">
        <v>7.949115881329849E-3</v>
      </c>
      <c r="DF832" s="32">
        <v>-6.2108384856029986E-3</v>
      </c>
      <c r="DG832" s="32">
        <v>-1.8745767195724738E-3</v>
      </c>
      <c r="DH832" s="32">
        <v>1.0085941750447525E-2</v>
      </c>
      <c r="DI832" s="32">
        <v>-3.3433858412821316E-3</v>
      </c>
      <c r="DJ832" s="32">
        <v>1.9558694377685981E-4</v>
      </c>
      <c r="DK832" s="32">
        <v>1.1869039046640051E-2</v>
      </c>
      <c r="DL832" s="32">
        <v>5.0846092472252025E-3</v>
      </c>
      <c r="DM832" s="32">
        <v>4.8265352863796629E-3</v>
      </c>
      <c r="DN832" s="32">
        <v>-3.6481865890878318E-3</v>
      </c>
      <c r="DO832" s="32">
        <v>4.1519338437567832E-3</v>
      </c>
      <c r="DP832" s="32">
        <v>2.8176958768537652E-3</v>
      </c>
      <c r="DQ832" s="32">
        <v>9.9906110619496502E-5</v>
      </c>
      <c r="DR832" s="32">
        <v>-6.0267934138336088E-4</v>
      </c>
      <c r="DS832" s="32">
        <v>1.01079716360859E-2</v>
      </c>
      <c r="DT832" s="32">
        <v>-7.2144602035653094E-3</v>
      </c>
      <c r="DU832" s="32">
        <v>9.1909292307512658E-4</v>
      </c>
      <c r="DV832" s="32">
        <v>-5.1798892847418898E-3</v>
      </c>
      <c r="DW832" s="32">
        <v>1.320476407641058E-2</v>
      </c>
      <c r="DX832" s="32">
        <v>-2.5343656979295304E-3</v>
      </c>
      <c r="DY832" s="32">
        <v>1.3569831407205246E-2</v>
      </c>
      <c r="DZ832" s="32">
        <v>1.3320240680564144E-2</v>
      </c>
      <c r="EA832" s="32">
        <v>9.8142026714431729E-3</v>
      </c>
      <c r="EB832" s="32">
        <v>-6.0014166290276449E-3</v>
      </c>
      <c r="EC832" s="32">
        <v>7.2808079532480363E-3</v>
      </c>
      <c r="ED832" s="32">
        <v>6.2698598216703871E-3</v>
      </c>
      <c r="EE832" s="32">
        <v>1.0964265026309317E-2</v>
      </c>
      <c r="EF832" s="32">
        <v>2.3913222038984827E-3</v>
      </c>
      <c r="EG832" s="32">
        <v>2.0114806165021371E-3</v>
      </c>
      <c r="EH832" s="32">
        <v>-3.10266873440046E-4</v>
      </c>
      <c r="EI832" s="32">
        <v>-1.21670983244071E-3</v>
      </c>
      <c r="EJ832" s="32">
        <v>1.1779833876048862E-3</v>
      </c>
      <c r="EK832" s="32">
        <v>3.2649844292156338E-3</v>
      </c>
      <c r="EL832" s="32">
        <v>-4.0388106124074064E-3</v>
      </c>
      <c r="EM832" s="32">
        <v>3.2587681137963287E-3</v>
      </c>
      <c r="EN832" s="32">
        <v>-6.0267934138336088E-4</v>
      </c>
      <c r="EO832" s="32">
        <v>-2.3141958732186829E-3</v>
      </c>
      <c r="EP832" s="32">
        <v>-2.9919986406383714E-3</v>
      </c>
      <c r="EQ832" s="32">
        <v>-5.5315158862709879E-3</v>
      </c>
      <c r="ER832" s="32">
        <v>-2.0800717031046467E-3</v>
      </c>
      <c r="ES832" s="32">
        <v>-4.1782204847957694E-3</v>
      </c>
      <c r="ET832" s="32">
        <v>1.2947290523618538E-2</v>
      </c>
      <c r="EU832" s="32">
        <v>1.0954202007015024E-2</v>
      </c>
      <c r="EV832" s="32">
        <v>-1.8921160331109022E-3</v>
      </c>
      <c r="EW832" s="32">
        <v>-2.8991095547765688E-3</v>
      </c>
      <c r="EX832" s="32">
        <v>-4.292051602339253E-3</v>
      </c>
      <c r="EY832" s="32">
        <v>-2.9532324596415194E-3</v>
      </c>
      <c r="EZ832" s="32">
        <v>-3.6865096053615432E-3</v>
      </c>
      <c r="FA832" s="32">
        <v>4.0136503168533011E-3</v>
      </c>
      <c r="FB832" s="32">
        <v>2.515234846537151E-3</v>
      </c>
      <c r="FC832" s="32">
        <v>1.4724419780089981E-3</v>
      </c>
      <c r="FD832" s="32">
        <v>3.7109838939684003E-3</v>
      </c>
      <c r="FE832" s="32">
        <v>-3.9545808644998459E-3</v>
      </c>
      <c r="FF832" s="32">
        <v>3.1513268514156145E-3</v>
      </c>
      <c r="FG832" s="32">
        <v>-1.4737416733590081E-3</v>
      </c>
      <c r="FH832" s="32">
        <v>-2.7432321399825099E-3</v>
      </c>
      <c r="FI832" s="32">
        <v>-5.7409377428463415E-3</v>
      </c>
      <c r="FJ832" s="32">
        <v>1.8913413031591553E-3</v>
      </c>
      <c r="FK832" s="32">
        <v>-4.8708993584902771E-3</v>
      </c>
      <c r="FL832" s="32">
        <v>8.0179646357745327E-3</v>
      </c>
      <c r="FM832" s="32">
        <v>6.7624222271320811E-3</v>
      </c>
      <c r="FN832" s="32">
        <v>-4.2205800807710858E-3</v>
      </c>
      <c r="FO832" s="32">
        <v>1.1398547691037209E-3</v>
      </c>
      <c r="FP832" s="32">
        <v>-2.2047489160117451E-3</v>
      </c>
      <c r="FQ832" s="32">
        <v>-2.0316516034224463E-3</v>
      </c>
      <c r="FR832" s="32">
        <v>1.5167698614358738E-2</v>
      </c>
      <c r="FS832" s="32">
        <v>-2.4659354390283994E-3</v>
      </c>
      <c r="FT832" s="32">
        <v>8.1934557886591541E-3</v>
      </c>
      <c r="FU832" s="32">
        <v>-2.1084261209711741E-3</v>
      </c>
      <c r="FV832" s="32">
        <v>1.1646230758985521E-2</v>
      </c>
      <c r="FW832" s="32">
        <v>2.0347430947165179E-3</v>
      </c>
      <c r="FX832" s="32">
        <v>6.441823383100953E-4</v>
      </c>
      <c r="FY832" s="32">
        <v>4.3169525801212139E-3</v>
      </c>
      <c r="FZ832" s="32">
        <v>2.2779566888955216E-3</v>
      </c>
      <c r="GA832" s="32">
        <v>-1.6432875378376011E-3</v>
      </c>
      <c r="GB832" s="32">
        <v>-3.0587188084743033E-3</v>
      </c>
      <c r="GC832" s="32">
        <v>1.5052963455453039E-4</v>
      </c>
      <c r="GD832" s="32">
        <v>9.5863778912215203E-3</v>
      </c>
      <c r="GE832" s="32">
        <v>2.6129632250788681E-3</v>
      </c>
      <c r="GF832" s="32">
        <v>-2.726080210171844E-3</v>
      </c>
      <c r="GG832" s="32">
        <v>1.2697918846167777E-2</v>
      </c>
      <c r="GH832" s="32">
        <v>-1.7574834122120464E-3</v>
      </c>
      <c r="GI832" s="32">
        <v>1.1639700553285337E-2</v>
      </c>
      <c r="GJ832" s="32">
        <v>7.024858931243827E-4</v>
      </c>
      <c r="GK832" s="32">
        <v>1.4805730074759271E-2</v>
      </c>
      <c r="GL832" s="32">
        <v>-3.9035973093515253E-5</v>
      </c>
      <c r="GM832" s="32">
        <v>-4.6602169198726173E-3</v>
      </c>
      <c r="GN832" s="32">
        <v>-6.4272530967013353E-4</v>
      </c>
      <c r="GO832" s="32">
        <v>6.301865523045791E-3</v>
      </c>
      <c r="GP832" s="32">
        <v>1.0666611074884091E-2</v>
      </c>
      <c r="GQ832" s="32">
        <v>1.042670199130491E-2</v>
      </c>
      <c r="GR832" s="32">
        <v>3.0289694861815875E-3</v>
      </c>
      <c r="GS832" s="32">
        <v>3.7167086849843045E-4</v>
      </c>
      <c r="GT832" s="32">
        <v>2.095297235446214E-3</v>
      </c>
      <c r="GU832" s="32">
        <v>1.2978681052561836E-2</v>
      </c>
      <c r="GV832" s="32">
        <v>4.460733476645995E-3</v>
      </c>
      <c r="GW832" s="32">
        <v>6.8713372763351543E-4</v>
      </c>
      <c r="GX832" s="32">
        <v>2.1790393566201161E-4</v>
      </c>
      <c r="GY832" s="32">
        <v>7.1428908580863926E-3</v>
      </c>
      <c r="GZ832" s="32">
        <v>1.2585994417965374E-2</v>
      </c>
      <c r="HA832" s="32">
        <v>-1.6574854642814607E-3</v>
      </c>
      <c r="HB832" s="32">
        <v>1.2485691489431794E-2</v>
      </c>
      <c r="HC832" s="32">
        <v>-2.7251382274058322E-3</v>
      </c>
      <c r="HD832" s="32">
        <v>-5.7425444337635412E-3</v>
      </c>
      <c r="HE832" s="32">
        <v>3.2947195514432259E-3</v>
      </c>
      <c r="HF832" s="32">
        <v>-9.5357432643705664E-4</v>
      </c>
      <c r="HG832" s="32">
        <v>7.4347141184594179E-4</v>
      </c>
      <c r="HH832" s="32">
        <v>3.9784804148328412E-3</v>
      </c>
      <c r="HI832" s="32">
        <v>1.0965909510564753E-2</v>
      </c>
      <c r="HJ832" s="32">
        <v>9.2773946023383402E-3</v>
      </c>
      <c r="HK832" s="32">
        <v>-3.9325748480889544E-4</v>
      </c>
      <c r="HL832" s="32">
        <v>1.094919599245614E-2</v>
      </c>
      <c r="HM832" s="32">
        <v>1.2950591534941491E-2</v>
      </c>
      <c r="HN832" s="32">
        <v>-1.1105116427407857E-3</v>
      </c>
      <c r="HO832" s="32">
        <v>9.9075909568928644E-3</v>
      </c>
      <c r="HP832" s="32">
        <v>-8.5521474309979695E-4</v>
      </c>
      <c r="HQ832" s="32">
        <v>1.1186611564416804E-2</v>
      </c>
      <c r="HR832" s="32">
        <v>-5.3893111413172434E-3</v>
      </c>
      <c r="HS832" s="32">
        <v>-2.026516574555437E-3</v>
      </c>
      <c r="HT832" s="32">
        <v>1.1936551603016543E-2</v>
      </c>
      <c r="HU832" s="32">
        <v>1.8229782042453735E-3</v>
      </c>
      <c r="HV832" s="32">
        <v>4.1752556510981087E-3</v>
      </c>
      <c r="HW832" s="32">
        <v>-6.0014166290276449E-3</v>
      </c>
      <c r="HX832" s="32">
        <v>-1.6577525719703168E-3</v>
      </c>
      <c r="HY832" s="32">
        <v>4.1353056331119298E-3</v>
      </c>
      <c r="HZ832" s="32">
        <v>1.4401779338275134E-2</v>
      </c>
      <c r="IA832" s="32">
        <v>-3.6246134152939646E-3</v>
      </c>
      <c r="IB832" s="32">
        <v>1.5995822802925552E-3</v>
      </c>
      <c r="IC832" s="32">
        <v>-1.2046909493301783E-3</v>
      </c>
      <c r="ID832" s="32">
        <v>-4.7199809626974343E-5</v>
      </c>
      <c r="IE832" s="32">
        <v>7.2995115715457359E-5</v>
      </c>
      <c r="IF832" s="32">
        <v>4.5831528087347806E-4</v>
      </c>
      <c r="IG832" s="32">
        <v>-1.8032293252123743E-3</v>
      </c>
      <c r="IH832" s="32">
        <v>7.4216450945296941E-5</v>
      </c>
      <c r="II832" s="32">
        <v>-5.1698331926570695E-3</v>
      </c>
      <c r="IJ832" s="32">
        <v>1.1037456753470121E-2</v>
      </c>
      <c r="IK832" s="32">
        <v>-3.5456470169790144E-3</v>
      </c>
      <c r="IL832" s="32">
        <v>-2.0693444096058222E-3</v>
      </c>
      <c r="IM832" s="32">
        <v>1.0984417164854321E-3</v>
      </c>
      <c r="IN832" s="32">
        <v>2.4605954652412443E-3</v>
      </c>
      <c r="IO832" s="32">
        <v>2.2277753903887643E-3</v>
      </c>
      <c r="IP832" s="32">
        <v>7.9916072695151996E-4</v>
      </c>
      <c r="IQ832" s="32">
        <v>1.349459249957885E-2</v>
      </c>
      <c r="IR832" s="32">
        <v>6.2397205848792048E-3</v>
      </c>
      <c r="IS832" s="32">
        <v>-4.6041073100955288E-4</v>
      </c>
      <c r="IT832" s="32">
        <v>8.1984180370375803E-3</v>
      </c>
      <c r="IU832" s="32">
        <v>-2.1156551739838214E-3</v>
      </c>
      <c r="IV832" s="32">
        <v>4.8720930784607042E-3</v>
      </c>
      <c r="IW832" s="32">
        <v>2.080719353842575E-3</v>
      </c>
      <c r="IX832" s="32">
        <v>1.7466663285845563E-3</v>
      </c>
      <c r="IY832" s="32">
        <v>-4.8708993584902771E-3</v>
      </c>
      <c r="IZ832" s="32">
        <v>1.3269707012835141E-3</v>
      </c>
      <c r="JA832" s="32">
        <v>1.69199680307619E-3</v>
      </c>
      <c r="JB832" s="32">
        <v>-4.7409891568150897E-8</v>
      </c>
      <c r="JC832" s="32">
        <v>3.9675698812184912E-3</v>
      </c>
      <c r="JD832" s="32">
        <v>-5.8378698155179265E-3</v>
      </c>
      <c r="JE832" s="32">
        <v>1.0088655828424109E-2</v>
      </c>
      <c r="JF832" s="32">
        <v>3.3838902669480753E-3</v>
      </c>
      <c r="JG832" s="32">
        <v>1.446056863847911E-3</v>
      </c>
      <c r="JH832" s="32">
        <v>1.1839420177620852E-2</v>
      </c>
      <c r="JI832" s="32">
        <v>2.9892887969862336E-3</v>
      </c>
      <c r="JJ832" s="32">
        <v>1.4905175147923444E-3</v>
      </c>
      <c r="JK832" s="32">
        <v>-1.4480202671274256E-3</v>
      </c>
      <c r="JL832" s="32">
        <v>4.0611717201022302E-3</v>
      </c>
      <c r="JM832" s="32">
        <v>1.0144365740942796E-3</v>
      </c>
      <c r="JN832" s="32">
        <v>-6.8784961477996731E-4</v>
      </c>
      <c r="JO832" s="32">
        <v>7.9981895114697998E-3</v>
      </c>
      <c r="JP832" s="32">
        <v>-3.3102451023743207E-3</v>
      </c>
      <c r="JQ832" s="32">
        <v>1.9866119510689728E-3</v>
      </c>
      <c r="JR832" s="32">
        <v>2.1197996296513644E-3</v>
      </c>
      <c r="JS832" s="32">
        <v>-5.7786142643592164E-3</v>
      </c>
      <c r="JT832" s="32">
        <v>-5.6093031759374412E-3</v>
      </c>
      <c r="JU832" s="32">
        <v>-4.829458421820032E-3</v>
      </c>
      <c r="JV832" s="32">
        <v>-1.562499251194005E-3</v>
      </c>
      <c r="JW832" s="32">
        <v>-6.5052358273915978E-3</v>
      </c>
      <c r="JX832" s="32">
        <v>1.0348682050439262E-2</v>
      </c>
      <c r="JY832" s="32">
        <v>2.3481998761432088E-3</v>
      </c>
      <c r="JZ832" s="32">
        <v>8.5244884044430869E-3</v>
      </c>
      <c r="KA832" s="32">
        <v>-6.7235574248236674E-4</v>
      </c>
      <c r="KB832" s="32">
        <v>2.032486994134608E-3</v>
      </c>
      <c r="KC832" s="32">
        <v>2.4003055776087301E-3</v>
      </c>
      <c r="KD832" s="32">
        <v>2.0004365821413295E-3</v>
      </c>
      <c r="KE832" s="32">
        <v>1.116180061200156E-2</v>
      </c>
      <c r="KF832" s="32">
        <v>-4.1205336855552055E-3</v>
      </c>
      <c r="KG832" s="32">
        <v>1.1824450872444103E-3</v>
      </c>
      <c r="KH832" s="32">
        <v>1.8779875672030322E-3</v>
      </c>
      <c r="KI832" s="32">
        <v>7.2113632293944185E-3</v>
      </c>
      <c r="KJ832" s="32">
        <v>1.3505946961092086E-3</v>
      </c>
      <c r="KK832" s="32">
        <v>3.6518590101941584E-3</v>
      </c>
      <c r="KL832" s="32">
        <v>1.1399415548525305E-2</v>
      </c>
      <c r="KM832" s="32">
        <v>-2.7749770696230414E-3</v>
      </c>
      <c r="KN832" s="32">
        <v>1.2238578536369893E-2</v>
      </c>
      <c r="KO832" s="32">
        <v>-4.6450699542237572E-3</v>
      </c>
      <c r="KP832" s="32">
        <v>1.2143024880401754E-2</v>
      </c>
      <c r="KQ832" s="32">
        <v>-7.0263286189442553E-4</v>
      </c>
      <c r="KR832" s="32">
        <v>1.0301916454475091E-2</v>
      </c>
      <c r="KS832" s="32">
        <v>1.9269986102430359E-3</v>
      </c>
      <c r="KT832" s="32">
        <v>3.6863512972638013E-3</v>
      </c>
      <c r="KU832" s="32">
        <v>-3.5023851024096331E-4</v>
      </c>
      <c r="KV832" s="32">
        <v>-1.6667842180058123E-3</v>
      </c>
      <c r="KW832" s="32">
        <v>2.9353676472978485E-3</v>
      </c>
      <c r="KX832" s="32">
        <v>4.6703607257905233E-3</v>
      </c>
      <c r="KY832" s="32">
        <v>-9.5653279260465851E-4</v>
      </c>
      <c r="KZ832" s="32">
        <v>4.6201108186170181E-3</v>
      </c>
      <c r="LA832" s="32">
        <v>1.0744840360355834E-2</v>
      </c>
      <c r="LB832" s="32">
        <v>-2.4136153580656128E-3</v>
      </c>
      <c r="LC832" s="32">
        <v>-3.2699201805068689E-3</v>
      </c>
      <c r="LD832" s="32">
        <v>2.5327882530565837E-3</v>
      </c>
      <c r="LE832" s="32">
        <v>5.2150500330716554E-4</v>
      </c>
      <c r="LF832" s="32">
        <v>2.9959765946605543E-3</v>
      </c>
      <c r="LG832" s="32">
        <v>6.3374986729591853E-6</v>
      </c>
      <c r="LH832" s="32">
        <v>8.5674229149992343E-3</v>
      </c>
      <c r="LI832" s="32">
        <v>-3.0632729075290577E-3</v>
      </c>
      <c r="LJ832" s="32">
        <v>4.8628028731330097E-3</v>
      </c>
      <c r="LK832" s="32">
        <v>2.4812157842690752E-4</v>
      </c>
      <c r="LL832" s="32">
        <v>8.1001513501610667E-3</v>
      </c>
      <c r="LM832" s="32">
        <v>-1.1134628452635909E-4</v>
      </c>
      <c r="LN832" s="32">
        <v>1.2399527887597017E-2</v>
      </c>
      <c r="LO832" s="32">
        <v>-5.4823527013927453E-3</v>
      </c>
      <c r="LP832" s="32">
        <v>-3.9638317938295309E-3</v>
      </c>
      <c r="LQ832" s="32">
        <v>1.9430557583155483E-3</v>
      </c>
      <c r="LR832" s="32">
        <v>-3.6481865890878318E-3</v>
      </c>
      <c r="LS832" s="32">
        <v>5.9359032836585612E-3</v>
      </c>
      <c r="LT832" s="32">
        <v>1.9605768084338671E-3</v>
      </c>
      <c r="LU832" s="32">
        <v>1.2780670883234979E-2</v>
      </c>
      <c r="LV832" s="32">
        <v>-1.1719912675696165E-3</v>
      </c>
      <c r="LW832" s="32">
        <v>1.1261974927821772E-2</v>
      </c>
      <c r="LX832" s="32">
        <v>5.6453366142314998E-3</v>
      </c>
      <c r="LY832" s="32">
        <v>-1.5514302759496168E-3</v>
      </c>
      <c r="LZ832" s="32">
        <v>9.8354696405120734E-3</v>
      </c>
      <c r="MA832" s="32">
        <v>1.0453574476720906E-2</v>
      </c>
      <c r="MB832" s="32">
        <v>-3.5208260779895362E-3</v>
      </c>
      <c r="MC832" s="32">
        <v>8.6424162494420642E-3</v>
      </c>
      <c r="MD832" s="32">
        <v>1.0321026750412798E-3</v>
      </c>
      <c r="ME832" s="32">
        <v>-1.333171039892278E-4</v>
      </c>
      <c r="MF832" s="32">
        <v>1.2375556085719275E-2</v>
      </c>
      <c r="MG832" s="32">
        <v>1.1600950528379617E-2</v>
      </c>
      <c r="MH832" s="32">
        <v>-5.3220940296956343E-3</v>
      </c>
      <c r="MI832" s="32">
        <v>-1.6367121138753937E-3</v>
      </c>
      <c r="MJ832" s="32">
        <v>-1.4057460562071356E-3</v>
      </c>
      <c r="MK832" s="32">
        <v>-1.4610389235452104E-3</v>
      </c>
      <c r="ML832" s="32">
        <v>-1.1719912675696165E-3</v>
      </c>
      <c r="MM832" s="32">
        <v>4.7539793560114063E-4</v>
      </c>
      <c r="MN832" s="32">
        <v>-4.2947175413763361E-3</v>
      </c>
      <c r="MO832" s="32">
        <v>2.0840348240573903E-3</v>
      </c>
      <c r="MP832" s="32">
        <v>-5.9555415859620098E-3</v>
      </c>
      <c r="MQ832" s="32">
        <v>-3.0193044801190005E-3</v>
      </c>
      <c r="MR832" s="32">
        <v>-2.5343656979295304E-3</v>
      </c>
      <c r="MS832" s="32">
        <v>-4.8221778431178919E-4</v>
      </c>
      <c r="MT832" s="32">
        <v>-5.2434241961623052E-3</v>
      </c>
      <c r="MU832" s="32">
        <v>-5.1798892847418898E-3</v>
      </c>
      <c r="MV832" s="32">
        <v>-5.709749004563669E-3</v>
      </c>
      <c r="MW832" s="32">
        <v>1.34885321863214E-2</v>
      </c>
      <c r="MX832" s="32">
        <v>1.4855452650124334E-2</v>
      </c>
      <c r="MY832" s="32">
        <v>3.6926888100681232E-3</v>
      </c>
      <c r="MZ832" s="32">
        <v>1.0994501896456566E-2</v>
      </c>
      <c r="NA832" s="32">
        <v>1.1600351090094385E-2</v>
      </c>
      <c r="NB832" s="32">
        <v>1.6572993665198155E-3</v>
      </c>
      <c r="NC832" s="32">
        <v>-3.1480797701721741E-4</v>
      </c>
      <c r="ND832" s="32">
        <v>7.0777512352382388E-4</v>
      </c>
      <c r="NE832" s="32">
        <v>1.8628984519062364E-3</v>
      </c>
      <c r="NF832" s="32">
        <v>3.5534153728691287E-3</v>
      </c>
      <c r="NG832" s="32">
        <v>4.3889367492666587E-3</v>
      </c>
      <c r="NH832" s="32">
        <v>-5.9965036802651639E-3</v>
      </c>
      <c r="NI832" s="32">
        <v>1.0590248804814628E-2</v>
      </c>
      <c r="NJ832" s="32">
        <v>-5.7425444337635412E-3</v>
      </c>
      <c r="NK832" s="32">
        <v>-2.0025994166528172E-3</v>
      </c>
      <c r="NL832" s="32">
        <v>2.6521816706250867E-3</v>
      </c>
      <c r="NM832" s="32">
        <v>-9.1262669059544166E-4</v>
      </c>
      <c r="NN832" s="32">
        <v>-4.8207131300124217E-3</v>
      </c>
      <c r="NO832" s="32">
        <v>1.2208339421112768E-2</v>
      </c>
      <c r="NP832" s="32">
        <v>-4.6589543470174632E-3</v>
      </c>
      <c r="NQ832" s="32">
        <v>2.0921866682717116E-3</v>
      </c>
      <c r="NR832" s="32">
        <v>-4.8816595499268089E-5</v>
      </c>
      <c r="NS832" s="32">
        <v>-3.0085727141058172E-3</v>
      </c>
      <c r="NT832" s="32">
        <v>9.9536614220290254E-3</v>
      </c>
      <c r="NU832" s="32">
        <v>-1.4278666302942611E-3</v>
      </c>
      <c r="NV832" s="32">
        <v>5.9508127679706035E-3</v>
      </c>
      <c r="NW832" s="32">
        <v>-5.7409377428463415E-3</v>
      </c>
      <c r="NX832" s="32">
        <v>-3.4010572795395433E-5</v>
      </c>
      <c r="NY832" s="32">
        <v>-3.2081395492022935E-3</v>
      </c>
      <c r="NZ832" s="32">
        <v>1.3537104499536046E-2</v>
      </c>
      <c r="OA832" s="32">
        <v>9.9270499276662427E-3</v>
      </c>
      <c r="OB832" s="32">
        <v>-6.0325085367218811E-3</v>
      </c>
      <c r="OC832" s="32">
        <v>1.5658543972023597E-2</v>
      </c>
      <c r="OD832" s="32">
        <v>4.6530943166085414E-3</v>
      </c>
      <c r="OE832" s="32">
        <v>5.7417706265932011E-3</v>
      </c>
      <c r="OF832" s="32">
        <v>5.1789753795472571E-3</v>
      </c>
      <c r="OG832" s="32">
        <v>1.2564293721209818E-2</v>
      </c>
      <c r="OH832" s="32">
        <v>2.2128353292290015E-3</v>
      </c>
      <c r="OI832" s="32">
        <v>-9.1262669059544166E-4</v>
      </c>
      <c r="OJ832" s="32">
        <v>3.4435261914067539E-4</v>
      </c>
      <c r="OK832" s="32">
        <v>7.1631361828030649E-3</v>
      </c>
      <c r="OL832" s="32">
        <v>-3.2935754523135685E-3</v>
      </c>
      <c r="OM832" s="32">
        <v>5.7773836034469284E-4</v>
      </c>
      <c r="ON832" s="32">
        <v>1.2412991681097107E-2</v>
      </c>
      <c r="OO832" s="32">
        <v>3.1473126587706624E-3</v>
      </c>
      <c r="OP832" s="32">
        <v>5.0035816596545324E-3</v>
      </c>
      <c r="OQ832" s="32">
        <v>-3.7555366984207694E-3</v>
      </c>
      <c r="OR832" s="32">
        <v>-4.6316717275791675E-3</v>
      </c>
      <c r="OS832" s="32">
        <v>8.9028966646598207E-4</v>
      </c>
      <c r="OT832" s="32">
        <v>-3.3110177803790108E-3</v>
      </c>
      <c r="OU832" s="32">
        <v>-1.7919214705397479E-4</v>
      </c>
      <c r="OV832" s="32">
        <v>4.5034774889667339E-3</v>
      </c>
      <c r="OW832" s="32">
        <v>-1.6651548629980084E-3</v>
      </c>
      <c r="OX832" s="32">
        <v>-1.8681047899118397E-3</v>
      </c>
    </row>
    <row r="833" spans="1:414">
      <c r="A833" s="32">
        <v>5.6675490897415415E-3</v>
      </c>
      <c r="B833" s="32">
        <v>5.8114424469133397E-3</v>
      </c>
      <c r="C833" s="32">
        <v>7.9492655583806027E-3</v>
      </c>
      <c r="D833" s="32">
        <v>8.4386803602285454E-3</v>
      </c>
      <c r="E833" s="32">
        <v>8.1483612171915354E-3</v>
      </c>
      <c r="F833" s="32">
        <v>5.1020952448714851E-3</v>
      </c>
      <c r="G833" s="32">
        <v>7.5443828564658588E-3</v>
      </c>
      <c r="H833" s="32">
        <v>3.9458832799548205E-3</v>
      </c>
      <c r="I833" s="32">
        <v>1.8446960350706476E-3</v>
      </c>
      <c r="J833" s="32">
        <v>1.3366994233434681E-3</v>
      </c>
      <c r="K833" s="32">
        <v>3.3818815446524653E-3</v>
      </c>
      <c r="L833" s="32">
        <v>5.1666110266790355E-4</v>
      </c>
      <c r="M833" s="32">
        <v>2.8942125993403067E-4</v>
      </c>
      <c r="N833" s="32">
        <v>3.9659932551714405E-3</v>
      </c>
      <c r="O833" s="32">
        <v>1.1993806336338508E-2</v>
      </c>
      <c r="P833" s="32">
        <v>5.6488859367220812E-3</v>
      </c>
      <c r="Q833" s="32">
        <v>4.4538185861551227E-3</v>
      </c>
      <c r="R833" s="32">
        <v>6.7438152054748457E-3</v>
      </c>
      <c r="S833" s="32">
        <v>-2.6129508264185475E-3</v>
      </c>
      <c r="T833" s="32">
        <v>1.7248219508294582E-3</v>
      </c>
      <c r="U833" s="32">
        <v>1.0671865329880958E-3</v>
      </c>
      <c r="V833" s="32">
        <v>1.6324589271397016E-3</v>
      </c>
      <c r="W833" s="32">
        <v>-1.8898581753550303E-3</v>
      </c>
      <c r="X833" s="32">
        <v>3.6188524753688611E-3</v>
      </c>
      <c r="Y833" s="32">
        <v>3.1974319948462337E-3</v>
      </c>
      <c r="Z833" s="32">
        <v>6.4520068286242349E-3</v>
      </c>
      <c r="AA833" s="32">
        <v>9.9999869006328623E-3</v>
      </c>
      <c r="AB833" s="32">
        <v>-6.652002515904698E-3</v>
      </c>
      <c r="AC833" s="32">
        <v>1.6121042896575233E-3</v>
      </c>
      <c r="AD833" s="32">
        <v>5.1482185971867267E-3</v>
      </c>
      <c r="AE833" s="32">
        <v>-1.1433002669596348E-3</v>
      </c>
      <c r="AF833" s="32">
        <v>9.2770531713775028E-3</v>
      </c>
      <c r="AG833" s="32">
        <v>5.4949261500230051E-3</v>
      </c>
      <c r="AH833" s="32">
        <v>4.2277330485349651E-3</v>
      </c>
      <c r="AI833" s="32">
        <v>9.3990089838680291E-3</v>
      </c>
      <c r="AJ833" s="32">
        <v>3.2153888870189995E-2</v>
      </c>
      <c r="AK833" s="32">
        <v>3.4583198116893143E-3</v>
      </c>
      <c r="AL833" s="32">
        <v>-3.2496459564530511E-3</v>
      </c>
      <c r="AM833" s="32">
        <v>6.0277771448964401E-3</v>
      </c>
      <c r="AN833" s="32">
        <v>6.7878772033989065E-3</v>
      </c>
      <c r="AO833" s="32">
        <v>-1.8207342740979016E-3</v>
      </c>
      <c r="AP833" s="32">
        <v>-4.2664212003238333E-3</v>
      </c>
      <c r="AQ833" s="32">
        <v>-4.5880406454497091E-3</v>
      </c>
      <c r="AR833" s="32">
        <v>1.1460899822102633E-2</v>
      </c>
      <c r="AS833" s="32">
        <v>2.4025911212222084E-3</v>
      </c>
      <c r="AT833" s="32">
        <v>2.0257112000532373E-4</v>
      </c>
      <c r="AU833" s="32">
        <v>-1.4793638594738923E-3</v>
      </c>
      <c r="AV833" s="32">
        <v>1.6497727887498925E-3</v>
      </c>
      <c r="AW833" s="32">
        <v>-1.0439531891224263E-3</v>
      </c>
      <c r="AX833" s="32">
        <v>3.7322783151836347E-3</v>
      </c>
      <c r="AY833" s="32">
        <v>1.7973379776510257E-3</v>
      </c>
      <c r="AZ833" s="32">
        <v>-1.2160455089071931E-3</v>
      </c>
      <c r="BA833" s="32">
        <v>2.3206449993180556E-3</v>
      </c>
      <c r="BB833" s="32">
        <v>-7.0211425357591395E-4</v>
      </c>
      <c r="BC833" s="32">
        <v>7.2874238723894535E-3</v>
      </c>
      <c r="BD833" s="32">
        <v>-4.5125438791835393E-3</v>
      </c>
      <c r="BE833" s="32">
        <v>-1.0263973084327915E-3</v>
      </c>
      <c r="BF833" s="32">
        <v>-5.0407045856450949E-3</v>
      </c>
      <c r="BG833" s="32">
        <v>-1.2176771243588291E-3</v>
      </c>
      <c r="BH833" s="32">
        <v>-4.9690992091866448E-3</v>
      </c>
      <c r="BI833" s="32">
        <v>5.5887656984854317E-4</v>
      </c>
      <c r="BJ833" s="32">
        <v>1.9037318402777004E-3</v>
      </c>
      <c r="BK833" s="32">
        <v>3.1927052843458981E-3</v>
      </c>
      <c r="BL833" s="32">
        <v>2.406826424491193E-3</v>
      </c>
      <c r="BM833" s="32">
        <v>3.1609659689735281E-4</v>
      </c>
      <c r="BN833" s="32">
        <v>2.2932189792435054E-5</v>
      </c>
      <c r="BO833" s="32">
        <v>-4.0604561013068974E-4</v>
      </c>
      <c r="BP833" s="32">
        <v>-3.1000843654167554E-3</v>
      </c>
      <c r="BQ833" s="32">
        <v>3.4090536732040988E-3</v>
      </c>
      <c r="BR833" s="32">
        <v>1.2405570892809692E-2</v>
      </c>
      <c r="BS833" s="32">
        <v>-9.7018577656715621E-4</v>
      </c>
      <c r="BT833" s="32">
        <v>4.6149959406713847E-3</v>
      </c>
      <c r="BU833" s="32">
        <v>-2.3579393472239474E-4</v>
      </c>
      <c r="BV833" s="32">
        <v>-2.8139310482124813E-3</v>
      </c>
      <c r="BW833" s="32">
        <v>7.6589934864452758E-3</v>
      </c>
      <c r="BX833" s="32">
        <v>-5.2259076375360536E-3</v>
      </c>
      <c r="BY833" s="32">
        <v>2.4005383255660817E-3</v>
      </c>
      <c r="BZ833" s="32">
        <v>3.6596373305251007E-3</v>
      </c>
      <c r="CA833" s="32">
        <v>5.5480631750759457E-3</v>
      </c>
      <c r="CB833" s="32">
        <v>-2.4474237948446387E-3</v>
      </c>
      <c r="CC833" s="32">
        <v>2.5065933254078132E-3</v>
      </c>
      <c r="CD833" s="32">
        <v>-1.9220104935069315E-3</v>
      </c>
      <c r="CE833" s="32">
        <v>-1.0111228185065713E-3</v>
      </c>
      <c r="CF833" s="32">
        <v>2.9180729179500986E-3</v>
      </c>
      <c r="CG833" s="32">
        <v>-2.6386009617951345E-4</v>
      </c>
      <c r="CH833" s="32">
        <v>2.1146736467922977E-3</v>
      </c>
      <c r="CI833" s="32">
        <v>-9.5953766586998057E-4</v>
      </c>
      <c r="CJ833" s="32">
        <v>-4.7600713054407606E-3</v>
      </c>
      <c r="CK833" s="32">
        <v>1.4377939581101451E-2</v>
      </c>
      <c r="CL833" s="32">
        <v>-2.51464203228835E-3</v>
      </c>
      <c r="CM833" s="32">
        <v>6.4351931680439733E-3</v>
      </c>
      <c r="CN833" s="32">
        <v>1.2374563996151444E-2</v>
      </c>
      <c r="CO833" s="32">
        <v>2.4833816792124708E-3</v>
      </c>
      <c r="CP833" s="32">
        <v>-5.2588581219712438E-3</v>
      </c>
      <c r="CQ833" s="32">
        <v>-1.0951141023411992E-3</v>
      </c>
      <c r="CR833" s="32">
        <v>3.5878889162166416E-4</v>
      </c>
      <c r="CS833" s="32">
        <v>1.7114433673803831E-5</v>
      </c>
      <c r="CT833" s="32">
        <v>5.5314945534288285E-3</v>
      </c>
      <c r="CU833" s="32">
        <v>5.3052656274363841E-3</v>
      </c>
      <c r="CV833" s="32">
        <v>1.7114433673803831E-5</v>
      </c>
      <c r="CW833" s="32">
        <v>9.8360352235502546E-3</v>
      </c>
      <c r="CX833" s="32">
        <v>5.0202193212980362E-3</v>
      </c>
      <c r="CY833" s="32">
        <v>-8.9969571524761704E-4</v>
      </c>
      <c r="CZ833" s="32">
        <v>-3.6985136137985819E-3</v>
      </c>
      <c r="DA833" s="32">
        <v>1.3246325053728469E-5</v>
      </c>
      <c r="DB833" s="32">
        <v>6.9126857231456285E-3</v>
      </c>
      <c r="DC833" s="32">
        <v>3.4955338629547583E-3</v>
      </c>
      <c r="DD833" s="32">
        <v>-4.2369461666904584E-3</v>
      </c>
      <c r="DE833" s="32">
        <v>1.4253232592524867E-3</v>
      </c>
      <c r="DF833" s="32">
        <v>-2.6047633153147842E-4</v>
      </c>
      <c r="DG833" s="32">
        <v>-6.2427601534320587E-4</v>
      </c>
      <c r="DH833" s="32">
        <v>1.3814492381936105E-4</v>
      </c>
      <c r="DI833" s="32">
        <v>-8.2702788838329155E-4</v>
      </c>
      <c r="DJ833" s="32">
        <v>-4.5083199991911016E-3</v>
      </c>
      <c r="DK833" s="32">
        <v>7.379653997054092E-3</v>
      </c>
      <c r="DL833" s="32">
        <v>9.0219938599656047E-3</v>
      </c>
      <c r="DM833" s="32">
        <v>3.4793280009211003E-3</v>
      </c>
      <c r="DN833" s="32">
        <v>-2.8270847773939067E-3</v>
      </c>
      <c r="DO833" s="32">
        <v>-4.5602998329119515E-4</v>
      </c>
      <c r="DP833" s="32">
        <v>4.8073802190469195E-3</v>
      </c>
      <c r="DQ833" s="32">
        <v>-1.1974256192974764E-3</v>
      </c>
      <c r="DR833" s="32">
        <v>-3.1736873003769261E-3</v>
      </c>
      <c r="DS833" s="32">
        <v>6.3795531020680585E-3</v>
      </c>
      <c r="DT833" s="32">
        <v>1.2932203053566127E-3</v>
      </c>
      <c r="DU833" s="32">
        <v>4.6061526856062684E-3</v>
      </c>
      <c r="DV833" s="32">
        <v>-1.3950070809691795E-3</v>
      </c>
      <c r="DW833" s="32">
        <v>5.8587000764793729E-3</v>
      </c>
      <c r="DX833" s="32">
        <v>6.5326430370529209E-3</v>
      </c>
      <c r="DY833" s="32">
        <v>-2.3151827432945637E-3</v>
      </c>
      <c r="DZ833" s="32">
        <v>2.8277502911153718E-3</v>
      </c>
      <c r="EA833" s="32">
        <v>4.5287508642113394E-3</v>
      </c>
      <c r="EB833" s="32">
        <v>2.289384703164643E-4</v>
      </c>
      <c r="EC833" s="32">
        <v>2.826118046217907E-3</v>
      </c>
      <c r="ED833" s="32">
        <v>1.0059188506308381E-2</v>
      </c>
      <c r="EE833" s="32">
        <v>3.9543742037739804E-4</v>
      </c>
      <c r="EF833" s="32">
        <v>3.0251894064861062E-3</v>
      </c>
      <c r="EG833" s="32">
        <v>8.3667166096894618E-3</v>
      </c>
      <c r="EH833" s="32">
        <v>-3.8044875272325029E-3</v>
      </c>
      <c r="EI833" s="32">
        <v>7.7265158579518101E-3</v>
      </c>
      <c r="EJ833" s="32">
        <v>1.7677975326240158E-3</v>
      </c>
      <c r="EK833" s="32">
        <v>6.2984624015509638E-3</v>
      </c>
      <c r="EL833" s="32">
        <v>4.1985435382994041E-3</v>
      </c>
      <c r="EM833" s="32">
        <v>4.5296004342088025E-4</v>
      </c>
      <c r="EN833" s="32">
        <v>-3.1736873003769261E-3</v>
      </c>
      <c r="EO833" s="32">
        <v>-2.7500992874625041E-3</v>
      </c>
      <c r="EP833" s="32">
        <v>6.3388133644313172E-3</v>
      </c>
      <c r="EQ833" s="32">
        <v>5.2262284117645663E-3</v>
      </c>
      <c r="ER833" s="32">
        <v>3.5936604136646011E-3</v>
      </c>
      <c r="ES833" s="32">
        <v>-9.5756135005755638E-3</v>
      </c>
      <c r="ET833" s="32">
        <v>3.3633013424978486E-3</v>
      </c>
      <c r="EU833" s="32">
        <v>-2.9170072262916236E-3</v>
      </c>
      <c r="EV833" s="32">
        <v>3.5523992684911576E-3</v>
      </c>
      <c r="EW833" s="32">
        <v>-4.2284755601489366E-3</v>
      </c>
      <c r="EX833" s="32">
        <v>-7.5034509074063394E-3</v>
      </c>
      <c r="EY833" s="32">
        <v>-4.2706565035928179E-3</v>
      </c>
      <c r="EZ833" s="32">
        <v>-2.8139310482124813E-3</v>
      </c>
      <c r="FA833" s="32">
        <v>-9.0455998131115933E-3</v>
      </c>
      <c r="FB833" s="32">
        <v>6.0897590324344719E-3</v>
      </c>
      <c r="FC833" s="32">
        <v>6.8841050337304921E-3</v>
      </c>
      <c r="FD833" s="32">
        <v>9.5528675927454287E-3</v>
      </c>
      <c r="FE833" s="32">
        <v>-4.9077635655683238E-3</v>
      </c>
      <c r="FF833" s="32">
        <v>4.0866635755198999E-3</v>
      </c>
      <c r="FG833" s="32">
        <v>1.8988413410170324E-4</v>
      </c>
      <c r="FH833" s="32">
        <v>-3.1000843654167554E-3</v>
      </c>
      <c r="FI833" s="32">
        <v>4.7368136099201763E-3</v>
      </c>
      <c r="FJ833" s="32">
        <v>1.0425669600704346E-2</v>
      </c>
      <c r="FK833" s="32">
        <v>3.4690924185820649E-3</v>
      </c>
      <c r="FL833" s="32">
        <v>-1.7854592565669236E-4</v>
      </c>
      <c r="FM833" s="32">
        <v>-1.9982951248485037E-3</v>
      </c>
      <c r="FN833" s="32">
        <v>-1.1979407223776661E-3</v>
      </c>
      <c r="FO833" s="32">
        <v>-4.5411730834832298E-4</v>
      </c>
      <c r="FP833" s="32">
        <v>7.5258398111675007E-3</v>
      </c>
      <c r="FQ833" s="32">
        <v>-9.7018577656715621E-4</v>
      </c>
      <c r="FR833" s="32">
        <v>7.5386453606771653E-3</v>
      </c>
      <c r="FS833" s="32">
        <v>4.5064292590240029E-3</v>
      </c>
      <c r="FT833" s="32">
        <v>1.6174693788624239E-3</v>
      </c>
      <c r="FU833" s="32">
        <v>3.6125374312643288E-3</v>
      </c>
      <c r="FV833" s="32">
        <v>2.4005480879063512E-3</v>
      </c>
      <c r="FW833" s="32">
        <v>1.2065676751241483E-2</v>
      </c>
      <c r="FX833" s="32">
        <v>4.7265991407687835E-3</v>
      </c>
      <c r="FY833" s="32">
        <v>3.8997543148795444E-3</v>
      </c>
      <c r="FZ833" s="32">
        <v>7.0447530315886908E-3</v>
      </c>
      <c r="GA833" s="32">
        <v>-1.7341534042891737E-4</v>
      </c>
      <c r="GB833" s="32">
        <v>-4.91301652415288E-3</v>
      </c>
      <c r="GC833" s="32">
        <v>5.1937357811491225E-3</v>
      </c>
      <c r="GD833" s="32">
        <v>6.6126610904166938E-3</v>
      </c>
      <c r="GE833" s="32">
        <v>1.6732437822994939E-3</v>
      </c>
      <c r="GF833" s="32">
        <v>5.352680853794034E-3</v>
      </c>
      <c r="GG833" s="32">
        <v>3.7325921581210508E-3</v>
      </c>
      <c r="GH833" s="32">
        <v>-8.0754794328186108E-4</v>
      </c>
      <c r="GI833" s="32">
        <v>2.3109650285473293E-3</v>
      </c>
      <c r="GJ833" s="32">
        <v>5.4183941251153556E-3</v>
      </c>
      <c r="GK833" s="32">
        <v>-3.0439259335217628E-3</v>
      </c>
      <c r="GL833" s="32">
        <v>6.2491383418006308E-3</v>
      </c>
      <c r="GM833" s="32">
        <v>-9.2272064471004001E-3</v>
      </c>
      <c r="GN833" s="32">
        <v>-7.6074415354545621E-3</v>
      </c>
      <c r="GO833" s="32">
        <v>9.3580804712116716E-3</v>
      </c>
      <c r="GP833" s="32">
        <v>-2.6055013524732829E-3</v>
      </c>
      <c r="GQ833" s="32">
        <v>-2.3834978842316445E-3</v>
      </c>
      <c r="GR833" s="32">
        <v>-1.4426571601573457E-3</v>
      </c>
      <c r="GS833" s="32">
        <v>-1.7497946555522503E-4</v>
      </c>
      <c r="GT833" s="32">
        <v>8.93656576861801E-3</v>
      </c>
      <c r="GU833" s="32">
        <v>5.4599526447978164E-3</v>
      </c>
      <c r="GV833" s="32">
        <v>9.7615709618583679E-3</v>
      </c>
      <c r="GW833" s="32">
        <v>-2.4474237948446387E-3</v>
      </c>
      <c r="GX833" s="32">
        <v>5.4625671263668352E-3</v>
      </c>
      <c r="GY833" s="32">
        <v>5.0432010114471737E-3</v>
      </c>
      <c r="GZ833" s="32">
        <v>4.247955933281311E-3</v>
      </c>
      <c r="HA833" s="32">
        <v>-7.6960230311051703E-4</v>
      </c>
      <c r="HB833" s="32">
        <v>2.3818629939649227E-3</v>
      </c>
      <c r="HC833" s="32">
        <v>4.2068825042349545E-3</v>
      </c>
      <c r="HD833" s="32">
        <v>4.9610521986229728E-3</v>
      </c>
      <c r="HE833" s="32">
        <v>1.2174167896744414E-2</v>
      </c>
      <c r="HF833" s="32">
        <v>1.9950373753578887E-3</v>
      </c>
      <c r="HG833" s="32">
        <v>3.4939921310606081E-4</v>
      </c>
      <c r="HH833" s="32">
        <v>7.1949115362457405E-5</v>
      </c>
      <c r="HI833" s="32">
        <v>1.9309403295189043E-3</v>
      </c>
      <c r="HJ833" s="32">
        <v>5.7421636750412119E-3</v>
      </c>
      <c r="HK833" s="32">
        <v>-2.6842724985289834E-3</v>
      </c>
      <c r="HL833" s="32">
        <v>7.523901699744151E-3</v>
      </c>
      <c r="HM833" s="32">
        <v>7.9538278059576584E-4</v>
      </c>
      <c r="HN833" s="32">
        <v>1.1889384497576039E-2</v>
      </c>
      <c r="HO833" s="32">
        <v>1.771532103154172E-3</v>
      </c>
      <c r="HP833" s="32">
        <v>1.2374563996151444E-2</v>
      </c>
      <c r="HQ833" s="32">
        <v>2.7861987559480994E-3</v>
      </c>
      <c r="HR833" s="32">
        <v>-1.8844218828171222E-3</v>
      </c>
      <c r="HS833" s="32">
        <v>-1.9435580689588505E-3</v>
      </c>
      <c r="HT833" s="32">
        <v>5.6164127303803824E-3</v>
      </c>
      <c r="HU833" s="32">
        <v>2.3455108159108562E-2</v>
      </c>
      <c r="HV833" s="32">
        <v>-9.2573721595892167E-3</v>
      </c>
      <c r="HW833" s="32">
        <v>2.289384703164643E-4</v>
      </c>
      <c r="HX833" s="32">
        <v>-5.836721994016969E-4</v>
      </c>
      <c r="HY833" s="32">
        <v>2.6306927814312431E-3</v>
      </c>
      <c r="HZ833" s="32">
        <v>2.4801034939363475E-3</v>
      </c>
      <c r="IA833" s="32">
        <v>-4.369983850338599E-7</v>
      </c>
      <c r="IB833" s="32">
        <v>6.8501134350817949E-4</v>
      </c>
      <c r="IC833" s="32">
        <v>6.2016549340784266E-3</v>
      </c>
      <c r="ID833" s="32">
        <v>6.1939476656913683E-3</v>
      </c>
      <c r="IE833" s="32">
        <v>6.6977296379544526E-3</v>
      </c>
      <c r="IF833" s="32">
        <v>-1.081783874563591E-3</v>
      </c>
      <c r="IG833" s="32">
        <v>2.2434098662049706E-3</v>
      </c>
      <c r="IH833" s="32">
        <v>-3.7712939909173571E-3</v>
      </c>
      <c r="II833" s="32">
        <v>4.3580520137940226E-3</v>
      </c>
      <c r="IJ833" s="32">
        <v>3.3197781752392075E-3</v>
      </c>
      <c r="IK833" s="32">
        <v>5.6853904175309111E-3</v>
      </c>
      <c r="IL833" s="32">
        <v>2.2544284071859266E-3</v>
      </c>
      <c r="IM833" s="32">
        <v>-3.6446144387403123E-3</v>
      </c>
      <c r="IN833" s="32">
        <v>-1.5076302172278844E-4</v>
      </c>
      <c r="IO833" s="32">
        <v>2.5315393013691789E-3</v>
      </c>
      <c r="IP833" s="32">
        <v>1.1329881836208422E-2</v>
      </c>
      <c r="IQ833" s="32">
        <v>1.4810034869654487E-3</v>
      </c>
      <c r="IR833" s="32">
        <v>-5.0459965836395781E-3</v>
      </c>
      <c r="IS833" s="32">
        <v>3.4818842545893958E-3</v>
      </c>
      <c r="IT833" s="32">
        <v>4.1725888263561828E-3</v>
      </c>
      <c r="IU833" s="32">
        <v>1.0769735949670789E-2</v>
      </c>
      <c r="IV833" s="32">
        <v>2.3425814434601122E-3</v>
      </c>
      <c r="IW833" s="32">
        <v>7.2247189142311541E-3</v>
      </c>
      <c r="IX833" s="32">
        <v>3.656823553635391E-3</v>
      </c>
      <c r="IY833" s="32">
        <v>3.4690924185820649E-3</v>
      </c>
      <c r="IZ833" s="32">
        <v>1.3940244755099584E-3</v>
      </c>
      <c r="JA833" s="32">
        <v>2.9889285866735449E-3</v>
      </c>
      <c r="JB833" s="32">
        <v>6.7925048155892398E-5</v>
      </c>
      <c r="JC833" s="32">
        <v>8.2747240826304136E-3</v>
      </c>
      <c r="JD833" s="32">
        <v>7.2258857543694432E-4</v>
      </c>
      <c r="JE833" s="32">
        <v>2.1738868660747812E-7</v>
      </c>
      <c r="JF833" s="32">
        <v>8.5655673825115741E-3</v>
      </c>
      <c r="JG833" s="32">
        <v>2.3256608941890633E-3</v>
      </c>
      <c r="JH833" s="32">
        <v>4.4525108164092941E-3</v>
      </c>
      <c r="JI833" s="32">
        <v>4.188060913563163E-3</v>
      </c>
      <c r="JJ833" s="32">
        <v>1.8876745806304385E-3</v>
      </c>
      <c r="JK833" s="32">
        <v>2.8621981405576591E-3</v>
      </c>
      <c r="JL833" s="32">
        <v>1.5268012950366838E-3</v>
      </c>
      <c r="JM833" s="32">
        <v>1.2741474275035358E-3</v>
      </c>
      <c r="JN833" s="32">
        <v>1.5554495003788915E-3</v>
      </c>
      <c r="JO833" s="32">
        <v>1.3161601456568306E-3</v>
      </c>
      <c r="JP833" s="32">
        <v>1.7248219508294582E-3</v>
      </c>
      <c r="JQ833" s="32">
        <v>-5.8090625917577299E-3</v>
      </c>
      <c r="JR833" s="32">
        <v>1.8639690306443413E-4</v>
      </c>
      <c r="JS833" s="32">
        <v>-3.6985136137985819E-3</v>
      </c>
      <c r="JT833" s="32">
        <v>2.8751864364329194E-3</v>
      </c>
      <c r="JU833" s="32">
        <v>-1.9137900516676964E-3</v>
      </c>
      <c r="JV833" s="32">
        <v>4.5455960426057374E-3</v>
      </c>
      <c r="JW833" s="32">
        <v>-1.4633196381366176E-3</v>
      </c>
      <c r="JX833" s="32">
        <v>1.1376936689483585E-2</v>
      </c>
      <c r="JY833" s="32">
        <v>7.192048107889093E-4</v>
      </c>
      <c r="JZ833" s="32">
        <v>4.2644422268311999E-3</v>
      </c>
      <c r="KA833" s="32">
        <v>2.9865728888642806E-3</v>
      </c>
      <c r="KB833" s="32">
        <v>-5.8132978950267145E-3</v>
      </c>
      <c r="KC833" s="32">
        <v>2.2595073003524035E-3</v>
      </c>
      <c r="KD833" s="32">
        <v>5.9064595749358517E-3</v>
      </c>
      <c r="KE833" s="32">
        <v>3.2293820651769778E-3</v>
      </c>
      <c r="KF833" s="32">
        <v>-4.5411579166474425E-3</v>
      </c>
      <c r="KG833" s="32">
        <v>-5.5021359797366998E-3</v>
      </c>
      <c r="KH833" s="32">
        <v>2.2949930587081724E-3</v>
      </c>
      <c r="KI833" s="32">
        <v>2.8816642392959224E-3</v>
      </c>
      <c r="KJ833" s="32">
        <v>1.6659392697375708E-3</v>
      </c>
      <c r="KK833" s="32">
        <v>1.6513511479125498E-2</v>
      </c>
      <c r="KL833" s="32">
        <v>3.2687438536687097E-3</v>
      </c>
      <c r="KM833" s="32">
        <v>-3.915584446765763E-3</v>
      </c>
      <c r="KN833" s="32">
        <v>3.6724793568598812E-3</v>
      </c>
      <c r="KO833" s="32">
        <v>1.5590719178160128E-4</v>
      </c>
      <c r="KP833" s="32">
        <v>5.1440326258687108E-3</v>
      </c>
      <c r="KQ833" s="32">
        <v>-1.9083366329271101E-3</v>
      </c>
      <c r="KR833" s="32">
        <v>2.9721970194440672E-4</v>
      </c>
      <c r="KS833" s="32">
        <v>3.5687430924014052E-4</v>
      </c>
      <c r="KT833" s="32">
        <v>7.283188569120469E-3</v>
      </c>
      <c r="KU833" s="32">
        <v>1.0021912004436473E-3</v>
      </c>
      <c r="KV833" s="32">
        <v>6.2632032210254707E-3</v>
      </c>
      <c r="KW833" s="32">
        <v>5.3052656274363841E-3</v>
      </c>
      <c r="KX833" s="32">
        <v>-7.0651028287560536E-3</v>
      </c>
      <c r="KY833" s="32">
        <v>-4.2868510100326773E-3</v>
      </c>
      <c r="KZ833" s="32">
        <v>3.4693254883331193E-3</v>
      </c>
      <c r="LA833" s="32">
        <v>-3.4604270464519971E-3</v>
      </c>
      <c r="LB833" s="32">
        <v>-2.1068875913021756E-3</v>
      </c>
      <c r="LC833" s="32">
        <v>2.564668584589036E-3</v>
      </c>
      <c r="LD833" s="32">
        <v>1.1698916448762198E-2</v>
      </c>
      <c r="LE833" s="32">
        <v>-2.2802118084133127E-3</v>
      </c>
      <c r="LF833" s="32">
        <v>9.0758313712608896E-3</v>
      </c>
      <c r="LG833" s="32">
        <v>5.193317003521436E-3</v>
      </c>
      <c r="LH833" s="32">
        <v>-7.8633057357295755E-3</v>
      </c>
      <c r="LI833" s="32">
        <v>-1.3487085047074743E-3</v>
      </c>
      <c r="LJ833" s="32">
        <v>1.3299143783864764E-2</v>
      </c>
      <c r="LK833" s="32">
        <v>4.159197359018485E-3</v>
      </c>
      <c r="LL833" s="32">
        <v>1.4123465402322566E-3</v>
      </c>
      <c r="LM833" s="32">
        <v>4.6370861935240981E-3</v>
      </c>
      <c r="LN833" s="32">
        <v>2.0257112000532373E-4</v>
      </c>
      <c r="LO833" s="32">
        <v>-8.5038131459560518E-3</v>
      </c>
      <c r="LP833" s="32">
        <v>4.8862261308943999E-3</v>
      </c>
      <c r="LQ833" s="32">
        <v>5.5090416036742695E-3</v>
      </c>
      <c r="LR833" s="32">
        <v>-2.8270847773939067E-3</v>
      </c>
      <c r="LS833" s="32">
        <v>-6.1539205549623333E-3</v>
      </c>
      <c r="LT833" s="32">
        <v>-1.4586818957607051E-4</v>
      </c>
      <c r="LU833" s="32">
        <v>4.1393293174536439E-3</v>
      </c>
      <c r="LV833" s="32">
        <v>1.3519856657362439E-3</v>
      </c>
      <c r="LW833" s="32">
        <v>1.3245770149243441E-2</v>
      </c>
      <c r="LX833" s="32">
        <v>-5.2532747871101293E-3</v>
      </c>
      <c r="LY833" s="32">
        <v>1.4330931070320574E-2</v>
      </c>
      <c r="LZ833" s="32">
        <v>2.575016511335626E-3</v>
      </c>
      <c r="MA833" s="32">
        <v>-4.0987296462002831E-4</v>
      </c>
      <c r="MB833" s="32">
        <v>6.8172125875118894E-3</v>
      </c>
      <c r="MC833" s="32">
        <v>1.5076920521570614E-3</v>
      </c>
      <c r="MD833" s="32">
        <v>6.4115908992263826E-3</v>
      </c>
      <c r="ME833" s="32">
        <v>4.4691844648268031E-3</v>
      </c>
      <c r="MF833" s="32">
        <v>6.5356588291463069E-3</v>
      </c>
      <c r="MG833" s="32">
        <v>2.0076446525316705E-2</v>
      </c>
      <c r="MH833" s="32">
        <v>5.715643213612509E-3</v>
      </c>
      <c r="MI833" s="32">
        <v>1.8078085910211428E-4</v>
      </c>
      <c r="MJ833" s="32">
        <v>7.2461420957461442E-3</v>
      </c>
      <c r="MK833" s="32">
        <v>5.8663870695863096E-3</v>
      </c>
      <c r="ML833" s="32">
        <v>1.3519856657362439E-3</v>
      </c>
      <c r="MM833" s="32">
        <v>-2.0846414845543393E-4</v>
      </c>
      <c r="MN833" s="32">
        <v>4.3565620296970309E-3</v>
      </c>
      <c r="MO833" s="32">
        <v>4.0416091281603173E-3</v>
      </c>
      <c r="MP833" s="32">
        <v>2.2470316704747972E-4</v>
      </c>
      <c r="MQ833" s="32">
        <v>-4.7322575324155736E-3</v>
      </c>
      <c r="MR833" s="32">
        <v>6.5326430370529209E-3</v>
      </c>
      <c r="MS833" s="32">
        <v>5.4758418035358858E-3</v>
      </c>
      <c r="MT833" s="32">
        <v>-1.8183344596156559E-3</v>
      </c>
      <c r="MU833" s="32">
        <v>-1.3950070809691795E-3</v>
      </c>
      <c r="MV833" s="32">
        <v>4.7765652784725887E-4</v>
      </c>
      <c r="MW833" s="32">
        <v>7.1193273335943275E-3</v>
      </c>
      <c r="MX833" s="32">
        <v>8.2426927327805544E-4</v>
      </c>
      <c r="MY833" s="32">
        <v>1.0348352561347696E-2</v>
      </c>
      <c r="MZ833" s="32">
        <v>1.7477066939237673E-3</v>
      </c>
      <c r="NA833" s="32">
        <v>2.9752702789291874E-3</v>
      </c>
      <c r="NB833" s="32">
        <v>2.4891776036319868E-3</v>
      </c>
      <c r="NC833" s="32">
        <v>3.4688708687635739E-4</v>
      </c>
      <c r="ND833" s="32">
        <v>4.0615237878531829E-3</v>
      </c>
      <c r="NE833" s="32">
        <v>2.789630582711311E-3</v>
      </c>
      <c r="NF833" s="32">
        <v>4.6511728440314926E-3</v>
      </c>
      <c r="NG833" s="32">
        <v>9.2594502501999187E-3</v>
      </c>
      <c r="NH833" s="32">
        <v>-7.7419044976458906E-3</v>
      </c>
      <c r="NI833" s="32">
        <v>-1.8898477791111645E-3</v>
      </c>
      <c r="NJ833" s="32">
        <v>4.9610521986229728E-3</v>
      </c>
      <c r="NK833" s="32">
        <v>5.6725528671144332E-3</v>
      </c>
      <c r="NL833" s="32">
        <v>4.4970097036500789E-4</v>
      </c>
      <c r="NM833" s="32">
        <v>2.9231381092653663E-4</v>
      </c>
      <c r="NN833" s="32">
        <v>-7.3776753517647009E-3</v>
      </c>
      <c r="NO833" s="32">
        <v>-6.3566902906053713E-4</v>
      </c>
      <c r="NP833" s="32">
        <v>3.96440378430718E-3</v>
      </c>
      <c r="NQ833" s="32">
        <v>5.8979889683943298E-3</v>
      </c>
      <c r="NR833" s="32">
        <v>4.1762540588825559E-3</v>
      </c>
      <c r="NS833" s="32">
        <v>-7.5544743124558167E-3</v>
      </c>
      <c r="NT833" s="32">
        <v>8.1169743394298166E-3</v>
      </c>
      <c r="NU833" s="32">
        <v>1.8564883082916595E-4</v>
      </c>
      <c r="NV833" s="32">
        <v>5.7636565673995221E-3</v>
      </c>
      <c r="NW833" s="32">
        <v>4.7368136099201763E-3</v>
      </c>
      <c r="NX833" s="32">
        <v>-1.1580599239824352E-4</v>
      </c>
      <c r="NY833" s="32">
        <v>-1.7271659768951508E-3</v>
      </c>
      <c r="NZ833" s="32">
        <v>-3.4364227868675101E-3</v>
      </c>
      <c r="OA833" s="32">
        <v>-2.1439974325723199E-3</v>
      </c>
      <c r="OB833" s="32">
        <v>-3.7496108888133151E-3</v>
      </c>
      <c r="OC833" s="32">
        <v>4.6530944551106401E-3</v>
      </c>
      <c r="OD833" s="32">
        <v>1.2815690304879723E-2</v>
      </c>
      <c r="OE833" s="32">
        <v>7.2840033906906854E-4</v>
      </c>
      <c r="OF833" s="32">
        <v>4.7667964328450552E-3</v>
      </c>
      <c r="OG833" s="32">
        <v>7.3672025311690703E-3</v>
      </c>
      <c r="OH833" s="32">
        <v>1.2487456441455436E-2</v>
      </c>
      <c r="OI833" s="32">
        <v>2.9231381092653663E-4</v>
      </c>
      <c r="OJ833" s="32">
        <v>4.524907955572921E-3</v>
      </c>
      <c r="OK833" s="32">
        <v>2.3282326378248897E-3</v>
      </c>
      <c r="OL833" s="32">
        <v>2.6279481554025708E-3</v>
      </c>
      <c r="OM833" s="32">
        <v>5.1523941331330647E-3</v>
      </c>
      <c r="ON833" s="32">
        <v>7.97711214113761E-3</v>
      </c>
      <c r="OO833" s="32">
        <v>5.8005769931614992E-3</v>
      </c>
      <c r="OP833" s="32">
        <v>-4.2241080802947195E-3</v>
      </c>
      <c r="OQ833" s="32">
        <v>2.2956552749135994E-3</v>
      </c>
      <c r="OR833" s="32">
        <v>3.4428796797687511E-3</v>
      </c>
      <c r="OS833" s="32">
        <v>3.1677376646666033E-4</v>
      </c>
      <c r="OT833" s="32">
        <v>-1.8249695773704389E-3</v>
      </c>
      <c r="OU833" s="32">
        <v>4.4734197680957877E-3</v>
      </c>
      <c r="OV833" s="32">
        <v>4.2426535316417713E-3</v>
      </c>
      <c r="OW833" s="32">
        <v>-1.3486121349526314E-4</v>
      </c>
      <c r="OX833" s="32">
        <v>-4.7653567144667619E-4</v>
      </c>
    </row>
    <row r="834" spans="1:414">
      <c r="A834" s="32">
        <v>1.4162094694754046E-3</v>
      </c>
      <c r="B834" s="32">
        <v>-1.1932422917233509E-3</v>
      </c>
      <c r="C834" s="32">
        <v>2.3193882148433431E-3</v>
      </c>
      <c r="D834" s="32">
        <v>1.5578158436895251E-3</v>
      </c>
      <c r="E834" s="32">
        <v>-7.044035509025548E-3</v>
      </c>
      <c r="F834" s="32">
        <v>2.2897370543972784E-3</v>
      </c>
      <c r="G834" s="32">
        <v>1.1940277049085068E-3</v>
      </c>
      <c r="H834" s="32">
        <v>2.1263773075155257E-3</v>
      </c>
      <c r="I834" s="32">
        <v>3.093617122560488E-2</v>
      </c>
      <c r="J834" s="32">
        <v>1.0265229163699985E-2</v>
      </c>
      <c r="K834" s="32">
        <v>3.0280156969908489E-3</v>
      </c>
      <c r="L834" s="32">
        <v>-2.1258831324857397E-3</v>
      </c>
      <c r="M834" s="32">
        <v>-3.3069564584486955E-3</v>
      </c>
      <c r="N834" s="32">
        <v>7.1512776599291783E-3</v>
      </c>
      <c r="O834" s="32">
        <v>5.0817033269439094E-3</v>
      </c>
      <c r="P834" s="32">
        <v>6.495572390424087E-3</v>
      </c>
      <c r="Q834" s="32">
        <v>-4.9109369907398559E-3</v>
      </c>
      <c r="R834" s="32">
        <v>-3.9081654804213883E-3</v>
      </c>
      <c r="S834" s="32">
        <v>1.4332616813135246E-3</v>
      </c>
      <c r="T834" s="32">
        <v>-9.9655962139948429E-3</v>
      </c>
      <c r="U834" s="32">
        <v>9.0412051822887918E-3</v>
      </c>
      <c r="V834" s="32">
        <v>-7.3204806765403418E-4</v>
      </c>
      <c r="W834" s="32">
        <v>-3.7161037094151084E-3</v>
      </c>
      <c r="X834" s="32">
        <v>-3.895668609423808E-3</v>
      </c>
      <c r="Y834" s="32">
        <v>3.5999623075966269E-3</v>
      </c>
      <c r="Z834" s="32">
        <v>8.5159187196133246E-3</v>
      </c>
      <c r="AA834" s="32">
        <v>-9.3046949185087158E-3</v>
      </c>
      <c r="AB834" s="32">
        <v>-2.0964881966882842E-3</v>
      </c>
      <c r="AC834" s="32">
        <v>3.5609663448319395E-3</v>
      </c>
      <c r="AD834" s="32">
        <v>-4.9707486438919091E-3</v>
      </c>
      <c r="AE834" s="32">
        <v>2.3900491446099181E-2</v>
      </c>
      <c r="AF834" s="32">
        <v>1.7166581310803508E-3</v>
      </c>
      <c r="AG834" s="32">
        <v>8.5066801502620137E-4</v>
      </c>
      <c r="AH834" s="32">
        <v>-3.7582194703489336E-4</v>
      </c>
      <c r="AI834" s="32">
        <v>-5.1195653727589274E-3</v>
      </c>
      <c r="AJ834" s="32">
        <v>1.6701595594415863E-2</v>
      </c>
      <c r="AK834" s="32">
        <v>5.048173336078321E-3</v>
      </c>
      <c r="AL834" s="32">
        <v>-2.0903254560913354E-3</v>
      </c>
      <c r="AM834" s="32">
        <v>-9.2151761473395766E-3</v>
      </c>
      <c r="AN834" s="32">
        <v>-1.665122589752599E-3</v>
      </c>
      <c r="AO834" s="32">
        <v>1.3251730042309617E-2</v>
      </c>
      <c r="AP834" s="32">
        <v>1.868664217027316E-2</v>
      </c>
      <c r="AQ834" s="32">
        <v>6.9986031664903692E-3</v>
      </c>
      <c r="AR834" s="32">
        <v>2.0872063534582708E-4</v>
      </c>
      <c r="AS834" s="32">
        <v>-1.6677759358358912E-3</v>
      </c>
      <c r="AT834" s="32">
        <v>3.5947621517777861E-3</v>
      </c>
      <c r="AU834" s="32">
        <v>3.2601945824204392E-3</v>
      </c>
      <c r="AV834" s="32">
        <v>8.607123517315074E-3</v>
      </c>
      <c r="AW834" s="32">
        <v>2.2975235196582844E-2</v>
      </c>
      <c r="AX834" s="32">
        <v>1.749428927744745E-2</v>
      </c>
      <c r="AY834" s="32">
        <v>3.1879626884929735E-3</v>
      </c>
      <c r="AZ834" s="32">
        <v>2.3675887145380159E-3</v>
      </c>
      <c r="BA834" s="32">
        <v>1.3865234589740538E-2</v>
      </c>
      <c r="BB834" s="32">
        <v>-1.7095767793726679E-3</v>
      </c>
      <c r="BC834" s="32">
        <v>-2.4606155105608707E-3</v>
      </c>
      <c r="BD834" s="32">
        <v>2.2316405693416641E-3</v>
      </c>
      <c r="BE834" s="32">
        <v>6.4244928174339577E-3</v>
      </c>
      <c r="BF834" s="32">
        <v>-6.5448774576744029E-3</v>
      </c>
      <c r="BG834" s="32">
        <v>2.5360244511489327E-2</v>
      </c>
      <c r="BH834" s="32">
        <v>-1.7847542322257937E-3</v>
      </c>
      <c r="BI834" s="32">
        <v>8.6794404714218842E-3</v>
      </c>
      <c r="BJ834" s="32">
        <v>-1.5531386907206013E-3</v>
      </c>
      <c r="BK834" s="32">
        <v>7.0851082949978661E-3</v>
      </c>
      <c r="BL834" s="32">
        <v>-1.6925209147551357E-3</v>
      </c>
      <c r="BM834" s="32">
        <v>-5.5067524741758689E-4</v>
      </c>
      <c r="BN834" s="32">
        <v>6.8247049700289608E-3</v>
      </c>
      <c r="BO834" s="32">
        <v>-6.8122678594804142E-3</v>
      </c>
      <c r="BP834" s="32">
        <v>-8.7751440740291287E-4</v>
      </c>
      <c r="BQ834" s="32">
        <v>5.9654075601329737E-3</v>
      </c>
      <c r="BR834" s="32">
        <v>-4.7602496691254714E-3</v>
      </c>
      <c r="BS834" s="32">
        <v>2.4224448847931512E-4</v>
      </c>
      <c r="BT834" s="32">
        <v>3.9203582332341114E-3</v>
      </c>
      <c r="BU834" s="32">
        <v>8.1887823575783614E-3</v>
      </c>
      <c r="BV834" s="32">
        <v>1.4833540313198057E-2</v>
      </c>
      <c r="BW834" s="32">
        <v>-3.3901421065607451E-3</v>
      </c>
      <c r="BX834" s="32">
        <v>1.0393745360275375E-3</v>
      </c>
      <c r="BY834" s="32">
        <v>8.4655032356764082E-3</v>
      </c>
      <c r="BZ834" s="32">
        <v>7.196136778187423E-3</v>
      </c>
      <c r="CA834" s="32">
        <v>3.1360508642848117E-3</v>
      </c>
      <c r="CB834" s="32">
        <v>-2.0566953224339102E-3</v>
      </c>
      <c r="CC834" s="32">
        <v>-1.7755522515727762E-4</v>
      </c>
      <c r="CD834" s="32">
        <v>1.3458282668139532E-3</v>
      </c>
      <c r="CE834" s="32">
        <v>-3.1485756934586107E-3</v>
      </c>
      <c r="CF834" s="32">
        <v>1.1505235240434786E-2</v>
      </c>
      <c r="CG834" s="32">
        <v>-2.351329592897855E-3</v>
      </c>
      <c r="CH834" s="32">
        <v>-8.5723384086691112E-3</v>
      </c>
      <c r="CI834" s="32">
        <v>-7.507037183444254E-3</v>
      </c>
      <c r="CJ834" s="32">
        <v>1.9472959520346222E-2</v>
      </c>
      <c r="CK834" s="32">
        <v>-6.4306568564731492E-4</v>
      </c>
      <c r="CL834" s="32">
        <v>2.0138457715258795E-2</v>
      </c>
      <c r="CM834" s="32">
        <v>-7.6664465168043705E-3</v>
      </c>
      <c r="CN834" s="32">
        <v>2.4434398164991933E-3</v>
      </c>
      <c r="CO834" s="32">
        <v>9.4946603019678832E-3</v>
      </c>
      <c r="CP834" s="32">
        <v>2.8699126031241917E-3</v>
      </c>
      <c r="CQ834" s="32">
        <v>2.0557688105498073E-3</v>
      </c>
      <c r="CR834" s="32">
        <v>-6.3505970415640434E-3</v>
      </c>
      <c r="CS834" s="32">
        <v>-1.3303902116739152E-3</v>
      </c>
      <c r="CT834" s="32">
        <v>2.9183470686611201E-3</v>
      </c>
      <c r="CU834" s="32">
        <v>6.7826005228610597E-4</v>
      </c>
      <c r="CV834" s="32">
        <v>-1.3303902116739152E-3</v>
      </c>
      <c r="CW834" s="32">
        <v>5.4506619521852429E-3</v>
      </c>
      <c r="CX834" s="32">
        <v>-4.7294043607841729E-3</v>
      </c>
      <c r="CY834" s="32">
        <v>-6.0259505094109045E-3</v>
      </c>
      <c r="CZ834" s="32">
        <v>-9.0404924364513306E-3</v>
      </c>
      <c r="DA834" s="32">
        <v>-1.7425916444651079E-3</v>
      </c>
      <c r="DB834" s="32">
        <v>-8.73714998798647E-3</v>
      </c>
      <c r="DC834" s="32">
        <v>-1.6457425859570662E-3</v>
      </c>
      <c r="DD834" s="32">
        <v>-5.1769075593810499E-4</v>
      </c>
      <c r="DE834" s="32">
        <v>5.7545550927962097E-3</v>
      </c>
      <c r="DF834" s="32">
        <v>9.7826802584997097E-3</v>
      </c>
      <c r="DG834" s="32">
        <v>-4.8027073203300574E-3</v>
      </c>
      <c r="DH834" s="32">
        <v>6.8122726263304401E-3</v>
      </c>
      <c r="DI834" s="32">
        <v>9.1877652511662689E-3</v>
      </c>
      <c r="DJ834" s="32">
        <v>7.2600152890700542E-4</v>
      </c>
      <c r="DK834" s="32">
        <v>-1.8815981158049055E-3</v>
      </c>
      <c r="DL834" s="32">
        <v>-1.590404439586024E-3</v>
      </c>
      <c r="DM834" s="32">
        <v>2.9860714632231833E-2</v>
      </c>
      <c r="DN834" s="32">
        <v>1.3552847304154625E-2</v>
      </c>
      <c r="DO834" s="32">
        <v>1.1787399049399738E-2</v>
      </c>
      <c r="DP834" s="32">
        <v>1.4893223812855183E-3</v>
      </c>
      <c r="DQ834" s="32">
        <v>-9.3882883748364065E-4</v>
      </c>
      <c r="DR834" s="32">
        <v>2.1908711546352322E-3</v>
      </c>
      <c r="DS834" s="32">
        <v>2.7605514917574681E-3</v>
      </c>
      <c r="DT834" s="32">
        <v>-3.1671584553549792E-3</v>
      </c>
      <c r="DU834" s="32">
        <v>-5.4683033095770384E-3</v>
      </c>
      <c r="DV834" s="32">
        <v>-5.2552025675183245E-3</v>
      </c>
      <c r="DW834" s="32">
        <v>6.0039921396715101E-3</v>
      </c>
      <c r="DX834" s="32">
        <v>-3.7821223265090964E-3</v>
      </c>
      <c r="DY834" s="32">
        <v>3.8231238945236612E-3</v>
      </c>
      <c r="DZ834" s="32">
        <v>6.8369932567406977E-3</v>
      </c>
      <c r="EA834" s="32">
        <v>5.3618897596123816E-3</v>
      </c>
      <c r="EB834" s="32">
        <v>9.0211078873458916E-3</v>
      </c>
      <c r="EC834" s="32">
        <v>2.2744579110813845E-3</v>
      </c>
      <c r="ED834" s="32">
        <v>-2.5385753296447433E-3</v>
      </c>
      <c r="EE834" s="32">
        <v>-2.0958110369484473E-3</v>
      </c>
      <c r="EF834" s="32">
        <v>-4.0365982596988204E-3</v>
      </c>
      <c r="EG834" s="32">
        <v>-6.2219292292198247E-3</v>
      </c>
      <c r="EH834" s="32">
        <v>9.1356302457867855E-4</v>
      </c>
      <c r="EI834" s="32">
        <v>9.8666026001126284E-4</v>
      </c>
      <c r="EJ834" s="32">
        <v>-5.6255941215646033E-3</v>
      </c>
      <c r="EK834" s="32">
        <v>-9.0355021859878093E-4</v>
      </c>
      <c r="EL834" s="32">
        <v>5.4604523971022445E-3</v>
      </c>
      <c r="EM834" s="32">
        <v>1.8049841427156821E-3</v>
      </c>
      <c r="EN834" s="32">
        <v>2.1908711546352322E-3</v>
      </c>
      <c r="EO834" s="32">
        <v>-2.8858183768996071E-3</v>
      </c>
      <c r="EP834" s="32">
        <v>-7.7311423322647954E-3</v>
      </c>
      <c r="EQ834" s="32">
        <v>-9.287264136794704E-3</v>
      </c>
      <c r="ER834" s="32">
        <v>-7.7217819881170158E-3</v>
      </c>
      <c r="ES834" s="32">
        <v>1.5848720010254169E-2</v>
      </c>
      <c r="ET834" s="32">
        <v>-1.0693412603792751E-3</v>
      </c>
      <c r="EU834" s="32">
        <v>4.0045704889060119E-3</v>
      </c>
      <c r="EV834" s="32">
        <v>1.1244368211009714E-3</v>
      </c>
      <c r="EW834" s="32">
        <v>-5.6718071378369928E-4</v>
      </c>
      <c r="EX834" s="32">
        <v>-2.111900243946252E-3</v>
      </c>
      <c r="EY834" s="32">
        <v>1.8711387149192404E-2</v>
      </c>
      <c r="EZ834" s="32">
        <v>1.4833540313198057E-2</v>
      </c>
      <c r="FA834" s="32">
        <v>9.2785195219242667E-3</v>
      </c>
      <c r="FB834" s="32">
        <v>2.0385593461753615E-3</v>
      </c>
      <c r="FC834" s="32">
        <v>-3.8785465871775671E-3</v>
      </c>
      <c r="FD834" s="32">
        <v>-3.4592682669050134E-3</v>
      </c>
      <c r="FE834" s="32">
        <v>-6.3383335487152692E-3</v>
      </c>
      <c r="FF834" s="32">
        <v>2.8099470135174442E-3</v>
      </c>
      <c r="FG834" s="32">
        <v>1.1607004286304345E-2</v>
      </c>
      <c r="FH834" s="32">
        <v>-8.7751440740291287E-4</v>
      </c>
      <c r="FI834" s="32">
        <v>-8.5256917656408859E-3</v>
      </c>
      <c r="FJ834" s="32">
        <v>-4.87444383726654E-3</v>
      </c>
      <c r="FK834" s="32">
        <v>-3.3786166777005633E-3</v>
      </c>
      <c r="FL834" s="32">
        <v>5.0825551793920454E-3</v>
      </c>
      <c r="FM834" s="32">
        <v>7.4886920378958166E-4</v>
      </c>
      <c r="FN834" s="32">
        <v>4.0999964170396197E-5</v>
      </c>
      <c r="FO834" s="32">
        <v>2.1827529368358967E-2</v>
      </c>
      <c r="FP834" s="32">
        <v>-5.3639325973939833E-3</v>
      </c>
      <c r="FQ834" s="32">
        <v>2.4224448847931512E-4</v>
      </c>
      <c r="FR834" s="32">
        <v>3.6463530184747128E-3</v>
      </c>
      <c r="FS834" s="32">
        <v>-2.3048894795607566E-4</v>
      </c>
      <c r="FT834" s="32">
        <v>1.883332358730172E-3</v>
      </c>
      <c r="FU834" s="32">
        <v>1.5140745979859815E-2</v>
      </c>
      <c r="FV834" s="32">
        <v>2.6169352524796352E-3</v>
      </c>
      <c r="FW834" s="32">
        <v>4.9023223421684747E-3</v>
      </c>
      <c r="FX834" s="32">
        <v>-7.6487380693635032E-4</v>
      </c>
      <c r="FY834" s="32">
        <v>1.6234646317617063E-2</v>
      </c>
      <c r="FZ834" s="32">
        <v>-1.7042052403937191E-3</v>
      </c>
      <c r="GA834" s="32">
        <v>1.1371880884862406E-2</v>
      </c>
      <c r="GB834" s="32">
        <v>1.8680844694031862E-2</v>
      </c>
      <c r="GC834" s="32">
        <v>-4.2287478753593177E-3</v>
      </c>
      <c r="GD834" s="32">
        <v>6.0861093984811987E-3</v>
      </c>
      <c r="GE834" s="32">
        <v>1.0359757319964302E-2</v>
      </c>
      <c r="GF834" s="32">
        <v>-2.6392807103228222E-3</v>
      </c>
      <c r="GG834" s="32">
        <v>1.1802669031553137E-3</v>
      </c>
      <c r="GH834" s="32">
        <v>1.3213559536112029E-2</v>
      </c>
      <c r="GI834" s="32">
        <v>9.3102890841798569E-3</v>
      </c>
      <c r="GJ834" s="32">
        <v>-3.1652538498434524E-3</v>
      </c>
      <c r="GK834" s="32">
        <v>5.2544841782662388E-3</v>
      </c>
      <c r="GL834" s="32">
        <v>-8.0182485909929824E-4</v>
      </c>
      <c r="GM834" s="32">
        <v>1.5624553655484874E-2</v>
      </c>
      <c r="GN834" s="32">
        <v>2.4984513445147627E-4</v>
      </c>
      <c r="GO834" s="32">
        <v>-1.8505227877234631E-3</v>
      </c>
      <c r="GP834" s="32">
        <v>4.1899555201503347E-3</v>
      </c>
      <c r="GQ834" s="32">
        <v>2.1053871329428375E-3</v>
      </c>
      <c r="GR834" s="32">
        <v>1.9829491406184729E-3</v>
      </c>
      <c r="GS834" s="32">
        <v>1.9532771555219597E-4</v>
      </c>
      <c r="GT834" s="32">
        <v>7.4675351469011275E-4</v>
      </c>
      <c r="GU834" s="32">
        <v>3.0991720438180437E-3</v>
      </c>
      <c r="GV834" s="32">
        <v>-6.4013778316756031E-3</v>
      </c>
      <c r="GW834" s="32">
        <v>-2.0566953224339102E-3</v>
      </c>
      <c r="GX834" s="32">
        <v>4.5512647916474691E-3</v>
      </c>
      <c r="GY834" s="32">
        <v>3.4760497026624648E-3</v>
      </c>
      <c r="GZ834" s="32">
        <v>4.7700427689605363E-3</v>
      </c>
      <c r="HA834" s="32">
        <v>-6.0402633479377243E-3</v>
      </c>
      <c r="HB834" s="32">
        <v>3.6730958491659749E-4</v>
      </c>
      <c r="HC834" s="32">
        <v>-8.7443986974022891E-4</v>
      </c>
      <c r="HD834" s="32">
        <v>-5.3725538326041544E-3</v>
      </c>
      <c r="HE834" s="32">
        <v>8.45193754401663E-3</v>
      </c>
      <c r="HF834" s="32">
        <v>-4.4445207956016475E-3</v>
      </c>
      <c r="HG834" s="32">
        <v>1.1837863863853215E-2</v>
      </c>
      <c r="HH834" s="32">
        <v>1.3247186885152473E-3</v>
      </c>
      <c r="HI834" s="32">
        <v>5.4883641045435638E-3</v>
      </c>
      <c r="HJ834" s="32">
        <v>-1.2537538356127698E-4</v>
      </c>
      <c r="HK834" s="32">
        <v>1.4292987834743087E-3</v>
      </c>
      <c r="HL834" s="32">
        <v>6.8015108600505414E-4</v>
      </c>
      <c r="HM834" s="32">
        <v>5.962682845222389E-3</v>
      </c>
      <c r="HN834" s="32">
        <v>3.1802672087337669E-3</v>
      </c>
      <c r="HO834" s="32">
        <v>8.7617885531123818E-3</v>
      </c>
      <c r="HP834" s="32">
        <v>2.4434398164991933E-3</v>
      </c>
      <c r="HQ834" s="32">
        <v>5.0489792271939393E-3</v>
      </c>
      <c r="HR834" s="32">
        <v>-4.4936301963645064E-3</v>
      </c>
      <c r="HS834" s="32">
        <v>1.3969334431028102E-2</v>
      </c>
      <c r="HT834" s="32">
        <v>1.5134211704008749E-3</v>
      </c>
      <c r="HU834" s="32">
        <v>1.2398116617507782E-2</v>
      </c>
      <c r="HV834" s="32">
        <v>8.7473940556606067E-3</v>
      </c>
      <c r="HW834" s="32">
        <v>9.0211078873458916E-3</v>
      </c>
      <c r="HX834" s="32">
        <v>1.2402200872397628E-2</v>
      </c>
      <c r="HY834" s="32">
        <v>1.8850323617595421E-2</v>
      </c>
      <c r="HZ834" s="32">
        <v>7.73843076598979E-3</v>
      </c>
      <c r="IA834" s="32">
        <v>8.0209962824646652E-3</v>
      </c>
      <c r="IB834" s="32">
        <v>-6.0763235193377341E-3</v>
      </c>
      <c r="IC834" s="32">
        <v>-1.9160595708846984E-3</v>
      </c>
      <c r="ID834" s="32">
        <v>8.2366787561483079E-4</v>
      </c>
      <c r="IE834" s="32">
        <v>3.4299758837619265E-6</v>
      </c>
      <c r="IF834" s="32">
        <v>9.2231795902719682E-4</v>
      </c>
      <c r="IG834" s="32">
        <v>4.5624439072398104E-3</v>
      </c>
      <c r="IH834" s="32">
        <v>1.0033143646275278E-3</v>
      </c>
      <c r="II834" s="32">
        <v>2.1136207077567803E-3</v>
      </c>
      <c r="IJ834" s="32">
        <v>6.1659779402667425E-3</v>
      </c>
      <c r="IK834" s="32">
        <v>3.0923247761407424E-3</v>
      </c>
      <c r="IL834" s="32">
        <v>-1.5086134874984225E-3</v>
      </c>
      <c r="IM834" s="32">
        <v>1.0566896665160641E-3</v>
      </c>
      <c r="IN834" s="32">
        <v>6.300742283507077E-4</v>
      </c>
      <c r="IO834" s="32">
        <v>-3.2502809096186525E-3</v>
      </c>
      <c r="IP834" s="32">
        <v>2.583553315812992E-2</v>
      </c>
      <c r="IQ834" s="32">
        <v>5.6955532755473826E-3</v>
      </c>
      <c r="IR834" s="32">
        <v>2.9799495252831321E-3</v>
      </c>
      <c r="IS834" s="32">
        <v>-6.8126484165667023E-3</v>
      </c>
      <c r="IT834" s="32">
        <v>5.7178770521382205E-3</v>
      </c>
      <c r="IU834" s="32">
        <v>-9.9407357638305882E-3</v>
      </c>
      <c r="IV834" s="32">
        <v>3.0125108896605468E-2</v>
      </c>
      <c r="IW834" s="32">
        <v>-5.5391746151798316E-3</v>
      </c>
      <c r="IX834" s="32">
        <v>1.6022340464694196E-3</v>
      </c>
      <c r="IY834" s="32">
        <v>-3.3786166777005633E-3</v>
      </c>
      <c r="IZ834" s="32">
        <v>-3.0028749538999477E-3</v>
      </c>
      <c r="JA834" s="32">
        <v>7.5359881258521E-3</v>
      </c>
      <c r="JB834" s="32">
        <v>9.1963103295285009E-3</v>
      </c>
      <c r="JC834" s="32">
        <v>-4.0332502107176538E-3</v>
      </c>
      <c r="JD834" s="32">
        <v>8.2347905372657237E-3</v>
      </c>
      <c r="JE834" s="32">
        <v>3.0337641406354976E-3</v>
      </c>
      <c r="JF834" s="32">
        <v>-1.8866335667553358E-3</v>
      </c>
      <c r="JG834" s="32">
        <v>8.7081638717343424E-3</v>
      </c>
      <c r="JH834" s="32">
        <v>1.2141605776108122E-3</v>
      </c>
      <c r="JI834" s="32">
        <v>1.3333852296533166E-3</v>
      </c>
      <c r="JJ834" s="32">
        <v>-3.7891923039765629E-3</v>
      </c>
      <c r="JK834" s="32">
        <v>-4.5279074146620246E-4</v>
      </c>
      <c r="JL834" s="32">
        <v>-2.7285611223817341E-3</v>
      </c>
      <c r="JM834" s="32">
        <v>-4.8392767714915408E-3</v>
      </c>
      <c r="JN834" s="32">
        <v>7.5285384410861411E-4</v>
      </c>
      <c r="JO834" s="32">
        <v>2.5322969345964452E-3</v>
      </c>
      <c r="JP834" s="32">
        <v>-9.9655962139948429E-3</v>
      </c>
      <c r="JQ834" s="32">
        <v>-1.8405657429703126E-3</v>
      </c>
      <c r="JR834" s="32">
        <v>1.2727884940922252E-2</v>
      </c>
      <c r="JS834" s="32">
        <v>-9.0404924364513306E-3</v>
      </c>
      <c r="JT834" s="32">
        <v>5.5277178521286885E-3</v>
      </c>
      <c r="JU834" s="32">
        <v>-4.2178890308512962E-3</v>
      </c>
      <c r="JV834" s="32">
        <v>-4.573734497910209E-4</v>
      </c>
      <c r="JW834" s="32">
        <v>-6.6867992837131851E-3</v>
      </c>
      <c r="JX834" s="32">
        <v>1.4168138888866366E-2</v>
      </c>
      <c r="JY834" s="32">
        <v>-3.899219314131841E-3</v>
      </c>
      <c r="JZ834" s="32">
        <v>3.7212474570509357E-3</v>
      </c>
      <c r="KA834" s="32">
        <v>-6.041900474677675E-3</v>
      </c>
      <c r="KB834" s="32">
        <v>-1.8158207640475155E-3</v>
      </c>
      <c r="KC834" s="32">
        <v>2.7063998331122718E-3</v>
      </c>
      <c r="KD834" s="32">
        <v>-7.1111236263377009E-4</v>
      </c>
      <c r="KE834" s="32">
        <v>3.502593460904535E-3</v>
      </c>
      <c r="KF834" s="32">
        <v>-7.3403703784862273E-3</v>
      </c>
      <c r="KG834" s="32">
        <v>-5.078808987164507E-4</v>
      </c>
      <c r="KH834" s="32">
        <v>-6.786991492436556E-3</v>
      </c>
      <c r="KI834" s="32">
        <v>4.6974382055324782E-3</v>
      </c>
      <c r="KJ834" s="32">
        <v>9.6410404117328596E-3</v>
      </c>
      <c r="KK834" s="32">
        <v>-2.1278255839582982E-3</v>
      </c>
      <c r="KL834" s="32">
        <v>-2.1728788484409733E-4</v>
      </c>
      <c r="KM834" s="32">
        <v>1.7074289444220625E-2</v>
      </c>
      <c r="KN834" s="32">
        <v>4.0309907752202889E-3</v>
      </c>
      <c r="KO834" s="32">
        <v>-6.1745835365059065E-3</v>
      </c>
      <c r="KP834" s="32">
        <v>4.8379903163109361E-4</v>
      </c>
      <c r="KQ834" s="32">
        <v>1.2326010321647374E-2</v>
      </c>
      <c r="KR834" s="32">
        <v>7.3982096626039606E-3</v>
      </c>
      <c r="KS834" s="32">
        <v>9.9248091386705539E-3</v>
      </c>
      <c r="KT834" s="32">
        <v>-2.4358705316416263E-3</v>
      </c>
      <c r="KU834" s="32">
        <v>1.8199764567903287E-3</v>
      </c>
      <c r="KV834" s="32">
        <v>-3.8206373280011974E-3</v>
      </c>
      <c r="KW834" s="32">
        <v>6.7826005228610597E-4</v>
      </c>
      <c r="KX834" s="32">
        <v>6.1240745508825967E-3</v>
      </c>
      <c r="KY834" s="32">
        <v>3.4061185265841232E-3</v>
      </c>
      <c r="KZ834" s="32">
        <v>9.3250110286646759E-4</v>
      </c>
      <c r="LA834" s="32">
        <v>8.4650647319186589E-3</v>
      </c>
      <c r="LB834" s="32">
        <v>-2.4593246782913525E-3</v>
      </c>
      <c r="LC834" s="32">
        <v>-3.7173485342556489E-3</v>
      </c>
      <c r="LD834" s="32">
        <v>5.9653243644248732E-3</v>
      </c>
      <c r="LE834" s="32">
        <v>-1.3895582352567715E-3</v>
      </c>
      <c r="LF834" s="32">
        <v>-3.4532910720557197E-3</v>
      </c>
      <c r="LG834" s="32">
        <v>5.0113025670839306E-4</v>
      </c>
      <c r="LH834" s="32">
        <v>3.9513732048561678E-3</v>
      </c>
      <c r="LI834" s="32">
        <v>1.1234209641035164E-2</v>
      </c>
      <c r="LJ834" s="32">
        <v>-4.7165660895132078E-5</v>
      </c>
      <c r="LK834" s="32">
        <v>-3.0840273725374345E-3</v>
      </c>
      <c r="LL834" s="32">
        <v>3.4165444047395965E-3</v>
      </c>
      <c r="LM834" s="32">
        <v>1.091836185629802E-3</v>
      </c>
      <c r="LN834" s="32">
        <v>3.5947621517777861E-3</v>
      </c>
      <c r="LO834" s="32">
        <v>-1.0470498445940279E-3</v>
      </c>
      <c r="LP834" s="32">
        <v>-2.9579244359716483E-3</v>
      </c>
      <c r="LQ834" s="32">
        <v>3.1759492533112166E-3</v>
      </c>
      <c r="LR834" s="32">
        <v>1.3552847304154625E-2</v>
      </c>
      <c r="LS834" s="32">
        <v>4.5105889683121347E-3</v>
      </c>
      <c r="LT834" s="32">
        <v>2.2293936196287945E-2</v>
      </c>
      <c r="LU834" s="32">
        <v>5.8474217799755479E-3</v>
      </c>
      <c r="LV834" s="32">
        <v>-7.9324073124489303E-3</v>
      </c>
      <c r="LW834" s="32">
        <v>3.5755894850204584E-3</v>
      </c>
      <c r="LX834" s="32">
        <v>5.5161553353890724E-3</v>
      </c>
      <c r="LY834" s="32">
        <v>1.5597964549698418E-3</v>
      </c>
      <c r="LZ834" s="32">
        <v>-8.7030371728502587E-4</v>
      </c>
      <c r="MA834" s="32">
        <v>6.6030608727274398E-4</v>
      </c>
      <c r="MB834" s="32">
        <v>-3.6813357795963952E-3</v>
      </c>
      <c r="MC834" s="32">
        <v>4.4992223768254291E-3</v>
      </c>
      <c r="MD834" s="32">
        <v>-4.7470641207283393E-3</v>
      </c>
      <c r="ME834" s="32">
        <v>-8.3852831167163799E-3</v>
      </c>
      <c r="MF834" s="32">
        <v>4.2535382119979204E-3</v>
      </c>
      <c r="MG834" s="32">
        <v>1.8870514598006594E-2</v>
      </c>
      <c r="MH834" s="32">
        <v>-1.0048836507948522E-2</v>
      </c>
      <c r="MI834" s="32">
        <v>8.1714740695915111E-3</v>
      </c>
      <c r="MJ834" s="32">
        <v>3.3442612562819107E-2</v>
      </c>
      <c r="MK834" s="32">
        <v>-7.8464592246128007E-3</v>
      </c>
      <c r="ML834" s="32">
        <v>-7.9324073124489303E-3</v>
      </c>
      <c r="MM834" s="32">
        <v>-2.4958941294492831E-3</v>
      </c>
      <c r="MN834" s="32">
        <v>3.0907492875691389E-3</v>
      </c>
      <c r="MO834" s="32">
        <v>8.951243671127429E-3</v>
      </c>
      <c r="MP834" s="32">
        <v>9.0458528662651361E-3</v>
      </c>
      <c r="MQ834" s="32">
        <v>2.530571859509223E-4</v>
      </c>
      <c r="MR834" s="32">
        <v>-3.7821223265090964E-3</v>
      </c>
      <c r="MS834" s="32">
        <v>-5.2128184997179972E-3</v>
      </c>
      <c r="MT834" s="32">
        <v>-2.4522327272293865E-3</v>
      </c>
      <c r="MU834" s="32">
        <v>-5.2552025675183245E-3</v>
      </c>
      <c r="MV834" s="32">
        <v>3.0389182514767299E-4</v>
      </c>
      <c r="MW834" s="32">
        <v>-6.4317769903254884E-4</v>
      </c>
      <c r="MX834" s="32">
        <v>4.9624264655356853E-3</v>
      </c>
      <c r="MY834" s="32">
        <v>4.6041032477788235E-3</v>
      </c>
      <c r="MZ834" s="32">
        <v>6.7764414037299048E-3</v>
      </c>
      <c r="NA834" s="32">
        <v>8.1947175760426205E-3</v>
      </c>
      <c r="NB834" s="32">
        <v>7.7074461775694658E-3</v>
      </c>
      <c r="NC834" s="32">
        <v>-4.7828724029805869E-3</v>
      </c>
      <c r="ND834" s="32">
        <v>3.8952659326696448E-3</v>
      </c>
      <c r="NE834" s="32">
        <v>2.335665095621664E-3</v>
      </c>
      <c r="NF834" s="32">
        <v>5.5987570991185009E-3</v>
      </c>
      <c r="NG834" s="32">
        <v>-5.5655705237604991E-3</v>
      </c>
      <c r="NH834" s="32">
        <v>-1.329460770890023E-3</v>
      </c>
      <c r="NI834" s="32">
        <v>1.3190697828697751E-3</v>
      </c>
      <c r="NJ834" s="32">
        <v>-5.3725538326041544E-3</v>
      </c>
      <c r="NK834" s="32">
        <v>-3.1188425960984034E-3</v>
      </c>
      <c r="NL834" s="32">
        <v>2.3604701482327073E-5</v>
      </c>
      <c r="NM834" s="32">
        <v>8.6040802482720835E-3</v>
      </c>
      <c r="NN834" s="32">
        <v>-2.4223162065233339E-3</v>
      </c>
      <c r="NO834" s="32">
        <v>6.1191791655907934E-3</v>
      </c>
      <c r="NP834" s="32">
        <v>-4.1493646195860379E-3</v>
      </c>
      <c r="NQ834" s="32">
        <v>-6.6162240479172851E-4</v>
      </c>
      <c r="NR834" s="32">
        <v>1.9233313039990207E-6</v>
      </c>
      <c r="NS834" s="32">
        <v>9.684359859438274E-3</v>
      </c>
      <c r="NT834" s="32">
        <v>-1.8793394892711035E-3</v>
      </c>
      <c r="NU834" s="32">
        <v>1.1631749265227143E-2</v>
      </c>
      <c r="NV834" s="32">
        <v>-1.2218989672909686E-3</v>
      </c>
      <c r="NW834" s="32">
        <v>-8.5256917656408859E-3</v>
      </c>
      <c r="NX834" s="32">
        <v>9.2174941030940261E-3</v>
      </c>
      <c r="NY834" s="32">
        <v>1.1024154436078959E-2</v>
      </c>
      <c r="NZ834" s="32">
        <v>5.4910157530123627E-3</v>
      </c>
      <c r="OA834" s="32">
        <v>6.7289925130111783E-3</v>
      </c>
      <c r="OB834" s="32">
        <v>1.0614263909829447E-3</v>
      </c>
      <c r="OC834" s="32">
        <v>5.7417707210127844E-3</v>
      </c>
      <c r="OD834" s="32">
        <v>7.2840029269727324E-4</v>
      </c>
      <c r="OE834" s="32">
        <v>2.4719887374999416E-2</v>
      </c>
      <c r="OF834" s="32">
        <v>-1.5235475745107863E-3</v>
      </c>
      <c r="OG834" s="32">
        <v>-1.8539973415130362E-3</v>
      </c>
      <c r="OH834" s="32">
        <v>4.2953859768672942E-3</v>
      </c>
      <c r="OI834" s="32">
        <v>8.6040802482720835E-3</v>
      </c>
      <c r="OJ834" s="32">
        <v>-3.9586564188951456E-3</v>
      </c>
      <c r="OK834" s="32">
        <v>3.0855202400772441E-3</v>
      </c>
      <c r="OL834" s="32">
        <v>6.2304993755120108E-3</v>
      </c>
      <c r="OM834" s="32">
        <v>-4.6658376434294269E-3</v>
      </c>
      <c r="ON834" s="32">
        <v>-1.0811956006833157E-3</v>
      </c>
      <c r="OO834" s="32">
        <v>-9.2487889602921314E-5</v>
      </c>
      <c r="OP834" s="32">
        <v>-4.193705783340107E-3</v>
      </c>
      <c r="OQ834" s="32">
        <v>-3.9341661117795468E-3</v>
      </c>
      <c r="OR834" s="32">
        <v>-4.3828734589332896E-3</v>
      </c>
      <c r="OS834" s="32">
        <v>1.2020663941033405E-2</v>
      </c>
      <c r="OT834" s="32">
        <v>1.3276475021232415E-2</v>
      </c>
      <c r="OU834" s="32">
        <v>-8.4100280956356244E-3</v>
      </c>
      <c r="OV834" s="32">
        <v>1.275325807792882E-3</v>
      </c>
      <c r="OW834" s="32">
        <v>-5.5642796914838755E-3</v>
      </c>
      <c r="OX834" s="32">
        <v>-5.4407286159374735E-4</v>
      </c>
    </row>
    <row r="835" spans="1:414">
      <c r="A835" s="32">
        <v>4.5097819539007267E-3</v>
      </c>
      <c r="B835" s="32">
        <v>3.6198263339661807E-3</v>
      </c>
      <c r="C835" s="32">
        <v>3.6139440139637546E-4</v>
      </c>
      <c r="D835" s="32">
        <v>9.3338299338407982E-4</v>
      </c>
      <c r="E835" s="32">
        <v>4.6258973736605924E-3</v>
      </c>
      <c r="F835" s="32">
        <v>4.0282821005623859E-3</v>
      </c>
      <c r="G835" s="32">
        <v>6.8678453692777586E-3</v>
      </c>
      <c r="H835" s="32">
        <v>1.4726349156106711E-3</v>
      </c>
      <c r="I835" s="32">
        <v>-3.2713606398513395E-3</v>
      </c>
      <c r="J835" s="32">
        <v>3.1240440561952632E-4</v>
      </c>
      <c r="K835" s="32">
        <v>6.3929855134997604E-3</v>
      </c>
      <c r="L835" s="32">
        <v>-3.6722063387806259E-4</v>
      </c>
      <c r="M835" s="32">
        <v>3.6709723737268218E-3</v>
      </c>
      <c r="N835" s="32">
        <v>4.1500750826263255E-3</v>
      </c>
      <c r="O835" s="32">
        <v>1.0156456822087989E-3</v>
      </c>
      <c r="P835" s="32">
        <v>2.8651103653007937E-3</v>
      </c>
      <c r="Q835" s="32">
        <v>9.4796668160868069E-4</v>
      </c>
      <c r="R835" s="32">
        <v>7.6531862437730913E-3</v>
      </c>
      <c r="S835" s="32">
        <v>-5.0588558984643317E-4</v>
      </c>
      <c r="T835" s="32">
        <v>4.3793063793102771E-3</v>
      </c>
      <c r="U835" s="32">
        <v>-1.4240304805478443E-3</v>
      </c>
      <c r="V835" s="32">
        <v>1.7329513046782097E-5</v>
      </c>
      <c r="W835" s="32">
        <v>3.5963979022123338E-3</v>
      </c>
      <c r="X835" s="32">
        <v>2.2901759682035783E-3</v>
      </c>
      <c r="Y835" s="32">
        <v>5.954108912935574E-3</v>
      </c>
      <c r="Z835" s="32">
        <v>4.6561051437783441E-3</v>
      </c>
      <c r="AA835" s="32">
        <v>5.7203005048361844E-3</v>
      </c>
      <c r="AB835" s="32">
        <v>8.362112408001332E-4</v>
      </c>
      <c r="AC835" s="32">
        <v>9.9942831673893728E-4</v>
      </c>
      <c r="AD835" s="32">
        <v>2.7206008884657074E-3</v>
      </c>
      <c r="AE835" s="32">
        <v>-2.4550343380439488E-3</v>
      </c>
      <c r="AF835" s="32">
        <v>6.0180056873531118E-3</v>
      </c>
      <c r="AG835" s="32">
        <v>8.8147515775622853E-3</v>
      </c>
      <c r="AH835" s="32">
        <v>2.1806988252591752E-3</v>
      </c>
      <c r="AI835" s="32">
        <v>5.6254850381093346E-3</v>
      </c>
      <c r="AJ835" s="32">
        <v>1.1018247208295362E-3</v>
      </c>
      <c r="AK835" s="32">
        <v>3.562007119636057E-3</v>
      </c>
      <c r="AL835" s="32">
        <v>1.6785279970588096E-3</v>
      </c>
      <c r="AM835" s="32">
        <v>4.5211002392039346E-3</v>
      </c>
      <c r="AN835" s="32">
        <v>3.4003679848112478E-3</v>
      </c>
      <c r="AO835" s="32">
        <v>9.8447246210997541E-5</v>
      </c>
      <c r="AP835" s="32">
        <v>-3.0080153629690187E-3</v>
      </c>
      <c r="AQ835" s="32">
        <v>1.7319081545835724E-3</v>
      </c>
      <c r="AR835" s="32">
        <v>7.2754966994849068E-3</v>
      </c>
      <c r="AS835" s="32">
        <v>-7.9898276186551875E-4</v>
      </c>
      <c r="AT835" s="32">
        <v>3.2486586326586631E-3</v>
      </c>
      <c r="AU835" s="32">
        <v>-5.0240516045285677E-4</v>
      </c>
      <c r="AV835" s="32">
        <v>2.0514076012914106E-3</v>
      </c>
      <c r="AW835" s="32">
        <v>-2.1869948977502052E-3</v>
      </c>
      <c r="AX835" s="32">
        <v>3.2011935982904083E-3</v>
      </c>
      <c r="AY835" s="32">
        <v>1.785487952998932E-3</v>
      </c>
      <c r="AZ835" s="32">
        <v>3.306092646702008E-3</v>
      </c>
      <c r="BA835" s="32">
        <v>9.7554292076407201E-4</v>
      </c>
      <c r="BB835" s="32">
        <v>2.5486632675727483E-3</v>
      </c>
      <c r="BC835" s="32">
        <v>3.9720253130085537E-3</v>
      </c>
      <c r="BD835" s="32">
        <v>6.0316582351236381E-3</v>
      </c>
      <c r="BE835" s="32">
        <v>1.0412618445644339E-3</v>
      </c>
      <c r="BF835" s="32">
        <v>2.1571841314953488E-3</v>
      </c>
      <c r="BG835" s="32">
        <v>-2.474362374570771E-3</v>
      </c>
      <c r="BH835" s="32">
        <v>2.2831580331683643E-3</v>
      </c>
      <c r="BI835" s="32">
        <v>-1.6089270205865702E-4</v>
      </c>
      <c r="BJ835" s="32">
        <v>-4.5922634308925847E-4</v>
      </c>
      <c r="BK835" s="32">
        <v>3.0327524386133398E-3</v>
      </c>
      <c r="BL835" s="32">
        <v>-8.0620545447207537E-4</v>
      </c>
      <c r="BM835" s="32">
        <v>2.4190124678165059E-3</v>
      </c>
      <c r="BN835" s="32">
        <v>1.9953365545577473E-3</v>
      </c>
      <c r="BO835" s="32">
        <v>2.1516588583141427E-3</v>
      </c>
      <c r="BP835" s="32">
        <v>-1.7763072431853377E-4</v>
      </c>
      <c r="BQ835" s="32">
        <v>1.9951037556168449E-3</v>
      </c>
      <c r="BR835" s="32">
        <v>5.4721844748781834E-3</v>
      </c>
      <c r="BS835" s="32">
        <v>-2.0684097608376639E-3</v>
      </c>
      <c r="BT835" s="32">
        <v>5.4682312404218392E-3</v>
      </c>
      <c r="BU835" s="32">
        <v>-2.1623916552471201E-5</v>
      </c>
      <c r="BV835" s="32">
        <v>-1.0379759813655687E-3</v>
      </c>
      <c r="BW835" s="32">
        <v>2.4178143895453585E-3</v>
      </c>
      <c r="BX835" s="32">
        <v>-5.9464972188671972E-4</v>
      </c>
      <c r="BY835" s="32">
        <v>2.1731800642708077E-3</v>
      </c>
      <c r="BZ835" s="32">
        <v>3.8530732400936518E-3</v>
      </c>
      <c r="CA835" s="32">
        <v>7.3639774213934972E-3</v>
      </c>
      <c r="CB835" s="32">
        <v>3.1859933959541564E-3</v>
      </c>
      <c r="CC835" s="32">
        <v>4.3027085731583981E-4</v>
      </c>
      <c r="CD835" s="32">
        <v>4.0240373149265096E-3</v>
      </c>
      <c r="CE835" s="32">
        <v>2.1776082564819443E-3</v>
      </c>
      <c r="CF835" s="32">
        <v>2.9195914218471675E-3</v>
      </c>
      <c r="CG835" s="32">
        <v>2.0513853975365759E-3</v>
      </c>
      <c r="CH835" s="32">
        <v>2.5564500349724018E-3</v>
      </c>
      <c r="CI835" s="32">
        <v>3.0826562528947221E-3</v>
      </c>
      <c r="CJ835" s="32">
        <v>-3.5727812623502775E-3</v>
      </c>
      <c r="CK835" s="32">
        <v>5.7986358492165824E-3</v>
      </c>
      <c r="CL835" s="32">
        <v>-2.1212460540325218E-3</v>
      </c>
      <c r="CM835" s="32">
        <v>5.8513877571185757E-3</v>
      </c>
      <c r="CN835" s="32">
        <v>3.5203937329877366E-3</v>
      </c>
      <c r="CO835" s="32">
        <v>2.4416632630619439E-3</v>
      </c>
      <c r="CP835" s="32">
        <v>5.4476335464750392E-3</v>
      </c>
      <c r="CQ835" s="32">
        <v>6.0878221621236683E-3</v>
      </c>
      <c r="CR835" s="32">
        <v>3.8039588141912661E-3</v>
      </c>
      <c r="CS835" s="32">
        <v>-9.3887796207703378E-4</v>
      </c>
      <c r="CT835" s="32">
        <v>5.1275543181552585E-3</v>
      </c>
      <c r="CU835" s="32">
        <v>1.6919561652452009E-3</v>
      </c>
      <c r="CV835" s="32">
        <v>-9.3887796207703378E-4</v>
      </c>
      <c r="CW835" s="32">
        <v>1.367063547758951E-3</v>
      </c>
      <c r="CX835" s="32">
        <v>6.8199373590731582E-3</v>
      </c>
      <c r="CY835" s="32">
        <v>1.5868929589347713E-3</v>
      </c>
      <c r="CZ835" s="32">
        <v>3.2134650144939325E-3</v>
      </c>
      <c r="DA835" s="32">
        <v>6.3994173652029973E-3</v>
      </c>
      <c r="DB835" s="32">
        <v>3.8216924991775203E-3</v>
      </c>
      <c r="DC835" s="32">
        <v>2.6179171430038561E-3</v>
      </c>
      <c r="DD835" s="32">
        <v>5.4899619829817947E-4</v>
      </c>
      <c r="DE835" s="32">
        <v>3.159186163003036E-3</v>
      </c>
      <c r="DF835" s="32">
        <v>-2.484193105696253E-3</v>
      </c>
      <c r="DG835" s="32">
        <v>2.6672043228241904E-3</v>
      </c>
      <c r="DH835" s="32">
        <v>7.4265587254551679E-4</v>
      </c>
      <c r="DI835" s="32">
        <v>-1.0377740213930453E-3</v>
      </c>
      <c r="DJ835" s="32">
        <v>4.1036058788390672E-4</v>
      </c>
      <c r="DK835" s="32">
        <v>6.7938777614779955E-3</v>
      </c>
      <c r="DL835" s="32">
        <v>4.946002583980813E-3</v>
      </c>
      <c r="DM835" s="32">
        <v>-1.2472687550288963E-3</v>
      </c>
      <c r="DN835" s="32">
        <v>-1.9498328057043768E-4</v>
      </c>
      <c r="DO835" s="32">
        <v>4.0646559582446784E-4</v>
      </c>
      <c r="DP835" s="32">
        <v>1.1344129584722751E-3</v>
      </c>
      <c r="DQ835" s="32">
        <v>1.9697832467689969E-3</v>
      </c>
      <c r="DR835" s="32">
        <v>-3.0339447217653248E-4</v>
      </c>
      <c r="DS835" s="32">
        <v>4.1974293972268928E-3</v>
      </c>
      <c r="DT835" s="32">
        <v>2.0968170401503006E-3</v>
      </c>
      <c r="DU835" s="32">
        <v>3.4197077669640974E-3</v>
      </c>
      <c r="DV835" s="32">
        <v>1.0080129381310199E-3</v>
      </c>
      <c r="DW835" s="32">
        <v>5.2911688316650274E-3</v>
      </c>
      <c r="DX835" s="32">
        <v>1.7531563515393866E-3</v>
      </c>
      <c r="DY835" s="32">
        <v>4.6330301214497771E-3</v>
      </c>
      <c r="DZ835" s="32">
        <v>2.4843823397986409E-3</v>
      </c>
      <c r="EA835" s="32">
        <v>2.2774769198531386E-3</v>
      </c>
      <c r="EB835" s="32">
        <v>-1.9122045137085486E-3</v>
      </c>
      <c r="EC835" s="32">
        <v>3.5011338936912217E-3</v>
      </c>
      <c r="ED835" s="32">
        <v>4.8086368414290703E-3</v>
      </c>
      <c r="EE835" s="32">
        <v>6.8046635160734503E-3</v>
      </c>
      <c r="EF835" s="32">
        <v>5.4017481805027634E-3</v>
      </c>
      <c r="EG835" s="32">
        <v>5.6601382924640342E-3</v>
      </c>
      <c r="EH835" s="32">
        <v>-5.8270878537247661E-4</v>
      </c>
      <c r="EI835" s="32">
        <v>4.2344297363812178E-3</v>
      </c>
      <c r="EJ835" s="32">
        <v>5.386606885897649E-3</v>
      </c>
      <c r="EK835" s="32">
        <v>2.8283793928235434E-3</v>
      </c>
      <c r="EL835" s="32">
        <v>4.9811372347141614E-4</v>
      </c>
      <c r="EM835" s="32">
        <v>7.9455400486572181E-4</v>
      </c>
      <c r="EN835" s="32">
        <v>-3.0339447217653248E-4</v>
      </c>
      <c r="EO835" s="32">
        <v>2.2501853252560045E-3</v>
      </c>
      <c r="EP835" s="32">
        <v>3.5034434421131744E-3</v>
      </c>
      <c r="EQ835" s="32">
        <v>6.693400062496524E-3</v>
      </c>
      <c r="ER835" s="32">
        <v>3.1312114588124551E-3</v>
      </c>
      <c r="ES835" s="32">
        <v>-3.4180392146300198E-3</v>
      </c>
      <c r="ET835" s="32">
        <v>6.556667641413938E-3</v>
      </c>
      <c r="EU835" s="32">
        <v>2.6324479582223725E-3</v>
      </c>
      <c r="EV835" s="32">
        <v>-1.4755639435852785E-3</v>
      </c>
      <c r="EW835" s="32">
        <v>5.3455081308517727E-4</v>
      </c>
      <c r="EX835" s="32">
        <v>-5.9201277070042302E-5</v>
      </c>
      <c r="EY835" s="32">
        <v>-3.0007926703625731E-3</v>
      </c>
      <c r="EZ835" s="32">
        <v>-1.0379759813655687E-3</v>
      </c>
      <c r="FA835" s="32">
        <v>6.2914440667882765E-4</v>
      </c>
      <c r="FB835" s="32">
        <v>2.5338227207413189E-3</v>
      </c>
      <c r="FC835" s="32">
        <v>3.9517264728996526E-3</v>
      </c>
      <c r="FD835" s="32">
        <v>6.5081895666445622E-3</v>
      </c>
      <c r="FE835" s="32">
        <v>1.8058137197399793E-3</v>
      </c>
      <c r="FF835" s="32">
        <v>2.1109675829550367E-3</v>
      </c>
      <c r="FG835" s="32">
        <v>2.1027747105109018E-3</v>
      </c>
      <c r="FH835" s="32">
        <v>-1.7763072431853377E-4</v>
      </c>
      <c r="FI835" s="32">
        <v>6.121411470510596E-3</v>
      </c>
      <c r="FJ835" s="32">
        <v>5.1622650134300896E-3</v>
      </c>
      <c r="FK835" s="32">
        <v>-2.0290193118277511E-4</v>
      </c>
      <c r="FL835" s="32">
        <v>7.9553768976547978E-4</v>
      </c>
      <c r="FM835" s="32">
        <v>3.3760448320192538E-3</v>
      </c>
      <c r="FN835" s="32">
        <v>-8.4666216142481598E-4</v>
      </c>
      <c r="FO835" s="32">
        <v>-1.5061763070673972E-3</v>
      </c>
      <c r="FP835" s="32">
        <v>2.8895795791177292E-3</v>
      </c>
      <c r="FQ835" s="32">
        <v>-2.0684097608376639E-3</v>
      </c>
      <c r="FR835" s="32">
        <v>6.1495751680261668E-3</v>
      </c>
      <c r="FS835" s="32">
        <v>-2.1178771266594509E-4</v>
      </c>
      <c r="FT835" s="32">
        <v>4.9186864503890648E-3</v>
      </c>
      <c r="FU835" s="32">
        <v>1.2478082005221713E-3</v>
      </c>
      <c r="FV835" s="32">
        <v>3.353355583807005E-3</v>
      </c>
      <c r="FW835" s="32">
        <v>1.0390755528575379E-3</v>
      </c>
      <c r="FX835" s="32">
        <v>4.9945806166069584E-3</v>
      </c>
      <c r="FY835" s="32">
        <v>3.4764143478429599E-3</v>
      </c>
      <c r="FZ835" s="32">
        <v>2.1218970356803313E-3</v>
      </c>
      <c r="GA835" s="32">
        <v>-1.22604871608889E-3</v>
      </c>
      <c r="GB835" s="32">
        <v>-3.1016956147219554E-3</v>
      </c>
      <c r="GC835" s="32">
        <v>3.8253262633396456E-3</v>
      </c>
      <c r="GD835" s="32">
        <v>6.574393099574749E-3</v>
      </c>
      <c r="GE835" s="32">
        <v>1.580226784938521E-3</v>
      </c>
      <c r="GF835" s="32">
        <v>1.1681395782117132E-3</v>
      </c>
      <c r="GG835" s="32">
        <v>5.0322032390511806E-3</v>
      </c>
      <c r="GH835" s="32">
        <v>9.7357417554078118E-4</v>
      </c>
      <c r="GI835" s="32">
        <v>7.8765592157281628E-4</v>
      </c>
      <c r="GJ835" s="32">
        <v>3.3545392067875213E-3</v>
      </c>
      <c r="GK835" s="32">
        <v>3.9405234041084425E-3</v>
      </c>
      <c r="GL835" s="32">
        <v>1.0807041760189096E-3</v>
      </c>
      <c r="GM835" s="32">
        <v>-3.4481755650107582E-3</v>
      </c>
      <c r="GN835" s="32">
        <v>2.9947614868996997E-4</v>
      </c>
      <c r="GO835" s="32">
        <v>5.7165816203303965E-3</v>
      </c>
      <c r="GP835" s="32">
        <v>2.281809450397243E-3</v>
      </c>
      <c r="GQ835" s="32">
        <v>3.6168464929242639E-3</v>
      </c>
      <c r="GR835" s="32">
        <v>-3.847810677215513E-4</v>
      </c>
      <c r="GS835" s="32">
        <v>1.8329097544045325E-3</v>
      </c>
      <c r="GT835" s="32">
        <v>1.4909262001570056E-3</v>
      </c>
      <c r="GU835" s="32">
        <v>6.809985204463409E-3</v>
      </c>
      <c r="GV835" s="32">
        <v>6.8027462387268978E-3</v>
      </c>
      <c r="GW835" s="32">
        <v>3.1859933959541564E-3</v>
      </c>
      <c r="GX835" s="32">
        <v>2.9361204414517506E-3</v>
      </c>
      <c r="GY835" s="32">
        <v>1.2352632541847708E-3</v>
      </c>
      <c r="GZ835" s="32">
        <v>5.622989213320273E-3</v>
      </c>
      <c r="HA835" s="32">
        <v>4.5161403515932008E-3</v>
      </c>
      <c r="HB835" s="32">
        <v>5.4063194369570189E-3</v>
      </c>
      <c r="HC835" s="32">
        <v>4.3759736527371196E-5</v>
      </c>
      <c r="HD835" s="32">
        <v>4.1285305523411919E-3</v>
      </c>
      <c r="HE835" s="32">
        <v>2.4155598595065886E-3</v>
      </c>
      <c r="HF835" s="32">
        <v>1.3484138782927646E-3</v>
      </c>
      <c r="HG835" s="32">
        <v>-8.1712739314099281E-4</v>
      </c>
      <c r="HH835" s="32">
        <v>4.9972860624003523E-4</v>
      </c>
      <c r="HI835" s="32">
        <v>5.1200615825941487E-3</v>
      </c>
      <c r="HJ835" s="32">
        <v>5.26388490528229E-3</v>
      </c>
      <c r="HK835" s="32">
        <v>2.6859411980939552E-4</v>
      </c>
      <c r="HL835" s="32">
        <v>5.7138346748347724E-3</v>
      </c>
      <c r="HM835" s="32">
        <v>1.9314291746123091E-3</v>
      </c>
      <c r="HN835" s="32">
        <v>2.941182448395252E-3</v>
      </c>
      <c r="HO835" s="32">
        <v>-6.441686980146466E-4</v>
      </c>
      <c r="HP835" s="32">
        <v>3.5203937329877366E-3</v>
      </c>
      <c r="HQ835" s="32">
        <v>2.8994408547543538E-3</v>
      </c>
      <c r="HR835" s="32">
        <v>4.3602434614331553E-4</v>
      </c>
      <c r="HS835" s="32">
        <v>3.0790533180025115E-4</v>
      </c>
      <c r="HT835" s="32">
        <v>5.021874092513201E-3</v>
      </c>
      <c r="HU835" s="32">
        <v>1.6854739304524857E-3</v>
      </c>
      <c r="HV835" s="32">
        <v>7.6181415905673955E-4</v>
      </c>
      <c r="HW835" s="32">
        <v>-1.9122045137085486E-3</v>
      </c>
      <c r="HX835" s="32">
        <v>1.4966456479137413E-3</v>
      </c>
      <c r="HY835" s="32">
        <v>1.4813184068276364E-3</v>
      </c>
      <c r="HZ835" s="32">
        <v>2.1731692526727464E-3</v>
      </c>
      <c r="IA835" s="32">
        <v>-5.7571874000406087E-4</v>
      </c>
      <c r="IB835" s="32">
        <v>4.2647832589718382E-3</v>
      </c>
      <c r="IC835" s="32">
        <v>4.5676563159546824E-4</v>
      </c>
      <c r="ID835" s="32">
        <v>4.5615431379653071E-3</v>
      </c>
      <c r="IE835" s="32">
        <v>5.1259777735560563E-3</v>
      </c>
      <c r="IF835" s="32">
        <v>1.5132201737569906E-3</v>
      </c>
      <c r="IG835" s="32">
        <v>2.3920618026315177E-3</v>
      </c>
      <c r="IH835" s="32">
        <v>-8.4600681450808235E-4</v>
      </c>
      <c r="II835" s="32">
        <v>2.6485399970546109E-3</v>
      </c>
      <c r="IJ835" s="32">
        <v>1.7863003726077409E-3</v>
      </c>
      <c r="IK835" s="32">
        <v>2.1993028504292411E-3</v>
      </c>
      <c r="IL835" s="32">
        <v>4.3717807477916537E-5</v>
      </c>
      <c r="IM835" s="32">
        <v>6.3273186844847729E-5</v>
      </c>
      <c r="IN835" s="32">
        <v>2.598384087483474E-3</v>
      </c>
      <c r="IO835" s="32">
        <v>4.8369822811216157E-3</v>
      </c>
      <c r="IP835" s="32">
        <v>-5.0813579147490628E-5</v>
      </c>
      <c r="IQ835" s="32">
        <v>3.6428234912597723E-3</v>
      </c>
      <c r="IR835" s="32">
        <v>5.4483733784571609E-3</v>
      </c>
      <c r="IS835" s="32">
        <v>3.0496030052505896E-3</v>
      </c>
      <c r="IT835" s="32">
        <v>6.671161366586964E-3</v>
      </c>
      <c r="IU835" s="32">
        <v>5.7391796397668893E-3</v>
      </c>
      <c r="IV835" s="32">
        <v>-2.7138174330785247E-3</v>
      </c>
      <c r="IW835" s="32">
        <v>7.995839181954012E-3</v>
      </c>
      <c r="IX835" s="32">
        <v>4.0812845789938157E-3</v>
      </c>
      <c r="IY835" s="32">
        <v>-2.0290193118277511E-4</v>
      </c>
      <c r="IZ835" s="32">
        <v>4.3580552208997148E-3</v>
      </c>
      <c r="JA835" s="32">
        <v>1.5057428813243234E-3</v>
      </c>
      <c r="JB835" s="32">
        <v>8.4756521230133774E-4</v>
      </c>
      <c r="JC835" s="32">
        <v>5.1015571117690728E-3</v>
      </c>
      <c r="JD835" s="32">
        <v>-1.3474386143291772E-3</v>
      </c>
      <c r="JE835" s="32">
        <v>2.7565505472049168E-3</v>
      </c>
      <c r="JF835" s="32">
        <v>5.378657767884043E-3</v>
      </c>
      <c r="JG835" s="32">
        <v>1.4560503258045365E-3</v>
      </c>
      <c r="JH835" s="32">
        <v>6.3879092204007781E-3</v>
      </c>
      <c r="JI835" s="32">
        <v>1.482471441296096E-3</v>
      </c>
      <c r="JJ835" s="32">
        <v>4.9228211202790861E-3</v>
      </c>
      <c r="JK835" s="32">
        <v>3.1976500132042673E-3</v>
      </c>
      <c r="JL835" s="32">
        <v>3.0248198788024316E-3</v>
      </c>
      <c r="JM835" s="32">
        <v>4.8218409865165013E-3</v>
      </c>
      <c r="JN835" s="32">
        <v>2.8314563917454239E-3</v>
      </c>
      <c r="JO835" s="32">
        <v>2.7479944873203266E-3</v>
      </c>
      <c r="JP835" s="32">
        <v>4.3793063793102771E-3</v>
      </c>
      <c r="JQ835" s="32">
        <v>2.8760069571077684E-3</v>
      </c>
      <c r="JR835" s="32">
        <v>-1.2096234202108036E-4</v>
      </c>
      <c r="JS835" s="32">
        <v>3.2134650144939325E-3</v>
      </c>
      <c r="JT835" s="32">
        <v>-3.7265866776425849E-4</v>
      </c>
      <c r="JU835" s="32">
        <v>5.392186861532533E-4</v>
      </c>
      <c r="JV835" s="32">
        <v>-3.3914071600682494E-4</v>
      </c>
      <c r="JW835" s="32">
        <v>2.5182216173039729E-3</v>
      </c>
      <c r="JX835" s="32">
        <v>2.8177183661282079E-3</v>
      </c>
      <c r="JY835" s="32">
        <v>3.1881398889036516E-3</v>
      </c>
      <c r="JZ835" s="32">
        <v>4.3870275389228386E-3</v>
      </c>
      <c r="KA835" s="32">
        <v>2.4707229844468381E-3</v>
      </c>
      <c r="KB835" s="32">
        <v>2.883229649714214E-3</v>
      </c>
      <c r="KC835" s="32">
        <v>-1.0688417342374912E-4</v>
      </c>
      <c r="KD835" s="32">
        <v>2.0902688708875905E-3</v>
      </c>
      <c r="KE835" s="32">
        <v>6.832293266049394E-3</v>
      </c>
      <c r="KF835" s="32">
        <v>2.7288414596926547E-3</v>
      </c>
      <c r="KG835" s="32">
        <v>2.4612755136712572E-3</v>
      </c>
      <c r="KH835" s="32">
        <v>4.7376524711244539E-3</v>
      </c>
      <c r="KI835" s="32">
        <v>1.2451247673074262E-3</v>
      </c>
      <c r="KJ835" s="32">
        <v>1.3757554575068998E-3</v>
      </c>
      <c r="KK835" s="32">
        <v>6.1643110115505717E-3</v>
      </c>
      <c r="KL835" s="32">
        <v>6.3988303935064161E-3</v>
      </c>
      <c r="KM835" s="32">
        <v>-1.9724950797500584E-3</v>
      </c>
      <c r="KN835" s="32">
        <v>2.7561537086313592E-3</v>
      </c>
      <c r="KO835" s="32">
        <v>2.6387759431569791E-3</v>
      </c>
      <c r="KP835" s="32">
        <v>9.1894066221580584E-3</v>
      </c>
      <c r="KQ835" s="32">
        <v>-1.4256125066440806E-3</v>
      </c>
      <c r="KR835" s="32">
        <v>4.026016084971773E-3</v>
      </c>
      <c r="KS835" s="32">
        <v>5.5281782055971451E-4</v>
      </c>
      <c r="KT835" s="32">
        <v>3.9792480056149993E-3</v>
      </c>
      <c r="KU835" s="32">
        <v>2.3454564846469017E-3</v>
      </c>
      <c r="KV835" s="32">
        <v>2.4157753046639696E-3</v>
      </c>
      <c r="KW835" s="32">
        <v>1.6919561652452009E-3</v>
      </c>
      <c r="KX835" s="32">
        <v>2.8950994330178004E-3</v>
      </c>
      <c r="KY835" s="32">
        <v>-1.4995335457059777E-3</v>
      </c>
      <c r="KZ835" s="32">
        <v>3.4697423796415938E-3</v>
      </c>
      <c r="LA835" s="32">
        <v>-4.422272924335946E-4</v>
      </c>
      <c r="LB835" s="32">
        <v>9.587925032598088E-4</v>
      </c>
      <c r="LC835" s="32">
        <v>5.4673339330058024E-4</v>
      </c>
      <c r="LD835" s="32">
        <v>3.8510041984992638E-3</v>
      </c>
      <c r="LE835" s="32">
        <v>8.4795961984318602E-4</v>
      </c>
      <c r="LF835" s="32">
        <v>6.7813892470612869E-3</v>
      </c>
      <c r="LG835" s="32">
        <v>-4.2735192138609879E-4</v>
      </c>
      <c r="LH835" s="32">
        <v>2.5722017638480921E-3</v>
      </c>
      <c r="LI835" s="32">
        <v>1.5206512316003895E-3</v>
      </c>
      <c r="LJ835" s="32">
        <v>5.3414303936623053E-3</v>
      </c>
      <c r="LK835" s="32">
        <v>5.6754341311110457E-3</v>
      </c>
      <c r="LL835" s="32">
        <v>1.8986288153356456E-3</v>
      </c>
      <c r="LM835" s="32">
        <v>5.3600138878738823E-3</v>
      </c>
      <c r="LN835" s="32">
        <v>3.2486586326586631E-3</v>
      </c>
      <c r="LO835" s="32">
        <v>-1.8171827144078945E-3</v>
      </c>
      <c r="LP835" s="32">
        <v>6.1298146633559369E-4</v>
      </c>
      <c r="LQ835" s="32">
        <v>4.6554868951909079E-3</v>
      </c>
      <c r="LR835" s="32">
        <v>-1.9498328057043768E-4</v>
      </c>
      <c r="LS835" s="32">
        <v>4.3112163741716447E-3</v>
      </c>
      <c r="LT835" s="32">
        <v>-1.3258338030720518E-3</v>
      </c>
      <c r="LU835" s="32">
        <v>5.6651344541130966E-3</v>
      </c>
      <c r="LV835" s="32">
        <v>4.9403820417679434E-3</v>
      </c>
      <c r="LW835" s="32">
        <v>5.9017276857464829E-3</v>
      </c>
      <c r="LX835" s="32">
        <v>-2.0810928521142191E-4</v>
      </c>
      <c r="LY835" s="32">
        <v>4.7540424973370188E-3</v>
      </c>
      <c r="LZ835" s="32">
        <v>5.6019646851096505E-3</v>
      </c>
      <c r="MA835" s="32">
        <v>3.7838463528355737E-3</v>
      </c>
      <c r="MB835" s="32">
        <v>1.192824201877607E-3</v>
      </c>
      <c r="MC835" s="32">
        <v>5.1082396319903633E-3</v>
      </c>
      <c r="MD835" s="32">
        <v>4.4909624343641985E-3</v>
      </c>
      <c r="ME835" s="32">
        <v>4.1791348040112197E-3</v>
      </c>
      <c r="MF835" s="32">
        <v>4.3376697756637439E-3</v>
      </c>
      <c r="MG835" s="32">
        <v>2.6690122386169302E-3</v>
      </c>
      <c r="MH835" s="32">
        <v>7.2653886544842283E-3</v>
      </c>
      <c r="MI835" s="32">
        <v>2.4922381439207442E-4</v>
      </c>
      <c r="MJ835" s="32">
        <v>-5.462567507892202E-3</v>
      </c>
      <c r="MK835" s="32">
        <v>4.0867978310112907E-3</v>
      </c>
      <c r="ML835" s="32">
        <v>4.9403820417679434E-3</v>
      </c>
      <c r="MM835" s="32">
        <v>3.1134291669521197E-3</v>
      </c>
      <c r="MN835" s="32">
        <v>2.6675669573179572E-3</v>
      </c>
      <c r="MO835" s="32">
        <v>3.0897731624827118E-3</v>
      </c>
      <c r="MP835" s="32">
        <v>-1.904981821101992E-3</v>
      </c>
      <c r="MQ835" s="32">
        <v>-2.9883822507348334E-5</v>
      </c>
      <c r="MR835" s="32">
        <v>1.7531563515393866E-3</v>
      </c>
      <c r="MS835" s="32">
        <v>6.6290260225995157E-3</v>
      </c>
      <c r="MT835" s="32">
        <v>-2.0401329873738216E-3</v>
      </c>
      <c r="MU835" s="32">
        <v>1.0080129381310199E-3</v>
      </c>
      <c r="MV835" s="32">
        <v>-1.709604525342634E-3</v>
      </c>
      <c r="MW835" s="32">
        <v>6.2964082746060912E-3</v>
      </c>
      <c r="MX835" s="32">
        <v>4.0581905501516635E-3</v>
      </c>
      <c r="MY835" s="32">
        <v>1.9075159570505207E-3</v>
      </c>
      <c r="MZ835" s="32">
        <v>4.0946146683518148E-4</v>
      </c>
      <c r="NA835" s="32">
        <v>1.7528754988843653E-3</v>
      </c>
      <c r="NB835" s="32">
        <v>2.4618628653548802E-3</v>
      </c>
      <c r="NC835" s="32">
        <v>4.1664179831940595E-3</v>
      </c>
      <c r="ND835" s="32">
        <v>4.3213101854313596E-3</v>
      </c>
      <c r="NE835" s="32">
        <v>3.0927166844594289E-3</v>
      </c>
      <c r="NF835" s="32">
        <v>4.9753823462476143E-3</v>
      </c>
      <c r="NG835" s="32">
        <v>6.2524257245587522E-3</v>
      </c>
      <c r="NH835" s="32">
        <v>-1.385994910167665E-3</v>
      </c>
      <c r="NI835" s="32">
        <v>4.1816123923036352E-3</v>
      </c>
      <c r="NJ835" s="32">
        <v>4.1285305523411919E-3</v>
      </c>
      <c r="NK835" s="32">
        <v>1.7810623265178682E-3</v>
      </c>
      <c r="NL835" s="32">
        <v>3.0232022479580456E-3</v>
      </c>
      <c r="NM835" s="32">
        <v>3.7601961674393891E-4</v>
      </c>
      <c r="NN835" s="32">
        <v>-1.0321298985849214E-3</v>
      </c>
      <c r="NO835" s="32">
        <v>1.4959613736446054E-3</v>
      </c>
      <c r="NP835" s="32">
        <v>3.759780896227527E-4</v>
      </c>
      <c r="NQ835" s="32">
        <v>2.1047142561007037E-3</v>
      </c>
      <c r="NR835" s="32">
        <v>-3.0545300408069131E-4</v>
      </c>
      <c r="NS835" s="32">
        <v>2.088326069146218E-4</v>
      </c>
      <c r="NT835" s="32">
        <v>7.7683247271870259E-3</v>
      </c>
      <c r="NU835" s="32">
        <v>2.1099974031174584E-3</v>
      </c>
      <c r="NV835" s="32">
        <v>2.9515361930776418E-3</v>
      </c>
      <c r="NW835" s="32">
        <v>6.121411470510596E-3</v>
      </c>
      <c r="NX835" s="32">
        <v>5.6565405950848024E-4</v>
      </c>
      <c r="NY835" s="32">
        <v>-2.1941033073360483E-3</v>
      </c>
      <c r="NZ835" s="32">
        <v>2.6671526860779782E-3</v>
      </c>
      <c r="OA835" s="32">
        <v>-9.5180388588689269E-5</v>
      </c>
      <c r="OB835" s="32">
        <v>-2.3116682770426555E-3</v>
      </c>
      <c r="OC835" s="32">
        <v>5.1789754665504395E-3</v>
      </c>
      <c r="OD835" s="32">
        <v>4.7667963894062471E-3</v>
      </c>
      <c r="OE835" s="32">
        <v>-1.5235475696763201E-3</v>
      </c>
      <c r="OF835" s="32">
        <v>5.1950888995228039E-3</v>
      </c>
      <c r="OG835" s="32">
        <v>8.6390316532369837E-3</v>
      </c>
      <c r="OH835" s="32">
        <v>1.5804115815882813E-3</v>
      </c>
      <c r="OI835" s="32">
        <v>3.7601961674393891E-4</v>
      </c>
      <c r="OJ835" s="32">
        <v>6.2410573382694068E-3</v>
      </c>
      <c r="OK835" s="32">
        <v>2.9435906869166306E-3</v>
      </c>
      <c r="OL835" s="32">
        <v>1.1975611748439308E-3</v>
      </c>
      <c r="OM835" s="32">
        <v>6.8118573586894993E-3</v>
      </c>
      <c r="ON835" s="32">
        <v>6.5204996265564308E-3</v>
      </c>
      <c r="OO835" s="32">
        <v>2.2708361860507287E-3</v>
      </c>
      <c r="OP835" s="32">
        <v>5.5651302499322153E-3</v>
      </c>
      <c r="OQ835" s="32">
        <v>9.1279078544281855E-4</v>
      </c>
      <c r="OR835" s="32">
        <v>1.7072191137860182E-3</v>
      </c>
      <c r="OS835" s="32">
        <v>-3.0127013008096615E-4</v>
      </c>
      <c r="OT835" s="32">
        <v>1.0566993881755415E-4</v>
      </c>
      <c r="OU835" s="32">
        <v>4.1719121114046631E-3</v>
      </c>
      <c r="OV835" s="32">
        <v>1.9356062201307811E-3</v>
      </c>
      <c r="OW835" s="32">
        <v>3.2391929148101184E-3</v>
      </c>
      <c r="OX835" s="32">
        <v>-1.5036438614564052E-3</v>
      </c>
    </row>
    <row r="836" spans="1:414">
      <c r="A836" s="32">
        <v>4.9988076258316028E-3</v>
      </c>
      <c r="B836" s="32">
        <v>1.4652761836586592E-3</v>
      </c>
      <c r="C836" s="32">
        <v>-1.0474995901432749E-3</v>
      </c>
      <c r="D836" s="32">
        <v>1.8933851853830674E-4</v>
      </c>
      <c r="E836" s="32">
        <v>4.2991183485625584E-3</v>
      </c>
      <c r="F836" s="32">
        <v>-2.6887264740338424E-4</v>
      </c>
      <c r="G836" s="32">
        <v>1.3535857830746068E-2</v>
      </c>
      <c r="H836" s="32">
        <v>-1.8616165618823288E-5</v>
      </c>
      <c r="I836" s="32">
        <v>-3.8385016124706794E-3</v>
      </c>
      <c r="J836" s="32">
        <v>-6.7071560251434903E-3</v>
      </c>
      <c r="K836" s="32">
        <v>1.3251804741692297E-2</v>
      </c>
      <c r="L836" s="32">
        <v>-9.9239259637826649E-3</v>
      </c>
      <c r="M836" s="32">
        <v>1.9953149146942906E-3</v>
      </c>
      <c r="N836" s="32">
        <v>3.2999044061554628E-3</v>
      </c>
      <c r="O836" s="32">
        <v>-4.6776841369222666E-4</v>
      </c>
      <c r="P836" s="32">
        <v>1.2664612268771691E-2</v>
      </c>
      <c r="Q836" s="32">
        <v>-4.965012585536499E-3</v>
      </c>
      <c r="R836" s="32">
        <v>1.0266502033545066E-2</v>
      </c>
      <c r="S836" s="32">
        <v>-4.884252873928574E-3</v>
      </c>
      <c r="T836" s="32">
        <v>-1.2400026077585835E-3</v>
      </c>
      <c r="U836" s="32">
        <v>-1.2622648555833393E-2</v>
      </c>
      <c r="V836" s="32">
        <v>-4.683957734073374E-3</v>
      </c>
      <c r="W836" s="32">
        <v>1.4817711213659379E-2</v>
      </c>
      <c r="X836" s="32">
        <v>1.3332112279584862E-4</v>
      </c>
      <c r="Y836" s="32">
        <v>1.478410838716826E-2</v>
      </c>
      <c r="Z836" s="32">
        <v>5.652240608817749E-3</v>
      </c>
      <c r="AA836" s="32">
        <v>6.9183852548846403E-3</v>
      </c>
      <c r="AB836" s="32">
        <v>-5.2866872773407181E-3</v>
      </c>
      <c r="AC836" s="32">
        <v>-8.8274127304543981E-4</v>
      </c>
      <c r="AD836" s="32">
        <v>3.22328686766582E-3</v>
      </c>
      <c r="AE836" s="32">
        <v>-3.0561618956852499E-3</v>
      </c>
      <c r="AF836" s="32">
        <v>1.0235861591915807E-2</v>
      </c>
      <c r="AG836" s="32">
        <v>2.0119696277895116E-2</v>
      </c>
      <c r="AH836" s="32">
        <v>1.0269961973889963E-3</v>
      </c>
      <c r="AI836" s="32">
        <v>6.867707415530333E-3</v>
      </c>
      <c r="AJ836" s="32">
        <v>1.1407681287892046E-2</v>
      </c>
      <c r="AK836" s="32">
        <v>7.8301280981918353E-4</v>
      </c>
      <c r="AL836" s="32">
        <v>1.0013126109818415E-2</v>
      </c>
      <c r="AM836" s="32">
        <v>6.3917682094327688E-3</v>
      </c>
      <c r="AN836" s="32">
        <v>4.3504803161908967E-3</v>
      </c>
      <c r="AO836" s="32">
        <v>7.9973808411892833E-4</v>
      </c>
      <c r="AP836" s="32">
        <v>-5.3988182874604718E-3</v>
      </c>
      <c r="AQ836" s="32">
        <v>3.6550243463437937E-3</v>
      </c>
      <c r="AR836" s="32">
        <v>1.7744937230517621E-2</v>
      </c>
      <c r="AS836" s="32">
        <v>-4.0857101438334098E-3</v>
      </c>
      <c r="AT836" s="32">
        <v>8.9873469312351517E-3</v>
      </c>
      <c r="AU836" s="32">
        <v>-3.6358364120374631E-3</v>
      </c>
      <c r="AV836" s="32">
        <v>6.1162588934990936E-3</v>
      </c>
      <c r="AW836" s="32">
        <v>-2.4619572145567759E-3</v>
      </c>
      <c r="AX836" s="32">
        <v>9.20170375590601E-3</v>
      </c>
      <c r="AY836" s="32">
        <v>1.3880458599118128E-3</v>
      </c>
      <c r="AZ836" s="32">
        <v>2.2764432262214029E-2</v>
      </c>
      <c r="BA836" s="32">
        <v>-2.3723754045050782E-3</v>
      </c>
      <c r="BB836" s="32">
        <v>-3.5845362334896436E-4</v>
      </c>
      <c r="BC836" s="32">
        <v>5.5622508623827116E-3</v>
      </c>
      <c r="BD836" s="32">
        <v>1.4433296819582608E-2</v>
      </c>
      <c r="BE836" s="32">
        <v>6.6998483178792867E-4</v>
      </c>
      <c r="BF836" s="32">
        <v>-7.4911131517225726E-3</v>
      </c>
      <c r="BG836" s="32">
        <v>-2.8516592848006894E-3</v>
      </c>
      <c r="BH836" s="32">
        <v>-3.4512462646816289E-3</v>
      </c>
      <c r="BI836" s="32">
        <v>-8.1286447251969207E-3</v>
      </c>
      <c r="BJ836" s="32">
        <v>-6.6461925982466141E-3</v>
      </c>
      <c r="BK836" s="32">
        <v>4.2484244232809942E-5</v>
      </c>
      <c r="BL836" s="32">
        <v>-4.1256793702686423E-3</v>
      </c>
      <c r="BM836" s="32">
        <v>1.1958748457608692E-2</v>
      </c>
      <c r="BN836" s="32">
        <v>4.298823012710784E-3</v>
      </c>
      <c r="BO836" s="32">
        <v>-4.7311659462536682E-3</v>
      </c>
      <c r="BP836" s="32">
        <v>-7.9844820111105719E-3</v>
      </c>
      <c r="BQ836" s="32">
        <v>2.4636524935033322E-3</v>
      </c>
      <c r="BR836" s="32">
        <v>9.8089945683312862E-3</v>
      </c>
      <c r="BS836" s="32">
        <v>-1.3529434274452967E-2</v>
      </c>
      <c r="BT836" s="32">
        <v>1.3407213967724374E-2</v>
      </c>
      <c r="BU836" s="32">
        <v>-2.2630311399112202E-3</v>
      </c>
      <c r="BV836" s="32">
        <v>-1.6089013443121303E-3</v>
      </c>
      <c r="BW836" s="32">
        <v>-5.2613409412529677E-3</v>
      </c>
      <c r="BX836" s="32">
        <v>5.1707796904665315E-3</v>
      </c>
      <c r="BY836" s="32">
        <v>6.5253619285883246E-3</v>
      </c>
      <c r="BZ836" s="32">
        <v>2.5915010140735717E-3</v>
      </c>
      <c r="CA836" s="32">
        <v>1.6553125690137449E-2</v>
      </c>
      <c r="CB836" s="32">
        <v>1.5271057359520057E-2</v>
      </c>
      <c r="CC836" s="32">
        <v>7.8832757078117766E-4</v>
      </c>
      <c r="CD836" s="32">
        <v>6.9896150206290031E-3</v>
      </c>
      <c r="CE836" s="32">
        <v>-1.6731094861981433E-3</v>
      </c>
      <c r="CF836" s="32">
        <v>2.6850840281227306E-3</v>
      </c>
      <c r="CG836" s="32">
        <v>9.1982288368086529E-4</v>
      </c>
      <c r="CH836" s="32">
        <v>-3.2818666402860686E-3</v>
      </c>
      <c r="CI836" s="32">
        <v>1.1394001304573464E-2</v>
      </c>
      <c r="CJ836" s="32">
        <v>-6.5956871696997155E-3</v>
      </c>
      <c r="CK836" s="32">
        <v>9.138730232116643E-3</v>
      </c>
      <c r="CL836" s="32">
        <v>-3.0712004975299578E-3</v>
      </c>
      <c r="CM836" s="32">
        <v>1.3059603071496895E-3</v>
      </c>
      <c r="CN836" s="32">
        <v>4.2449221766744927E-3</v>
      </c>
      <c r="CO836" s="32">
        <v>-3.4557313095717745E-4</v>
      </c>
      <c r="CP836" s="32">
        <v>1.3463455132963986E-2</v>
      </c>
      <c r="CQ836" s="32">
        <v>1.3603862624840701E-2</v>
      </c>
      <c r="CR836" s="32">
        <v>5.033419453610577E-4</v>
      </c>
      <c r="CS836" s="32">
        <v>-1.113569650997448E-2</v>
      </c>
      <c r="CT836" s="32">
        <v>8.7581403435450511E-3</v>
      </c>
      <c r="CU836" s="32">
        <v>7.0500277907115105E-4</v>
      </c>
      <c r="CV836" s="32">
        <v>-1.113569650997448E-2</v>
      </c>
      <c r="CW836" s="32">
        <v>1.6159240949775722E-4</v>
      </c>
      <c r="CX836" s="32">
        <v>5.5000188123557336E-3</v>
      </c>
      <c r="CY836" s="32">
        <v>-5.9280348285000173E-3</v>
      </c>
      <c r="CZ836" s="32">
        <v>-3.9753118118355246E-3</v>
      </c>
      <c r="DA836" s="32">
        <v>1.4097945135716827E-2</v>
      </c>
      <c r="DB836" s="32">
        <v>1.248981285769446E-3</v>
      </c>
      <c r="DC836" s="32">
        <v>3.5546795687935173E-4</v>
      </c>
      <c r="DD836" s="32">
        <v>7.6193883453328226E-3</v>
      </c>
      <c r="DE836" s="32">
        <v>6.8801587068776371E-3</v>
      </c>
      <c r="DF836" s="32">
        <v>-1.5116768162521055E-2</v>
      </c>
      <c r="DG836" s="32">
        <v>-1.9303650455668731E-3</v>
      </c>
      <c r="DH836" s="32">
        <v>4.03955753412788E-4</v>
      </c>
      <c r="DI836" s="32">
        <v>-9.9645192606345745E-3</v>
      </c>
      <c r="DJ836" s="32">
        <v>-5.4331678194898814E-3</v>
      </c>
      <c r="DK836" s="32">
        <v>1.1629003982299935E-2</v>
      </c>
      <c r="DL836" s="32">
        <v>1.4979118469916841E-2</v>
      </c>
      <c r="DM836" s="32">
        <v>2.4576447738979823E-3</v>
      </c>
      <c r="DN836" s="32">
        <v>7.9671209736886794E-4</v>
      </c>
      <c r="DO836" s="32">
        <v>-4.7572425272477403E-3</v>
      </c>
      <c r="DP836" s="32">
        <v>-4.5189687672575474E-4</v>
      </c>
      <c r="DQ836" s="32">
        <v>-1.6101933959760117E-3</v>
      </c>
      <c r="DR836" s="32">
        <v>-6.4525398153350011E-3</v>
      </c>
      <c r="DS836" s="32">
        <v>1.1667143731209251E-2</v>
      </c>
      <c r="DT836" s="32">
        <v>-6.2680503682699396E-3</v>
      </c>
      <c r="DU836" s="32">
        <v>2.5270588872814415E-3</v>
      </c>
      <c r="DV836" s="32">
        <v>-7.1797746011270647E-3</v>
      </c>
      <c r="DW836" s="32">
        <v>1.3019382064925367E-2</v>
      </c>
      <c r="DX836" s="32">
        <v>-1.4895002487023135E-3</v>
      </c>
      <c r="DY836" s="32">
        <v>9.8189367930743288E-3</v>
      </c>
      <c r="DZ836" s="32">
        <v>5.3069971521253478E-3</v>
      </c>
      <c r="EA836" s="32">
        <v>1.4272734687210686E-3</v>
      </c>
      <c r="EB836" s="32">
        <v>-1.3879930053839473E-2</v>
      </c>
      <c r="EC836" s="32">
        <v>5.6667077712049263E-3</v>
      </c>
      <c r="ED836" s="32">
        <v>5.3774481092219162E-3</v>
      </c>
      <c r="EE836" s="32">
        <v>1.3797061512754283E-2</v>
      </c>
      <c r="EF836" s="32">
        <v>1.9015761239373319E-2</v>
      </c>
      <c r="EG836" s="32">
        <v>8.0939869493192873E-3</v>
      </c>
      <c r="EH836" s="32">
        <v>-5.9237290487743621E-3</v>
      </c>
      <c r="EI836" s="32">
        <v>1.4644774220684553E-3</v>
      </c>
      <c r="EJ836" s="32">
        <v>5.6807616782492687E-3</v>
      </c>
      <c r="EK836" s="32">
        <v>3.1136422075093151E-3</v>
      </c>
      <c r="EL836" s="32">
        <v>-9.9281218307751828E-3</v>
      </c>
      <c r="EM836" s="32">
        <v>2.9196034752132505E-3</v>
      </c>
      <c r="EN836" s="32">
        <v>-6.4525398153350011E-3</v>
      </c>
      <c r="EO836" s="32">
        <v>1.122489665601023E-2</v>
      </c>
      <c r="EP836" s="32">
        <v>3.6985017630897232E-3</v>
      </c>
      <c r="EQ836" s="32">
        <v>3.6713594930333215E-3</v>
      </c>
      <c r="ER836" s="32">
        <v>6.0653533395083059E-4</v>
      </c>
      <c r="ES836" s="32">
        <v>-3.8974102769131491E-3</v>
      </c>
      <c r="ET836" s="32">
        <v>1.2750370970145752E-2</v>
      </c>
      <c r="EU836" s="32">
        <v>5.0121078673939223E-3</v>
      </c>
      <c r="EV836" s="32">
        <v>-1.3439943655356501E-2</v>
      </c>
      <c r="EW836" s="32">
        <v>7.5394498924552522E-3</v>
      </c>
      <c r="EX836" s="32">
        <v>-9.18789700804723E-3</v>
      </c>
      <c r="EY836" s="32">
        <v>-5.3588490610181339E-3</v>
      </c>
      <c r="EZ836" s="32">
        <v>-1.6089013443121303E-3</v>
      </c>
      <c r="FA836" s="32">
        <v>2.8199588172768131E-3</v>
      </c>
      <c r="FB836" s="32">
        <v>1.5859021856314826E-3</v>
      </c>
      <c r="FC836" s="32">
        <v>4.4485094121995417E-3</v>
      </c>
      <c r="FD836" s="32">
        <v>1.0033756915660774E-2</v>
      </c>
      <c r="FE836" s="32">
        <v>-8.6128487257894903E-3</v>
      </c>
      <c r="FF836" s="32">
        <v>2.3241773306708069E-3</v>
      </c>
      <c r="FG836" s="32">
        <v>5.4576758710069839E-3</v>
      </c>
      <c r="FH836" s="32">
        <v>-7.9844820111105719E-3</v>
      </c>
      <c r="FI836" s="32">
        <v>2.4345213843517399E-3</v>
      </c>
      <c r="FJ836" s="32">
        <v>2.0402176148429874E-2</v>
      </c>
      <c r="FK836" s="32">
        <v>-7.4535904668522335E-3</v>
      </c>
      <c r="FL836" s="32">
        <v>-1.6285101689632597E-3</v>
      </c>
      <c r="FM836" s="32">
        <v>7.9231483637300926E-3</v>
      </c>
      <c r="FN836" s="32">
        <v>1.0393345277726951E-2</v>
      </c>
      <c r="FO836" s="32">
        <v>-1.2300256324806469E-3</v>
      </c>
      <c r="FP836" s="32">
        <v>9.1913917972874515E-4</v>
      </c>
      <c r="FQ836" s="32">
        <v>-1.3529434274452967E-2</v>
      </c>
      <c r="FR836" s="32">
        <v>1.8200326956694823E-2</v>
      </c>
      <c r="FS836" s="32">
        <v>-9.5334301509879538E-3</v>
      </c>
      <c r="FT836" s="32">
        <v>1.0077338910221556E-2</v>
      </c>
      <c r="FU836" s="32">
        <v>1.9478590095118875E-3</v>
      </c>
      <c r="FV836" s="32">
        <v>4.9501923952135485E-3</v>
      </c>
      <c r="FW836" s="32">
        <v>-3.0608177206659093E-4</v>
      </c>
      <c r="FX836" s="32">
        <v>2.1722624299442828E-3</v>
      </c>
      <c r="FY836" s="32">
        <v>9.7883217529215472E-3</v>
      </c>
      <c r="FZ836" s="32">
        <v>-2.8145860370685227E-3</v>
      </c>
      <c r="GA836" s="32">
        <v>-1.0082853542158432E-2</v>
      </c>
      <c r="GB836" s="32">
        <v>-5.2921401969427961E-3</v>
      </c>
      <c r="GC836" s="32">
        <v>2.9685250345963254E-2</v>
      </c>
      <c r="GD836" s="32">
        <v>9.4919906768922147E-3</v>
      </c>
      <c r="GE836" s="32">
        <v>-2.2257778427956509E-3</v>
      </c>
      <c r="GF836" s="32">
        <v>2.7604685203890256E-2</v>
      </c>
      <c r="GG836" s="32">
        <v>9.884816258725948E-3</v>
      </c>
      <c r="GH836" s="32">
        <v>3.0890056690111578E-3</v>
      </c>
      <c r="GI836" s="32">
        <v>-1.7407829751903137E-5</v>
      </c>
      <c r="GJ836" s="32">
        <v>1.0746363014099813E-2</v>
      </c>
      <c r="GK836" s="32">
        <v>8.1407697037221283E-3</v>
      </c>
      <c r="GL836" s="32">
        <v>-8.3312939545976405E-4</v>
      </c>
      <c r="GM836" s="32">
        <v>-4.5183444370522352E-3</v>
      </c>
      <c r="GN836" s="32">
        <v>-3.8548758080168E-3</v>
      </c>
      <c r="GO836" s="32">
        <v>1.6879154817715403E-2</v>
      </c>
      <c r="GP836" s="32">
        <v>2.2232617143913558E-3</v>
      </c>
      <c r="GQ836" s="32">
        <v>6.2466778234480103E-3</v>
      </c>
      <c r="GR836" s="32">
        <v>-3.5963382836925462E-3</v>
      </c>
      <c r="GS836" s="32">
        <v>1.0667039458532201E-2</v>
      </c>
      <c r="GT836" s="32">
        <v>1.3462381743352125E-3</v>
      </c>
      <c r="GU836" s="32">
        <v>1.6991046676750443E-2</v>
      </c>
      <c r="GV836" s="32">
        <v>1.1561496937545712E-2</v>
      </c>
      <c r="GW836" s="32">
        <v>1.5271057359520057E-2</v>
      </c>
      <c r="GX836" s="32">
        <v>-2.8998175135512838E-3</v>
      </c>
      <c r="GY836" s="32">
        <v>-4.0683341683589447E-3</v>
      </c>
      <c r="GZ836" s="32">
        <v>1.448800422490848E-2</v>
      </c>
      <c r="HA836" s="32">
        <v>1.6027273848933987E-2</v>
      </c>
      <c r="HB836" s="32">
        <v>1.0346096887950296E-2</v>
      </c>
      <c r="HC836" s="32">
        <v>-5.5603530598560269E-3</v>
      </c>
      <c r="HD836" s="32">
        <v>-2.4194556828476266E-3</v>
      </c>
      <c r="HE836" s="32">
        <v>1.8049853680253136E-3</v>
      </c>
      <c r="HF836" s="32">
        <v>-6.2384792002276868E-3</v>
      </c>
      <c r="HG836" s="32">
        <v>-9.1008937896219777E-3</v>
      </c>
      <c r="HH836" s="32">
        <v>-1.8553440216635408E-3</v>
      </c>
      <c r="HI836" s="32">
        <v>1.32046917745825E-2</v>
      </c>
      <c r="HJ836" s="32">
        <v>9.9669622223004239E-3</v>
      </c>
      <c r="HK836" s="32">
        <v>-5.2157017066605249E-3</v>
      </c>
      <c r="HL836" s="32">
        <v>8.7632597415350233E-3</v>
      </c>
      <c r="HM836" s="32">
        <v>2.9456147853821335E-3</v>
      </c>
      <c r="HN836" s="32">
        <v>2.9681148415576786E-3</v>
      </c>
      <c r="HO836" s="32">
        <v>-5.9204041769476135E-3</v>
      </c>
      <c r="HP836" s="32">
        <v>4.2449221766744927E-3</v>
      </c>
      <c r="HQ836" s="32">
        <v>6.412576548896709E-3</v>
      </c>
      <c r="HR836" s="32">
        <v>-8.4166127098086463E-3</v>
      </c>
      <c r="HS836" s="32">
        <v>1.9588456508472518E-3</v>
      </c>
      <c r="HT836" s="32">
        <v>8.1402105289143378E-3</v>
      </c>
      <c r="HU836" s="32">
        <v>6.5156547860425462E-3</v>
      </c>
      <c r="HV836" s="32">
        <v>3.2601611640643569E-3</v>
      </c>
      <c r="HW836" s="32">
        <v>-1.3879930053839473E-2</v>
      </c>
      <c r="HX836" s="32">
        <v>4.3074989255131868E-3</v>
      </c>
      <c r="HY836" s="32">
        <v>4.6015935339980274E-3</v>
      </c>
      <c r="HZ836" s="32">
        <v>3.312748158684542E-3</v>
      </c>
      <c r="IA836" s="32">
        <v>-9.8422216699489695E-3</v>
      </c>
      <c r="IB836" s="32">
        <v>3.5480792018631746E-3</v>
      </c>
      <c r="IC836" s="32">
        <v>-1.0302558044500643E-2</v>
      </c>
      <c r="ID836" s="32">
        <v>2.2225212148043738E-3</v>
      </c>
      <c r="IE836" s="32">
        <v>3.3943225345538508E-3</v>
      </c>
      <c r="IF836" s="32">
        <v>8.4985600799640793E-3</v>
      </c>
      <c r="IG836" s="32">
        <v>-2.8683074567865674E-3</v>
      </c>
      <c r="IH836" s="32">
        <v>-7.3084149566042811E-3</v>
      </c>
      <c r="II836" s="32">
        <v>-4.6747532436839379E-3</v>
      </c>
      <c r="IJ836" s="32">
        <v>6.0389502029067899E-4</v>
      </c>
      <c r="IK836" s="32">
        <v>-6.3226135200977751E-3</v>
      </c>
      <c r="IL836" s="32">
        <v>-8.3033872304127954E-4</v>
      </c>
      <c r="IM836" s="32">
        <v>-3.4701399471188665E-3</v>
      </c>
      <c r="IN836" s="32">
        <v>1.3761357751135961E-2</v>
      </c>
      <c r="IO836" s="32">
        <v>1.781889235712697E-2</v>
      </c>
      <c r="IP836" s="32">
        <v>-2.2509872107434603E-4</v>
      </c>
      <c r="IQ836" s="32">
        <v>7.8498754410958327E-3</v>
      </c>
      <c r="IR836" s="32">
        <v>1.3208887712551132E-2</v>
      </c>
      <c r="IS836" s="32">
        <v>-2.632970889550279E-3</v>
      </c>
      <c r="IT836" s="32">
        <v>1.1015056080573515E-2</v>
      </c>
      <c r="IU836" s="32">
        <v>6.2088887318410002E-3</v>
      </c>
      <c r="IV836" s="32">
        <v>-2.6816019566737737E-3</v>
      </c>
      <c r="IW836" s="32">
        <v>1.0341221776251075E-2</v>
      </c>
      <c r="IX836" s="32">
        <v>1.0328213684900334E-3</v>
      </c>
      <c r="IY836" s="32">
        <v>-7.4535904668522335E-3</v>
      </c>
      <c r="IZ836" s="32">
        <v>1.4552677045507778E-2</v>
      </c>
      <c r="JA836" s="32">
        <v>-5.504121666966455E-3</v>
      </c>
      <c r="JB836" s="32">
        <v>-3.82285208964106E-3</v>
      </c>
      <c r="JC836" s="32">
        <v>7.9559886268754099E-3</v>
      </c>
      <c r="JD836" s="32">
        <v>-1.2683061171607335E-2</v>
      </c>
      <c r="JE836" s="32">
        <v>7.672028652841334E-3</v>
      </c>
      <c r="JF836" s="32">
        <v>7.6400191511822868E-3</v>
      </c>
      <c r="JG836" s="32">
        <v>-4.2585473702700938E-3</v>
      </c>
      <c r="JH836" s="32">
        <v>1.3881370875367338E-2</v>
      </c>
      <c r="JI836" s="32">
        <v>4.7279222146556776E-4</v>
      </c>
      <c r="JJ836" s="32">
        <v>1.5749545927754127E-2</v>
      </c>
      <c r="JK836" s="32">
        <v>-1.9944755555201255E-3</v>
      </c>
      <c r="JL836" s="32">
        <v>3.6546475641046072E-3</v>
      </c>
      <c r="JM836" s="32">
        <v>4.483892796010025E-3</v>
      </c>
      <c r="JN836" s="32">
        <v>-3.0027068080755726E-3</v>
      </c>
      <c r="JO836" s="32">
        <v>3.2528975236587598E-3</v>
      </c>
      <c r="JP836" s="32">
        <v>-1.2400026077585835E-3</v>
      </c>
      <c r="JQ836" s="32">
        <v>2.6661781217711678E-3</v>
      </c>
      <c r="JR836" s="32">
        <v>-5.8312861534801641E-3</v>
      </c>
      <c r="JS836" s="32">
        <v>-3.9753118118355246E-3</v>
      </c>
      <c r="JT836" s="32">
        <v>-1.2407985053002335E-2</v>
      </c>
      <c r="JU836" s="32">
        <v>-7.9680457666384541E-3</v>
      </c>
      <c r="JV836" s="32">
        <v>-1.1031304226925442E-2</v>
      </c>
      <c r="JW836" s="32">
        <v>1.0222199984816882E-2</v>
      </c>
      <c r="JX836" s="32">
        <v>6.3114848534553403E-3</v>
      </c>
      <c r="JY836" s="32">
        <v>3.3535298746016906E-3</v>
      </c>
      <c r="JZ836" s="32">
        <v>9.8384470744292685E-3</v>
      </c>
      <c r="KA836" s="32">
        <v>-3.8847106621844318E-3</v>
      </c>
      <c r="KB836" s="32">
        <v>2.7061473482064002E-3</v>
      </c>
      <c r="KC836" s="32">
        <v>-3.8999909148387246E-3</v>
      </c>
      <c r="KD836" s="32">
        <v>9.5751189074633203E-4</v>
      </c>
      <c r="KE836" s="32">
        <v>1.6435320533780384E-2</v>
      </c>
      <c r="KF836" s="32">
        <v>-6.2793426055236523E-3</v>
      </c>
      <c r="KG836" s="32">
        <v>-1.9057822723809181E-3</v>
      </c>
      <c r="KH836" s="32">
        <v>6.1196844300610564E-3</v>
      </c>
      <c r="KI836" s="32">
        <v>7.98263073093608E-4</v>
      </c>
      <c r="KJ836" s="32">
        <v>-3.2862190322120455E-3</v>
      </c>
      <c r="KK836" s="32">
        <v>1.0630350839278435E-2</v>
      </c>
      <c r="KL836" s="32">
        <v>1.8515649481386731E-2</v>
      </c>
      <c r="KM836" s="32">
        <v>-2.92346999494697E-3</v>
      </c>
      <c r="KN836" s="32">
        <v>1.866972087171348E-3</v>
      </c>
      <c r="KO836" s="32">
        <v>-2.8669264157628049E-3</v>
      </c>
      <c r="KP836" s="32">
        <v>2.1312355596421639E-2</v>
      </c>
      <c r="KQ836" s="32">
        <v>-8.665198508992944E-3</v>
      </c>
      <c r="KR836" s="32">
        <v>9.9716665532767479E-3</v>
      </c>
      <c r="KS836" s="32">
        <v>-5.6916503837243226E-3</v>
      </c>
      <c r="KT836" s="32">
        <v>5.6022200888179441E-3</v>
      </c>
      <c r="KU836" s="32">
        <v>-3.7875717054305369E-3</v>
      </c>
      <c r="KV836" s="32">
        <v>3.0652662734837577E-2</v>
      </c>
      <c r="KW836" s="32">
        <v>7.0500277907115105E-4</v>
      </c>
      <c r="KX836" s="32">
        <v>7.6223360101934645E-3</v>
      </c>
      <c r="KY836" s="32">
        <v>6.9771545214294406E-3</v>
      </c>
      <c r="KZ836" s="32">
        <v>4.9426008547754918E-3</v>
      </c>
      <c r="LA836" s="32">
        <v>-2.9470226476391304E-3</v>
      </c>
      <c r="LB836" s="32">
        <v>-5.5758425826795133E-3</v>
      </c>
      <c r="LC836" s="32">
        <v>-2.0560865206036283E-3</v>
      </c>
      <c r="LD836" s="32">
        <v>2.6847410340735678E-3</v>
      </c>
      <c r="LE836" s="32">
        <v>-3.7428758723692113E-3</v>
      </c>
      <c r="LF836" s="32">
        <v>1.1329472650075445E-2</v>
      </c>
      <c r="LG836" s="32">
        <v>-1.1340525469293539E-2</v>
      </c>
      <c r="LH836" s="32">
        <v>4.128305861073045E-3</v>
      </c>
      <c r="LI836" s="32">
        <v>4.4821588609309515E-3</v>
      </c>
      <c r="LJ836" s="32">
        <v>8.6094471395270489E-3</v>
      </c>
      <c r="LK836" s="32">
        <v>3.1619530732243106E-3</v>
      </c>
      <c r="LL836" s="32">
        <v>3.3727808917163316E-3</v>
      </c>
      <c r="LM836" s="32">
        <v>3.8903539207097992E-3</v>
      </c>
      <c r="LN836" s="32">
        <v>8.9873469312351517E-3</v>
      </c>
      <c r="LO836" s="32">
        <v>-1.5938967881751864E-2</v>
      </c>
      <c r="LP836" s="32">
        <v>2.0629182879261521E-3</v>
      </c>
      <c r="LQ836" s="32">
        <v>1.6428798911078957E-3</v>
      </c>
      <c r="LR836" s="32">
        <v>7.9671209736886794E-4</v>
      </c>
      <c r="LS836" s="32">
        <v>1.0943361626367221E-2</v>
      </c>
      <c r="LT836" s="32">
        <v>-6.8749169368942376E-4</v>
      </c>
      <c r="LU836" s="32">
        <v>1.4112615234736836E-2</v>
      </c>
      <c r="LV836" s="32">
        <v>2.9119813737992217E-3</v>
      </c>
      <c r="LW836" s="32">
        <v>1.2996006947680883E-2</v>
      </c>
      <c r="LX836" s="32">
        <v>-2.7507309332648333E-3</v>
      </c>
      <c r="LY836" s="32">
        <v>2.415130124923337E-3</v>
      </c>
      <c r="LZ836" s="32">
        <v>1.5881570144586021E-2</v>
      </c>
      <c r="MA836" s="32">
        <v>6.1687409419235451E-3</v>
      </c>
      <c r="MB836" s="32">
        <v>-3.4758041068698731E-3</v>
      </c>
      <c r="MC836" s="32">
        <v>9.4223999819860182E-3</v>
      </c>
      <c r="MD836" s="32">
        <v>1.3155002442530872E-2</v>
      </c>
      <c r="ME836" s="32">
        <v>-2.3923312507179162E-4</v>
      </c>
      <c r="MF836" s="32">
        <v>6.7339256764213928E-3</v>
      </c>
      <c r="MG836" s="32">
        <v>1.249085657495641E-2</v>
      </c>
      <c r="MH836" s="32">
        <v>4.9081976017077977E-3</v>
      </c>
      <c r="MI836" s="32">
        <v>-6.9661402377576565E-3</v>
      </c>
      <c r="MJ836" s="32">
        <v>-1.1841535997000108E-2</v>
      </c>
      <c r="MK836" s="32">
        <v>3.0134326779815979E-3</v>
      </c>
      <c r="ML836" s="32">
        <v>2.9119813737992217E-3</v>
      </c>
      <c r="MM836" s="32">
        <v>8.3841525889027935E-4</v>
      </c>
      <c r="MN836" s="32">
        <v>-3.997812367025233E-3</v>
      </c>
      <c r="MO836" s="32">
        <v>1.1799253149646916E-3</v>
      </c>
      <c r="MP836" s="32">
        <v>-1.3839960827404241E-2</v>
      </c>
      <c r="MQ836" s="32">
        <v>6.3676485726986698E-3</v>
      </c>
      <c r="MR836" s="32">
        <v>-1.4895002487023135E-3</v>
      </c>
      <c r="MS836" s="32">
        <v>4.8239931328382113E-3</v>
      </c>
      <c r="MT836" s="32">
        <v>-1.322127650158933E-2</v>
      </c>
      <c r="MU836" s="32">
        <v>-7.1797746011270647E-3</v>
      </c>
      <c r="MV836" s="32">
        <v>1.3406496683352032E-2</v>
      </c>
      <c r="MW836" s="32">
        <v>9.0856074149527899E-3</v>
      </c>
      <c r="MX836" s="32">
        <v>8.7579462764182381E-3</v>
      </c>
      <c r="MY836" s="32">
        <v>1.2331470752187101E-3</v>
      </c>
      <c r="MZ836" s="32">
        <v>-3.3589862975063056E-3</v>
      </c>
      <c r="NA836" s="32">
        <v>2.7330620384375948E-3</v>
      </c>
      <c r="NB836" s="32">
        <v>-1.4161651282620369E-3</v>
      </c>
      <c r="NC836" s="32">
        <v>2.0528713096503282E-2</v>
      </c>
      <c r="ND836" s="32">
        <v>2.25949318576113E-3</v>
      </c>
      <c r="NE836" s="32">
        <v>5.2693830443217848E-4</v>
      </c>
      <c r="NF836" s="32">
        <v>4.9452695521097212E-3</v>
      </c>
      <c r="NG836" s="32">
        <v>1.0444566508184039E-2</v>
      </c>
      <c r="NH836" s="32">
        <v>-1.120090496014825E-2</v>
      </c>
      <c r="NI836" s="32">
        <v>7.4435467056943594E-3</v>
      </c>
      <c r="NJ836" s="32">
        <v>-2.4194556828476266E-3</v>
      </c>
      <c r="NK836" s="32">
        <v>-1.7549986169882459E-3</v>
      </c>
      <c r="NL836" s="32">
        <v>1.5681631349110603E-2</v>
      </c>
      <c r="NM836" s="32">
        <v>-6.3995219437771311E-3</v>
      </c>
      <c r="NN836" s="32">
        <v>-1.4652064027387723E-2</v>
      </c>
      <c r="NO836" s="32">
        <v>6.6500339346404758E-3</v>
      </c>
      <c r="NP836" s="32">
        <v>-6.2018506942180807E-3</v>
      </c>
      <c r="NQ836" s="32">
        <v>1.037450343616797E-3</v>
      </c>
      <c r="NR836" s="32">
        <v>-1.0634576688900665E-2</v>
      </c>
      <c r="NS836" s="32">
        <v>4.4259518469402792E-3</v>
      </c>
      <c r="NT836" s="32">
        <v>1.6398357342197301E-2</v>
      </c>
      <c r="NU836" s="32">
        <v>5.4976450974493218E-3</v>
      </c>
      <c r="NV836" s="32">
        <v>-1.7079637127608294E-3</v>
      </c>
      <c r="NW836" s="32">
        <v>2.4345213843517399E-3</v>
      </c>
      <c r="NX836" s="32">
        <v>-4.9570372834253362E-3</v>
      </c>
      <c r="NY836" s="32">
        <v>-1.2601523464091713E-2</v>
      </c>
      <c r="NZ836" s="32">
        <v>5.2981680658277241E-3</v>
      </c>
      <c r="OA836" s="32">
        <v>-1.0695336443760084E-3</v>
      </c>
      <c r="OB836" s="32">
        <v>6.0360386212323647E-3</v>
      </c>
      <c r="OC836" s="32">
        <v>1.256429383321489E-2</v>
      </c>
      <c r="OD836" s="32">
        <v>7.3672024936470848E-3</v>
      </c>
      <c r="OE836" s="32">
        <v>-1.8539973492153194E-3</v>
      </c>
      <c r="OF836" s="32">
        <v>8.6390317077089662E-3</v>
      </c>
      <c r="OG836" s="32">
        <v>3.0060698282632359E-2</v>
      </c>
      <c r="OH836" s="32">
        <v>7.2910046854701704E-4</v>
      </c>
      <c r="OI836" s="32">
        <v>-6.3995219437771311E-3</v>
      </c>
      <c r="OJ836" s="32">
        <v>4.2482790397215808E-3</v>
      </c>
      <c r="OK836" s="32">
        <v>4.5098081154009151E-3</v>
      </c>
      <c r="OL836" s="32">
        <v>-6.2681187225663848E-3</v>
      </c>
      <c r="OM836" s="32">
        <v>5.5705925016624747E-3</v>
      </c>
      <c r="ON836" s="32">
        <v>9.8058455127514321E-3</v>
      </c>
      <c r="OO836" s="32">
        <v>1.9567425517124093E-3</v>
      </c>
      <c r="OP836" s="32">
        <v>5.8761764798163085E-3</v>
      </c>
      <c r="OQ836" s="32">
        <v>-6.9177839233773852E-3</v>
      </c>
      <c r="OR836" s="32">
        <v>2.0697451757577312E-2</v>
      </c>
      <c r="OS836" s="32">
        <v>-6.9015457987617879E-3</v>
      </c>
      <c r="OT836" s="32">
        <v>8.3970731056126624E-4</v>
      </c>
      <c r="OU836" s="32">
        <v>-2.792023515070241E-4</v>
      </c>
      <c r="OV836" s="32">
        <v>-5.7769997120971084E-4</v>
      </c>
      <c r="OW836" s="32">
        <v>-6.9352693688529143E-4</v>
      </c>
      <c r="OX836" s="32">
        <v>-1.2332565392213723E-2</v>
      </c>
    </row>
    <row r="837" spans="1:414">
      <c r="A837" s="32">
        <v>2.1250778008283788E-3</v>
      </c>
      <c r="B837" s="32">
        <v>3.2678182975551806E-3</v>
      </c>
      <c r="C837" s="32">
        <v>1.5169052916023773E-2</v>
      </c>
      <c r="D837" s="32">
        <v>1.4627290099896939E-2</v>
      </c>
      <c r="E837" s="32">
        <v>5.7834589976870632E-3</v>
      </c>
      <c r="F837" s="32">
        <v>-4.0958459965345639E-4</v>
      </c>
      <c r="G837" s="32">
        <v>7.3162355261935375E-4</v>
      </c>
      <c r="H837" s="32">
        <v>7.578730695191993E-3</v>
      </c>
      <c r="I837" s="32">
        <v>6.1478725938961531E-3</v>
      </c>
      <c r="J837" s="32">
        <v>4.2541380168419352E-3</v>
      </c>
      <c r="K837" s="32">
        <v>5.8820859049646401E-4</v>
      </c>
      <c r="L837" s="32">
        <v>3.6784120366686324E-3</v>
      </c>
      <c r="M837" s="32">
        <v>-2.9819234285852758E-3</v>
      </c>
      <c r="N837" s="32">
        <v>-2.4994233170581026E-3</v>
      </c>
      <c r="O837" s="32">
        <v>1.8647120355915092E-2</v>
      </c>
      <c r="P837" s="32">
        <v>1.0688154806690164E-2</v>
      </c>
      <c r="Q837" s="32">
        <v>7.5649775949973019E-3</v>
      </c>
      <c r="R837" s="32">
        <v>1.1397592741193563E-3</v>
      </c>
      <c r="S837" s="32">
        <v>5.7877492178981527E-4</v>
      </c>
      <c r="T837" s="32">
        <v>-3.8053586578854492E-3</v>
      </c>
      <c r="U837" s="32">
        <v>5.1562622069933894E-3</v>
      </c>
      <c r="V837" s="32">
        <v>5.8648938667626993E-3</v>
      </c>
      <c r="W837" s="32">
        <v>-4.7679301942249452E-3</v>
      </c>
      <c r="X837" s="32">
        <v>3.734198535633837E-3</v>
      </c>
      <c r="Y837" s="32">
        <v>-5.0294428021402382E-4</v>
      </c>
      <c r="Z837" s="32">
        <v>4.6738531060821487E-3</v>
      </c>
      <c r="AA837" s="32">
        <v>5.9218319182523516E-3</v>
      </c>
      <c r="AB837" s="32">
        <v>-6.4713644447227381E-3</v>
      </c>
      <c r="AC837" s="32">
        <v>5.8755789767648281E-3</v>
      </c>
      <c r="AD837" s="32">
        <v>5.7610067272371168E-3</v>
      </c>
      <c r="AE837" s="32">
        <v>2.8097723320268386E-3</v>
      </c>
      <c r="AF837" s="32">
        <v>4.2131177662252384E-3</v>
      </c>
      <c r="AG837" s="32">
        <v>-1.5376470496413219E-3</v>
      </c>
      <c r="AH837" s="32">
        <v>6.0106220363191909E-3</v>
      </c>
      <c r="AI837" s="32">
        <v>5.3874839838687905E-3</v>
      </c>
      <c r="AJ837" s="32">
        <v>4.3107598496730404E-2</v>
      </c>
      <c r="AK837" s="32">
        <v>2.8317571941727238E-4</v>
      </c>
      <c r="AL837" s="32">
        <v>-2.8025938842990428E-3</v>
      </c>
      <c r="AM837" s="32">
        <v>1.7220508709456794E-3</v>
      </c>
      <c r="AN837" s="32">
        <v>7.8093095586506678E-3</v>
      </c>
      <c r="AO837" s="32">
        <v>-3.6906489210029036E-3</v>
      </c>
      <c r="AP837" s="32">
        <v>-1.1353878998399125E-4</v>
      </c>
      <c r="AQ837" s="32">
        <v>-3.6430947244507905E-3</v>
      </c>
      <c r="AR837" s="32">
        <v>6.5452003982819917E-3</v>
      </c>
      <c r="AS837" s="32">
        <v>9.5959303562977993E-3</v>
      </c>
      <c r="AT837" s="32">
        <v>-1.9690056697374558E-3</v>
      </c>
      <c r="AU837" s="32">
        <v>1.7066548980313456E-3</v>
      </c>
      <c r="AV837" s="32">
        <v>5.7196587478927086E-3</v>
      </c>
      <c r="AW837" s="32">
        <v>2.0047842667114679E-3</v>
      </c>
      <c r="AX837" s="32">
        <v>-2.868594182068307E-3</v>
      </c>
      <c r="AY837" s="32">
        <v>4.7822799114314307E-3</v>
      </c>
      <c r="AZ837" s="32">
        <v>-2.4693206989621075E-3</v>
      </c>
      <c r="BA837" s="32">
        <v>6.4210687684376211E-3</v>
      </c>
      <c r="BB837" s="32">
        <v>-1.9354556406341317E-3</v>
      </c>
      <c r="BC837" s="32">
        <v>7.2733720944437863E-3</v>
      </c>
      <c r="BD837" s="32">
        <v>-1.1364246136063016E-2</v>
      </c>
      <c r="BE837" s="32">
        <v>9.8336666817466778E-4</v>
      </c>
      <c r="BF837" s="32">
        <v>-8.6316577824181451E-3</v>
      </c>
      <c r="BG837" s="32">
        <v>2.4574422348280223E-3</v>
      </c>
      <c r="BH837" s="32">
        <v>-7.1583834145982905E-3</v>
      </c>
      <c r="BI837" s="32">
        <v>3.8822357329486579E-3</v>
      </c>
      <c r="BJ837" s="32">
        <v>7.5571264147118455E-3</v>
      </c>
      <c r="BK837" s="32">
        <v>-3.3402167137097649E-5</v>
      </c>
      <c r="BL837" s="32">
        <v>9.6082829710653073E-3</v>
      </c>
      <c r="BM837" s="32">
        <v>2.8047221788600751E-3</v>
      </c>
      <c r="BN837" s="32">
        <v>1.6587691400360427E-3</v>
      </c>
      <c r="BO837" s="32">
        <v>-1.753033126394854E-3</v>
      </c>
      <c r="BP837" s="32">
        <v>1.0760161805301038E-3</v>
      </c>
      <c r="BQ837" s="32">
        <v>6.1309720360114284E-3</v>
      </c>
      <c r="BR837" s="32">
        <v>1.037242670048677E-2</v>
      </c>
      <c r="BS837" s="32">
        <v>5.2731699035906132E-3</v>
      </c>
      <c r="BT837" s="32">
        <v>2.5054377845101783E-3</v>
      </c>
      <c r="BU837" s="32">
        <v>4.1703003742856737E-3</v>
      </c>
      <c r="BV837" s="32">
        <v>-2.6253012554331434E-3</v>
      </c>
      <c r="BW837" s="32">
        <v>6.4097185219758046E-3</v>
      </c>
      <c r="BX837" s="32">
        <v>-6.6607320125022795E-4</v>
      </c>
      <c r="BY837" s="32">
        <v>6.597728747840037E-3</v>
      </c>
      <c r="BZ837" s="32">
        <v>-8.6136463416508491E-4</v>
      </c>
      <c r="CA837" s="32">
        <v>8.4034381556286064E-4</v>
      </c>
      <c r="CB837" s="32">
        <v>-4.4853236045430123E-3</v>
      </c>
      <c r="CC837" s="32">
        <v>7.9300795964201143E-3</v>
      </c>
      <c r="CD837" s="32">
        <v>-5.6469829103935609E-3</v>
      </c>
      <c r="CE837" s="32">
        <v>-2.1135918578689683E-3</v>
      </c>
      <c r="CF837" s="32">
        <v>-7.502010709767859E-4</v>
      </c>
      <c r="CG837" s="32">
        <v>-1.0997030601966884E-3</v>
      </c>
      <c r="CH837" s="32">
        <v>-1.5465979912541172E-3</v>
      </c>
      <c r="CI837" s="32">
        <v>-3.7479356890823823E-3</v>
      </c>
      <c r="CJ837" s="32">
        <v>4.1587141137533479E-4</v>
      </c>
      <c r="CK837" s="32">
        <v>1.3439258429551515E-2</v>
      </c>
      <c r="CL837" s="32">
        <v>1.315248611533093E-3</v>
      </c>
      <c r="CM837" s="32">
        <v>3.1176716816201377E-3</v>
      </c>
      <c r="CN837" s="32">
        <v>1.5549303470603348E-2</v>
      </c>
      <c r="CO837" s="32">
        <v>-8.9231283537216655E-4</v>
      </c>
      <c r="CP837" s="32">
        <v>-1.1099693441471103E-2</v>
      </c>
      <c r="CQ837" s="32">
        <v>-6.7731701708293457E-3</v>
      </c>
      <c r="CR837" s="32">
        <v>-2.6676149842117525E-3</v>
      </c>
      <c r="CS837" s="32">
        <v>4.2143495008719611E-3</v>
      </c>
      <c r="CT837" s="32">
        <v>3.8702677746123015E-3</v>
      </c>
      <c r="CU837" s="32">
        <v>9.4164200403401566E-3</v>
      </c>
      <c r="CV837" s="32">
        <v>4.2143495008719611E-3</v>
      </c>
      <c r="CW837" s="32">
        <v>1.5669482633867915E-2</v>
      </c>
      <c r="CX837" s="32">
        <v>4.1229458332736613E-4</v>
      </c>
      <c r="CY837" s="32">
        <v>-1.2236229250355279E-3</v>
      </c>
      <c r="CZ837" s="32">
        <v>-8.9521014991547077E-3</v>
      </c>
      <c r="DA837" s="32">
        <v>-7.8399552637797854E-3</v>
      </c>
      <c r="DB837" s="32">
        <v>4.8431089886751266E-3</v>
      </c>
      <c r="DC837" s="32">
        <v>2.9671319240236471E-3</v>
      </c>
      <c r="DD837" s="32">
        <v>-1.7437734815803907E-3</v>
      </c>
      <c r="DE837" s="32">
        <v>3.3686964705665901E-3</v>
      </c>
      <c r="DF837" s="32">
        <v>5.8382352214909616E-3</v>
      </c>
      <c r="DG837" s="32">
        <v>-1.5964419667255925E-3</v>
      </c>
      <c r="DH837" s="32">
        <v>4.4308364763629982E-3</v>
      </c>
      <c r="DI837" s="32">
        <v>2.5767767697377764E-3</v>
      </c>
      <c r="DJ837" s="32">
        <v>-3.0698292148514383E-3</v>
      </c>
      <c r="DK837" s="32">
        <v>7.9656594340526965E-4</v>
      </c>
      <c r="DL837" s="32">
        <v>9.2250896808092619E-3</v>
      </c>
      <c r="DM837" s="32">
        <v>1.8240699979088504E-3</v>
      </c>
      <c r="DN837" s="32">
        <v>-4.7669337795053224E-3</v>
      </c>
      <c r="DO837" s="32">
        <v>2.6887752275648324E-3</v>
      </c>
      <c r="DP837" s="32">
        <v>9.9334776269355274E-3</v>
      </c>
      <c r="DQ837" s="32">
        <v>-1.3871655616597423E-3</v>
      </c>
      <c r="DR837" s="32">
        <v>7.4935512138907256E-4</v>
      </c>
      <c r="DS837" s="32">
        <v>7.3724511039348073E-3</v>
      </c>
      <c r="DT837" s="32">
        <v>4.8541527593997102E-3</v>
      </c>
      <c r="DU837" s="32">
        <v>2.6753781329116322E-3</v>
      </c>
      <c r="DV837" s="32">
        <v>-6.7533284606113853E-4</v>
      </c>
      <c r="DW837" s="32">
        <v>3.8181409149924406E-3</v>
      </c>
      <c r="DX837" s="32">
        <v>9.640757853459192E-3</v>
      </c>
      <c r="DY837" s="32">
        <v>-5.9350374436011322E-3</v>
      </c>
      <c r="DZ837" s="32">
        <v>4.9302091485241561E-3</v>
      </c>
      <c r="EA837" s="32">
        <v>5.4189575550243063E-3</v>
      </c>
      <c r="EB837" s="32">
        <v>5.2964724053641277E-3</v>
      </c>
      <c r="EC837" s="32">
        <v>2.3475490448223724E-3</v>
      </c>
      <c r="ED837" s="32">
        <v>7.2117244690073079E-3</v>
      </c>
      <c r="EE837" s="32">
        <v>-7.629067990521321E-3</v>
      </c>
      <c r="EF837" s="32">
        <v>3.1100314569165732E-4</v>
      </c>
      <c r="EG837" s="32">
        <v>4.4511288365001178E-3</v>
      </c>
      <c r="EH837" s="32">
        <v>2.4352020933093854E-4</v>
      </c>
      <c r="EI837" s="32">
        <v>8.4425152687490623E-3</v>
      </c>
      <c r="EJ837" s="32">
        <v>-4.6013865250422725E-3</v>
      </c>
      <c r="EK837" s="32">
        <v>8.3510723747775018E-3</v>
      </c>
      <c r="EL837" s="32">
        <v>7.2994721813781638E-3</v>
      </c>
      <c r="EM837" s="32">
        <v>3.9585536786503894E-3</v>
      </c>
      <c r="EN837" s="32">
        <v>7.4935512138907256E-4</v>
      </c>
      <c r="EO837" s="32">
        <v>-3.3385313485059243E-3</v>
      </c>
      <c r="EP837" s="32">
        <v>5.2951118333126601E-3</v>
      </c>
      <c r="EQ837" s="32">
        <v>5.0046844185658301E-4</v>
      </c>
      <c r="ER837" s="32">
        <v>-9.6214160905105928E-7</v>
      </c>
      <c r="ES837" s="32">
        <v>-6.0364090370601531E-3</v>
      </c>
      <c r="ET837" s="32">
        <v>-4.1037812305049215E-3</v>
      </c>
      <c r="EU837" s="32">
        <v>-3.7494138403975086E-3</v>
      </c>
      <c r="EV837" s="32">
        <v>9.5086965577007021E-3</v>
      </c>
      <c r="EW837" s="32">
        <v>-1.7190682520453748E-3</v>
      </c>
      <c r="EX837" s="32">
        <v>-7.1001383758151349E-3</v>
      </c>
      <c r="EY837" s="32">
        <v>-1.2589140475149918E-4</v>
      </c>
      <c r="EZ837" s="32">
        <v>-2.6253012554331434E-3</v>
      </c>
      <c r="FA837" s="32">
        <v>-6.4687978357813591E-3</v>
      </c>
      <c r="FB837" s="32">
        <v>7.9947871733221376E-3</v>
      </c>
      <c r="FC837" s="32">
        <v>6.0582393181896066E-3</v>
      </c>
      <c r="FD837" s="32">
        <v>4.263508623351342E-3</v>
      </c>
      <c r="FE837" s="32">
        <v>-8.3690826649807093E-3</v>
      </c>
      <c r="FF837" s="32">
        <v>7.5770897816003213E-3</v>
      </c>
      <c r="FG837" s="32">
        <v>-4.9101650055209944E-3</v>
      </c>
      <c r="FH837" s="32">
        <v>1.0760161805301038E-3</v>
      </c>
      <c r="FI837" s="32">
        <v>1.042231257983417E-3</v>
      </c>
      <c r="FJ837" s="32">
        <v>9.7738849889399404E-3</v>
      </c>
      <c r="FK837" s="32">
        <v>8.6550304900914199E-3</v>
      </c>
      <c r="FL837" s="32">
        <v>2.3124816593416142E-3</v>
      </c>
      <c r="FM837" s="32">
        <v>-4.1930432642072191E-3</v>
      </c>
      <c r="FN837" s="32">
        <v>3.9799585196984566E-3</v>
      </c>
      <c r="FO837" s="32">
        <v>1.5449536499474448E-3</v>
      </c>
      <c r="FP837" s="32">
        <v>8.5754101878929845E-3</v>
      </c>
      <c r="FQ837" s="32">
        <v>5.2731699035906132E-3</v>
      </c>
      <c r="FR837" s="32">
        <v>5.7434870703474417E-3</v>
      </c>
      <c r="FS837" s="32">
        <v>9.3980601136305353E-3</v>
      </c>
      <c r="FT837" s="32">
        <v>-6.8869509180480293E-4</v>
      </c>
      <c r="FU837" s="32">
        <v>3.0569194118079679E-4</v>
      </c>
      <c r="FV837" s="32">
        <v>5.8283266912440013E-4</v>
      </c>
      <c r="FW837" s="32">
        <v>1.8747019132652198E-2</v>
      </c>
      <c r="FX837" s="32">
        <v>3.4003262068207363E-3</v>
      </c>
      <c r="FY837" s="32">
        <v>-2.5876997652556355E-3</v>
      </c>
      <c r="FZ837" s="32">
        <v>8.5406660352109753E-3</v>
      </c>
      <c r="GA837" s="32">
        <v>4.1229740025432449E-3</v>
      </c>
      <c r="GB837" s="32">
        <v>-8.4700640061363686E-4</v>
      </c>
      <c r="GC837" s="32">
        <v>2.8223969849658914E-3</v>
      </c>
      <c r="GD837" s="32">
        <v>3.1357698313527749E-4</v>
      </c>
      <c r="GE837" s="32">
        <v>1.2693306969637774E-3</v>
      </c>
      <c r="GF837" s="32">
        <v>7.3252074343237439E-3</v>
      </c>
      <c r="GG837" s="32">
        <v>-2.8381585548764576E-4</v>
      </c>
      <c r="GH837" s="32">
        <v>-3.8571699547258476E-3</v>
      </c>
      <c r="GI837" s="32">
        <v>5.8219251011273343E-3</v>
      </c>
      <c r="GJ837" s="32">
        <v>6.8331703741151273E-3</v>
      </c>
      <c r="GK837" s="32">
        <v>-5.7901944995926158E-3</v>
      </c>
      <c r="GL837" s="32">
        <v>1.1178082718961591E-2</v>
      </c>
      <c r="GM837" s="32">
        <v>-5.5722624874174898E-3</v>
      </c>
      <c r="GN837" s="32">
        <v>-6.6441502158127719E-3</v>
      </c>
      <c r="GO837" s="32">
        <v>8.3052461609991468E-3</v>
      </c>
      <c r="GP837" s="32">
        <v>-3.3173812473830111E-3</v>
      </c>
      <c r="GQ837" s="32">
        <v>-5.2759556552715026E-3</v>
      </c>
      <c r="GR837" s="32">
        <v>1.9248586523872291E-3</v>
      </c>
      <c r="GS837" s="32">
        <v>3.3653648725948671E-3</v>
      </c>
      <c r="GT837" s="32">
        <v>1.4110232513305121E-2</v>
      </c>
      <c r="GU837" s="32">
        <v>1.0588377560907247E-3</v>
      </c>
      <c r="GV837" s="32">
        <v>4.6197938248031534E-3</v>
      </c>
      <c r="GW837" s="32">
        <v>-4.4853236045430123E-3</v>
      </c>
      <c r="GX837" s="32">
        <v>4.81546098065877E-3</v>
      </c>
      <c r="GY837" s="32">
        <v>6.6809943752836887E-3</v>
      </c>
      <c r="GZ837" s="32">
        <v>1.8639486642335612E-3</v>
      </c>
      <c r="HA837" s="32">
        <v>-5.4626994167872311E-3</v>
      </c>
      <c r="HB837" s="32">
        <v>-3.0058121733329557E-3</v>
      </c>
      <c r="HC837" s="32">
        <v>1.0112438085695175E-2</v>
      </c>
      <c r="HD837" s="32">
        <v>4.7494873928410897E-3</v>
      </c>
      <c r="HE837" s="32">
        <v>1.5957322000838658E-2</v>
      </c>
      <c r="HF837" s="32">
        <v>2.0589489402080829E-3</v>
      </c>
      <c r="HG837" s="32">
        <v>5.3129584195641399E-3</v>
      </c>
      <c r="HH837" s="32">
        <v>2.4251050672869923E-3</v>
      </c>
      <c r="HI837" s="32">
        <v>1.1533335277640333E-3</v>
      </c>
      <c r="HJ837" s="32">
        <v>2.417693067959803E-3</v>
      </c>
      <c r="HK837" s="32">
        <v>2.075923052622386E-4</v>
      </c>
      <c r="HL837" s="32">
        <v>2.2285201926788289E-3</v>
      </c>
      <c r="HM837" s="32">
        <v>1.7559651716396729E-3</v>
      </c>
      <c r="HN837" s="32">
        <v>1.610341890149769E-2</v>
      </c>
      <c r="HO837" s="32">
        <v>6.7428475230535412E-3</v>
      </c>
      <c r="HP837" s="32">
        <v>1.5549303470603348E-2</v>
      </c>
      <c r="HQ837" s="32">
        <v>4.0541307712924635E-3</v>
      </c>
      <c r="HR837" s="32">
        <v>-1.3357002993430456E-4</v>
      </c>
      <c r="HS837" s="32">
        <v>-4.0488747492322119E-3</v>
      </c>
      <c r="HT837" s="32">
        <v>1.9758425226417131E-3</v>
      </c>
      <c r="HU837" s="32">
        <v>3.1322655666075505E-2</v>
      </c>
      <c r="HV837" s="32">
        <v>-6.7510168219477862E-3</v>
      </c>
      <c r="HW837" s="32">
        <v>5.2964724053641277E-3</v>
      </c>
      <c r="HX837" s="32">
        <v>-4.6990574802663332E-3</v>
      </c>
      <c r="HY837" s="32">
        <v>-6.8732581691755001E-4</v>
      </c>
      <c r="HZ837" s="32">
        <v>3.4728849793772554E-3</v>
      </c>
      <c r="IA837" s="32">
        <v>1.5745295066285081E-3</v>
      </c>
      <c r="IB837" s="32">
        <v>-4.4744973045993675E-3</v>
      </c>
      <c r="IC837" s="32">
        <v>8.2960880432629835E-3</v>
      </c>
      <c r="ID837" s="32">
        <v>6.3331246633744342E-3</v>
      </c>
      <c r="IE837" s="32">
        <v>5.809539813931508E-3</v>
      </c>
      <c r="IF837" s="32">
        <v>3.1728457356212658E-3</v>
      </c>
      <c r="IG837" s="32">
        <v>1.3000592070007144E-3</v>
      </c>
      <c r="IH837" s="32">
        <v>3.2212891094118845E-4</v>
      </c>
      <c r="II837" s="32">
        <v>1.2868221474509056E-3</v>
      </c>
      <c r="IJ837" s="32">
        <v>5.886538080060788E-3</v>
      </c>
      <c r="IK837" s="32">
        <v>5.7047143144490775E-3</v>
      </c>
      <c r="IL837" s="32">
        <v>7.0465624064084409E-3</v>
      </c>
      <c r="IM837" s="32">
        <v>-8.3546335172179909E-4</v>
      </c>
      <c r="IN837" s="32">
        <v>2.0035952227424048E-3</v>
      </c>
      <c r="IO837" s="32">
        <v>8.4041334705098336E-4</v>
      </c>
      <c r="IP837" s="32">
        <v>9.405224821589897E-3</v>
      </c>
      <c r="IQ837" s="32">
        <v>1.3442923558315556E-5</v>
      </c>
      <c r="IR837" s="32">
        <v>-1.0856623002965193E-2</v>
      </c>
      <c r="IS837" s="32">
        <v>4.641910732861021E-4</v>
      </c>
      <c r="IT837" s="32">
        <v>-3.471662375696738E-3</v>
      </c>
      <c r="IU837" s="32">
        <v>6.9235048750755368E-3</v>
      </c>
      <c r="IV837" s="32">
        <v>5.6308150073007823E-3</v>
      </c>
      <c r="IW837" s="32">
        <v>8.2564749076752264E-4</v>
      </c>
      <c r="IX837" s="32">
        <v>4.1503640509006345E-3</v>
      </c>
      <c r="IY837" s="32">
        <v>8.6550304900914199E-3</v>
      </c>
      <c r="IZ837" s="32">
        <v>5.0038758836556951E-4</v>
      </c>
      <c r="JA837" s="32">
        <v>3.970373560505891E-3</v>
      </c>
      <c r="JB837" s="32">
        <v>-1.0192339597736577E-4</v>
      </c>
      <c r="JC837" s="32">
        <v>6.2145516917251342E-3</v>
      </c>
      <c r="JD837" s="32">
        <v>4.7670622040048016E-3</v>
      </c>
      <c r="JE837" s="32">
        <v>-8.5656762110097873E-4</v>
      </c>
      <c r="JF837" s="32">
        <v>5.322329026069994E-3</v>
      </c>
      <c r="JG837" s="32">
        <v>3.1764377365153251E-3</v>
      </c>
      <c r="JH837" s="32">
        <v>-8.3311854146295161E-4</v>
      </c>
      <c r="JI837" s="32">
        <v>8.0883614975846285E-3</v>
      </c>
      <c r="JJ837" s="32">
        <v>-2.9022612997309238E-5</v>
      </c>
      <c r="JK837" s="32">
        <v>4.8298093157796984E-3</v>
      </c>
      <c r="JL837" s="32">
        <v>-1.2770096962277933E-3</v>
      </c>
      <c r="JM837" s="32">
        <v>-4.0719763236793938E-3</v>
      </c>
      <c r="JN837" s="32">
        <v>4.1624530109096725E-3</v>
      </c>
      <c r="JO837" s="32">
        <v>7.0703475979705388E-4</v>
      </c>
      <c r="JP837" s="32">
        <v>-3.8053586578854492E-3</v>
      </c>
      <c r="JQ837" s="32">
        <v>-9.2994807190649453E-3</v>
      </c>
      <c r="JR837" s="32">
        <v>2.8640885638857583E-3</v>
      </c>
      <c r="JS837" s="32">
        <v>-8.9521014991547077E-3</v>
      </c>
      <c r="JT837" s="32">
        <v>7.0761304864213059E-3</v>
      </c>
      <c r="JU837" s="32">
        <v>-2.6565919657883796E-4</v>
      </c>
      <c r="JV837" s="32">
        <v>8.4433488921416E-3</v>
      </c>
      <c r="JW837" s="32">
        <v>-3.2243508396501142E-3</v>
      </c>
      <c r="JX837" s="32">
        <v>1.4984323164815905E-2</v>
      </c>
      <c r="JY837" s="32">
        <v>-2.1708760776828484E-3</v>
      </c>
      <c r="JZ837" s="32">
        <v>3.6485380459243544E-3</v>
      </c>
      <c r="KA837" s="32">
        <v>1.0124811522533861E-3</v>
      </c>
      <c r="KB837" s="32">
        <v>-9.3118333338289005E-3</v>
      </c>
      <c r="KC837" s="32">
        <v>8.1708709273691227E-3</v>
      </c>
      <c r="KD837" s="32">
        <v>9.1769453305357018E-3</v>
      </c>
      <c r="KE837" s="32">
        <v>2.2071483096119948E-4</v>
      </c>
      <c r="KF837" s="32">
        <v>-9.1675952466214738E-3</v>
      </c>
      <c r="KG837" s="32">
        <v>-8.0616031880680339E-3</v>
      </c>
      <c r="KH837" s="32">
        <v>-3.5062290345049263E-3</v>
      </c>
      <c r="KI837" s="32">
        <v>6.9932660813698533E-3</v>
      </c>
      <c r="KJ837" s="32">
        <v>1.4648753825383665E-3</v>
      </c>
      <c r="KK837" s="32">
        <v>1.3925687687580179E-2</v>
      </c>
      <c r="KL837" s="32">
        <v>-1.887327787535753E-3</v>
      </c>
      <c r="KM837" s="32">
        <v>-1.9000014514087837E-3</v>
      </c>
      <c r="KN837" s="32">
        <v>3.1096178926990348E-3</v>
      </c>
      <c r="KO837" s="32">
        <v>-3.6308159036124721E-4</v>
      </c>
      <c r="KP837" s="32">
        <v>-2.0673186447091041E-3</v>
      </c>
      <c r="KQ837" s="32">
        <v>2.034597287071449E-3</v>
      </c>
      <c r="KR837" s="32">
        <v>2.2850995517504913E-3</v>
      </c>
      <c r="KS837" s="32">
        <v>2.9292242106837563E-3</v>
      </c>
      <c r="KT837" s="32">
        <v>7.2610194796762784E-3</v>
      </c>
      <c r="KU837" s="32">
        <v>4.5382564915303902E-3</v>
      </c>
      <c r="KV837" s="32">
        <v>6.0462615511820417E-3</v>
      </c>
      <c r="KW837" s="32">
        <v>9.4164200403401566E-3</v>
      </c>
      <c r="KX837" s="32">
        <v>-8.592965904062666E-3</v>
      </c>
      <c r="KY837" s="32">
        <v>1.7075065269107625E-3</v>
      </c>
      <c r="KZ837" s="32">
        <v>3.4155175880368205E-3</v>
      </c>
      <c r="LA837" s="32">
        <v>2.9943145176325459E-4</v>
      </c>
      <c r="LB837" s="32">
        <v>1.0668514971001741E-5</v>
      </c>
      <c r="LC837" s="32">
        <v>5.4533294209200278E-3</v>
      </c>
      <c r="LD837" s="32">
        <v>1.2034117098913555E-2</v>
      </c>
      <c r="LE837" s="32">
        <v>-1.2602763412168372E-3</v>
      </c>
      <c r="LF837" s="32">
        <v>4.5739693273478821E-3</v>
      </c>
      <c r="LG837" s="32">
        <v>9.0880020211550061E-3</v>
      </c>
      <c r="LH837" s="32">
        <v>-9.7004182466768896E-3</v>
      </c>
      <c r="LI837" s="32">
        <v>-6.3863968759587664E-3</v>
      </c>
      <c r="LJ837" s="32">
        <v>1.1938204083890014E-2</v>
      </c>
      <c r="LK837" s="32">
        <v>1.6430876655242344E-3</v>
      </c>
      <c r="LL837" s="32">
        <v>4.05513764076737E-3</v>
      </c>
      <c r="LM837" s="32">
        <v>-1.5882187432048056E-3</v>
      </c>
      <c r="LN837" s="32">
        <v>-1.9690056697374558E-3</v>
      </c>
      <c r="LO837" s="32">
        <v>-4.9003792324437967E-3</v>
      </c>
      <c r="LP837" s="32">
        <v>1.0386289470456944E-2</v>
      </c>
      <c r="LQ837" s="32">
        <v>1.3181483447137765E-3</v>
      </c>
      <c r="LR837" s="32">
        <v>-4.7669337795053224E-3</v>
      </c>
      <c r="LS837" s="32">
        <v>-9.9332630130746224E-3</v>
      </c>
      <c r="LT837" s="32">
        <v>1.7567772812316917E-3</v>
      </c>
      <c r="LU837" s="32">
        <v>2.5272570533108052E-3</v>
      </c>
      <c r="LV837" s="32">
        <v>-3.7329626497744073E-3</v>
      </c>
      <c r="LW837" s="32">
        <v>1.105555220281218E-2</v>
      </c>
      <c r="LX837" s="32">
        <v>-1.4396282974402652E-3</v>
      </c>
      <c r="LY837" s="32">
        <v>1.2581515976430424E-2</v>
      </c>
      <c r="LZ837" s="32">
        <v>-2.2712518015310934E-3</v>
      </c>
      <c r="MA837" s="32">
        <v>-4.6906412972678169E-3</v>
      </c>
      <c r="MB837" s="32">
        <v>1.1196546241180272E-2</v>
      </c>
      <c r="MC837" s="32">
        <v>1.5951886342122634E-3</v>
      </c>
      <c r="MD837" s="32">
        <v>5.7678227085489198E-3</v>
      </c>
      <c r="ME837" s="32">
        <v>-5.9462932943254998E-4</v>
      </c>
      <c r="MF837" s="32">
        <v>4.1088658217134366E-3</v>
      </c>
      <c r="MG837" s="32">
        <v>2.6642877772484752E-2</v>
      </c>
      <c r="MH837" s="32">
        <v>-4.1294374270250955E-5</v>
      </c>
      <c r="MI837" s="32">
        <v>3.2084074723321976E-3</v>
      </c>
      <c r="MJ837" s="32">
        <v>1.4799040930325802E-2</v>
      </c>
      <c r="MK837" s="32">
        <v>3.2899104005341684E-3</v>
      </c>
      <c r="ML837" s="32">
        <v>-3.7329626497744073E-3</v>
      </c>
      <c r="MM837" s="32">
        <v>-2.4648658419934577E-3</v>
      </c>
      <c r="MN837" s="32">
        <v>1.172791467549672E-3</v>
      </c>
      <c r="MO837" s="32">
        <v>-8.373393927918471E-5</v>
      </c>
      <c r="MP837" s="32">
        <v>5.2841197905966197E-3</v>
      </c>
      <c r="MQ837" s="32">
        <v>-1.1954834026131067E-3</v>
      </c>
      <c r="MR837" s="32">
        <v>9.640757853459192E-3</v>
      </c>
      <c r="MS837" s="32">
        <v>1.1593371285183451E-3</v>
      </c>
      <c r="MT837" s="32">
        <v>2.80708632628901E-3</v>
      </c>
      <c r="MU837" s="32">
        <v>-6.7533284606113853E-4</v>
      </c>
      <c r="MV837" s="32">
        <v>7.7424686290576972E-3</v>
      </c>
      <c r="MW837" s="32">
        <v>4.0126442281085417E-4</v>
      </c>
      <c r="MX837" s="32">
        <v>-1.9682626912107537E-3</v>
      </c>
      <c r="MY837" s="32">
        <v>1.5184619735306271E-2</v>
      </c>
      <c r="MZ837" s="32">
        <v>5.3994428499084535E-3</v>
      </c>
      <c r="NA837" s="32">
        <v>5.4020790312456768E-3</v>
      </c>
      <c r="NB837" s="32">
        <v>-7.1501482813829398E-4</v>
      </c>
      <c r="NC837" s="32">
        <v>-3.815967282534416E-3</v>
      </c>
      <c r="ND837" s="32">
        <v>-2.0923642711778712E-4</v>
      </c>
      <c r="NE837" s="32">
        <v>5.4316805178284966E-3</v>
      </c>
      <c r="NF837" s="32">
        <v>-1.9078324221197818E-3</v>
      </c>
      <c r="NG837" s="32">
        <v>5.1244987966310163E-3</v>
      </c>
      <c r="NH837" s="32">
        <v>-3.8750105008755753E-3</v>
      </c>
      <c r="NI837" s="32">
        <v>-5.8053658566308286E-3</v>
      </c>
      <c r="NJ837" s="32">
        <v>4.7494873928410897E-3</v>
      </c>
      <c r="NK837" s="32">
        <v>8.4559171449427595E-3</v>
      </c>
      <c r="NL837" s="32">
        <v>1.712877604106211E-3</v>
      </c>
      <c r="NM837" s="32">
        <v>3.219285827805507E-3</v>
      </c>
      <c r="NN837" s="32">
        <v>-5.703151780565463E-3</v>
      </c>
      <c r="NO837" s="32">
        <v>4.9628854054262206E-4</v>
      </c>
      <c r="NP837" s="32">
        <v>8.1067404111241359E-3</v>
      </c>
      <c r="NQ837" s="32">
        <v>9.1522401010042387E-3</v>
      </c>
      <c r="NR837" s="32">
        <v>8.78911742369759E-3</v>
      </c>
      <c r="NS837" s="32">
        <v>-1.0367529537017361E-2</v>
      </c>
      <c r="NT837" s="32">
        <v>1.5561373910664145E-3</v>
      </c>
      <c r="NU837" s="32">
        <v>-4.9225176202885024E-3</v>
      </c>
      <c r="NV837" s="32">
        <v>4.3647231730545855E-3</v>
      </c>
      <c r="NW837" s="32">
        <v>1.042231257983417E-3</v>
      </c>
      <c r="NX837" s="32">
        <v>7.0164196233335474E-4</v>
      </c>
      <c r="NY837" s="32">
        <v>2.7584136760250288E-3</v>
      </c>
      <c r="NZ837" s="32">
        <v>-4.6977427784593573E-3</v>
      </c>
      <c r="OA837" s="32">
        <v>1.0978604398470537E-3</v>
      </c>
      <c r="OB837" s="32">
        <v>3.3372194595404636E-3</v>
      </c>
      <c r="OC837" s="32">
        <v>2.2128354054622434E-3</v>
      </c>
      <c r="OD837" s="32">
        <v>1.2487456358512006E-2</v>
      </c>
      <c r="OE837" s="32">
        <v>4.2953859295646879E-3</v>
      </c>
      <c r="OF837" s="32">
        <v>1.5804115628128557E-3</v>
      </c>
      <c r="OG837" s="32">
        <v>7.2910051927443931E-4</v>
      </c>
      <c r="OH837" s="32">
        <v>1.8117710154555766E-2</v>
      </c>
      <c r="OI837" s="32">
        <v>3.219285827805507E-3</v>
      </c>
      <c r="OJ837" s="32">
        <v>9.6058466229465012E-4</v>
      </c>
      <c r="OK837" s="32">
        <v>2.8646066314141905E-3</v>
      </c>
      <c r="OL837" s="32">
        <v>2.2439936699907292E-3</v>
      </c>
      <c r="OM837" s="32">
        <v>5.7773999996513226E-4</v>
      </c>
      <c r="ON837" s="32">
        <v>1.4845691167977293E-3</v>
      </c>
      <c r="OO837" s="32">
        <v>8.8681299613728726E-3</v>
      </c>
      <c r="OP837" s="32">
        <v>-1.2482611097643925E-2</v>
      </c>
      <c r="OQ837" s="32">
        <v>3.7466729739374927E-3</v>
      </c>
      <c r="OR837" s="32">
        <v>4.5282476656751669E-3</v>
      </c>
      <c r="OS837" s="32">
        <v>3.211856909100419E-3</v>
      </c>
      <c r="OT837" s="32">
        <v>-3.7030015357668589E-3</v>
      </c>
      <c r="OU837" s="32">
        <v>-5.8227671466859476E-4</v>
      </c>
      <c r="OV837" s="32">
        <v>5.8528820226886324E-3</v>
      </c>
      <c r="OW837" s="32">
        <v>-2.1382047828524264E-3</v>
      </c>
      <c r="OX837" s="32">
        <v>4.7437597022312872E-3</v>
      </c>
    </row>
    <row r="838" spans="1:414">
      <c r="A838" s="32">
        <v>-3.6203924499815798E-3</v>
      </c>
      <c r="B838" s="32">
        <v>-2.6574264491898703E-3</v>
      </c>
      <c r="C838" s="32">
        <v>3.1144346360179043E-3</v>
      </c>
      <c r="D838" s="32">
        <v>2.4000848890324278E-3</v>
      </c>
      <c r="E838" s="32">
        <v>-1.2380971594438961E-3</v>
      </c>
      <c r="F838" s="32">
        <v>3.003567282910069E-3</v>
      </c>
      <c r="G838" s="32">
        <v>-4.5102364737488188E-3</v>
      </c>
      <c r="H838" s="32">
        <v>2.6147394880879915E-3</v>
      </c>
      <c r="I838" s="32">
        <v>7.8102253864429372E-3</v>
      </c>
      <c r="J838" s="32">
        <v>9.2257629215310999E-3</v>
      </c>
      <c r="K838" s="32">
        <v>4.9178492775396876E-3</v>
      </c>
      <c r="L838" s="32">
        <v>1.6408622903867354E-3</v>
      </c>
      <c r="M838" s="32">
        <v>1.1822675326982335E-3</v>
      </c>
      <c r="N838" s="32">
        <v>1.3002254220424447E-3</v>
      </c>
      <c r="O838" s="32">
        <v>3.9276162136232529E-3</v>
      </c>
      <c r="P838" s="32">
        <v>3.1126811242643271E-3</v>
      </c>
      <c r="Q838" s="32">
        <v>1.7654682109267128E-3</v>
      </c>
      <c r="R838" s="32">
        <v>4.0350703875660088E-3</v>
      </c>
      <c r="S838" s="32">
        <v>1.239010876375346E-3</v>
      </c>
      <c r="T838" s="32">
        <v>-1.1956508924697573E-3</v>
      </c>
      <c r="U838" s="32">
        <v>9.5870758556699798E-3</v>
      </c>
      <c r="V838" s="32">
        <v>1.8306754226955491E-3</v>
      </c>
      <c r="W838" s="32">
        <v>-2.633732180093773E-3</v>
      </c>
      <c r="X838" s="32">
        <v>-1.019859077956653E-3</v>
      </c>
      <c r="Y838" s="32">
        <v>-1.865462881056601E-5</v>
      </c>
      <c r="Z838" s="32">
        <v>6.1064850878551624E-3</v>
      </c>
      <c r="AA838" s="32">
        <v>-3.1118214834577884E-3</v>
      </c>
      <c r="AB838" s="32">
        <v>4.937431355017452E-3</v>
      </c>
      <c r="AC838" s="32">
        <v>5.4899214072179348E-3</v>
      </c>
      <c r="AD838" s="32">
        <v>-7.5659642822500928E-4</v>
      </c>
      <c r="AE838" s="32">
        <v>8.7766665360220486E-3</v>
      </c>
      <c r="AF838" s="32">
        <v>-3.444495278586146E-3</v>
      </c>
      <c r="AG838" s="32">
        <v>1.2855686393749011E-3</v>
      </c>
      <c r="AH838" s="32">
        <v>1.2071505226387558E-3</v>
      </c>
      <c r="AI838" s="32">
        <v>-3.4267757773562835E-3</v>
      </c>
      <c r="AJ838" s="32">
        <v>-3.1060559435047708E-4</v>
      </c>
      <c r="AK838" s="32">
        <v>5.4782839605067579E-3</v>
      </c>
      <c r="AL838" s="32">
        <v>-3.1955161001917531E-4</v>
      </c>
      <c r="AM838" s="32">
        <v>-5.0862266780811183E-3</v>
      </c>
      <c r="AN838" s="32">
        <v>8.3302204939883495E-4</v>
      </c>
      <c r="AO838" s="32">
        <v>4.5143101471865066E-3</v>
      </c>
      <c r="AP838" s="32">
        <v>8.7336106636186628E-3</v>
      </c>
      <c r="AQ838" s="32">
        <v>4.0433862284672273E-3</v>
      </c>
      <c r="AR838" s="32">
        <v>-5.4683296828699213E-3</v>
      </c>
      <c r="AS838" s="32">
        <v>3.9640573535280055E-3</v>
      </c>
      <c r="AT838" s="32">
        <v>-3.5697563171055435E-3</v>
      </c>
      <c r="AU838" s="32">
        <v>-2.2405485906773492E-4</v>
      </c>
      <c r="AV838" s="32">
        <v>5.7192318862178126E-3</v>
      </c>
      <c r="AW838" s="32">
        <v>7.9576087060786449E-3</v>
      </c>
      <c r="AX838" s="32">
        <v>8.9543349785969895E-4</v>
      </c>
      <c r="AY838" s="32">
        <v>4.6492341615618216E-3</v>
      </c>
      <c r="AZ838" s="32">
        <v>-5.3018375410189833E-3</v>
      </c>
      <c r="BA838" s="32">
        <v>9.7808769992369093E-3</v>
      </c>
      <c r="BB838" s="32">
        <v>2.5929087260294637E-3</v>
      </c>
      <c r="BC838" s="32">
        <v>1.1608511250926767E-4</v>
      </c>
      <c r="BD838" s="32">
        <v>3.3933069425842177E-3</v>
      </c>
      <c r="BE838" s="32">
        <v>1.2706830014934667E-3</v>
      </c>
      <c r="BF838" s="32">
        <v>2.6421343830307364E-3</v>
      </c>
      <c r="BG838" s="32">
        <v>8.0105759361401851E-3</v>
      </c>
      <c r="BH838" s="32">
        <v>4.621493218316175E-3</v>
      </c>
      <c r="BI838" s="32">
        <v>9.9861445688773642E-3</v>
      </c>
      <c r="BJ838" s="32">
        <v>3.6155700389031153E-3</v>
      </c>
      <c r="BK838" s="32">
        <v>4.5452677739206138E-3</v>
      </c>
      <c r="BL838" s="32">
        <v>3.9700767870769482E-3</v>
      </c>
      <c r="BM838" s="32">
        <v>1.8794898152734163E-3</v>
      </c>
      <c r="BN838" s="32">
        <v>6.5655034202904972E-4</v>
      </c>
      <c r="BO838" s="32">
        <v>1.8610126471543254E-3</v>
      </c>
      <c r="BP838" s="32">
        <v>6.6909509047334836E-3</v>
      </c>
      <c r="BQ838" s="32">
        <v>2.8409073463322443E-3</v>
      </c>
      <c r="BR838" s="32">
        <v>-3.2923774888331536E-3</v>
      </c>
      <c r="BS838" s="32">
        <v>3.7744598541564756E-3</v>
      </c>
      <c r="BT838" s="32">
        <v>1.4399978915875522E-3</v>
      </c>
      <c r="BU838" s="32">
        <v>2.8742067633018564E-3</v>
      </c>
      <c r="BV838" s="32">
        <v>5.9395773975126076E-3</v>
      </c>
      <c r="BW838" s="32">
        <v>-2.3291615309233293E-3</v>
      </c>
      <c r="BX838" s="32">
        <v>2.5283957007289359E-3</v>
      </c>
      <c r="BY838" s="32">
        <v>5.5396193620182999E-3</v>
      </c>
      <c r="BZ838" s="32">
        <v>3.6364159526343087E-3</v>
      </c>
      <c r="CA838" s="32">
        <v>1.9304418896055608E-3</v>
      </c>
      <c r="CB838" s="32">
        <v>-2.4623245705228669E-3</v>
      </c>
      <c r="CC838" s="32">
        <v>2.7019391540576976E-3</v>
      </c>
      <c r="CD838" s="32">
        <v>-1.0699763230803683E-4</v>
      </c>
      <c r="CE838" s="32">
        <v>7.2108385350588833E-4</v>
      </c>
      <c r="CF838" s="32">
        <v>3.6707192832636792E-3</v>
      </c>
      <c r="CG838" s="32">
        <v>-9.8676621995252844E-4</v>
      </c>
      <c r="CH838" s="32">
        <v>-3.9380769200505483E-3</v>
      </c>
      <c r="CI838" s="32">
        <v>-3.0853078057759831E-3</v>
      </c>
      <c r="CJ838" s="32">
        <v>9.441940977062302E-3</v>
      </c>
      <c r="CK838" s="32">
        <v>3.3519176957383934E-3</v>
      </c>
      <c r="CL838" s="32">
        <v>8.8589532373433144E-3</v>
      </c>
      <c r="CM838" s="32">
        <v>6.3423228968986223E-3</v>
      </c>
      <c r="CN838" s="32">
        <v>6.2177606414834941E-3</v>
      </c>
      <c r="CO838" s="32">
        <v>3.4398424193469168E-3</v>
      </c>
      <c r="CP838" s="32">
        <v>3.9561447068052757E-3</v>
      </c>
      <c r="CQ838" s="32">
        <v>-3.4481373742778487E-4</v>
      </c>
      <c r="CR838" s="32">
        <v>1.7033865966809003E-3</v>
      </c>
      <c r="CS838" s="32">
        <v>2.3577992272763026E-3</v>
      </c>
      <c r="CT838" s="32">
        <v>3.2697414908469113E-3</v>
      </c>
      <c r="CU838" s="32">
        <v>2.9726390467104125E-3</v>
      </c>
      <c r="CV838" s="32">
        <v>2.3577992272763026E-3</v>
      </c>
      <c r="CW838" s="32">
        <v>4.5591060742182776E-3</v>
      </c>
      <c r="CX838" s="32">
        <v>6.283052502844555E-3</v>
      </c>
      <c r="CY838" s="32">
        <v>2.5693429605908591E-3</v>
      </c>
      <c r="CZ838" s="32">
        <v>1.1018423423507784E-3</v>
      </c>
      <c r="DA838" s="32">
        <v>-4.1023101045425392E-3</v>
      </c>
      <c r="DB838" s="32">
        <v>-1.8234937708925258E-3</v>
      </c>
      <c r="DC838" s="32">
        <v>-1.0538189463460412E-3</v>
      </c>
      <c r="DD838" s="32">
        <v>1.0971090168609976E-3</v>
      </c>
      <c r="DE838" s="32">
        <v>6.0742880444237812E-3</v>
      </c>
      <c r="DF838" s="32">
        <v>1.1077545308133097E-2</v>
      </c>
      <c r="DG838" s="32">
        <v>3.1260666570886997E-3</v>
      </c>
      <c r="DH838" s="32">
        <v>3.1769892830268986E-3</v>
      </c>
      <c r="DI838" s="32">
        <v>8.999708517542615E-3</v>
      </c>
      <c r="DJ838" s="32">
        <v>4.331237461755677E-3</v>
      </c>
      <c r="DK838" s="32">
        <v>-4.962461941381946E-3</v>
      </c>
      <c r="DL838" s="32">
        <v>-1.1959936482881517E-3</v>
      </c>
      <c r="DM838" s="32">
        <v>2.6499021982004933E-3</v>
      </c>
      <c r="DN838" s="32">
        <v>4.2348024532756767E-3</v>
      </c>
      <c r="DO838" s="32">
        <v>9.5367403309154497E-3</v>
      </c>
      <c r="DP838" s="32">
        <v>3.6749499266051089E-3</v>
      </c>
      <c r="DQ838" s="32">
        <v>3.3158650964679737E-3</v>
      </c>
      <c r="DR838" s="32">
        <v>6.1638124072160849E-3</v>
      </c>
      <c r="DS838" s="32">
        <v>3.9808852930889316E-4</v>
      </c>
      <c r="DT838" s="32">
        <v>1.2164575717228843E-2</v>
      </c>
      <c r="DU838" s="32">
        <v>-2.4365197048297205E-3</v>
      </c>
      <c r="DV838" s="32">
        <v>3.2922993310293691E-3</v>
      </c>
      <c r="DW838" s="32">
        <v>6.6617034923410756E-4</v>
      </c>
      <c r="DX838" s="32">
        <v>1.8637039575111203E-3</v>
      </c>
      <c r="DY838" s="32">
        <v>5.1578598945667409E-4</v>
      </c>
      <c r="DZ838" s="32">
        <v>1.3497584417905273E-3</v>
      </c>
      <c r="EA838" s="32">
        <v>3.6726290004196471E-4</v>
      </c>
      <c r="EB838" s="32">
        <v>1.036319556114762E-2</v>
      </c>
      <c r="EC838" s="32">
        <v>1.5899947461264219E-3</v>
      </c>
      <c r="ED838" s="32">
        <v>-3.7147779998605301E-3</v>
      </c>
      <c r="EE838" s="32">
        <v>-3.3666236343563583E-3</v>
      </c>
      <c r="EF838" s="32">
        <v>-1.9882518860683263E-3</v>
      </c>
      <c r="EG838" s="32">
        <v>-2.3376906532348585E-3</v>
      </c>
      <c r="EH838" s="32">
        <v>4.3411016101444488E-3</v>
      </c>
      <c r="EI838" s="32">
        <v>8.7854721010884873E-3</v>
      </c>
      <c r="EJ838" s="32">
        <v>-9.6336889814807591E-4</v>
      </c>
      <c r="EK838" s="32">
        <v>1.5473717963843114E-3</v>
      </c>
      <c r="EL838" s="32">
        <v>9.3431565225614577E-3</v>
      </c>
      <c r="EM838" s="32">
        <v>1.1257339535575284E-3</v>
      </c>
      <c r="EN838" s="32">
        <v>6.1638124072160849E-3</v>
      </c>
      <c r="EO838" s="32">
        <v>-1.0364885469087426E-3</v>
      </c>
      <c r="EP838" s="32">
        <v>-1.8843242449904096E-3</v>
      </c>
      <c r="EQ838" s="32">
        <v>6.4239578710143519E-3</v>
      </c>
      <c r="ER838" s="32">
        <v>-4.4303747042278019E-3</v>
      </c>
      <c r="ES838" s="32">
        <v>7.4579722174377139E-3</v>
      </c>
      <c r="ET838" s="32">
        <v>-5.2402822641894886E-3</v>
      </c>
      <c r="EU838" s="32">
        <v>6.6981715852421075E-4</v>
      </c>
      <c r="EV838" s="32">
        <v>3.4459130131310189E-3</v>
      </c>
      <c r="EW838" s="32">
        <v>1.1091478839446722E-3</v>
      </c>
      <c r="EX838" s="32">
        <v>4.9535524581614254E-3</v>
      </c>
      <c r="EY838" s="32">
        <v>8.7275912300768255E-3</v>
      </c>
      <c r="EZ838" s="32">
        <v>5.9395773975126076E-3</v>
      </c>
      <c r="FA838" s="32">
        <v>9.7586772179454329E-3</v>
      </c>
      <c r="FB838" s="32">
        <v>3.432788995247904E-3</v>
      </c>
      <c r="FC838" s="32">
        <v>-1.9807365592328097E-4</v>
      </c>
      <c r="FD838" s="32">
        <v>-1.5487558792699474E-3</v>
      </c>
      <c r="FE838" s="32">
        <v>1.8280604219498287E-3</v>
      </c>
      <c r="FF838" s="32">
        <v>5.1161652698681337E-3</v>
      </c>
      <c r="FG838" s="32">
        <v>2.3267985387676049E-3</v>
      </c>
      <c r="FH838" s="32">
        <v>6.6909509047334836E-3</v>
      </c>
      <c r="FI838" s="32">
        <v>7.1383076179998284E-3</v>
      </c>
      <c r="FJ838" s="32">
        <v>-5.427721640998584E-3</v>
      </c>
      <c r="FK838" s="32">
        <v>3.2027743283364885E-3</v>
      </c>
      <c r="FL838" s="32">
        <v>1.8237945887165097E-3</v>
      </c>
      <c r="FM838" s="32">
        <v>-2.202667776955991E-4</v>
      </c>
      <c r="FN838" s="32">
        <v>-2.5256654295517933E-3</v>
      </c>
      <c r="FO838" s="32">
        <v>7.3329907278818496E-3</v>
      </c>
      <c r="FP838" s="32">
        <v>4.3843670717791383E-4</v>
      </c>
      <c r="FQ838" s="32">
        <v>3.7744598541564756E-3</v>
      </c>
      <c r="FR838" s="32">
        <v>-1.6402178593253325E-3</v>
      </c>
      <c r="FS838" s="32">
        <v>3.941659700203104E-3</v>
      </c>
      <c r="FT838" s="32">
        <v>2.5605552566076994E-3</v>
      </c>
      <c r="FU838" s="32">
        <v>3.8070904393450178E-3</v>
      </c>
      <c r="FV838" s="32">
        <v>-2.4430886452861955E-3</v>
      </c>
      <c r="FW838" s="32">
        <v>3.8270499778505496E-3</v>
      </c>
      <c r="FX838" s="32">
        <v>8.1554473610765399E-3</v>
      </c>
      <c r="FY838" s="32">
        <v>1.6510709559227621E-3</v>
      </c>
      <c r="FZ838" s="32">
        <v>1.4776858517251412E-4</v>
      </c>
      <c r="GA838" s="32">
        <v>9.7913493744812286E-3</v>
      </c>
      <c r="GB838" s="32">
        <v>8.6129611354905933E-3</v>
      </c>
      <c r="GC838" s="32">
        <v>-1.2786116502077505E-2</v>
      </c>
      <c r="GD838" s="32">
        <v>2.7670388447518235E-3</v>
      </c>
      <c r="GE838" s="32">
        <v>6.4869504532936162E-3</v>
      </c>
      <c r="GF838" s="32">
        <v>-1.3570701930909479E-2</v>
      </c>
      <c r="GG838" s="32">
        <v>-3.5575427147378491E-3</v>
      </c>
      <c r="GH838" s="32">
        <v>3.746046355558974E-3</v>
      </c>
      <c r="GI838" s="32">
        <v>1.9971176520670042E-3</v>
      </c>
      <c r="GJ838" s="32">
        <v>-3.8092554774493692E-4</v>
      </c>
      <c r="GK838" s="32">
        <v>5.597995765072028E-4</v>
      </c>
      <c r="GL838" s="32">
        <v>2.419293139588774E-3</v>
      </c>
      <c r="GM838" s="32">
        <v>7.6758649492205677E-3</v>
      </c>
      <c r="GN838" s="32">
        <v>4.5106227529387866E-3</v>
      </c>
      <c r="GO838" s="32">
        <v>-1.8470442403284437E-3</v>
      </c>
      <c r="GP838" s="32">
        <v>8.0659823330364588E-4</v>
      </c>
      <c r="GQ838" s="32">
        <v>-3.0839824665207516E-4</v>
      </c>
      <c r="GR838" s="32">
        <v>6.0464816658623022E-4</v>
      </c>
      <c r="GS838" s="32">
        <v>2.6084656192466582E-3</v>
      </c>
      <c r="GT838" s="32">
        <v>1.6977740091306259E-3</v>
      </c>
      <c r="GU838" s="32">
        <v>-1.5538317781249589E-4</v>
      </c>
      <c r="GV838" s="32">
        <v>-3.4341730781264346E-3</v>
      </c>
      <c r="GW838" s="32">
        <v>-2.4623245705228669E-3</v>
      </c>
      <c r="GX838" s="32">
        <v>6.7481324665976672E-3</v>
      </c>
      <c r="GY838" s="32">
        <v>-3.9014868529108071E-4</v>
      </c>
      <c r="GZ838" s="32">
        <v>1.2822601797282118E-3</v>
      </c>
      <c r="HA838" s="32">
        <v>-3.8784164241150165E-3</v>
      </c>
      <c r="HB838" s="32">
        <v>-3.8790389110232582E-3</v>
      </c>
      <c r="HC838" s="32">
        <v>4.4904818196798146E-3</v>
      </c>
      <c r="HD838" s="32">
        <v>8.4939787612938744E-3</v>
      </c>
      <c r="HE838" s="32">
        <v>5.8820719174832448E-3</v>
      </c>
      <c r="HF838" s="32">
        <v>-5.0477414046667946E-4</v>
      </c>
      <c r="HG838" s="32">
        <v>1.0642423548411273E-2</v>
      </c>
      <c r="HH838" s="32">
        <v>-2.8890024218242161E-5</v>
      </c>
      <c r="HI838" s="32">
        <v>4.9586975672113454E-3</v>
      </c>
      <c r="HJ838" s="32">
        <v>-1.9777673995946543E-3</v>
      </c>
      <c r="HK838" s="32">
        <v>5.4494626602306084E-3</v>
      </c>
      <c r="HL838" s="32">
        <v>-3.9092326200957928E-3</v>
      </c>
      <c r="HM838" s="32">
        <v>-5.7815255880200311E-4</v>
      </c>
      <c r="HN838" s="32">
        <v>6.9381298220108079E-3</v>
      </c>
      <c r="HO838" s="32">
        <v>1.9705930985267628E-3</v>
      </c>
      <c r="HP838" s="32">
        <v>6.2177606414834941E-3</v>
      </c>
      <c r="HQ838" s="32">
        <v>1.2280871585019781E-3</v>
      </c>
      <c r="HR838" s="32">
        <v>4.0066490780148456E-3</v>
      </c>
      <c r="HS838" s="32">
        <v>4.339746574416381E-3</v>
      </c>
      <c r="HT838" s="32">
        <v>-2.7811160655630829E-3</v>
      </c>
      <c r="HU838" s="32">
        <v>3.3821354738705622E-3</v>
      </c>
      <c r="HV838" s="32">
        <v>9.6572627366882102E-3</v>
      </c>
      <c r="HW838" s="32">
        <v>1.036319556114762E-2</v>
      </c>
      <c r="HX838" s="32">
        <v>2.9833683870066352E-3</v>
      </c>
      <c r="HY838" s="32">
        <v>3.3326303445448957E-3</v>
      </c>
      <c r="HZ838" s="32">
        <v>-3.1716377181112421E-4</v>
      </c>
      <c r="IA838" s="32">
        <v>6.9864524598841626E-3</v>
      </c>
      <c r="IB838" s="32">
        <v>-2.5823656054910771E-3</v>
      </c>
      <c r="IC838" s="32">
        <v>3.8236829169591147E-5</v>
      </c>
      <c r="ID838" s="32">
        <v>9.1020704492024151E-3</v>
      </c>
      <c r="IE838" s="32">
        <v>8.3911529458546852E-3</v>
      </c>
      <c r="IF838" s="32">
        <v>4.3568377118532453E-3</v>
      </c>
      <c r="IG838" s="32">
        <v>7.2165797338286097E-3</v>
      </c>
      <c r="IH838" s="32">
        <v>3.8244465193528754E-3</v>
      </c>
      <c r="II838" s="32">
        <v>4.815765639470726E-3</v>
      </c>
      <c r="IJ838" s="32">
        <v>1.8374526903670585E-3</v>
      </c>
      <c r="IK838" s="32">
        <v>7.2095589587917175E-3</v>
      </c>
      <c r="IL838" s="32">
        <v>1.1600379859046939E-3</v>
      </c>
      <c r="IM838" s="32">
        <v>3.2569034919518458E-3</v>
      </c>
      <c r="IN838" s="32">
        <v>1.416136927659295E-3</v>
      </c>
      <c r="IO838" s="32">
        <v>-1.2799215726317925E-3</v>
      </c>
      <c r="IP838" s="32">
        <v>2.7882796190041859E-3</v>
      </c>
      <c r="IQ838" s="32">
        <v>-4.0001787571952718E-4</v>
      </c>
      <c r="IR838" s="32">
        <v>4.0945062511923425E-3</v>
      </c>
      <c r="IS838" s="32">
        <v>-2.6383717042364196E-3</v>
      </c>
      <c r="IT838" s="32">
        <v>2.5137085435744666E-3</v>
      </c>
      <c r="IU838" s="32">
        <v>-2.9024340462413534E-3</v>
      </c>
      <c r="IV838" s="32">
        <v>7.1079145065411353E-3</v>
      </c>
      <c r="IW838" s="32">
        <v>3.4555989837414813E-3</v>
      </c>
      <c r="IX838" s="32">
        <v>9.3698673815438838E-3</v>
      </c>
      <c r="IY838" s="32">
        <v>3.2027743283364885E-3</v>
      </c>
      <c r="IZ838" s="32">
        <v>7.9195346420846136E-4</v>
      </c>
      <c r="JA838" s="32">
        <v>7.3890326572296772E-3</v>
      </c>
      <c r="JB838" s="32">
        <v>6.2229947836698329E-3</v>
      </c>
      <c r="JC838" s="32">
        <v>-1.3005755143637998E-3</v>
      </c>
      <c r="JD838" s="32">
        <v>9.6548652477039809E-3</v>
      </c>
      <c r="JE838" s="32">
        <v>-2.0600226250451215E-3</v>
      </c>
      <c r="JF838" s="32">
        <v>-1.3209525239687991E-4</v>
      </c>
      <c r="JG838" s="32">
        <v>7.7944762376631616E-3</v>
      </c>
      <c r="JH838" s="32">
        <v>-1.7721916057595877E-3</v>
      </c>
      <c r="JI838" s="32">
        <v>3.0538000474393812E-3</v>
      </c>
      <c r="JJ838" s="32">
        <v>8.362315077903304E-5</v>
      </c>
      <c r="JK838" s="32">
        <v>1.0131136473965796E-2</v>
      </c>
      <c r="JL838" s="32">
        <v>-3.6685663944879821E-3</v>
      </c>
      <c r="JM838" s="32">
        <v>-2.5503858472575303E-4</v>
      </c>
      <c r="JN838" s="32">
        <v>1.1279223434357277E-2</v>
      </c>
      <c r="JO838" s="32">
        <v>2.2679111854984058E-4</v>
      </c>
      <c r="JP838" s="32">
        <v>-1.1956508924697573E-3</v>
      </c>
      <c r="JQ838" s="32">
        <v>1.4098592333482429E-3</v>
      </c>
      <c r="JR838" s="32">
        <v>8.620548017056251E-3</v>
      </c>
      <c r="JS838" s="32">
        <v>1.1018423423507784E-3</v>
      </c>
      <c r="JT838" s="32">
        <v>1.0294019917417074E-2</v>
      </c>
      <c r="JU838" s="32">
        <v>3.9732796138878257E-3</v>
      </c>
      <c r="JV838" s="32">
        <v>2.0206457628049179E-3</v>
      </c>
      <c r="JW838" s="32">
        <v>-2.3743903024282531E-3</v>
      </c>
      <c r="JX838" s="32">
        <v>5.8479355484593043E-3</v>
      </c>
      <c r="JY838" s="32">
        <v>-2.4094462803674332E-3</v>
      </c>
      <c r="JZ838" s="32">
        <v>2.4736132476448347E-3</v>
      </c>
      <c r="KA838" s="32">
        <v>-1.9154153337979096E-3</v>
      </c>
      <c r="KB838" s="32">
        <v>1.4038397998064056E-3</v>
      </c>
      <c r="KC838" s="32">
        <v>4.0704191288867264E-3</v>
      </c>
      <c r="KD838" s="32">
        <v>2.4001685148746787E-3</v>
      </c>
      <c r="KE838" s="32">
        <v>4.797409585250989E-3</v>
      </c>
      <c r="KF838" s="32">
        <v>1.9251974461340637E-3</v>
      </c>
      <c r="KG838" s="32">
        <v>4.3358708555558678E-3</v>
      </c>
      <c r="KH838" s="32">
        <v>-4.4166357397017464E-3</v>
      </c>
      <c r="KI838" s="32">
        <v>3.1318595678939687E-3</v>
      </c>
      <c r="KJ838" s="32">
        <v>6.6320760876976692E-3</v>
      </c>
      <c r="KK838" s="32">
        <v>-2.591801014084183E-3</v>
      </c>
      <c r="KL838" s="32">
        <v>-3.666565887776585E-3</v>
      </c>
      <c r="KM838" s="32">
        <v>7.1937133187063296E-3</v>
      </c>
      <c r="KN838" s="32">
        <v>-1.7282001635052779E-3</v>
      </c>
      <c r="KO838" s="32">
        <v>4.1481300107619745E-3</v>
      </c>
      <c r="KP838" s="32">
        <v>2.1013769926128134E-3</v>
      </c>
      <c r="KQ838" s="32">
        <v>9.0709420944250496E-3</v>
      </c>
      <c r="KR838" s="32">
        <v>8.7347350553557135E-3</v>
      </c>
      <c r="KS838" s="32">
        <v>9.1241158921206988E-3</v>
      </c>
      <c r="KT838" s="32">
        <v>1.1006567896032493E-4</v>
      </c>
      <c r="KU838" s="32">
        <v>1.1940131379340357E-2</v>
      </c>
      <c r="KV838" s="32">
        <v>-1.5096339602031605E-2</v>
      </c>
      <c r="KW838" s="32">
        <v>2.9726390467104125E-3</v>
      </c>
      <c r="KX838" s="32">
        <v>6.9167493407391589E-3</v>
      </c>
      <c r="KY838" s="32">
        <v>6.6455448347824131E-5</v>
      </c>
      <c r="KZ838" s="32">
        <v>2.5090835657621824E-3</v>
      </c>
      <c r="LA838" s="32">
        <v>2.2258809683108893E-3</v>
      </c>
      <c r="LB838" s="32">
        <v>5.2656836544073826E-3</v>
      </c>
      <c r="LC838" s="32">
        <v>-1.0468180356326684E-4</v>
      </c>
      <c r="LD838" s="32">
        <v>5.1903463308775599E-3</v>
      </c>
      <c r="LE838" s="32">
        <v>1.6968683891391834E-3</v>
      </c>
      <c r="LF838" s="32">
        <v>7.562592628644893E-4</v>
      </c>
      <c r="LG838" s="32">
        <v>1.233135526803153E-3</v>
      </c>
      <c r="LH838" s="32">
        <v>3.6527293663652927E-3</v>
      </c>
      <c r="LI838" s="32">
        <v>2.0891660224151565E-3</v>
      </c>
      <c r="LJ838" s="32">
        <v>-4.2243880029246839E-4</v>
      </c>
      <c r="LK838" s="32">
        <v>7.6442773406952824E-3</v>
      </c>
      <c r="LL838" s="32">
        <v>1.9778204315556991E-3</v>
      </c>
      <c r="LM838" s="32">
        <v>3.5519523058624713E-3</v>
      </c>
      <c r="LN838" s="32">
        <v>-3.5697563171055435E-3</v>
      </c>
      <c r="LO838" s="32">
        <v>7.6236792575414825E-3</v>
      </c>
      <c r="LP838" s="32">
        <v>1.5303498070338151E-3</v>
      </c>
      <c r="LQ838" s="32">
        <v>4.5060024849092883E-3</v>
      </c>
      <c r="LR838" s="32">
        <v>4.2348024532756767E-3</v>
      </c>
      <c r="LS838" s="32">
        <v>5.4338522930237332E-3</v>
      </c>
      <c r="LT838" s="32">
        <v>7.3574187192377849E-3</v>
      </c>
      <c r="LU838" s="32">
        <v>3.4341735191389944E-3</v>
      </c>
      <c r="LV838" s="32">
        <v>2.7811934634058844E-4</v>
      </c>
      <c r="LW838" s="32">
        <v>-2.2688370017576176E-3</v>
      </c>
      <c r="LX838" s="32">
        <v>4.9301054554788948E-3</v>
      </c>
      <c r="LY838" s="32">
        <v>3.4274140079730842E-3</v>
      </c>
      <c r="LZ838" s="32">
        <v>-4.3744674257126803E-3</v>
      </c>
      <c r="MA838" s="32">
        <v>-3.824627756578991E-3</v>
      </c>
      <c r="MB838" s="32">
        <v>2.7934605752477637E-3</v>
      </c>
      <c r="MC838" s="32">
        <v>8.6782246453083189E-3</v>
      </c>
      <c r="MD838" s="32">
        <v>-1.8061927980781434E-3</v>
      </c>
      <c r="ME838" s="32">
        <v>-4.0550323311023817E-3</v>
      </c>
      <c r="MF838" s="32">
        <v>-2.0065680561884847E-3</v>
      </c>
      <c r="MG838" s="32">
        <v>4.0042845446492947E-3</v>
      </c>
      <c r="MH838" s="32">
        <v>5.7096081240430863E-3</v>
      </c>
      <c r="MI838" s="32">
        <v>9.9587644306993184E-3</v>
      </c>
      <c r="MJ838" s="32">
        <v>9.1744197856868936E-3</v>
      </c>
      <c r="MK838" s="32">
        <v>-2.0829117725043034E-3</v>
      </c>
      <c r="ML838" s="32">
        <v>2.7811934634058844E-4</v>
      </c>
      <c r="MM838" s="32">
        <v>1.8845784125929299E-3</v>
      </c>
      <c r="MN838" s="32">
        <v>4.632943730022987E-3</v>
      </c>
      <c r="MO838" s="32">
        <v>3.4470499765149043E-3</v>
      </c>
      <c r="MP838" s="32">
        <v>1.0357176127598677E-2</v>
      </c>
      <c r="MQ838" s="32">
        <v>1.8200653872924022E-3</v>
      </c>
      <c r="MR838" s="32">
        <v>1.8637039575111203E-3</v>
      </c>
      <c r="MS838" s="32">
        <v>6.1961845297062723E-3</v>
      </c>
      <c r="MT838" s="32">
        <v>1.8025409261639425E-3</v>
      </c>
      <c r="MU838" s="32">
        <v>3.2922993310293691E-3</v>
      </c>
      <c r="MV838" s="32">
        <v>-4.3405340741102805E-3</v>
      </c>
      <c r="MW838" s="32">
        <v>-5.8295484502721706E-3</v>
      </c>
      <c r="MX838" s="32">
        <v>-1.9075794968372861E-3</v>
      </c>
      <c r="MY838" s="32">
        <v>3.8692368855421932E-3</v>
      </c>
      <c r="MZ838" s="32">
        <v>1.1411870027160376E-3</v>
      </c>
      <c r="NA838" s="32">
        <v>1.8607958218836984E-3</v>
      </c>
      <c r="NB838" s="32">
        <v>3.7680321873807543E-3</v>
      </c>
      <c r="NC838" s="32">
        <v>-7.059387025350361E-3</v>
      </c>
      <c r="ND838" s="32">
        <v>4.8392281162250583E-3</v>
      </c>
      <c r="NE838" s="32">
        <v>9.7455910660642076E-3</v>
      </c>
      <c r="NF838" s="32">
        <v>2.225774759310184E-3</v>
      </c>
      <c r="NG838" s="32">
        <v>-2.7378816317877863E-3</v>
      </c>
      <c r="NH838" s="32">
        <v>7.1871121696176488E-3</v>
      </c>
      <c r="NI838" s="32">
        <v>-1.0167285600815035E-3</v>
      </c>
      <c r="NJ838" s="32">
        <v>8.4939787612938744E-3</v>
      </c>
      <c r="NK838" s="32">
        <v>2.3267870882008879E-3</v>
      </c>
      <c r="NL838" s="32">
        <v>6.2317533526368152E-5</v>
      </c>
      <c r="NM838" s="32">
        <v>9.9030763444361014E-3</v>
      </c>
      <c r="NN838" s="32">
        <v>5.3843380461344736E-3</v>
      </c>
      <c r="NO838" s="32">
        <v>-2.3425036769850749E-3</v>
      </c>
      <c r="NP838" s="32">
        <v>2.4798179579050839E-3</v>
      </c>
      <c r="NQ838" s="32">
        <v>2.3881296477838987E-3</v>
      </c>
      <c r="NR838" s="32">
        <v>2.7299100725102221E-3</v>
      </c>
      <c r="NS838" s="32">
        <v>2.7967811825320155E-3</v>
      </c>
      <c r="NT838" s="32">
        <v>-2.6447532789148909E-3</v>
      </c>
      <c r="NU838" s="32">
        <v>2.3207791052257676E-3</v>
      </c>
      <c r="NV838" s="32">
        <v>-2.0819657143107406E-3</v>
      </c>
      <c r="NW838" s="32">
        <v>7.1383076179998284E-3</v>
      </c>
      <c r="NX838" s="32">
        <v>7.1801414013279441E-3</v>
      </c>
      <c r="NY838" s="32">
        <v>8.9185824795592339E-3</v>
      </c>
      <c r="NZ838" s="32">
        <v>2.1933436080701085E-5</v>
      </c>
      <c r="OA838" s="32">
        <v>4.41352319612065E-4</v>
      </c>
      <c r="OB838" s="32">
        <v>-3.7764456782696243E-4</v>
      </c>
      <c r="OC838" s="32">
        <v>-9.1262660023971875E-4</v>
      </c>
      <c r="OD838" s="32">
        <v>2.9231377082084009E-4</v>
      </c>
      <c r="OE838" s="32">
        <v>8.6040802620246382E-3</v>
      </c>
      <c r="OF838" s="32">
        <v>3.760196004876093E-4</v>
      </c>
      <c r="OG838" s="32">
        <v>-6.3995219679355841E-3</v>
      </c>
      <c r="OH838" s="32">
        <v>3.2192859001796137E-3</v>
      </c>
      <c r="OI838" s="32">
        <v>9.9030763444361014E-3</v>
      </c>
      <c r="OJ838" s="32">
        <v>7.006008873283065E-3</v>
      </c>
      <c r="OK838" s="32">
        <v>2.2923056260282237E-3</v>
      </c>
      <c r="OL838" s="32">
        <v>6.5538254735457713E-3</v>
      </c>
      <c r="OM838" s="32">
        <v>6.219010090362076E-3</v>
      </c>
      <c r="ON838" s="32">
        <v>-5.1932268086289923E-3</v>
      </c>
      <c r="OO838" s="32">
        <v>2.2496826762790079E-3</v>
      </c>
      <c r="OP838" s="32">
        <v>-4.6544011125604356E-4</v>
      </c>
      <c r="OQ838" s="32">
        <v>1.7466454224077665E-3</v>
      </c>
      <c r="OR838" s="32">
        <v>-8.6197680687334355E-3</v>
      </c>
      <c r="OS838" s="32">
        <v>8.7928205421761163E-3</v>
      </c>
      <c r="OT838" s="32">
        <v>4.5082907136375638E-3</v>
      </c>
      <c r="OU838" s="32">
        <v>-4.0490128975605444E-3</v>
      </c>
      <c r="OV838" s="32">
        <v>1.1467268634959282E-3</v>
      </c>
      <c r="OW838" s="32">
        <v>2.4117169101103286E-3</v>
      </c>
      <c r="OX838" s="32">
        <v>3.0661295407199418E-3</v>
      </c>
    </row>
    <row r="839" spans="1:414">
      <c r="A839" s="32">
        <v>-3.5930809165805044E-3</v>
      </c>
      <c r="B839" s="32">
        <v>-2.242371480804195E-3</v>
      </c>
      <c r="C839" s="32">
        <v>-1.2531544463953992E-3</v>
      </c>
      <c r="D839" s="32">
        <v>-7.8943427010358391E-4</v>
      </c>
      <c r="E839" s="32">
        <v>5.3152797723114986E-3</v>
      </c>
      <c r="F839" s="32">
        <v>7.6835439330480426E-3</v>
      </c>
      <c r="G839" s="32">
        <v>7.7782987895602673E-4</v>
      </c>
      <c r="H839" s="32">
        <v>-1.0731571789790451E-4</v>
      </c>
      <c r="I839" s="32">
        <v>-1.0166121158974306E-2</v>
      </c>
      <c r="J839" s="32">
        <v>4.9882947471928674E-3</v>
      </c>
      <c r="K839" s="32">
        <v>1.3055939577043318E-2</v>
      </c>
      <c r="L839" s="32">
        <v>-3.4921627562951585E-3</v>
      </c>
      <c r="M839" s="32">
        <v>5.2443360594267574E-3</v>
      </c>
      <c r="N839" s="32">
        <v>3.2191556589324932E-3</v>
      </c>
      <c r="O839" s="32">
        <v>4.8978654893971907E-4</v>
      </c>
      <c r="P839" s="32">
        <v>1.9534462619716919E-3</v>
      </c>
      <c r="Q839" s="32">
        <v>1.2265562757107773E-3</v>
      </c>
      <c r="R839" s="32">
        <v>1.7624327881307522E-2</v>
      </c>
      <c r="S839" s="32">
        <v>-5.6432522205085434E-3</v>
      </c>
      <c r="T839" s="32">
        <v>5.7820946940765339E-3</v>
      </c>
      <c r="U839" s="32">
        <v>3.2954298256058223E-3</v>
      </c>
      <c r="V839" s="32">
        <v>-2.7054715444450039E-3</v>
      </c>
      <c r="W839" s="32">
        <v>1.4210724008165698E-3</v>
      </c>
      <c r="X839" s="32">
        <v>-8.1110481692547864E-4</v>
      </c>
      <c r="Y839" s="32">
        <v>4.5442057499229804E-3</v>
      </c>
      <c r="Z839" s="32">
        <v>9.5704723414655746E-3</v>
      </c>
      <c r="AA839" s="32">
        <v>5.8683128314029886E-3</v>
      </c>
      <c r="AB839" s="32">
        <v>4.3824012335207385E-3</v>
      </c>
      <c r="AC839" s="32">
        <v>2.9546883559987691E-3</v>
      </c>
      <c r="AD839" s="32">
        <v>1.3909987757116937E-3</v>
      </c>
      <c r="AE839" s="32">
        <v>-4.5171106014336715E-3</v>
      </c>
      <c r="AF839" s="32">
        <v>5.2063885522812825E-4</v>
      </c>
      <c r="AG839" s="32">
        <v>1.3714109562570798E-2</v>
      </c>
      <c r="AH839" s="32">
        <v>5.5253131583299364E-4</v>
      </c>
      <c r="AI839" s="32">
        <v>2.6496797188357846E-3</v>
      </c>
      <c r="AJ839" s="32">
        <v>-7.866723244561058E-3</v>
      </c>
      <c r="AK839" s="32">
        <v>8.8307567410339516E-3</v>
      </c>
      <c r="AL839" s="32">
        <v>2.1543116666578044E-4</v>
      </c>
      <c r="AM839" s="32">
        <v>8.190849592892846E-4</v>
      </c>
      <c r="AN839" s="32">
        <v>3.0971874664444954E-3</v>
      </c>
      <c r="AO839" s="32">
        <v>-7.3070716351253395E-4</v>
      </c>
      <c r="AP839" s="32">
        <v>-3.4411811331480635E-3</v>
      </c>
      <c r="AQ839" s="32">
        <v>4.7174876311117941E-4</v>
      </c>
      <c r="AR839" s="32">
        <v>6.7840120883744248E-4</v>
      </c>
      <c r="AS839" s="32">
        <v>-7.1069950898561274E-5</v>
      </c>
      <c r="AT839" s="32">
        <v>-6.2514369538604342E-3</v>
      </c>
      <c r="AU839" s="32">
        <v>-8.7016319627082339E-3</v>
      </c>
      <c r="AV839" s="32">
        <v>2.9942985974145131E-3</v>
      </c>
      <c r="AW839" s="32">
        <v>-4.6092315892991564E-3</v>
      </c>
      <c r="AX839" s="32">
        <v>-1.819532242365085E-3</v>
      </c>
      <c r="AY839" s="32">
        <v>3.4121721944586625E-3</v>
      </c>
      <c r="AZ839" s="32">
        <v>-5.5908958271047027E-3</v>
      </c>
      <c r="BA839" s="32">
        <v>4.8629295764968106E-3</v>
      </c>
      <c r="BB839" s="32">
        <v>4.2956616751936849E-3</v>
      </c>
      <c r="BC839" s="32">
        <v>3.5735726433614445E-3</v>
      </c>
      <c r="BD839" s="32">
        <v>1.1644350171927442E-2</v>
      </c>
      <c r="BE839" s="32">
        <v>-5.1581987564190968E-3</v>
      </c>
      <c r="BF839" s="32">
        <v>5.3585584417703558E-3</v>
      </c>
      <c r="BG839" s="32">
        <v>-6.537197070485945E-3</v>
      </c>
      <c r="BH839" s="32">
        <v>6.5999653287889259E-3</v>
      </c>
      <c r="BI839" s="32">
        <v>6.2723900121071097E-3</v>
      </c>
      <c r="BJ839" s="32">
        <v>-5.4779216881684079E-4</v>
      </c>
      <c r="BK839" s="32">
        <v>5.5647812990784473E-3</v>
      </c>
      <c r="BL839" s="32">
        <v>-6.3991940351115773E-5</v>
      </c>
      <c r="BM839" s="32">
        <v>3.7066325098535913E-3</v>
      </c>
      <c r="BN839" s="32">
        <v>-4.6692096581395504E-3</v>
      </c>
      <c r="BO839" s="32">
        <v>4.6017788749921351E-3</v>
      </c>
      <c r="BP839" s="32">
        <v>4.0783651225737572E-3</v>
      </c>
      <c r="BQ839" s="32">
        <v>-5.2606728856119389E-4</v>
      </c>
      <c r="BR839" s="32">
        <v>2.9937121948790946E-3</v>
      </c>
      <c r="BS839" s="32">
        <v>-4.9101443068977346E-3</v>
      </c>
      <c r="BT839" s="32">
        <v>5.8161056775318798E-3</v>
      </c>
      <c r="BU839" s="32">
        <v>-5.7718113472660093E-3</v>
      </c>
      <c r="BV839" s="32">
        <v>-1.6778905272829547E-3</v>
      </c>
      <c r="BW839" s="32">
        <v>-3.0796133579542584E-3</v>
      </c>
      <c r="BX839" s="32">
        <v>-1.6662705602428218E-3</v>
      </c>
      <c r="BY839" s="32">
        <v>3.0092052321393226E-3</v>
      </c>
      <c r="BZ839" s="32">
        <v>5.7997856204323739E-3</v>
      </c>
      <c r="CA839" s="32">
        <v>1.0601236482564502E-2</v>
      </c>
      <c r="CB839" s="32">
        <v>1.0211964697504072E-4</v>
      </c>
      <c r="CC839" s="32">
        <v>-2.5144873450955174E-4</v>
      </c>
      <c r="CD839" s="32">
        <v>1.5063798793235605E-3</v>
      </c>
      <c r="CE839" s="32">
        <v>9.9822439050711864E-4</v>
      </c>
      <c r="CF839" s="32">
        <v>2.4329492677495068E-3</v>
      </c>
      <c r="CG839" s="32">
        <v>-1.8405580475402417E-3</v>
      </c>
      <c r="CH839" s="32">
        <v>-2.2991273746981733E-3</v>
      </c>
      <c r="CI839" s="32">
        <v>1.7909863659184566E-3</v>
      </c>
      <c r="CJ839" s="32">
        <v>-3.9119793199944297E-3</v>
      </c>
      <c r="CK839" s="32">
        <v>1.2582880259259355E-2</v>
      </c>
      <c r="CL839" s="32">
        <v>-2.4372782755079925E-3</v>
      </c>
      <c r="CM839" s="32">
        <v>1.9254452150597956E-2</v>
      </c>
      <c r="CN839" s="32">
        <v>1.0734414966208305E-2</v>
      </c>
      <c r="CO839" s="32">
        <v>1.8082521188702572E-3</v>
      </c>
      <c r="CP839" s="32">
        <v>1.099311165302197E-2</v>
      </c>
      <c r="CQ839" s="32">
        <v>4.700685492529999E-3</v>
      </c>
      <c r="CR839" s="32">
        <v>7.3709703895374901E-3</v>
      </c>
      <c r="CS839" s="32">
        <v>-3.9685479332121076E-3</v>
      </c>
      <c r="CT839" s="32">
        <v>8.2279929088358017E-3</v>
      </c>
      <c r="CU839" s="32">
        <v>1.6862839263893648E-3</v>
      </c>
      <c r="CV839" s="32">
        <v>-3.9685479332121076E-3</v>
      </c>
      <c r="CW839" s="32">
        <v>1.6978411422314821E-3</v>
      </c>
      <c r="CX839" s="32">
        <v>1.9463271861255294E-2</v>
      </c>
      <c r="CY839" s="32">
        <v>4.1309806881457689E-3</v>
      </c>
      <c r="CZ839" s="32">
        <v>6.7524412106010345E-3</v>
      </c>
      <c r="DA839" s="32">
        <v>1.9501362764628993E-3</v>
      </c>
      <c r="DB839" s="32">
        <v>3.5563311373465467E-3</v>
      </c>
      <c r="DC839" s="32">
        <v>-1.6052844855352078E-3</v>
      </c>
      <c r="DD839" s="32">
        <v>-7.2616520702695198E-4</v>
      </c>
      <c r="DE839" s="32">
        <v>7.1722280005062089E-3</v>
      </c>
      <c r="DF839" s="32">
        <v>2.8821679583330706E-3</v>
      </c>
      <c r="DG839" s="32">
        <v>6.4364520263993086E-3</v>
      </c>
      <c r="DH839" s="32">
        <v>-3.2699430048594991E-3</v>
      </c>
      <c r="DI839" s="32">
        <v>2.9757117855311321E-3</v>
      </c>
      <c r="DJ839" s="32">
        <v>1.220355366996273E-3</v>
      </c>
      <c r="DK839" s="32">
        <v>8.9738169443620563E-4</v>
      </c>
      <c r="DL839" s="32">
        <v>4.0377941511096083E-3</v>
      </c>
      <c r="DM839" s="32">
        <v>-1.2157003422160528E-2</v>
      </c>
      <c r="DN839" s="32">
        <v>-1.710045117079062E-3</v>
      </c>
      <c r="DO839" s="32">
        <v>4.6594700237250208E-3</v>
      </c>
      <c r="DP839" s="32">
        <v>1.208407728995553E-3</v>
      </c>
      <c r="DQ839" s="32">
        <v>3.8263545088241813E-3</v>
      </c>
      <c r="DR839" s="32">
        <v>1.9446527819226844E-3</v>
      </c>
      <c r="DS839" s="32">
        <v>2.06625223884771E-3</v>
      </c>
      <c r="DT839" s="32">
        <v>1.8155952502588946E-2</v>
      </c>
      <c r="DU839" s="32">
        <v>1.3049155676014834E-4</v>
      </c>
      <c r="DV839" s="32">
        <v>3.6616735217762653E-3</v>
      </c>
      <c r="DW839" s="32">
        <v>3.3292828076554315E-3</v>
      </c>
      <c r="DX839" s="32">
        <v>2.5615515433372593E-3</v>
      </c>
      <c r="DY839" s="32">
        <v>2.0543777157797649E-3</v>
      </c>
      <c r="DZ839" s="32">
        <v>-2.5418582976470816E-3</v>
      </c>
      <c r="EA839" s="32">
        <v>-3.4314193547615446E-3</v>
      </c>
      <c r="EB839" s="32">
        <v>3.3458881346248859E-3</v>
      </c>
      <c r="EC839" s="32">
        <v>2.6350093226099602E-3</v>
      </c>
      <c r="ED839" s="32">
        <v>-6.1703632515985873E-4</v>
      </c>
      <c r="EE839" s="32">
        <v>3.7334315484969238E-3</v>
      </c>
      <c r="EF839" s="32">
        <v>5.6891194244101939E-3</v>
      </c>
      <c r="EG839" s="32">
        <v>5.326007273502853E-3</v>
      </c>
      <c r="EH839" s="32">
        <v>-8.5867013562790362E-4</v>
      </c>
      <c r="EI839" s="32">
        <v>1.6075406286987004E-2</v>
      </c>
      <c r="EJ839" s="32">
        <v>6.6481615889486534E-3</v>
      </c>
      <c r="EK839" s="32">
        <v>2.6334672901455747E-3</v>
      </c>
      <c r="EL839" s="32">
        <v>7.6643154041562411E-3</v>
      </c>
      <c r="EM839" s="32">
        <v>-2.7987528513975235E-3</v>
      </c>
      <c r="EN839" s="32">
        <v>1.9446527819226844E-3</v>
      </c>
      <c r="EO839" s="32">
        <v>6.9181634358272959E-4</v>
      </c>
      <c r="EP839" s="32">
        <v>2.6723396557173373E-3</v>
      </c>
      <c r="EQ839" s="32">
        <v>2.1882474883177849E-2</v>
      </c>
      <c r="ER839" s="32">
        <v>-2.0349553827543332E-3</v>
      </c>
      <c r="ES839" s="32">
        <v>-4.8350986075291758E-3</v>
      </c>
      <c r="ET839" s="32">
        <v>-2.7085489845291022E-4</v>
      </c>
      <c r="EU839" s="32">
        <v>-1.7619217545075117E-3</v>
      </c>
      <c r="EV839" s="32">
        <v>-4.4332585212316644E-3</v>
      </c>
      <c r="EW839" s="32">
        <v>-7.1200918592495555E-4</v>
      </c>
      <c r="EX839" s="32">
        <v>2.6563051386148118E-3</v>
      </c>
      <c r="EY839" s="32">
        <v>-3.4482591437026144E-3</v>
      </c>
      <c r="EZ839" s="32">
        <v>-1.6778905272829547E-3</v>
      </c>
      <c r="FA839" s="32">
        <v>6.9034561585112897E-3</v>
      </c>
      <c r="FB839" s="32">
        <v>3.9619042193450582E-3</v>
      </c>
      <c r="FC839" s="32">
        <v>3.9151037334477223E-3</v>
      </c>
      <c r="FD839" s="32">
        <v>7.261587496863342E-3</v>
      </c>
      <c r="FE839" s="32">
        <v>3.2634650935392528E-3</v>
      </c>
      <c r="FF839" s="32">
        <v>5.1186733463026712E-3</v>
      </c>
      <c r="FG839" s="32">
        <v>8.0568550812643025E-4</v>
      </c>
      <c r="FH839" s="32">
        <v>4.0783651225737572E-3</v>
      </c>
      <c r="FI839" s="32">
        <v>2.1418754706886034E-2</v>
      </c>
      <c r="FJ839" s="32">
        <v>7.5122180223274881E-4</v>
      </c>
      <c r="FK839" s="32">
        <v>2.9352893304945837E-4</v>
      </c>
      <c r="FL839" s="32">
        <v>-4.2230074450699817E-3</v>
      </c>
      <c r="FM839" s="32">
        <v>6.9348211805220217E-4</v>
      </c>
      <c r="FN839" s="32">
        <v>-8.2528228358214051E-3</v>
      </c>
      <c r="FO839" s="32">
        <v>-3.6966394215980358E-3</v>
      </c>
      <c r="FP839" s="32">
        <v>3.5087349071005747E-3</v>
      </c>
      <c r="FQ839" s="32">
        <v>-4.9101443068977346E-3</v>
      </c>
      <c r="FR839" s="32">
        <v>2.4514027326461019E-3</v>
      </c>
      <c r="FS839" s="32">
        <v>-2.8137086593460481E-4</v>
      </c>
      <c r="FT839" s="32">
        <v>7.2435589384483023E-3</v>
      </c>
      <c r="FU839" s="32">
        <v>-3.8334081551738564E-5</v>
      </c>
      <c r="FV839" s="32">
        <v>-4.4573343353278005E-3</v>
      </c>
      <c r="FW839" s="32">
        <v>4.602667659341364E-4</v>
      </c>
      <c r="FX839" s="32">
        <v>1.689373645866965E-2</v>
      </c>
      <c r="FY839" s="32">
        <v>5.0239454192535504E-4</v>
      </c>
      <c r="FZ839" s="32">
        <v>-8.5991829626408389E-4</v>
      </c>
      <c r="GA839" s="32">
        <v>2.6734771325322981E-3</v>
      </c>
      <c r="GB839" s="32">
        <v>-3.7648545600887928E-3</v>
      </c>
      <c r="GC839" s="32">
        <v>-1.0937807526772758E-2</v>
      </c>
      <c r="GD839" s="32">
        <v>9.5512398693813338E-3</v>
      </c>
      <c r="GE839" s="32">
        <v>3.9054188928986378E-3</v>
      </c>
      <c r="GF839" s="32">
        <v>-1.7487294124677533E-2</v>
      </c>
      <c r="GG839" s="32">
        <v>-1.9439381216130869E-3</v>
      </c>
      <c r="GH839" s="32">
        <v>-1.4857586619143603E-4</v>
      </c>
      <c r="GI839" s="32">
        <v>-5.8608455000950244E-3</v>
      </c>
      <c r="GJ839" s="32">
        <v>2.9899588086266249E-3</v>
      </c>
      <c r="GK839" s="32">
        <v>-1.4786163235669392E-4</v>
      </c>
      <c r="GL839" s="32">
        <v>5.9576116846926652E-4</v>
      </c>
      <c r="GM839" s="32">
        <v>-4.4843894506101378E-3</v>
      </c>
      <c r="GN839" s="32">
        <v>1.7651675560017566E-3</v>
      </c>
      <c r="GO839" s="32">
        <v>4.6913580190590665E-3</v>
      </c>
      <c r="GP839" s="32">
        <v>-2.5356715884043979E-3</v>
      </c>
      <c r="GQ839" s="32">
        <v>-3.1952325036854745E-4</v>
      </c>
      <c r="GR839" s="32">
        <v>-6.5176209467381341E-3</v>
      </c>
      <c r="GS839" s="32">
        <v>3.2444033540315331E-3</v>
      </c>
      <c r="GT839" s="32">
        <v>-3.115580727097722E-4</v>
      </c>
      <c r="GU839" s="32">
        <v>6.5370918347653628E-3</v>
      </c>
      <c r="GV839" s="32">
        <v>5.9331505676638585E-3</v>
      </c>
      <c r="GW839" s="32">
        <v>1.0211964697504072E-4</v>
      </c>
      <c r="GX839" s="32">
        <v>8.9968434135769826E-3</v>
      </c>
      <c r="GY839" s="32">
        <v>-6.030094677655029E-3</v>
      </c>
      <c r="GZ839" s="32">
        <v>5.4915917895428379E-3</v>
      </c>
      <c r="HA839" s="32">
        <v>2.5805960810316719E-3</v>
      </c>
      <c r="HB839" s="32">
        <v>-1.2666766735733859E-3</v>
      </c>
      <c r="HC839" s="32">
        <v>1.5746013706134931E-3</v>
      </c>
      <c r="HD839" s="32">
        <v>1.7857704631630611E-2</v>
      </c>
      <c r="HE839" s="32">
        <v>5.2245640752985878E-3</v>
      </c>
      <c r="HF839" s="32">
        <v>-2.0883372267874734E-3</v>
      </c>
      <c r="HG839" s="32">
        <v>4.0466983735072404E-3</v>
      </c>
      <c r="HH839" s="32">
        <v>-5.4749188943787885E-3</v>
      </c>
      <c r="HI839" s="32">
        <v>9.636560159250962E-3</v>
      </c>
      <c r="HJ839" s="32">
        <v>1.8662730466729727E-3</v>
      </c>
      <c r="HK839" s="32">
        <v>2.4083729582216051E-3</v>
      </c>
      <c r="HL839" s="32">
        <v>-5.7708212202101095E-4</v>
      </c>
      <c r="HM839" s="32">
        <v>-6.2054927631010059E-3</v>
      </c>
      <c r="HN839" s="32">
        <v>1.0277772800463936E-2</v>
      </c>
      <c r="HO839" s="32">
        <v>-8.8622879736348636E-3</v>
      </c>
      <c r="HP839" s="32">
        <v>1.0734414966208305E-2</v>
      </c>
      <c r="HQ839" s="32">
        <v>-7.5073874278075436E-4</v>
      </c>
      <c r="HR839" s="32">
        <v>3.1979533454773446E-3</v>
      </c>
      <c r="HS839" s="32">
        <v>-9.359694694168752E-4</v>
      </c>
      <c r="HT839" s="32">
        <v>-9.7689537466294496E-4</v>
      </c>
      <c r="HU839" s="32">
        <v>-1.5435218482195978E-4</v>
      </c>
      <c r="HV839" s="32">
        <v>7.1726170105819165E-3</v>
      </c>
      <c r="HW839" s="32">
        <v>3.3458881346248859E-3</v>
      </c>
      <c r="HX839" s="32">
        <v>1.8966540829268297E-4</v>
      </c>
      <c r="HY839" s="32">
        <v>-2.4387341512692728E-3</v>
      </c>
      <c r="HZ839" s="32">
        <v>-6.1356754009764813E-3</v>
      </c>
      <c r="IA839" s="32">
        <v>1.5525512218133031E-3</v>
      </c>
      <c r="IB839" s="32">
        <v>1.8810257184185275E-3</v>
      </c>
      <c r="IC839" s="32">
        <v>-4.2208338583691329E-3</v>
      </c>
      <c r="ID839" s="32">
        <v>1.7039270984653854E-2</v>
      </c>
      <c r="IE839" s="32">
        <v>1.7522734172125354E-2</v>
      </c>
      <c r="IF839" s="32">
        <v>4.5931732001065484E-3</v>
      </c>
      <c r="IG839" s="32">
        <v>9.077945262532694E-3</v>
      </c>
      <c r="IH839" s="32">
        <v>-2.3658409228559663E-3</v>
      </c>
      <c r="II839" s="32">
        <v>7.599398418804526E-3</v>
      </c>
      <c r="IJ839" s="32">
        <v>-3.0234637542392306E-3</v>
      </c>
      <c r="IK839" s="32">
        <v>9.0822969547659227E-3</v>
      </c>
      <c r="IL839" s="32">
        <v>-2.5488457624618377E-3</v>
      </c>
      <c r="IM839" s="32">
        <v>-1.1559850972631125E-3</v>
      </c>
      <c r="IN839" s="32">
        <v>2.8662451688390433E-3</v>
      </c>
      <c r="IO839" s="32">
        <v>5.2183212375709331E-3</v>
      </c>
      <c r="IP839" s="32">
        <v>-7.829359710953554E-3</v>
      </c>
      <c r="IQ839" s="32">
        <v>-1.9860384814265331E-3</v>
      </c>
      <c r="IR839" s="32">
        <v>1.1146284721988309E-2</v>
      </c>
      <c r="IS839" s="32">
        <v>-6.7035567617779179E-4</v>
      </c>
      <c r="IT839" s="32">
        <v>1.0047646433278601E-2</v>
      </c>
      <c r="IU839" s="32">
        <v>6.4561084859917628E-3</v>
      </c>
      <c r="IV839" s="32">
        <v>-9.688244961573389E-3</v>
      </c>
      <c r="IW839" s="32">
        <v>1.8264992957142567E-2</v>
      </c>
      <c r="IX839" s="32">
        <v>1.568677533766305E-2</v>
      </c>
      <c r="IY839" s="32">
        <v>2.9352893304945837E-4</v>
      </c>
      <c r="IZ839" s="32">
        <v>6.9512601039249944E-3</v>
      </c>
      <c r="JA839" s="32">
        <v>5.5699059325675648E-3</v>
      </c>
      <c r="JB839" s="32">
        <v>2.837221190382877E-3</v>
      </c>
      <c r="JC839" s="32">
        <v>4.5151690170541769E-3</v>
      </c>
      <c r="JD839" s="32">
        <v>3.8166863214712521E-3</v>
      </c>
      <c r="JE839" s="32">
        <v>-4.6137907805245959E-3</v>
      </c>
      <c r="JF839" s="32">
        <v>6.3199911231777151E-3</v>
      </c>
      <c r="JG839" s="32">
        <v>5.9284001004016318E-3</v>
      </c>
      <c r="JH839" s="32">
        <v>3.9277451535326691E-3</v>
      </c>
      <c r="JI839" s="32">
        <v>1.1889602811123723E-3</v>
      </c>
      <c r="JJ839" s="32">
        <v>7.4220582907713606E-3</v>
      </c>
      <c r="JK839" s="32">
        <v>1.5915536475986869E-2</v>
      </c>
      <c r="JL839" s="32">
        <v>-3.6887358560804273E-3</v>
      </c>
      <c r="JM839" s="32">
        <v>6.1773634020951818E-3</v>
      </c>
      <c r="JN839" s="32">
        <v>1.6165079604213872E-2</v>
      </c>
      <c r="JO839" s="32">
        <v>-1.2513438362233842E-3</v>
      </c>
      <c r="JP839" s="32">
        <v>5.7820946940765339E-3</v>
      </c>
      <c r="JQ839" s="32">
        <v>3.3495928398750152E-3</v>
      </c>
      <c r="JR839" s="32">
        <v>2.4874373422960616E-3</v>
      </c>
      <c r="JS839" s="32">
        <v>6.7524412106010345E-3</v>
      </c>
      <c r="JT839" s="32">
        <v>7.3176043552933834E-3</v>
      </c>
      <c r="JU839" s="32">
        <v>3.2007543082599454E-3</v>
      </c>
      <c r="JV839" s="32">
        <v>-3.4860751574683491E-3</v>
      </c>
      <c r="JW839" s="32">
        <v>1.3075231784398511E-3</v>
      </c>
      <c r="JX839" s="32">
        <v>3.2570909791687086E-3</v>
      </c>
      <c r="JY839" s="32">
        <v>-9.0603968440206017E-4</v>
      </c>
      <c r="JZ839" s="32">
        <v>5.3896913631845678E-3</v>
      </c>
      <c r="KA839" s="32">
        <v>-1.1396628425544009E-3</v>
      </c>
      <c r="KB839" s="32">
        <v>3.3425148293204643E-3</v>
      </c>
      <c r="KC839" s="32">
        <v>-1.3112463787621209E-3</v>
      </c>
      <c r="KD839" s="32">
        <v>2.3325413564663222E-3</v>
      </c>
      <c r="KE839" s="32">
        <v>1.3731240922638221E-2</v>
      </c>
      <c r="KF839" s="32">
        <v>5.8349436186944104E-3</v>
      </c>
      <c r="KG839" s="32">
        <v>5.9623371042079043E-3</v>
      </c>
      <c r="KH839" s="32">
        <v>6.605800877252932E-4</v>
      </c>
      <c r="KI839" s="32">
        <v>-1.0433572461394647E-3</v>
      </c>
      <c r="KJ839" s="32">
        <v>4.0750474413400184E-3</v>
      </c>
      <c r="KK839" s="32">
        <v>4.6929773861137392E-3</v>
      </c>
      <c r="KL839" s="32">
        <v>2.2342168208311364E-3</v>
      </c>
      <c r="KM839" s="32">
        <v>-2.8105931857709265E-3</v>
      </c>
      <c r="KN839" s="32">
        <v>-5.5338329342049519E-3</v>
      </c>
      <c r="KO839" s="32">
        <v>8.7180392440302512E-3</v>
      </c>
      <c r="KP839" s="32">
        <v>1.5905323570109431E-2</v>
      </c>
      <c r="KQ839" s="32">
        <v>9.5551946348138017E-4</v>
      </c>
      <c r="KR839" s="32">
        <v>1.1944742668923425E-2</v>
      </c>
      <c r="KS839" s="32">
        <v>5.3279542376500899E-3</v>
      </c>
      <c r="KT839" s="32">
        <v>3.566494632813999E-3</v>
      </c>
      <c r="KU839" s="32">
        <v>1.5637478066039989E-2</v>
      </c>
      <c r="KV839" s="32">
        <v>-1.6667789974327718E-2</v>
      </c>
      <c r="KW839" s="32">
        <v>1.6862839263893648E-3</v>
      </c>
      <c r="KX839" s="32">
        <v>8.7922358959531266E-3</v>
      </c>
      <c r="KY839" s="32">
        <v>-7.9655231044881702E-3</v>
      </c>
      <c r="KZ839" s="32">
        <v>4.7551944570898286E-3</v>
      </c>
      <c r="LA839" s="32">
        <v>-7.8569987770862326E-3</v>
      </c>
      <c r="LB839" s="32">
        <v>5.0255484863370725E-3</v>
      </c>
      <c r="LC839" s="32">
        <v>-2.4805983182289992E-3</v>
      </c>
      <c r="LD839" s="32">
        <v>8.2146183805136275E-3</v>
      </c>
      <c r="LE839" s="32">
        <v>-9.4078136169883919E-4</v>
      </c>
      <c r="LF839" s="32">
        <v>1.1297784056047533E-2</v>
      </c>
      <c r="LG839" s="32">
        <v>-5.4250352611475705E-3</v>
      </c>
      <c r="LH839" s="32">
        <v>2.8595002210209941E-3</v>
      </c>
      <c r="LI839" s="32">
        <v>-3.0621958757137691E-4</v>
      </c>
      <c r="LJ839" s="32">
        <v>4.9975244197355551E-3</v>
      </c>
      <c r="LK839" s="32">
        <v>1.8393783492093974E-2</v>
      </c>
      <c r="LL839" s="32">
        <v>-9.0256571269264896E-4</v>
      </c>
      <c r="LM839" s="32">
        <v>1.1303040986412327E-2</v>
      </c>
      <c r="LN839" s="32">
        <v>-6.2514369538604342E-3</v>
      </c>
      <c r="LO839" s="32">
        <v>2.0588751642591774E-3</v>
      </c>
      <c r="LP839" s="32">
        <v>1.893526701906012E-4</v>
      </c>
      <c r="LQ839" s="32">
        <v>9.86468386785333E-3</v>
      </c>
      <c r="LR839" s="32">
        <v>-1.710045117079062E-3</v>
      </c>
      <c r="LS839" s="32">
        <v>1.0100266618174203E-2</v>
      </c>
      <c r="LT839" s="32">
        <v>-3.5628492271229106E-3</v>
      </c>
      <c r="LU839" s="32">
        <v>8.186986893953474E-3</v>
      </c>
      <c r="LV839" s="32">
        <v>8.3181537533008054E-3</v>
      </c>
      <c r="LW839" s="32">
        <v>1.5271724891192662E-3</v>
      </c>
      <c r="LX839" s="32">
        <v>-1.5843774946162625E-3</v>
      </c>
      <c r="LY839" s="32">
        <v>9.7509945205871418E-3</v>
      </c>
      <c r="LZ839" s="32">
        <v>-7.9810847836370158E-5</v>
      </c>
      <c r="MA839" s="32">
        <v>-4.4843318634022467E-3</v>
      </c>
      <c r="MB839" s="32">
        <v>2.6927050321816637E-3</v>
      </c>
      <c r="MC839" s="32">
        <v>1.5217186311645037E-2</v>
      </c>
      <c r="MD839" s="32">
        <v>3.9371421723899402E-3</v>
      </c>
      <c r="ME839" s="32">
        <v>2.7124069751494062E-4</v>
      </c>
      <c r="MF839" s="32">
        <v>-2.2776898111018795E-3</v>
      </c>
      <c r="MG839" s="32">
        <v>-6.8720522953924501E-4</v>
      </c>
      <c r="MH839" s="32">
        <v>2.234619505947677E-2</v>
      </c>
      <c r="MI839" s="32">
        <v>7.0561743451378334E-3</v>
      </c>
      <c r="MJ839" s="32">
        <v>-1.2766265419124068E-2</v>
      </c>
      <c r="MK839" s="32">
        <v>3.2282762856183922E-3</v>
      </c>
      <c r="ML839" s="32">
        <v>8.3181537533008054E-3</v>
      </c>
      <c r="MM839" s="32">
        <v>4.7664598620471565E-3</v>
      </c>
      <c r="MN839" s="32">
        <v>6.9906457841000247E-3</v>
      </c>
      <c r="MO839" s="32">
        <v>3.6822048521827355E-3</v>
      </c>
      <c r="MP839" s="32">
        <v>3.3388101240774404E-3</v>
      </c>
      <c r="MQ839" s="32">
        <v>-1.1954723733964556E-3</v>
      </c>
      <c r="MR839" s="32">
        <v>2.5615515433372593E-3</v>
      </c>
      <c r="MS839" s="32">
        <v>1.9253248450482374E-2</v>
      </c>
      <c r="MT839" s="32">
        <v>-6.0256497552870769E-3</v>
      </c>
      <c r="MU839" s="32">
        <v>3.6616735217762653E-3</v>
      </c>
      <c r="MV839" s="32">
        <v>-1.2031809321669584E-2</v>
      </c>
      <c r="MW839" s="32">
        <v>-2.270778791121586E-3</v>
      </c>
      <c r="MX839" s="32">
        <v>-3.2481004106585942E-3</v>
      </c>
      <c r="MY839" s="32">
        <v>2.1809770225402758E-3</v>
      </c>
      <c r="MZ839" s="32">
        <v>-7.345668667994687E-3</v>
      </c>
      <c r="NA839" s="32">
        <v>-3.4962432986702652E-3</v>
      </c>
      <c r="NB839" s="32">
        <v>2.997722178626816E-3</v>
      </c>
      <c r="NC839" s="32">
        <v>-2.7997446072092202E-3</v>
      </c>
      <c r="ND839" s="32">
        <v>9.8464416287811218E-3</v>
      </c>
      <c r="NE839" s="32">
        <v>1.3862415447981391E-2</v>
      </c>
      <c r="NF839" s="32">
        <v>6.7484600046654464E-3</v>
      </c>
      <c r="NG839" s="32">
        <v>5.4481963597226013E-3</v>
      </c>
      <c r="NH839" s="32">
        <v>2.9671119177834271E-3</v>
      </c>
      <c r="NI839" s="32">
        <v>1.5127493647781876E-4</v>
      </c>
      <c r="NJ839" s="32">
        <v>1.7857704631630611E-2</v>
      </c>
      <c r="NK839" s="32">
        <v>2.9571928684788418E-3</v>
      </c>
      <c r="NL839" s="32">
        <v>2.1660926668900515E-3</v>
      </c>
      <c r="NM839" s="32">
        <v>7.0060088905208318E-3</v>
      </c>
      <c r="NN839" s="32">
        <v>9.109651797913898E-4</v>
      </c>
      <c r="NO839" s="32">
        <v>-9.0403061796635598E-3</v>
      </c>
      <c r="NP839" s="32">
        <v>7.6283609941896202E-4</v>
      </c>
      <c r="NQ839" s="32">
        <v>2.3183853353714312E-3</v>
      </c>
      <c r="NR839" s="32">
        <v>-2.9069395213170424E-3</v>
      </c>
      <c r="NS839" s="32">
        <v>-1.654903413346176E-3</v>
      </c>
      <c r="NT839" s="32">
        <v>7.0292074169131524E-3</v>
      </c>
      <c r="NU839" s="32">
        <v>7.9860749757187932E-4</v>
      </c>
      <c r="NV839" s="32">
        <v>-3.0789862789291078E-3</v>
      </c>
      <c r="NW839" s="32">
        <v>2.1418754706886034E-2</v>
      </c>
      <c r="NX839" s="32">
        <v>3.4534552310603317E-3</v>
      </c>
      <c r="NY839" s="32">
        <v>-2.724859944081004E-4</v>
      </c>
      <c r="NZ839" s="32">
        <v>-3.5581874425716364E-3</v>
      </c>
      <c r="OA839" s="32">
        <v>-8.8039953130945037E-3</v>
      </c>
      <c r="OB839" s="32">
        <v>-8.5248227025687129E-3</v>
      </c>
      <c r="OC839" s="32">
        <v>3.4435267708943229E-4</v>
      </c>
      <c r="OD839" s="32">
        <v>4.5249079052638308E-3</v>
      </c>
      <c r="OE839" s="32">
        <v>-3.9586564024176596E-3</v>
      </c>
      <c r="OF839" s="32">
        <v>6.2410572851234747E-3</v>
      </c>
      <c r="OG839" s="32">
        <v>4.2482789079656413E-3</v>
      </c>
      <c r="OH839" s="32">
        <v>9.6058473578608528E-4</v>
      </c>
      <c r="OI839" s="32">
        <v>7.0060088905208318E-3</v>
      </c>
      <c r="OJ839" s="32">
        <v>1.8993964694878684E-2</v>
      </c>
      <c r="OK839" s="32">
        <v>2.1571331252161485E-3</v>
      </c>
      <c r="OL839" s="32">
        <v>5.3239660087456286E-3</v>
      </c>
      <c r="OM839" s="32">
        <v>1.9340966855864394E-2</v>
      </c>
      <c r="ON839" s="32">
        <v>-4.9920708122641599E-4</v>
      </c>
      <c r="OO839" s="32">
        <v>2.1555910927588684E-3</v>
      </c>
      <c r="OP839" s="32">
        <v>6.5328123978076746E-3</v>
      </c>
      <c r="OQ839" s="32">
        <v>6.0229206175677064E-4</v>
      </c>
      <c r="OR839" s="32">
        <v>-9.2100022415522176E-3</v>
      </c>
      <c r="OS839" s="32">
        <v>2.7304054442609527E-3</v>
      </c>
      <c r="OT839" s="32">
        <v>-7.3778517406708488E-4</v>
      </c>
      <c r="OU839" s="32">
        <v>2.7831870806238612E-4</v>
      </c>
      <c r="OV839" s="32">
        <v>-9.1755468719156852E-4</v>
      </c>
      <c r="OW839" s="32">
        <v>6.9001722026982293E-3</v>
      </c>
      <c r="OX839" s="32">
        <v>-4.4393461200584738E-3</v>
      </c>
    </row>
    <row r="840" spans="1:414">
      <c r="A840" s="32">
        <v>4.9444898487053246E-3</v>
      </c>
      <c r="B840" s="32">
        <v>2.6071449863503959E-3</v>
      </c>
      <c r="C840" s="32">
        <v>3.8318942278912083E-3</v>
      </c>
      <c r="D840" s="32">
        <v>3.5659089056472304E-3</v>
      </c>
      <c r="E840" s="32">
        <v>4.3268067729362869E-5</v>
      </c>
      <c r="F840" s="32">
        <v>-1.9690262635239097E-3</v>
      </c>
      <c r="G840" s="32">
        <v>4.1836527077343533E-3</v>
      </c>
      <c r="H840" s="32">
        <v>4.5774091194248356E-3</v>
      </c>
      <c r="I840" s="32">
        <v>1.4682666794033628E-3</v>
      </c>
      <c r="J840" s="32">
        <v>2.7612264845062739E-3</v>
      </c>
      <c r="K840" s="32">
        <v>6.1681655400011026E-3</v>
      </c>
      <c r="L840" s="32">
        <v>1.7690364979865425E-3</v>
      </c>
      <c r="M840" s="32">
        <v>1.3178914810637599E-3</v>
      </c>
      <c r="N840" s="32">
        <v>-1.176122576828087E-4</v>
      </c>
      <c r="O840" s="32">
        <v>3.1476334573274922E-3</v>
      </c>
      <c r="P840" s="32">
        <v>7.7409809372402938E-3</v>
      </c>
      <c r="Q840" s="32">
        <v>4.9723912126176106E-4</v>
      </c>
      <c r="R840" s="32">
        <v>2.3055499362455434E-3</v>
      </c>
      <c r="S840" s="32">
        <v>3.4744836989601957E-3</v>
      </c>
      <c r="T840" s="32">
        <v>-1.074992679519271E-3</v>
      </c>
      <c r="U840" s="32">
        <v>-1.0595261791690458E-4</v>
      </c>
      <c r="V840" s="32">
        <v>2.7080605314856454E-3</v>
      </c>
      <c r="W840" s="32">
        <v>6.3262200108349376E-4</v>
      </c>
      <c r="X840" s="32">
        <v>1.5695440008501871E-3</v>
      </c>
      <c r="Y840" s="32">
        <v>6.366056332451242E-3</v>
      </c>
      <c r="Z840" s="32">
        <v>4.1724848638057255E-3</v>
      </c>
      <c r="AA840" s="32">
        <v>-7.870021834084362E-4</v>
      </c>
      <c r="AB840" s="32">
        <v>1.9691079831377634E-3</v>
      </c>
      <c r="AC840" s="32">
        <v>4.4307002171820598E-3</v>
      </c>
      <c r="AD840" s="32">
        <v>1.0242592932382388E-3</v>
      </c>
      <c r="AE840" s="32">
        <v>1.4686784989975665E-3</v>
      </c>
      <c r="AF840" s="32">
        <v>3.5492715477544179E-3</v>
      </c>
      <c r="AG840" s="32">
        <v>5.5338924755652386E-3</v>
      </c>
      <c r="AH840" s="32">
        <v>3.3107160092517018E-3</v>
      </c>
      <c r="AI840" s="32">
        <v>1.6910853035362328E-3</v>
      </c>
      <c r="AJ840" s="32">
        <v>1.0683747483104522E-3</v>
      </c>
      <c r="AK840" s="32">
        <v>4.6072813770914323E-4</v>
      </c>
      <c r="AL840" s="32">
        <v>9.7366240195306819E-4</v>
      </c>
      <c r="AM840" s="32">
        <v>-1.2795769922741007E-3</v>
      </c>
      <c r="AN840" s="32">
        <v>3.1762951968151709E-3</v>
      </c>
      <c r="AO840" s="32">
        <v>-1.9650694270765268E-3</v>
      </c>
      <c r="AP840" s="32">
        <v>2.3129389736664674E-4</v>
      </c>
      <c r="AQ840" s="32">
        <v>6.7830469779900371E-3</v>
      </c>
      <c r="AR840" s="32">
        <v>4.7409905548817521E-3</v>
      </c>
      <c r="AS840" s="32">
        <v>1.8365140623105569E-3</v>
      </c>
      <c r="AT840" s="32">
        <v>5.6832467580490986E-3</v>
      </c>
      <c r="AU840" s="32">
        <v>4.1694923291075714E-3</v>
      </c>
      <c r="AV840" s="32">
        <v>7.567419564156852E-3</v>
      </c>
      <c r="AW840" s="32">
        <v>7.9283964599796697E-4</v>
      </c>
      <c r="AX840" s="32">
        <v>-6.4789901349404655E-4</v>
      </c>
      <c r="AY840" s="32">
        <v>4.6311193597710076E-3</v>
      </c>
      <c r="AZ840" s="32">
        <v>3.5730195677995402E-3</v>
      </c>
      <c r="BA840" s="32">
        <v>6.199960320901976E-3</v>
      </c>
      <c r="BB840" s="32">
        <v>1.9009865931425285E-3</v>
      </c>
      <c r="BC840" s="32">
        <v>2.8900637429382092E-3</v>
      </c>
      <c r="BD840" s="32">
        <v>3.6526076534273422E-3</v>
      </c>
      <c r="BE840" s="32">
        <v>6.4523268667175948E-3</v>
      </c>
      <c r="BF840" s="32">
        <v>-1.4667144018221112E-4</v>
      </c>
      <c r="BG840" s="32">
        <v>2.1749415390273086E-3</v>
      </c>
      <c r="BH840" s="32">
        <v>1.940879013515362E-3</v>
      </c>
      <c r="BI840" s="32">
        <v>1.4312090974338831E-3</v>
      </c>
      <c r="BJ840" s="32">
        <v>2.1998823519614463E-3</v>
      </c>
      <c r="BK840" s="32">
        <v>5.5201171049179543E-4</v>
      </c>
      <c r="BL840" s="32">
        <v>1.8194725731142114E-3</v>
      </c>
      <c r="BM840" s="32">
        <v>3.1285142804898802E-3</v>
      </c>
      <c r="BN840" s="32">
        <v>7.8799778895430883E-3</v>
      </c>
      <c r="BO840" s="32">
        <v>-2.3726684359615113E-4</v>
      </c>
      <c r="BP840" s="32">
        <v>2.838231641840272E-3</v>
      </c>
      <c r="BQ840" s="32">
        <v>6.1288156325706167E-3</v>
      </c>
      <c r="BR840" s="32">
        <v>1.2920804868110647E-3</v>
      </c>
      <c r="BS840" s="32">
        <v>2.6213215747450391E-3</v>
      </c>
      <c r="BT840" s="32">
        <v>5.8969323890323277E-3</v>
      </c>
      <c r="BU840" s="32">
        <v>6.8200757371513765E-3</v>
      </c>
      <c r="BV840" s="32">
        <v>-1.3958111617582425E-3</v>
      </c>
      <c r="BW840" s="32">
        <v>3.6627073142281308E-4</v>
      </c>
      <c r="BX840" s="32">
        <v>2.0919328009565419E-3</v>
      </c>
      <c r="BY840" s="32">
        <v>7.6218746208244204E-3</v>
      </c>
      <c r="BZ840" s="32">
        <v>8.4060013947817591E-4</v>
      </c>
      <c r="CA840" s="32">
        <v>6.031273198821574E-3</v>
      </c>
      <c r="CB840" s="32">
        <v>1.3944266421364038E-3</v>
      </c>
      <c r="CC840" s="32">
        <v>3.1213042569322447E-3</v>
      </c>
      <c r="CD840" s="32">
        <v>4.6253080512471678E-3</v>
      </c>
      <c r="CE840" s="32">
        <v>2.0939941800288686E-3</v>
      </c>
      <c r="CF840" s="32">
        <v>1.3493283122065769E-3</v>
      </c>
      <c r="CG840" s="32">
        <v>2.1545562310052446E-3</v>
      </c>
      <c r="CH840" s="32">
        <v>-1.5651748606727578E-3</v>
      </c>
      <c r="CI840" s="32">
        <v>-1.9589279406165838E-3</v>
      </c>
      <c r="CJ840" s="32">
        <v>5.1432070880708114E-4</v>
      </c>
      <c r="CK840" s="32">
        <v>5.3236266575995561E-4</v>
      </c>
      <c r="CL840" s="32">
        <v>1.5220210145218127E-3</v>
      </c>
      <c r="CM840" s="32">
        <v>-3.7100714988913541E-4</v>
      </c>
      <c r="CN840" s="32">
        <v>1.6373190191922848E-3</v>
      </c>
      <c r="CO840" s="32">
        <v>7.1763132987945344E-4</v>
      </c>
      <c r="CP840" s="32">
        <v>3.9558333582981886E-3</v>
      </c>
      <c r="CQ840" s="32">
        <v>6.418724051459046E-3</v>
      </c>
      <c r="CR840" s="32">
        <v>8.8471765527375901E-4</v>
      </c>
      <c r="CS840" s="32">
        <v>2.0552679518636152E-3</v>
      </c>
      <c r="CT840" s="32">
        <v>4.7833549875035963E-3</v>
      </c>
      <c r="CU840" s="32">
        <v>4.0115387843774331E-3</v>
      </c>
      <c r="CV840" s="32">
        <v>2.0552679518636152E-3</v>
      </c>
      <c r="CW840" s="32">
        <v>4.0353851113320571E-3</v>
      </c>
      <c r="CX840" s="32">
        <v>1.8879431825848947E-3</v>
      </c>
      <c r="CY840" s="32">
        <v>4.5759967844949401E-5</v>
      </c>
      <c r="CZ840" s="32">
        <v>-1.3996065063501817E-3</v>
      </c>
      <c r="DA840" s="32">
        <v>3.8369670198378225E-3</v>
      </c>
      <c r="DB840" s="32">
        <v>-8.3909677483340328E-4</v>
      </c>
      <c r="DC840" s="32">
        <v>2.8533974095660275E-3</v>
      </c>
      <c r="DD840" s="32">
        <v>1.5397160248344921E-3</v>
      </c>
      <c r="DE840" s="32">
        <v>6.3481175699687808E-3</v>
      </c>
      <c r="DF840" s="32">
        <v>4.6396291817707436E-4</v>
      </c>
      <c r="DG840" s="32">
        <v>1.4337297889598366E-3</v>
      </c>
      <c r="DH840" s="32">
        <v>7.2749363202379014E-3</v>
      </c>
      <c r="DI840" s="32">
        <v>9.1864278655351406E-4</v>
      </c>
      <c r="DJ840" s="32">
        <v>2.9095754414957264E-3</v>
      </c>
      <c r="DK840" s="32">
        <v>3.9578385045643261E-3</v>
      </c>
      <c r="DL840" s="32">
        <v>3.3559398288162123E-3</v>
      </c>
      <c r="DM840" s="32">
        <v>-1.3141476160311027E-3</v>
      </c>
      <c r="DN840" s="32">
        <v>-2.143549389040933E-3</v>
      </c>
      <c r="DO840" s="32">
        <v>4.4605405865673076E-3</v>
      </c>
      <c r="DP840" s="32">
        <v>4.3116070850149901E-3</v>
      </c>
      <c r="DQ840" s="32">
        <v>2.1701765578232557E-3</v>
      </c>
      <c r="DR840" s="32">
        <v>3.2884469568267294E-3</v>
      </c>
      <c r="DS840" s="32">
        <v>5.9827345139802368E-3</v>
      </c>
      <c r="DT840" s="32">
        <v>1.5876810497538196E-3</v>
      </c>
      <c r="DU840" s="32">
        <v>1.003490377967764E-3</v>
      </c>
      <c r="DV840" s="32">
        <v>3.149499325256766E-4</v>
      </c>
      <c r="DW840" s="32">
        <v>6.2485827731579846E-3</v>
      </c>
      <c r="DX840" s="32">
        <v>1.2005947815498796E-3</v>
      </c>
      <c r="DY840" s="32">
        <v>6.9948004012030385E-3</v>
      </c>
      <c r="DZ840" s="32">
        <v>7.6914171316986302E-3</v>
      </c>
      <c r="EA840" s="32">
        <v>5.2649402868784057E-3</v>
      </c>
      <c r="EB840" s="32">
        <v>1.979775959330965E-4</v>
      </c>
      <c r="EC840" s="32">
        <v>4.6243494228368487E-3</v>
      </c>
      <c r="ED840" s="32">
        <v>2.2059019294213833E-3</v>
      </c>
      <c r="EE840" s="32">
        <v>4.220853244083056E-3</v>
      </c>
      <c r="EF840" s="32">
        <v>2.0272749672837209E-3</v>
      </c>
      <c r="EG840" s="32">
        <v>8.6793805405038782E-4</v>
      </c>
      <c r="EH840" s="32">
        <v>3.347441360050829E-3</v>
      </c>
      <c r="EI840" s="32">
        <v>1.8954629314393845E-3</v>
      </c>
      <c r="EJ840" s="32">
        <v>4.9968938269795427E-4</v>
      </c>
      <c r="EK840" s="32">
        <v>3.4422805190591488E-3</v>
      </c>
      <c r="EL840" s="32">
        <v>6.3613918776583844E-4</v>
      </c>
      <c r="EM840" s="32">
        <v>3.948939362638515E-3</v>
      </c>
      <c r="EN840" s="32">
        <v>3.2884469568267294E-3</v>
      </c>
      <c r="EO840" s="32">
        <v>6.8743094807599547E-4</v>
      </c>
      <c r="EP840" s="32">
        <v>-3.5978581106765883E-4</v>
      </c>
      <c r="EQ840" s="32">
        <v>-5.4981545551091582E-4</v>
      </c>
      <c r="ER840" s="32">
        <v>-1.0764812928563128E-3</v>
      </c>
      <c r="ES840" s="32">
        <v>1.9233054092027135E-4</v>
      </c>
      <c r="ET840" s="32">
        <v>4.4792440755303531E-3</v>
      </c>
      <c r="EU840" s="32">
        <v>6.4568033398902935E-3</v>
      </c>
      <c r="EV840" s="32">
        <v>1.9313131700089414E-3</v>
      </c>
      <c r="EW840" s="32">
        <v>1.5056330464419121E-3</v>
      </c>
      <c r="EX840" s="32">
        <v>1.1011855031526352E-3</v>
      </c>
      <c r="EY840" s="32">
        <v>2.4833538656310328E-4</v>
      </c>
      <c r="EZ840" s="32">
        <v>-1.3958111617582425E-3</v>
      </c>
      <c r="FA840" s="32">
        <v>5.7617096575858229E-3</v>
      </c>
      <c r="FB840" s="32">
        <v>2.948315320412398E-3</v>
      </c>
      <c r="FC840" s="32">
        <v>1.7031816416125389E-3</v>
      </c>
      <c r="FD840" s="32">
        <v>9.7775984465053867E-4</v>
      </c>
      <c r="FE840" s="32">
        <v>-2.0172184679567717E-4</v>
      </c>
      <c r="FF840" s="32">
        <v>4.2439752805492059E-3</v>
      </c>
      <c r="FG840" s="32">
        <v>-2.3085198437134968E-3</v>
      </c>
      <c r="FH840" s="32">
        <v>2.838231641840272E-3</v>
      </c>
      <c r="FI840" s="32">
        <v>-2.8383013326693796E-4</v>
      </c>
      <c r="FJ840" s="32">
        <v>1.0586761359794306E-3</v>
      </c>
      <c r="FK840" s="32">
        <v>1.0324144081873543E-3</v>
      </c>
      <c r="FL840" s="32">
        <v>5.6114541460666745E-3</v>
      </c>
      <c r="FM840" s="32">
        <v>4.2215682191477644E-3</v>
      </c>
      <c r="FN840" s="32">
        <v>5.2017565811934841E-4</v>
      </c>
      <c r="FO840" s="32">
        <v>5.8043036232269252E-4</v>
      </c>
      <c r="FP840" s="32">
        <v>6.3133651623248355E-4</v>
      </c>
      <c r="FQ840" s="32">
        <v>2.6213215747450391E-3</v>
      </c>
      <c r="FR840" s="32">
        <v>7.1578849624779339E-3</v>
      </c>
      <c r="FS840" s="32">
        <v>1.657675181931717E-3</v>
      </c>
      <c r="FT840" s="32">
        <v>5.0558811364901368E-3</v>
      </c>
      <c r="FU840" s="32">
        <v>-2.7565695643287924E-3</v>
      </c>
      <c r="FV840" s="32">
        <v>5.479216784293417E-3</v>
      </c>
      <c r="FW840" s="32">
        <v>3.1523601139228363E-3</v>
      </c>
      <c r="FX840" s="32">
        <v>2.6696774524157529E-3</v>
      </c>
      <c r="FY840" s="32">
        <v>-9.432844863823675E-4</v>
      </c>
      <c r="FZ840" s="32">
        <v>2.3304015242733289E-3</v>
      </c>
      <c r="GA840" s="32">
        <v>1.8169190695841442E-3</v>
      </c>
      <c r="GB840" s="32">
        <v>2.1666242393858504E-4</v>
      </c>
      <c r="GC840" s="32">
        <v>-1.3162904635434236E-3</v>
      </c>
      <c r="GD840" s="32">
        <v>3.376127532278117E-3</v>
      </c>
      <c r="GE840" s="32">
        <v>1.9791166701147445E-3</v>
      </c>
      <c r="GF840" s="32">
        <v>-1.9384377365506689E-3</v>
      </c>
      <c r="GG840" s="32">
        <v>5.3198453390638223E-3</v>
      </c>
      <c r="GH840" s="32">
        <v>-1.7222200891998662E-3</v>
      </c>
      <c r="GI840" s="32">
        <v>6.9218064763350018E-3</v>
      </c>
      <c r="GJ840" s="32">
        <v>2.1861846079030967E-3</v>
      </c>
      <c r="GK840" s="32">
        <v>7.6975795019715854E-3</v>
      </c>
      <c r="GL840" s="32">
        <v>2.7269870234749582E-3</v>
      </c>
      <c r="GM840" s="32">
        <v>1.5119842390109994E-5</v>
      </c>
      <c r="GN840" s="32">
        <v>2.8153742708578733E-3</v>
      </c>
      <c r="GO840" s="32">
        <v>3.5006534853997406E-3</v>
      </c>
      <c r="GP840" s="32">
        <v>6.2356007038337768E-3</v>
      </c>
      <c r="GQ840" s="32">
        <v>5.6162410720446143E-3</v>
      </c>
      <c r="GR840" s="32">
        <v>3.6436343232360002E-3</v>
      </c>
      <c r="GS840" s="32">
        <v>3.3806627559742619E-3</v>
      </c>
      <c r="GT840" s="32">
        <v>3.2658406050097843E-3</v>
      </c>
      <c r="GU840" s="32">
        <v>5.8393779234930943E-3</v>
      </c>
      <c r="GV840" s="32">
        <v>1.4717250432971785E-3</v>
      </c>
      <c r="GW840" s="32">
        <v>1.3944266421364038E-3</v>
      </c>
      <c r="GX840" s="32">
        <v>1.2719395713980397E-3</v>
      </c>
      <c r="GY840" s="32">
        <v>4.0578059990714621E-3</v>
      </c>
      <c r="GZ840" s="32">
        <v>6.3718271461035147E-3</v>
      </c>
      <c r="HA840" s="32">
        <v>-4.4788094012371271E-4</v>
      </c>
      <c r="HB840" s="32">
        <v>4.9957158145761404E-3</v>
      </c>
      <c r="HC840" s="32">
        <v>2.2148475513876775E-3</v>
      </c>
      <c r="HD840" s="32">
        <v>4.3015345928132387E-4</v>
      </c>
      <c r="HE840" s="32">
        <v>2.8420621375530031E-3</v>
      </c>
      <c r="HF840" s="32">
        <v>9.5083439962062588E-4</v>
      </c>
      <c r="HG840" s="32">
        <v>3.3272801073878089E-3</v>
      </c>
      <c r="HH840" s="32">
        <v>3.6705886796035703E-3</v>
      </c>
      <c r="HI840" s="32">
        <v>6.9610040751950653E-3</v>
      </c>
      <c r="HJ840" s="32">
        <v>4.1637408953631994E-3</v>
      </c>
      <c r="HK840" s="32">
        <v>3.0224616345818633E-3</v>
      </c>
      <c r="HL840" s="32">
        <v>3.6195124779567767E-3</v>
      </c>
      <c r="HM840" s="32">
        <v>6.9913045862487477E-3</v>
      </c>
      <c r="HN840" s="32">
        <v>1.8862628522409164E-3</v>
      </c>
      <c r="HO840" s="32">
        <v>6.4579625537593E-3</v>
      </c>
      <c r="HP840" s="32">
        <v>1.6373190191922848E-3</v>
      </c>
      <c r="HQ840" s="32">
        <v>6.6463591742373929E-3</v>
      </c>
      <c r="HR840" s="32">
        <v>5.8093525476965446E-4</v>
      </c>
      <c r="HS840" s="32">
        <v>-1.4708662403830619E-3</v>
      </c>
      <c r="HT840" s="32">
        <v>4.9295273613402246E-3</v>
      </c>
      <c r="HU840" s="32">
        <v>1.1587312792381566E-3</v>
      </c>
      <c r="HV840" s="32">
        <v>5.9182981968418646E-3</v>
      </c>
      <c r="HW840" s="32">
        <v>1.979775959330965E-4</v>
      </c>
      <c r="HX840" s="32">
        <v>-2.0310626755591921E-3</v>
      </c>
      <c r="HY840" s="32">
        <v>-1.1634660766868254E-4</v>
      </c>
      <c r="HZ840" s="32">
        <v>7.3519619017736737E-3</v>
      </c>
      <c r="IA840" s="32">
        <v>-1.389223450207755E-4</v>
      </c>
      <c r="IB840" s="32">
        <v>8.4130993218578531E-4</v>
      </c>
      <c r="IC840" s="32">
        <v>6.2366232224220219E-4</v>
      </c>
      <c r="ID840" s="32">
        <v>2.5853840933564021E-3</v>
      </c>
      <c r="IE840" s="32">
        <v>2.2821111502830949E-3</v>
      </c>
      <c r="IF840" s="32">
        <v>3.9526124458413303E-3</v>
      </c>
      <c r="IG840" s="32">
        <v>5.874046145357692E-4</v>
      </c>
      <c r="IH840" s="32">
        <v>3.3811236732659289E-3</v>
      </c>
      <c r="II840" s="32">
        <v>-2.1974881631028342E-3</v>
      </c>
      <c r="IJ840" s="32">
        <v>6.7063653169155968E-3</v>
      </c>
      <c r="IK840" s="32">
        <v>-2.1614588899265819E-4</v>
      </c>
      <c r="IL840" s="32">
        <v>1.8895354718818647E-3</v>
      </c>
      <c r="IM840" s="32">
        <v>3.4664677912752406E-3</v>
      </c>
      <c r="IN840" s="32">
        <v>3.7606699323405879E-3</v>
      </c>
      <c r="IO840" s="32">
        <v>2.3103017787249325E-3</v>
      </c>
      <c r="IP840" s="32">
        <v>-3.641503711627303E-3</v>
      </c>
      <c r="IQ840" s="32">
        <v>6.6733456134334679E-3</v>
      </c>
      <c r="IR840" s="32">
        <v>3.9206805107041554E-3</v>
      </c>
      <c r="IS840" s="32">
        <v>9.8549322861130051E-5</v>
      </c>
      <c r="IT840" s="32">
        <v>2.5503102567231428E-3</v>
      </c>
      <c r="IU840" s="32">
        <v>-1.0360760137487768E-3</v>
      </c>
      <c r="IV840" s="32">
        <v>1.1681983787659167E-3</v>
      </c>
      <c r="IW840" s="32">
        <v>1.5159437002457699E-3</v>
      </c>
      <c r="IX840" s="32">
        <v>3.7632229925871341E-3</v>
      </c>
      <c r="IY840" s="32">
        <v>1.0324144081873543E-3</v>
      </c>
      <c r="IZ840" s="32">
        <v>2.5481105929607839E-3</v>
      </c>
      <c r="JA840" s="32">
        <v>2.3657384653377189E-3</v>
      </c>
      <c r="JB840" s="32">
        <v>9.689712675150508E-4</v>
      </c>
      <c r="JC840" s="32">
        <v>2.3240101200557861E-3</v>
      </c>
      <c r="JD840" s="32">
        <v>-8.5049215508115061E-5</v>
      </c>
      <c r="JE840" s="32">
        <v>5.331167423139993E-3</v>
      </c>
      <c r="JF840" s="32">
        <v>1.5438134675319626E-3</v>
      </c>
      <c r="JG840" s="32">
        <v>2.2090097083844462E-3</v>
      </c>
      <c r="JH840" s="32">
        <v>4.9343594738882057E-3</v>
      </c>
      <c r="JI840" s="32">
        <v>3.993840932702053E-3</v>
      </c>
      <c r="JJ840" s="32">
        <v>2.2650837815195723E-3</v>
      </c>
      <c r="JK840" s="32">
        <v>3.0916347455426374E-3</v>
      </c>
      <c r="JL840" s="32">
        <v>1.9561056589143533E-3</v>
      </c>
      <c r="JM840" s="32">
        <v>7.827161941390548E-4</v>
      </c>
      <c r="JN840" s="32">
        <v>3.8446618115872688E-3</v>
      </c>
      <c r="JO840" s="32">
        <v>4.6805637766902386E-3</v>
      </c>
      <c r="JP840" s="32">
        <v>-1.074992679519271E-3</v>
      </c>
      <c r="JQ840" s="32">
        <v>2.4128464181001341E-3</v>
      </c>
      <c r="JR840" s="32">
        <v>2.8314017468732411E-3</v>
      </c>
      <c r="JS840" s="32">
        <v>-1.3996065063501817E-3</v>
      </c>
      <c r="JT840" s="32">
        <v>4.4574602972247135E-4</v>
      </c>
      <c r="JU840" s="32">
        <v>7.975996083724457E-4</v>
      </c>
      <c r="JV840" s="32">
        <v>1.3620549046906572E-3</v>
      </c>
      <c r="JW840" s="32">
        <v>-1.6556549975431656E-3</v>
      </c>
      <c r="JX840" s="32">
        <v>5.656882922703721E-3</v>
      </c>
      <c r="JY840" s="32">
        <v>1.6055440973192781E-3</v>
      </c>
      <c r="JZ840" s="32">
        <v>5.1578930200009143E-3</v>
      </c>
      <c r="KA840" s="32">
        <v>3.6773928754185725E-4</v>
      </c>
      <c r="KB840" s="32">
        <v>2.4298879072963686E-3</v>
      </c>
      <c r="KC840" s="32">
        <v>4.3949466808451687E-3</v>
      </c>
      <c r="KD840" s="32">
        <v>3.316311589788512E-3</v>
      </c>
      <c r="KE840" s="32">
        <v>6.6138771950270403E-3</v>
      </c>
      <c r="KF840" s="32">
        <v>-4.3290289405939486E-4</v>
      </c>
      <c r="KG840" s="32">
        <v>2.5752425571036186E-3</v>
      </c>
      <c r="KH840" s="32">
        <v>3.9538774743785865E-4</v>
      </c>
      <c r="KI840" s="32">
        <v>5.8222134682051063E-3</v>
      </c>
      <c r="KJ840" s="32">
        <v>1.5189705878291271E-3</v>
      </c>
      <c r="KK840" s="32">
        <v>6.4662935123527276E-4</v>
      </c>
      <c r="KL840" s="32">
        <v>4.8092788471915116E-3</v>
      </c>
      <c r="KM840" s="32">
        <v>-3.6963733057593373E-4</v>
      </c>
      <c r="KN840" s="32">
        <v>5.8834089031978287E-3</v>
      </c>
      <c r="KO840" s="32">
        <v>5.1263167018522626E-4</v>
      </c>
      <c r="KP840" s="32">
        <v>5.63291378929065E-3</v>
      </c>
      <c r="KQ840" s="32">
        <v>2.0872416665184135E-3</v>
      </c>
      <c r="KR840" s="32">
        <v>8.0989590274515022E-3</v>
      </c>
      <c r="KS840" s="32">
        <v>3.2495137541074248E-3</v>
      </c>
      <c r="KT840" s="32">
        <v>2.9071052321344437E-3</v>
      </c>
      <c r="KU840" s="32">
        <v>4.3153036567451508E-3</v>
      </c>
      <c r="KV840" s="32">
        <v>-2.2376796028538148E-3</v>
      </c>
      <c r="KW840" s="32">
        <v>4.0115387843774331E-3</v>
      </c>
      <c r="KX840" s="32">
        <v>4.6263977693860037E-3</v>
      </c>
      <c r="KY840" s="32">
        <v>2.6885081609864248E-3</v>
      </c>
      <c r="KZ840" s="32">
        <v>3.742261198025898E-3</v>
      </c>
      <c r="LA840" s="32">
        <v>7.2315657101029718E-3</v>
      </c>
      <c r="LB840" s="32">
        <v>2.2689733765220987E-3</v>
      </c>
      <c r="LC840" s="32">
        <v>6.9097848348786961E-4</v>
      </c>
      <c r="LD840" s="32">
        <v>1.7034350261089237E-3</v>
      </c>
      <c r="LE840" s="32">
        <v>2.5117971073101986E-3</v>
      </c>
      <c r="LF840" s="32">
        <v>1.4655513722136027E-3</v>
      </c>
      <c r="LG840" s="32">
        <v>1.7505264526711528E-3</v>
      </c>
      <c r="LH840" s="32">
        <v>6.0941847122886195E-3</v>
      </c>
      <c r="LI840" s="32">
        <v>-2.9617514874068496E-3</v>
      </c>
      <c r="LJ840" s="32">
        <v>2.0648296355691986E-3</v>
      </c>
      <c r="LK840" s="32">
        <v>2.4424098107614922E-3</v>
      </c>
      <c r="LL840" s="32">
        <v>5.9872444780625367E-3</v>
      </c>
      <c r="LM840" s="32">
        <v>-5.0714579037502983E-4</v>
      </c>
      <c r="LN840" s="32">
        <v>5.6832467580490986E-3</v>
      </c>
      <c r="LO840" s="32">
        <v>1.8238840355805364E-3</v>
      </c>
      <c r="LP840" s="32">
        <v>1.2816415763046152E-3</v>
      </c>
      <c r="LQ840" s="32">
        <v>8.9195018718968289E-4</v>
      </c>
      <c r="LR840" s="32">
        <v>-2.143549389040933E-3</v>
      </c>
      <c r="LS840" s="32">
        <v>4.4992233539338233E-3</v>
      </c>
      <c r="LT840" s="32">
        <v>8.8237874448293674E-4</v>
      </c>
      <c r="LU840" s="32">
        <v>7.0234533667463683E-3</v>
      </c>
      <c r="LV840" s="32">
        <v>3.1545938995647393E-4</v>
      </c>
      <c r="LW840" s="32">
        <v>4.191364707023415E-3</v>
      </c>
      <c r="LX840" s="32">
        <v>5.932762575784678E-3</v>
      </c>
      <c r="LY840" s="32">
        <v>-9.8228576694991965E-4</v>
      </c>
      <c r="LZ840" s="32">
        <v>4.0494039394781689E-3</v>
      </c>
      <c r="MA840" s="32">
        <v>4.4338433621486928E-3</v>
      </c>
      <c r="MB840" s="32">
        <v>1.2004647842580596E-3</v>
      </c>
      <c r="MC840" s="32">
        <v>6.9804609139706431E-3</v>
      </c>
      <c r="MD840" s="32">
        <v>1.6169263425848124E-3</v>
      </c>
      <c r="ME840" s="32">
        <v>-4.6750430002029386E-4</v>
      </c>
      <c r="MF840" s="32">
        <v>5.1301727917359985E-3</v>
      </c>
      <c r="MG840" s="32">
        <v>5.3391082293677838E-3</v>
      </c>
      <c r="MH840" s="32">
        <v>-8.1580077775578186E-4</v>
      </c>
      <c r="MI840" s="32">
        <v>2.0326679507052248E-3</v>
      </c>
      <c r="MJ840" s="32">
        <v>-1.5258909931094022E-3</v>
      </c>
      <c r="MK840" s="32">
        <v>-5.6904577678373869E-5</v>
      </c>
      <c r="ML840" s="32">
        <v>3.1545938995647393E-4</v>
      </c>
      <c r="MM840" s="32">
        <v>1.6179597817013169E-3</v>
      </c>
      <c r="MN840" s="32">
        <v>-1.9659535962874841E-3</v>
      </c>
      <c r="MO840" s="32">
        <v>-4.2988726932868815E-5</v>
      </c>
      <c r="MP840" s="32">
        <v>2.1501908512944201E-4</v>
      </c>
      <c r="MQ840" s="32">
        <v>1.8089059895152193E-3</v>
      </c>
      <c r="MR840" s="32">
        <v>1.2005947815498796E-3</v>
      </c>
      <c r="MS840" s="32">
        <v>1.4430458564729243E-3</v>
      </c>
      <c r="MT840" s="32">
        <v>5.7232164459197765E-4</v>
      </c>
      <c r="MU840" s="32">
        <v>3.149499325256766E-4</v>
      </c>
      <c r="MV840" s="32">
        <v>-1.2178739724200138E-4</v>
      </c>
      <c r="MW840" s="32">
        <v>4.2946898966288449E-3</v>
      </c>
      <c r="MX840" s="32">
        <v>6.8231294591912794E-3</v>
      </c>
      <c r="MY840" s="32">
        <v>3.6986514642852741E-3</v>
      </c>
      <c r="MZ840" s="32">
        <v>6.8083594393616442E-3</v>
      </c>
      <c r="NA840" s="32">
        <v>6.7273676593815335E-3</v>
      </c>
      <c r="NB840" s="32">
        <v>3.7816049446404154E-4</v>
      </c>
      <c r="NC840" s="32">
        <v>-5.0291344147779249E-4</v>
      </c>
      <c r="ND840" s="32">
        <v>3.6648696797425551E-4</v>
      </c>
      <c r="NE840" s="32">
        <v>4.5282538874918954E-3</v>
      </c>
      <c r="NF840" s="32">
        <v>2.5750502740040648E-4</v>
      </c>
      <c r="NG840" s="32">
        <v>1.788834833131081E-3</v>
      </c>
      <c r="NH840" s="32">
        <v>1.6538352267053691E-3</v>
      </c>
      <c r="NI840" s="32">
        <v>5.3332142606035138E-3</v>
      </c>
      <c r="NJ840" s="32">
        <v>4.3015345928132387E-4</v>
      </c>
      <c r="NK840" s="32">
        <v>1.4477699206099093E-3</v>
      </c>
      <c r="NL840" s="32">
        <v>3.3686576861432505E-3</v>
      </c>
      <c r="NM840" s="32">
        <v>2.2923056186801016E-3</v>
      </c>
      <c r="NN840" s="32">
        <v>1.199575363648786E-3</v>
      </c>
      <c r="NO840" s="32">
        <v>6.4992162149939414E-3</v>
      </c>
      <c r="NP840" s="32">
        <v>7.632244435066271E-4</v>
      </c>
      <c r="NQ840" s="32">
        <v>3.3503945681812031E-3</v>
      </c>
      <c r="NR840" s="32">
        <v>2.4869750859672912E-3</v>
      </c>
      <c r="NS840" s="32">
        <v>-1.2090442149407243E-3</v>
      </c>
      <c r="NT840" s="32">
        <v>3.5827916026276441E-3</v>
      </c>
      <c r="NU840" s="32">
        <v>-2.2914783545171513E-3</v>
      </c>
      <c r="NV840" s="32">
        <v>2.8781625819975787E-3</v>
      </c>
      <c r="NW840" s="32">
        <v>-2.8383013326693796E-4</v>
      </c>
      <c r="NX840" s="32">
        <v>1.4554684457621647E-3</v>
      </c>
      <c r="NY840" s="32">
        <v>1.0239636882939385E-3</v>
      </c>
      <c r="NZ840" s="32">
        <v>7.3108316823241593E-3</v>
      </c>
      <c r="OA840" s="32">
        <v>6.4525912094869353E-3</v>
      </c>
      <c r="OB840" s="32">
        <v>6.45288421016188E-4</v>
      </c>
      <c r="OC840" s="32">
        <v>7.1631362784196906E-3</v>
      </c>
      <c r="OD840" s="32">
        <v>2.3282325897974188E-3</v>
      </c>
      <c r="OE840" s="32">
        <v>3.0855202334213461E-3</v>
      </c>
      <c r="OF840" s="32">
        <v>2.9435906954493607E-3</v>
      </c>
      <c r="OG840" s="32">
        <v>4.5098081178732707E-3</v>
      </c>
      <c r="OH840" s="32">
        <v>2.8646066458863917E-3</v>
      </c>
      <c r="OI840" s="32">
        <v>2.2923056186801016E-3</v>
      </c>
      <c r="OJ840" s="32">
        <v>2.1571331472656219E-3</v>
      </c>
      <c r="OK840" s="32">
        <v>4.9244177234735176E-3</v>
      </c>
      <c r="OL840" s="32">
        <v>-5.5068756388299001E-4</v>
      </c>
      <c r="OM840" s="32">
        <v>1.873151545443319E-3</v>
      </c>
      <c r="ON840" s="32">
        <v>3.9671130527113574E-3</v>
      </c>
      <c r="OO840" s="32">
        <v>3.7423488196967059E-3</v>
      </c>
      <c r="OP840" s="32">
        <v>2.3522100802201296E-3</v>
      </c>
      <c r="OQ840" s="32">
        <v>3.3621150791218746E-4</v>
      </c>
      <c r="OR840" s="32">
        <v>-1.7922745723671918E-3</v>
      </c>
      <c r="OS840" s="32">
        <v>2.3824402345073992E-3</v>
      </c>
      <c r="OT840" s="32">
        <v>-1.9480279378801812E-3</v>
      </c>
      <c r="OU840" s="32">
        <v>-4.8454578921663938E-4</v>
      </c>
      <c r="OV840" s="32">
        <v>3.5943165253874421E-3</v>
      </c>
      <c r="OW840" s="32">
        <v>1.1677444667149706E-3</v>
      </c>
      <c r="OX840" s="32">
        <v>2.3382947633048268E-3</v>
      </c>
    </row>
    <row r="841" spans="1:414">
      <c r="A841" s="32">
        <v>-1.169896535202497E-5</v>
      </c>
      <c r="B841" s="32">
        <v>2.3890847802263693E-3</v>
      </c>
      <c r="C841" s="32">
        <v>-3.2865768285006425E-4</v>
      </c>
      <c r="D841" s="32">
        <v>-1.3997051453884524E-4</v>
      </c>
      <c r="E841" s="32">
        <v>3.787641688681731E-3</v>
      </c>
      <c r="F841" s="32">
        <v>1.0784979741117695E-2</v>
      </c>
      <c r="G841" s="32">
        <v>7.6384581127797446E-5</v>
      </c>
      <c r="H841" s="32">
        <v>-3.5246860732485175E-4</v>
      </c>
      <c r="I841" s="32">
        <v>8.6284116524879551E-3</v>
      </c>
      <c r="J841" s="32">
        <v>6.5012035152989256E-3</v>
      </c>
      <c r="K841" s="32">
        <v>-1.0509687202500118E-3</v>
      </c>
      <c r="L841" s="32">
        <v>3.3507560891266053E-3</v>
      </c>
      <c r="M841" s="32">
        <v>3.5178655252323665E-3</v>
      </c>
      <c r="N841" s="32">
        <v>8.5888098223421139E-3</v>
      </c>
      <c r="O841" s="32">
        <v>2.0346231613430632E-3</v>
      </c>
      <c r="P841" s="32">
        <v>-6.2428312290236931E-3</v>
      </c>
      <c r="Q841" s="32">
        <v>3.5432120015386204E-3</v>
      </c>
      <c r="R841" s="32">
        <v>4.0554239365633293E-3</v>
      </c>
      <c r="S841" s="32">
        <v>1.0775276018648583E-4</v>
      </c>
      <c r="T841" s="32">
        <v>6.2142859782525761E-3</v>
      </c>
      <c r="U841" s="32">
        <v>9.8284300198230312E-3</v>
      </c>
      <c r="V841" s="32">
        <v>9.748857268334632E-4</v>
      </c>
      <c r="W841" s="32">
        <v>-1.8038665660355946E-3</v>
      </c>
      <c r="X841" s="32">
        <v>1.816914667173819E-3</v>
      </c>
      <c r="Y841" s="32">
        <v>-2.8915194767193952E-3</v>
      </c>
      <c r="Z841" s="32">
        <v>4.1961819114035848E-3</v>
      </c>
      <c r="AA841" s="32">
        <v>4.1051117128034775E-3</v>
      </c>
      <c r="AB841" s="32">
        <v>3.0637445291645804E-3</v>
      </c>
      <c r="AC841" s="32">
        <v>3.7568823898936898E-4</v>
      </c>
      <c r="AD841" s="32">
        <v>1.3822529039160258E-3</v>
      </c>
      <c r="AE841" s="32">
        <v>7.2140442775747715E-3</v>
      </c>
      <c r="AF841" s="32">
        <v>1.4362077150664732E-3</v>
      </c>
      <c r="AG841" s="32">
        <v>-1.2624492721755587E-3</v>
      </c>
      <c r="AH841" s="32">
        <v>6.3181657536404146E-4</v>
      </c>
      <c r="AI841" s="32">
        <v>2.3860751998086016E-3</v>
      </c>
      <c r="AJ841" s="32">
        <v>2.7406154979772168E-3</v>
      </c>
      <c r="AK841" s="32">
        <v>8.0564305026484817E-3</v>
      </c>
      <c r="AL841" s="32">
        <v>-1.8137496890844318E-3</v>
      </c>
      <c r="AM841" s="32">
        <v>3.1751997983562319E-3</v>
      </c>
      <c r="AN841" s="32">
        <v>4.7711259215788004E-4</v>
      </c>
      <c r="AO841" s="32">
        <v>8.9750226974842917E-3</v>
      </c>
      <c r="AP841" s="32">
        <v>7.2990360035660728E-3</v>
      </c>
      <c r="AQ841" s="32">
        <v>-2.4702441823833965E-3</v>
      </c>
      <c r="AR841" s="32">
        <v>-2.2698605238744562E-3</v>
      </c>
      <c r="AS841" s="32">
        <v>6.6083323878274314E-4</v>
      </c>
      <c r="AT841" s="32">
        <v>-3.4866406368507796E-3</v>
      </c>
      <c r="AU841" s="32">
        <v>-8.2616415268432775E-4</v>
      </c>
      <c r="AV841" s="32">
        <v>-3.3182092388841511E-3</v>
      </c>
      <c r="AW841" s="32">
        <v>7.706072134816111E-3</v>
      </c>
      <c r="AX841" s="32">
        <v>8.7258865911650219E-3</v>
      </c>
      <c r="AY841" s="32">
        <v>-4.2525535185689023E-5</v>
      </c>
      <c r="AZ841" s="32">
        <v>-7.3874750873699213E-3</v>
      </c>
      <c r="BA841" s="32">
        <v>2.6721251346657482E-3</v>
      </c>
      <c r="BB841" s="32">
        <v>3.0784409973563243E-3</v>
      </c>
      <c r="BC841" s="32">
        <v>6.8875649692756724E-4</v>
      </c>
      <c r="BD841" s="32">
        <v>5.0069458620072282E-4</v>
      </c>
      <c r="BE841" s="32">
        <v>-2.1951219214315643E-3</v>
      </c>
      <c r="BF841" s="32">
        <v>6.4856868563296644E-3</v>
      </c>
      <c r="BG841" s="32">
        <v>6.6460443161489025E-3</v>
      </c>
      <c r="BH841" s="32">
        <v>4.2191974052343539E-3</v>
      </c>
      <c r="BI841" s="32">
        <v>7.6510477603903837E-3</v>
      </c>
      <c r="BJ841" s="32">
        <v>1.7495911978073764E-3</v>
      </c>
      <c r="BK841" s="32">
        <v>8.1269291492773732E-3</v>
      </c>
      <c r="BL841" s="32">
        <v>6.815166358649094E-4</v>
      </c>
      <c r="BM841" s="32">
        <v>-3.4790210752646544E-3</v>
      </c>
      <c r="BN841" s="32">
        <v>-4.145058167459581E-3</v>
      </c>
      <c r="BO841" s="32">
        <v>5.239821856172E-3</v>
      </c>
      <c r="BP841" s="32">
        <v>2.4976516937016413E-3</v>
      </c>
      <c r="BQ841" s="32">
        <v>-1.3219951458367518E-3</v>
      </c>
      <c r="BR841" s="32">
        <v>1.5418140267726699E-3</v>
      </c>
      <c r="BS841" s="32">
        <v>2.7203710535559367E-3</v>
      </c>
      <c r="BT841" s="32">
        <v>-2.0988059619142518E-3</v>
      </c>
      <c r="BU841" s="32">
        <v>-1.9826575839800853E-3</v>
      </c>
      <c r="BV841" s="32">
        <v>8.5540082273212192E-3</v>
      </c>
      <c r="BW841" s="32">
        <v>5.6952750915257866E-3</v>
      </c>
      <c r="BX841" s="32">
        <v>-2.6328218929734248E-3</v>
      </c>
      <c r="BY841" s="32">
        <v>-3.4664855178050402E-3</v>
      </c>
      <c r="BZ841" s="32">
        <v>7.6761522946995342E-3</v>
      </c>
      <c r="CA841" s="32">
        <v>-1.3741154686641721E-3</v>
      </c>
      <c r="CB841" s="32">
        <v>-2.8670117128726247E-3</v>
      </c>
      <c r="CC841" s="32">
        <v>-1.032668727532382E-3</v>
      </c>
      <c r="CD841" s="32">
        <v>-7.1790651558956142E-4</v>
      </c>
      <c r="CE841" s="32">
        <v>2.2628703864739919E-3</v>
      </c>
      <c r="CF841" s="32">
        <v>7.2214587830927712E-3</v>
      </c>
      <c r="CG841" s="32">
        <v>9.8174340861589826E-4</v>
      </c>
      <c r="CH841" s="32">
        <v>5.4602451831513577E-3</v>
      </c>
      <c r="CI841" s="32">
        <v>7.8699838156381929E-4</v>
      </c>
      <c r="CJ841" s="32">
        <v>7.0896654381726876E-3</v>
      </c>
      <c r="CK841" s="32">
        <v>5.2208217530065326E-3</v>
      </c>
      <c r="CL841" s="32">
        <v>6.3982685940331407E-3</v>
      </c>
      <c r="CM841" s="32">
        <v>7.7958720338671128E-3</v>
      </c>
      <c r="CN841" s="32">
        <v>4.4212046209111122E-3</v>
      </c>
      <c r="CO841" s="32">
        <v>7.9791081838536115E-3</v>
      </c>
      <c r="CP841" s="32">
        <v>8.2358872717236409E-5</v>
      </c>
      <c r="CQ841" s="32">
        <v>-2.8135883890101354E-3</v>
      </c>
      <c r="CR841" s="32">
        <v>3.9264255360649258E-3</v>
      </c>
      <c r="CS841" s="32">
        <v>3.1391121843498127E-3</v>
      </c>
      <c r="CT841" s="32">
        <v>6.5001939062625524E-4</v>
      </c>
      <c r="CU841" s="32">
        <v>-1.3258904632351687E-4</v>
      </c>
      <c r="CV841" s="32">
        <v>3.1391121843498127E-3</v>
      </c>
      <c r="CW841" s="32">
        <v>1.3607235129526885E-3</v>
      </c>
      <c r="CX841" s="32">
        <v>5.5149265216556387E-3</v>
      </c>
      <c r="CY841" s="32">
        <v>5.0304512907786147E-3</v>
      </c>
      <c r="CZ841" s="32">
        <v>6.833882933364066E-3</v>
      </c>
      <c r="DA841" s="32">
        <v>-1.241269479557161E-3</v>
      </c>
      <c r="DB841" s="32">
        <v>4.4911945218615301E-3</v>
      </c>
      <c r="DC841" s="32">
        <v>1.3410088011127641E-3</v>
      </c>
      <c r="DD841" s="32">
        <v>-2.2324908198854132E-3</v>
      </c>
      <c r="DE841" s="32">
        <v>-1.6661188229747381E-3</v>
      </c>
      <c r="DF841" s="32">
        <v>9.2809551419605896E-3</v>
      </c>
      <c r="DG841" s="32">
        <v>3.5283678023603215E-3</v>
      </c>
      <c r="DH841" s="32">
        <v>-3.0790874495636444E-3</v>
      </c>
      <c r="DI841" s="32">
        <v>7.9622951472018144E-3</v>
      </c>
      <c r="DJ841" s="32">
        <v>2.3061593427442517E-3</v>
      </c>
      <c r="DK841" s="32">
        <v>3.0123457754882565E-5</v>
      </c>
      <c r="DL841" s="32">
        <v>-2.4999849938822649E-3</v>
      </c>
      <c r="DM841" s="32">
        <v>1.084502844906865E-2</v>
      </c>
      <c r="DN841" s="32">
        <v>8.8743815836807016E-3</v>
      </c>
      <c r="DO841" s="32">
        <v>4.3143476990721297E-3</v>
      </c>
      <c r="DP841" s="32">
        <v>-3.6264300881327927E-4</v>
      </c>
      <c r="DQ841" s="32">
        <v>2.8874804896688033E-3</v>
      </c>
      <c r="DR841" s="32">
        <v>2.0684082857798103E-3</v>
      </c>
      <c r="DS841" s="32">
        <v>-3.5633162807187091E-3</v>
      </c>
      <c r="DT841" s="32">
        <v>6.0489238659187095E-3</v>
      </c>
      <c r="DU841" s="32">
        <v>2.235655797967695E-3</v>
      </c>
      <c r="DV841" s="32">
        <v>4.8394907830910938E-3</v>
      </c>
      <c r="DW841" s="32">
        <v>-2.0011544825635497E-3</v>
      </c>
      <c r="DX841" s="32">
        <v>2.634971076268755E-3</v>
      </c>
      <c r="DY841" s="32">
        <v>-3.0699877964082134E-3</v>
      </c>
      <c r="DZ841" s="32">
        <v>-3.6425304189435792E-3</v>
      </c>
      <c r="EA841" s="32">
        <v>1.0711716882383371E-5</v>
      </c>
      <c r="EB841" s="32">
        <v>9.4696423102718086E-3</v>
      </c>
      <c r="EC841" s="32">
        <v>-3.2063361728518203E-4</v>
      </c>
      <c r="ED841" s="32">
        <v>2.161730926033556E-3</v>
      </c>
      <c r="EE841" s="32">
        <v>-1.0739284685215011E-3</v>
      </c>
      <c r="EF841" s="32">
        <v>-2.9514750090697817E-3</v>
      </c>
      <c r="EG841" s="32">
        <v>2.6525914436277276E-3</v>
      </c>
      <c r="EH841" s="32">
        <v>7.9974334540366954E-4</v>
      </c>
      <c r="EI841" s="32">
        <v>6.0432791673079578E-3</v>
      </c>
      <c r="EJ841" s="32">
        <v>4.1068837666315972E-3</v>
      </c>
      <c r="EK841" s="32">
        <v>2.8842542383955561E-4</v>
      </c>
      <c r="EL841" s="32">
        <v>9.0949748336015546E-3</v>
      </c>
      <c r="EM841" s="32">
        <v>-2.0061295357649556E-3</v>
      </c>
      <c r="EN841" s="32">
        <v>2.0684082857798103E-3</v>
      </c>
      <c r="EO841" s="32">
        <v>-1.6021057843147446E-3</v>
      </c>
      <c r="EP841" s="32">
        <v>2.7937970947249369E-3</v>
      </c>
      <c r="EQ841" s="32">
        <v>7.5652412305515782E-3</v>
      </c>
      <c r="ER841" s="32">
        <v>4.1773665323887599E-3</v>
      </c>
      <c r="ES841" s="32">
        <v>5.1307867137424523E-3</v>
      </c>
      <c r="ET841" s="32">
        <v>-1.1393925292040308E-3</v>
      </c>
      <c r="EU841" s="32">
        <v>-2.8630369388551458E-3</v>
      </c>
      <c r="EV841" s="32">
        <v>4.4912906966985133E-3</v>
      </c>
      <c r="EW841" s="32">
        <v>-2.1911240257139752E-3</v>
      </c>
      <c r="EX841" s="32">
        <v>4.5989238132762011E-3</v>
      </c>
      <c r="EY841" s="32">
        <v>7.2783526064839066E-3</v>
      </c>
      <c r="EZ841" s="32">
        <v>8.5540082273212192E-3</v>
      </c>
      <c r="FA841" s="32">
        <v>-9.2862460055442853E-4</v>
      </c>
      <c r="FB841" s="32">
        <v>2.2969204146434663E-3</v>
      </c>
      <c r="FC841" s="32">
        <v>2.0428898051463307E-3</v>
      </c>
      <c r="FD841" s="32">
        <v>3.7463776540960225E-3</v>
      </c>
      <c r="FE841" s="32">
        <v>6.5504654974830601E-3</v>
      </c>
      <c r="FF841" s="32">
        <v>3.6501613180917047E-4</v>
      </c>
      <c r="FG841" s="32">
        <v>9.169507713188807E-3</v>
      </c>
      <c r="FH841" s="32">
        <v>2.4976516937016413E-3</v>
      </c>
      <c r="FI841" s="32">
        <v>7.3765540622403591E-3</v>
      </c>
      <c r="FJ841" s="32">
        <v>-3.3706185552091483E-3</v>
      </c>
      <c r="FK841" s="32">
        <v>3.1635643255398804E-3</v>
      </c>
      <c r="FL841" s="32">
        <v>-9.0275853187193889E-4</v>
      </c>
      <c r="FM841" s="32">
        <v>-1.6671139141379854E-3</v>
      </c>
      <c r="FN841" s="32">
        <v>-4.234723181248512E-3</v>
      </c>
      <c r="FO841" s="32">
        <v>7.8605805864242484E-3</v>
      </c>
      <c r="FP841" s="32">
        <v>3.0559855464460384E-3</v>
      </c>
      <c r="FQ841" s="32">
        <v>2.7203710535559367E-3</v>
      </c>
      <c r="FR841" s="32">
        <v>-5.1962549544839476E-3</v>
      </c>
      <c r="FS841" s="32">
        <v>4.3880095012411857E-3</v>
      </c>
      <c r="FT841" s="32">
        <v>-9.1140986116045042E-4</v>
      </c>
      <c r="FU841" s="32">
        <v>1.1397892624223971E-2</v>
      </c>
      <c r="FV841" s="32">
        <v>-1.5730761996479714E-3</v>
      </c>
      <c r="FW841" s="32">
        <v>1.9215331660475954E-3</v>
      </c>
      <c r="FX841" s="32">
        <v>5.1678233848093669E-3</v>
      </c>
      <c r="FY841" s="32">
        <v>8.8628469149014677E-3</v>
      </c>
      <c r="FZ841" s="32">
        <v>2.7982438284723798E-3</v>
      </c>
      <c r="GA841" s="32">
        <v>7.5047195873096939E-3</v>
      </c>
      <c r="GB841" s="32">
        <v>7.1351175079996665E-3</v>
      </c>
      <c r="GC841" s="32">
        <v>-6.8940914450408286E-3</v>
      </c>
      <c r="GD841" s="32">
        <v>4.7747349755411506E-3</v>
      </c>
      <c r="GE841" s="32">
        <v>6.8341233543591784E-3</v>
      </c>
      <c r="GF841" s="32">
        <v>-8.2453279366916377E-3</v>
      </c>
      <c r="GG841" s="32">
        <v>-1.9346668139235135E-3</v>
      </c>
      <c r="GH841" s="32">
        <v>8.7278098459293574E-3</v>
      </c>
      <c r="GI841" s="32">
        <v>-1.7731417839428332E-3</v>
      </c>
      <c r="GJ841" s="32">
        <v>-1.7573962663846032E-3</v>
      </c>
      <c r="GK841" s="32">
        <v>-3.6036983976899251E-3</v>
      </c>
      <c r="GL841" s="32">
        <v>7.1897371619655814E-4</v>
      </c>
      <c r="GM841" s="32">
        <v>5.5193688870929236E-3</v>
      </c>
      <c r="GN841" s="32">
        <v>1.4719024469158626E-3</v>
      </c>
      <c r="GO841" s="32">
        <v>-2.6566729106320963E-3</v>
      </c>
      <c r="GP841" s="32">
        <v>-1.7883834263869858E-3</v>
      </c>
      <c r="GQ841" s="32">
        <v>-1.8662041680244101E-3</v>
      </c>
      <c r="GR841" s="32">
        <v>-3.8354397030104792E-4</v>
      </c>
      <c r="GS841" s="32">
        <v>-3.6492981858629037E-3</v>
      </c>
      <c r="GT841" s="32">
        <v>9.0083447943811734E-5</v>
      </c>
      <c r="GU841" s="32">
        <v>-2.2961063516220293E-3</v>
      </c>
      <c r="GV841" s="32">
        <v>1.7378826632921118E-3</v>
      </c>
      <c r="GW841" s="32">
        <v>-2.8670117128726247E-3</v>
      </c>
      <c r="GX841" s="32">
        <v>7.8680853252919292E-3</v>
      </c>
      <c r="GY841" s="32">
        <v>1.7530099279952083E-3</v>
      </c>
      <c r="GZ841" s="32">
        <v>-2.668610927500481E-3</v>
      </c>
      <c r="HA841" s="32">
        <v>-7.6235018335069071E-4</v>
      </c>
      <c r="HB841" s="32">
        <v>-1.5715152506174945E-3</v>
      </c>
      <c r="HC841" s="32">
        <v>2.2299575298703189E-3</v>
      </c>
      <c r="HD841" s="32">
        <v>7.2275371895500484E-3</v>
      </c>
      <c r="HE841" s="32">
        <v>4.5043842772258813E-3</v>
      </c>
      <c r="HF841" s="32">
        <v>3.9397743305258359E-3</v>
      </c>
      <c r="HG841" s="32">
        <v>6.0824623845050496E-3</v>
      </c>
      <c r="HH841" s="32">
        <v>-3.1249720482406929E-4</v>
      </c>
      <c r="HI841" s="32">
        <v>-2.7965856852958382E-3</v>
      </c>
      <c r="HJ841" s="32">
        <v>-5.4421025388506905E-4</v>
      </c>
      <c r="HK841" s="32">
        <v>2.2570954540981347E-3</v>
      </c>
      <c r="HL841" s="32">
        <v>1.2083328560592577E-3</v>
      </c>
      <c r="HM841" s="32">
        <v>-3.0254062438217488E-3</v>
      </c>
      <c r="HN841" s="32">
        <v>4.2532008496891649E-3</v>
      </c>
      <c r="HO841" s="32">
        <v>-7.1672777332310034E-4</v>
      </c>
      <c r="HP841" s="32">
        <v>4.4212046209111122E-3</v>
      </c>
      <c r="HQ841" s="32">
        <v>-2.9392389948768027E-3</v>
      </c>
      <c r="HR841" s="32">
        <v>4.6508036147727694E-3</v>
      </c>
      <c r="HS841" s="32">
        <v>8.3752041820588374E-3</v>
      </c>
      <c r="HT841" s="32">
        <v>-5.493017907198805E-4</v>
      </c>
      <c r="HU841" s="32">
        <v>4.517619119063454E-3</v>
      </c>
      <c r="HV841" s="32">
        <v>-1.3113546747192117E-3</v>
      </c>
      <c r="HW841" s="32">
        <v>9.4696423102718086E-3</v>
      </c>
      <c r="HX841" s="32">
        <v>8.8906982510579269E-3</v>
      </c>
      <c r="HY841" s="32">
        <v>8.5863749418706448E-3</v>
      </c>
      <c r="HZ841" s="32">
        <v>-2.7024548499667844E-3</v>
      </c>
      <c r="IA841" s="32">
        <v>9.1334852798752308E-3</v>
      </c>
      <c r="IB841" s="32">
        <v>2.8524174355339937E-3</v>
      </c>
      <c r="IC841" s="32">
        <v>5.7873710344651386E-3</v>
      </c>
      <c r="ID841" s="32">
        <v>5.3110413704686721E-3</v>
      </c>
      <c r="IE841" s="32">
        <v>5.5433686723205255E-3</v>
      </c>
      <c r="IF841" s="32">
        <v>-3.3702253781697777E-3</v>
      </c>
      <c r="IG841" s="32">
        <v>8.0219570956288067E-3</v>
      </c>
      <c r="IH841" s="32">
        <v>9.8194572591125961E-4</v>
      </c>
      <c r="II841" s="32">
        <v>1.1328718641415492E-2</v>
      </c>
      <c r="IJ841" s="32">
        <v>-1.5291328224478207E-3</v>
      </c>
      <c r="IK841" s="32">
        <v>9.7253598691722232E-3</v>
      </c>
      <c r="IL841" s="32">
        <v>6.6650227381614968E-6</v>
      </c>
      <c r="IM841" s="32">
        <v>3.5621170336241903E-4</v>
      </c>
      <c r="IN841" s="32">
        <v>-4.440083973619835E-3</v>
      </c>
      <c r="IO841" s="32">
        <v>-3.1608455744631669E-3</v>
      </c>
      <c r="IP841" s="32">
        <v>1.4986699763142042E-2</v>
      </c>
      <c r="IQ841" s="32">
        <v>-2.6247285080742699E-3</v>
      </c>
      <c r="IR841" s="32">
        <v>2.8412202205885251E-4</v>
      </c>
      <c r="IS841" s="32">
        <v>4.5701593660965045E-3</v>
      </c>
      <c r="IT841" s="32">
        <v>5.0706598738798903E-3</v>
      </c>
      <c r="IU841" s="32">
        <v>4.5469030393689991E-3</v>
      </c>
      <c r="IV841" s="32">
        <v>8.8584656149777175E-3</v>
      </c>
      <c r="IW841" s="32">
        <v>4.8015633151763382E-3</v>
      </c>
      <c r="IX841" s="32">
        <v>4.0994865901282651E-3</v>
      </c>
      <c r="IY841" s="32">
        <v>3.1635643255398804E-3</v>
      </c>
      <c r="IZ841" s="32">
        <v>-2.3395092695110975E-3</v>
      </c>
      <c r="JA841" s="32">
        <v>6.8918334091492284E-3</v>
      </c>
      <c r="JB841" s="32">
        <v>7.366119312521846E-3</v>
      </c>
      <c r="JC841" s="32">
        <v>1.1074976277214432E-3</v>
      </c>
      <c r="JD841" s="32">
        <v>9.6790128756722993E-3</v>
      </c>
      <c r="JE841" s="32">
        <v>-3.1403289687403912E-3</v>
      </c>
      <c r="JF841" s="32">
        <v>3.3276365233021465E-3</v>
      </c>
      <c r="JG841" s="32">
        <v>6.9015345883869372E-3</v>
      </c>
      <c r="JH841" s="32">
        <v>-1.2366934290710674E-3</v>
      </c>
      <c r="JI841" s="32">
        <v>-6.3362951863155104E-5</v>
      </c>
      <c r="JJ841" s="32">
        <v>-2.1301387041177122E-3</v>
      </c>
      <c r="JK841" s="32">
        <v>4.4889595394863591E-3</v>
      </c>
      <c r="JL841" s="32">
        <v>8.5654270374391217E-4</v>
      </c>
      <c r="JM841" s="32">
        <v>3.8975132012382119E-3</v>
      </c>
      <c r="JN841" s="32">
        <v>4.0838793399160522E-3</v>
      </c>
      <c r="JO841" s="32">
        <v>-3.9778206065221866E-4</v>
      </c>
      <c r="JP841" s="32">
        <v>6.2142859782525761E-3</v>
      </c>
      <c r="JQ841" s="32">
        <v>1.4222719732757128E-3</v>
      </c>
      <c r="JR841" s="32">
        <v>6.2037383187885098E-3</v>
      </c>
      <c r="JS841" s="32">
        <v>6.833882933364066E-3</v>
      </c>
      <c r="JT841" s="32">
        <v>9.3975431079229566E-3</v>
      </c>
      <c r="JU841" s="32">
        <v>4.4204003625694099E-3</v>
      </c>
      <c r="JV841" s="32">
        <v>4.9123051668686912E-3</v>
      </c>
      <c r="JW841" s="32">
        <v>5.5467107969775498E-4</v>
      </c>
      <c r="JX841" s="32">
        <v>1.6024569552541834E-3</v>
      </c>
      <c r="JY841" s="32">
        <v>1.3798011423205025E-3</v>
      </c>
      <c r="JZ841" s="32">
        <v>-1.030546585766956E-3</v>
      </c>
      <c r="KA841" s="32">
        <v>4.3791988584018782E-3</v>
      </c>
      <c r="KB841" s="32">
        <v>1.4015885761935465E-3</v>
      </c>
      <c r="KC841" s="32">
        <v>-1.4286685304654156E-4</v>
      </c>
      <c r="KD841" s="32">
        <v>5.7545638845368785E-4</v>
      </c>
      <c r="KE841" s="32">
        <v>-2.2329988180302962E-3</v>
      </c>
      <c r="KF841" s="32">
        <v>6.697330761106457E-3</v>
      </c>
      <c r="KG841" s="32">
        <v>3.4145441669224397E-3</v>
      </c>
      <c r="KH841" s="32">
        <v>2.4445375166450845E-3</v>
      </c>
      <c r="KI841" s="32">
        <v>-1.5755934121770565E-3</v>
      </c>
      <c r="KJ841" s="32">
        <v>7.3544190931968956E-3</v>
      </c>
      <c r="KK841" s="32">
        <v>3.750638081505997E-3</v>
      </c>
      <c r="KL841" s="32">
        <v>-3.7235066648335646E-3</v>
      </c>
      <c r="KM841" s="32">
        <v>7.5768153752591161E-3</v>
      </c>
      <c r="KN841" s="32">
        <v>-9.6250880371684389E-4</v>
      </c>
      <c r="KO841" s="32">
        <v>4.6576706552059477E-3</v>
      </c>
      <c r="KP841" s="32">
        <v>-1.4302117682518656E-3</v>
      </c>
      <c r="KQ841" s="32">
        <v>6.5470471086399584E-3</v>
      </c>
      <c r="KR841" s="32">
        <v>-3.1012487737811512E-3</v>
      </c>
      <c r="KS841" s="32">
        <v>5.681159687753734E-3</v>
      </c>
      <c r="KT841" s="32">
        <v>6.6807309984540098E-4</v>
      </c>
      <c r="KU841" s="32">
        <v>3.6626174993656946E-3</v>
      </c>
      <c r="KV841" s="32">
        <v>-8.1566536518025146E-3</v>
      </c>
      <c r="KW841" s="32">
        <v>-1.3258904632351687E-4</v>
      </c>
      <c r="KX841" s="32">
        <v>-8.8868999590374642E-5</v>
      </c>
      <c r="KY841" s="32">
        <v>-4.789554010741881E-3</v>
      </c>
      <c r="KZ841" s="32">
        <v>6.6604028032202223E-4</v>
      </c>
      <c r="LA841" s="32">
        <v>-2.7013689235602101E-3</v>
      </c>
      <c r="LB841" s="32">
        <v>2.9186661638718192E-3</v>
      </c>
      <c r="LC841" s="32">
        <v>1.7257425589107811E-3</v>
      </c>
      <c r="LD841" s="32">
        <v>6.4217496463783164E-3</v>
      </c>
      <c r="LE841" s="32">
        <v>1.6330141585640945E-3</v>
      </c>
      <c r="LF841" s="32">
        <v>3.2425313252488763E-3</v>
      </c>
      <c r="LG841" s="32">
        <v>4.68751571933268E-3</v>
      </c>
      <c r="LH841" s="32">
        <v>-1.8095853428974351E-3</v>
      </c>
      <c r="LI841" s="32">
        <v>9.4633998250799323E-3</v>
      </c>
      <c r="LJ841" s="32">
        <v>2.8101807524052447E-3</v>
      </c>
      <c r="LK841" s="32">
        <v>5.0837515978230385E-3</v>
      </c>
      <c r="LL841" s="32">
        <v>-2.5760635856215686E-3</v>
      </c>
      <c r="LM841" s="32">
        <v>8.6780987173966651E-3</v>
      </c>
      <c r="LN841" s="32">
        <v>-3.4866406368507796E-3</v>
      </c>
      <c r="LO841" s="32">
        <v>5.0362296168842136E-3</v>
      </c>
      <c r="LP841" s="32">
        <v>-1.9930824159075655E-4</v>
      </c>
      <c r="LQ841" s="32">
        <v>7.869213684394083E-3</v>
      </c>
      <c r="LR841" s="32">
        <v>8.8743815836807016E-3</v>
      </c>
      <c r="LS841" s="32">
        <v>-2.3598954308567954E-4</v>
      </c>
      <c r="LT841" s="32">
        <v>7.6557421448342211E-3</v>
      </c>
      <c r="LU841" s="32">
        <v>-2.6261468411021838E-3</v>
      </c>
      <c r="LV841" s="32">
        <v>4.3474400062351037E-3</v>
      </c>
      <c r="LW841" s="32">
        <v>9.2546772485491147E-5</v>
      </c>
      <c r="LX841" s="32">
        <v>-1.5812627481821551E-3</v>
      </c>
      <c r="LY841" s="32">
        <v>9.2360469364152209E-3</v>
      </c>
      <c r="LZ841" s="32">
        <v>-3.0155295459195486E-3</v>
      </c>
      <c r="MA841" s="32">
        <v>-1.10206870552787E-3</v>
      </c>
      <c r="MB841" s="32">
        <v>2.9087586316052239E-3</v>
      </c>
      <c r="MC841" s="32">
        <v>-1.1033404275622161E-3</v>
      </c>
      <c r="MD841" s="32">
        <v>-1.3363817962144253E-3</v>
      </c>
      <c r="ME841" s="32">
        <v>4.9889004968832751E-3</v>
      </c>
      <c r="MF841" s="32">
        <v>-9.6441036113503742E-5</v>
      </c>
      <c r="MG841" s="32">
        <v>4.4165827508635402E-4</v>
      </c>
      <c r="MH841" s="32">
        <v>7.7539283988627972E-3</v>
      </c>
      <c r="MI841" s="32">
        <v>6.8076270077810364E-3</v>
      </c>
      <c r="MJ841" s="32">
        <v>1.3719721930996798E-2</v>
      </c>
      <c r="MK841" s="32">
        <v>3.4106923420367252E-3</v>
      </c>
      <c r="ML841" s="32">
        <v>4.3474400062351037E-3</v>
      </c>
      <c r="MM841" s="32">
        <v>3.2878115627497095E-3</v>
      </c>
      <c r="MN841" s="32">
        <v>1.1081515314423029E-2</v>
      </c>
      <c r="MO841" s="32">
        <v>8.8774059202805233E-3</v>
      </c>
      <c r="MP841" s="32">
        <v>9.4489589131896423E-3</v>
      </c>
      <c r="MQ841" s="32">
        <v>-2.4234513275729341E-3</v>
      </c>
      <c r="MR841" s="32">
        <v>2.634971076268755E-3</v>
      </c>
      <c r="MS841" s="32">
        <v>5.918906466632734E-3</v>
      </c>
      <c r="MT841" s="32">
        <v>3.9439278185184889E-3</v>
      </c>
      <c r="MU841" s="32">
        <v>4.8394907830910938E-3</v>
      </c>
      <c r="MV841" s="32">
        <v>-5.9873412305435636E-3</v>
      </c>
      <c r="MW841" s="32">
        <v>3.7393631329507571E-4</v>
      </c>
      <c r="MX841" s="32">
        <v>-3.0687114018803641E-3</v>
      </c>
      <c r="MY841" s="32">
        <v>1.6385987909401933E-3</v>
      </c>
      <c r="MZ841" s="32">
        <v>-1.6042296403924183E-3</v>
      </c>
      <c r="NA841" s="32">
        <v>-1.8561423356828755E-3</v>
      </c>
      <c r="NB841" s="32">
        <v>8.3305923854197772E-3</v>
      </c>
      <c r="NC841" s="32">
        <v>-3.0301489376540758E-3</v>
      </c>
      <c r="ND841" s="32">
        <v>8.0647087834009312E-3</v>
      </c>
      <c r="NE841" s="32">
        <v>2.4356895865125239E-3</v>
      </c>
      <c r="NF841" s="32">
        <v>8.115576822568471E-3</v>
      </c>
      <c r="NG841" s="32">
        <v>1.4871453037272886E-3</v>
      </c>
      <c r="NH841" s="32">
        <v>3.6296511963698208E-3</v>
      </c>
      <c r="NI841" s="32">
        <v>-1.6568336026310249E-3</v>
      </c>
      <c r="NJ841" s="32">
        <v>7.2275371895500484E-3</v>
      </c>
      <c r="NK841" s="32">
        <v>2.7569255800230508E-3</v>
      </c>
      <c r="NL841" s="32">
        <v>-4.6069644295840817E-3</v>
      </c>
      <c r="NM841" s="32">
        <v>6.5538254832162579E-3</v>
      </c>
      <c r="NN841" s="32">
        <v>5.5220227282077872E-3</v>
      </c>
      <c r="NO841" s="32">
        <v>-4.735329751952122E-3</v>
      </c>
      <c r="NP841" s="32">
        <v>3.3545248332274014E-3</v>
      </c>
      <c r="NQ841" s="32">
        <v>5.3408959428935532E-4</v>
      </c>
      <c r="NR841" s="32">
        <v>3.6946080457553876E-3</v>
      </c>
      <c r="NS841" s="32">
        <v>5.3483625595021067E-3</v>
      </c>
      <c r="NT841" s="32">
        <v>-4.4769659169219267E-5</v>
      </c>
      <c r="NU841" s="32">
        <v>9.1488243160995353E-3</v>
      </c>
      <c r="NV841" s="32">
        <v>2.6289903265990233E-3</v>
      </c>
      <c r="NW841" s="32">
        <v>7.3765540622403591E-3</v>
      </c>
      <c r="NX841" s="32">
        <v>7.0379074679678411E-3</v>
      </c>
      <c r="NY841" s="32">
        <v>8.0613676261052092E-3</v>
      </c>
      <c r="NZ841" s="32">
        <v>-3.5485639167021077E-3</v>
      </c>
      <c r="OA841" s="32">
        <v>-2.9025686481318758E-3</v>
      </c>
      <c r="OB841" s="32">
        <v>-3.8182070012524605E-3</v>
      </c>
      <c r="OC841" s="32">
        <v>-3.2935753838998494E-3</v>
      </c>
      <c r="OD841" s="32">
        <v>2.6279481054274356E-3</v>
      </c>
      <c r="OE841" s="32">
        <v>6.2304993850759161E-3</v>
      </c>
      <c r="OF841" s="32">
        <v>1.1975611388592711E-3</v>
      </c>
      <c r="OG841" s="32">
        <v>-6.2681188158464352E-3</v>
      </c>
      <c r="OH841" s="32">
        <v>2.2439937267435539E-3</v>
      </c>
      <c r="OI841" s="32">
        <v>6.5538254832162579E-3</v>
      </c>
      <c r="OJ841" s="32">
        <v>5.3239660139610123E-3</v>
      </c>
      <c r="OK841" s="32">
        <v>-5.5068757977494442E-4</v>
      </c>
      <c r="OL841" s="32">
        <v>9.7358535747602559E-3</v>
      </c>
      <c r="OM841" s="32">
        <v>5.5047660679932164E-3</v>
      </c>
      <c r="ON841" s="32">
        <v>6.7391912730840886E-4</v>
      </c>
      <c r="OO841" s="32">
        <v>5.8371461364004062E-5</v>
      </c>
      <c r="OP841" s="32">
        <v>2.5825843277118565E-3</v>
      </c>
      <c r="OQ841" s="32">
        <v>4.8228173908313465E-3</v>
      </c>
      <c r="OR841" s="32">
        <v>-4.7679379535736643E-3</v>
      </c>
      <c r="OS841" s="32">
        <v>6.7527658078816444E-3</v>
      </c>
      <c r="OT841" s="32">
        <v>8.9543393004021254E-3</v>
      </c>
      <c r="OU841" s="32">
        <v>5.0095838939654413E-3</v>
      </c>
      <c r="OV841" s="32">
        <v>1.1857254085825275E-3</v>
      </c>
      <c r="OW841" s="32">
        <v>3.7170549706715406E-3</v>
      </c>
      <c r="OX841" s="32">
        <v>2.9297416189493219E-3</v>
      </c>
    </row>
    <row r="842" spans="1:414">
      <c r="A842" s="32">
        <v>-2.8549052538053843E-3</v>
      </c>
      <c r="B842" s="32">
        <v>-1.5116948980136158E-3</v>
      </c>
      <c r="C842" s="32">
        <v>-2.1773759929359926E-3</v>
      </c>
      <c r="D842" s="32">
        <v>-1.495263102604838E-3</v>
      </c>
      <c r="E842" s="32">
        <v>6.2049430050521437E-3</v>
      </c>
      <c r="F842" s="32">
        <v>8.9590131174190901E-3</v>
      </c>
      <c r="G842" s="32">
        <v>2.1581914031827409E-3</v>
      </c>
      <c r="H842" s="32">
        <v>-7.4578296627691998E-4</v>
      </c>
      <c r="I842" s="32">
        <v>-1.0681872021940819E-2</v>
      </c>
      <c r="J842" s="32">
        <v>4.2659709608301455E-3</v>
      </c>
      <c r="K842" s="32">
        <v>1.3047764930590233E-2</v>
      </c>
      <c r="L842" s="32">
        <v>-3.9598029053564687E-3</v>
      </c>
      <c r="M842" s="32">
        <v>5.7096662386726393E-3</v>
      </c>
      <c r="N842" s="32">
        <v>4.547177288323212E-3</v>
      </c>
      <c r="O842" s="32">
        <v>-1.1146573709908125E-4</v>
      </c>
      <c r="P842" s="32">
        <v>9.0958527167117609E-4</v>
      </c>
      <c r="Q842" s="32">
        <v>1.0099436775661275E-3</v>
      </c>
      <c r="R842" s="32">
        <v>1.8487957177271142E-2</v>
      </c>
      <c r="S842" s="32">
        <v>-6.3681788729041955E-3</v>
      </c>
      <c r="T842" s="32">
        <v>6.9001941813553458E-3</v>
      </c>
      <c r="U842" s="32">
        <v>2.616128485669833E-3</v>
      </c>
      <c r="V842" s="32">
        <v>-3.3651196912884984E-3</v>
      </c>
      <c r="W842" s="32">
        <v>1.9169931364118042E-3</v>
      </c>
      <c r="X842" s="32">
        <v>-5.9186014813406018E-4</v>
      </c>
      <c r="Y842" s="32">
        <v>4.8830542257931597E-3</v>
      </c>
      <c r="Z842" s="32">
        <v>9.7543991524915441E-3</v>
      </c>
      <c r="AA842" s="32">
        <v>7.224155872592064E-3</v>
      </c>
      <c r="AB842" s="32">
        <v>3.8097940965684529E-3</v>
      </c>
      <c r="AC842" s="32">
        <v>2.0019688366872401E-3</v>
      </c>
      <c r="AD842" s="32">
        <v>1.6222998650619047E-3</v>
      </c>
      <c r="AE842" s="32">
        <v>-5.2505216030951374E-3</v>
      </c>
      <c r="AF842" s="32">
        <v>1.7476756102396962E-3</v>
      </c>
      <c r="AG842" s="32">
        <v>1.4608336224114282E-2</v>
      </c>
      <c r="AH842" s="32">
        <v>3.4037808886466792E-4</v>
      </c>
      <c r="AI842" s="32">
        <v>3.8213848087735869E-3</v>
      </c>
      <c r="AJ842" s="32">
        <v>-7.6578996142728784E-3</v>
      </c>
      <c r="AK842" s="32">
        <v>9.3905840739196833E-3</v>
      </c>
      <c r="AL842" s="32">
        <v>5.3944042853970586E-5</v>
      </c>
      <c r="AM842" s="32">
        <v>2.1547368946812639E-3</v>
      </c>
      <c r="AN842" s="32">
        <v>3.1244268825361132E-3</v>
      </c>
      <c r="AO842" s="32">
        <v>-2.8319719634595231E-4</v>
      </c>
      <c r="AP842" s="32">
        <v>-4.2977446149166099E-3</v>
      </c>
      <c r="AQ842" s="32">
        <v>-4.0146352949221864E-4</v>
      </c>
      <c r="AR842" s="32">
        <v>1.9477238713463407E-3</v>
      </c>
      <c r="AS842" s="32">
        <v>-1.1682464006597115E-3</v>
      </c>
      <c r="AT842" s="32">
        <v>-6.0321979967383754E-3</v>
      </c>
      <c r="AU842" s="32">
        <v>-9.3422780863932076E-3</v>
      </c>
      <c r="AV842" s="32">
        <v>1.8304733839329401E-3</v>
      </c>
      <c r="AW842" s="32">
        <v>-5.1222123356353677E-3</v>
      </c>
      <c r="AX842" s="32">
        <v>-3.306250457555393E-4</v>
      </c>
      <c r="AY842" s="32">
        <v>2.667279060105443E-3</v>
      </c>
      <c r="AZ842" s="32">
        <v>-5.3758335258322631E-3</v>
      </c>
      <c r="BA842" s="32">
        <v>3.7278060756591458E-3</v>
      </c>
      <c r="BB842" s="32">
        <v>4.3241618130167581E-3</v>
      </c>
      <c r="BC842" s="32">
        <v>3.8218508821188379E-3</v>
      </c>
      <c r="BD842" s="32">
        <v>1.2114410150573462E-2</v>
      </c>
      <c r="BE842" s="32">
        <v>-5.8480030647487524E-3</v>
      </c>
      <c r="BF842" s="32">
        <v>5.660622837744711E-3</v>
      </c>
      <c r="BG842" s="32">
        <v>-7.2402445668089399E-3</v>
      </c>
      <c r="BH842" s="32">
        <v>6.4690421308881696E-3</v>
      </c>
      <c r="BI842" s="32">
        <v>5.5144186540019291E-3</v>
      </c>
      <c r="BJ842" s="32">
        <v>-1.4478888966422687E-3</v>
      </c>
      <c r="BK842" s="32">
        <v>6.1808836197414507E-3</v>
      </c>
      <c r="BL842" s="32">
        <v>-1.161153518992819E-3</v>
      </c>
      <c r="BM842" s="32">
        <v>3.1452362479527096E-3</v>
      </c>
      <c r="BN842" s="32">
        <v>-5.3500884921788838E-3</v>
      </c>
      <c r="BO842" s="32">
        <v>4.8345822828324003E-3</v>
      </c>
      <c r="BP842" s="32">
        <v>2.9607951397139232E-3</v>
      </c>
      <c r="BQ842" s="32">
        <v>-1.1650032021179868E-3</v>
      </c>
      <c r="BR842" s="32">
        <v>4.0430377561264663E-3</v>
      </c>
      <c r="BS842" s="32">
        <v>-6.0356384489352877E-3</v>
      </c>
      <c r="BT842" s="32">
        <v>5.9679587077496876E-3</v>
      </c>
      <c r="BU842" s="32">
        <v>-6.8520791543917881E-3</v>
      </c>
      <c r="BV842" s="32">
        <v>-1.6698269679196187E-3</v>
      </c>
      <c r="BW842" s="32">
        <v>-2.2788452399495895E-3</v>
      </c>
      <c r="BX842" s="32">
        <v>-2.7040043910488976E-3</v>
      </c>
      <c r="BY842" s="32">
        <v>1.8645363481724075E-3</v>
      </c>
      <c r="BZ842" s="32">
        <v>6.6399286606539931E-3</v>
      </c>
      <c r="CA842" s="32">
        <v>1.1123096341620453E-2</v>
      </c>
      <c r="CB842" s="32">
        <v>3.932125404872977E-4</v>
      </c>
      <c r="CC842" s="32">
        <v>-1.1315857420370889E-3</v>
      </c>
      <c r="CD842" s="32">
        <v>1.7516894495130941E-3</v>
      </c>
      <c r="CE842" s="32">
        <v>1.0567797580023353E-3</v>
      </c>
      <c r="CF842" s="32">
        <v>3.1142844667897407E-3</v>
      </c>
      <c r="CG842" s="32">
        <v>-1.7072767414489931E-3</v>
      </c>
      <c r="CH842" s="32">
        <v>-1.2393302750552948E-3</v>
      </c>
      <c r="CI842" s="32">
        <v>2.5268157326863161E-3</v>
      </c>
      <c r="CJ842" s="32">
        <v>-4.986950386914657E-3</v>
      </c>
      <c r="CK842" s="32">
        <v>1.3354685665284194E-2</v>
      </c>
      <c r="CL842" s="32">
        <v>-3.2672745283690574E-3</v>
      </c>
      <c r="CM842" s="32">
        <v>1.9870244717445473E-2</v>
      </c>
      <c r="CN842" s="32">
        <v>1.0628519257878111E-2</v>
      </c>
      <c r="CO842" s="32">
        <v>2.4784346264112855E-3</v>
      </c>
      <c r="CP842" s="32">
        <v>1.1237338352415804E-2</v>
      </c>
      <c r="CQ842" s="32">
        <v>5.1188783755691247E-3</v>
      </c>
      <c r="CR842" s="32">
        <v>7.7874862355216123E-3</v>
      </c>
      <c r="CS842" s="32">
        <v>-4.6572269049391934E-3</v>
      </c>
      <c r="CT842" s="32">
        <v>8.3675994578484847E-3</v>
      </c>
      <c r="CU842" s="32">
        <v>1.0556842206312922E-3</v>
      </c>
      <c r="CV842" s="32">
        <v>-4.6572269049391934E-3</v>
      </c>
      <c r="CW842" s="32">
        <v>1.0091928484925461E-3</v>
      </c>
      <c r="CX842" s="32">
        <v>2.0031297943894799E-2</v>
      </c>
      <c r="CY842" s="32">
        <v>4.1453765108414586E-3</v>
      </c>
      <c r="CZ842" s="32">
        <v>7.501847240035886E-3</v>
      </c>
      <c r="DA842" s="32">
        <v>3.0930027510436275E-3</v>
      </c>
      <c r="DB842" s="32">
        <v>4.4369445843912558E-3</v>
      </c>
      <c r="DC842" s="32">
        <v>-1.3797148245586754E-3</v>
      </c>
      <c r="DD842" s="32">
        <v>-1.3244675011350182E-3</v>
      </c>
      <c r="DE842" s="32">
        <v>6.3583544150702664E-3</v>
      </c>
      <c r="DF842" s="32">
        <v>1.742540446379337E-3</v>
      </c>
      <c r="DG842" s="32">
        <v>6.416167573199516E-3</v>
      </c>
      <c r="DH842" s="32">
        <v>-4.3914897707111322E-3</v>
      </c>
      <c r="DI842" s="32">
        <v>2.2406810071089467E-3</v>
      </c>
      <c r="DJ842" s="32">
        <v>5.5025875333569729E-4</v>
      </c>
      <c r="DK842" s="32">
        <v>2.2509374287693618E-3</v>
      </c>
      <c r="DL842" s="32">
        <v>4.3406184871344067E-3</v>
      </c>
      <c r="DM842" s="32">
        <v>-1.1277613682565857E-2</v>
      </c>
      <c r="DN842" s="32">
        <v>-1.2696302806673998E-3</v>
      </c>
      <c r="DO842" s="32">
        <v>3.6709037479027984E-3</v>
      </c>
      <c r="DP842" s="32">
        <v>3.593855669663526E-4</v>
      </c>
      <c r="DQ842" s="32">
        <v>3.6338306951009258E-3</v>
      </c>
      <c r="DR842" s="32">
        <v>8.7588226119805768E-4</v>
      </c>
      <c r="DS842" s="32">
        <v>1.8885919707045673E-3</v>
      </c>
      <c r="DT842" s="32">
        <v>1.7148989851314411E-2</v>
      </c>
      <c r="DU842" s="32">
        <v>7.8655139585492861E-4</v>
      </c>
      <c r="DV842" s="32">
        <v>3.4550453929256264E-3</v>
      </c>
      <c r="DW842" s="32">
        <v>3.5631376727494057E-3</v>
      </c>
      <c r="DX842" s="32">
        <v>2.3832790134505899E-3</v>
      </c>
      <c r="DY842" s="32">
        <v>2.0556544031649082E-3</v>
      </c>
      <c r="DZ842" s="32">
        <v>-3.176107783481541E-3</v>
      </c>
      <c r="EA842" s="32">
        <v>-3.5605411519412655E-3</v>
      </c>
      <c r="EB842" s="32">
        <v>2.4246533367104917E-3</v>
      </c>
      <c r="EC842" s="32">
        <v>2.569450136427065E-3</v>
      </c>
      <c r="ED842" s="32">
        <v>4.2073917375518022E-4</v>
      </c>
      <c r="EE842" s="32">
        <v>4.849678563289217E-3</v>
      </c>
      <c r="EF842" s="32">
        <v>6.2350869966749656E-3</v>
      </c>
      <c r="EG842" s="32">
        <v>6.4331114686808633E-3</v>
      </c>
      <c r="EH842" s="32">
        <v>-1.908018904643427E-3</v>
      </c>
      <c r="EI842" s="32">
        <v>1.5950811885268479E-2</v>
      </c>
      <c r="EJ842" s="32">
        <v>7.7713160189105679E-3</v>
      </c>
      <c r="EK842" s="32">
        <v>2.4423139922049586E-3</v>
      </c>
      <c r="EL842" s="32">
        <v>7.1843135396250091E-3</v>
      </c>
      <c r="EM842" s="32">
        <v>-3.4772753080005714E-3</v>
      </c>
      <c r="EN842" s="32">
        <v>8.7588226119805768E-4</v>
      </c>
      <c r="EO842" s="32">
        <v>7.513680424366953E-4</v>
      </c>
      <c r="EP842" s="32">
        <v>3.341169729068838E-3</v>
      </c>
      <c r="EQ842" s="32">
        <v>2.263054765670347E-2</v>
      </c>
      <c r="ER842" s="32">
        <v>-9.340193936822061E-4</v>
      </c>
      <c r="ES842" s="32">
        <v>-5.8296149205787628E-3</v>
      </c>
      <c r="ET842" s="32">
        <v>9.9192935143577188E-4</v>
      </c>
      <c r="EU842" s="32">
        <v>-2.140742313557098E-3</v>
      </c>
      <c r="EV842" s="32">
        <v>-5.2156633877302738E-3</v>
      </c>
      <c r="EW842" s="32">
        <v>-1.3102817378012332E-3</v>
      </c>
      <c r="EX842" s="32">
        <v>2.094118718794391E-3</v>
      </c>
      <c r="EY842" s="32">
        <v>-4.3048374965835023E-3</v>
      </c>
      <c r="EZ842" s="32">
        <v>-1.6698269679196187E-3</v>
      </c>
      <c r="FA842" s="32">
        <v>5.4105228474625733E-3</v>
      </c>
      <c r="FB842" s="32">
        <v>3.7678373159764078E-3</v>
      </c>
      <c r="FC842" s="32">
        <v>4.3643688067689368E-3</v>
      </c>
      <c r="FD842" s="32">
        <v>8.6016212934509895E-3</v>
      </c>
      <c r="FE842" s="32">
        <v>3.6031203468311901E-3</v>
      </c>
      <c r="FF842" s="32">
        <v>4.4132733672412883E-3</v>
      </c>
      <c r="FG842" s="32">
        <v>1.9226691341387436E-3</v>
      </c>
      <c r="FH842" s="32">
        <v>2.9607951397139232E-3</v>
      </c>
      <c r="FI842" s="32">
        <v>2.1948434766379421E-2</v>
      </c>
      <c r="FJ842" s="32">
        <v>1.588658714695157E-3</v>
      </c>
      <c r="FK842" s="32">
        <v>-3.6250033067375398E-4</v>
      </c>
      <c r="FL842" s="32">
        <v>-4.9054521129932027E-3</v>
      </c>
      <c r="FM842" s="32">
        <v>7.4144396948128133E-4</v>
      </c>
      <c r="FN842" s="32">
        <v>-8.8387098048272605E-3</v>
      </c>
      <c r="FO842" s="32">
        <v>-3.9965040970812993E-3</v>
      </c>
      <c r="FP842" s="32">
        <v>3.7699087850313617E-3</v>
      </c>
      <c r="FQ842" s="32">
        <v>-6.0356384489352877E-3</v>
      </c>
      <c r="FR842" s="32">
        <v>2.7249939140503443E-3</v>
      </c>
      <c r="FS842" s="32">
        <v>-8.9140878407789614E-4</v>
      </c>
      <c r="FT842" s="32">
        <v>7.2838348763681893E-3</v>
      </c>
      <c r="FU842" s="32">
        <v>9.9777636901876576E-4</v>
      </c>
      <c r="FV842" s="32">
        <v>-4.2173979759141389E-3</v>
      </c>
      <c r="FW842" s="32">
        <v>-1.3954661421422543E-4</v>
      </c>
      <c r="FX842" s="32">
        <v>1.6866998925159749E-2</v>
      </c>
      <c r="FY842" s="32">
        <v>1.9553738311230973E-3</v>
      </c>
      <c r="FZ842" s="32">
        <v>-7.6213460713603354E-4</v>
      </c>
      <c r="GA842" s="32">
        <v>1.7508295783343897E-3</v>
      </c>
      <c r="GB842" s="32">
        <v>-4.6334689701694742E-3</v>
      </c>
      <c r="GC842" s="32">
        <v>-9.575103365563109E-3</v>
      </c>
      <c r="GD842" s="32">
        <v>1.0590908781679786E-2</v>
      </c>
      <c r="GE842" s="32">
        <v>3.8666691174924495E-3</v>
      </c>
      <c r="GF842" s="32">
        <v>-1.6636641623691162E-2</v>
      </c>
      <c r="GG842" s="32">
        <v>-1.2837657500384125E-3</v>
      </c>
      <c r="GH842" s="32">
        <v>5.2894648089107932E-4</v>
      </c>
      <c r="GI842" s="32">
        <v>-6.6488951492331694E-3</v>
      </c>
      <c r="GJ842" s="32">
        <v>2.996517668336196E-3</v>
      </c>
      <c r="GK842" s="32">
        <v>-3.4864607927431734E-4</v>
      </c>
      <c r="GL842" s="32">
        <v>1.4409416237981532E-5</v>
      </c>
      <c r="GM842" s="32">
        <v>-5.4750406474823876E-3</v>
      </c>
      <c r="GN842" s="32">
        <v>1.0027571097950272E-3</v>
      </c>
      <c r="GO842" s="32">
        <v>5.2038968711656253E-3</v>
      </c>
      <c r="GP842" s="32">
        <v>-2.8938114867642639E-3</v>
      </c>
      <c r="GQ842" s="32">
        <v>-2.7954516160377807E-4</v>
      </c>
      <c r="GR842" s="32">
        <v>-7.193259080338521E-3</v>
      </c>
      <c r="GS842" s="32">
        <v>2.4619980117037699E-3</v>
      </c>
      <c r="GT842" s="32">
        <v>-7.9896444893989838E-4</v>
      </c>
      <c r="GU842" s="32">
        <v>7.1251157195604264E-3</v>
      </c>
      <c r="GV842" s="32">
        <v>7.2760979696795403E-3</v>
      </c>
      <c r="GW842" s="32">
        <v>3.932125404872977E-4</v>
      </c>
      <c r="GX842" s="32">
        <v>9.1640561826125122E-3</v>
      </c>
      <c r="GY842" s="32">
        <v>-6.1078188055887495E-3</v>
      </c>
      <c r="GZ842" s="32">
        <v>5.6393074435945323E-3</v>
      </c>
      <c r="HA842" s="32">
        <v>3.5164093580064559E-3</v>
      </c>
      <c r="HB842" s="32">
        <v>-4.3988726658739097E-4</v>
      </c>
      <c r="HC842" s="32">
        <v>7.0919943632219429E-4</v>
      </c>
      <c r="HD842" s="32">
        <v>1.7815687818860226E-2</v>
      </c>
      <c r="HE842" s="32">
        <v>5.0086898833683335E-3</v>
      </c>
      <c r="HF842" s="32">
        <v>-1.8981531251185402E-3</v>
      </c>
      <c r="HG842" s="32">
        <v>2.8875594168340513E-3</v>
      </c>
      <c r="HH842" s="32">
        <v>-5.9136871665401713E-3</v>
      </c>
      <c r="HI842" s="32">
        <v>9.2227844764778411E-3</v>
      </c>
      <c r="HJ842" s="32">
        <v>2.5279490949330352E-3</v>
      </c>
      <c r="HK842" s="32">
        <v>1.5579951515292123E-3</v>
      </c>
      <c r="HL842" s="32">
        <v>6.0951501316708345E-4</v>
      </c>
      <c r="HM842" s="32">
        <v>-6.6216217201215954E-3</v>
      </c>
      <c r="HN842" s="32">
        <v>9.953499249220954E-3</v>
      </c>
      <c r="HO842" s="32">
        <v>-9.8353162698572305E-3</v>
      </c>
      <c r="HP842" s="32">
        <v>1.0628519257878111E-2</v>
      </c>
      <c r="HQ842" s="32">
        <v>-1.1957038686460919E-3</v>
      </c>
      <c r="HR842" s="32">
        <v>2.7729325025944718E-3</v>
      </c>
      <c r="HS842" s="32">
        <v>-4.8889076469293968E-4</v>
      </c>
      <c r="HT842" s="32">
        <v>-2.7607012016517274E-4</v>
      </c>
      <c r="HU842" s="32">
        <v>-1.3266853253668387E-4</v>
      </c>
      <c r="HV842" s="32">
        <v>5.6645441426823595E-3</v>
      </c>
      <c r="HW842" s="32">
        <v>2.4246533367104917E-3</v>
      </c>
      <c r="HX842" s="32">
        <v>1.083172432373658E-3</v>
      </c>
      <c r="HY842" s="32">
        <v>-1.6138200160256133E-3</v>
      </c>
      <c r="HZ842" s="32">
        <v>-6.4998113300447358E-3</v>
      </c>
      <c r="IA842" s="32">
        <v>1.2964924802219002E-3</v>
      </c>
      <c r="IB842" s="32">
        <v>2.8281611174989507E-3</v>
      </c>
      <c r="IC842" s="32">
        <v>-4.0813677720805686E-3</v>
      </c>
      <c r="ID842" s="32">
        <v>1.6847739439576515E-2</v>
      </c>
      <c r="IE842" s="32">
        <v>1.7552256320826132E-2</v>
      </c>
      <c r="IF842" s="32">
        <v>3.5457070450561901E-3</v>
      </c>
      <c r="IG842" s="32">
        <v>9.166168089898008E-3</v>
      </c>
      <c r="IH842" s="32">
        <v>-3.3922526315564028E-3</v>
      </c>
      <c r="II842" s="32">
        <v>8.4273072681710914E-3</v>
      </c>
      <c r="IJ842" s="32">
        <v>-3.6347386608781562E-3</v>
      </c>
      <c r="IK842" s="32">
        <v>9.2601490831967226E-3</v>
      </c>
      <c r="IL842" s="32">
        <v>-3.1810828676341885E-3</v>
      </c>
      <c r="IM842" s="32">
        <v>-1.9811589487161996E-3</v>
      </c>
      <c r="IN842" s="32">
        <v>2.3074341599595982E-3</v>
      </c>
      <c r="IO842" s="32">
        <v>5.5458812246769185E-3</v>
      </c>
      <c r="IP842" s="32">
        <v>-6.3776859963269317E-3</v>
      </c>
      <c r="IQ842" s="32">
        <v>-2.0169444996085417E-3</v>
      </c>
      <c r="IR842" s="32">
        <v>1.1394656897628863E-2</v>
      </c>
      <c r="IS842" s="32">
        <v>1.7768241846027877E-4</v>
      </c>
      <c r="IT842" s="32">
        <v>1.1236559630958709E-2</v>
      </c>
      <c r="IU842" s="32">
        <v>7.8216194351412582E-3</v>
      </c>
      <c r="IV842" s="32">
        <v>-9.9855733682758796E-3</v>
      </c>
      <c r="IW842" s="32">
        <v>1.9343732877196373E-2</v>
      </c>
      <c r="IX842" s="32">
        <v>1.5222497374331567E-2</v>
      </c>
      <c r="IY842" s="32">
        <v>-3.6250033067375398E-4</v>
      </c>
      <c r="IZ842" s="32">
        <v>7.0010794785417829E-3</v>
      </c>
      <c r="JA842" s="32">
        <v>5.2987095299243947E-3</v>
      </c>
      <c r="JB842" s="32">
        <v>2.7760336956461629E-3</v>
      </c>
      <c r="JC842" s="32">
        <v>5.2002624261078267E-3</v>
      </c>
      <c r="JD842" s="32">
        <v>3.1138591087085388E-3</v>
      </c>
      <c r="JE842" s="32">
        <v>-4.6415182828951629E-3</v>
      </c>
      <c r="JF842" s="32">
        <v>7.2232097494691061E-3</v>
      </c>
      <c r="JG842" s="32">
        <v>5.6455078507369194E-3</v>
      </c>
      <c r="JH842" s="32">
        <v>4.7398147378814315E-3</v>
      </c>
      <c r="JI842" s="32">
        <v>5.4016652660493492E-4</v>
      </c>
      <c r="JJ842" s="32">
        <v>7.6902852505327246E-3</v>
      </c>
      <c r="JK842" s="32">
        <v>1.5205157944365055E-2</v>
      </c>
      <c r="JL842" s="32">
        <v>-3.0486808748619865E-3</v>
      </c>
      <c r="JM842" s="32">
        <v>7.0821102469196262E-3</v>
      </c>
      <c r="JN842" s="32">
        <v>1.5196388620495327E-2</v>
      </c>
      <c r="JO842" s="32">
        <v>-1.2986527567662165E-3</v>
      </c>
      <c r="JP842" s="32">
        <v>6.9001941813553458E-3</v>
      </c>
      <c r="JQ842" s="32">
        <v>3.4628045136742003E-3</v>
      </c>
      <c r="JR842" s="32">
        <v>1.7908335739207359E-3</v>
      </c>
      <c r="JS842" s="32">
        <v>7.501847240035886E-3</v>
      </c>
      <c r="JT842" s="32">
        <v>6.5919348371537012E-3</v>
      </c>
      <c r="JU842" s="32">
        <v>2.7743614855637588E-3</v>
      </c>
      <c r="JV842" s="32">
        <v>-3.8290336161423966E-3</v>
      </c>
      <c r="JW842" s="32">
        <v>1.8222988514295935E-3</v>
      </c>
      <c r="JX842" s="32">
        <v>2.8420192591127602E-3</v>
      </c>
      <c r="JY842" s="32">
        <v>-3.3595807912689679E-4</v>
      </c>
      <c r="JZ842" s="32">
        <v>5.3279283297413826E-3</v>
      </c>
      <c r="KA842" s="32">
        <v>-5.126486994626589E-4</v>
      </c>
      <c r="KB842" s="32">
        <v>3.4557116320073078E-3</v>
      </c>
      <c r="KC842" s="32">
        <v>-2.3996840345219539E-3</v>
      </c>
      <c r="KD842" s="32">
        <v>1.9233373802265419E-3</v>
      </c>
      <c r="KE842" s="32">
        <v>1.3710123483889447E-2</v>
      </c>
      <c r="KF842" s="32">
        <v>6.3580468373345411E-3</v>
      </c>
      <c r="KG842" s="32">
        <v>5.8291182202481195E-3</v>
      </c>
      <c r="KH842" s="32">
        <v>1.8888279794566643E-3</v>
      </c>
      <c r="KI842" s="32">
        <v>-1.9068597131806087E-3</v>
      </c>
      <c r="KJ842" s="32">
        <v>4.0334273287783162E-3</v>
      </c>
      <c r="KK842" s="32">
        <v>6.0666813715073431E-3</v>
      </c>
      <c r="KL842" s="32">
        <v>3.0412690247771934E-3</v>
      </c>
      <c r="KM842" s="32">
        <v>-3.2397463169218099E-3</v>
      </c>
      <c r="KN842" s="32">
        <v>-5.4577572934277896E-3</v>
      </c>
      <c r="KO842" s="32">
        <v>8.684851069652666E-3</v>
      </c>
      <c r="KP842" s="32">
        <v>1.6752901305537193E-2</v>
      </c>
      <c r="KQ842" s="32">
        <v>1.8085261743294723E-5</v>
      </c>
      <c r="KR842" s="32">
        <v>1.0802693596374979E-2</v>
      </c>
      <c r="KS842" s="32">
        <v>4.5659157193114197E-3</v>
      </c>
      <c r="KT842" s="32">
        <v>3.8147580004519455E-3</v>
      </c>
      <c r="KU842" s="32">
        <v>1.4449532003396826E-2</v>
      </c>
      <c r="KV842" s="32">
        <v>-1.5378035057636907E-2</v>
      </c>
      <c r="KW842" s="32">
        <v>1.0556842206312922E-3</v>
      </c>
      <c r="KX842" s="32">
        <v>8.1755641630323339E-3</v>
      </c>
      <c r="KY842" s="32">
        <v>-9.0779599250012666E-3</v>
      </c>
      <c r="KZ842" s="32">
        <v>4.6755899769053144E-3</v>
      </c>
      <c r="LA842" s="32">
        <v>-8.9967415891649694E-3</v>
      </c>
      <c r="LB842" s="32">
        <v>4.347424911294695E-3</v>
      </c>
      <c r="LC842" s="32">
        <v>-2.6790470827933177E-3</v>
      </c>
      <c r="LD842" s="32">
        <v>8.5766958977444574E-3</v>
      </c>
      <c r="LE842" s="32">
        <v>-1.3093242063177968E-3</v>
      </c>
      <c r="LF842" s="32">
        <v>1.2343439608770268E-2</v>
      </c>
      <c r="LG842" s="32">
        <v>-5.7189065641765069E-3</v>
      </c>
      <c r="LH842" s="32">
        <v>2.2751199374724251E-3</v>
      </c>
      <c r="LI842" s="32">
        <v>7.9201949957763418E-4</v>
      </c>
      <c r="LJ842" s="32">
        <v>5.8429768259742332E-3</v>
      </c>
      <c r="LK842" s="32">
        <v>1.8528680041427492E-2</v>
      </c>
      <c r="LL842" s="32">
        <v>-1.6032212963779102E-3</v>
      </c>
      <c r="LM842" s="32">
        <v>1.2485650425787753E-2</v>
      </c>
      <c r="LN842" s="32">
        <v>-6.0321979967383754E-3</v>
      </c>
      <c r="LO842" s="32">
        <v>8.2683886027012932E-4</v>
      </c>
      <c r="LP842" s="32">
        <v>-4.1135216522292239E-4</v>
      </c>
      <c r="LQ842" s="32">
        <v>1.0660770593645452E-2</v>
      </c>
      <c r="LR842" s="32">
        <v>-1.2696302806673998E-3</v>
      </c>
      <c r="LS842" s="32">
        <v>9.909973115043158E-3</v>
      </c>
      <c r="LT842" s="32">
        <v>-3.8567989498474731E-3</v>
      </c>
      <c r="LU842" s="32">
        <v>8.0713492191009095E-3</v>
      </c>
      <c r="LV842" s="32">
        <v>9.1741160071094896E-3</v>
      </c>
      <c r="LW842" s="32">
        <v>2.4278464029094948E-3</v>
      </c>
      <c r="LX842" s="32">
        <v>-2.8744072175470592E-3</v>
      </c>
      <c r="LY842" s="32">
        <v>1.0806498925958863E-2</v>
      </c>
      <c r="LZ842" s="32">
        <v>7.4772305620740553E-4</v>
      </c>
      <c r="MA842" s="32">
        <v>-3.8930323237877928E-3</v>
      </c>
      <c r="MB842" s="32">
        <v>2.3057225673355219E-3</v>
      </c>
      <c r="MC842" s="32">
        <v>1.4477315184358019E-2</v>
      </c>
      <c r="MD842" s="32">
        <v>4.3831474399098624E-3</v>
      </c>
      <c r="ME842" s="32">
        <v>1.5560939624421621E-3</v>
      </c>
      <c r="MF842" s="32">
        <v>-1.7296336277823343E-3</v>
      </c>
      <c r="MG842" s="32">
        <v>-9.6762175539311102E-4</v>
      </c>
      <c r="MH842" s="32">
        <v>2.3312660547027519E-2</v>
      </c>
      <c r="MI842" s="32">
        <v>6.2652366767395051E-3</v>
      </c>
      <c r="MJ842" s="32">
        <v>-1.3258573590505307E-2</v>
      </c>
      <c r="MK842" s="32">
        <v>4.0833190804292485E-3</v>
      </c>
      <c r="ML842" s="32">
        <v>9.1741160071094896E-3</v>
      </c>
      <c r="MM842" s="32">
        <v>5.0133675850076997E-3</v>
      </c>
      <c r="MN842" s="32">
        <v>7.8326052352721831E-3</v>
      </c>
      <c r="MO842" s="32">
        <v>4.5887906259380884E-3</v>
      </c>
      <c r="MP842" s="32">
        <v>2.4175604550435992E-3</v>
      </c>
      <c r="MQ842" s="32">
        <v>-2.0147986190508504E-3</v>
      </c>
      <c r="MR842" s="32">
        <v>2.3832790134505899E-3</v>
      </c>
      <c r="MS842" s="32">
        <v>1.9839096003863688E-2</v>
      </c>
      <c r="MT842" s="32">
        <v>-6.7208880804443538E-3</v>
      </c>
      <c r="MU842" s="32">
        <v>3.4550453929256264E-3</v>
      </c>
      <c r="MV842" s="32">
        <v>-1.2707073254844659E-2</v>
      </c>
      <c r="MW842" s="32">
        <v>-8.7421583221214405E-4</v>
      </c>
      <c r="MX842" s="32">
        <v>-3.0678503166612359E-3</v>
      </c>
      <c r="MY842" s="32">
        <v>1.7112073752514334E-3</v>
      </c>
      <c r="MZ842" s="32">
        <v>-8.1459823859830749E-3</v>
      </c>
      <c r="NA842" s="32">
        <v>-4.0925544421241966E-3</v>
      </c>
      <c r="NB842" s="32">
        <v>3.6401403376942199E-3</v>
      </c>
      <c r="NC842" s="32">
        <v>-1.7304032227229982E-3</v>
      </c>
      <c r="ND842" s="32">
        <v>1.0616768790796982E-2</v>
      </c>
      <c r="NE842" s="32">
        <v>1.297093496354762E-2</v>
      </c>
      <c r="NF842" s="32">
        <v>8.0254330863098744E-3</v>
      </c>
      <c r="NG842" s="32">
        <v>6.5727064343548136E-3</v>
      </c>
      <c r="NH842" s="32">
        <v>1.7496703316766116E-3</v>
      </c>
      <c r="NI842" s="32">
        <v>4.0966061038716362E-4</v>
      </c>
      <c r="NJ842" s="32">
        <v>1.7815687818860226E-2</v>
      </c>
      <c r="NK842" s="32">
        <v>2.7495705715594454E-3</v>
      </c>
      <c r="NL842" s="32">
        <v>1.8513837104521258E-3</v>
      </c>
      <c r="NM842" s="32">
        <v>6.2190100748651389E-3</v>
      </c>
      <c r="NN842" s="32">
        <v>1.5596614093738026E-4</v>
      </c>
      <c r="NO842" s="32">
        <v>-9.4355559420904456E-3</v>
      </c>
      <c r="NP842" s="32">
        <v>3.2783078724207826E-4</v>
      </c>
      <c r="NQ842" s="32">
        <v>1.9091516168927569E-3</v>
      </c>
      <c r="NR842" s="32">
        <v>-3.4959518611898943E-3</v>
      </c>
      <c r="NS842" s="32">
        <v>-1.3771774470896503E-3</v>
      </c>
      <c r="NT842" s="32">
        <v>8.3176151341817217E-3</v>
      </c>
      <c r="NU842" s="32">
        <v>1.9155762524718511E-3</v>
      </c>
      <c r="NV842" s="32">
        <v>-2.5572410149408142E-3</v>
      </c>
      <c r="NW842" s="32">
        <v>2.1948434766379421E-2</v>
      </c>
      <c r="NX842" s="32">
        <v>3.1569182558897069E-3</v>
      </c>
      <c r="NY842" s="32">
        <v>-1.1852089589794446E-3</v>
      </c>
      <c r="NZ842" s="32">
        <v>-3.9241646077599057E-3</v>
      </c>
      <c r="OA842" s="32">
        <v>-9.6782117979969939E-3</v>
      </c>
      <c r="OB842" s="32">
        <v>-9.6014917420461643E-3</v>
      </c>
      <c r="OC842" s="32">
        <v>5.7773837789198978E-4</v>
      </c>
      <c r="OD842" s="32">
        <v>5.1523940453961359E-3</v>
      </c>
      <c r="OE842" s="32">
        <v>-4.665837662983563E-3</v>
      </c>
      <c r="OF842" s="32">
        <v>6.8118572655819776E-3</v>
      </c>
      <c r="OG842" s="32">
        <v>5.5705923180440209E-3</v>
      </c>
      <c r="OH842" s="32">
        <v>5.7774003489896586E-4</v>
      </c>
      <c r="OI842" s="32">
        <v>6.2190100748651389E-3</v>
      </c>
      <c r="OJ842" s="32">
        <v>1.9340966825971861E-2</v>
      </c>
      <c r="OK842" s="32">
        <v>1.87315148275502E-3</v>
      </c>
      <c r="OL842" s="32">
        <v>5.5047660298583878E-3</v>
      </c>
      <c r="OM842" s="32">
        <v>1.9915309813015369E-2</v>
      </c>
      <c r="ON842" s="32">
        <v>8.9521809858439383E-4</v>
      </c>
      <c r="OO842" s="32">
        <v>1.7460153385471244E-3</v>
      </c>
      <c r="OP842" s="32">
        <v>7.4779694727098445E-3</v>
      </c>
      <c r="OQ842" s="32">
        <v>5.5423251415476216E-4</v>
      </c>
      <c r="OR842" s="32">
        <v>-8.5695879310350165E-3</v>
      </c>
      <c r="OS842" s="32">
        <v>2.0334003125270783E-3</v>
      </c>
      <c r="OT842" s="32">
        <v>-2.9029007801284479E-4</v>
      </c>
      <c r="OU842" s="32">
        <v>1.5631868441090546E-3</v>
      </c>
      <c r="OV842" s="32">
        <v>-1.1014279174048625E-3</v>
      </c>
      <c r="OW842" s="32">
        <v>7.0982804635235652E-3</v>
      </c>
      <c r="OX842" s="32">
        <v>-5.3464326769372406E-3</v>
      </c>
    </row>
    <row r="843" spans="1:414">
      <c r="A843" s="32">
        <v>1.8699994339453796E-2</v>
      </c>
      <c r="B843" s="32">
        <v>1.442676837421919E-2</v>
      </c>
      <c r="C843" s="32">
        <v>-1.5842473140956215E-3</v>
      </c>
      <c r="D843" s="32">
        <v>-2.7182818149990018E-4</v>
      </c>
      <c r="E843" s="32">
        <v>6.6059937019992132E-3</v>
      </c>
      <c r="F843" s="32">
        <v>7.1434614230142524E-3</v>
      </c>
      <c r="G843" s="32">
        <v>1.9075065165444882E-2</v>
      </c>
      <c r="H843" s="32">
        <v>2.1821335459862867E-3</v>
      </c>
      <c r="I843" s="32">
        <v>5.7574582153635534E-4</v>
      </c>
      <c r="J843" s="32">
        <v>-2.3315795898401492E-3</v>
      </c>
      <c r="K843" s="32">
        <v>2.0691839909874332E-3</v>
      </c>
      <c r="L843" s="32">
        <v>3.4124872849877197E-3</v>
      </c>
      <c r="M843" s="32">
        <v>4.5148166915693899E-3</v>
      </c>
      <c r="N843" s="32">
        <v>1.1723220305772053E-2</v>
      </c>
      <c r="O843" s="32">
        <v>1.9382317135580029E-4</v>
      </c>
      <c r="P843" s="32">
        <v>-2.1488244048720184E-3</v>
      </c>
      <c r="Q843" s="32">
        <v>-1.408834627692479E-4</v>
      </c>
      <c r="R843" s="32">
        <v>3.9018816900021069E-3</v>
      </c>
      <c r="S843" s="32">
        <v>2.1216973594857524E-3</v>
      </c>
      <c r="T843" s="32">
        <v>8.5315187681516136E-3</v>
      </c>
      <c r="U843" s="32">
        <v>-5.0631389031147167E-3</v>
      </c>
      <c r="V843" s="32">
        <v>5.4735354004981085E-4</v>
      </c>
      <c r="W843" s="32">
        <v>-1.9367125309250333E-3</v>
      </c>
      <c r="X843" s="32">
        <v>5.7419620598198606E-3</v>
      </c>
      <c r="Y843" s="32">
        <v>9.0432465426545372E-3</v>
      </c>
      <c r="Z843" s="32">
        <v>4.8907419648799855E-3</v>
      </c>
      <c r="AA843" s="32">
        <v>9.083703001356247E-3</v>
      </c>
      <c r="AB843" s="32">
        <v>-3.4952081656036138E-3</v>
      </c>
      <c r="AC843" s="32">
        <v>-3.0067064751693739E-3</v>
      </c>
      <c r="AD843" s="32">
        <v>2.5002268404893946E-3</v>
      </c>
      <c r="AE843" s="32">
        <v>-4.6490465499513522E-3</v>
      </c>
      <c r="AF843" s="32">
        <v>1.7654080478359646E-2</v>
      </c>
      <c r="AG843" s="32">
        <v>8.1661870763223843E-3</v>
      </c>
      <c r="AH843" s="32">
        <v>3.6847492117663694E-3</v>
      </c>
      <c r="AI843" s="32">
        <v>1.3719019471866767E-2</v>
      </c>
      <c r="AJ843" s="32">
        <v>4.4666970415465079E-3</v>
      </c>
      <c r="AK843" s="32">
        <v>3.0255053485018779E-3</v>
      </c>
      <c r="AL843" s="32">
        <v>-6.474957041536944E-3</v>
      </c>
      <c r="AM843" s="32">
        <v>9.2609375131146865E-3</v>
      </c>
      <c r="AN843" s="32">
        <v>4.0591395300944577E-3</v>
      </c>
      <c r="AO843" s="32">
        <v>-1.5607845710301493E-3</v>
      </c>
      <c r="AP843" s="32">
        <v>-8.5316739697302579E-3</v>
      </c>
      <c r="AQ843" s="32">
        <v>1.2673682827131216E-3</v>
      </c>
      <c r="AR843" s="32">
        <v>1.7565307418515141E-2</v>
      </c>
      <c r="AS843" s="32">
        <v>-7.9206869426554638E-3</v>
      </c>
      <c r="AT843" s="32">
        <v>1.241071266295779E-2</v>
      </c>
      <c r="AU843" s="32">
        <v>5.3754834743452995E-3</v>
      </c>
      <c r="AV843" s="32">
        <v>-1.7552123451411439E-3</v>
      </c>
      <c r="AW843" s="32">
        <v>-3.808138752339929E-3</v>
      </c>
      <c r="AX843" s="32">
        <v>1.0946980728583633E-2</v>
      </c>
      <c r="AY843" s="32">
        <v>-1.2772740082808154E-3</v>
      </c>
      <c r="AZ843" s="32">
        <v>1.7433692774476706E-4</v>
      </c>
      <c r="BA843" s="32">
        <v>-1.2453304256623277E-3</v>
      </c>
      <c r="BB843" s="32">
        <v>1.9549978523882849E-3</v>
      </c>
      <c r="BC843" s="32">
        <v>5.3656977993870592E-3</v>
      </c>
      <c r="BD843" s="32">
        <v>7.9842044366118525E-4</v>
      </c>
      <c r="BE843" s="32">
        <v>6.718891090173873E-3</v>
      </c>
      <c r="BF843" s="32">
        <v>3.1291084604292418E-3</v>
      </c>
      <c r="BG843" s="32">
        <v>-2.0295891554417689E-3</v>
      </c>
      <c r="BH843" s="32">
        <v>2.5236094008013188E-4</v>
      </c>
      <c r="BI843" s="32">
        <v>-5.7303183913139932E-3</v>
      </c>
      <c r="BJ843" s="32">
        <v>-3.3146809689503787E-3</v>
      </c>
      <c r="BK843" s="32">
        <v>5.377214336315661E-3</v>
      </c>
      <c r="BL843" s="32">
        <v>-7.9423600846600939E-3</v>
      </c>
      <c r="BM843" s="32">
        <v>-8.0142810110229168E-3</v>
      </c>
      <c r="BN843" s="32">
        <v>8.3647184720118672E-3</v>
      </c>
      <c r="BO843" s="32">
        <v>1.6117597481813961E-3</v>
      </c>
      <c r="BP843" s="32">
        <v>-6.1385283174136829E-3</v>
      </c>
      <c r="BQ843" s="32">
        <v>4.5780886605587545E-3</v>
      </c>
      <c r="BR843" s="32">
        <v>1.0101576579338689E-2</v>
      </c>
      <c r="BS843" s="32">
        <v>-4.7556296548617594E-4</v>
      </c>
      <c r="BT843" s="32">
        <v>6.0642344398203485E-3</v>
      </c>
      <c r="BU843" s="32">
        <v>4.5979193888261993E-3</v>
      </c>
      <c r="BV843" s="32">
        <v>-4.1580888309129538E-3</v>
      </c>
      <c r="BW843" s="32">
        <v>1.3904332888833804E-2</v>
      </c>
      <c r="BX843" s="32">
        <v>-1.1675426424610114E-2</v>
      </c>
      <c r="BY843" s="32">
        <v>-1.4991913894890074E-3</v>
      </c>
      <c r="BZ843" s="32">
        <v>7.4753316667813818E-3</v>
      </c>
      <c r="CA843" s="32">
        <v>7.6851277459058509E-3</v>
      </c>
      <c r="CB843" s="32">
        <v>-2.4708765578944636E-3</v>
      </c>
      <c r="CC843" s="32">
        <v>-4.6360118876535017E-3</v>
      </c>
      <c r="CD843" s="32">
        <v>8.1575863304776397E-3</v>
      </c>
      <c r="CE843" s="32">
        <v>4.6432518445947424E-3</v>
      </c>
      <c r="CF843" s="32">
        <v>7.7072715233137967E-3</v>
      </c>
      <c r="CG843" s="32">
        <v>5.51931485984547E-3</v>
      </c>
      <c r="CH843" s="32">
        <v>1.0640437599618358E-2</v>
      </c>
      <c r="CI843" s="32">
        <v>-3.3801943269457513E-3</v>
      </c>
      <c r="CJ843" s="32">
        <v>-9.8224199603213491E-3</v>
      </c>
      <c r="CK843" s="32">
        <v>1.8819764060871713E-3</v>
      </c>
      <c r="CL843" s="32">
        <v>-6.4896146375399977E-3</v>
      </c>
      <c r="CM843" s="32">
        <v>-1.516149562855007E-3</v>
      </c>
      <c r="CN843" s="32">
        <v>-3.3564219164259335E-3</v>
      </c>
      <c r="CO843" s="32">
        <v>7.8134969132926391E-3</v>
      </c>
      <c r="CP843" s="32">
        <v>-6.0767083787127696E-4</v>
      </c>
      <c r="CQ843" s="32">
        <v>1.0141497464601523E-2</v>
      </c>
      <c r="CR843" s="32">
        <v>2.9716644581424534E-3</v>
      </c>
      <c r="CS843" s="32">
        <v>2.1059290156960064E-3</v>
      </c>
      <c r="CT843" s="32">
        <v>4.8410346732329357E-3</v>
      </c>
      <c r="CU843" s="32">
        <v>1.4941613761237926E-4</v>
      </c>
      <c r="CV843" s="32">
        <v>2.1059290156960064E-3</v>
      </c>
      <c r="CW843" s="32">
        <v>1.957739867683439E-4</v>
      </c>
      <c r="CX843" s="32">
        <v>8.2902441749604927E-4</v>
      </c>
      <c r="CY843" s="32">
        <v>3.2101375759030493E-4</v>
      </c>
      <c r="CZ843" s="32">
        <v>3.5683756945977252E-3</v>
      </c>
      <c r="DA843" s="32">
        <v>1.3799689274039406E-2</v>
      </c>
      <c r="DB843" s="32">
        <v>6.4528367576141554E-3</v>
      </c>
      <c r="DC843" s="32">
        <v>8.9484608685438949E-3</v>
      </c>
      <c r="DD843" s="32">
        <v>-9.056449022722679E-3</v>
      </c>
      <c r="DE843" s="32">
        <v>-2.2661881466901623E-3</v>
      </c>
      <c r="DF843" s="32">
        <v>-8.0784953230306211E-3</v>
      </c>
      <c r="DG843" s="32">
        <v>3.684993349520882E-4</v>
      </c>
      <c r="DH843" s="32">
        <v>3.0424912688603034E-3</v>
      </c>
      <c r="DI843" s="32">
        <v>-4.7533287546893122E-3</v>
      </c>
      <c r="DJ843" s="32">
        <v>-1.0269302393655089E-3</v>
      </c>
      <c r="DK843" s="32">
        <v>1.9200224188188675E-2</v>
      </c>
      <c r="DL843" s="32">
        <v>2.5075413738456787E-3</v>
      </c>
      <c r="DM843" s="32">
        <v>8.6716632373998181E-3</v>
      </c>
      <c r="DN843" s="32">
        <v>-1.8511632539691125E-3</v>
      </c>
      <c r="DO843" s="32">
        <v>-2.6419363729646705E-3</v>
      </c>
      <c r="DP843" s="32">
        <v>-1.1196567109740818E-3</v>
      </c>
      <c r="DQ843" s="32">
        <v>6.2676644109194157E-4</v>
      </c>
      <c r="DR843" s="32">
        <v>-4.5737029419821162E-3</v>
      </c>
      <c r="DS843" s="32">
        <v>4.8017362576678879E-3</v>
      </c>
      <c r="DT843" s="32">
        <v>-1.3124857446226934E-2</v>
      </c>
      <c r="DU843" s="32">
        <v>8.3234540410055957E-3</v>
      </c>
      <c r="DV843" s="32">
        <v>-1.0072176537060384E-3</v>
      </c>
      <c r="DW843" s="32">
        <v>9.0796012112873692E-3</v>
      </c>
      <c r="DX843" s="32">
        <v>1.6856509812923637E-5</v>
      </c>
      <c r="DY843" s="32">
        <v>9.0980469768608407E-3</v>
      </c>
      <c r="DZ843" s="32">
        <v>7.5689403112078057E-3</v>
      </c>
      <c r="EA843" s="32">
        <v>1.0420286201173246E-2</v>
      </c>
      <c r="EB843" s="32">
        <v>-6.7660761904348998E-3</v>
      </c>
      <c r="EC843" s="32">
        <v>5.2361859044843806E-3</v>
      </c>
      <c r="ED843" s="32">
        <v>1.5254484962157144E-2</v>
      </c>
      <c r="EE843" s="32">
        <v>1.3945785840727642E-2</v>
      </c>
      <c r="EF843" s="32">
        <v>-1.0087431420719994E-3</v>
      </c>
      <c r="EG843" s="32">
        <v>9.3054939228806033E-3</v>
      </c>
      <c r="EH843" s="32">
        <v>-3.4700596910882675E-3</v>
      </c>
      <c r="EI843" s="32">
        <v>-4.1146402730963261E-3</v>
      </c>
      <c r="EJ843" s="32">
        <v>8.4462132260525458E-3</v>
      </c>
      <c r="EK843" s="32">
        <v>2.7467203974987364E-3</v>
      </c>
      <c r="EL843" s="32">
        <v>-3.2972963044370918E-3</v>
      </c>
      <c r="EM843" s="32">
        <v>-6.9953150603641046E-4</v>
      </c>
      <c r="EN843" s="32">
        <v>-4.5737029419821162E-3</v>
      </c>
      <c r="EO843" s="32">
        <v>-5.1683987722452307E-3</v>
      </c>
      <c r="EP843" s="32">
        <v>4.0414080054608781E-3</v>
      </c>
      <c r="EQ843" s="32">
        <v>-2.5780675493521921E-3</v>
      </c>
      <c r="ER843" s="32">
        <v>1.0443247468691963E-2</v>
      </c>
      <c r="ES843" s="32">
        <v>-1.1112146623918573E-2</v>
      </c>
      <c r="ET843" s="32">
        <v>1.8662738933008849E-2</v>
      </c>
      <c r="EU843" s="32">
        <v>6.9272651088077009E-3</v>
      </c>
      <c r="EV843" s="32">
        <v>2.3664758112081907E-3</v>
      </c>
      <c r="EW843" s="32">
        <v>-9.0997953067319393E-3</v>
      </c>
      <c r="EX843" s="32">
        <v>-2.980219851904109E-3</v>
      </c>
      <c r="EY843" s="32">
        <v>-8.5100008277256278E-3</v>
      </c>
      <c r="EZ843" s="32">
        <v>-4.1580888309129538E-3</v>
      </c>
      <c r="FA843" s="32">
        <v>-1.1235591847575943E-2</v>
      </c>
      <c r="FB843" s="32">
        <v>1.6761679093313386E-3</v>
      </c>
      <c r="FC843" s="32">
        <v>5.3957705303985248E-3</v>
      </c>
      <c r="FD843" s="32">
        <v>1.0764687542879292E-2</v>
      </c>
      <c r="FE843" s="32">
        <v>4.7838631097408824E-3</v>
      </c>
      <c r="FF843" s="32">
        <v>-2.4937678390432594E-3</v>
      </c>
      <c r="FG843" s="32">
        <v>3.1541499237049408E-3</v>
      </c>
      <c r="FH843" s="32">
        <v>-6.1385283174136829E-3</v>
      </c>
      <c r="FI843" s="32">
        <v>-3.8904866819479134E-3</v>
      </c>
      <c r="FJ843" s="32">
        <v>2.3343527875074876E-3</v>
      </c>
      <c r="FK843" s="32">
        <v>-2.7815340066648653E-3</v>
      </c>
      <c r="FL843" s="32">
        <v>5.7633731603619065E-3</v>
      </c>
      <c r="FM843" s="32">
        <v>4.6700850840969421E-3</v>
      </c>
      <c r="FN843" s="32">
        <v>-9.5534101612543831E-3</v>
      </c>
      <c r="FO843" s="32">
        <v>-2.5677943074914888E-3</v>
      </c>
      <c r="FP843" s="32">
        <v>2.6141607696957281E-3</v>
      </c>
      <c r="FQ843" s="32">
        <v>-4.7556296548617594E-4</v>
      </c>
      <c r="FR843" s="32">
        <v>9.7830466914071157E-3</v>
      </c>
      <c r="FS843" s="32">
        <v>5.1753833490597589E-4</v>
      </c>
      <c r="FT843" s="32">
        <v>3.523667838750022E-3</v>
      </c>
      <c r="FU843" s="32">
        <v>3.4825200159764313E-3</v>
      </c>
      <c r="FV843" s="32">
        <v>1.3832744878255421E-2</v>
      </c>
      <c r="FW843" s="32">
        <v>1.691474707481988E-4</v>
      </c>
      <c r="FX843" s="32">
        <v>-2.0802887924694646E-3</v>
      </c>
      <c r="FY843" s="32">
        <v>8.7386681332183302E-3</v>
      </c>
      <c r="FZ843" s="32">
        <v>7.9259478774146297E-3</v>
      </c>
      <c r="GA843" s="32">
        <v>-4.7071277000110268E-3</v>
      </c>
      <c r="GB843" s="32">
        <v>-8.7300370958571794E-3</v>
      </c>
      <c r="GC843" s="32">
        <v>2.0342693265110179E-3</v>
      </c>
      <c r="GD843" s="32">
        <v>1.153679007006797E-2</v>
      </c>
      <c r="GE843" s="32">
        <v>2.2807231470113321E-3</v>
      </c>
      <c r="GF843" s="32">
        <v>-2.2191222929537902E-3</v>
      </c>
      <c r="GG843" s="32">
        <v>1.5388667274604417E-2</v>
      </c>
      <c r="GH843" s="32">
        <v>5.7851880582587834E-4</v>
      </c>
      <c r="GI843" s="32">
        <v>7.5803111452955596E-3</v>
      </c>
      <c r="GJ843" s="32">
        <v>-1.7807705951966568E-3</v>
      </c>
      <c r="GK843" s="32">
        <v>9.8186338089690239E-3</v>
      </c>
      <c r="GL843" s="32">
        <v>-9.6777284481136538E-4</v>
      </c>
      <c r="GM843" s="32">
        <v>-1.1254432909650336E-2</v>
      </c>
      <c r="GN843" s="32">
        <v>-3.73087892040741E-3</v>
      </c>
      <c r="GO843" s="32">
        <v>4.2544668572608857E-3</v>
      </c>
      <c r="GP843" s="32">
        <v>8.3463036578309557E-3</v>
      </c>
      <c r="GQ843" s="32">
        <v>8.9810620437976718E-3</v>
      </c>
      <c r="GR843" s="32">
        <v>2.9360708872223085E-3</v>
      </c>
      <c r="GS843" s="32">
        <v>-9.3641855643238903E-3</v>
      </c>
      <c r="GT843" s="32">
        <v>9.972446670865609E-4</v>
      </c>
      <c r="GU843" s="32">
        <v>9.2921655039207574E-3</v>
      </c>
      <c r="GV843" s="32">
        <v>1.183524003104669E-2</v>
      </c>
      <c r="GW843" s="32">
        <v>-2.4708765578944636E-3</v>
      </c>
      <c r="GX843" s="32">
        <v>2.2525094619321728E-3</v>
      </c>
      <c r="GY843" s="32">
        <v>1.1976507948434911E-2</v>
      </c>
      <c r="GZ843" s="32">
        <v>6.6480516836434633E-3</v>
      </c>
      <c r="HA843" s="32">
        <v>1.0397468824197009E-5</v>
      </c>
      <c r="HB843" s="32">
        <v>1.6004223759621738E-2</v>
      </c>
      <c r="HC843" s="32">
        <v>-3.8974499108671568E-3</v>
      </c>
      <c r="HD843" s="32">
        <v>-5.4692192393463457E-3</v>
      </c>
      <c r="HE843" s="32">
        <v>1.1615771162399868E-3</v>
      </c>
      <c r="HF843" s="32">
        <v>7.3438838194753164E-3</v>
      </c>
      <c r="HG843" s="32">
        <v>-4.9130715710223316E-3</v>
      </c>
      <c r="HH843" s="32">
        <v>4.835262963373721E-3</v>
      </c>
      <c r="HI843" s="32">
        <v>6.0658225153720213E-5</v>
      </c>
      <c r="HJ843" s="32">
        <v>1.1536830992893321E-2</v>
      </c>
      <c r="HK843" s="32">
        <v>-3.2612838093863949E-3</v>
      </c>
      <c r="HL843" s="32">
        <v>1.8269227829284695E-2</v>
      </c>
      <c r="HM843" s="32">
        <v>1.0811847595805391E-2</v>
      </c>
      <c r="HN843" s="32">
        <v>-4.6905141910289494E-3</v>
      </c>
      <c r="HO843" s="32">
        <v>8.2131389934236854E-3</v>
      </c>
      <c r="HP843" s="32">
        <v>-3.3564219164259335E-3</v>
      </c>
      <c r="HQ843" s="32">
        <v>6.2278109797125336E-3</v>
      </c>
      <c r="HR843" s="32">
        <v>-2.3196367863017597E-3</v>
      </c>
      <c r="HS843" s="32">
        <v>-9.3226345290031709E-4</v>
      </c>
      <c r="HT843" s="32">
        <v>1.5694476875214192E-2</v>
      </c>
      <c r="HU843" s="32">
        <v>1.0218239527096107E-3</v>
      </c>
      <c r="HV843" s="32">
        <v>-1.1371829797535704E-2</v>
      </c>
      <c r="HW843" s="32">
        <v>-6.7660761904348998E-3</v>
      </c>
      <c r="HX843" s="32">
        <v>1.7823465525256266E-3</v>
      </c>
      <c r="HY843" s="32">
        <v>6.5083458740404776E-3</v>
      </c>
      <c r="HZ843" s="32">
        <v>1.2245117821754137E-2</v>
      </c>
      <c r="IA843" s="32">
        <v>-8.7610909845714513E-4</v>
      </c>
      <c r="IB843" s="32">
        <v>9.8093862320517977E-3</v>
      </c>
      <c r="IC843" s="32">
        <v>9.2065139766141502E-3</v>
      </c>
      <c r="ID843" s="32">
        <v>-4.2084168516212106E-3</v>
      </c>
      <c r="IE843" s="32">
        <v>-2.9235317243332393E-3</v>
      </c>
      <c r="IF843" s="32">
        <v>-1.0772350785957341E-2</v>
      </c>
      <c r="IG843" s="32">
        <v>-7.8999253335854114E-4</v>
      </c>
      <c r="IH843" s="32">
        <v>-1.8764376613825129E-3</v>
      </c>
      <c r="II843" s="32">
        <v>3.3204534498137983E-3</v>
      </c>
      <c r="IJ843" s="32">
        <v>8.0957944201250354E-3</v>
      </c>
      <c r="IK843" s="32">
        <v>5.9075394604035658E-4</v>
      </c>
      <c r="IL843" s="32">
        <v>-2.9129863711975235E-3</v>
      </c>
      <c r="IM843" s="32">
        <v>-1.5713417875207192E-3</v>
      </c>
      <c r="IN843" s="32">
        <v>-7.1682408885211379E-3</v>
      </c>
      <c r="IO843" s="32">
        <v>-2.2994891326666433E-3</v>
      </c>
      <c r="IP843" s="32">
        <v>1.0958467549100015E-2</v>
      </c>
      <c r="IQ843" s="32">
        <v>1.0833081813510614E-2</v>
      </c>
      <c r="IR843" s="32">
        <v>-5.4760554793853444E-4</v>
      </c>
      <c r="IS843" s="32">
        <v>1.1231934069952765E-2</v>
      </c>
      <c r="IT843" s="32">
        <v>1.0137571417078328E-2</v>
      </c>
      <c r="IU843" s="32">
        <v>8.8674034250163514E-3</v>
      </c>
      <c r="IV843" s="32">
        <v>1.8448186701228164E-3</v>
      </c>
      <c r="IW843" s="32">
        <v>4.4712819322912378E-3</v>
      </c>
      <c r="IX843" s="32">
        <v>-3.98022094362116E-3</v>
      </c>
      <c r="IY843" s="32">
        <v>-2.7815340066648653E-3</v>
      </c>
      <c r="IZ843" s="32">
        <v>-4.2653231335915698E-3</v>
      </c>
      <c r="JA843" s="32">
        <v>1.6741886838261832E-3</v>
      </c>
      <c r="JB843" s="32">
        <v>6.2582298360269739E-4</v>
      </c>
      <c r="JC843" s="32">
        <v>7.9471897805727942E-3</v>
      </c>
      <c r="JD843" s="32">
        <v>-5.4753301998438086E-3</v>
      </c>
      <c r="JE843" s="32">
        <v>8.6405562904973698E-3</v>
      </c>
      <c r="JF843" s="32">
        <v>8.1831955616962215E-3</v>
      </c>
      <c r="JG843" s="32">
        <v>2.8739781205083803E-4</v>
      </c>
      <c r="JH843" s="32">
        <v>1.2273011494634667E-2</v>
      </c>
      <c r="JI843" s="32">
        <v>1.5746262265525779E-5</v>
      </c>
      <c r="JJ843" s="32">
        <v>-2.9745771430004786E-3</v>
      </c>
      <c r="JK843" s="32">
        <v>-7.160954692358612E-3</v>
      </c>
      <c r="JL843" s="32">
        <v>1.0733844530182723E-2</v>
      </c>
      <c r="JM843" s="32">
        <v>7.1554672354614546E-3</v>
      </c>
      <c r="JN843" s="32">
        <v>-8.2969806367607091E-3</v>
      </c>
      <c r="JO843" s="32">
        <v>7.9991770418841868E-3</v>
      </c>
      <c r="JP843" s="32">
        <v>8.5315187681516136E-3</v>
      </c>
      <c r="JQ843" s="32">
        <v>2.379862426854007E-3</v>
      </c>
      <c r="JR843" s="32">
        <v>-1.6073271034670045E-3</v>
      </c>
      <c r="JS843" s="32">
        <v>3.5683756945977252E-3</v>
      </c>
      <c r="JT843" s="32">
        <v>-5.5349086394191338E-3</v>
      </c>
      <c r="JU843" s="32">
        <v>-2.0583996423069184E-3</v>
      </c>
      <c r="JV843" s="32">
        <v>4.9637800710909952E-3</v>
      </c>
      <c r="JW843" s="32">
        <v>-4.6650794542337226E-3</v>
      </c>
      <c r="JX843" s="32">
        <v>3.6265754021124197E-3</v>
      </c>
      <c r="JY843" s="32">
        <v>8.1224799830367234E-3</v>
      </c>
      <c r="JZ843" s="32">
        <v>3.6155398339848266E-3</v>
      </c>
      <c r="KA843" s="32">
        <v>9.9037026586564214E-3</v>
      </c>
      <c r="KB843" s="32">
        <v>2.4015355688586371E-3</v>
      </c>
      <c r="KC843" s="32">
        <v>-1.5589667873314728E-3</v>
      </c>
      <c r="KD843" s="32">
        <v>9.3581899879741082E-4</v>
      </c>
      <c r="KE843" s="32">
        <v>1.1146867728689669E-3</v>
      </c>
      <c r="KF843" s="32">
        <v>4.4356667297209551E-3</v>
      </c>
      <c r="KG843" s="32">
        <v>1.0852573793733167E-3</v>
      </c>
      <c r="KH843" s="32">
        <v>1.1555394251416939E-2</v>
      </c>
      <c r="KI843" s="32">
        <v>2.1312453476467486E-3</v>
      </c>
      <c r="KJ843" s="32">
        <v>1.6405280850813053E-3</v>
      </c>
      <c r="KK843" s="32">
        <v>1.189831764819177E-2</v>
      </c>
      <c r="KL843" s="32">
        <v>1.0145795695130522E-2</v>
      </c>
      <c r="KM843" s="32">
        <v>-6.154405977979005E-3</v>
      </c>
      <c r="KN843" s="32">
        <v>1.4848942260040854E-2</v>
      </c>
      <c r="KO843" s="32">
        <v>-2.1951791830260303E-3</v>
      </c>
      <c r="KP843" s="32">
        <v>6.4133296430127218E-3</v>
      </c>
      <c r="KQ843" s="32">
        <v>-4.5746463994704722E-3</v>
      </c>
      <c r="KR843" s="32">
        <v>-5.5526593017870551E-3</v>
      </c>
      <c r="KS843" s="32">
        <v>-2.3946852106476735E-3</v>
      </c>
      <c r="KT843" s="32">
        <v>5.3873709413908011E-3</v>
      </c>
      <c r="KU843" s="32">
        <v>-9.3532745699953512E-3</v>
      </c>
      <c r="KV843" s="32">
        <v>7.206615929672977E-4</v>
      </c>
      <c r="KW843" s="32">
        <v>1.4941613761237926E-4</v>
      </c>
      <c r="KX843" s="32">
        <v>-6.0567956065065154E-3</v>
      </c>
      <c r="KY843" s="32">
        <v>-9.7024026217055193E-3</v>
      </c>
      <c r="KZ843" s="32">
        <v>2.6866117024657021E-3</v>
      </c>
      <c r="LA843" s="32">
        <v>5.5268188247641903E-3</v>
      </c>
      <c r="LB843" s="32">
        <v>-3.5412240575299903E-3</v>
      </c>
      <c r="LC843" s="32">
        <v>1.7241787956762122E-4</v>
      </c>
      <c r="LD843" s="32">
        <v>3.9230309350776205E-3</v>
      </c>
      <c r="LE843" s="32">
        <v>1.9899394470911935E-3</v>
      </c>
      <c r="LF843" s="32">
        <v>6.1901572748695455E-3</v>
      </c>
      <c r="LG843" s="32">
        <v>7.3914443731613599E-3</v>
      </c>
      <c r="LH843" s="32">
        <v>1.6845066281863108E-3</v>
      </c>
      <c r="LI843" s="32">
        <v>2.080233280517596E-3</v>
      </c>
      <c r="LJ843" s="32">
        <v>9.2842936203198501E-3</v>
      </c>
      <c r="LK843" s="32">
        <v>-1.7020860352794931E-3</v>
      </c>
      <c r="LL843" s="32">
        <v>3.0160795229189907E-3</v>
      </c>
      <c r="LM843" s="32">
        <v>6.0913393963872853E-3</v>
      </c>
      <c r="LN843" s="32">
        <v>1.241071266295779E-2</v>
      </c>
      <c r="LO843" s="32">
        <v>-5.9594111731222643E-3</v>
      </c>
      <c r="LP843" s="32">
        <v>-6.0103975366016527E-3</v>
      </c>
      <c r="LQ843" s="32">
        <v>6.4267365662456499E-3</v>
      </c>
      <c r="LR843" s="32">
        <v>-1.8511632539691125E-3</v>
      </c>
      <c r="LS843" s="32">
        <v>-3.1610775619553277E-3</v>
      </c>
      <c r="LT843" s="32">
        <v>-2.0734154320731779E-3</v>
      </c>
      <c r="LU843" s="32">
        <v>4.1628909424946126E-3</v>
      </c>
      <c r="LV843" s="32">
        <v>5.568968718026146E-3</v>
      </c>
      <c r="LW843" s="32">
        <v>1.396578102314544E-2</v>
      </c>
      <c r="LX843" s="32">
        <v>-1.8929106851747202E-3</v>
      </c>
      <c r="LY843" s="32">
        <v>5.9833754905863068E-3</v>
      </c>
      <c r="LZ843" s="32">
        <v>1.0671744455273691E-2</v>
      </c>
      <c r="MA843" s="32">
        <v>1.4698948812342405E-2</v>
      </c>
      <c r="MB843" s="32">
        <v>-1.5335353411308761E-3</v>
      </c>
      <c r="MC843" s="32">
        <v>-4.0253984564428968E-3</v>
      </c>
      <c r="MD843" s="32">
        <v>8.1653366468614763E-4</v>
      </c>
      <c r="ME843" s="32">
        <v>1.3813426051135835E-2</v>
      </c>
      <c r="MF843" s="32">
        <v>1.5523768681187988E-2</v>
      </c>
      <c r="MG843" s="32">
        <v>3.8682885089585395E-3</v>
      </c>
      <c r="MH843" s="32">
        <v>-1.2656484167564708E-3</v>
      </c>
      <c r="MI843" s="32">
        <v>-5.5944844970479135E-3</v>
      </c>
      <c r="MJ843" s="32">
        <v>-7.1836137355973939E-4</v>
      </c>
      <c r="MK843" s="32">
        <v>7.0803969338937289E-3</v>
      </c>
      <c r="ML843" s="32">
        <v>5.568968718026146E-3</v>
      </c>
      <c r="MM843" s="32">
        <v>3.2457438429793761E-3</v>
      </c>
      <c r="MN843" s="32">
        <v>3.8934688535607331E-3</v>
      </c>
      <c r="MO843" s="32">
        <v>7.6429154813331124E-3</v>
      </c>
      <c r="MP843" s="32">
        <v>-6.7444030484302697E-3</v>
      </c>
      <c r="MQ843" s="32">
        <v>-1.0384680434019022E-2</v>
      </c>
      <c r="MR843" s="32">
        <v>1.6856509812923637E-5</v>
      </c>
      <c r="MS843" s="32">
        <v>4.763494023868331E-4</v>
      </c>
      <c r="MT843" s="32">
        <v>9.3647702743615557E-5</v>
      </c>
      <c r="MU843" s="32">
        <v>-1.0072176537060384E-3</v>
      </c>
      <c r="MV843" s="32">
        <v>-1.2043112447278126E-2</v>
      </c>
      <c r="MW843" s="32">
        <v>2.2856699982874984E-2</v>
      </c>
      <c r="MX843" s="32">
        <v>1.368812186343854E-2</v>
      </c>
      <c r="MY843" s="32">
        <v>1.4267381822990477E-3</v>
      </c>
      <c r="MZ843" s="32">
        <v>9.3723345967349214E-3</v>
      </c>
      <c r="NA843" s="32">
        <v>7.3322978053583232E-3</v>
      </c>
      <c r="NB843" s="32">
        <v>6.8295566340063063E-3</v>
      </c>
      <c r="NC843" s="32">
        <v>1.3439551481230216E-3</v>
      </c>
      <c r="ND843" s="32">
        <v>4.3579273232420834E-3</v>
      </c>
      <c r="NE843" s="32">
        <v>-6.5365424968503727E-3</v>
      </c>
      <c r="NF843" s="32">
        <v>1.0035150505958934E-2</v>
      </c>
      <c r="NG843" s="32">
        <v>1.0587840324464859E-2</v>
      </c>
      <c r="NH843" s="32">
        <v>-8.7479417291708716E-3</v>
      </c>
      <c r="NI843" s="32">
        <v>1.0271808034388763E-2</v>
      </c>
      <c r="NJ843" s="32">
        <v>-5.4692192393463457E-3</v>
      </c>
      <c r="NK843" s="32">
        <v>9.8966049633442132E-5</v>
      </c>
      <c r="NL843" s="32">
        <v>-5.7459247265059799E-3</v>
      </c>
      <c r="NM843" s="32">
        <v>-5.1932267581620839E-3</v>
      </c>
      <c r="NN843" s="32">
        <v>-1.7073522639278194E-3</v>
      </c>
      <c r="NO843" s="32">
        <v>8.9158585339117469E-3</v>
      </c>
      <c r="NP843" s="32">
        <v>-1.4533025953685219E-3</v>
      </c>
      <c r="NQ843" s="32">
        <v>9.7916528280578286E-4</v>
      </c>
      <c r="NR843" s="32">
        <v>4.1921475723284418E-3</v>
      </c>
      <c r="NS843" s="32">
        <v>-3.8908211479647403E-3</v>
      </c>
      <c r="NT843" s="32">
        <v>1.3019690965181352E-2</v>
      </c>
      <c r="NU843" s="32">
        <v>3.175823065709571E-3</v>
      </c>
      <c r="NV843" s="32">
        <v>1.4418235387527789E-2</v>
      </c>
      <c r="NW843" s="32">
        <v>-3.8904866819479134E-3</v>
      </c>
      <c r="NX843" s="32">
        <v>-7.4888904416964275E-4</v>
      </c>
      <c r="NY843" s="32">
        <v>-4.3354126323120745E-3</v>
      </c>
      <c r="NZ843" s="32">
        <v>9.5042849174369892E-3</v>
      </c>
      <c r="OA843" s="32">
        <v>6.5351312599122302E-3</v>
      </c>
      <c r="OB843" s="32">
        <v>-1.3293087776447721E-2</v>
      </c>
      <c r="OC843" s="32">
        <v>1.2412991778356308E-2</v>
      </c>
      <c r="OD843" s="32">
        <v>7.9771121186731908E-3</v>
      </c>
      <c r="OE843" s="32">
        <v>-1.0811955687096142E-3</v>
      </c>
      <c r="OF843" s="32">
        <v>6.5204996346795996E-3</v>
      </c>
      <c r="OG843" s="32">
        <v>9.8058454322564881E-3</v>
      </c>
      <c r="OH843" s="32">
        <v>1.4845691619468915E-3</v>
      </c>
      <c r="OI843" s="32">
        <v>-5.1932267581620839E-3</v>
      </c>
      <c r="OJ843" s="32">
        <v>-4.992069938002941E-4</v>
      </c>
      <c r="OK843" s="32">
        <v>3.9671130558979195E-3</v>
      </c>
      <c r="OL843" s="32">
        <v>6.7391919135373346E-4</v>
      </c>
      <c r="OM843" s="32">
        <v>8.9521822460775224E-4</v>
      </c>
      <c r="ON843" s="32">
        <v>2.1176846942057792E-2</v>
      </c>
      <c r="OO843" s="32">
        <v>1.4776475489087226E-3</v>
      </c>
      <c r="OP843" s="32">
        <v>9.8032920735386386E-3</v>
      </c>
      <c r="OQ843" s="32">
        <v>2.3845418460362588E-3</v>
      </c>
      <c r="OR843" s="32">
        <v>-4.2236656623175217E-3</v>
      </c>
      <c r="OS843" s="32">
        <v>-2.1956689377192751E-3</v>
      </c>
      <c r="OT843" s="32">
        <v>-1.5391114290255192E-3</v>
      </c>
      <c r="OU843" s="32">
        <v>1.3791752909131205E-2</v>
      </c>
      <c r="OV843" s="32">
        <v>5.9729346969413788E-3</v>
      </c>
      <c r="OW843" s="32">
        <v>1.6809184675478095E-3</v>
      </c>
      <c r="OX843" s="32">
        <v>8.1518302510491525E-4</v>
      </c>
    </row>
    <row r="844" spans="1:414">
      <c r="A844" s="32">
        <v>2.4704058312998711E-3</v>
      </c>
      <c r="B844" s="32">
        <v>2.5833868888369693E-3</v>
      </c>
      <c r="C844" s="32">
        <v>9.2502775518212843E-3</v>
      </c>
      <c r="D844" s="32">
        <v>8.8037031919547815E-3</v>
      </c>
      <c r="E844" s="32">
        <v>3.5562431394211558E-3</v>
      </c>
      <c r="F844" s="32">
        <v>-2.1638053619081887E-3</v>
      </c>
      <c r="G844" s="32">
        <v>8.5905414686138215E-4</v>
      </c>
      <c r="H844" s="32">
        <v>6.1436072771829942E-3</v>
      </c>
      <c r="I844" s="32">
        <v>-1.3290313172511503E-3</v>
      </c>
      <c r="J844" s="32">
        <v>2.4186953688705159E-3</v>
      </c>
      <c r="K844" s="32">
        <v>2.7717082254401504E-3</v>
      </c>
      <c r="L844" s="32">
        <v>4.192468634348856E-3</v>
      </c>
      <c r="M844" s="32">
        <v>3.5563511102409961E-4</v>
      </c>
      <c r="N844" s="32">
        <v>-3.2477511070059251E-3</v>
      </c>
      <c r="O844" s="32">
        <v>9.3114892521093395E-3</v>
      </c>
      <c r="P844" s="32">
        <v>8.3206241336650777E-3</v>
      </c>
      <c r="Q844" s="32">
        <v>5.4834361975384383E-3</v>
      </c>
      <c r="R844" s="32">
        <v>1.6802729994580545E-3</v>
      </c>
      <c r="S844" s="32">
        <v>3.3589056872305179E-3</v>
      </c>
      <c r="T844" s="32">
        <v>-4.2613625414666956E-4</v>
      </c>
      <c r="U844" s="32">
        <v>1.9348855183203284E-3</v>
      </c>
      <c r="V844" s="32">
        <v>5.4459396795447645E-3</v>
      </c>
      <c r="W844" s="32">
        <v>-1.3092865624209082E-4</v>
      </c>
      <c r="X844" s="32">
        <v>3.6617417224515947E-3</v>
      </c>
      <c r="Y844" s="32">
        <v>2.0489331215252093E-3</v>
      </c>
      <c r="Z844" s="32">
        <v>2.2305748612225784E-3</v>
      </c>
      <c r="AA844" s="32">
        <v>3.1643125833209496E-3</v>
      </c>
      <c r="AB844" s="32">
        <v>3.3656502253798237E-4</v>
      </c>
      <c r="AC844" s="32">
        <v>5.4952262956753373E-3</v>
      </c>
      <c r="AD844" s="32">
        <v>4.4887480426751836E-3</v>
      </c>
      <c r="AE844" s="32">
        <v>-1.005465955561391E-3</v>
      </c>
      <c r="AF844" s="32">
        <v>2.0606961304050486E-3</v>
      </c>
      <c r="AG844" s="32">
        <v>9.9722325130180423E-4</v>
      </c>
      <c r="AH844" s="32">
        <v>5.012482651473249E-3</v>
      </c>
      <c r="AI844" s="32">
        <v>3.26145554173074E-3</v>
      </c>
      <c r="AJ844" s="32">
        <v>1.5108719503924561E-2</v>
      </c>
      <c r="AK844" s="32">
        <v>-6.2462917194139322E-4</v>
      </c>
      <c r="AL844" s="32">
        <v>1.3009819319460547E-3</v>
      </c>
      <c r="AM844" s="32">
        <v>1.4997756619177238E-3</v>
      </c>
      <c r="AN844" s="32">
        <v>5.5911601033091785E-3</v>
      </c>
      <c r="AO844" s="32">
        <v>-4.2252040154835413E-3</v>
      </c>
      <c r="AP844" s="32">
        <v>-1.3832356663616707E-3</v>
      </c>
      <c r="AQ844" s="32">
        <v>1.8956204138973476E-3</v>
      </c>
      <c r="AR844" s="32">
        <v>3.7733531222929884E-3</v>
      </c>
      <c r="AS844" s="32">
        <v>7.393868831847783E-3</v>
      </c>
      <c r="AT844" s="32">
        <v>1.5897179609503098E-3</v>
      </c>
      <c r="AU844" s="32">
        <v>3.6387258622223584E-3</v>
      </c>
      <c r="AV844" s="32">
        <v>5.8904413194742489E-3</v>
      </c>
      <c r="AW844" s="32">
        <v>-1.6574888688190015E-3</v>
      </c>
      <c r="AX844" s="32">
        <v>-5.6502282706105689E-3</v>
      </c>
      <c r="AY844" s="32">
        <v>4.9449678007409403E-3</v>
      </c>
      <c r="AZ844" s="32">
        <v>1.259833718005865E-3</v>
      </c>
      <c r="BA844" s="32">
        <v>4.3549730106491324E-3</v>
      </c>
      <c r="BB844" s="32">
        <v>1.2391385980130565E-3</v>
      </c>
      <c r="BC844" s="32">
        <v>5.1424204070524837E-3</v>
      </c>
      <c r="BD844" s="32">
        <v>-3.1869787738774136E-3</v>
      </c>
      <c r="BE844" s="32">
        <v>3.5265683058032238E-3</v>
      </c>
      <c r="BF844" s="32">
        <v>-1.6433512088980251E-3</v>
      </c>
      <c r="BG844" s="32">
        <v>-1.1972791282524042E-3</v>
      </c>
      <c r="BH844" s="32">
        <v>-6.7016371957784315E-4</v>
      </c>
      <c r="BI844" s="32">
        <v>2.150163574796693E-3</v>
      </c>
      <c r="BJ844" s="32">
        <v>6.3586859271147489E-3</v>
      </c>
      <c r="BK844" s="32">
        <v>-1.1471702364769243E-3</v>
      </c>
      <c r="BL844" s="32">
        <v>7.3970839094279484E-3</v>
      </c>
      <c r="BM844" s="32">
        <v>4.4131020709095026E-3</v>
      </c>
      <c r="BN844" s="32">
        <v>4.229982038893354E-3</v>
      </c>
      <c r="BO844" s="32">
        <v>1.2518166558201926E-3</v>
      </c>
      <c r="BP844" s="32">
        <v>4.0618517070729609E-3</v>
      </c>
      <c r="BQ844" s="32">
        <v>5.3659013798288413E-3</v>
      </c>
      <c r="BR844" s="32">
        <v>5.2406876917494571E-3</v>
      </c>
      <c r="BS844" s="32">
        <v>5.5279268951782257E-3</v>
      </c>
      <c r="BT844" s="32">
        <v>3.213094642651626E-3</v>
      </c>
      <c r="BU844" s="32">
        <v>5.0510161981325297E-3</v>
      </c>
      <c r="BV844" s="32">
        <v>-3.3331050369405091E-3</v>
      </c>
      <c r="BW844" s="32">
        <v>3.2962738431816518E-3</v>
      </c>
      <c r="BX844" s="32">
        <v>3.0830145526419273E-3</v>
      </c>
      <c r="BY844" s="32">
        <v>6.2608177712153434E-3</v>
      </c>
      <c r="BZ844" s="32">
        <v>-1.6757449398081548E-3</v>
      </c>
      <c r="CA844" s="32">
        <v>2.1678346721696329E-3</v>
      </c>
      <c r="CB844" s="32">
        <v>2.3377721462125578E-4</v>
      </c>
      <c r="CC844" s="32">
        <v>6.6547224123176818E-3</v>
      </c>
      <c r="CD844" s="32">
        <v>-2.2984310200868663E-5</v>
      </c>
      <c r="CE844" s="32">
        <v>1.5424568271313888E-3</v>
      </c>
      <c r="CF844" s="32">
        <v>-2.0239569971174376E-3</v>
      </c>
      <c r="CG844" s="32">
        <v>1.8206597634637944E-3</v>
      </c>
      <c r="CH844" s="32">
        <v>2.6721679783747732E-4</v>
      </c>
      <c r="CI844" s="32">
        <v>-2.4025748187206375E-4</v>
      </c>
      <c r="CJ844" s="32">
        <v>-9.3987638407533325E-4</v>
      </c>
      <c r="CK844" s="32">
        <v>5.4790914869595753E-3</v>
      </c>
      <c r="CL844" s="32">
        <v>-7.1528293432088219E-4</v>
      </c>
      <c r="CM844" s="32">
        <v>2.4653467632802517E-3</v>
      </c>
      <c r="CN844" s="32">
        <v>7.2553651920639339E-3</v>
      </c>
      <c r="CO844" s="32">
        <v>-1.90907776859639E-3</v>
      </c>
      <c r="CP844" s="32">
        <v>-2.7891596369258309E-3</v>
      </c>
      <c r="CQ844" s="32">
        <v>-2.1242296911694325E-4</v>
      </c>
      <c r="CR844" s="32">
        <v>9.4114574797110606E-4</v>
      </c>
      <c r="CS844" s="32">
        <v>4.6412083306055507E-3</v>
      </c>
      <c r="CT844" s="32">
        <v>3.4352318137322868E-3</v>
      </c>
      <c r="CU844" s="32">
        <v>6.9298334417222662E-3</v>
      </c>
      <c r="CV844" s="32">
        <v>4.6412083306055507E-3</v>
      </c>
      <c r="CW844" s="32">
        <v>8.4727881086106294E-3</v>
      </c>
      <c r="CX844" s="32">
        <v>1.7036363198101867E-3</v>
      </c>
      <c r="CY844" s="32">
        <v>1.6951759381065301E-3</v>
      </c>
      <c r="CZ844" s="32">
        <v>-2.2786985638454382E-3</v>
      </c>
      <c r="DA844" s="32">
        <v>-1.6688055823070869E-3</v>
      </c>
      <c r="DB844" s="32">
        <v>3.2398035702687622E-3</v>
      </c>
      <c r="DC844" s="32">
        <v>3.3369520703434574E-3</v>
      </c>
      <c r="DD844" s="32">
        <v>2.1877004965222824E-3</v>
      </c>
      <c r="DE844" s="32">
        <v>4.5515845196177906E-3</v>
      </c>
      <c r="DF844" s="32">
        <v>2.8640363917649125E-3</v>
      </c>
      <c r="DG844" s="32">
        <v>1.831079390116841E-3</v>
      </c>
      <c r="DH844" s="32">
        <v>5.6368667634068004E-3</v>
      </c>
      <c r="DI844" s="32">
        <v>1.3827905746790492E-3</v>
      </c>
      <c r="DJ844" s="32">
        <v>1.617378745379483E-3</v>
      </c>
      <c r="DK844" s="32">
        <v>1.433832679472502E-3</v>
      </c>
      <c r="DL844" s="32">
        <v>5.9997010664201156E-3</v>
      </c>
      <c r="DM844" s="32">
        <v>-5.5515004246320387E-3</v>
      </c>
      <c r="DN844" s="32">
        <v>-4.728498453753005E-3</v>
      </c>
      <c r="DO844" s="32">
        <v>2.4931896205320214E-3</v>
      </c>
      <c r="DP844" s="32">
        <v>7.3699776464284383E-3</v>
      </c>
      <c r="DQ844" s="32">
        <v>1.6910933718499166E-3</v>
      </c>
      <c r="DR844" s="32">
        <v>3.4731259925493418E-3</v>
      </c>
      <c r="DS844" s="32">
        <v>5.9232187282365345E-3</v>
      </c>
      <c r="DT844" s="32">
        <v>5.0953922883483216E-3</v>
      </c>
      <c r="DU844" s="32">
        <v>2.7750231578860252E-3</v>
      </c>
      <c r="DV844" s="32">
        <v>2.1471307119433902E-3</v>
      </c>
      <c r="DW844" s="32">
        <v>3.3511750088077719E-3</v>
      </c>
      <c r="DX844" s="32">
        <v>6.2785883872695791E-3</v>
      </c>
      <c r="DY844" s="32">
        <v>5.3666389037765327E-4</v>
      </c>
      <c r="DZ844" s="32">
        <v>5.3402314302903875E-3</v>
      </c>
      <c r="EA844" s="32">
        <v>4.2375409281234511E-3</v>
      </c>
      <c r="EB844" s="32">
        <v>2.4174620318984097E-3</v>
      </c>
      <c r="EC844" s="32">
        <v>3.3022046204767008E-3</v>
      </c>
      <c r="ED844" s="32">
        <v>3.8629255996429634E-3</v>
      </c>
      <c r="EE844" s="32">
        <v>-1.4048701010587195E-3</v>
      </c>
      <c r="EF844" s="32">
        <v>2.2791324959428039E-3</v>
      </c>
      <c r="EG844" s="32">
        <v>2.9039038145199925E-3</v>
      </c>
      <c r="EH844" s="32">
        <v>3.615906948231995E-3</v>
      </c>
      <c r="EI844" s="32">
        <v>4.6839294364637851E-3</v>
      </c>
      <c r="EJ844" s="32">
        <v>-9.8625330496560082E-4</v>
      </c>
      <c r="EK844" s="32">
        <v>6.0377344631756813E-3</v>
      </c>
      <c r="EL844" s="32">
        <v>3.3987222400782002E-3</v>
      </c>
      <c r="EM844" s="32">
        <v>4.7896117867001209E-3</v>
      </c>
      <c r="EN844" s="32">
        <v>3.4731259925493418E-3</v>
      </c>
      <c r="EO844" s="32">
        <v>8.5224223568935997E-4</v>
      </c>
      <c r="EP844" s="32">
        <v>3.7563532018864976E-3</v>
      </c>
      <c r="EQ844" s="32">
        <v>1.5066561675087797E-3</v>
      </c>
      <c r="ER844" s="32">
        <v>8.7665365695244191E-4</v>
      </c>
      <c r="ES844" s="32">
        <v>-2.8523324834068831E-3</v>
      </c>
      <c r="ET844" s="32">
        <v>-2.8546063821011103E-4</v>
      </c>
      <c r="EU844" s="32">
        <v>1.7279200432724906E-3</v>
      </c>
      <c r="EV844" s="32">
        <v>6.2618109224956697E-3</v>
      </c>
      <c r="EW844" s="32">
        <v>2.1941306516790604E-3</v>
      </c>
      <c r="EX844" s="32">
        <v>-2.4620468169445076E-4</v>
      </c>
      <c r="EY844" s="32">
        <v>-1.3864507439418361E-3</v>
      </c>
      <c r="EZ844" s="32">
        <v>-3.3331050369405091E-3</v>
      </c>
      <c r="FA844" s="32">
        <v>7.0810578924174195E-4</v>
      </c>
      <c r="FB844" s="32">
        <v>5.068233507076414E-3</v>
      </c>
      <c r="FC844" s="32">
        <v>4.2425771529330802E-3</v>
      </c>
      <c r="FD844" s="32">
        <v>1.9507426255511717E-3</v>
      </c>
      <c r="FE844" s="32">
        <v>-1.6252420182389926E-3</v>
      </c>
      <c r="FF844" s="32">
        <v>5.9045870071319229E-3</v>
      </c>
      <c r="FG844" s="32">
        <v>-5.3928255264334979E-3</v>
      </c>
      <c r="FH844" s="32">
        <v>4.0618517070729609E-3</v>
      </c>
      <c r="FI844" s="32">
        <v>1.9532305273752826E-3</v>
      </c>
      <c r="FJ844" s="32">
        <v>5.5665537493965189E-3</v>
      </c>
      <c r="FK844" s="32">
        <v>6.3819653312418012E-3</v>
      </c>
      <c r="FL844" s="32">
        <v>3.9579565521208337E-3</v>
      </c>
      <c r="FM844" s="32">
        <v>8.6773960529207272E-4</v>
      </c>
      <c r="FN844" s="32">
        <v>4.2231100272580591E-3</v>
      </c>
      <c r="FO844" s="32">
        <v>-1.9799570774718944E-3</v>
      </c>
      <c r="FP844" s="32">
        <v>5.3864894087229942E-3</v>
      </c>
      <c r="FQ844" s="32">
        <v>5.5279268951782257E-3</v>
      </c>
      <c r="FR844" s="32">
        <v>4.9658221771728961E-3</v>
      </c>
      <c r="FS844" s="32">
        <v>6.1313769115347583E-3</v>
      </c>
      <c r="FT844" s="32">
        <v>2.1587706447405708E-3</v>
      </c>
      <c r="FU844" s="32">
        <v>-4.1657143159508081E-3</v>
      </c>
      <c r="FV844" s="32">
        <v>2.5491133620825224E-3</v>
      </c>
      <c r="FW844" s="32">
        <v>9.3911611402042183E-3</v>
      </c>
      <c r="FX844" s="32">
        <v>3.177682823510608E-3</v>
      </c>
      <c r="FY844" s="32">
        <v>-5.3753346266134372E-3</v>
      </c>
      <c r="FZ844" s="32">
        <v>5.4491368910536409E-3</v>
      </c>
      <c r="GA844" s="32">
        <v>2.1120296619212553E-3</v>
      </c>
      <c r="GB844" s="32">
        <v>-1.6443096660267997E-3</v>
      </c>
      <c r="GC844" s="32">
        <v>1.7030678067460059E-3</v>
      </c>
      <c r="GD844" s="32">
        <v>-3.995000583874031E-4</v>
      </c>
      <c r="GE844" s="32">
        <v>1.0845301728146239E-4</v>
      </c>
      <c r="GF844" s="32">
        <v>3.8120412248368041E-3</v>
      </c>
      <c r="GG844" s="32">
        <v>1.881867300388862E-3</v>
      </c>
      <c r="GH844" s="32">
        <v>-4.5039416254635256E-3</v>
      </c>
      <c r="GI844" s="32">
        <v>5.1242450649837679E-3</v>
      </c>
      <c r="GJ844" s="32">
        <v>5.3735673443373599E-3</v>
      </c>
      <c r="GK844" s="32">
        <v>8.4634615009626657E-4</v>
      </c>
      <c r="GL844" s="32">
        <v>7.4242941785112038E-3</v>
      </c>
      <c r="GM844" s="32">
        <v>-2.7122408461739411E-3</v>
      </c>
      <c r="GN844" s="32">
        <v>4.4552450491686102E-4</v>
      </c>
      <c r="GO844" s="32">
        <v>5.4593563157148139E-3</v>
      </c>
      <c r="GP844" s="32">
        <v>1.713532522421346E-3</v>
      </c>
      <c r="GQ844" s="32">
        <v>6.2256301179886009E-4</v>
      </c>
      <c r="GR844" s="32">
        <v>3.80750831288168E-3</v>
      </c>
      <c r="GS844" s="32">
        <v>4.8682719223229753E-3</v>
      </c>
      <c r="GT844" s="32">
        <v>8.3635589872521621E-3</v>
      </c>
      <c r="GU844" s="32">
        <v>2.2207581205524463E-3</v>
      </c>
      <c r="GV844" s="32">
        <v>2.9202435816504391E-3</v>
      </c>
      <c r="GW844" s="32">
        <v>2.3377721462125578E-4</v>
      </c>
      <c r="GX844" s="32">
        <v>1.9980872553464479E-3</v>
      </c>
      <c r="GY844" s="32">
        <v>4.5928297494892689E-3</v>
      </c>
      <c r="GZ844" s="32">
        <v>2.9827827730901646E-3</v>
      </c>
      <c r="HA844" s="32">
        <v>-9.2657530742989991E-4</v>
      </c>
      <c r="HB844" s="32">
        <v>6.282670005397506E-4</v>
      </c>
      <c r="HC844" s="32">
        <v>7.1385491051003669E-3</v>
      </c>
      <c r="HD844" s="32">
        <v>3.8104502568465648E-3</v>
      </c>
      <c r="HE844" s="32">
        <v>6.8302215523754484E-3</v>
      </c>
      <c r="HF844" s="32">
        <v>2.8505802183556028E-3</v>
      </c>
      <c r="HG844" s="32">
        <v>3.3054139334431909E-3</v>
      </c>
      <c r="HH844" s="32">
        <v>3.8107925760009209E-3</v>
      </c>
      <c r="HI844" s="32">
        <v>3.4322122914129949E-3</v>
      </c>
      <c r="HJ844" s="32">
        <v>2.7239726914416451E-3</v>
      </c>
      <c r="HK844" s="32">
        <v>3.0265516326863917E-3</v>
      </c>
      <c r="HL844" s="32">
        <v>1.5767061397671256E-3</v>
      </c>
      <c r="HM844" s="32">
        <v>3.7774568128039476E-3</v>
      </c>
      <c r="HN844" s="32">
        <v>7.7051546295106021E-3</v>
      </c>
      <c r="HO844" s="32">
        <v>5.6626711289986531E-3</v>
      </c>
      <c r="HP844" s="32">
        <v>7.2553651920639339E-3</v>
      </c>
      <c r="HQ844" s="32">
        <v>4.7233956717658288E-3</v>
      </c>
      <c r="HR844" s="32">
        <v>2.5937050718098931E-3</v>
      </c>
      <c r="HS844" s="32">
        <v>-4.3184412652657045E-3</v>
      </c>
      <c r="HT844" s="32">
        <v>2.4430159685664421E-3</v>
      </c>
      <c r="HU844" s="32">
        <v>1.1374732205903015E-2</v>
      </c>
      <c r="HV844" s="32">
        <v>7.8280272239439341E-4</v>
      </c>
      <c r="HW844" s="32">
        <v>2.4174620318984097E-3</v>
      </c>
      <c r="HX844" s="32">
        <v>-5.0649439142613772E-3</v>
      </c>
      <c r="HY844" s="32">
        <v>-4.0181403301851049E-3</v>
      </c>
      <c r="HZ844" s="32">
        <v>4.1315619603494724E-3</v>
      </c>
      <c r="IA844" s="32">
        <v>2.2502298307180979E-4</v>
      </c>
      <c r="IB844" s="32">
        <v>-3.94887236847552E-4</v>
      </c>
      <c r="IC844" s="32">
        <v>4.6997619589319584E-3</v>
      </c>
      <c r="ID844" s="32">
        <v>4.2082177100777329E-3</v>
      </c>
      <c r="IE844" s="32">
        <v>3.7626930913976508E-3</v>
      </c>
      <c r="IF844" s="32">
        <v>5.133352014894399E-3</v>
      </c>
      <c r="IG844" s="32">
        <v>5.1464902121622913E-4</v>
      </c>
      <c r="IH844" s="32">
        <v>3.6147026232242752E-3</v>
      </c>
      <c r="II844" s="32">
        <v>-9.8199499533180301E-4</v>
      </c>
      <c r="IJ844" s="32">
        <v>5.4021787893230311E-3</v>
      </c>
      <c r="IK844" s="32">
        <v>2.0632639792452778E-3</v>
      </c>
      <c r="IL844" s="32">
        <v>5.8428297034573973E-3</v>
      </c>
      <c r="IM844" s="32">
        <v>2.9394743093860143E-3</v>
      </c>
      <c r="IN844" s="32">
        <v>4.124385446896639E-3</v>
      </c>
      <c r="IO844" s="32">
        <v>2.7224917782291413E-3</v>
      </c>
      <c r="IP844" s="32">
        <v>-3.5425559626318659E-3</v>
      </c>
      <c r="IQ844" s="32">
        <v>2.4814867231857107E-3</v>
      </c>
      <c r="IR844" s="32">
        <v>-2.7442927433725117E-3</v>
      </c>
      <c r="IS844" s="32">
        <v>1.5151219575262331E-3</v>
      </c>
      <c r="IT844" s="32">
        <v>-2.2683561867395952E-3</v>
      </c>
      <c r="IU844" s="32">
        <v>3.5583044191724866E-3</v>
      </c>
      <c r="IV844" s="32">
        <v>-1.7691755219573224E-3</v>
      </c>
      <c r="IW844" s="32">
        <v>1.3036318731582952E-3</v>
      </c>
      <c r="IX844" s="32">
        <v>3.9897820747931689E-3</v>
      </c>
      <c r="IY844" s="32">
        <v>6.3819653312418012E-3</v>
      </c>
      <c r="IZ844" s="32">
        <v>2.9025796979418317E-3</v>
      </c>
      <c r="JA844" s="32">
        <v>2.0888310311342195E-3</v>
      </c>
      <c r="JB844" s="32">
        <v>-4.9235532191360676E-4</v>
      </c>
      <c r="JC844" s="32">
        <v>4.2557018424833615E-3</v>
      </c>
      <c r="JD844" s="32">
        <v>1.9741027496156249E-3</v>
      </c>
      <c r="JE844" s="32">
        <v>2.3120294636580496E-3</v>
      </c>
      <c r="JF844" s="32">
        <v>2.837461190120294E-3</v>
      </c>
      <c r="JG844" s="32">
        <v>1.5233813127473184E-3</v>
      </c>
      <c r="JH844" s="32">
        <v>1.2447250691973721E-3</v>
      </c>
      <c r="JI844" s="32">
        <v>6.3061654357916552E-3</v>
      </c>
      <c r="JJ844" s="32">
        <v>2.4592204156554942E-3</v>
      </c>
      <c r="JK844" s="32">
        <v>4.7428931606390279E-3</v>
      </c>
      <c r="JL844" s="32">
        <v>1.1333767136392225E-3</v>
      </c>
      <c r="JM844" s="32">
        <v>-5.4289402268281606E-4</v>
      </c>
      <c r="JN844" s="32">
        <v>4.8297226928895043E-3</v>
      </c>
      <c r="JO844" s="32">
        <v>2.6504517475380851E-3</v>
      </c>
      <c r="JP844" s="32">
        <v>-4.2613625414666956E-4</v>
      </c>
      <c r="JQ844" s="32">
        <v>-1.471541374085561E-3</v>
      </c>
      <c r="JR844" s="32">
        <v>1.4439112781143848E-3</v>
      </c>
      <c r="JS844" s="32">
        <v>-2.2786985638454382E-3</v>
      </c>
      <c r="JT844" s="32">
        <v>3.5486688832193636E-3</v>
      </c>
      <c r="JU844" s="32">
        <v>2.5684122536642207E-3</v>
      </c>
      <c r="JV844" s="32">
        <v>5.3697119439526375E-3</v>
      </c>
      <c r="JW844" s="32">
        <v>2.0526713681157105E-4</v>
      </c>
      <c r="JX844" s="32">
        <v>6.6441569556019431E-3</v>
      </c>
      <c r="JY844" s="32">
        <v>9.3072612131450683E-4</v>
      </c>
      <c r="JZ844" s="32">
        <v>3.7025489585165161E-3</v>
      </c>
      <c r="KA844" s="32">
        <v>1.967076731366646E-3</v>
      </c>
      <c r="KB844" s="32">
        <v>-1.4747564516621736E-3</v>
      </c>
      <c r="KC844" s="32">
        <v>6.80005599382838E-3</v>
      </c>
      <c r="KD844" s="32">
        <v>6.5582556073540133E-3</v>
      </c>
      <c r="KE844" s="32">
        <v>2.7495169504021533E-3</v>
      </c>
      <c r="KF844" s="32">
        <v>-2.0920909051582726E-3</v>
      </c>
      <c r="KG844" s="32">
        <v>-1.0218848022205407E-3</v>
      </c>
      <c r="KH844" s="32">
        <v>-3.372155103633645E-4</v>
      </c>
      <c r="KI844" s="32">
        <v>6.167635769079638E-3</v>
      </c>
      <c r="KJ844" s="32">
        <v>1.5756454205018144E-4</v>
      </c>
      <c r="KK844" s="32">
        <v>5.3751411249720604E-3</v>
      </c>
      <c r="KL844" s="32">
        <v>1.2443514983626613E-3</v>
      </c>
      <c r="KM844" s="32">
        <v>-2.5331935669932193E-3</v>
      </c>
      <c r="KN844" s="32">
        <v>3.5764601582926048E-3</v>
      </c>
      <c r="KO844" s="32">
        <v>2.2294455152103154E-3</v>
      </c>
      <c r="KP844" s="32">
        <v>9.3434512848311613E-4</v>
      </c>
      <c r="KQ844" s="32">
        <v>1.2896772987858185E-3</v>
      </c>
      <c r="KR844" s="32">
        <v>4.7851716223856755E-3</v>
      </c>
      <c r="KS844" s="32">
        <v>2.2026384818172318E-3</v>
      </c>
      <c r="KT844" s="32">
        <v>5.1392053294723183E-3</v>
      </c>
      <c r="KU844" s="32">
        <v>5.2288875564681092E-3</v>
      </c>
      <c r="KV844" s="32">
        <v>2.8610207481669647E-3</v>
      </c>
      <c r="KW844" s="32">
        <v>6.9298334417222662E-3</v>
      </c>
      <c r="KX844" s="32">
        <v>-1.0707117538775179E-3</v>
      </c>
      <c r="KY844" s="32">
        <v>4.0395395605941076E-3</v>
      </c>
      <c r="KZ844" s="32">
        <v>3.6534585122502961E-3</v>
      </c>
      <c r="LA844" s="32">
        <v>3.7453804394562695E-3</v>
      </c>
      <c r="LB844" s="32">
        <v>3.1697527285299287E-3</v>
      </c>
      <c r="LC844" s="32">
        <v>4.6172665434429661E-3</v>
      </c>
      <c r="LD844" s="32">
        <v>4.5294152024464296E-3</v>
      </c>
      <c r="LE844" s="32">
        <v>2.2824594399715181E-3</v>
      </c>
      <c r="LF844" s="32">
        <v>2.5818287109959925E-3</v>
      </c>
      <c r="LG844" s="32">
        <v>5.5248808237404745E-3</v>
      </c>
      <c r="LH844" s="32">
        <v>-5.4594114782879899E-4</v>
      </c>
      <c r="LI844" s="32">
        <v>-6.0703868697462582E-3</v>
      </c>
      <c r="LJ844" s="32">
        <v>5.3552972270853871E-3</v>
      </c>
      <c r="LK844" s="32">
        <v>2.6381143594580436E-3</v>
      </c>
      <c r="LL844" s="32">
        <v>5.1531628691101616E-3</v>
      </c>
      <c r="LM844" s="32">
        <v>-1.7686142781805358E-3</v>
      </c>
      <c r="LN844" s="32">
        <v>1.5897179609503098E-3</v>
      </c>
      <c r="LO844" s="32">
        <v>1.4741396726272171E-3</v>
      </c>
      <c r="LP844" s="32">
        <v>7.1911498528951512E-3</v>
      </c>
      <c r="LQ844" s="32">
        <v>-5.0904068134016711E-5</v>
      </c>
      <c r="LR844" s="32">
        <v>-4.728498453753005E-3</v>
      </c>
      <c r="LS844" s="32">
        <v>-1.8893249811746671E-3</v>
      </c>
      <c r="LT844" s="32">
        <v>-1.8943498565242578E-3</v>
      </c>
      <c r="LU844" s="32">
        <v>3.5380852689357312E-3</v>
      </c>
      <c r="LV844" s="32">
        <v>4.9046769420968417E-5</v>
      </c>
      <c r="LW844" s="32">
        <v>5.0740780680911257E-3</v>
      </c>
      <c r="LX844" s="32">
        <v>3.3030001137159815E-3</v>
      </c>
      <c r="LY844" s="32">
        <v>3.7064525305439133E-3</v>
      </c>
      <c r="LZ844" s="32">
        <v>9.5303298172666473E-4</v>
      </c>
      <c r="MA844" s="32">
        <v>6.4225027285758074E-5</v>
      </c>
      <c r="MB844" s="32">
        <v>7.1223696605642317E-3</v>
      </c>
      <c r="MC844" s="32">
        <v>4.0550907825025462E-3</v>
      </c>
      <c r="MD844" s="32">
        <v>4.4814683657943277E-3</v>
      </c>
      <c r="ME844" s="32">
        <v>6.2840339295355818E-4</v>
      </c>
      <c r="MF844" s="32">
        <v>3.0064613525340178E-3</v>
      </c>
      <c r="MG844" s="32">
        <v>1.0177472523910325E-2</v>
      </c>
      <c r="MH844" s="32">
        <v>1.0600818076458296E-3</v>
      </c>
      <c r="MI844" s="32">
        <v>2.2409755818912913E-3</v>
      </c>
      <c r="MJ844" s="32">
        <v>4.1172538868572417E-4</v>
      </c>
      <c r="MK844" s="32">
        <v>2.7924553493292592E-3</v>
      </c>
      <c r="ML844" s="32">
        <v>4.9046769420968417E-5</v>
      </c>
      <c r="MM844" s="32">
        <v>7.9577931573027172E-4</v>
      </c>
      <c r="MN844" s="32">
        <v>-1.1400567780377457E-3</v>
      </c>
      <c r="MO844" s="32">
        <v>-2.0923915637460766E-3</v>
      </c>
      <c r="MP844" s="32">
        <v>2.414246954321797E-3</v>
      </c>
      <c r="MQ844" s="32">
        <v>2.6396552703591425E-3</v>
      </c>
      <c r="MR844" s="32">
        <v>6.2785883872695791E-3</v>
      </c>
      <c r="MS844" s="32">
        <v>1.9134379600416196E-3</v>
      </c>
      <c r="MT844" s="32">
        <v>3.8559529186770192E-3</v>
      </c>
      <c r="MU844" s="32">
        <v>2.1471307119433902E-3</v>
      </c>
      <c r="MV844" s="32">
        <v>5.7302040723374859E-3</v>
      </c>
      <c r="MW844" s="32">
        <v>1.1000615873619779E-3</v>
      </c>
      <c r="MX844" s="32">
        <v>1.6522264416369836E-3</v>
      </c>
      <c r="MY844" s="32">
        <v>8.037779413212931E-3</v>
      </c>
      <c r="MZ844" s="32">
        <v>5.4236565777916468E-3</v>
      </c>
      <c r="NA844" s="32">
        <v>4.8433830247969212E-3</v>
      </c>
      <c r="NB844" s="32">
        <v>-1.5999993385165112E-3</v>
      </c>
      <c r="NC844" s="32">
        <v>-5.0751243483837527E-4</v>
      </c>
      <c r="ND844" s="32">
        <v>-9.1360278177354814E-4</v>
      </c>
      <c r="NE844" s="32">
        <v>5.252933732403875E-3</v>
      </c>
      <c r="NF844" s="32">
        <v>-2.5592484268006643E-3</v>
      </c>
      <c r="NG844" s="32">
        <v>3.3571727087764458E-3</v>
      </c>
      <c r="NH844" s="32">
        <v>1.9387990637849128E-3</v>
      </c>
      <c r="NI844" s="32">
        <v>1.7920372951607533E-4</v>
      </c>
      <c r="NJ844" s="32">
        <v>3.8104502568465648E-3</v>
      </c>
      <c r="NK844" s="32">
        <v>5.7870154563772758E-3</v>
      </c>
      <c r="NL844" s="32">
        <v>3.7122037194059487E-3</v>
      </c>
      <c r="NM844" s="32">
        <v>2.2496826511808621E-3</v>
      </c>
      <c r="NN844" s="32">
        <v>6.001498847432174E-4</v>
      </c>
      <c r="NO844" s="32">
        <v>3.2234160899964337E-3</v>
      </c>
      <c r="NP844" s="32">
        <v>5.9300105574049411E-3</v>
      </c>
      <c r="NQ844" s="32">
        <v>6.5518254521972352E-3</v>
      </c>
      <c r="NR844" s="32">
        <v>6.1313698564262609E-3</v>
      </c>
      <c r="NS844" s="32">
        <v>-5.4975813273596685E-3</v>
      </c>
      <c r="NT844" s="32">
        <v>1.6462155164962411E-3</v>
      </c>
      <c r="NU844" s="32">
        <v>-5.3960406040136633E-3</v>
      </c>
      <c r="NV844" s="32">
        <v>3.3623903475099581E-3</v>
      </c>
      <c r="NW844" s="32">
        <v>1.9532305273752826E-3</v>
      </c>
      <c r="NX844" s="32">
        <v>2.7811788050868813E-4</v>
      </c>
      <c r="NY844" s="32">
        <v>1.399701889546634E-3</v>
      </c>
      <c r="NZ844" s="32">
        <v>1.3676565759990211E-3</v>
      </c>
      <c r="OA844" s="32">
        <v>3.8380049672781524E-3</v>
      </c>
      <c r="OB844" s="32">
        <v>4.4313680420469126E-3</v>
      </c>
      <c r="OC844" s="32">
        <v>3.1473127604932927E-3</v>
      </c>
      <c r="OD844" s="32">
        <v>5.800576941100033E-3</v>
      </c>
      <c r="OE844" s="32">
        <v>-9.2487905751781341E-5</v>
      </c>
      <c r="OF844" s="32">
        <v>2.2708362015020356E-3</v>
      </c>
      <c r="OG844" s="32">
        <v>1.9567425962616625E-3</v>
      </c>
      <c r="OH844" s="32">
        <v>8.8681299698265548E-3</v>
      </c>
      <c r="OI844" s="32">
        <v>2.2496826511808621E-3</v>
      </c>
      <c r="OJ844" s="32">
        <v>2.1555910936505995E-3</v>
      </c>
      <c r="OK844" s="32">
        <v>3.7423488251864256E-3</v>
      </c>
      <c r="OL844" s="32">
        <v>5.8371463493855913E-5</v>
      </c>
      <c r="OM844" s="32">
        <v>1.7460153809114587E-3</v>
      </c>
      <c r="ON844" s="32">
        <v>1.4776475510220877E-3</v>
      </c>
      <c r="OO844" s="32">
        <v>6.4778786678854061E-3</v>
      </c>
      <c r="OP844" s="32">
        <v>-3.4838046762182273E-3</v>
      </c>
      <c r="OQ844" s="32">
        <v>3.465556051354568E-3</v>
      </c>
      <c r="OR844" s="32">
        <v>3.0528573955184157E-3</v>
      </c>
      <c r="OS844" s="32">
        <v>1.5479140910965583E-3</v>
      </c>
      <c r="OT844" s="32">
        <v>-4.2284190930637067E-3</v>
      </c>
      <c r="OU844" s="32">
        <v>6.3161847053372355E-4</v>
      </c>
      <c r="OV844" s="32">
        <v>4.6666303243192431E-3</v>
      </c>
      <c r="OW844" s="32">
        <v>1.3845050302538908E-3</v>
      </c>
      <c r="OX844" s="32">
        <v>5.0845676128918882E-3</v>
      </c>
    </row>
    <row r="845" spans="1:414">
      <c r="A845" s="32">
        <v>7.6805622975832932E-3</v>
      </c>
      <c r="B845" s="32">
        <v>5.801016338637055E-3</v>
      </c>
      <c r="C845" s="32">
        <v>-1.1099457265963508E-2</v>
      </c>
      <c r="D845" s="32">
        <v>-1.0007548251088849E-2</v>
      </c>
      <c r="E845" s="32">
        <v>2.5318658886135381E-3</v>
      </c>
      <c r="F845" s="32">
        <v>7.9918900995714637E-3</v>
      </c>
      <c r="G845" s="32">
        <v>9.4311233997288468E-3</v>
      </c>
      <c r="H845" s="32">
        <v>-2.6316634528953387E-3</v>
      </c>
      <c r="I845" s="32">
        <v>-7.062684116736051E-3</v>
      </c>
      <c r="J845" s="32">
        <v>-8.7385249260307774E-4</v>
      </c>
      <c r="K845" s="32">
        <v>5.3028681320625992E-3</v>
      </c>
      <c r="L845" s="32">
        <v>1.789558632083299E-3</v>
      </c>
      <c r="M845" s="32">
        <v>9.3297565032131047E-3</v>
      </c>
      <c r="N845" s="32">
        <v>9.9570154614703199E-3</v>
      </c>
      <c r="O845" s="32">
        <v>-1.3561841019189558E-2</v>
      </c>
      <c r="P845" s="32">
        <v>-7.9815772942559704E-3</v>
      </c>
      <c r="Q845" s="32">
        <v>-2.1297766018406605E-3</v>
      </c>
      <c r="R845" s="32">
        <v>7.3974029748882231E-3</v>
      </c>
      <c r="S845" s="32">
        <v>2.9320002697090786E-3</v>
      </c>
      <c r="T845" s="32">
        <v>1.2685235928646676E-2</v>
      </c>
      <c r="U845" s="32">
        <v>-2.563133252603933E-3</v>
      </c>
      <c r="V845" s="32">
        <v>-1.6119149443944991E-3</v>
      </c>
      <c r="W845" s="32">
        <v>6.9339289547798444E-3</v>
      </c>
      <c r="X845" s="32">
        <v>2.7313161848532275E-3</v>
      </c>
      <c r="Y845" s="32">
        <v>7.0991080594673406E-3</v>
      </c>
      <c r="Z845" s="32">
        <v>1.8511343167801897E-3</v>
      </c>
      <c r="AA845" s="32">
        <v>3.5591299194948078E-3</v>
      </c>
      <c r="AB845" s="32">
        <v>9.5560075659051336E-3</v>
      </c>
      <c r="AC845" s="32">
        <v>-2.5874619767058959E-3</v>
      </c>
      <c r="AD845" s="32">
        <v>2.8408353642817019E-5</v>
      </c>
      <c r="AE845" s="32">
        <v>-4.1687822642018091E-3</v>
      </c>
      <c r="AF845" s="32">
        <v>5.8466417422806671E-3</v>
      </c>
      <c r="AG845" s="32">
        <v>9.4985835929222162E-3</v>
      </c>
      <c r="AH845" s="32">
        <v>-2.9340479332162772E-4</v>
      </c>
      <c r="AI845" s="32">
        <v>4.703227982179925E-3</v>
      </c>
      <c r="AJ845" s="32">
        <v>-3.7726259630357362E-2</v>
      </c>
      <c r="AK845" s="32">
        <v>5.6409908554364563E-3</v>
      </c>
      <c r="AL845" s="32">
        <v>3.3027134417977777E-3</v>
      </c>
      <c r="AM845" s="32">
        <v>6.4247245638178185E-3</v>
      </c>
      <c r="AN845" s="32">
        <v>-1.3253446032024385E-3</v>
      </c>
      <c r="AO845" s="32">
        <v>4.5986736853045329E-3</v>
      </c>
      <c r="AP845" s="32">
        <v>-2.0619286082954602E-3</v>
      </c>
      <c r="AQ845" s="32">
        <v>6.4512299580492538E-3</v>
      </c>
      <c r="AR845" s="32">
        <v>3.4449210912868011E-3</v>
      </c>
      <c r="AS845" s="32">
        <v>-7.6255010932655409E-3</v>
      </c>
      <c r="AT845" s="32">
        <v>7.9249940341554748E-3</v>
      </c>
      <c r="AU845" s="32">
        <v>2.2653979357940557E-3</v>
      </c>
      <c r="AV845" s="32">
        <v>-2.9768914653658385E-3</v>
      </c>
      <c r="AW845" s="32">
        <v>-3.072939970998334E-3</v>
      </c>
      <c r="AX845" s="32">
        <v>7.4149265798766351E-3</v>
      </c>
      <c r="AY845" s="32">
        <v>-9.4923984590877808E-4</v>
      </c>
      <c r="AZ845" s="32">
        <v>3.0768229014590531E-3</v>
      </c>
      <c r="BA845" s="32">
        <v>-3.1140755863177105E-3</v>
      </c>
      <c r="BB845" s="32">
        <v>7.1839754665816713E-3</v>
      </c>
      <c r="BC845" s="32">
        <v>-2.3295905574372E-4</v>
      </c>
      <c r="BD845" s="32">
        <v>1.530811787305808E-2</v>
      </c>
      <c r="BE845" s="32">
        <v>3.5063611586707566E-3</v>
      </c>
      <c r="BF845" s="32">
        <v>1.4882193271322564E-2</v>
      </c>
      <c r="BG845" s="32">
        <v>-3.4295191803650482E-3</v>
      </c>
      <c r="BH845" s="32">
        <v>1.1900262458347299E-2</v>
      </c>
      <c r="BI845" s="32">
        <v>-1.3164178539000204E-3</v>
      </c>
      <c r="BJ845" s="32">
        <v>-3.9682579408868435E-3</v>
      </c>
      <c r="BK845" s="32">
        <v>5.9883015441357657E-3</v>
      </c>
      <c r="BL845" s="32">
        <v>-7.6381800909715025E-3</v>
      </c>
      <c r="BM845" s="32">
        <v>-1.9359803228304884E-3</v>
      </c>
      <c r="BN845" s="32">
        <v>3.35432884548581E-3</v>
      </c>
      <c r="BO845" s="32">
        <v>7.8096315023508112E-3</v>
      </c>
      <c r="BP845" s="32">
        <v>1.7180882771548056E-3</v>
      </c>
      <c r="BQ845" s="32">
        <v>-1.0891908771810677E-3</v>
      </c>
      <c r="BR845" s="32">
        <v>-1.334241522883417E-3</v>
      </c>
      <c r="BS845" s="32">
        <v>-1.461286949705709E-3</v>
      </c>
      <c r="BT845" s="32">
        <v>3.5501576936241008E-3</v>
      </c>
      <c r="BU845" s="32">
        <v>-3.1555404871852488E-4</v>
      </c>
      <c r="BV845" s="32">
        <v>2.4270581206771169E-3</v>
      </c>
      <c r="BW845" s="32">
        <v>3.2778033796105888E-3</v>
      </c>
      <c r="BX845" s="32">
        <v>-1.040041154858784E-3</v>
      </c>
      <c r="BY845" s="32">
        <v>-3.6760916160076818E-3</v>
      </c>
      <c r="BZ845" s="32">
        <v>7.4111521697766136E-3</v>
      </c>
      <c r="CA845" s="32">
        <v>6.5160730113973386E-3</v>
      </c>
      <c r="CB845" s="32">
        <v>5.9937355169985551E-3</v>
      </c>
      <c r="CC845" s="32">
        <v>-5.3798032871270607E-3</v>
      </c>
      <c r="CD845" s="32">
        <v>1.1537243658533924E-2</v>
      </c>
      <c r="CE845" s="32">
        <v>7.9680558283499181E-3</v>
      </c>
      <c r="CF845" s="32">
        <v>6.2264145263455362E-3</v>
      </c>
      <c r="CG845" s="32">
        <v>6.5680617531249652E-3</v>
      </c>
      <c r="CH845" s="32">
        <v>9.8153049376215051E-3</v>
      </c>
      <c r="CI845" s="32">
        <v>6.1827029584193838E-3</v>
      </c>
      <c r="CJ845" s="32">
        <v>-3.1411586254641577E-3</v>
      </c>
      <c r="CK845" s="32">
        <v>-5.7714499349614812E-3</v>
      </c>
      <c r="CL845" s="32">
        <v>-2.677413718984667E-3</v>
      </c>
      <c r="CM845" s="32">
        <v>4.8591084411846452E-3</v>
      </c>
      <c r="CN845" s="32">
        <v>-1.0090051567289038E-2</v>
      </c>
      <c r="CO845" s="32">
        <v>6.6934908819753502E-3</v>
      </c>
      <c r="CP845" s="32">
        <v>1.439003001858552E-2</v>
      </c>
      <c r="CQ845" s="32">
        <v>1.3452387176673852E-2</v>
      </c>
      <c r="CR845" s="32">
        <v>9.3243674533134424E-3</v>
      </c>
      <c r="CS845" s="32">
        <v>6.971730846245805E-4</v>
      </c>
      <c r="CT845" s="32">
        <v>2.7402617468297308E-3</v>
      </c>
      <c r="CU845" s="32">
        <v>-4.5888691826974082E-3</v>
      </c>
      <c r="CV845" s="32">
        <v>6.971730846245805E-4</v>
      </c>
      <c r="CW845" s="32">
        <v>-1.071800433407688E-2</v>
      </c>
      <c r="CX845" s="32">
        <v>7.6378771389578048E-3</v>
      </c>
      <c r="CY845" s="32">
        <v>6.7304014851821137E-3</v>
      </c>
      <c r="CZ845" s="32">
        <v>1.5677802334700175E-2</v>
      </c>
      <c r="DA845" s="32">
        <v>1.5665868036670361E-2</v>
      </c>
      <c r="DB845" s="32">
        <v>3.3560795331055715E-3</v>
      </c>
      <c r="DC845" s="32">
        <v>4.2229573980243629E-3</v>
      </c>
      <c r="DD845" s="32">
        <v>1.1442534074674882E-3</v>
      </c>
      <c r="DE845" s="32">
        <v>5.4545235851577445E-5</v>
      </c>
      <c r="DF845" s="32">
        <v>-4.3406504086469511E-3</v>
      </c>
      <c r="DG845" s="32">
        <v>7.1532284212700858E-3</v>
      </c>
      <c r="DH845" s="32">
        <v>-6.5640749338413684E-4</v>
      </c>
      <c r="DI845" s="32">
        <v>-3.671559369422539E-4</v>
      </c>
      <c r="DJ845" s="32">
        <v>6.4942397870879631E-3</v>
      </c>
      <c r="DK845" s="32">
        <v>9.9204477724512685E-3</v>
      </c>
      <c r="DL845" s="32">
        <v>-3.691096888925216E-3</v>
      </c>
      <c r="DM845" s="32">
        <v>-7.4774372656349897E-4</v>
      </c>
      <c r="DN845" s="32">
        <v>5.2263323628878311E-3</v>
      </c>
      <c r="DO845" s="32">
        <v>5.7509580088321854E-5</v>
      </c>
      <c r="DP845" s="32">
        <v>-5.6554202021530386E-3</v>
      </c>
      <c r="DQ845" s="32">
        <v>6.0789109214169912E-3</v>
      </c>
      <c r="DR845" s="32">
        <v>1.7361563247604295E-3</v>
      </c>
      <c r="DS845" s="32">
        <v>-1.8197324241491231E-3</v>
      </c>
      <c r="DT845" s="32">
        <v>-1.4050625694821406E-3</v>
      </c>
      <c r="DU845" s="32">
        <v>4.8897762191906224E-3</v>
      </c>
      <c r="DV845" s="32">
        <v>5.6253369400174336E-3</v>
      </c>
      <c r="DW845" s="32">
        <v>2.8127429262347903E-3</v>
      </c>
      <c r="DX845" s="32">
        <v>-4.0217912612519058E-3</v>
      </c>
      <c r="DY845" s="32">
        <v>1.1808296311865973E-2</v>
      </c>
      <c r="DZ845" s="32">
        <v>4.6071152724636022E-4</v>
      </c>
      <c r="EA845" s="32">
        <v>1.3446963750709529E-3</v>
      </c>
      <c r="EB845" s="32">
        <v>-3.248741393772292E-3</v>
      </c>
      <c r="EC845" s="32">
        <v>3.4187611515896776E-3</v>
      </c>
      <c r="ED845" s="32">
        <v>2.7955763087952334E-3</v>
      </c>
      <c r="EE845" s="32">
        <v>1.5948645324918687E-2</v>
      </c>
      <c r="EF845" s="32">
        <v>3.3408908603220766E-3</v>
      </c>
      <c r="EG845" s="32">
        <v>4.4352307566768445E-3</v>
      </c>
      <c r="EH845" s="32">
        <v>2.1702683292126324E-3</v>
      </c>
      <c r="EI845" s="32">
        <v>-2.5691478340874596E-3</v>
      </c>
      <c r="EJ845" s="32">
        <v>1.2605960080414036E-2</v>
      </c>
      <c r="EK845" s="32">
        <v>-2.4172536180699922E-3</v>
      </c>
      <c r="EL845" s="32">
        <v>-2.7005526920333978E-3</v>
      </c>
      <c r="EM845" s="32">
        <v>-1.1636127609548907E-3</v>
      </c>
      <c r="EN845" s="32">
        <v>1.7361563247604295E-3</v>
      </c>
      <c r="EO845" s="32">
        <v>4.3950989892564962E-3</v>
      </c>
      <c r="EP845" s="32">
        <v>1.5782764980798447E-3</v>
      </c>
      <c r="EQ845" s="32">
        <v>7.3696761403709843E-3</v>
      </c>
      <c r="ER845" s="32">
        <v>8.0565163689065855E-3</v>
      </c>
      <c r="ES845" s="32">
        <v>2.2384764080989328E-3</v>
      </c>
      <c r="ET845" s="32">
        <v>1.3731866702688222E-2</v>
      </c>
      <c r="EU845" s="32">
        <v>8.5297667904171703E-3</v>
      </c>
      <c r="EV845" s="32">
        <v>-4.2019486564228714E-3</v>
      </c>
      <c r="EW845" s="32">
        <v>1.118895412055565E-3</v>
      </c>
      <c r="EX845" s="32">
        <v>1.0222347537169441E-2</v>
      </c>
      <c r="EY845" s="32">
        <v>-2.0492496105894986E-3</v>
      </c>
      <c r="EZ845" s="32">
        <v>2.4270581206771169E-3</v>
      </c>
      <c r="FA845" s="32">
        <v>5.272378172463732E-3</v>
      </c>
      <c r="FB845" s="32">
        <v>-2.4866833100851693E-3</v>
      </c>
      <c r="FC845" s="32">
        <v>1.1717061771818749E-3</v>
      </c>
      <c r="FD845" s="32">
        <v>5.1069168683675059E-3</v>
      </c>
      <c r="FE845" s="32">
        <v>1.4909504945944008E-2</v>
      </c>
      <c r="FF845" s="32">
        <v>-3.6096662032036875E-3</v>
      </c>
      <c r="FG845" s="32">
        <v>7.7032871347775256E-3</v>
      </c>
      <c r="FH845" s="32">
        <v>1.7180882771548056E-3</v>
      </c>
      <c r="FI845" s="32">
        <v>6.2777671255034306E-3</v>
      </c>
      <c r="FJ845" s="32">
        <v>-4.8796456439283986E-3</v>
      </c>
      <c r="FK845" s="32">
        <v>-4.3267501618799997E-3</v>
      </c>
      <c r="FL845" s="32">
        <v>2.4277723527390549E-3</v>
      </c>
      <c r="FM845" s="32">
        <v>8.7374150976131659E-3</v>
      </c>
      <c r="FN845" s="32">
        <v>-5.9460213153492703E-3</v>
      </c>
      <c r="FO845" s="32">
        <v>-1.9478358940610008E-3</v>
      </c>
      <c r="FP845" s="32">
        <v>-1.8501756966315952E-3</v>
      </c>
      <c r="FQ845" s="32">
        <v>-1.461286949705709E-3</v>
      </c>
      <c r="FR845" s="32">
        <v>1.1197737257369056E-3</v>
      </c>
      <c r="FS845" s="32">
        <v>-4.0758873113446725E-3</v>
      </c>
      <c r="FT845" s="32">
        <v>6.1821146473448607E-3</v>
      </c>
      <c r="FU845" s="32">
        <v>2.7759858894071954E-3</v>
      </c>
      <c r="FV845" s="32">
        <v>6.898097786528723E-3</v>
      </c>
      <c r="FW845" s="32">
        <v>-1.365667489542588E-2</v>
      </c>
      <c r="FX845" s="32">
        <v>3.075235480210381E-3</v>
      </c>
      <c r="FY845" s="32">
        <v>6.8857460216236177E-3</v>
      </c>
      <c r="FZ845" s="32">
        <v>-8.339199657356744E-4</v>
      </c>
      <c r="GA845" s="32">
        <v>-2.044236611677519E-3</v>
      </c>
      <c r="GB845" s="32">
        <v>-1.5480055424994532E-3</v>
      </c>
      <c r="GC845" s="32">
        <v>-1.7361739413637167E-3</v>
      </c>
      <c r="GD845" s="32">
        <v>8.355802599634643E-3</v>
      </c>
      <c r="GE845" s="32">
        <v>3.067921040528887E-3</v>
      </c>
      <c r="GF845" s="32">
        <v>-8.7810072495280167E-3</v>
      </c>
      <c r="GG845" s="32">
        <v>8.6279307232999258E-3</v>
      </c>
      <c r="GH845" s="32">
        <v>5.5443505678631766E-3</v>
      </c>
      <c r="GI845" s="32">
        <v>-9.499070618446126E-4</v>
      </c>
      <c r="GJ845" s="32">
        <v>-2.9420647828182211E-3</v>
      </c>
      <c r="GK845" s="32">
        <v>1.1458625742974959E-2</v>
      </c>
      <c r="GL845" s="32">
        <v>-6.556638065525533E-3</v>
      </c>
      <c r="GM845" s="32">
        <v>1.9005657233819306E-3</v>
      </c>
      <c r="GN845" s="32">
        <v>8.7402924298771723E-3</v>
      </c>
      <c r="GO845" s="32">
        <v>-2.153002045499619E-3</v>
      </c>
      <c r="GP845" s="32">
        <v>8.6852878493068886E-3</v>
      </c>
      <c r="GQ845" s="32">
        <v>1.1117541336766124E-2</v>
      </c>
      <c r="GR845" s="32">
        <v>1.7126295412204229E-3</v>
      </c>
      <c r="GS845" s="32">
        <v>-3.0537238657011301E-3</v>
      </c>
      <c r="GT845" s="32">
        <v>-8.9409972316332187E-3</v>
      </c>
      <c r="GU845" s="32">
        <v>6.100902038181033E-3</v>
      </c>
      <c r="GV845" s="32">
        <v>5.176346560382683E-3</v>
      </c>
      <c r="GW845" s="32">
        <v>5.9937355169985551E-3</v>
      </c>
      <c r="GX845" s="32">
        <v>1.5900030925841691E-3</v>
      </c>
      <c r="GY845" s="32">
        <v>8.495774365897546E-4</v>
      </c>
      <c r="GZ845" s="32">
        <v>4.1217138755555993E-3</v>
      </c>
      <c r="HA845" s="32">
        <v>8.7251745882142018E-3</v>
      </c>
      <c r="HB845" s="32">
        <v>1.1514041058081403E-2</v>
      </c>
      <c r="HC845" s="32">
        <v>-6.2175148258276636E-3</v>
      </c>
      <c r="HD845" s="32">
        <v>1.570225866270647E-3</v>
      </c>
      <c r="HE845" s="32">
        <v>-1.035976671465022E-2</v>
      </c>
      <c r="HF845" s="32">
        <v>5.0657622092842303E-3</v>
      </c>
      <c r="HG845" s="32">
        <v>-3.0323125269262619E-3</v>
      </c>
      <c r="HH845" s="32">
        <v>2.1633309547439694E-3</v>
      </c>
      <c r="HI845" s="32">
        <v>3.0638182491742327E-3</v>
      </c>
      <c r="HJ845" s="32">
        <v>5.6197168146390197E-3</v>
      </c>
      <c r="HK845" s="32">
        <v>2.8280653396279831E-3</v>
      </c>
      <c r="HL845" s="32">
        <v>7.8647556853681522E-3</v>
      </c>
      <c r="HM845" s="32">
        <v>4.0810350707616294E-3</v>
      </c>
      <c r="HN845" s="32">
        <v>-1.1194639579869659E-2</v>
      </c>
      <c r="HO845" s="32">
        <v>-1.6981377849241142E-3</v>
      </c>
      <c r="HP845" s="32">
        <v>-1.0090051567289038E-2</v>
      </c>
      <c r="HQ845" s="32">
        <v>1.2256660813605436E-3</v>
      </c>
      <c r="HR845" s="32">
        <v>4.5334279251498799E-3</v>
      </c>
      <c r="HS845" s="32">
        <v>4.9663646187845245E-3</v>
      </c>
      <c r="HT845" s="32">
        <v>6.9736455937707831E-3</v>
      </c>
      <c r="HU845" s="32">
        <v>-2.6086091432301117E-2</v>
      </c>
      <c r="HV845" s="32">
        <v>5.5619828857160769E-3</v>
      </c>
      <c r="HW845" s="32">
        <v>-3.248741393772292E-3</v>
      </c>
      <c r="HX845" s="32">
        <v>6.8467220445391774E-3</v>
      </c>
      <c r="HY845" s="32">
        <v>3.7631427823576757E-3</v>
      </c>
      <c r="HZ845" s="32">
        <v>2.8704492913327329E-3</v>
      </c>
      <c r="IA845" s="32">
        <v>1.8613148863551032E-3</v>
      </c>
      <c r="IB845" s="32">
        <v>1.2252763802774069E-2</v>
      </c>
      <c r="IC845" s="32">
        <v>-2.9831712565453472E-4</v>
      </c>
      <c r="ID845" s="32">
        <v>-5.4003256724755033E-4</v>
      </c>
      <c r="IE845" s="32">
        <v>5.396739825052066E-4</v>
      </c>
      <c r="IF845" s="32">
        <v>-3.0954609008375655E-3</v>
      </c>
      <c r="IG845" s="32">
        <v>3.6007142951568483E-3</v>
      </c>
      <c r="IH845" s="32">
        <v>2.4875480597010835E-3</v>
      </c>
      <c r="II845" s="32">
        <v>5.2815852286691722E-3</v>
      </c>
      <c r="IJ845" s="32">
        <v>7.8336863765571252E-5</v>
      </c>
      <c r="IK845" s="32">
        <v>5.502928897556103E-4</v>
      </c>
      <c r="IL845" s="32">
        <v>-4.1290879449711326E-3</v>
      </c>
      <c r="IM845" s="32">
        <v>3.6384553026636013E-3</v>
      </c>
      <c r="IN845" s="32">
        <v>-1.3065720894154254E-3</v>
      </c>
      <c r="IO845" s="32">
        <v>2.2616608431533791E-3</v>
      </c>
      <c r="IP845" s="32">
        <v>-5.2090792220838011E-3</v>
      </c>
      <c r="IQ845" s="32">
        <v>6.2177733221098208E-3</v>
      </c>
      <c r="IR845" s="32">
        <v>1.422798338507647E-2</v>
      </c>
      <c r="IS845" s="32">
        <v>8.3166077910803438E-3</v>
      </c>
      <c r="IT845" s="32">
        <v>1.127071559568904E-2</v>
      </c>
      <c r="IU845" s="32">
        <v>2.8089744473511757E-3</v>
      </c>
      <c r="IV845" s="32">
        <v>-5.9961330972804205E-3</v>
      </c>
      <c r="IW845" s="32">
        <v>8.207347342814586E-3</v>
      </c>
      <c r="IX845" s="32">
        <v>1.2334596291765365E-3</v>
      </c>
      <c r="IY845" s="32">
        <v>-4.3267501618799997E-3</v>
      </c>
      <c r="IZ845" s="32">
        <v>2.3396792432706093E-3</v>
      </c>
      <c r="JA845" s="32">
        <v>1.2706238654516255E-3</v>
      </c>
      <c r="JB845" s="32">
        <v>3.6883541497765293E-3</v>
      </c>
      <c r="JC845" s="32">
        <v>1.925500978593675E-3</v>
      </c>
      <c r="JD845" s="32">
        <v>-2.1695113766106999E-3</v>
      </c>
      <c r="JE845" s="32">
        <v>5.9517773029824639E-3</v>
      </c>
      <c r="JF845" s="32">
        <v>2.9484568340372164E-3</v>
      </c>
      <c r="JG845" s="32">
        <v>1.3104420697302999E-3</v>
      </c>
      <c r="JH845" s="32">
        <v>8.8397070858725613E-3</v>
      </c>
      <c r="JI845" s="32">
        <v>-3.6041260862162972E-3</v>
      </c>
      <c r="JJ845" s="32">
        <v>3.4189092604393068E-3</v>
      </c>
      <c r="JK845" s="32">
        <v>-1.242512382297889E-4</v>
      </c>
      <c r="JL845" s="32">
        <v>8.2269997025044006E-3</v>
      </c>
      <c r="JM845" s="32">
        <v>1.1526730063245338E-2</v>
      </c>
      <c r="JN845" s="32">
        <v>1.8442432502041584E-5</v>
      </c>
      <c r="JO845" s="32">
        <v>5.3044064522715928E-3</v>
      </c>
      <c r="JP845" s="32">
        <v>1.2685235928646676E-2</v>
      </c>
      <c r="JQ845" s="32">
        <v>1.3615564930205437E-2</v>
      </c>
      <c r="JR845" s="32">
        <v>-1.8292454126012103E-4</v>
      </c>
      <c r="JS845" s="32">
        <v>1.5677802334700175E-2</v>
      </c>
      <c r="JT845" s="32">
        <v>-3.276914259792818E-3</v>
      </c>
      <c r="JU845" s="32">
        <v>4.6934358637145124E-3</v>
      </c>
      <c r="JV845" s="32">
        <v>-2.0303330918025608E-3</v>
      </c>
      <c r="JW845" s="32">
        <v>5.1029964086666268E-3</v>
      </c>
      <c r="JX845" s="32">
        <v>-9.8684419126300327E-3</v>
      </c>
      <c r="JY845" s="32">
        <v>8.7392007851683218E-3</v>
      </c>
      <c r="JZ845" s="32">
        <v>1.7443884398389287E-3</v>
      </c>
      <c r="KA845" s="32">
        <v>7.2115432459156636E-3</v>
      </c>
      <c r="KB845" s="32">
        <v>1.3628243927911399E-2</v>
      </c>
      <c r="KC845" s="32">
        <v>-4.6597818423030901E-3</v>
      </c>
      <c r="KD845" s="32">
        <v>-3.8007795801888733E-3</v>
      </c>
      <c r="KE845" s="32">
        <v>5.1470172787055901E-3</v>
      </c>
      <c r="KF845" s="32">
        <v>1.5974578818781282E-2</v>
      </c>
      <c r="KG845" s="32">
        <v>1.2662232557737241E-2</v>
      </c>
      <c r="KH845" s="32">
        <v>1.1723787415132136E-2</v>
      </c>
      <c r="KI845" s="32">
        <v>-2.65531367064753E-3</v>
      </c>
      <c r="KJ845" s="32">
        <v>2.8291535300084547E-3</v>
      </c>
      <c r="KK845" s="32">
        <v>-3.8661011569409709E-3</v>
      </c>
      <c r="KL845" s="32">
        <v>8.5070057842173696E-3</v>
      </c>
      <c r="KM845" s="32">
        <v>6.1093102441489577E-4</v>
      </c>
      <c r="KN845" s="32">
        <v>4.8309889528859173E-3</v>
      </c>
      <c r="KO845" s="32">
        <v>5.7295548792559714E-3</v>
      </c>
      <c r="KP845" s="32">
        <v>9.7075834889395196E-3</v>
      </c>
      <c r="KQ845" s="32">
        <v>-6.544004468800324E-4</v>
      </c>
      <c r="KR845" s="32">
        <v>3.4176251400097613E-4</v>
      </c>
      <c r="KS845" s="32">
        <v>3.3950109072122814E-4</v>
      </c>
      <c r="KT845" s="32">
        <v>-2.2028005803775841E-4</v>
      </c>
      <c r="KU845" s="32">
        <v>-9.0190724614558349E-4</v>
      </c>
      <c r="KV845" s="32">
        <v>-6.3971995208085275E-3</v>
      </c>
      <c r="KW845" s="32">
        <v>-4.5888691826974082E-3</v>
      </c>
      <c r="KX845" s="32">
        <v>9.6024537714214375E-3</v>
      </c>
      <c r="KY845" s="32">
        <v>-4.0636389239629978E-3</v>
      </c>
      <c r="KZ845" s="32">
        <v>2.100462633652711E-3</v>
      </c>
      <c r="LA845" s="32">
        <v>3.124181265445003E-3</v>
      </c>
      <c r="LB845" s="32">
        <v>3.8897038417751162E-3</v>
      </c>
      <c r="LC845" s="32">
        <v>-1.1688756146348567E-3</v>
      </c>
      <c r="LD845" s="32">
        <v>-4.9442497930272111E-3</v>
      </c>
      <c r="LE845" s="32">
        <v>5.72571464378413E-3</v>
      </c>
      <c r="LF845" s="32">
        <v>3.7972411673123929E-3</v>
      </c>
      <c r="LG845" s="32">
        <v>-2.156860231920632E-3</v>
      </c>
      <c r="LH845" s="32">
        <v>1.2862601138273533E-2</v>
      </c>
      <c r="LI845" s="32">
        <v>8.5025359400887623E-3</v>
      </c>
      <c r="LJ845" s="32">
        <v>-3.1244041556242053E-3</v>
      </c>
      <c r="LK845" s="32">
        <v>5.3063541439684059E-3</v>
      </c>
      <c r="LL845" s="32">
        <v>3.4324647010208764E-4</v>
      </c>
      <c r="LM845" s="32">
        <v>9.2509208676965216E-3</v>
      </c>
      <c r="LN845" s="32">
        <v>7.9249940341554748E-3</v>
      </c>
      <c r="LO845" s="32">
        <v>7.2885930928698883E-3</v>
      </c>
      <c r="LP845" s="32">
        <v>-7.7967930360038906E-3</v>
      </c>
      <c r="LQ845" s="32">
        <v>6.3817436179363085E-3</v>
      </c>
      <c r="LR845" s="32">
        <v>5.2263323628878311E-3</v>
      </c>
      <c r="LS845" s="32">
        <v>1.2155212051769837E-2</v>
      </c>
      <c r="LT845" s="32">
        <v>-2.0098456972874601E-3</v>
      </c>
      <c r="LU845" s="32">
        <v>3.0106156643583404E-3</v>
      </c>
      <c r="LV845" s="32">
        <v>1.1495983017933753E-2</v>
      </c>
      <c r="LW845" s="32">
        <v>-1.9172274054994887E-3</v>
      </c>
      <c r="LX845" s="32">
        <v>3.4211542824316155E-3</v>
      </c>
      <c r="LY845" s="32">
        <v>-3.8241752431389386E-3</v>
      </c>
      <c r="LZ845" s="32">
        <v>8.8334097103057729E-3</v>
      </c>
      <c r="MA845" s="32">
        <v>1.2119585208303363E-2</v>
      </c>
      <c r="MB845" s="32">
        <v>-5.8765347459690531E-3</v>
      </c>
      <c r="MC845" s="32">
        <v>2.5669640567933527E-3</v>
      </c>
      <c r="MD845" s="32">
        <v>-7.7044921819080514E-4</v>
      </c>
      <c r="ME845" s="32">
        <v>1.0475067825410633E-2</v>
      </c>
      <c r="MF845" s="32">
        <v>4.5010076276597033E-3</v>
      </c>
      <c r="MG845" s="32">
        <v>-2.2000062207531812E-2</v>
      </c>
      <c r="MH845" s="32">
        <v>8.4615851552456434E-3</v>
      </c>
      <c r="MI845" s="32">
        <v>-5.1429487537646423E-4</v>
      </c>
      <c r="MJ845" s="32">
        <v>-1.5660421200603736E-2</v>
      </c>
      <c r="MK845" s="32">
        <v>4.7177277850245503E-3</v>
      </c>
      <c r="ML845" s="32">
        <v>1.1495983017933753E-2</v>
      </c>
      <c r="MM845" s="32">
        <v>8.2632054837503688E-3</v>
      </c>
      <c r="MN845" s="32">
        <v>5.3273639040831711E-3</v>
      </c>
      <c r="MO845" s="32">
        <v>6.2366222573260188E-3</v>
      </c>
      <c r="MP845" s="32">
        <v>-3.2360623960663304E-3</v>
      </c>
      <c r="MQ845" s="32">
        <v>3.9188862302808047E-5</v>
      </c>
      <c r="MR845" s="32">
        <v>-4.0217912612519058E-3</v>
      </c>
      <c r="MS845" s="32">
        <v>6.8853263017274458E-3</v>
      </c>
      <c r="MT845" s="32">
        <v>1.0405662277683803E-3</v>
      </c>
      <c r="MU845" s="32">
        <v>5.6253369400174336E-3</v>
      </c>
      <c r="MV845" s="32">
        <v>-1.1266306477278221E-2</v>
      </c>
      <c r="MW845" s="32">
        <v>1.1065953677423579E-2</v>
      </c>
      <c r="MX845" s="32">
        <v>8.8728791201226898E-3</v>
      </c>
      <c r="MY845" s="32">
        <v>-9.6846061780659909E-3</v>
      </c>
      <c r="MZ845" s="32">
        <v>3.2639096936648571E-4</v>
      </c>
      <c r="NA845" s="32">
        <v>-2.4196958472089136E-4</v>
      </c>
      <c r="NB845" s="32">
        <v>6.6672986692424274E-3</v>
      </c>
      <c r="NC845" s="32">
        <v>6.2490727161765847E-3</v>
      </c>
      <c r="ND845" s="32">
        <v>6.8367469264920544E-3</v>
      </c>
      <c r="NE845" s="32">
        <v>-1.3139407464279884E-3</v>
      </c>
      <c r="NF845" s="32">
        <v>9.5569332064009416E-3</v>
      </c>
      <c r="NG845" s="32">
        <v>4.1224745386259087E-3</v>
      </c>
      <c r="NH845" s="32">
        <v>5.2083747073901066E-3</v>
      </c>
      <c r="NI845" s="32">
        <v>1.2196771353934821E-2</v>
      </c>
      <c r="NJ845" s="32">
        <v>1.570225866270647E-3</v>
      </c>
      <c r="NK845" s="32">
        <v>-2.9032742555088475E-3</v>
      </c>
      <c r="NL845" s="32">
        <v>-6.924329778641436E-4</v>
      </c>
      <c r="NM845" s="32">
        <v>-4.6543997371273349E-4</v>
      </c>
      <c r="NN845" s="32">
        <v>9.487520332111643E-3</v>
      </c>
      <c r="NO845" s="32">
        <v>3.6687436183910904E-3</v>
      </c>
      <c r="NP845" s="32">
        <v>-3.2216856167153196E-3</v>
      </c>
      <c r="NQ845" s="32">
        <v>-3.7754215847769501E-3</v>
      </c>
      <c r="NR845" s="32">
        <v>-2.5964862646254971E-3</v>
      </c>
      <c r="NS845" s="32">
        <v>9.7198720171434161E-3</v>
      </c>
      <c r="NT845" s="32">
        <v>7.7851747173127706E-3</v>
      </c>
      <c r="NU845" s="32">
        <v>7.7159661324834872E-3</v>
      </c>
      <c r="NV845" s="32">
        <v>4.8489326838030422E-3</v>
      </c>
      <c r="NW845" s="32">
        <v>6.2777671255034306E-3</v>
      </c>
      <c r="NX845" s="32">
        <v>2.6318723936888944E-3</v>
      </c>
      <c r="NY845" s="32">
        <v>-1.0624082192016715E-3</v>
      </c>
      <c r="NZ845" s="32">
        <v>9.8264212282117569E-3</v>
      </c>
      <c r="OA845" s="32">
        <v>2.6814793254317237E-3</v>
      </c>
      <c r="OB845" s="32">
        <v>-6.6952347556288316E-3</v>
      </c>
      <c r="OC845" s="32">
        <v>5.0035818089035899E-3</v>
      </c>
      <c r="OD845" s="32">
        <v>-4.224108038531682E-3</v>
      </c>
      <c r="OE845" s="32">
        <v>-4.1937056822973773E-3</v>
      </c>
      <c r="OF845" s="32">
        <v>5.5651303153823051E-3</v>
      </c>
      <c r="OG845" s="32">
        <v>5.8761763992798421E-3</v>
      </c>
      <c r="OH845" s="32">
        <v>-1.2482611002027966E-2</v>
      </c>
      <c r="OI845" s="32">
        <v>-4.6543997371273349E-4</v>
      </c>
      <c r="OJ845" s="32">
        <v>6.5328125937931247E-3</v>
      </c>
      <c r="OK845" s="32">
        <v>2.3522101321340472E-3</v>
      </c>
      <c r="OL845" s="32">
        <v>2.5825844834450606E-3</v>
      </c>
      <c r="OM845" s="32">
        <v>7.4779697085958219E-3</v>
      </c>
      <c r="ON845" s="32">
        <v>9.8032921411999041E-3</v>
      </c>
      <c r="OO845" s="32">
        <v>-3.4838046375327281E-3</v>
      </c>
      <c r="OP845" s="32">
        <v>2.0029929463483143E-2</v>
      </c>
      <c r="OQ845" s="32">
        <v>2.1633178637365802E-3</v>
      </c>
      <c r="OR845" s="32">
        <v>-4.7392573182882813E-3</v>
      </c>
      <c r="OS845" s="32">
        <v>-5.2497274777962843E-4</v>
      </c>
      <c r="OT845" s="32">
        <v>4.6113526830104945E-3</v>
      </c>
      <c r="OU845" s="32">
        <v>1.0462388827704672E-2</v>
      </c>
      <c r="OV845" s="32">
        <v>3.4463417459917878E-4</v>
      </c>
      <c r="OW845" s="32">
        <v>8.2451374361447449E-3</v>
      </c>
      <c r="OX845" s="32">
        <v>-3.8205693253701156E-4</v>
      </c>
    </row>
    <row r="846" spans="1:414">
      <c r="A846" s="32">
        <v>3.1372738769019914E-3</v>
      </c>
      <c r="B846" s="32">
        <v>6.1096123740934094E-3</v>
      </c>
      <c r="C846" s="32">
        <v>4.5962678863569195E-3</v>
      </c>
      <c r="D846" s="32">
        <v>4.5457308876215574E-3</v>
      </c>
      <c r="E846" s="32">
        <v>6.7211827857350248E-3</v>
      </c>
      <c r="F846" s="32">
        <v>4.7234897341353332E-3</v>
      </c>
      <c r="G846" s="32">
        <v>-4.7691006520078627E-4</v>
      </c>
      <c r="H846" s="32">
        <v>3.28732355059147E-3</v>
      </c>
      <c r="I846" s="32">
        <v>-3.2427303270257113E-3</v>
      </c>
      <c r="J846" s="32">
        <v>1.7153305646772088E-3</v>
      </c>
      <c r="K846" s="32">
        <v>-6.0515602875173546E-3</v>
      </c>
      <c r="L846" s="32">
        <v>1.0411647218562803E-2</v>
      </c>
      <c r="M846" s="32">
        <v>4.462397693303477E-3</v>
      </c>
      <c r="N846" s="32">
        <v>1.6794347827759348E-3</v>
      </c>
      <c r="O846" s="32">
        <v>3.7664167172908325E-3</v>
      </c>
      <c r="P846" s="32">
        <v>-5.130106698969461E-3</v>
      </c>
      <c r="Q846" s="32">
        <v>9.4556742149622952E-3</v>
      </c>
      <c r="R846" s="32">
        <v>-1.0111141005888502E-3</v>
      </c>
      <c r="S846" s="32">
        <v>6.3637729750611882E-3</v>
      </c>
      <c r="T846" s="32">
        <v>9.6144159929661965E-3</v>
      </c>
      <c r="U846" s="32">
        <v>6.0082450410175459E-3</v>
      </c>
      <c r="V846" s="32">
        <v>7.2914620899131033E-3</v>
      </c>
      <c r="W846" s="32">
        <v>4.0928555901048602E-4</v>
      </c>
      <c r="X846" s="32">
        <v>7.2112693088273727E-3</v>
      </c>
      <c r="Y846" s="32">
        <v>-4.7080473939926093E-3</v>
      </c>
      <c r="Z846" s="32">
        <v>-3.1002247728568189E-3</v>
      </c>
      <c r="AA846" s="32">
        <v>7.1876404804020466E-3</v>
      </c>
      <c r="AB846" s="32">
        <v>5.4806421398915228E-3</v>
      </c>
      <c r="AC846" s="32">
        <v>1.8946444066472723E-3</v>
      </c>
      <c r="AD846" s="32">
        <v>6.2598000326785086E-3</v>
      </c>
      <c r="AE846" s="32">
        <v>-2.6715157531661538E-3</v>
      </c>
      <c r="AF846" s="32">
        <v>1.0976839304875918E-3</v>
      </c>
      <c r="AG846" s="32">
        <v>-7.1900736002574184E-3</v>
      </c>
      <c r="AH846" s="32">
        <v>4.3795445941028355E-3</v>
      </c>
      <c r="AI846" s="32">
        <v>5.2945136506300505E-3</v>
      </c>
      <c r="AJ846" s="32">
        <v>3.1990473885662452E-4</v>
      </c>
      <c r="AK846" s="32">
        <v>1.5071373840105928E-3</v>
      </c>
      <c r="AL846" s="32">
        <v>1.3929230015305438E-3</v>
      </c>
      <c r="AM846" s="32">
        <v>8.2542258901289745E-3</v>
      </c>
      <c r="AN846" s="32">
        <v>3.4260685055125251E-3</v>
      </c>
      <c r="AO846" s="32">
        <v>7.3364371006939821E-4</v>
      </c>
      <c r="AP846" s="32">
        <v>3.848399486749976E-5</v>
      </c>
      <c r="AQ846" s="32">
        <v>-2.3232683395053022E-3</v>
      </c>
      <c r="AR846" s="32">
        <v>-1.4625927229638402E-3</v>
      </c>
      <c r="AS846" s="32">
        <v>6.9915738587921772E-3</v>
      </c>
      <c r="AT846" s="32">
        <v>1.020859250745465E-4</v>
      </c>
      <c r="AU846" s="32">
        <v>5.8429691297582909E-3</v>
      </c>
      <c r="AV846" s="32">
        <v>-4.1414553156312039E-3</v>
      </c>
      <c r="AW846" s="32">
        <v>-2.165263266780737E-3</v>
      </c>
      <c r="AX846" s="32">
        <v>-3.3097379240509261E-3</v>
      </c>
      <c r="AY846" s="32">
        <v>1.063264304455025E-3</v>
      </c>
      <c r="AZ846" s="32">
        <v>-4.5289259411566141E-3</v>
      </c>
      <c r="BA846" s="32">
        <v>-2.705383595090316E-3</v>
      </c>
      <c r="BB846" s="32">
        <v>4.4710919611284927E-3</v>
      </c>
      <c r="BC846" s="32">
        <v>3.4057158704898782E-3</v>
      </c>
      <c r="BD846" s="32">
        <v>-5.8138835605086592E-3</v>
      </c>
      <c r="BE846" s="32">
        <v>1.1923212297333952E-3</v>
      </c>
      <c r="BF846" s="32">
        <v>9.2522360744197174E-3</v>
      </c>
      <c r="BG846" s="32">
        <v>-3.0796804871265349E-3</v>
      </c>
      <c r="BH846" s="32">
        <v>4.4992138123036152E-3</v>
      </c>
      <c r="BI846" s="32">
        <v>2.9513009273106072E-3</v>
      </c>
      <c r="BJ846" s="32">
        <v>7.9786378454302365E-3</v>
      </c>
      <c r="BK846" s="32">
        <v>1.7659657544693563E-3</v>
      </c>
      <c r="BL846" s="32">
        <v>7.0223671020074874E-3</v>
      </c>
      <c r="BM846" s="32">
        <v>-1.3375008491748885E-3</v>
      </c>
      <c r="BN846" s="32">
        <v>-9.0947386371426076E-4</v>
      </c>
      <c r="BO846" s="32">
        <v>9.0746643092987078E-3</v>
      </c>
      <c r="BP846" s="32">
        <v>6.0837914104834856E-3</v>
      </c>
      <c r="BQ846" s="32">
        <v>2.394494568865313E-4</v>
      </c>
      <c r="BR846" s="32">
        <v>4.3859542049526912E-3</v>
      </c>
      <c r="BS846" s="32">
        <v>1.0471487364625776E-2</v>
      </c>
      <c r="BT846" s="32">
        <v>-4.3227220941875477E-3</v>
      </c>
      <c r="BU846" s="32">
        <v>1.622794810940742E-3</v>
      </c>
      <c r="BV846" s="32">
        <v>7.7374010061220799E-4</v>
      </c>
      <c r="BW846" s="32">
        <v>1.0974881531275849E-2</v>
      </c>
      <c r="BX846" s="32">
        <v>1.5033001463288787E-3</v>
      </c>
      <c r="BY846" s="32">
        <v>-4.1618369980229164E-3</v>
      </c>
      <c r="BZ846" s="32">
        <v>6.9991026267712808E-4</v>
      </c>
      <c r="CA846" s="32">
        <v>-6.2269604270717704E-3</v>
      </c>
      <c r="CB846" s="32">
        <v>-5.4204459507384284E-4</v>
      </c>
      <c r="CC846" s="32">
        <v>4.1388517274704717E-3</v>
      </c>
      <c r="CD846" s="32">
        <v>-4.0388217500741952E-5</v>
      </c>
      <c r="CE846" s="32">
        <v>6.2966974778161378E-3</v>
      </c>
      <c r="CF846" s="32">
        <v>-5.6313844562061455E-4</v>
      </c>
      <c r="CG846" s="32">
        <v>5.7635426069811424E-3</v>
      </c>
      <c r="CH846" s="32">
        <v>1.2102940747509283E-2</v>
      </c>
      <c r="CI846" s="32">
        <v>4.3597105900332611E-3</v>
      </c>
      <c r="CJ846" s="32">
        <v>5.8227750387662702E-5</v>
      </c>
      <c r="CK846" s="32">
        <v>1.0375776868494779E-3</v>
      </c>
      <c r="CL846" s="32">
        <v>-1.9368648194212357E-3</v>
      </c>
      <c r="CM846" s="32">
        <v>4.4772526001051749E-3</v>
      </c>
      <c r="CN846" s="32">
        <v>1.1779033329832322E-3</v>
      </c>
      <c r="CO846" s="32">
        <v>1.7700681720541067E-3</v>
      </c>
      <c r="CP846" s="32">
        <v>-5.8258982834042405E-3</v>
      </c>
      <c r="CQ846" s="32">
        <v>-4.2277419030528063E-3</v>
      </c>
      <c r="CR846" s="32">
        <v>5.8827808764069789E-3</v>
      </c>
      <c r="CS846" s="32">
        <v>1.043199985358545E-2</v>
      </c>
      <c r="CT846" s="32">
        <v>-2.1456204294621473E-3</v>
      </c>
      <c r="CU846" s="32">
        <v>3.516701894790808E-3</v>
      </c>
      <c r="CV846" s="32">
        <v>1.043199985358545E-2</v>
      </c>
      <c r="CW846" s="32">
        <v>2.4145865509748732E-3</v>
      </c>
      <c r="CX846" s="32">
        <v>5.5114619466500869E-4</v>
      </c>
      <c r="CY846" s="32">
        <v>9.0944080648187597E-3</v>
      </c>
      <c r="CZ846" s="32">
        <v>9.3172443016188988E-3</v>
      </c>
      <c r="DA846" s="32">
        <v>-8.2999095133534651E-4</v>
      </c>
      <c r="DB846" s="32">
        <v>9.2017714622802949E-3</v>
      </c>
      <c r="DC846" s="32">
        <v>5.9501667635886712E-3</v>
      </c>
      <c r="DD846" s="32">
        <v>1.4324105125707587E-3</v>
      </c>
      <c r="DE846" s="32">
        <v>-3.7962759273940661E-3</v>
      </c>
      <c r="DF846" s="32">
        <v>6.2285163660689147E-3</v>
      </c>
      <c r="DG846" s="32">
        <v>5.9530616306625039E-3</v>
      </c>
      <c r="DH846" s="32">
        <v>3.4564571322071025E-4</v>
      </c>
      <c r="DI846" s="32">
        <v>4.3149379985182867E-3</v>
      </c>
      <c r="DJ846" s="32">
        <v>5.117781514596409E-3</v>
      </c>
      <c r="DK846" s="32">
        <v>1.5276526506223798E-3</v>
      </c>
      <c r="DL846" s="32">
        <v>-7.3620498906162846E-4</v>
      </c>
      <c r="DM846" s="32">
        <v>-3.0047832002685348E-3</v>
      </c>
      <c r="DN846" s="32">
        <v>7.8428898393712032E-4</v>
      </c>
      <c r="DO846" s="32">
        <v>-5.6037353255455891E-4</v>
      </c>
      <c r="DP846" s="32">
        <v>3.5056524070956607E-3</v>
      </c>
      <c r="DQ846" s="32">
        <v>4.5222378393664497E-3</v>
      </c>
      <c r="DR846" s="32">
        <v>4.6326149841647846E-3</v>
      </c>
      <c r="DS846" s="32">
        <v>-2.1617785895095554E-3</v>
      </c>
      <c r="DT846" s="32">
        <v>3.8813970446049395E-3</v>
      </c>
      <c r="DU846" s="32">
        <v>7.1717817977871579E-3</v>
      </c>
      <c r="DV846" s="32">
        <v>9.1455539430567168E-3</v>
      </c>
      <c r="DW846" s="32">
        <v>-4.2958165269046389E-3</v>
      </c>
      <c r="DX846" s="32">
        <v>7.327064528048155E-3</v>
      </c>
      <c r="DY846" s="32">
        <v>-3.3086468664519364E-3</v>
      </c>
      <c r="DZ846" s="32">
        <v>-1.3807908540757752E-3</v>
      </c>
      <c r="EA846" s="32">
        <v>2.3075427096155843E-3</v>
      </c>
      <c r="EB846" s="32">
        <v>6.1779793673335526E-3</v>
      </c>
      <c r="EC846" s="32">
        <v>3.4726096843373799E-4</v>
      </c>
      <c r="ED846" s="32">
        <v>5.5275795630205238E-3</v>
      </c>
      <c r="EE846" s="32">
        <v>-1.1127395296089415E-3</v>
      </c>
      <c r="EF846" s="32">
        <v>-2.0236595202768326E-3</v>
      </c>
      <c r="EG846" s="32">
        <v>4.6998782212245849E-3</v>
      </c>
      <c r="EH846" s="32">
        <v>5.5317244445046709E-3</v>
      </c>
      <c r="EI846" s="32">
        <v>8.0243005186231287E-4</v>
      </c>
      <c r="EJ846" s="32">
        <v>4.340971060809995E-3</v>
      </c>
      <c r="EK846" s="32">
        <v>3.4766055042478872E-3</v>
      </c>
      <c r="EL846" s="32">
        <v>5.506975500473299E-3</v>
      </c>
      <c r="EM846" s="32">
        <v>2.645186429088453E-3</v>
      </c>
      <c r="EN846" s="32">
        <v>4.6326149841647846E-3</v>
      </c>
      <c r="EO846" s="32">
        <v>1.372570366507786E-3</v>
      </c>
      <c r="EP846" s="32">
        <v>7.6983881959695188E-3</v>
      </c>
      <c r="EQ846" s="32">
        <v>3.4752744162142579E-3</v>
      </c>
      <c r="ER846" s="32">
        <v>1.0184379367458696E-2</v>
      </c>
      <c r="ES846" s="32">
        <v>1.4676686135817185E-4</v>
      </c>
      <c r="ET846" s="32">
        <v>2.7437638437888268E-4</v>
      </c>
      <c r="EU846" s="32">
        <v>-5.5589043991416398E-4</v>
      </c>
      <c r="EV846" s="32">
        <v>1.0978538410721772E-2</v>
      </c>
      <c r="EW846" s="32">
        <v>1.493996999001268E-3</v>
      </c>
      <c r="EX846" s="32">
        <v>7.6819775359766584E-3</v>
      </c>
      <c r="EY846" s="32">
        <v>7.6907516523005981E-6</v>
      </c>
      <c r="EZ846" s="32">
        <v>7.7374010061220799E-4</v>
      </c>
      <c r="FA846" s="32">
        <v>-5.0147665911960959E-3</v>
      </c>
      <c r="FB846" s="32">
        <v>2.7336787855304356E-3</v>
      </c>
      <c r="FC846" s="32">
        <v>4.7905116105027568E-3</v>
      </c>
      <c r="FD846" s="32">
        <v>2.5634614946691281E-3</v>
      </c>
      <c r="FE846" s="32">
        <v>1.0197718367696951E-2</v>
      </c>
      <c r="FF846" s="32">
        <v>8.7956062145072567E-4</v>
      </c>
      <c r="FG846" s="32">
        <v>-1.7182968653661757E-4</v>
      </c>
      <c r="FH846" s="32">
        <v>6.0837914104834856E-3</v>
      </c>
      <c r="FI846" s="32">
        <v>3.52581141494962E-3</v>
      </c>
      <c r="FJ846" s="32">
        <v>4.7136173123846214E-4</v>
      </c>
      <c r="FK846" s="32">
        <v>9.5573570919356143E-3</v>
      </c>
      <c r="FL846" s="32">
        <v>2.8337438721277586E-3</v>
      </c>
      <c r="FM846" s="32">
        <v>7.4871640246443327E-5</v>
      </c>
      <c r="FN846" s="32">
        <v>2.7667897953914111E-3</v>
      </c>
      <c r="FO846" s="32">
        <v>-2.1804101470929704E-3</v>
      </c>
      <c r="FP846" s="32">
        <v>7.2869681375052342E-3</v>
      </c>
      <c r="FQ846" s="32">
        <v>1.0471487364625776E-2</v>
      </c>
      <c r="FR846" s="32">
        <v>-5.2945702448881082E-3</v>
      </c>
      <c r="FS846" s="32">
        <v>9.2180233938589096E-3</v>
      </c>
      <c r="FT846" s="32">
        <v>-2.6895143885723449E-3</v>
      </c>
      <c r="FU846" s="32">
        <v>6.3005677959376838E-4</v>
      </c>
      <c r="FV846" s="32">
        <v>2.0405694693517162E-3</v>
      </c>
      <c r="FW846" s="32">
        <v>3.7891072069904386E-3</v>
      </c>
      <c r="FX846" s="32">
        <v>3.6783352639585543E-4</v>
      </c>
      <c r="FY846" s="32">
        <v>-3.5110762344818247E-3</v>
      </c>
      <c r="FZ846" s="32">
        <v>7.6711963949521178E-3</v>
      </c>
      <c r="GA846" s="32">
        <v>3.2526212618861905E-3</v>
      </c>
      <c r="GB846" s="32">
        <v>-8.8868078312320797E-6</v>
      </c>
      <c r="GC846" s="32">
        <v>-2.0704167217699965E-4</v>
      </c>
      <c r="GD846" s="32">
        <v>-2.9835388572489463E-3</v>
      </c>
      <c r="GE846" s="32">
        <v>7.8010304376285866E-4</v>
      </c>
      <c r="GF846" s="32">
        <v>1.6530640685050724E-3</v>
      </c>
      <c r="GG846" s="32">
        <v>4.2950420497039898E-4</v>
      </c>
      <c r="GH846" s="32">
        <v>-1.6252653920900695E-4</v>
      </c>
      <c r="GI846" s="32">
        <v>7.3704583897082898E-4</v>
      </c>
      <c r="GJ846" s="32">
        <v>1.648778769820558E-3</v>
      </c>
      <c r="GK846" s="32">
        <v>-3.0954105979122404E-3</v>
      </c>
      <c r="GL846" s="32">
        <v>5.6061553771853401E-3</v>
      </c>
      <c r="GM846" s="32">
        <v>5.0970571650571506E-4</v>
      </c>
      <c r="GN846" s="32">
        <v>4.1109727050737122E-3</v>
      </c>
      <c r="GO846" s="32">
        <v>-1.4716819910646772E-3</v>
      </c>
      <c r="GP846" s="32">
        <v>8.1184615311608033E-4</v>
      </c>
      <c r="GQ846" s="32">
        <v>-9.7309484047292116E-5</v>
      </c>
      <c r="GR846" s="32">
        <v>5.9677746560257705E-3</v>
      </c>
      <c r="GS846" s="32">
        <v>-1.2555617277217324E-3</v>
      </c>
      <c r="GT846" s="32">
        <v>4.5567803753165936E-3</v>
      </c>
      <c r="GU846" s="32">
        <v>-5.2851381973688105E-3</v>
      </c>
      <c r="GV846" s="32">
        <v>3.3063882133865796E-3</v>
      </c>
      <c r="GW846" s="32">
        <v>-5.4204459507384284E-4</v>
      </c>
      <c r="GX846" s="32">
        <v>2.9471080354495083E-3</v>
      </c>
      <c r="GY846" s="32">
        <v>6.4354789505736698E-3</v>
      </c>
      <c r="GZ846" s="32">
        <v>-5.2349549665930417E-3</v>
      </c>
      <c r="HA846" s="32">
        <v>1.2929864649247613E-3</v>
      </c>
      <c r="HB846" s="32">
        <v>4.047331845875024E-4</v>
      </c>
      <c r="HC846" s="32">
        <v>7.065718927695197E-3</v>
      </c>
      <c r="HD846" s="32">
        <v>4.6294724758138561E-3</v>
      </c>
      <c r="HE846" s="32">
        <v>6.3419946960213691E-4</v>
      </c>
      <c r="HF846" s="32">
        <v>1.0290220586069321E-2</v>
      </c>
      <c r="HG846" s="32">
        <v>1.7548180757174237E-3</v>
      </c>
      <c r="HH846" s="32">
        <v>5.5714884533173969E-3</v>
      </c>
      <c r="HI846" s="32">
        <v>-6.816287038305946E-3</v>
      </c>
      <c r="HJ846" s="32">
        <v>6.525456259584006E-4</v>
      </c>
      <c r="HK846" s="32">
        <v>4.5820779854294225E-3</v>
      </c>
      <c r="HL846" s="32">
        <v>2.0931782937099741E-3</v>
      </c>
      <c r="HM846" s="32">
        <v>9.0027787626983935E-4</v>
      </c>
      <c r="HN846" s="32">
        <v>1.2592335749339045E-3</v>
      </c>
      <c r="HO846" s="32">
        <v>4.0827520440744891E-3</v>
      </c>
      <c r="HP846" s="32">
        <v>1.1779033329832322E-3</v>
      </c>
      <c r="HQ846" s="32">
        <v>-1.1071886216346694E-3</v>
      </c>
      <c r="HR846" s="32">
        <v>9.1960909417920789E-3</v>
      </c>
      <c r="HS846" s="32">
        <v>-1.5936034317248771E-4</v>
      </c>
      <c r="HT846" s="32">
        <v>1.1680635930588212E-3</v>
      </c>
      <c r="HU846" s="32">
        <v>7.6555112284382165E-4</v>
      </c>
      <c r="HV846" s="32">
        <v>-5.1388172694358802E-3</v>
      </c>
      <c r="HW846" s="32">
        <v>6.1779793673335526E-3</v>
      </c>
      <c r="HX846" s="32">
        <v>-1.7626140777549093E-4</v>
      </c>
      <c r="HY846" s="32">
        <v>-2.4836538738254865E-3</v>
      </c>
      <c r="HZ846" s="32">
        <v>1.5137304207030189E-4</v>
      </c>
      <c r="IA846" s="32">
        <v>5.7885975034713821E-3</v>
      </c>
      <c r="IB846" s="32">
        <v>6.2197416686752827E-3</v>
      </c>
      <c r="IC846" s="32">
        <v>1.2112648834169792E-2</v>
      </c>
      <c r="ID846" s="32">
        <v>-1.6314612626427971E-4</v>
      </c>
      <c r="IE846" s="32">
        <v>-1.5270551807183841E-4</v>
      </c>
      <c r="IF846" s="32">
        <v>-1.4586580799209603E-3</v>
      </c>
      <c r="IG846" s="32">
        <v>2.6837178128497619E-3</v>
      </c>
      <c r="IH846" s="32">
        <v>6.4300553500794E-3</v>
      </c>
      <c r="II846" s="32">
        <v>6.3642231876610555E-3</v>
      </c>
      <c r="IJ846" s="32">
        <v>1.3215148301207735E-3</v>
      </c>
      <c r="IK846" s="32">
        <v>5.4471353544103263E-3</v>
      </c>
      <c r="IL846" s="32">
        <v>6.4086209694341201E-3</v>
      </c>
      <c r="IM846" s="32">
        <v>4.6435569705003954E-3</v>
      </c>
      <c r="IN846" s="32">
        <v>-2.6086970052405789E-3</v>
      </c>
      <c r="IO846" s="32">
        <v>-2.0039157647567807E-3</v>
      </c>
      <c r="IP846" s="32">
        <v>7.4340121322286068E-4</v>
      </c>
      <c r="IQ846" s="32">
        <v>-1.6368401286603329E-3</v>
      </c>
      <c r="IR846" s="32">
        <v>-5.7626374557063209E-3</v>
      </c>
      <c r="IS846" s="32">
        <v>1.0230380440006348E-2</v>
      </c>
      <c r="IT846" s="32">
        <v>-3.5405766389434157E-3</v>
      </c>
      <c r="IU846" s="32">
        <v>7.7762698592790391E-3</v>
      </c>
      <c r="IV846" s="32">
        <v>-3.231680839330564E-3</v>
      </c>
      <c r="IW846" s="32">
        <v>-1.0885212492756091E-4</v>
      </c>
      <c r="IX846" s="32">
        <v>-5.4597276181755916E-4</v>
      </c>
      <c r="IY846" s="32">
        <v>9.5573570919356143E-3</v>
      </c>
      <c r="IZ846" s="32">
        <v>-1.589387859742053E-3</v>
      </c>
      <c r="JA846" s="32">
        <v>2.7382795342386634E-3</v>
      </c>
      <c r="JB846" s="32">
        <v>2.2850277748383552E-3</v>
      </c>
      <c r="JC846" s="32">
        <v>3.3662283594495523E-3</v>
      </c>
      <c r="JD846" s="32">
        <v>6.1582356118133896E-3</v>
      </c>
      <c r="JE846" s="32">
        <v>4.3338297707123941E-4</v>
      </c>
      <c r="JF846" s="32">
        <v>2.602949005709343E-3</v>
      </c>
      <c r="JG846" s="32">
        <v>1.6444409309190888E-3</v>
      </c>
      <c r="JH846" s="32">
        <v>-2.35035748594703E-3</v>
      </c>
      <c r="JI846" s="32">
        <v>3.3199927431316056E-3</v>
      </c>
      <c r="JJ846" s="32">
        <v>-1.6091316152621049E-3</v>
      </c>
      <c r="JK846" s="32">
        <v>1.4525853589204551E-3</v>
      </c>
      <c r="JL846" s="32">
        <v>5.8173011206845149E-3</v>
      </c>
      <c r="JM846" s="32">
        <v>4.3607148163301579E-3</v>
      </c>
      <c r="JN846" s="32">
        <v>7.5276560824411032E-4</v>
      </c>
      <c r="JO846" s="32">
        <v>1.9660940710893859E-3</v>
      </c>
      <c r="JP846" s="32">
        <v>9.6144159929661965E-3</v>
      </c>
      <c r="JQ846" s="32">
        <v>2.7072793452354582E-3</v>
      </c>
      <c r="JR846" s="32">
        <v>8.3994318982583138E-4</v>
      </c>
      <c r="JS846" s="32">
        <v>9.3172443016188988E-3</v>
      </c>
      <c r="JT846" s="32">
        <v>6.3411445193173321E-3</v>
      </c>
      <c r="JU846" s="32">
        <v>8.8235215738848294E-3</v>
      </c>
      <c r="JV846" s="32">
        <v>1.0938442020178962E-2</v>
      </c>
      <c r="JW846" s="32">
        <v>4.3492699818408198E-3</v>
      </c>
      <c r="JX846" s="32">
        <v>-4.1606593431122718E-3</v>
      </c>
      <c r="JY846" s="32">
        <v>5.6932618527256174E-3</v>
      </c>
      <c r="JZ846" s="32">
        <v>-2.5829501006580657E-3</v>
      </c>
      <c r="KA846" s="32">
        <v>1.0281526318244305E-2</v>
      </c>
      <c r="KB846" s="32">
        <v>2.6764861020202591E-3</v>
      </c>
      <c r="KC846" s="32">
        <v>4.5515445742428384E-3</v>
      </c>
      <c r="KD846" s="32">
        <v>4.2353870969337182E-3</v>
      </c>
      <c r="KE846" s="32">
        <v>-7.8710424507104082E-3</v>
      </c>
      <c r="KF846" s="32">
        <v>9.2318834393969595E-3</v>
      </c>
      <c r="KG846" s="32">
        <v>3.2301265952446867E-3</v>
      </c>
      <c r="KH846" s="32">
        <v>6.2800798141826042E-3</v>
      </c>
      <c r="KI846" s="32">
        <v>1.4805140734672206E-3</v>
      </c>
      <c r="KJ846" s="32">
        <v>1.6115633712829314E-3</v>
      </c>
      <c r="KK846" s="32">
        <v>3.5172070391558119E-3</v>
      </c>
      <c r="KL846" s="32">
        <v>-3.3315576727719898E-3</v>
      </c>
      <c r="KM846" s="32">
        <v>-1.8189955158842697E-5</v>
      </c>
      <c r="KN846" s="32">
        <v>2.9379265431251356E-3</v>
      </c>
      <c r="KO846" s="32">
        <v>6.7349041477317018E-3</v>
      </c>
      <c r="KP846" s="32">
        <v>-8.1736237245079724E-3</v>
      </c>
      <c r="KQ846" s="32">
        <v>2.39540491963669E-3</v>
      </c>
      <c r="KR846" s="32">
        <v>-7.8088456319829747E-3</v>
      </c>
      <c r="KS846" s="32">
        <v>1.032912402165298E-3</v>
      </c>
      <c r="KT846" s="32">
        <v>3.374922627274568E-3</v>
      </c>
      <c r="KU846" s="32">
        <v>4.3404293317206299E-4</v>
      </c>
      <c r="KV846" s="32">
        <v>1.1210282402484006E-3</v>
      </c>
      <c r="KW846" s="32">
        <v>3.516701894790808E-3</v>
      </c>
      <c r="KX846" s="32">
        <v>-5.0943504927791206E-3</v>
      </c>
      <c r="KY846" s="32">
        <v>1.2941676124789137E-3</v>
      </c>
      <c r="KZ846" s="32">
        <v>1.0393303208962035E-3</v>
      </c>
      <c r="LA846" s="32">
        <v>1.6960608648497466E-3</v>
      </c>
      <c r="LB846" s="32">
        <v>6.0436950199406758E-3</v>
      </c>
      <c r="LC846" s="32">
        <v>8.424443180990282E-3</v>
      </c>
      <c r="LD846" s="32">
        <v>1.1212874405893691E-3</v>
      </c>
      <c r="LE846" s="32">
        <v>6.4010084472317375E-3</v>
      </c>
      <c r="LF846" s="32">
        <v>6.6334922775607152E-4</v>
      </c>
      <c r="LG846" s="32">
        <v>1.1135795674809545E-2</v>
      </c>
      <c r="LH846" s="32">
        <v>-1.9686679401211826E-3</v>
      </c>
      <c r="LI846" s="32">
        <v>6.6286235144363825E-4</v>
      </c>
      <c r="LJ846" s="32">
        <v>2.2443692601135656E-3</v>
      </c>
      <c r="LK846" s="32">
        <v>5.9432895683803055E-4</v>
      </c>
      <c r="LL846" s="32">
        <v>7.3602189804589102E-4</v>
      </c>
      <c r="LM846" s="32">
        <v>1.9993185346571241E-3</v>
      </c>
      <c r="LN846" s="32">
        <v>1.020859250745465E-4</v>
      </c>
      <c r="LO846" s="32">
        <v>9.422453365281025E-3</v>
      </c>
      <c r="LP846" s="32">
        <v>5.7316332974254314E-3</v>
      </c>
      <c r="LQ846" s="32">
        <v>1.8761991136181932E-3</v>
      </c>
      <c r="LR846" s="32">
        <v>7.8428898393712032E-4</v>
      </c>
      <c r="LS846" s="32">
        <v>-5.7533737554041897E-3</v>
      </c>
      <c r="LT846" s="32">
        <v>-2.6808189004937644E-3</v>
      </c>
      <c r="LU846" s="32">
        <v>-6.5518742625270687E-3</v>
      </c>
      <c r="LV846" s="32">
        <v>5.8426844858641691E-3</v>
      </c>
      <c r="LW846" s="32">
        <v>-8.3359415549627558E-4</v>
      </c>
      <c r="LX846" s="32">
        <v>1.3792159280888172E-3</v>
      </c>
      <c r="LY846" s="32">
        <v>4.2250198741268785E-3</v>
      </c>
      <c r="LZ846" s="32">
        <v>-1.2500225231190099E-3</v>
      </c>
      <c r="MA846" s="32">
        <v>2.4855251383177901E-3</v>
      </c>
      <c r="MB846" s="32">
        <v>7.9970241488757088E-3</v>
      </c>
      <c r="MC846" s="32">
        <v>-6.5110721827199569E-3</v>
      </c>
      <c r="MD846" s="32">
        <v>1.6086823792777483E-3</v>
      </c>
      <c r="ME846" s="32">
        <v>1.0190892928966022E-2</v>
      </c>
      <c r="MF846" s="32">
        <v>9.523884726991283E-4</v>
      </c>
      <c r="MG846" s="32">
        <v>-6.1642382525467498E-3</v>
      </c>
      <c r="MH846" s="32">
        <v>3.4247374174788958E-3</v>
      </c>
      <c r="MI846" s="32">
        <v>2.2096322160612414E-3</v>
      </c>
      <c r="MJ846" s="32">
        <v>1.4369707038243695E-3</v>
      </c>
      <c r="MK846" s="32">
        <v>7.7880679195461711E-3</v>
      </c>
      <c r="ML846" s="32">
        <v>5.8426844858641691E-3</v>
      </c>
      <c r="MM846" s="32">
        <v>4.4513482056083298E-3</v>
      </c>
      <c r="MN846" s="32">
        <v>5.7792966782690414E-3</v>
      </c>
      <c r="MO846" s="32">
        <v>1.4954131418671301E-3</v>
      </c>
      <c r="MP846" s="32">
        <v>6.1471861241183534E-3</v>
      </c>
      <c r="MQ846" s="32">
        <v>1.4835563908087157E-3</v>
      </c>
      <c r="MR846" s="32">
        <v>7.327064528048155E-3</v>
      </c>
      <c r="MS846" s="32">
        <v>1.2964864369230389E-3</v>
      </c>
      <c r="MT846" s="32">
        <v>1.2509063375899965E-2</v>
      </c>
      <c r="MU846" s="32">
        <v>9.1455539430567168E-3</v>
      </c>
      <c r="MV846" s="32">
        <v>2.8199813676448859E-3</v>
      </c>
      <c r="MW846" s="32">
        <v>2.7084188974717538E-3</v>
      </c>
      <c r="MX846" s="32">
        <v>-1.4438139196941702E-3</v>
      </c>
      <c r="MY846" s="32">
        <v>2.4879714701885325E-3</v>
      </c>
      <c r="MZ846" s="32">
        <v>3.4138005001677629E-3</v>
      </c>
      <c r="NA846" s="32">
        <v>-2.6799502646185358E-4</v>
      </c>
      <c r="NB846" s="32">
        <v>2.7230964496963717E-3</v>
      </c>
      <c r="NC846" s="32">
        <v>5.6556375703026296E-4</v>
      </c>
      <c r="ND846" s="32">
        <v>1.3285057594958349E-3</v>
      </c>
      <c r="NE846" s="32">
        <v>-7.5895768827427545E-4</v>
      </c>
      <c r="NF846" s="32">
        <v>6.9121599485211238E-4</v>
      </c>
      <c r="NG846" s="32">
        <v>3.2645454824762332E-3</v>
      </c>
      <c r="NH846" s="32">
        <v>7.581001296906642E-3</v>
      </c>
      <c r="NI846" s="32">
        <v>-1.1705323956745506E-4</v>
      </c>
      <c r="NJ846" s="32">
        <v>4.6294724758138561E-3</v>
      </c>
      <c r="NK846" s="32">
        <v>6.8519125655560065E-3</v>
      </c>
      <c r="NL846" s="32">
        <v>-2.6318932132269324E-3</v>
      </c>
      <c r="NM846" s="32">
        <v>1.7466453983692176E-3</v>
      </c>
      <c r="NN846" s="32">
        <v>1.0327839268015337E-2</v>
      </c>
      <c r="NO846" s="32">
        <v>5.4905809360905611E-5</v>
      </c>
      <c r="NP846" s="32">
        <v>9.5062112136976573E-3</v>
      </c>
      <c r="NQ846" s="32">
        <v>4.1738006105032088E-3</v>
      </c>
      <c r="NR846" s="32">
        <v>9.8894585107942024E-3</v>
      </c>
      <c r="NS846" s="32">
        <v>-1.9390575952882294E-4</v>
      </c>
      <c r="NT846" s="32">
        <v>-1.7107013701086471E-3</v>
      </c>
      <c r="NU846" s="32">
        <v>-2.0262292975181673E-4</v>
      </c>
      <c r="NV846" s="32">
        <v>7.4057686636193609E-3</v>
      </c>
      <c r="NW846" s="32">
        <v>3.52581141494962E-3</v>
      </c>
      <c r="NX846" s="32">
        <v>2.2737252501218719E-3</v>
      </c>
      <c r="NY846" s="32">
        <v>5.2149026759718553E-3</v>
      </c>
      <c r="NZ846" s="32">
        <v>-1.184624371296461E-3</v>
      </c>
      <c r="OA846" s="32">
        <v>2.4470049475125988E-3</v>
      </c>
      <c r="OB846" s="32">
        <v>3.567230153680212E-3</v>
      </c>
      <c r="OC846" s="32">
        <v>-3.7555366290986103E-3</v>
      </c>
      <c r="OD846" s="32">
        <v>2.2956552039370415E-3</v>
      </c>
      <c r="OE846" s="32">
        <v>-3.9341661400288941E-3</v>
      </c>
      <c r="OF846" s="32">
        <v>9.1279076911388035E-4</v>
      </c>
      <c r="OG846" s="32">
        <v>-6.9177839614175118E-3</v>
      </c>
      <c r="OH846" s="32">
        <v>3.7466729617706696E-3</v>
      </c>
      <c r="OI846" s="32">
        <v>1.7466453983692176E-3</v>
      </c>
      <c r="OJ846" s="32">
        <v>6.0229207290296571E-4</v>
      </c>
      <c r="OK846" s="32">
        <v>3.3621148073859075E-4</v>
      </c>
      <c r="OL846" s="32">
        <v>4.8228173912385208E-3</v>
      </c>
      <c r="OM846" s="32">
        <v>5.5423256629522077E-4</v>
      </c>
      <c r="ON846" s="32">
        <v>2.3845418207793512E-3</v>
      </c>
      <c r="OO846" s="32">
        <v>3.4655560165528509E-3</v>
      </c>
      <c r="OP846" s="32">
        <v>2.1633177897236733E-3</v>
      </c>
      <c r="OQ846" s="32">
        <v>9.8437476941150015E-3</v>
      </c>
      <c r="OR846" s="32">
        <v>2.6387145890884312E-3</v>
      </c>
      <c r="OS846" s="32">
        <v>1.6681930123486066E-3</v>
      </c>
      <c r="OT846" s="32">
        <v>7.0285046685408803E-4</v>
      </c>
      <c r="OU846" s="32">
        <v>1.0221686172181332E-2</v>
      </c>
      <c r="OV846" s="32">
        <v>4.6455064480919739E-3</v>
      </c>
      <c r="OW846" s="32">
        <v>5.9025246319271418E-3</v>
      </c>
      <c r="OX846" s="32">
        <v>1.0451743609105613E-2</v>
      </c>
    </row>
    <row r="847" spans="1:414">
      <c r="A847" s="32">
        <v>-6.6470923263750592E-3</v>
      </c>
      <c r="B847" s="32">
        <v>-1.8537600449519687E-3</v>
      </c>
      <c r="C847" s="32">
        <v>6.4587791598569311E-3</v>
      </c>
      <c r="D847" s="32">
        <v>6.9009610010652978E-3</v>
      </c>
      <c r="E847" s="32">
        <v>7.8814676002423312E-3</v>
      </c>
      <c r="F847" s="32">
        <v>-2.4577390323372583E-3</v>
      </c>
      <c r="G847" s="32">
        <v>-1.7708786985792813E-3</v>
      </c>
      <c r="H847" s="32">
        <v>-1.178825605734346E-4</v>
      </c>
      <c r="I847" s="32">
        <v>-1.9718750604624802E-4</v>
      </c>
      <c r="J847" s="32">
        <v>-1.0681695149230563E-2</v>
      </c>
      <c r="K847" s="32">
        <v>-6.8397886115860729E-3</v>
      </c>
      <c r="L847" s="32">
        <v>-4.650496865963305E-4</v>
      </c>
      <c r="M847" s="32">
        <v>9.3638847801003067E-4</v>
      </c>
      <c r="N847" s="32">
        <v>-4.187353283811035E-3</v>
      </c>
      <c r="O847" s="32">
        <v>4.0672731488200498E-3</v>
      </c>
      <c r="P847" s="32">
        <v>6.5210095480097152E-3</v>
      </c>
      <c r="Q847" s="32">
        <v>7.1706276229690502E-3</v>
      </c>
      <c r="R847" s="32">
        <v>-5.3584076294157512E-3</v>
      </c>
      <c r="S847" s="32">
        <v>2.5429512566290668E-3</v>
      </c>
      <c r="T847" s="32">
        <v>1.6164453497538034E-3</v>
      </c>
      <c r="U847" s="32">
        <v>-5.8502428564963793E-3</v>
      </c>
      <c r="V847" s="32">
        <v>4.4565679451977758E-3</v>
      </c>
      <c r="W847" s="32">
        <v>2.5978459939693721E-2</v>
      </c>
      <c r="X847" s="32">
        <v>6.3111200238381571E-3</v>
      </c>
      <c r="Y847" s="32">
        <v>-2.1252461337439854E-3</v>
      </c>
      <c r="Z847" s="32">
        <v>-1.124207706652669E-2</v>
      </c>
      <c r="AA847" s="32">
        <v>1.0753042356071774E-2</v>
      </c>
      <c r="AB847" s="32">
        <v>-1.4183513191312613E-3</v>
      </c>
      <c r="AC847" s="32">
        <v>-9.5643052836180686E-4</v>
      </c>
      <c r="AD847" s="32">
        <v>1.1911418113044192E-2</v>
      </c>
      <c r="AE847" s="32">
        <v>1.5622086656605916E-3</v>
      </c>
      <c r="AF847" s="32">
        <v>-1.9762024756175833E-3</v>
      </c>
      <c r="AG847" s="32">
        <v>-3.686247473012827E-3</v>
      </c>
      <c r="AH847" s="32">
        <v>2.4781347869407E-3</v>
      </c>
      <c r="AI847" s="32">
        <v>3.0681924177997644E-3</v>
      </c>
      <c r="AJ847" s="32">
        <v>2.5943534253826783E-2</v>
      </c>
      <c r="AK847" s="32">
        <v>-5.3785837545490267E-3</v>
      </c>
      <c r="AL847" s="32">
        <v>2.5153982599789515E-2</v>
      </c>
      <c r="AM847" s="32">
        <v>1.6140599390865873E-2</v>
      </c>
      <c r="AN847" s="32">
        <v>3.974805790079472E-3</v>
      </c>
      <c r="AO847" s="32">
        <v>9.7705809775732178E-3</v>
      </c>
      <c r="AP847" s="32">
        <v>5.9147047218743865E-3</v>
      </c>
      <c r="AQ847" s="32">
        <v>-5.5563399317861695E-3</v>
      </c>
      <c r="AR847" s="32">
        <v>4.7355152816805912E-3</v>
      </c>
      <c r="AS847" s="32">
        <v>1.2433874099372133E-2</v>
      </c>
      <c r="AT847" s="32">
        <v>2.7411499666527561E-3</v>
      </c>
      <c r="AU847" s="32">
        <v>2.4958841185593883E-3</v>
      </c>
      <c r="AV847" s="32">
        <v>-3.8151742299987745E-3</v>
      </c>
      <c r="AW847" s="32">
        <v>3.2676243792195692E-3</v>
      </c>
      <c r="AX847" s="32">
        <v>4.2012265500943613E-3</v>
      </c>
      <c r="AY847" s="32">
        <v>-1.0504890123002042E-3</v>
      </c>
      <c r="AZ847" s="32">
        <v>3.2131290673390822E-2</v>
      </c>
      <c r="BA847" s="32">
        <v>-1.5374354787525135E-2</v>
      </c>
      <c r="BB847" s="32">
        <v>-4.3525017190404469E-6</v>
      </c>
      <c r="BC847" s="32">
        <v>4.4411075557491131E-3</v>
      </c>
      <c r="BD847" s="32">
        <v>2.6742590245021347E-4</v>
      </c>
      <c r="BE847" s="32">
        <v>-4.8439036522722745E-3</v>
      </c>
      <c r="BF847" s="32">
        <v>-4.487063052152962E-3</v>
      </c>
      <c r="BG847" s="32">
        <v>-4.0570622999780426E-4</v>
      </c>
      <c r="BH847" s="32">
        <v>-5.6613368167006684E-3</v>
      </c>
      <c r="BI847" s="32">
        <v>-7.2547500589905667E-3</v>
      </c>
      <c r="BJ847" s="32">
        <v>5.0227196342405023E-3</v>
      </c>
      <c r="BK847" s="32">
        <v>-5.6775625359932747E-3</v>
      </c>
      <c r="BL847" s="32">
        <v>1.2452666531800105E-2</v>
      </c>
      <c r="BM847" s="32">
        <v>2.0358337705033591E-2</v>
      </c>
      <c r="BN847" s="32">
        <v>-6.0081558184776895E-3</v>
      </c>
      <c r="BO847" s="32">
        <v>2.4301371155104334E-3</v>
      </c>
      <c r="BP847" s="32">
        <v>-2.4439192091847417E-3</v>
      </c>
      <c r="BQ847" s="32">
        <v>-4.6124735319210686E-3</v>
      </c>
      <c r="BR847" s="32">
        <v>1.060473766634118E-2</v>
      </c>
      <c r="BS847" s="32">
        <v>-1.8532999995670707E-3</v>
      </c>
      <c r="BT847" s="32">
        <v>-1.0762584689416599E-3</v>
      </c>
      <c r="BU847" s="32">
        <v>-6.3884301213477102E-3</v>
      </c>
      <c r="BV847" s="32">
        <v>8.843304938267238E-3</v>
      </c>
      <c r="BW847" s="32">
        <v>-1.1262117980948005E-3</v>
      </c>
      <c r="BX847" s="32">
        <v>2.3323550445610408E-2</v>
      </c>
      <c r="BY847" s="32">
        <v>-3.4763630104350796E-3</v>
      </c>
      <c r="BZ847" s="32">
        <v>-5.9193194729516563E-3</v>
      </c>
      <c r="CA847" s="32">
        <v>-5.0727359738687028E-3</v>
      </c>
      <c r="CB847" s="32">
        <v>2.6117907600792023E-2</v>
      </c>
      <c r="CC847" s="32">
        <v>1.1165944588924503E-2</v>
      </c>
      <c r="CD847" s="32">
        <v>-2.2980561907104402E-3</v>
      </c>
      <c r="CE847" s="32">
        <v>5.1887885049950455E-4</v>
      </c>
      <c r="CF847" s="32">
        <v>-5.3345257320529527E-3</v>
      </c>
      <c r="CG847" s="32">
        <v>5.5407735008543568E-3</v>
      </c>
      <c r="CH847" s="32">
        <v>7.9596919019877532E-3</v>
      </c>
      <c r="CI847" s="32">
        <v>3.0700052961805113E-2</v>
      </c>
      <c r="CJ847" s="32">
        <v>5.4537304482380478E-3</v>
      </c>
      <c r="CK847" s="32">
        <v>5.6485502192629156E-3</v>
      </c>
      <c r="CL847" s="32">
        <v>2.2816485922589891E-3</v>
      </c>
      <c r="CM847" s="32">
        <v>-4.1594045577539873E-3</v>
      </c>
      <c r="CN847" s="32">
        <v>3.8020498095647781E-3</v>
      </c>
      <c r="CO847" s="32">
        <v>-5.5568111643253815E-3</v>
      </c>
      <c r="CP847" s="32">
        <v>3.4649738833536503E-4</v>
      </c>
      <c r="CQ847" s="32">
        <v>-5.1094357903593846E-3</v>
      </c>
      <c r="CR847" s="32">
        <v>7.5597082553713335E-4</v>
      </c>
      <c r="CS847" s="32">
        <v>-9.313514522659716E-4</v>
      </c>
      <c r="CT847" s="32">
        <v>-4.7136804078604655E-3</v>
      </c>
      <c r="CU847" s="32">
        <v>2.6053479095367038E-3</v>
      </c>
      <c r="CV847" s="32">
        <v>-9.313514522659716E-4</v>
      </c>
      <c r="CW847" s="32">
        <v>6.6679117381340802E-4</v>
      </c>
      <c r="CX847" s="32">
        <v>-8.7624927963929622E-3</v>
      </c>
      <c r="CY847" s="32">
        <v>1.9691628418740947E-3</v>
      </c>
      <c r="CZ847" s="32">
        <v>1.0110199247606033E-3</v>
      </c>
      <c r="DA847" s="32">
        <v>2.5537319524460145E-3</v>
      </c>
      <c r="DB847" s="32">
        <v>9.3921918131059101E-3</v>
      </c>
      <c r="DC847" s="32">
        <v>6.9883511577017998E-4</v>
      </c>
      <c r="DD847" s="32">
        <v>2.4232034052488416E-2</v>
      </c>
      <c r="DE847" s="32">
        <v>-4.0167235323735895E-3</v>
      </c>
      <c r="DF847" s="32">
        <v>-6.7678023376629426E-3</v>
      </c>
      <c r="DG847" s="32">
        <v>-1.4718528933599373E-4</v>
      </c>
      <c r="DH847" s="32">
        <v>-5.3147498483667732E-3</v>
      </c>
      <c r="DI847" s="32">
        <v>-5.626890171214427E-3</v>
      </c>
      <c r="DJ847" s="32">
        <v>-2.6899996535405535E-3</v>
      </c>
      <c r="DK847" s="32">
        <v>-1.918223795570384E-3</v>
      </c>
      <c r="DL847" s="32">
        <v>1.5359302446540823E-2</v>
      </c>
      <c r="DM847" s="32">
        <v>7.0773301182214254E-3</v>
      </c>
      <c r="DN847" s="32">
        <v>1.1167467214988847E-2</v>
      </c>
      <c r="DO847" s="32">
        <v>-1.2553484949933136E-2</v>
      </c>
      <c r="DP847" s="32">
        <v>2.1255812034439714E-3</v>
      </c>
      <c r="DQ847" s="32">
        <v>-4.5186183496070953E-4</v>
      </c>
      <c r="DR847" s="32">
        <v>-2.2822939891398164E-3</v>
      </c>
      <c r="DS847" s="32">
        <v>4.1224254534313332E-3</v>
      </c>
      <c r="DT847" s="32">
        <v>-6.7207686086305785E-3</v>
      </c>
      <c r="DU847" s="32">
        <v>7.2330685711108345E-3</v>
      </c>
      <c r="DV847" s="32">
        <v>1.5216535086324257E-3</v>
      </c>
      <c r="DW847" s="32">
        <v>-2.7289658044082898E-3</v>
      </c>
      <c r="DX847" s="32">
        <v>7.5155674564939545E-3</v>
      </c>
      <c r="DY847" s="32">
        <v>-6.9925857257828739E-3</v>
      </c>
      <c r="DZ847" s="32">
        <v>-5.720549690494181E-3</v>
      </c>
      <c r="EA847" s="32">
        <v>-5.439418878268043E-3</v>
      </c>
      <c r="EB847" s="32">
        <v>-6.3256204964545759E-3</v>
      </c>
      <c r="EC847" s="32">
        <v>-1.3125079274232121E-3</v>
      </c>
      <c r="ED847" s="32">
        <v>1.9844530976342867E-3</v>
      </c>
      <c r="EE847" s="32">
        <v>-5.6726289449215983E-4</v>
      </c>
      <c r="EF847" s="32">
        <v>2.2911706728166337E-2</v>
      </c>
      <c r="EG847" s="32">
        <v>7.1209337655204763E-3</v>
      </c>
      <c r="EH847" s="32">
        <v>1.1123117517684022E-3</v>
      </c>
      <c r="EI847" s="32">
        <v>-6.0689098385751095E-3</v>
      </c>
      <c r="EJ847" s="32">
        <v>2.2870539260964051E-3</v>
      </c>
      <c r="EK847" s="32">
        <v>3.5326239488711053E-3</v>
      </c>
      <c r="EL847" s="32">
        <v>-8.897825258230796E-3</v>
      </c>
      <c r="EM847" s="32">
        <v>9.4297846228243998E-3</v>
      </c>
      <c r="EN847" s="32">
        <v>-2.2822939891398164E-3</v>
      </c>
      <c r="EO847" s="32">
        <v>2.5620284365459156E-2</v>
      </c>
      <c r="EP847" s="32">
        <v>1.3735403417229008E-2</v>
      </c>
      <c r="EQ847" s="32">
        <v>-3.1673314028637378E-3</v>
      </c>
      <c r="ER847" s="32">
        <v>1.0806123229230025E-2</v>
      </c>
      <c r="ES847" s="32">
        <v>1.1801255610322414E-2</v>
      </c>
      <c r="ET847" s="32">
        <v>-1.3834889922463844E-3</v>
      </c>
      <c r="EU847" s="32">
        <v>-4.1741302541709047E-3</v>
      </c>
      <c r="EV847" s="32">
        <v>-3.009185108822976E-3</v>
      </c>
      <c r="EW847" s="32">
        <v>2.4269618917372782E-2</v>
      </c>
      <c r="EX847" s="32">
        <v>-2.2997303545366776E-3</v>
      </c>
      <c r="EY847" s="32">
        <v>5.8959122894464144E-3</v>
      </c>
      <c r="EZ847" s="32">
        <v>8.843304938267238E-3</v>
      </c>
      <c r="FA847" s="32">
        <v>-2.8706476217905674E-3</v>
      </c>
      <c r="FB847" s="32">
        <v>6.2169090870156651E-4</v>
      </c>
      <c r="FC847" s="32">
        <v>5.7514758850061298E-3</v>
      </c>
      <c r="FD847" s="32">
        <v>3.8403733758229919E-3</v>
      </c>
      <c r="FE847" s="32">
        <v>-4.5731409101961162E-3</v>
      </c>
      <c r="FF847" s="32">
        <v>5.4633688870353581E-4</v>
      </c>
      <c r="FG847" s="32">
        <v>1.0060663228330213E-2</v>
      </c>
      <c r="FH847" s="32">
        <v>-2.4439192091847417E-3</v>
      </c>
      <c r="FI847" s="32">
        <v>-3.6095132440436828E-3</v>
      </c>
      <c r="FJ847" s="32">
        <v>3.1725364662179345E-2</v>
      </c>
      <c r="FK847" s="32">
        <v>6.2809364485190144E-3</v>
      </c>
      <c r="FL847" s="32">
        <v>-4.846068670559589E-3</v>
      </c>
      <c r="FM847" s="32">
        <v>4.165690212289519E-3</v>
      </c>
      <c r="FN847" s="32">
        <v>3.9547676900468787E-2</v>
      </c>
      <c r="FO847" s="32">
        <v>3.3479554140285472E-3</v>
      </c>
      <c r="FP847" s="32">
        <v>8.4428434957999343E-3</v>
      </c>
      <c r="FQ847" s="32">
        <v>-1.8532999995670707E-3</v>
      </c>
      <c r="FR847" s="32">
        <v>3.0032259245160731E-3</v>
      </c>
      <c r="FS847" s="32">
        <v>-9.3936847301279158E-4</v>
      </c>
      <c r="FT847" s="32">
        <v>-1.9348024704868294E-3</v>
      </c>
      <c r="FU847" s="32">
        <v>7.1628741179665667E-3</v>
      </c>
      <c r="FV847" s="32">
        <v>-3.4499398401806047E-3</v>
      </c>
      <c r="FW847" s="32">
        <v>4.4028441418220154E-3</v>
      </c>
      <c r="FX847" s="32">
        <v>-9.7658531522881731E-3</v>
      </c>
      <c r="FY847" s="32">
        <v>5.3276886101514265E-3</v>
      </c>
      <c r="FZ847" s="32">
        <v>-3.9316459404403759E-4</v>
      </c>
      <c r="GA847" s="32">
        <v>-8.1109015778224602E-3</v>
      </c>
      <c r="GB847" s="32">
        <v>6.4678922434495689E-3</v>
      </c>
      <c r="GC847" s="32">
        <v>5.8796437280477676E-2</v>
      </c>
      <c r="GD847" s="32">
        <v>-1.0969220529744916E-2</v>
      </c>
      <c r="GE847" s="32">
        <v>-7.7738715516204593E-3</v>
      </c>
      <c r="GF847" s="32">
        <v>6.9486837945447633E-2</v>
      </c>
      <c r="GG847" s="32">
        <v>-1.6720587287011313E-3</v>
      </c>
      <c r="GH847" s="32">
        <v>9.1145947565678398E-3</v>
      </c>
      <c r="GI847" s="32">
        <v>-6.9871082443739851E-3</v>
      </c>
      <c r="GJ847" s="32">
        <v>1.8618164888152933E-2</v>
      </c>
      <c r="GK847" s="32">
        <v>-8.9444312763760081E-3</v>
      </c>
      <c r="GL847" s="32">
        <v>7.0329666839370475E-3</v>
      </c>
      <c r="GM847" s="32">
        <v>1.1428008160180525E-2</v>
      </c>
      <c r="GN847" s="32">
        <v>4.0790770449916636E-4</v>
      </c>
      <c r="GO847" s="32">
        <v>1.4712333146206902E-2</v>
      </c>
      <c r="GP847" s="32">
        <v>-7.0096184432202335E-3</v>
      </c>
      <c r="GQ847" s="32">
        <v>-3.9771952639853225E-3</v>
      </c>
      <c r="GR847" s="32">
        <v>3.8756569212523573E-3</v>
      </c>
      <c r="GS847" s="32">
        <v>1.9929620804219894E-2</v>
      </c>
      <c r="GT847" s="32">
        <v>7.3807277071580302E-3</v>
      </c>
      <c r="GU847" s="32">
        <v>-7.1731712176870133E-4</v>
      </c>
      <c r="GV847" s="32">
        <v>6.7513064159925307E-3</v>
      </c>
      <c r="GW847" s="32">
        <v>2.6117907600792023E-2</v>
      </c>
      <c r="GX847" s="32">
        <v>-9.2382223048730339E-3</v>
      </c>
      <c r="GY847" s="32">
        <v>-5.794301250062972E-3</v>
      </c>
      <c r="GZ847" s="32">
        <v>-1.6133424291808751E-3</v>
      </c>
      <c r="HA847" s="32">
        <v>2.7469508952066235E-2</v>
      </c>
      <c r="HB847" s="32">
        <v>-2.0022735002100944E-3</v>
      </c>
      <c r="HC847" s="32">
        <v>4.2904455295627031E-3</v>
      </c>
      <c r="HD847" s="32">
        <v>-5.4912775734408115E-3</v>
      </c>
      <c r="HE847" s="32">
        <v>-1.7692975584679971E-3</v>
      </c>
      <c r="HF847" s="32">
        <v>8.8561576149004395E-4</v>
      </c>
      <c r="HG847" s="32">
        <v>-1.1603643696531662E-2</v>
      </c>
      <c r="HH847" s="32">
        <v>3.2116879475267979E-3</v>
      </c>
      <c r="HI847" s="32">
        <v>-3.8658886987832375E-3</v>
      </c>
      <c r="HJ847" s="32">
        <v>8.6822364255567663E-4</v>
      </c>
      <c r="HK847" s="32">
        <v>-1.8401121479314497E-3</v>
      </c>
      <c r="HL847" s="32">
        <v>-2.7662357181270636E-3</v>
      </c>
      <c r="HM847" s="32">
        <v>-5.465575402382683E-3</v>
      </c>
      <c r="HN847" s="32">
        <v>3.3786604007843835E-3</v>
      </c>
      <c r="HO847" s="32">
        <v>-8.784211082343063E-3</v>
      </c>
      <c r="HP847" s="32">
        <v>3.8020498095647781E-3</v>
      </c>
      <c r="HQ847" s="32">
        <v>-2.6044311386783647E-3</v>
      </c>
      <c r="HR847" s="32">
        <v>1.079471667424059E-3</v>
      </c>
      <c r="HS847" s="32">
        <v>9.2256004369630773E-3</v>
      </c>
      <c r="HT847" s="32">
        <v>-3.8551357498590733E-3</v>
      </c>
      <c r="HU847" s="32">
        <v>1.4262397798233906E-2</v>
      </c>
      <c r="HV847" s="32">
        <v>-2.6981418195930473E-3</v>
      </c>
      <c r="HW847" s="32">
        <v>-6.3256204964545759E-3</v>
      </c>
      <c r="HX847" s="32">
        <v>9.8337323207999816E-3</v>
      </c>
      <c r="HY847" s="32">
        <v>2.6086540984238127E-3</v>
      </c>
      <c r="HZ847" s="32">
        <v>-7.747790262271792E-3</v>
      </c>
      <c r="IA847" s="32">
        <v>-4.633570000180498E-3</v>
      </c>
      <c r="IB847" s="32">
        <v>4.0901485382676128E-3</v>
      </c>
      <c r="IC847" s="32">
        <v>-1.9028142515367108E-3</v>
      </c>
      <c r="ID847" s="32">
        <v>-8.0889380235475983E-3</v>
      </c>
      <c r="IE847" s="32">
        <v>-7.6038438254215635E-3</v>
      </c>
      <c r="IF847" s="32">
        <v>1.5666618249014164E-2</v>
      </c>
      <c r="IG847" s="32">
        <v>-5.9762725963423691E-3</v>
      </c>
      <c r="IH847" s="32">
        <v>-5.5809968188214043E-5</v>
      </c>
      <c r="II847" s="32">
        <v>-2.7548200021954017E-3</v>
      </c>
      <c r="IJ847" s="32">
        <v>-8.025102059633582E-3</v>
      </c>
      <c r="IK847" s="32">
        <v>-7.5095749452600558E-3</v>
      </c>
      <c r="IL847" s="32">
        <v>1.371633355523727E-2</v>
      </c>
      <c r="IM847" s="32">
        <v>1.8548264911828483E-3</v>
      </c>
      <c r="IN847" s="32">
        <v>2.0439633620668474E-2</v>
      </c>
      <c r="IO847" s="32">
        <v>2.2450732454529998E-2</v>
      </c>
      <c r="IP847" s="32">
        <v>5.5444907990249703E-3</v>
      </c>
      <c r="IQ847" s="32">
        <v>-4.8948926414595917E-3</v>
      </c>
      <c r="IR847" s="32">
        <v>-9.5377967511467432E-5</v>
      </c>
      <c r="IS847" s="32">
        <v>2.2738660744892059E-3</v>
      </c>
      <c r="IT847" s="32">
        <v>-7.6303338014156452E-3</v>
      </c>
      <c r="IU847" s="32">
        <v>1.0547558770809928E-2</v>
      </c>
      <c r="IV847" s="32">
        <v>2.8257920001806269E-4</v>
      </c>
      <c r="IW847" s="32">
        <v>-4.1259823219661484E-3</v>
      </c>
      <c r="IX847" s="32">
        <v>-1.1205576875795487E-2</v>
      </c>
      <c r="IY847" s="32">
        <v>6.2809364485190144E-3</v>
      </c>
      <c r="IZ847" s="32">
        <v>1.7963352168862912E-2</v>
      </c>
      <c r="JA847" s="32">
        <v>-1.1406154473263541E-2</v>
      </c>
      <c r="JB847" s="32">
        <v>-4.3441465770115428E-3</v>
      </c>
      <c r="JC847" s="32">
        <v>5.3630561030217905E-3</v>
      </c>
      <c r="JD847" s="32">
        <v>-5.8646462227898155E-3</v>
      </c>
      <c r="JE847" s="32">
        <v>3.9538097232707514E-3</v>
      </c>
      <c r="JF847" s="32">
        <v>2.9184248285787362E-3</v>
      </c>
      <c r="JG847" s="32">
        <v>-9.7732115423525556E-3</v>
      </c>
      <c r="JH847" s="32">
        <v>-1.0553126057857298E-3</v>
      </c>
      <c r="JI847" s="32">
        <v>2.4775354785049331E-3</v>
      </c>
      <c r="JJ847" s="32">
        <v>1.8424326442527672E-2</v>
      </c>
      <c r="JK847" s="32">
        <v>-9.280948238028941E-3</v>
      </c>
      <c r="JL847" s="32">
        <v>6.6333651147374439E-3</v>
      </c>
      <c r="JM847" s="32">
        <v>1.8260796524600664E-3</v>
      </c>
      <c r="JN847" s="32">
        <v>-1.196771032314814E-2</v>
      </c>
      <c r="JO847" s="32">
        <v>-2.2537490361287382E-3</v>
      </c>
      <c r="JP847" s="32">
        <v>1.6164453497538034E-3</v>
      </c>
      <c r="JQ847" s="32">
        <v>1.4490576963908097E-3</v>
      </c>
      <c r="JR847" s="32">
        <v>-9.1621218645911995E-3</v>
      </c>
      <c r="JS847" s="32">
        <v>1.0110199247606033E-3</v>
      </c>
      <c r="JT847" s="32">
        <v>-8.8416674821587549E-3</v>
      </c>
      <c r="JU847" s="32">
        <v>7.0541108354404969E-4</v>
      </c>
      <c r="JV847" s="32">
        <v>-2.0819090695169962E-3</v>
      </c>
      <c r="JW847" s="32">
        <v>3.0214958763679078E-2</v>
      </c>
      <c r="JX847" s="32">
        <v>-5.8140250271776495E-3</v>
      </c>
      <c r="JY847" s="32">
        <v>6.4439296157274839E-3</v>
      </c>
      <c r="JZ847" s="32">
        <v>-3.4887039143427501E-4</v>
      </c>
      <c r="KA847" s="32">
        <v>1.8263567412191151E-3</v>
      </c>
      <c r="KB847" s="32">
        <v>1.430265263934416E-3</v>
      </c>
      <c r="KC847" s="32">
        <v>6.7435577054197893E-4</v>
      </c>
      <c r="KD847" s="32">
        <v>3.5226680536766253E-3</v>
      </c>
      <c r="KE847" s="32">
        <v>-4.6744412972543614E-3</v>
      </c>
      <c r="KF847" s="32">
        <v>-4.0207612864548992E-3</v>
      </c>
      <c r="KG847" s="32">
        <v>-6.1599546068009658E-3</v>
      </c>
      <c r="KH847" s="32">
        <v>8.226821009827745E-3</v>
      </c>
      <c r="KI847" s="32">
        <v>-2.1273450125534055E-3</v>
      </c>
      <c r="KJ847" s="32">
        <v>-7.1742529561049651E-3</v>
      </c>
      <c r="KK847" s="32">
        <v>8.5112177834218983E-3</v>
      </c>
      <c r="KL847" s="32">
        <v>8.5422167387605441E-3</v>
      </c>
      <c r="KM847" s="32">
        <v>7.4139607152119424E-3</v>
      </c>
      <c r="KN847" s="32">
        <v>-7.3786244545885893E-3</v>
      </c>
      <c r="KO847" s="32">
        <v>1.2581851615323103E-3</v>
      </c>
      <c r="KP847" s="32">
        <v>-3.6126017702713398E-3</v>
      </c>
      <c r="KQ847" s="32">
        <v>-6.1745787311906497E-3</v>
      </c>
      <c r="KR847" s="32">
        <v>-8.2204672956436298E-3</v>
      </c>
      <c r="KS847" s="32">
        <v>-1.1042727971016575E-2</v>
      </c>
      <c r="KT847" s="32">
        <v>4.4223151233211411E-3</v>
      </c>
      <c r="KU847" s="32">
        <v>-1.2694964874924608E-2</v>
      </c>
      <c r="KV847" s="32">
        <v>7.0133860244993684E-2</v>
      </c>
      <c r="KW847" s="32">
        <v>2.6053479095367038E-3</v>
      </c>
      <c r="KX847" s="32">
        <v>-1.0214230351834885E-3</v>
      </c>
      <c r="KY847" s="32">
        <v>2.9026003424036162E-2</v>
      </c>
      <c r="KZ847" s="32">
        <v>3.680422470040412E-4</v>
      </c>
      <c r="LA847" s="32">
        <v>-7.2332627703133312E-3</v>
      </c>
      <c r="LB847" s="32">
        <v>-1.5166431698503402E-3</v>
      </c>
      <c r="LC847" s="32">
        <v>1.2921916923716026E-2</v>
      </c>
      <c r="LD847" s="32">
        <v>-3.9919129938255082E-3</v>
      </c>
      <c r="LE847" s="32">
        <v>1.3512327772104982E-3</v>
      </c>
      <c r="LF847" s="32">
        <v>3.4832976558334394E-3</v>
      </c>
      <c r="LG847" s="32">
        <v>-3.3988257934822741E-3</v>
      </c>
      <c r="LH847" s="32">
        <v>-6.4922078479128231E-3</v>
      </c>
      <c r="LI847" s="32">
        <v>1.2518132663103643E-2</v>
      </c>
      <c r="LJ847" s="32">
        <v>3.8854736409632551E-3</v>
      </c>
      <c r="LK847" s="32">
        <v>-9.4968637878594109E-3</v>
      </c>
      <c r="LL847" s="32">
        <v>-6.0553999168178052E-4</v>
      </c>
      <c r="LM847" s="32">
        <v>-4.0231299523441066E-3</v>
      </c>
      <c r="LN847" s="32">
        <v>2.7411499666527561E-3</v>
      </c>
      <c r="LO847" s="32">
        <v>-7.705745519302809E-3</v>
      </c>
      <c r="LP847" s="32">
        <v>1.8944109607133441E-2</v>
      </c>
      <c r="LQ847" s="32">
        <v>-8.3429942862380813E-3</v>
      </c>
      <c r="LR847" s="32">
        <v>1.1167467214988847E-2</v>
      </c>
      <c r="LS847" s="32">
        <v>-7.6004418255593009E-4</v>
      </c>
      <c r="LT847" s="32">
        <v>2.5082771374229651E-3</v>
      </c>
      <c r="LU847" s="32">
        <v>-4.8101328972904867E-3</v>
      </c>
      <c r="LV847" s="32">
        <v>1.6832468648431131E-3</v>
      </c>
      <c r="LW847" s="32">
        <v>2.1038426659458764E-3</v>
      </c>
      <c r="LX847" s="32">
        <v>-4.1290163461553675E-3</v>
      </c>
      <c r="LY847" s="32">
        <v>2.6607852788629316E-5</v>
      </c>
      <c r="LZ847" s="32">
        <v>9.8675843720172907E-3</v>
      </c>
      <c r="MA847" s="32">
        <v>-8.0806934667521091E-4</v>
      </c>
      <c r="MB847" s="32">
        <v>6.8866944624517146E-3</v>
      </c>
      <c r="MC847" s="32">
        <v>-1.0356076363251532E-2</v>
      </c>
      <c r="MD847" s="32">
        <v>1.9545440927458912E-2</v>
      </c>
      <c r="ME847" s="32">
        <v>3.1958146217618832E-3</v>
      </c>
      <c r="MF847" s="32">
        <v>-5.0785825721675337E-3</v>
      </c>
      <c r="MG847" s="32">
        <v>5.7707018286805578E-3</v>
      </c>
      <c r="MH847" s="32">
        <v>-2.7251495616553711E-3</v>
      </c>
      <c r="MI847" s="32">
        <v>-8.1690884587999335E-3</v>
      </c>
      <c r="MJ847" s="32">
        <v>2.1131391624180651E-3</v>
      </c>
      <c r="MK847" s="32">
        <v>8.7077038670884122E-3</v>
      </c>
      <c r="ML847" s="32">
        <v>1.6832468648431131E-3</v>
      </c>
      <c r="MM847" s="32">
        <v>4.5662177194571996E-4</v>
      </c>
      <c r="MN847" s="32">
        <v>-2.8345009167196622E-3</v>
      </c>
      <c r="MO847" s="32">
        <v>-4.0183872188208625E-3</v>
      </c>
      <c r="MP847" s="32">
        <v>-6.3444129288825479E-3</v>
      </c>
      <c r="MQ847" s="32">
        <v>2.3784524719246747E-2</v>
      </c>
      <c r="MR847" s="32">
        <v>7.5155674564939545E-3</v>
      </c>
      <c r="MS847" s="32">
        <v>-7.5979457595849453E-3</v>
      </c>
      <c r="MT847" s="32">
        <v>4.4062546962209126E-3</v>
      </c>
      <c r="MU847" s="32">
        <v>1.5216535086324257E-3</v>
      </c>
      <c r="MV847" s="32">
        <v>5.1378703640494905E-2</v>
      </c>
      <c r="MW847" s="32">
        <v>-5.4755568086193307E-3</v>
      </c>
      <c r="MX847" s="32">
        <v>-5.2580425269184161E-3</v>
      </c>
      <c r="MY847" s="32">
        <v>1.1837305056872083E-3</v>
      </c>
      <c r="MZ847" s="32">
        <v>-8.8246151165094489E-3</v>
      </c>
      <c r="NA847" s="32">
        <v>-5.7693772345146499E-3</v>
      </c>
      <c r="NB847" s="32">
        <v>-5.5580620713726603E-3</v>
      </c>
      <c r="NC847" s="32">
        <v>3.7261571547020367E-2</v>
      </c>
      <c r="ND847" s="32">
        <v>-5.4874928892729713E-3</v>
      </c>
      <c r="NE847" s="32">
        <v>-9.0058069973508736E-3</v>
      </c>
      <c r="NF847" s="32">
        <v>-4.9785784932510069E-3</v>
      </c>
      <c r="NG847" s="32">
        <v>6.2527472774718262E-3</v>
      </c>
      <c r="NH847" s="32">
        <v>-6.1276673662291614E-4</v>
      </c>
      <c r="NI847" s="32">
        <v>-3.5162209903489838E-3</v>
      </c>
      <c r="NJ847" s="32">
        <v>-5.4912775734408115E-3</v>
      </c>
      <c r="NK847" s="32">
        <v>5.5847336803651615E-3</v>
      </c>
      <c r="NL847" s="32">
        <v>2.3122426287130793E-2</v>
      </c>
      <c r="NM847" s="32">
        <v>-8.6197681559383454E-3</v>
      </c>
      <c r="NN847" s="32">
        <v>-6.8645473380115618E-3</v>
      </c>
      <c r="NO847" s="32">
        <v>4.1567638466517565E-3</v>
      </c>
      <c r="NP847" s="32">
        <v>6.7284457817606835E-3</v>
      </c>
      <c r="NQ847" s="32">
        <v>3.4850831887922595E-3</v>
      </c>
      <c r="NR847" s="32">
        <v>-4.1388295876743086E-3</v>
      </c>
      <c r="NS847" s="32">
        <v>1.5744146830030559E-2</v>
      </c>
      <c r="NT847" s="32">
        <v>2.1650079374921916E-3</v>
      </c>
      <c r="NU847" s="32">
        <v>1.0041870795902241E-2</v>
      </c>
      <c r="NV847" s="32">
        <v>-4.5166027234415651E-3</v>
      </c>
      <c r="NW847" s="32">
        <v>-3.6095132440436828E-3</v>
      </c>
      <c r="NX847" s="32">
        <v>-5.9074570668826709E-3</v>
      </c>
      <c r="NY847" s="32">
        <v>-6.075189038682538E-3</v>
      </c>
      <c r="NZ847" s="32">
        <v>-6.7244652097713242E-3</v>
      </c>
      <c r="OA847" s="32">
        <v>-2.3173334487580632E-3</v>
      </c>
      <c r="OB847" s="32">
        <v>3.7603883468335653E-2</v>
      </c>
      <c r="OC847" s="32">
        <v>-4.6316716461092255E-3</v>
      </c>
      <c r="OD847" s="32">
        <v>3.4428795606800122E-3</v>
      </c>
      <c r="OE847" s="32">
        <v>-4.3828735872182278E-3</v>
      </c>
      <c r="OF847" s="32">
        <v>1.7072191811848825E-3</v>
      </c>
      <c r="OG847" s="32">
        <v>2.069745185423244E-2</v>
      </c>
      <c r="OH847" s="32">
        <v>4.5282474224563884E-3</v>
      </c>
      <c r="OI847" s="32">
        <v>-8.6197681559383454E-3</v>
      </c>
      <c r="OJ847" s="32">
        <v>-9.210002129663053E-3</v>
      </c>
      <c r="OK847" s="32">
        <v>-1.7922746335159445E-3</v>
      </c>
      <c r="OL847" s="32">
        <v>-4.7679378925806759E-3</v>
      </c>
      <c r="OM847" s="32">
        <v>-8.5695877484965877E-3</v>
      </c>
      <c r="ON847" s="32">
        <v>-4.2236655246199462E-3</v>
      </c>
      <c r="OO847" s="32">
        <v>3.0528572427783729E-3</v>
      </c>
      <c r="OP847" s="32">
        <v>-4.739257080899506E-3</v>
      </c>
      <c r="OQ847" s="32">
        <v>2.6387145956050517E-3</v>
      </c>
      <c r="OR847" s="32">
        <v>5.411761940155202E-2</v>
      </c>
      <c r="OS847" s="32">
        <v>-8.7030994228598502E-3</v>
      </c>
      <c r="OT847" s="32">
        <v>9.7517885451452457E-3</v>
      </c>
      <c r="OU847" s="32">
        <v>3.2146070541898553E-3</v>
      </c>
      <c r="OV847" s="32">
        <v>-9.7289063810990228E-4</v>
      </c>
      <c r="OW847" s="32">
        <v>2.9499655187237295E-4</v>
      </c>
      <c r="OX847" s="32">
        <v>-1.3923257259023103E-3</v>
      </c>
    </row>
    <row r="848" spans="1:414">
      <c r="A848" s="32">
        <v>-1.6051926451865484E-4</v>
      </c>
      <c r="B848" s="32">
        <v>-2.1934019932245974E-4</v>
      </c>
      <c r="C848" s="32">
        <v>2.7314277004180099E-3</v>
      </c>
      <c r="D848" s="32">
        <v>2.0690542225736408E-3</v>
      </c>
      <c r="E848" s="32">
        <v>-2.1416039559625233E-3</v>
      </c>
      <c r="F848" s="32">
        <v>3.4342303545003006E-3</v>
      </c>
      <c r="G848" s="32">
        <v>-1.9157658305672953E-3</v>
      </c>
      <c r="H848" s="32">
        <v>2.7249046308313041E-3</v>
      </c>
      <c r="I848" s="32">
        <v>1.359438485477682E-2</v>
      </c>
      <c r="J848" s="32">
        <v>9.1260324349775601E-3</v>
      </c>
      <c r="K848" s="32">
        <v>2.4232697614081644E-3</v>
      </c>
      <c r="L848" s="32">
        <v>2.6457444693477328E-3</v>
      </c>
      <c r="M848" s="32">
        <v>5.4237743532326022E-4</v>
      </c>
      <c r="N848" s="32">
        <v>3.7194856488227401E-3</v>
      </c>
      <c r="O848" s="32">
        <v>3.8739679108275027E-3</v>
      </c>
      <c r="P848" s="32">
        <v>1.9490172742635536E-3</v>
      </c>
      <c r="Q848" s="32">
        <v>8.580015450760925E-4</v>
      </c>
      <c r="R848" s="32">
        <v>5.9500258131350847E-4</v>
      </c>
      <c r="S848" s="32">
        <v>2.629610745330524E-3</v>
      </c>
      <c r="T848" s="32">
        <v>-1.7543244732109997E-3</v>
      </c>
      <c r="U848" s="32">
        <v>9.5757647778995647E-3</v>
      </c>
      <c r="V848" s="32">
        <v>2.0968414479511921E-3</v>
      </c>
      <c r="W848" s="32">
        <v>-4.0020672093277199E-3</v>
      </c>
      <c r="X848" s="32">
        <v>-5.6756334357999094E-4</v>
      </c>
      <c r="Y848" s="32">
        <v>2.5285310452716203E-4</v>
      </c>
      <c r="Z848" s="32">
        <v>5.740332520574043E-3</v>
      </c>
      <c r="AA848" s="32">
        <v>-3.9672852577439244E-3</v>
      </c>
      <c r="AB848" s="32">
        <v>3.4246749017157185E-3</v>
      </c>
      <c r="AC848" s="32">
        <v>4.4137220929911791E-3</v>
      </c>
      <c r="AD848" s="32">
        <v>-1.4730118935872838E-3</v>
      </c>
      <c r="AE848" s="32">
        <v>1.1790852747594727E-2</v>
      </c>
      <c r="AF848" s="32">
        <v>-9.103808031625249E-4</v>
      </c>
      <c r="AG848" s="32">
        <v>-6.2283242964866758E-4</v>
      </c>
      <c r="AH848" s="32">
        <v>1.26855825759975E-3</v>
      </c>
      <c r="AI848" s="32">
        <v>-2.5925249545863949E-3</v>
      </c>
      <c r="AJ848" s="32">
        <v>2.7107374827721742E-3</v>
      </c>
      <c r="AK848" s="32">
        <v>5.0637550210907989E-3</v>
      </c>
      <c r="AL848" s="32">
        <v>-1.999879368298707E-3</v>
      </c>
      <c r="AM848" s="32">
        <v>-4.8437864685055843E-3</v>
      </c>
      <c r="AN848" s="32">
        <v>2.2369205936456638E-4</v>
      </c>
      <c r="AO848" s="32">
        <v>6.3924812765989714E-3</v>
      </c>
      <c r="AP848" s="32">
        <v>1.0457052287144109E-2</v>
      </c>
      <c r="AQ848" s="32">
        <v>4.4556733596863296E-3</v>
      </c>
      <c r="AR848" s="32">
        <v>-3.54214626374727E-3</v>
      </c>
      <c r="AS848" s="32">
        <v>2.1554096202152095E-3</v>
      </c>
      <c r="AT848" s="32">
        <v>-5.3538935574692914E-4</v>
      </c>
      <c r="AU848" s="32">
        <v>2.3861919982834934E-3</v>
      </c>
      <c r="AV848" s="32">
        <v>5.0138787996161227E-3</v>
      </c>
      <c r="AW848" s="32">
        <v>1.1083006708155096E-2</v>
      </c>
      <c r="AX848" s="32">
        <v>5.3161637963157204E-3</v>
      </c>
      <c r="AY848" s="32">
        <v>3.6876190598675862E-3</v>
      </c>
      <c r="AZ848" s="32">
        <v>-4.8199614329718088E-3</v>
      </c>
      <c r="BA848" s="32">
        <v>9.8559455356195258E-3</v>
      </c>
      <c r="BB848" s="32">
        <v>1.8663369461080492E-3</v>
      </c>
      <c r="BC848" s="32">
        <v>-4.4639934019130578E-4</v>
      </c>
      <c r="BD848" s="32">
        <v>1.307287047531247E-3</v>
      </c>
      <c r="BE848" s="32">
        <v>3.5686093464448732E-3</v>
      </c>
      <c r="BF848" s="32">
        <v>1.8459024728798568E-3</v>
      </c>
      <c r="BG848" s="32">
        <v>1.1961477450100233E-2</v>
      </c>
      <c r="BH848" s="32">
        <v>3.373709406403691E-3</v>
      </c>
      <c r="BI848" s="32">
        <v>9.0390251301712965E-3</v>
      </c>
      <c r="BJ848" s="32">
        <v>2.784996659222827E-3</v>
      </c>
      <c r="BK848" s="32">
        <v>5.4023225828743193E-3</v>
      </c>
      <c r="BL848" s="32">
        <v>2.1556721018498592E-3</v>
      </c>
      <c r="BM848" s="32">
        <v>-8.7945003150480261E-4</v>
      </c>
      <c r="BN848" s="32">
        <v>2.9528456422269755E-3</v>
      </c>
      <c r="BO848" s="32">
        <v>6.8369509363463976E-4</v>
      </c>
      <c r="BP848" s="32">
        <v>4.7499412390763496E-3</v>
      </c>
      <c r="BQ848" s="32">
        <v>3.7514691465787564E-3</v>
      </c>
      <c r="BR848" s="32">
        <v>-3.2517749571496779E-3</v>
      </c>
      <c r="BS848" s="32">
        <v>4.6400578613301491E-3</v>
      </c>
      <c r="BT848" s="32">
        <v>1.0247270523962015E-3</v>
      </c>
      <c r="BU848" s="32">
        <v>5.1125776716318683E-3</v>
      </c>
      <c r="BV848" s="32">
        <v>7.7246836723716683E-3</v>
      </c>
      <c r="BW848" s="32">
        <v>2.1346245583231394E-4</v>
      </c>
      <c r="BX848" s="32">
        <v>6.5680750152807832E-4</v>
      </c>
      <c r="BY848" s="32">
        <v>4.8219892786036667E-3</v>
      </c>
      <c r="BZ848" s="32">
        <v>4.7522882147958967E-3</v>
      </c>
      <c r="CA848" s="32">
        <v>7.8229067062807189E-4</v>
      </c>
      <c r="CB848" s="32">
        <v>-3.5671305564406453E-3</v>
      </c>
      <c r="CC848" s="32">
        <v>1.4691503135608741E-3</v>
      </c>
      <c r="CD848" s="32">
        <v>7.5441373164153447E-4</v>
      </c>
      <c r="CE848" s="32">
        <v>8.8346362315405713E-4</v>
      </c>
      <c r="CF848" s="32">
        <v>5.9286900378481278E-3</v>
      </c>
      <c r="CG848" s="32">
        <v>-1.6116695577750306E-4</v>
      </c>
      <c r="CH848" s="32">
        <v>-2.4577502255453965E-3</v>
      </c>
      <c r="CI848" s="32">
        <v>-4.9369988288248123E-3</v>
      </c>
      <c r="CJ848" s="32">
        <v>1.1119163283353828E-2</v>
      </c>
      <c r="CK848" s="32">
        <v>8.1189829880656816E-4</v>
      </c>
      <c r="CL848" s="32">
        <v>1.0725174971099705E-2</v>
      </c>
      <c r="CM848" s="32">
        <v>1.6433308453827067E-3</v>
      </c>
      <c r="CN848" s="32">
        <v>3.4716599991000407E-3</v>
      </c>
      <c r="CO848" s="32">
        <v>5.7140615224469116E-3</v>
      </c>
      <c r="CP848" s="32">
        <v>1.8147319234458337E-3</v>
      </c>
      <c r="CQ848" s="32">
        <v>5.5867806494802608E-5</v>
      </c>
      <c r="CR848" s="32">
        <v>9.8678495646709052E-5</v>
      </c>
      <c r="CS848" s="32">
        <v>3.3158358689036049E-3</v>
      </c>
      <c r="CT848" s="32">
        <v>2.285973479779102E-3</v>
      </c>
      <c r="CU848" s="32">
        <v>2.2182679329674215E-3</v>
      </c>
      <c r="CV848" s="32">
        <v>3.3158358689036049E-3</v>
      </c>
      <c r="CW848" s="32">
        <v>4.3004632768628426E-3</v>
      </c>
      <c r="CX848" s="32">
        <v>2.0600514877244791E-3</v>
      </c>
      <c r="CY848" s="32">
        <v>1.3458060898514645E-3</v>
      </c>
      <c r="CZ848" s="32">
        <v>-1.5300281584273989E-4</v>
      </c>
      <c r="DA848" s="32">
        <v>-2.8030581572053848E-3</v>
      </c>
      <c r="DB848" s="32">
        <v>-2.4698266508451638E-3</v>
      </c>
      <c r="DC848" s="32">
        <v>2.7288583542173228E-4</v>
      </c>
      <c r="DD848" s="32">
        <v>-6.7565737587926833E-4</v>
      </c>
      <c r="DE848" s="32">
        <v>4.3184589724845068E-3</v>
      </c>
      <c r="DF848" s="32">
        <v>1.0707587703087995E-2</v>
      </c>
      <c r="DG848" s="32">
        <v>1.4231629697007975E-3</v>
      </c>
      <c r="DH848" s="32">
        <v>4.3997347473307968E-3</v>
      </c>
      <c r="DI848" s="32">
        <v>9.0038671659016245E-3</v>
      </c>
      <c r="DJ848" s="32">
        <v>4.0114950034251251E-3</v>
      </c>
      <c r="DK848" s="32">
        <v>-2.6931364402855706E-3</v>
      </c>
      <c r="DL848" s="32">
        <v>-2.5663274488039178E-3</v>
      </c>
      <c r="DM848" s="32">
        <v>1.0256645917039009E-2</v>
      </c>
      <c r="DN848" s="32">
        <v>6.3174575050908288E-3</v>
      </c>
      <c r="DO848" s="32">
        <v>9.4543416799908186E-3</v>
      </c>
      <c r="DP848" s="32">
        <v>2.8801164475495966E-3</v>
      </c>
      <c r="DQ848" s="32">
        <v>2.5366908272985711E-3</v>
      </c>
      <c r="DR848" s="32">
        <v>5.1933776971253565E-3</v>
      </c>
      <c r="DS848" s="32">
        <v>2.1195937070217497E-4</v>
      </c>
      <c r="DT848" s="32">
        <v>6.198098580370015E-3</v>
      </c>
      <c r="DU848" s="32">
        <v>-1.8917853359994297E-3</v>
      </c>
      <c r="DV848" s="32">
        <v>2.0161599710419864E-3</v>
      </c>
      <c r="DW848" s="32">
        <v>1.4337729903743934E-3</v>
      </c>
      <c r="DX848" s="32">
        <v>6.834525224306276E-4</v>
      </c>
      <c r="DY848" s="32">
        <v>1.4613068128213058E-3</v>
      </c>
      <c r="DZ848" s="32">
        <v>3.049091712718166E-3</v>
      </c>
      <c r="EA848" s="32">
        <v>2.8607251064229899E-3</v>
      </c>
      <c r="EB848" s="32">
        <v>1.0045214225243626E-2</v>
      </c>
      <c r="EC848" s="32">
        <v>1.7205916649842834E-3</v>
      </c>
      <c r="ED848" s="32">
        <v>-1.7493529618306525E-3</v>
      </c>
      <c r="EE848" s="32">
        <v>-2.4396983513028658E-3</v>
      </c>
      <c r="EF848" s="32">
        <v>-4.3593497702403283E-3</v>
      </c>
      <c r="EG848" s="32">
        <v>-2.8207762584671059E-3</v>
      </c>
      <c r="EH848" s="32">
        <v>3.8882752194808745E-3</v>
      </c>
      <c r="EI848" s="32">
        <v>4.9746707819835478E-3</v>
      </c>
      <c r="EJ848" s="32">
        <v>-1.4524609199284555E-3</v>
      </c>
      <c r="EK848" s="32">
        <v>8.8606553720893544E-4</v>
      </c>
      <c r="EL848" s="32">
        <v>8.2049524033322996E-3</v>
      </c>
      <c r="EM848" s="32">
        <v>1.2368962957793883E-3</v>
      </c>
      <c r="EN848" s="32">
        <v>5.1933776971253565E-3</v>
      </c>
      <c r="EO848" s="32">
        <v>-2.6699707678545792E-3</v>
      </c>
      <c r="EP848" s="32">
        <v>-2.7846347675151151E-3</v>
      </c>
      <c r="EQ848" s="32">
        <v>8.7516954756949872E-4</v>
      </c>
      <c r="ER848" s="32">
        <v>-3.1078202785579379E-3</v>
      </c>
      <c r="ES848" s="32">
        <v>8.7102431458561114E-3</v>
      </c>
      <c r="ET848" s="32">
        <v>-2.7234281018522211E-3</v>
      </c>
      <c r="EU848" s="32">
        <v>2.0746149482988585E-3</v>
      </c>
      <c r="EV848" s="32">
        <v>4.8052974921475311E-3</v>
      </c>
      <c r="EW848" s="32">
        <v>-6.7513241260996892E-4</v>
      </c>
      <c r="EX848" s="32">
        <v>4.0393355126653319E-3</v>
      </c>
      <c r="EY848" s="32">
        <v>1.0456789805509459E-2</v>
      </c>
      <c r="EZ848" s="32">
        <v>7.7246836723716683E-3</v>
      </c>
      <c r="FA848" s="32">
        <v>7.3326578145156418E-3</v>
      </c>
      <c r="FB848" s="32">
        <v>2.8260562519122345E-3</v>
      </c>
      <c r="FC848" s="32">
        <v>-8.2620038485714531E-4</v>
      </c>
      <c r="FD848" s="32">
        <v>-1.8249440098969671E-3</v>
      </c>
      <c r="FE848" s="32">
        <v>1.7489087322815067E-3</v>
      </c>
      <c r="FF848" s="32">
        <v>3.5410767560009049E-3</v>
      </c>
      <c r="FG848" s="32">
        <v>4.4738496295764207E-3</v>
      </c>
      <c r="FH848" s="32">
        <v>4.7499412390763496E-3</v>
      </c>
      <c r="FI848" s="32">
        <v>1.5375430254138678E-3</v>
      </c>
      <c r="FJ848" s="32">
        <v>-6.5987582680335777E-3</v>
      </c>
      <c r="FK848" s="32">
        <v>2.1907289041109834E-3</v>
      </c>
      <c r="FL848" s="32">
        <v>3.7301347620299907E-3</v>
      </c>
      <c r="FM848" s="32">
        <v>8.5379442055000254E-5</v>
      </c>
      <c r="FN848" s="32">
        <v>-3.0727120179960821E-3</v>
      </c>
      <c r="FO848" s="32">
        <v>1.0361028117330306E-2</v>
      </c>
      <c r="FP848" s="32">
        <v>-6.4874987333496392E-4</v>
      </c>
      <c r="FQ848" s="32">
        <v>4.6400578613301491E-3</v>
      </c>
      <c r="FR848" s="32">
        <v>-1.1691008320511287E-3</v>
      </c>
      <c r="FS848" s="32">
        <v>3.9896634659370989E-3</v>
      </c>
      <c r="FT848" s="32">
        <v>1.4289791398809371E-3</v>
      </c>
      <c r="FU848" s="32">
        <v>6.6400198871576777E-3</v>
      </c>
      <c r="FV848" s="32">
        <v>4.6358064430052082E-4</v>
      </c>
      <c r="FW848" s="32">
        <v>3.7441938204878511E-3</v>
      </c>
      <c r="FX848" s="32">
        <v>4.3431418815416123E-3</v>
      </c>
      <c r="FY848" s="32">
        <v>5.1186991222209599E-3</v>
      </c>
      <c r="FZ848" s="32">
        <v>1.1687139709124494E-3</v>
      </c>
      <c r="GA848" s="32">
        <v>1.0020278469895061E-2</v>
      </c>
      <c r="GB848" s="32">
        <v>1.0373758574772296E-2</v>
      </c>
      <c r="GC848" s="32">
        <v>-1.1703834373363975E-2</v>
      </c>
      <c r="GD848" s="32">
        <v>3.3171273470884444E-3</v>
      </c>
      <c r="GE848" s="32">
        <v>7.4166930063270797E-3</v>
      </c>
      <c r="GF848" s="32">
        <v>-1.183813412125545E-2</v>
      </c>
      <c r="GG848" s="32">
        <v>-1.1112725953239533E-3</v>
      </c>
      <c r="GH848" s="32">
        <v>5.805789543714468E-3</v>
      </c>
      <c r="GI848" s="32">
        <v>4.8075270265002246E-3</v>
      </c>
      <c r="GJ848" s="32">
        <v>-2.2317713022275143E-3</v>
      </c>
      <c r="GK848" s="32">
        <v>2.1806537280966154E-3</v>
      </c>
      <c r="GL848" s="32">
        <v>1.6019528110291503E-3</v>
      </c>
      <c r="GM848" s="32">
        <v>8.8356360258003974E-3</v>
      </c>
      <c r="GN848" s="32">
        <v>3.6090086207565264E-3</v>
      </c>
      <c r="GO848" s="32">
        <v>-3.1085889463682292E-3</v>
      </c>
      <c r="GP848" s="32">
        <v>2.7064515409307432E-3</v>
      </c>
      <c r="GQ848" s="32">
        <v>1.0340658424468074E-3</v>
      </c>
      <c r="GR848" s="32">
        <v>2.2825823504533105E-3</v>
      </c>
      <c r="GS848" s="32">
        <v>-2.0883366867252562E-4</v>
      </c>
      <c r="GT848" s="32">
        <v>1.4072057079914657E-3</v>
      </c>
      <c r="GU848" s="32">
        <v>-3.0261814231380413E-4</v>
      </c>
      <c r="GV848" s="32">
        <v>-3.7649347246002662E-3</v>
      </c>
      <c r="GW848" s="32">
        <v>-3.5671305564406453E-3</v>
      </c>
      <c r="GX848" s="32">
        <v>6.0238458744237278E-3</v>
      </c>
      <c r="GY848" s="32">
        <v>2.8305145987204128E-3</v>
      </c>
      <c r="GZ848" s="32">
        <v>1.0747731552811501E-3</v>
      </c>
      <c r="HA848" s="32">
        <v>-5.3263951560396094E-3</v>
      </c>
      <c r="HB848" s="32">
        <v>-1.4716326364521137E-3</v>
      </c>
      <c r="HC848" s="32">
        <v>3.1808001135686936E-3</v>
      </c>
      <c r="HD848" s="32">
        <v>3.6384316822690721E-3</v>
      </c>
      <c r="HE848" s="32">
        <v>5.6170017080674484E-3</v>
      </c>
      <c r="HF848" s="32">
        <v>6.5090611411022792E-4</v>
      </c>
      <c r="HG848" s="32">
        <v>1.0450254427404104E-2</v>
      </c>
      <c r="HH848" s="32">
        <v>1.6477489642525711E-3</v>
      </c>
      <c r="HI848" s="32">
        <v>2.9533975840863036E-3</v>
      </c>
      <c r="HJ848" s="32">
        <v>-9.9717901075280224E-4</v>
      </c>
      <c r="HK848" s="32">
        <v>4.531004219273882E-3</v>
      </c>
      <c r="HL848" s="32">
        <v>-1.1299029482572109E-3</v>
      </c>
      <c r="HM848" s="32">
        <v>2.4268371716544834E-3</v>
      </c>
      <c r="HN848" s="32">
        <v>4.1342959585790595E-3</v>
      </c>
      <c r="HO848" s="32">
        <v>5.5379484215478669E-3</v>
      </c>
      <c r="HP848" s="32">
        <v>3.4716599991000407E-3</v>
      </c>
      <c r="HQ848" s="32">
        <v>2.2366169639553846E-3</v>
      </c>
      <c r="HR848" s="32">
        <v>2.6785334488863555E-3</v>
      </c>
      <c r="HS848" s="32">
        <v>6.3848693091728137E-3</v>
      </c>
      <c r="HT848" s="32">
        <v>-3.7629158040886068E-4</v>
      </c>
      <c r="HU848" s="32">
        <v>4.2586556814541154E-3</v>
      </c>
      <c r="HV848" s="32">
        <v>7.0701399817991728E-3</v>
      </c>
      <c r="HW848" s="32">
        <v>1.0045214225243626E-2</v>
      </c>
      <c r="HX848" s="32">
        <v>5.1035173101254827E-3</v>
      </c>
      <c r="HY848" s="32">
        <v>7.2903671039981077E-3</v>
      </c>
      <c r="HZ848" s="32">
        <v>3.0704065657118917E-3</v>
      </c>
      <c r="IA848" s="32">
        <v>7.8897030032933912E-3</v>
      </c>
      <c r="IB848" s="32">
        <v>-2.0225585152218173E-3</v>
      </c>
      <c r="IC848" s="32">
        <v>2.2263600266967387E-3</v>
      </c>
      <c r="ID848" s="32">
        <v>5.0411037331841158E-3</v>
      </c>
      <c r="IE848" s="32">
        <v>4.3712748152699987E-3</v>
      </c>
      <c r="IF848" s="32">
        <v>1.1547059280374583E-3</v>
      </c>
      <c r="IG848" s="32">
        <v>6.0951616181768031E-3</v>
      </c>
      <c r="IH848" s="32">
        <v>3.9606441423458705E-3</v>
      </c>
      <c r="II848" s="32">
        <v>4.6771864549484121E-3</v>
      </c>
      <c r="IJ848" s="32">
        <v>3.8286289398996587E-3</v>
      </c>
      <c r="IK848" s="32">
        <v>6.2106390113640941E-3</v>
      </c>
      <c r="IL848" s="32">
        <v>6.4774545752754875E-4</v>
      </c>
      <c r="IM848" s="32">
        <v>3.1520252053809372E-3</v>
      </c>
      <c r="IN848" s="32">
        <v>-9.8595262123524208E-4</v>
      </c>
      <c r="IO848" s="32">
        <v>-3.6972387740377144E-3</v>
      </c>
      <c r="IP848" s="32">
        <v>9.6325355371220667E-3</v>
      </c>
      <c r="IQ848" s="32">
        <v>1.760844154041763E-3</v>
      </c>
      <c r="IR848" s="32">
        <v>1.9553011388069308E-3</v>
      </c>
      <c r="IS848" s="32">
        <v>-1.3434072778721884E-3</v>
      </c>
      <c r="IT848" s="32">
        <v>2.8090263125761794E-3</v>
      </c>
      <c r="IU848" s="32">
        <v>-3.9612416623739932E-3</v>
      </c>
      <c r="IV848" s="32">
        <v>1.2932536340194645E-2</v>
      </c>
      <c r="IW848" s="32">
        <v>-1.2803403129169055E-4</v>
      </c>
      <c r="IX848" s="32">
        <v>5.6550194343856219E-3</v>
      </c>
      <c r="IY848" s="32">
        <v>2.1907289041109834E-3</v>
      </c>
      <c r="IZ848" s="32">
        <v>-2.1720723413451992E-3</v>
      </c>
      <c r="JA848" s="32">
        <v>7.5418144735621695E-3</v>
      </c>
      <c r="JB848" s="32">
        <v>7.0775839313554911E-3</v>
      </c>
      <c r="JC848" s="32">
        <v>-1.7706213326107445E-3</v>
      </c>
      <c r="JD848" s="32">
        <v>9.3831032290339067E-3</v>
      </c>
      <c r="JE848" s="32">
        <v>1.0957614904327784E-7</v>
      </c>
      <c r="JF848" s="32">
        <v>-5.00722017470423E-4</v>
      </c>
      <c r="JG848" s="32">
        <v>7.7935675575773189E-3</v>
      </c>
      <c r="JH848" s="32">
        <v>-9.6612406554896779E-4</v>
      </c>
      <c r="JI848" s="32">
        <v>2.4869288394882005E-3</v>
      </c>
      <c r="JJ848" s="32">
        <v>-2.834183337562024E-3</v>
      </c>
      <c r="JK848" s="32">
        <v>5.6892872786207249E-3</v>
      </c>
      <c r="JL848" s="32">
        <v>-1.706306915131961E-3</v>
      </c>
      <c r="JM848" s="32">
        <v>-7.9034992371873614E-4</v>
      </c>
      <c r="JN848" s="32">
        <v>6.7192946345002724E-3</v>
      </c>
      <c r="JO848" s="32">
        <v>1.6587914739645271E-3</v>
      </c>
      <c r="JP848" s="32">
        <v>-1.7543244732109997E-3</v>
      </c>
      <c r="JQ848" s="32">
        <v>9.412975222460318E-4</v>
      </c>
      <c r="JR848" s="32">
        <v>9.4110063983023906E-3</v>
      </c>
      <c r="JS848" s="32">
        <v>-1.5300281584273989E-4</v>
      </c>
      <c r="JT848" s="32">
        <v>8.9275915295132791E-3</v>
      </c>
      <c r="JU848" s="32">
        <v>2.6953542897132365E-3</v>
      </c>
      <c r="JV848" s="32">
        <v>3.4730950963748342E-3</v>
      </c>
      <c r="JW848" s="32">
        <v>-4.2671699108964845E-3</v>
      </c>
      <c r="JX848" s="32">
        <v>6.7251679134017195E-3</v>
      </c>
      <c r="JY848" s="32">
        <v>-1.4856514298315915E-3</v>
      </c>
      <c r="JZ848" s="32">
        <v>1.8258064366065696E-3</v>
      </c>
      <c r="KA848" s="32">
        <v>-6.730533966745611E-4</v>
      </c>
      <c r="KB848" s="32">
        <v>9.410350406113821E-4</v>
      </c>
      <c r="KC848" s="32">
        <v>3.9288015011536004E-3</v>
      </c>
      <c r="KD848" s="32">
        <v>1.5544760926644585E-3</v>
      </c>
      <c r="KE848" s="32">
        <v>1.9572613124410054E-3</v>
      </c>
      <c r="KF848" s="32">
        <v>1.1758110733168792E-3</v>
      </c>
      <c r="KG848" s="32">
        <v>3.4278704854955322E-3</v>
      </c>
      <c r="KH848" s="32">
        <v>-3.4744527074792586E-3</v>
      </c>
      <c r="KI848" s="32">
        <v>3.6012396099209809E-3</v>
      </c>
      <c r="KJ848" s="32">
        <v>7.3966818743684826E-3</v>
      </c>
      <c r="KK848" s="32">
        <v>-2.2395338003491361E-3</v>
      </c>
      <c r="KL848" s="32">
        <v>-3.2014422977368895E-3</v>
      </c>
      <c r="KM848" s="32">
        <v>9.0418186606342488E-3</v>
      </c>
      <c r="KN848" s="32">
        <v>1.7162343986427686E-3</v>
      </c>
      <c r="KO848" s="32">
        <v>1.5040222104403256E-3</v>
      </c>
      <c r="KP848" s="32">
        <v>-5.7925923569968063E-4</v>
      </c>
      <c r="KQ848" s="32">
        <v>9.7342708011751711E-3</v>
      </c>
      <c r="KR848" s="32">
        <v>5.5395191749170181E-3</v>
      </c>
      <c r="KS848" s="32">
        <v>8.8633144135883413E-3</v>
      </c>
      <c r="KT848" s="32">
        <v>-4.4666182182595549E-4</v>
      </c>
      <c r="KU848" s="32">
        <v>7.3951017261535412E-3</v>
      </c>
      <c r="KV848" s="32">
        <v>-1.3175564859473354E-2</v>
      </c>
      <c r="KW848" s="32">
        <v>2.2182679329674215E-3</v>
      </c>
      <c r="KX848" s="32">
        <v>4.6762334263235061E-3</v>
      </c>
      <c r="KY848" s="32">
        <v>-1.9363017881346423E-4</v>
      </c>
      <c r="KZ848" s="32">
        <v>1.727721047316777E-3</v>
      </c>
      <c r="LA848" s="32">
        <v>5.096891503939105E-3</v>
      </c>
      <c r="LB848" s="32">
        <v>3.4177388433107581E-3</v>
      </c>
      <c r="LC848" s="32">
        <v>-1.9278620669638258E-4</v>
      </c>
      <c r="LD848" s="32">
        <v>4.7261484705956036E-3</v>
      </c>
      <c r="LE848" s="32">
        <v>1.9665932319981039E-3</v>
      </c>
      <c r="LF848" s="32">
        <v>-1.1224918331151912E-3</v>
      </c>
      <c r="LG848" s="32">
        <v>3.5325228034963629E-3</v>
      </c>
      <c r="LH848" s="32">
        <v>3.5077894057096159E-3</v>
      </c>
      <c r="LI848" s="32">
        <v>4.3226191498462185E-3</v>
      </c>
      <c r="LJ848" s="32">
        <v>-3.5053698493214824E-4</v>
      </c>
      <c r="LK848" s="32">
        <v>3.365602666413281E-3</v>
      </c>
      <c r="LL848" s="32">
        <v>2.3905679627276299E-3</v>
      </c>
      <c r="LM848" s="32">
        <v>2.7716390827023929E-3</v>
      </c>
      <c r="LN848" s="32">
        <v>-5.3538935574692914E-4</v>
      </c>
      <c r="LO848" s="32">
        <v>6.4969027346748476E-3</v>
      </c>
      <c r="LP848" s="32">
        <v>-2.8723975091793363E-4</v>
      </c>
      <c r="LQ848" s="32">
        <v>4.1679015925311091E-3</v>
      </c>
      <c r="LR848" s="32">
        <v>6.3174575050908288E-3</v>
      </c>
      <c r="LS848" s="32">
        <v>3.2081927032407975E-3</v>
      </c>
      <c r="LT848" s="32">
        <v>1.0458912833456679E-2</v>
      </c>
      <c r="LU848" s="32">
        <v>2.3852325151736409E-3</v>
      </c>
      <c r="LV848" s="32">
        <v>-1.2335239001259879E-3</v>
      </c>
      <c r="LW848" s="32">
        <v>-6.0352436623389849E-4</v>
      </c>
      <c r="LX848" s="32">
        <v>5.1741667401543623E-3</v>
      </c>
      <c r="LY848" s="32">
        <v>2.7365635127694077E-3</v>
      </c>
      <c r="LZ848" s="32">
        <v>-3.3364302459659712E-3</v>
      </c>
      <c r="MA848" s="32">
        <v>-8.2836808584829669E-4</v>
      </c>
      <c r="MB848" s="32">
        <v>1.3521320772724721E-3</v>
      </c>
      <c r="MC848" s="32">
        <v>4.9303115383452223E-3</v>
      </c>
      <c r="MD848" s="32">
        <v>-3.5639736980002112E-3</v>
      </c>
      <c r="ME848" s="32">
        <v>-2.6676292702987325E-3</v>
      </c>
      <c r="MF848" s="32">
        <v>9.2494632024653356E-4</v>
      </c>
      <c r="MG848" s="32">
        <v>5.8405837449626574E-3</v>
      </c>
      <c r="MH848" s="32">
        <v>2.1279606971802423E-4</v>
      </c>
      <c r="MI848" s="32">
        <v>8.7548417402700807E-3</v>
      </c>
      <c r="MJ848" s="32">
        <v>1.5836389319311195E-2</v>
      </c>
      <c r="MK848" s="32">
        <v>-2.5360950021351414E-3</v>
      </c>
      <c r="ML848" s="32">
        <v>-1.2335239001259879E-3</v>
      </c>
      <c r="MM848" s="32">
        <v>1.2042259498912244E-3</v>
      </c>
      <c r="MN848" s="32">
        <v>4.7903339816386392E-3</v>
      </c>
      <c r="MO848" s="32">
        <v>5.3032530685754864E-3</v>
      </c>
      <c r="MP848" s="32">
        <v>1.0044951743608976E-2</v>
      </c>
      <c r="MQ848" s="32">
        <v>-5.3034946887464685E-6</v>
      </c>
      <c r="MR848" s="32">
        <v>6.834525224306276E-4</v>
      </c>
      <c r="MS848" s="32">
        <v>1.9320088461114437E-3</v>
      </c>
      <c r="MT848" s="32">
        <v>2.8651788072551199E-3</v>
      </c>
      <c r="MU848" s="32">
        <v>2.0161599710419864E-3</v>
      </c>
      <c r="MV848" s="32">
        <v>-4.7139476522843893E-3</v>
      </c>
      <c r="MW848" s="32">
        <v>-2.1566519133884299E-3</v>
      </c>
      <c r="MX848" s="32">
        <v>8.8449446697325129E-4</v>
      </c>
      <c r="MY848" s="32">
        <v>3.6440768966556902E-3</v>
      </c>
      <c r="MZ848" s="32">
        <v>4.310116960361654E-3</v>
      </c>
      <c r="NA848" s="32">
        <v>4.0174000140851263E-3</v>
      </c>
      <c r="NB848" s="32">
        <v>5.4864735522031083E-3</v>
      </c>
      <c r="NC848" s="32">
        <v>-7.3060981970343164E-3</v>
      </c>
      <c r="ND848" s="32">
        <v>4.306883855448973E-3</v>
      </c>
      <c r="NE848" s="32">
        <v>5.9166192059407763E-3</v>
      </c>
      <c r="NF848" s="32">
        <v>3.4283287039968968E-3</v>
      </c>
      <c r="NG848" s="32">
        <v>-3.1033486916527409E-3</v>
      </c>
      <c r="NH848" s="32">
        <v>5.2446941423340832E-3</v>
      </c>
      <c r="NI848" s="32">
        <v>3.7195484622998265E-4</v>
      </c>
      <c r="NJ848" s="32">
        <v>3.6384316822690721E-3</v>
      </c>
      <c r="NK848" s="32">
        <v>1.1851743134130288E-3</v>
      </c>
      <c r="NL848" s="32">
        <v>-2.0527646442758396E-3</v>
      </c>
      <c r="NM848" s="32">
        <v>8.7928204798828347E-3</v>
      </c>
      <c r="NN848" s="32">
        <v>5.067706598310906E-3</v>
      </c>
      <c r="NO848" s="32">
        <v>8.3565785425321337E-4</v>
      </c>
      <c r="NP848" s="32">
        <v>1.5203750229204616E-3</v>
      </c>
      <c r="NQ848" s="32">
        <v>1.5539511293880537E-3</v>
      </c>
      <c r="NR848" s="32">
        <v>3.8758580036457602E-3</v>
      </c>
      <c r="NS848" s="32">
        <v>3.9513028041184839E-3</v>
      </c>
      <c r="NT848" s="32">
        <v>-2.6492642439919223E-3</v>
      </c>
      <c r="NU848" s="32">
        <v>4.473587147941771E-3</v>
      </c>
      <c r="NV848" s="32">
        <v>5.3400419229632234E-4</v>
      </c>
      <c r="NW848" s="32">
        <v>1.5375430254138678E-3</v>
      </c>
      <c r="NX848" s="32">
        <v>7.6536459309153315E-3</v>
      </c>
      <c r="NY848" s="32">
        <v>9.8676364533929473E-3</v>
      </c>
      <c r="NZ848" s="32">
        <v>2.3162106486864786E-3</v>
      </c>
      <c r="OA848" s="32">
        <v>3.4404027651433466E-3</v>
      </c>
      <c r="OB848" s="32">
        <v>-1.2753940950318565E-3</v>
      </c>
      <c r="OC848" s="32">
        <v>8.9028969567550575E-4</v>
      </c>
      <c r="OD848" s="32">
        <v>3.167736640037333E-4</v>
      </c>
      <c r="OE848" s="32">
        <v>1.2020663891348704E-2</v>
      </c>
      <c r="OF848" s="32">
        <v>-3.0127020571768526E-4</v>
      </c>
      <c r="OG848" s="32">
        <v>-6.9015458821013453E-3</v>
      </c>
      <c r="OH848" s="32">
        <v>3.2118569146106779E-3</v>
      </c>
      <c r="OI848" s="32">
        <v>8.7928204798828347E-3</v>
      </c>
      <c r="OJ848" s="32">
        <v>2.7304053689221064E-3</v>
      </c>
      <c r="OK848" s="32">
        <v>2.3824401795593531E-3</v>
      </c>
      <c r="OL848" s="32">
        <v>6.7527657389021556E-3</v>
      </c>
      <c r="OM848" s="32">
        <v>2.0334002706476895E-3</v>
      </c>
      <c r="ON848" s="32">
        <v>-2.1956690455411376E-3</v>
      </c>
      <c r="OO848" s="32">
        <v>1.5479140517768997E-3</v>
      </c>
      <c r="OP848" s="32">
        <v>-5.2497293920339416E-4</v>
      </c>
      <c r="OQ848" s="32">
        <v>1.6681929750532731E-3</v>
      </c>
      <c r="OR848" s="32">
        <v>-8.7030993995185213E-3</v>
      </c>
      <c r="OS848" s="32">
        <v>9.4113478986201926E-3</v>
      </c>
      <c r="OT848" s="32">
        <v>6.3922187949643217E-3</v>
      </c>
      <c r="OU848" s="32">
        <v>-2.6673667886640828E-3</v>
      </c>
      <c r="OV848" s="32">
        <v>2.099538453570915E-3</v>
      </c>
      <c r="OW848" s="32">
        <v>7.6078949184932299E-4</v>
      </c>
      <c r="OX848" s="32">
        <v>3.9779468651204297E-3</v>
      </c>
    </row>
    <row r="849" spans="1:414">
      <c r="A849" s="32">
        <v>-2.798192038852676E-3</v>
      </c>
      <c r="B849" s="32">
        <v>-7.5293183942370945E-4</v>
      </c>
      <c r="C849" s="32">
        <v>-5.683877193524367E-3</v>
      </c>
      <c r="D849" s="32">
        <v>-5.2591951904314982E-3</v>
      </c>
      <c r="E849" s="32">
        <v>1.6102299562437139E-4</v>
      </c>
      <c r="F849" s="32">
        <v>1.1119594156308032E-2</v>
      </c>
      <c r="G849" s="32">
        <v>3.2036643854649327E-4</v>
      </c>
      <c r="H849" s="32">
        <v>-4.283736108314784E-3</v>
      </c>
      <c r="I849" s="32">
        <v>1.931402382094749E-2</v>
      </c>
      <c r="J849" s="32">
        <v>4.1236108814128869E-3</v>
      </c>
      <c r="K849" s="32">
        <v>-2.5333996465546349E-3</v>
      </c>
      <c r="L849" s="32">
        <v>-1.3335477971203602E-3</v>
      </c>
      <c r="M849" s="32">
        <v>3.0064736295898342E-3</v>
      </c>
      <c r="N849" s="32">
        <v>1.1887004583303273E-2</v>
      </c>
      <c r="O849" s="32">
        <v>-4.1350290709800674E-3</v>
      </c>
      <c r="P849" s="32">
        <v>-6.897529589389606E-3</v>
      </c>
      <c r="Q849" s="32">
        <v>-1.303135575899006E-3</v>
      </c>
      <c r="R849" s="32">
        <v>-1.1738768042768299E-4</v>
      </c>
      <c r="S849" s="32">
        <v>-3.2445528906688281E-4</v>
      </c>
      <c r="T849" s="32">
        <v>3.3511967167738632E-3</v>
      </c>
      <c r="U849" s="32">
        <v>7.8184194489816505E-3</v>
      </c>
      <c r="V849" s="32">
        <v>-2.2520153843617052E-3</v>
      </c>
      <c r="W849" s="32">
        <v>7.4187077789629186E-3</v>
      </c>
      <c r="X849" s="32">
        <v>-5.1367162266213739E-4</v>
      </c>
      <c r="Y849" s="32">
        <v>-1.679581955081666E-3</v>
      </c>
      <c r="Z849" s="32">
        <v>1.7920665681270265E-3</v>
      </c>
      <c r="AA849" s="32">
        <v>7.2659441767886079E-4</v>
      </c>
      <c r="AB849" s="32">
        <v>2.8951239436905141E-3</v>
      </c>
      <c r="AC849" s="32">
        <v>-2.6121723183321066E-3</v>
      </c>
      <c r="AD849" s="32">
        <v>-3.581295580916688E-4</v>
      </c>
      <c r="AE849" s="32">
        <v>1.6480507797624888E-2</v>
      </c>
      <c r="AF849" s="32">
        <v>-1.9280250542763611E-6</v>
      </c>
      <c r="AG849" s="32">
        <v>-8.1416179023729995E-4</v>
      </c>
      <c r="AH849" s="32">
        <v>-2.5788774292534455E-3</v>
      </c>
      <c r="AI849" s="32">
        <v>-1.427834658928262E-3</v>
      </c>
      <c r="AJ849" s="32">
        <v>-4.947585519232689E-4</v>
      </c>
      <c r="AK849" s="32">
        <v>7.9902833807103946E-3</v>
      </c>
      <c r="AL849" s="32">
        <v>6.3378766434007971E-3</v>
      </c>
      <c r="AM849" s="32">
        <v>3.5631496566237431E-3</v>
      </c>
      <c r="AN849" s="32">
        <v>-3.3643638145992583E-3</v>
      </c>
      <c r="AO849" s="32">
        <v>1.9804124437128756E-2</v>
      </c>
      <c r="AP849" s="32">
        <v>1.6640497053023395E-2</v>
      </c>
      <c r="AQ849" s="32">
        <v>-6.7337562754410385E-4</v>
      </c>
      <c r="AR849" s="32">
        <v>-2.8600188156948647E-3</v>
      </c>
      <c r="AS849" s="32">
        <v>-2.3172197109069259E-3</v>
      </c>
      <c r="AT849" s="32">
        <v>-3.0816631912511383E-4</v>
      </c>
      <c r="AU849" s="32">
        <v>-7.8190068893491116E-4</v>
      </c>
      <c r="AV849" s="32">
        <v>-4.5449119353619949E-3</v>
      </c>
      <c r="AW849" s="32">
        <v>1.7648198953782668E-2</v>
      </c>
      <c r="AX849" s="32">
        <v>2.0482579229380349E-2</v>
      </c>
      <c r="AY849" s="32">
        <v>-2.4893833595420745E-3</v>
      </c>
      <c r="AZ849" s="32">
        <v>6.0227512036385988E-3</v>
      </c>
      <c r="BA849" s="32">
        <v>-6.0805052755075195E-4</v>
      </c>
      <c r="BB849" s="32">
        <v>2.1350727873645781E-3</v>
      </c>
      <c r="BC849" s="32">
        <v>-2.92721954885522E-3</v>
      </c>
      <c r="BD849" s="32">
        <v>6.928611644478444E-3</v>
      </c>
      <c r="BE849" s="32">
        <v>-2.5840498937528267E-3</v>
      </c>
      <c r="BF849" s="32">
        <v>4.594578245733949E-3</v>
      </c>
      <c r="BG849" s="32">
        <v>1.6154298738424444E-2</v>
      </c>
      <c r="BH849" s="32">
        <v>3.4735704457924399E-3</v>
      </c>
      <c r="BI849" s="32">
        <v>5.7360189397979156E-3</v>
      </c>
      <c r="BJ849" s="32">
        <v>-2.7273648209451551E-3</v>
      </c>
      <c r="BK849" s="32">
        <v>9.1059936626862736E-3</v>
      </c>
      <c r="BL849" s="32">
        <v>-2.309874098893161E-3</v>
      </c>
      <c r="BM849" s="32">
        <v>1.0345875413015904E-3</v>
      </c>
      <c r="BN849" s="32">
        <v>-4.8638163233185594E-3</v>
      </c>
      <c r="BO849" s="32">
        <v>2.4729856915266524E-3</v>
      </c>
      <c r="BP849" s="32">
        <v>-1.4041622452500846E-3</v>
      </c>
      <c r="BQ849" s="32">
        <v>-4.111764767837478E-3</v>
      </c>
      <c r="BR849" s="32">
        <v>-1.7876243176715434E-3</v>
      </c>
      <c r="BS849" s="32">
        <v>-2.6347472930741134E-3</v>
      </c>
      <c r="BT849" s="32">
        <v>-1.9572041674784657E-3</v>
      </c>
      <c r="BU849" s="32">
        <v>-3.9091149715186901E-3</v>
      </c>
      <c r="BV849" s="32">
        <v>1.8934952556278084E-2</v>
      </c>
      <c r="BW849" s="32">
        <v>3.7472374785352258E-6</v>
      </c>
      <c r="BX849" s="32">
        <v>4.6119951443523988E-3</v>
      </c>
      <c r="BY849" s="32">
        <v>-5.0197529718776224E-3</v>
      </c>
      <c r="BZ849" s="32">
        <v>9.285052465936694E-3</v>
      </c>
      <c r="CA849" s="32">
        <v>-1.798772241419222E-3</v>
      </c>
      <c r="CB849" s="32">
        <v>6.965401136446836E-3</v>
      </c>
      <c r="CC849" s="32">
        <v>-2.56098840100627E-3</v>
      </c>
      <c r="CD849" s="32">
        <v>1.2692873967559137E-3</v>
      </c>
      <c r="CE849" s="32">
        <v>8.3520114254476141E-4</v>
      </c>
      <c r="CF849" s="32">
        <v>1.0980176697257704E-2</v>
      </c>
      <c r="CG849" s="32">
        <v>1.35269962104001E-3</v>
      </c>
      <c r="CH849" s="32">
        <v>4.2500850037709981E-3</v>
      </c>
      <c r="CI849" s="32">
        <v>9.2846326253068767E-3</v>
      </c>
      <c r="CJ849" s="32">
        <v>1.6208469437918538E-2</v>
      </c>
      <c r="CK849" s="32">
        <v>5.8405249159321215E-4</v>
      </c>
      <c r="CL849" s="32">
        <v>1.469057013977082E-2</v>
      </c>
      <c r="CM849" s="32">
        <v>6.7994094799317395E-4</v>
      </c>
      <c r="CN849" s="32">
        <v>-1.1401982815968381E-3</v>
      </c>
      <c r="CO849" s="32">
        <v>1.0593150699363285E-2</v>
      </c>
      <c r="CP849" s="32">
        <v>6.5259871818170723E-3</v>
      </c>
      <c r="CQ849" s="32">
        <v>-4.7783916034838114E-4</v>
      </c>
      <c r="CR849" s="32">
        <v>1.6155731377400784E-3</v>
      </c>
      <c r="CS849" s="32">
        <v>-1.7706920628626222E-3</v>
      </c>
      <c r="CT849" s="32">
        <v>-1.7906020042000037E-3</v>
      </c>
      <c r="CU849" s="32">
        <v>-4.6582176985410229E-3</v>
      </c>
      <c r="CV849" s="32">
        <v>-1.7706920628626222E-3</v>
      </c>
      <c r="CW849" s="32">
        <v>-4.4371076301024104E-3</v>
      </c>
      <c r="CX849" s="32">
        <v>-3.0798636457252115E-4</v>
      </c>
      <c r="CY849" s="32">
        <v>2.0409580764217949E-3</v>
      </c>
      <c r="CZ849" s="32">
        <v>6.2057053900241854E-3</v>
      </c>
      <c r="DA849" s="32">
        <v>2.845320608887647E-3</v>
      </c>
      <c r="DB849" s="32">
        <v>8.3050774084014733E-4</v>
      </c>
      <c r="DC849" s="32">
        <v>-1.4199230332341273E-3</v>
      </c>
      <c r="DD849" s="32">
        <v>5.4738214131875296E-3</v>
      </c>
      <c r="DE849" s="32">
        <v>-2.9971988006289862E-3</v>
      </c>
      <c r="DF849" s="32">
        <v>6.5734324744255446E-3</v>
      </c>
      <c r="DG849" s="32">
        <v>7.5886351954057574E-4</v>
      </c>
      <c r="DH849" s="32">
        <v>-5.3369743710476314E-3</v>
      </c>
      <c r="DI849" s="32">
        <v>7.3779242858487137E-3</v>
      </c>
      <c r="DJ849" s="32">
        <v>1.4466374924326786E-3</v>
      </c>
      <c r="DK849" s="32">
        <v>-1.4183679007961913E-3</v>
      </c>
      <c r="DL849" s="32">
        <v>-2.4078233786681835E-3</v>
      </c>
      <c r="DM849" s="32">
        <v>2.6719283035292918E-2</v>
      </c>
      <c r="DN849" s="32">
        <v>2.0814933528815693E-2</v>
      </c>
      <c r="DO849" s="32">
        <v>2.6799244213595586E-3</v>
      </c>
      <c r="DP849" s="32">
        <v>-5.0975909256596452E-3</v>
      </c>
      <c r="DQ849" s="32">
        <v>1.7052741336343047E-3</v>
      </c>
      <c r="DR849" s="32">
        <v>-2.0607365412317336E-5</v>
      </c>
      <c r="DS849" s="32">
        <v>-4.7800182430952631E-3</v>
      </c>
      <c r="DT849" s="32">
        <v>-2.0109513370680787E-3</v>
      </c>
      <c r="DU849" s="32">
        <v>3.5038360754935383E-4</v>
      </c>
      <c r="DV849" s="32">
        <v>1.6111594226915216E-3</v>
      </c>
      <c r="DW849" s="32">
        <v>-1.9664695445911207E-3</v>
      </c>
      <c r="DX849" s="32">
        <v>-2.3078321893370557E-3</v>
      </c>
      <c r="DY849" s="32">
        <v>-1.3598597874748819E-3</v>
      </c>
      <c r="DZ849" s="32">
        <v>-5.6869705545370408E-3</v>
      </c>
      <c r="EA849" s="32">
        <v>-2.7237438726182006E-3</v>
      </c>
      <c r="EB849" s="32">
        <v>6.9981144775184134E-3</v>
      </c>
      <c r="EC849" s="32">
        <v>-1.5086546477096618E-3</v>
      </c>
      <c r="ED849" s="32">
        <v>-1.7598267503791121E-3</v>
      </c>
      <c r="EE849" s="32">
        <v>1.6531405782638231E-3</v>
      </c>
      <c r="EF849" s="32">
        <v>2.9687596378380476E-3</v>
      </c>
      <c r="EG849" s="32">
        <v>1.1558582987714061E-4</v>
      </c>
      <c r="EH849" s="32">
        <v>-4.9127178037178254E-4</v>
      </c>
      <c r="EI849" s="32">
        <v>-4.4323368066390145E-4</v>
      </c>
      <c r="EJ849" s="32">
        <v>4.2929819015178339E-3</v>
      </c>
      <c r="EK849" s="32">
        <v>-3.7890458176921271E-3</v>
      </c>
      <c r="EL849" s="32">
        <v>3.5795038059038831E-3</v>
      </c>
      <c r="EM849" s="32">
        <v>-1.0803847441760439E-3</v>
      </c>
      <c r="EN849" s="32">
        <v>-2.0607365412317336E-5</v>
      </c>
      <c r="EO849" s="32">
        <v>6.7750209091430591E-3</v>
      </c>
      <c r="EP849" s="32">
        <v>8.5851504875034124E-4</v>
      </c>
      <c r="EQ849" s="32">
        <v>1.4018546395870857E-3</v>
      </c>
      <c r="ER849" s="32">
        <v>3.8478733491036365E-3</v>
      </c>
      <c r="ES849" s="32">
        <v>1.7785565703557715E-2</v>
      </c>
      <c r="ET849" s="32">
        <v>2.4097179068682806E-4</v>
      </c>
      <c r="EU849" s="32">
        <v>-1.6068935134931905E-3</v>
      </c>
      <c r="EV849" s="32">
        <v>-2.5369181747993963E-3</v>
      </c>
      <c r="EW849" s="32">
        <v>5.4885126372150594E-3</v>
      </c>
      <c r="EX849" s="32">
        <v>4.2355738910044849E-3</v>
      </c>
      <c r="EY849" s="32">
        <v>1.6633151441011407E-2</v>
      </c>
      <c r="EZ849" s="32">
        <v>1.8934952556278084E-2</v>
      </c>
      <c r="FA849" s="32">
        <v>3.7242005623747687E-3</v>
      </c>
      <c r="FB849" s="32">
        <v>-1.239726245882089E-3</v>
      </c>
      <c r="FC849" s="32">
        <v>-1.178268054064624E-3</v>
      </c>
      <c r="FD849" s="32">
        <v>1.7873547491200625E-3</v>
      </c>
      <c r="FE849" s="32">
        <v>4.5834476464694518E-3</v>
      </c>
      <c r="FF849" s="32">
        <v>-2.943671759505051E-3</v>
      </c>
      <c r="FG849" s="32">
        <v>2.0536749928877995E-2</v>
      </c>
      <c r="FH849" s="32">
        <v>-1.4041622452500846E-3</v>
      </c>
      <c r="FI849" s="32">
        <v>9.7717263649421682E-4</v>
      </c>
      <c r="FJ849" s="32">
        <v>1.0297573075366273E-3</v>
      </c>
      <c r="FK849" s="32">
        <v>-2.1576162327221482E-3</v>
      </c>
      <c r="FL849" s="32">
        <v>-2.6665334856206258E-3</v>
      </c>
      <c r="FM849" s="32">
        <v>1.4549957853899897E-3</v>
      </c>
      <c r="FN849" s="32">
        <v>6.4342305530145083E-3</v>
      </c>
      <c r="FO849" s="32">
        <v>1.7685703889710247E-2</v>
      </c>
      <c r="FP849" s="32">
        <v>-1.43866030848816E-3</v>
      </c>
      <c r="FQ849" s="32">
        <v>-2.6347472930741134E-3</v>
      </c>
      <c r="FR849" s="32">
        <v>-4.9854127715098784E-3</v>
      </c>
      <c r="FS849" s="32">
        <v>-2.24808051733838E-3</v>
      </c>
      <c r="FT849" s="32">
        <v>-8.2038800907202614E-4</v>
      </c>
      <c r="FU849" s="32">
        <v>2.0883910827776297E-2</v>
      </c>
      <c r="FV849" s="32">
        <v>-2.3237805242093401E-3</v>
      </c>
      <c r="FW849" s="32">
        <v>-4.2595235574509616E-3</v>
      </c>
      <c r="FX849" s="32">
        <v>-1.0005672170541047E-3</v>
      </c>
      <c r="FY849" s="32">
        <v>2.0257701388438853E-2</v>
      </c>
      <c r="FZ849" s="32">
        <v>-3.1699265924114428E-3</v>
      </c>
      <c r="GA849" s="32">
        <v>6.3002813362729171E-3</v>
      </c>
      <c r="GB849" s="32">
        <v>1.6996048308850042E-2</v>
      </c>
      <c r="GC849" s="32">
        <v>1.0997649793978326E-2</v>
      </c>
      <c r="GD849" s="32">
        <v>4.0565440136068887E-3</v>
      </c>
      <c r="GE849" s="32">
        <v>7.5467087042389025E-3</v>
      </c>
      <c r="GF849" s="32">
        <v>1.1517562521791369E-2</v>
      </c>
      <c r="GG849" s="32">
        <v>-1.8631453134032583E-3</v>
      </c>
      <c r="GH849" s="32">
        <v>1.9660232436015335E-2</v>
      </c>
      <c r="GI849" s="32">
        <v>-3.8073283773600863E-3</v>
      </c>
      <c r="GJ849" s="32">
        <v>-6.3512519523900579E-4</v>
      </c>
      <c r="GK849" s="32">
        <v>-2.1389449814375183E-3</v>
      </c>
      <c r="GL849" s="32">
        <v>-3.883202158998067E-3</v>
      </c>
      <c r="GM849" s="32">
        <v>1.7697041924244594E-2</v>
      </c>
      <c r="GN849" s="32">
        <v>3.08741407935198E-3</v>
      </c>
      <c r="GO849" s="32">
        <v>-2.251977789460291E-3</v>
      </c>
      <c r="GP849" s="32">
        <v>-1.7191765480379928E-3</v>
      </c>
      <c r="GQ849" s="32">
        <v>-4.2226242886123089E-4</v>
      </c>
      <c r="GR849" s="32">
        <v>-6.206302297027122E-4</v>
      </c>
      <c r="GS849" s="32">
        <v>6.1213449958508193E-4</v>
      </c>
      <c r="GT849" s="32">
        <v>-4.8198219633110995E-3</v>
      </c>
      <c r="GU849" s="32">
        <v>-1.2969844572454647E-3</v>
      </c>
      <c r="GV849" s="32">
        <v>-7.6196482268997556E-4</v>
      </c>
      <c r="GW849" s="32">
        <v>6.965401136446836E-3</v>
      </c>
      <c r="GX849" s="32">
        <v>3.7182460373035298E-3</v>
      </c>
      <c r="GY849" s="32">
        <v>-2.831321675547116E-3</v>
      </c>
      <c r="GZ849" s="32">
        <v>-1.948658434198336E-3</v>
      </c>
      <c r="HA849" s="32">
        <v>8.5082480202052224E-3</v>
      </c>
      <c r="HB849" s="32">
        <v>-6.1829450885841908E-4</v>
      </c>
      <c r="HC849" s="32">
        <v>-3.2664742050583229E-3</v>
      </c>
      <c r="HD849" s="32">
        <v>-5.9922171192283713E-4</v>
      </c>
      <c r="HE849" s="32">
        <v>-3.8308828031219377E-4</v>
      </c>
      <c r="HF849" s="32">
        <v>-4.7039525190584186E-5</v>
      </c>
      <c r="HG849" s="32">
        <v>3.2595556511996193E-3</v>
      </c>
      <c r="HH849" s="32">
        <v>-1.0811599261320026E-3</v>
      </c>
      <c r="HI849" s="32">
        <v>-2.6094375108973722E-3</v>
      </c>
      <c r="HJ849" s="32">
        <v>-1.4939233391793039E-3</v>
      </c>
      <c r="HK849" s="32">
        <v>4.0407463768055152E-4</v>
      </c>
      <c r="HL849" s="32">
        <v>-1.8639723733926417E-4</v>
      </c>
      <c r="HM849" s="32">
        <v>-3.9089475836080467E-3</v>
      </c>
      <c r="HN849" s="32">
        <v>-1.5575346726777184E-3</v>
      </c>
      <c r="HO849" s="32">
        <v>-4.4594303074649844E-3</v>
      </c>
      <c r="HP849" s="32">
        <v>-1.1401982815968381E-3</v>
      </c>
      <c r="HQ849" s="32">
        <v>-4.2175696749033875E-3</v>
      </c>
      <c r="HR849" s="32">
        <v>1.1864774195986527E-3</v>
      </c>
      <c r="HS849" s="32">
        <v>1.9591101688747337E-2</v>
      </c>
      <c r="HT849" s="32">
        <v>-2.1515650053283153E-3</v>
      </c>
      <c r="HU849" s="32">
        <v>2.9185988466462476E-4</v>
      </c>
      <c r="HV849" s="32">
        <v>3.2809632138226519E-3</v>
      </c>
      <c r="HW849" s="32">
        <v>6.9981144775184134E-3</v>
      </c>
      <c r="HX849" s="32">
        <v>2.0264379822881651E-2</v>
      </c>
      <c r="HY849" s="32">
        <v>1.8785838445396053E-2</v>
      </c>
      <c r="HZ849" s="32">
        <v>-4.2286581717201344E-3</v>
      </c>
      <c r="IA849" s="32">
        <v>9.1123012165832407E-3</v>
      </c>
      <c r="IB849" s="32">
        <v>3.1498914351901774E-3</v>
      </c>
      <c r="IC849" s="32">
        <v>-1.0106884894423018E-3</v>
      </c>
      <c r="ID849" s="32">
        <v>-9.763855878945904E-4</v>
      </c>
      <c r="IE849" s="32">
        <v>-5.3189571013678716E-4</v>
      </c>
      <c r="IF849" s="32">
        <v>-3.9373171747225655E-4</v>
      </c>
      <c r="IG849" s="32">
        <v>6.5488635981472143E-3</v>
      </c>
      <c r="IH849" s="32">
        <v>-7.463614406626462E-4</v>
      </c>
      <c r="II849" s="32">
        <v>1.0176660697077011E-2</v>
      </c>
      <c r="IJ849" s="32">
        <v>-5.3314165373778977E-3</v>
      </c>
      <c r="IK849" s="32">
        <v>4.8807033018594126E-3</v>
      </c>
      <c r="IL849" s="32">
        <v>-8.0807226119450348E-4</v>
      </c>
      <c r="IM849" s="32">
        <v>1.5527960699834864E-4</v>
      </c>
      <c r="IN849" s="32">
        <v>1.1359897394127572E-3</v>
      </c>
      <c r="IO849" s="32">
        <v>2.5367320227331902E-3</v>
      </c>
      <c r="IP849" s="32">
        <v>2.5142148049454249E-2</v>
      </c>
      <c r="IQ849" s="32">
        <v>-2.1458481419376341E-3</v>
      </c>
      <c r="IR849" s="32">
        <v>6.5105138030130405E-3</v>
      </c>
      <c r="IS849" s="32">
        <v>1.2541599707649453E-3</v>
      </c>
      <c r="IT849" s="32">
        <v>7.2220201144048701E-3</v>
      </c>
      <c r="IU849" s="32">
        <v>2.9860228201350481E-4</v>
      </c>
      <c r="IV849" s="32">
        <v>1.9753397048066113E-2</v>
      </c>
      <c r="IW849" s="32">
        <v>5.4425668747626332E-4</v>
      </c>
      <c r="IX849" s="32">
        <v>-2.0990480084828178E-3</v>
      </c>
      <c r="IY849" s="32">
        <v>-2.1576162327221482E-3</v>
      </c>
      <c r="IZ849" s="32">
        <v>1.7692940473201801E-3</v>
      </c>
      <c r="JA849" s="32">
        <v>3.4330949401155664E-3</v>
      </c>
      <c r="JB849" s="32">
        <v>9.2113609662973772E-3</v>
      </c>
      <c r="JC849" s="32">
        <v>-2.0631643186437287E-3</v>
      </c>
      <c r="JD849" s="32">
        <v>7.4301420926250472E-3</v>
      </c>
      <c r="JE849" s="32">
        <v>-5.7195702865087128E-4</v>
      </c>
      <c r="JF849" s="32">
        <v>9.2329951890857132E-4</v>
      </c>
      <c r="JG849" s="32">
        <v>4.9854371502480177E-3</v>
      </c>
      <c r="JH849" s="32">
        <v>-3.9468790712504642E-4</v>
      </c>
      <c r="JI849" s="32">
        <v>-3.7232656435373102E-3</v>
      </c>
      <c r="JJ849" s="32">
        <v>2.2013216624250376E-3</v>
      </c>
      <c r="JK849" s="32">
        <v>-2.6898189663437932E-3</v>
      </c>
      <c r="JL849" s="32">
        <v>1.9744231501945819E-3</v>
      </c>
      <c r="JM849" s="32">
        <v>3.8609542864129764E-3</v>
      </c>
      <c r="JN849" s="32">
        <v>-3.3328383982000886E-3</v>
      </c>
      <c r="JO849" s="32">
        <v>-1.1228301714218958E-3</v>
      </c>
      <c r="JP849" s="32">
        <v>3.3511967167738632E-3</v>
      </c>
      <c r="JQ849" s="32">
        <v>4.5047798738488964E-3</v>
      </c>
      <c r="JR849" s="32">
        <v>6.245509208283373E-3</v>
      </c>
      <c r="JS849" s="32">
        <v>6.2057053900241854E-3</v>
      </c>
      <c r="JT849" s="32">
        <v>3.7497102742998223E-3</v>
      </c>
      <c r="JU849" s="32">
        <v>1.0457064938789173E-3</v>
      </c>
      <c r="JV849" s="32">
        <v>-1.6677462939505006E-3</v>
      </c>
      <c r="JW849" s="32">
        <v>8.8401427475490735E-3</v>
      </c>
      <c r="JX849" s="32">
        <v>-1.3311645745792688E-3</v>
      </c>
      <c r="JY849" s="32">
        <v>2.2094092392395126E-3</v>
      </c>
      <c r="JZ849" s="32">
        <v>-1.5844128241129241E-3</v>
      </c>
      <c r="KA849" s="32">
        <v>8.2436131703467197E-4</v>
      </c>
      <c r="KB849" s="32">
        <v>4.4974342618351315E-3</v>
      </c>
      <c r="KC849" s="32">
        <v>-4.2895850368216415E-3</v>
      </c>
      <c r="KD849" s="32">
        <v>-4.0447787444826133E-3</v>
      </c>
      <c r="KE849" s="32">
        <v>-2.4382039309660541E-3</v>
      </c>
      <c r="KF849" s="32">
        <v>5.0317225114779873E-3</v>
      </c>
      <c r="KG849" s="32">
        <v>3.6134020389626542E-3</v>
      </c>
      <c r="KH849" s="32">
        <v>3.6648665874681186E-3</v>
      </c>
      <c r="KI849" s="32">
        <v>-4.775138770829912E-3</v>
      </c>
      <c r="KJ849" s="32">
        <v>7.7756277870744128E-3</v>
      </c>
      <c r="KK849" s="32">
        <v>-3.7796190562566778E-4</v>
      </c>
      <c r="KL849" s="32">
        <v>3.7195442777093746E-4</v>
      </c>
      <c r="KM849" s="32">
        <v>1.7872565801712703E-2</v>
      </c>
      <c r="KN849" s="32">
        <v>-3.7757010609231756E-3</v>
      </c>
      <c r="KO849" s="32">
        <v>1.0695841372490023E-3</v>
      </c>
      <c r="KP849" s="32">
        <v>-8.6831291083910855E-4</v>
      </c>
      <c r="KQ849" s="32">
        <v>7.4854794672489788E-3</v>
      </c>
      <c r="KR849" s="32">
        <v>-4.6318117556509719E-3</v>
      </c>
      <c r="KS849" s="32">
        <v>3.6470491714926112E-3</v>
      </c>
      <c r="KT849" s="32">
        <v>-2.9345651608689849E-3</v>
      </c>
      <c r="KU849" s="32">
        <v>-3.8396233775497279E-3</v>
      </c>
      <c r="KV849" s="32">
        <v>1.2284207807621073E-2</v>
      </c>
      <c r="KW849" s="32">
        <v>-4.6582176985410229E-3</v>
      </c>
      <c r="KX849" s="32">
        <v>5.457427673436932E-3</v>
      </c>
      <c r="KY849" s="32">
        <v>4.4862899247979371E-3</v>
      </c>
      <c r="KZ849" s="32">
        <v>-1.147099023661724E-3</v>
      </c>
      <c r="LA849" s="32">
        <v>-3.0666533262637685E-3</v>
      </c>
      <c r="LB849" s="32">
        <v>-5.3499036440118886E-4</v>
      </c>
      <c r="LC849" s="32">
        <v>5.3606866162336786E-4</v>
      </c>
      <c r="LD849" s="32">
        <v>1.8123275885901791E-3</v>
      </c>
      <c r="LE849" s="32">
        <v>5.621836673048719E-4</v>
      </c>
      <c r="LF849" s="32">
        <v>8.8019500784852767E-4</v>
      </c>
      <c r="LG849" s="32">
        <v>-2.146816264662732E-3</v>
      </c>
      <c r="LH849" s="32">
        <v>1.1930796136949695E-3</v>
      </c>
      <c r="LI849" s="32">
        <v>2.2101441800743693E-2</v>
      </c>
      <c r="LJ849" s="32">
        <v>-1.4100266350984825E-3</v>
      </c>
      <c r="LK849" s="32">
        <v>-1.159461760912528E-3</v>
      </c>
      <c r="LL849" s="32">
        <v>-4.2972413354513961E-3</v>
      </c>
      <c r="LM849" s="32">
        <v>8.5745516960633594E-3</v>
      </c>
      <c r="LN849" s="32">
        <v>-3.0816631912511383E-4</v>
      </c>
      <c r="LO849" s="32">
        <v>1.5674972507300211E-3</v>
      </c>
      <c r="LP849" s="32">
        <v>-1.3343309742186449E-3</v>
      </c>
      <c r="LQ849" s="32">
        <v>5.6108829983791964E-3</v>
      </c>
      <c r="LR849" s="32">
        <v>2.0814933528815693E-2</v>
      </c>
      <c r="LS849" s="32">
        <v>5.6789993333410393E-3</v>
      </c>
      <c r="LT849" s="32">
        <v>1.7357025290487549E-2</v>
      </c>
      <c r="LU849" s="32">
        <v>-2.9673966296694942E-3</v>
      </c>
      <c r="LV849" s="32">
        <v>2.4847450185889741E-3</v>
      </c>
      <c r="LW849" s="32">
        <v>-2.3029958065032829E-3</v>
      </c>
      <c r="LX849" s="32">
        <v>-1.6332386193287363E-3</v>
      </c>
      <c r="LY849" s="32">
        <v>4.0428854831153771E-3</v>
      </c>
      <c r="LZ849" s="32">
        <v>1.2754349346346672E-3</v>
      </c>
      <c r="MA849" s="32">
        <v>8.1518730766205749E-4</v>
      </c>
      <c r="MB849" s="32">
        <v>-3.1531607160815156E-3</v>
      </c>
      <c r="MC849" s="32">
        <v>-4.2075286093705699E-3</v>
      </c>
      <c r="MD849" s="32">
        <v>2.3404668561166631E-4</v>
      </c>
      <c r="ME849" s="32">
        <v>2.1182152009746602E-3</v>
      </c>
      <c r="MF849" s="32">
        <v>-1.9283511253718189E-3</v>
      </c>
      <c r="MG849" s="32">
        <v>-1.2577023285276212E-3</v>
      </c>
      <c r="MH849" s="32">
        <v>1.8265366426781782E-3</v>
      </c>
      <c r="MI849" s="32">
        <v>4.6782988202123121E-3</v>
      </c>
      <c r="MJ849" s="32">
        <v>2.2057870040896432E-2</v>
      </c>
      <c r="MK849" s="32">
        <v>7.3686043980103477E-4</v>
      </c>
      <c r="ML849" s="32">
        <v>2.4847450185889741E-3</v>
      </c>
      <c r="MM849" s="32">
        <v>2.5671004024712119E-3</v>
      </c>
      <c r="MN849" s="32">
        <v>1.0474986101876027E-2</v>
      </c>
      <c r="MO849" s="32">
        <v>1.1607776699602113E-2</v>
      </c>
      <c r="MP849" s="32">
        <v>6.9907688655046485E-3</v>
      </c>
      <c r="MQ849" s="32">
        <v>5.0440227594572562E-3</v>
      </c>
      <c r="MR849" s="32">
        <v>-2.3078321893370557E-3</v>
      </c>
      <c r="MS849" s="32">
        <v>-1.1062557834140563E-4</v>
      </c>
      <c r="MT849" s="32">
        <v>8.3727902711583369E-4</v>
      </c>
      <c r="MU849" s="32">
        <v>1.6111594226915216E-3</v>
      </c>
      <c r="MV849" s="32">
        <v>7.1640807253050554E-3</v>
      </c>
      <c r="MW849" s="32">
        <v>-1.5812119825406867E-3</v>
      </c>
      <c r="MX849" s="32">
        <v>-1.968288148349373E-3</v>
      </c>
      <c r="MY849" s="32">
        <v>-3.9733040847220735E-3</v>
      </c>
      <c r="MZ849" s="32">
        <v>-5.4711188020553081E-3</v>
      </c>
      <c r="NA849" s="32">
        <v>-3.5680205733763515E-3</v>
      </c>
      <c r="NB849" s="32">
        <v>9.9180914667789111E-3</v>
      </c>
      <c r="NC849" s="32">
        <v>9.7195316423253075E-3</v>
      </c>
      <c r="ND849" s="32">
        <v>7.8398785527973303E-3</v>
      </c>
      <c r="NE849" s="32">
        <v>-3.5669217171481193E-3</v>
      </c>
      <c r="NF849" s="32">
        <v>1.0156453308160174E-2</v>
      </c>
      <c r="NG849" s="32">
        <v>-1.2086836618205865E-3</v>
      </c>
      <c r="NH849" s="32">
        <v>2.1866511309296399E-3</v>
      </c>
      <c r="NI849" s="32">
        <v>9.7651862454029015E-6</v>
      </c>
      <c r="NJ849" s="32">
        <v>-5.9922171192283713E-4</v>
      </c>
      <c r="NK849" s="32">
        <v>-2.0020027691680653E-3</v>
      </c>
      <c r="NL849" s="32">
        <v>1.9743703275532098E-3</v>
      </c>
      <c r="NM849" s="32">
        <v>4.5082908148925682E-3</v>
      </c>
      <c r="NN849" s="32">
        <v>2.425538532316196E-3</v>
      </c>
      <c r="NO849" s="32">
        <v>-1.5125301271794456E-3</v>
      </c>
      <c r="NP849" s="32">
        <v>-1.7278175789918748E-3</v>
      </c>
      <c r="NQ849" s="32">
        <v>-4.0594699685101432E-3</v>
      </c>
      <c r="NR849" s="32">
        <v>-3.6663876052225319E-3</v>
      </c>
      <c r="NS849" s="32">
        <v>1.9591132836405123E-2</v>
      </c>
      <c r="NT849" s="32">
        <v>-2.8071313135313858E-4</v>
      </c>
      <c r="NU849" s="32">
        <v>2.052940431686423E-2</v>
      </c>
      <c r="NV849" s="32">
        <v>-2.22845949441286E-3</v>
      </c>
      <c r="NW849" s="32">
        <v>9.7717263649421682E-4</v>
      </c>
      <c r="NX849" s="32">
        <v>7.7780169587491343E-3</v>
      </c>
      <c r="NY849" s="32">
        <v>7.8926441688320637E-3</v>
      </c>
      <c r="NZ849" s="32">
        <v>-1.968157279753413E-3</v>
      </c>
      <c r="OA849" s="32">
        <v>-2.548246571543622E-3</v>
      </c>
      <c r="OB849" s="32">
        <v>6.4426250188596157E-3</v>
      </c>
      <c r="OC849" s="32">
        <v>-3.3110176179720341E-3</v>
      </c>
      <c r="OD849" s="32">
        <v>-1.8249695439571667E-3</v>
      </c>
      <c r="OE849" s="32">
        <v>1.327647510185237E-2</v>
      </c>
      <c r="OF849" s="32">
        <v>1.0567002035521966E-4</v>
      </c>
      <c r="OG849" s="32">
        <v>8.397073179589043E-4</v>
      </c>
      <c r="OH849" s="32">
        <v>-3.7030014558734337E-3</v>
      </c>
      <c r="OI849" s="32">
        <v>4.5082908148925682E-3</v>
      </c>
      <c r="OJ849" s="32">
        <v>-7.3778501830279453E-4</v>
      </c>
      <c r="OK849" s="32">
        <v>-1.9480278748282842E-3</v>
      </c>
      <c r="OL849" s="32">
        <v>8.9543394301427881E-3</v>
      </c>
      <c r="OM849" s="32">
        <v>-2.9028988006363221E-4</v>
      </c>
      <c r="ON849" s="32">
        <v>-1.5391113470641926E-3</v>
      </c>
      <c r="OO849" s="32">
        <v>-4.2284190448107495E-3</v>
      </c>
      <c r="OP849" s="32">
        <v>4.6113527160045464E-3</v>
      </c>
      <c r="OQ849" s="32">
        <v>7.0285055704655264E-4</v>
      </c>
      <c r="OR849" s="32">
        <v>9.7517884931885845E-3</v>
      </c>
      <c r="OS849" s="32">
        <v>6.3922189543346164E-3</v>
      </c>
      <c r="OT849" s="32">
        <v>1.9796778825114991E-2</v>
      </c>
      <c r="OU849" s="32">
        <v>2.1255608129884251E-3</v>
      </c>
      <c r="OV849" s="32">
        <v>-2.3696695395898359E-3</v>
      </c>
      <c r="OW849" s="32">
        <v>1.1835455226334446E-3</v>
      </c>
      <c r="OX849" s="32">
        <v>-2.2027196779692559E-3</v>
      </c>
    </row>
    <row r="850" spans="1:414">
      <c r="A850" s="32">
        <v>1.1423582309758817E-2</v>
      </c>
      <c r="B850" s="32">
        <v>1.3036903236459452E-2</v>
      </c>
      <c r="C850" s="32">
        <v>-1.9749484299969033E-3</v>
      </c>
      <c r="D850" s="32">
        <v>-7.2893695012909987E-4</v>
      </c>
      <c r="E850" s="32">
        <v>1.1047848836327923E-2</v>
      </c>
      <c r="F850" s="32">
        <v>1.1376681244626319E-2</v>
      </c>
      <c r="G850" s="32">
        <v>1.0013931962466138E-2</v>
      </c>
      <c r="H850" s="32">
        <v>1.37443854685948E-4</v>
      </c>
      <c r="I850" s="32">
        <v>-6.4916930073626311E-3</v>
      </c>
      <c r="J850" s="32">
        <v>-3.0385665462189237E-3</v>
      </c>
      <c r="K850" s="32">
        <v>-7.1623518053574031E-3</v>
      </c>
      <c r="L850" s="32">
        <v>9.8141982155497409E-3</v>
      </c>
      <c r="M850" s="32">
        <v>7.8916959319719204E-3</v>
      </c>
      <c r="N850" s="32">
        <v>1.0257118626668227E-2</v>
      </c>
      <c r="O850" s="32">
        <v>-1.8526936098899327E-3</v>
      </c>
      <c r="P850" s="32">
        <v>-1.2584161606522759E-2</v>
      </c>
      <c r="Q850" s="32">
        <v>7.677200404033524E-3</v>
      </c>
      <c r="R850" s="32">
        <v>1.8577370116328318E-3</v>
      </c>
      <c r="S850" s="32">
        <v>4.6801595783083627E-3</v>
      </c>
      <c r="T850" s="32">
        <v>1.7356031997021848E-2</v>
      </c>
      <c r="U850" s="32">
        <v>8.7073468862319814E-4</v>
      </c>
      <c r="V850" s="32">
        <v>4.364409136589753E-3</v>
      </c>
      <c r="W850" s="32">
        <v>2.0793749165388675E-3</v>
      </c>
      <c r="X850" s="32">
        <v>9.4761015138904447E-3</v>
      </c>
      <c r="Y850" s="32">
        <v>-1.5980107404063304E-3</v>
      </c>
      <c r="Z850" s="32">
        <v>-2.9449844172733108E-3</v>
      </c>
      <c r="AA850" s="32">
        <v>1.4027999506902145E-2</v>
      </c>
      <c r="AB850" s="32">
        <v>3.290003906064598E-3</v>
      </c>
      <c r="AC850" s="32">
        <v>-4.0394583221043945E-3</v>
      </c>
      <c r="AD850" s="32">
        <v>7.0015338437401375E-3</v>
      </c>
      <c r="AE850" s="32">
        <v>-7.9552913529918889E-3</v>
      </c>
      <c r="AF850" s="32">
        <v>1.0102314953811753E-2</v>
      </c>
      <c r="AG850" s="32">
        <v>-2.7779057438119814E-3</v>
      </c>
      <c r="AH850" s="32">
        <v>3.6446397081504323E-3</v>
      </c>
      <c r="AI850" s="32">
        <v>1.2967200418501967E-2</v>
      </c>
      <c r="AJ850" s="32">
        <v>-5.2821082835126099E-3</v>
      </c>
      <c r="AK850" s="32">
        <v>3.72425550687705E-3</v>
      </c>
      <c r="AL850" s="32">
        <v>-1.0147226369423556E-3</v>
      </c>
      <c r="AM850" s="32">
        <v>1.6173552995095708E-2</v>
      </c>
      <c r="AN850" s="32">
        <v>3.1724525375715906E-3</v>
      </c>
      <c r="AO850" s="32">
        <v>2.14996634191289E-3</v>
      </c>
      <c r="AP850" s="32">
        <v>-6.1743434593752866E-3</v>
      </c>
      <c r="AQ850" s="32">
        <v>-5.2003478787554513E-3</v>
      </c>
      <c r="AR850" s="32">
        <v>7.0332495292468877E-3</v>
      </c>
      <c r="AS850" s="32">
        <v>-1.0367859554309966E-3</v>
      </c>
      <c r="AT850" s="32">
        <v>5.0645162400342336E-3</v>
      </c>
      <c r="AU850" s="32">
        <v>5.388746771891384E-3</v>
      </c>
      <c r="AV850" s="32">
        <v>-1.1014727835474414E-2</v>
      </c>
      <c r="AW850" s="32">
        <v>-6.1674282254147172E-3</v>
      </c>
      <c r="AX850" s="32">
        <v>5.415027035084119E-3</v>
      </c>
      <c r="AY850" s="32">
        <v>-3.456208651404058E-3</v>
      </c>
      <c r="AZ850" s="32">
        <v>-3.7753390269794629E-3</v>
      </c>
      <c r="BA850" s="32">
        <v>-9.4476911355485527E-3</v>
      </c>
      <c r="BB850" s="32">
        <v>5.3264564086115129E-3</v>
      </c>
      <c r="BC850" s="32">
        <v>4.4578817251461622E-3</v>
      </c>
      <c r="BD850" s="32">
        <v>-3.3260044456548954E-3</v>
      </c>
      <c r="BE850" s="32">
        <v>4.8879798497081239E-4</v>
      </c>
      <c r="BF850" s="32">
        <v>1.3091367324342684E-2</v>
      </c>
      <c r="BG850" s="32">
        <v>-7.3097740139624889E-3</v>
      </c>
      <c r="BH850" s="32">
        <v>5.0436680025423009E-3</v>
      </c>
      <c r="BI850" s="32">
        <v>-2.880229899512976E-3</v>
      </c>
      <c r="BJ850" s="32">
        <v>2.6027343668357794E-3</v>
      </c>
      <c r="BK850" s="32">
        <v>5.1599690814772003E-3</v>
      </c>
      <c r="BL850" s="32">
        <v>-1.0123804342230258E-3</v>
      </c>
      <c r="BM850" s="32">
        <v>-7.141094041581475E-3</v>
      </c>
      <c r="BN850" s="32">
        <v>-1.3969104569953039E-3</v>
      </c>
      <c r="BO850" s="32">
        <v>1.0980854059579936E-2</v>
      </c>
      <c r="BP850" s="32">
        <v>-2.4155509542245213E-4</v>
      </c>
      <c r="BQ850" s="32">
        <v>-2.1812704520360882E-3</v>
      </c>
      <c r="BR850" s="32">
        <v>9.4794356179739303E-3</v>
      </c>
      <c r="BS850" s="32">
        <v>5.9879350258236208E-3</v>
      </c>
      <c r="BT850" s="32">
        <v>-3.4110124984381152E-3</v>
      </c>
      <c r="BU850" s="32">
        <v>-1.7067751969608302E-3</v>
      </c>
      <c r="BV850" s="32">
        <v>-4.0587984673745581E-4</v>
      </c>
      <c r="BW850" s="32">
        <v>1.7930245443425807E-2</v>
      </c>
      <c r="BX850" s="32">
        <v>-6.0869973065362792E-3</v>
      </c>
      <c r="BY850" s="32">
        <v>-1.1041265505982611E-2</v>
      </c>
      <c r="BZ850" s="32">
        <v>5.6239126776440607E-3</v>
      </c>
      <c r="CA850" s="32">
        <v>-3.5439779246111414E-3</v>
      </c>
      <c r="CB850" s="32">
        <v>1.2000705564574332E-4</v>
      </c>
      <c r="CC850" s="32">
        <v>-2.011676905507187E-3</v>
      </c>
      <c r="CD850" s="32">
        <v>3.9465963339582188E-3</v>
      </c>
      <c r="CE850" s="32">
        <v>8.4819618897902238E-3</v>
      </c>
      <c r="CF850" s="32">
        <v>3.8496374239902487E-3</v>
      </c>
      <c r="CG850" s="32">
        <v>8.4114418701042304E-3</v>
      </c>
      <c r="CH850" s="32">
        <v>2.0510133341803627E-2</v>
      </c>
      <c r="CI850" s="32">
        <v>6.6455838339702922E-3</v>
      </c>
      <c r="CJ850" s="32">
        <v>-7.4447604604510609E-3</v>
      </c>
      <c r="CK850" s="32">
        <v>1.153506237149049E-3</v>
      </c>
      <c r="CL850" s="32">
        <v>-7.9013013191717718E-3</v>
      </c>
      <c r="CM850" s="32">
        <v>4.8060803864804491E-3</v>
      </c>
      <c r="CN850" s="32">
        <v>-3.9001092856558728E-3</v>
      </c>
      <c r="CO850" s="32">
        <v>6.4552609581500775E-3</v>
      </c>
      <c r="CP850" s="32">
        <v>-4.6372594654382482E-3</v>
      </c>
      <c r="CQ850" s="32">
        <v>6.8475067962303626E-4</v>
      </c>
      <c r="CR850" s="32">
        <v>8.6325772426900649E-3</v>
      </c>
      <c r="CS850" s="32">
        <v>8.5287690279756134E-3</v>
      </c>
      <c r="CT850" s="32">
        <v>-1.8284272162474302E-3</v>
      </c>
      <c r="CU850" s="32">
        <v>-6.294051309465587E-4</v>
      </c>
      <c r="CV850" s="32">
        <v>8.5287690279756134E-3</v>
      </c>
      <c r="CW850" s="32">
        <v>-3.1821543831056509E-3</v>
      </c>
      <c r="CX850" s="32">
        <v>1.5393425642669101E-3</v>
      </c>
      <c r="CY850" s="32">
        <v>9.7104370585037181E-3</v>
      </c>
      <c r="CZ850" s="32">
        <v>1.4964374648176904E-2</v>
      </c>
      <c r="DA850" s="32">
        <v>8.5801777866163498E-3</v>
      </c>
      <c r="DB850" s="32">
        <v>1.3937282176369248E-2</v>
      </c>
      <c r="DC850" s="32">
        <v>9.2936034249500032E-3</v>
      </c>
      <c r="DD850" s="32">
        <v>-3.5555566390943483E-3</v>
      </c>
      <c r="DE850" s="32">
        <v>-9.2738266411758197E-3</v>
      </c>
      <c r="DF850" s="32">
        <v>-1.6498678823735347E-3</v>
      </c>
      <c r="DG850" s="32">
        <v>6.116148761746043E-3</v>
      </c>
      <c r="DH850" s="32">
        <v>-3.9016184817128874E-3</v>
      </c>
      <c r="DI850" s="32">
        <v>-6.0760338914755962E-4</v>
      </c>
      <c r="DJ850" s="32">
        <v>2.842490414501686E-3</v>
      </c>
      <c r="DK850" s="32">
        <v>1.2143765110383953E-2</v>
      </c>
      <c r="DL850" s="32">
        <v>-1.1259723357492923E-3</v>
      </c>
      <c r="DM850" s="32">
        <v>2.3624684029015519E-3</v>
      </c>
      <c r="DN850" s="32">
        <v>2.32636736806624E-3</v>
      </c>
      <c r="DO850" s="32">
        <v>-6.3172479163959849E-3</v>
      </c>
      <c r="DP850" s="32">
        <v>-1.9242276532307478E-3</v>
      </c>
      <c r="DQ850" s="32">
        <v>4.0654327422453562E-3</v>
      </c>
      <c r="DR850" s="32">
        <v>-1.0068419273485674E-3</v>
      </c>
      <c r="DS850" s="32">
        <v>-3.3423480311451925E-3</v>
      </c>
      <c r="DT850" s="32">
        <v>-5.7963609359124035E-3</v>
      </c>
      <c r="DU850" s="32">
        <v>1.2016935516042437E-2</v>
      </c>
      <c r="DV850" s="32">
        <v>8.4494133921375614E-3</v>
      </c>
      <c r="DW850" s="32">
        <v>-2.2536803612465128E-3</v>
      </c>
      <c r="DX850" s="32">
        <v>5.105056126373686E-3</v>
      </c>
      <c r="DY850" s="32">
        <v>-2.1665677191951005E-4</v>
      </c>
      <c r="DZ850" s="32">
        <v>-2.6779934977367859E-3</v>
      </c>
      <c r="EA850" s="32">
        <v>4.0759886311327875E-3</v>
      </c>
      <c r="EB850" s="32">
        <v>-4.0385640250573118E-4</v>
      </c>
      <c r="EC850" s="32">
        <v>8.1027681198975188E-4</v>
      </c>
      <c r="ED850" s="32">
        <v>1.3028012922490895E-2</v>
      </c>
      <c r="EE850" s="32">
        <v>8.0943253628285028E-3</v>
      </c>
      <c r="EF850" s="32">
        <v>-1.2102117591132888E-3</v>
      </c>
      <c r="EG850" s="32">
        <v>1.0731906958872717E-2</v>
      </c>
      <c r="EH850" s="32">
        <v>6.3413446004956242E-4</v>
      </c>
      <c r="EI850" s="32">
        <v>-3.6117512966327148E-3</v>
      </c>
      <c r="EJ850" s="32">
        <v>1.1669148079281655E-2</v>
      </c>
      <c r="EK850" s="32">
        <v>1.9264410577037872E-3</v>
      </c>
      <c r="EL850" s="32">
        <v>1.0445664376672603E-3</v>
      </c>
      <c r="EM850" s="32">
        <v>-8.3253985961651011E-4</v>
      </c>
      <c r="EN850" s="32">
        <v>-1.0068419273485674E-3</v>
      </c>
      <c r="EO850" s="32">
        <v>2.7070655063221594E-4</v>
      </c>
      <c r="EP850" s="32">
        <v>1.0713832863884054E-2</v>
      </c>
      <c r="EQ850" s="32">
        <v>4.2167674625250839E-3</v>
      </c>
      <c r="ER850" s="32">
        <v>1.8216497361319028E-2</v>
      </c>
      <c r="ES850" s="32">
        <v>-6.2310270023910874E-3</v>
      </c>
      <c r="ET850" s="32">
        <v>1.1198842286687327E-2</v>
      </c>
      <c r="EU850" s="32">
        <v>4.9271289405128371E-4</v>
      </c>
      <c r="EV850" s="32">
        <v>7.9197909654844523E-3</v>
      </c>
      <c r="EW850" s="32">
        <v>-3.5067455966779626E-3</v>
      </c>
      <c r="EX850" s="32">
        <v>6.0868423609354849E-3</v>
      </c>
      <c r="EY850" s="32">
        <v>-6.1987489805832574E-3</v>
      </c>
      <c r="EZ850" s="32">
        <v>-4.0587984673745581E-4</v>
      </c>
      <c r="FA850" s="32">
        <v>-1.4201989882206334E-2</v>
      </c>
      <c r="FB850" s="32">
        <v>7.4186542960541502E-4</v>
      </c>
      <c r="FC850" s="32">
        <v>6.9300492903545674E-3</v>
      </c>
      <c r="FD850" s="32">
        <v>9.6404032889254587E-3</v>
      </c>
      <c r="FE850" s="32">
        <v>1.4838535434085198E-2</v>
      </c>
      <c r="FF850" s="32">
        <v>-4.4735205044821313E-3</v>
      </c>
      <c r="FG850" s="32">
        <v>5.280040588595547E-3</v>
      </c>
      <c r="FH850" s="32">
        <v>-2.4155509542245213E-4</v>
      </c>
      <c r="FI850" s="32">
        <v>2.9707559826572805E-3</v>
      </c>
      <c r="FJ850" s="32">
        <v>2.2115079296503026E-3</v>
      </c>
      <c r="FK850" s="32">
        <v>5.1701652577995638E-3</v>
      </c>
      <c r="FL850" s="32">
        <v>1.7293420675978943E-3</v>
      </c>
      <c r="FM850" s="32">
        <v>2.0315223284637085E-3</v>
      </c>
      <c r="FN850" s="32">
        <v>-2.8533916224064981E-3</v>
      </c>
      <c r="FO850" s="32">
        <v>-4.9593612601843695E-3</v>
      </c>
      <c r="FP850" s="32">
        <v>7.6609023150240319E-3</v>
      </c>
      <c r="FQ850" s="32">
        <v>5.9879350258236208E-3</v>
      </c>
      <c r="FR850" s="32">
        <v>-3.2510868783175439E-3</v>
      </c>
      <c r="FS850" s="32">
        <v>5.8799685843506921E-3</v>
      </c>
      <c r="FT850" s="32">
        <v>-2.3330474311538119E-3</v>
      </c>
      <c r="FU850" s="32">
        <v>5.0424115870404407E-3</v>
      </c>
      <c r="FV850" s="32">
        <v>7.1613574349340681E-3</v>
      </c>
      <c r="FW850" s="32">
        <v>-1.8452255003382767E-3</v>
      </c>
      <c r="FX850" s="32">
        <v>-2.2124691248492923E-3</v>
      </c>
      <c r="FY850" s="32">
        <v>4.2103968088125221E-3</v>
      </c>
      <c r="FZ850" s="32">
        <v>9.342827347087912E-3</v>
      </c>
      <c r="GA850" s="32">
        <v>-2.7223809172824964E-3</v>
      </c>
      <c r="GB850" s="32">
        <v>-6.1859146313687496E-3</v>
      </c>
      <c r="GC850" s="32">
        <v>5.1513049085434304E-3</v>
      </c>
      <c r="GD850" s="32">
        <v>3.2398444709293983E-3</v>
      </c>
      <c r="GE850" s="32">
        <v>5.1222030034381305E-4</v>
      </c>
      <c r="GF850" s="32">
        <v>3.4601635216287008E-3</v>
      </c>
      <c r="GG850" s="32">
        <v>7.4920744615969426E-3</v>
      </c>
      <c r="GH850" s="32">
        <v>2.6997888787372304E-3</v>
      </c>
      <c r="GI850" s="32">
        <v>-9.4886183226483567E-4</v>
      </c>
      <c r="GJ850" s="32">
        <v>-4.8421141589427563E-4</v>
      </c>
      <c r="GK850" s="32">
        <v>-4.3204548742403759E-4</v>
      </c>
      <c r="GL850" s="32">
        <v>1.2304620193983595E-3</v>
      </c>
      <c r="GM850" s="32">
        <v>-5.9649536892307786E-3</v>
      </c>
      <c r="GN850" s="32">
        <v>1.1662310009881161E-3</v>
      </c>
      <c r="GO850" s="32">
        <v>-4.6759139099705749E-4</v>
      </c>
      <c r="GP850" s="32">
        <v>2.4655541441624962E-3</v>
      </c>
      <c r="GQ850" s="32">
        <v>3.4034625815224651E-3</v>
      </c>
      <c r="GR850" s="32">
        <v>4.4882654109859033E-3</v>
      </c>
      <c r="GS850" s="32">
        <v>-8.3777121867392168E-3</v>
      </c>
      <c r="GT850" s="32">
        <v>5.6588557215508928E-4</v>
      </c>
      <c r="GU850" s="32">
        <v>-1.5999066967671283E-3</v>
      </c>
      <c r="GV850" s="32">
        <v>1.0824978917024275E-2</v>
      </c>
      <c r="GW850" s="32">
        <v>1.2000705564574332E-4</v>
      </c>
      <c r="GX850" s="32">
        <v>2.7830896921008375E-3</v>
      </c>
      <c r="GY850" s="32">
        <v>9.1727370713976519E-3</v>
      </c>
      <c r="GZ850" s="32">
        <v>-4.1121063662465929E-3</v>
      </c>
      <c r="HA850" s="32">
        <v>5.3673867414345544E-3</v>
      </c>
      <c r="HB850" s="32">
        <v>8.7326531095412996E-3</v>
      </c>
      <c r="HC850" s="32">
        <v>9.8590939547404943E-4</v>
      </c>
      <c r="HD850" s="32">
        <v>1.0530337603786855E-3</v>
      </c>
      <c r="HE850" s="32">
        <v>-3.3200881527521986E-3</v>
      </c>
      <c r="HF850" s="32">
        <v>1.3591650362859919E-2</v>
      </c>
      <c r="HG850" s="32">
        <v>-5.5794005483709164E-3</v>
      </c>
      <c r="HH850" s="32">
        <v>5.395163799737368E-3</v>
      </c>
      <c r="HI850" s="32">
        <v>-1.0076170117864436E-2</v>
      </c>
      <c r="HJ850" s="32">
        <v>5.8651292701212832E-3</v>
      </c>
      <c r="HK850" s="32">
        <v>2.3916955251923611E-4</v>
      </c>
      <c r="HL850" s="32">
        <v>1.1647171726088423E-2</v>
      </c>
      <c r="HM850" s="32">
        <v>2.3917710430096939E-3</v>
      </c>
      <c r="HN850" s="32">
        <v>-5.1217152443152614E-3</v>
      </c>
      <c r="HO850" s="32">
        <v>2.2003109283992295E-3</v>
      </c>
      <c r="HP850" s="32">
        <v>-3.9001092856558728E-3</v>
      </c>
      <c r="HQ850" s="32">
        <v>-2.0211640203382508E-3</v>
      </c>
      <c r="HR850" s="32">
        <v>7.2034019122697579E-3</v>
      </c>
      <c r="HS850" s="32">
        <v>1.4422062268759639E-3</v>
      </c>
      <c r="HT850" s="32">
        <v>8.088853846974331E-3</v>
      </c>
      <c r="HU850" s="32">
        <v>-4.8337878875579499E-3</v>
      </c>
      <c r="HV850" s="32">
        <v>-1.4395096168315025E-2</v>
      </c>
      <c r="HW850" s="32">
        <v>-4.0385640250573118E-4</v>
      </c>
      <c r="HX850" s="32">
        <v>4.0029883353649431E-3</v>
      </c>
      <c r="HY850" s="32">
        <v>2.0902913051852323E-3</v>
      </c>
      <c r="HZ850" s="32">
        <v>1.8962807674376414E-3</v>
      </c>
      <c r="IA850" s="32">
        <v>4.2511150991346724E-3</v>
      </c>
      <c r="IB850" s="32">
        <v>1.3714615478101599E-2</v>
      </c>
      <c r="IC850" s="32">
        <v>1.4951338863560704E-2</v>
      </c>
      <c r="ID850" s="32">
        <v>-4.6127479312207953E-3</v>
      </c>
      <c r="IE850" s="32">
        <v>-3.3029132224382529E-3</v>
      </c>
      <c r="IF850" s="32">
        <v>-1.0064133116713947E-2</v>
      </c>
      <c r="IG850" s="32">
        <v>1.8681335447845449E-3</v>
      </c>
      <c r="IH850" s="32">
        <v>2.2602314301307658E-3</v>
      </c>
      <c r="II850" s="32">
        <v>1.0005971383869827E-2</v>
      </c>
      <c r="IJ850" s="32">
        <v>3.7444734304203919E-4</v>
      </c>
      <c r="IK850" s="32">
        <v>4.8708296273933804E-3</v>
      </c>
      <c r="IL850" s="32">
        <v>2.2047079180445017E-3</v>
      </c>
      <c r="IM850" s="32">
        <v>1.3010049093100662E-3</v>
      </c>
      <c r="IN850" s="32">
        <v>-8.0736424963405717E-3</v>
      </c>
      <c r="IO850" s="32">
        <v>-2.4806287601895072E-3</v>
      </c>
      <c r="IP850" s="32">
        <v>7.746254074130654E-3</v>
      </c>
      <c r="IQ850" s="32">
        <v>1.1614302137537003E-3</v>
      </c>
      <c r="IR850" s="32">
        <v>-4.5860913983406526E-3</v>
      </c>
      <c r="IS850" s="32">
        <v>1.741791355258604E-2</v>
      </c>
      <c r="IT850" s="32">
        <v>3.397709901633128E-3</v>
      </c>
      <c r="IU850" s="32">
        <v>1.4433649201412102E-2</v>
      </c>
      <c r="IV850" s="32">
        <v>-5.196870485078442E-3</v>
      </c>
      <c r="IW850" s="32">
        <v>3.852754800615088E-3</v>
      </c>
      <c r="IX850" s="32">
        <v>-5.5174749527346911E-3</v>
      </c>
      <c r="IY850" s="32">
        <v>5.1701652577995638E-3</v>
      </c>
      <c r="IZ850" s="32">
        <v>-3.7064292595454518E-3</v>
      </c>
      <c r="JA850" s="32">
        <v>1.0497154898243544E-3</v>
      </c>
      <c r="JB850" s="32">
        <v>1.854799038089272E-3</v>
      </c>
      <c r="JC850" s="32">
        <v>6.9987157272977107E-3</v>
      </c>
      <c r="JD850" s="32">
        <v>8.6656059857004308E-4</v>
      </c>
      <c r="JE850" s="32">
        <v>3.0476710084776926E-3</v>
      </c>
      <c r="JF850" s="32">
        <v>7.0995692867734661E-3</v>
      </c>
      <c r="JG850" s="32">
        <v>-5.0712587877654869E-4</v>
      </c>
      <c r="JH850" s="32">
        <v>3.8474998865956067E-3</v>
      </c>
      <c r="JI850" s="32">
        <v>-6.9674166963862305E-4</v>
      </c>
      <c r="JJ850" s="32">
        <v>-2.4360122584692334E-3</v>
      </c>
      <c r="JK850" s="32">
        <v>-5.3697319758487794E-3</v>
      </c>
      <c r="JL850" s="32">
        <v>1.2116386269230173E-2</v>
      </c>
      <c r="JM850" s="32">
        <v>1.0398731078205881E-2</v>
      </c>
      <c r="JN850" s="32">
        <v>-7.3498019603435161E-3</v>
      </c>
      <c r="JO850" s="32">
        <v>3.9967292918250408E-3</v>
      </c>
      <c r="JP850" s="32">
        <v>1.7356031997021848E-2</v>
      </c>
      <c r="JQ850" s="32">
        <v>5.2134737798388286E-3</v>
      </c>
      <c r="JR850" s="32">
        <v>-3.3140428893827512E-3</v>
      </c>
      <c r="JS850" s="32">
        <v>1.4964374648176904E-2</v>
      </c>
      <c r="JT850" s="32">
        <v>3.9548179168313879E-4</v>
      </c>
      <c r="JU850" s="32">
        <v>6.8959945597333316E-3</v>
      </c>
      <c r="JV850" s="32">
        <v>1.0475637154135242E-2</v>
      </c>
      <c r="JW850" s="32">
        <v>5.3357491251877498E-3</v>
      </c>
      <c r="JX850" s="32">
        <v>-8.2763131217640229E-3</v>
      </c>
      <c r="JY850" s="32">
        <v>1.0927870351048252E-2</v>
      </c>
      <c r="JZ850" s="32">
        <v>-3.2587857181187729E-3</v>
      </c>
      <c r="KA850" s="32">
        <v>1.6156889886219883E-2</v>
      </c>
      <c r="KB850" s="32">
        <v>5.1890682586304138E-3</v>
      </c>
      <c r="KC850" s="32">
        <v>-1.379037323427923E-3</v>
      </c>
      <c r="KD850" s="32">
        <v>1.2417565656241969E-3</v>
      </c>
      <c r="KE850" s="32">
        <v>-9.4640873413727178E-3</v>
      </c>
      <c r="KF850" s="32">
        <v>1.4376796511916812E-2</v>
      </c>
      <c r="KG850" s="32">
        <v>4.0982593980660731E-3</v>
      </c>
      <c r="KH850" s="32">
        <v>1.52666494861462E-2</v>
      </c>
      <c r="KI850" s="32">
        <v>-2.5485804351417229E-3</v>
      </c>
      <c r="KJ850" s="32">
        <v>1.1678490764133187E-3</v>
      </c>
      <c r="KK850" s="32">
        <v>9.5603475052161713E-3</v>
      </c>
      <c r="KL850" s="32">
        <v>2.3772264404624543E-3</v>
      </c>
      <c r="KM850" s="32">
        <v>-3.6056629215099889E-3</v>
      </c>
      <c r="KN850" s="32">
        <v>7.4442295797028102E-3</v>
      </c>
      <c r="KO850" s="32">
        <v>5.7888557007834684E-3</v>
      </c>
      <c r="KP850" s="32">
        <v>-4.5869778506015813E-3</v>
      </c>
      <c r="KQ850" s="32">
        <v>-3.2174756315046515E-3</v>
      </c>
      <c r="KR850" s="32">
        <v>-1.59550666572712E-2</v>
      </c>
      <c r="KS850" s="32">
        <v>-3.727182933407569E-3</v>
      </c>
      <c r="KT850" s="32">
        <v>4.4334762039377473E-3</v>
      </c>
      <c r="KU850" s="32">
        <v>-8.8901618071766109E-3</v>
      </c>
      <c r="KV850" s="32">
        <v>5.6281346000357502E-3</v>
      </c>
      <c r="KW850" s="32">
        <v>-6.294051309465587E-4</v>
      </c>
      <c r="KX850" s="32">
        <v>-9.1053096914039955E-3</v>
      </c>
      <c r="KY850" s="32">
        <v>-6.0922108142338338E-3</v>
      </c>
      <c r="KZ850" s="32">
        <v>4.2285906733940948E-4</v>
      </c>
      <c r="LA850" s="32">
        <v>-7.6259055808236553E-4</v>
      </c>
      <c r="LB850" s="32">
        <v>2.3142910932278937E-3</v>
      </c>
      <c r="LC850" s="32">
        <v>7.2750151357747761E-3</v>
      </c>
      <c r="LD850" s="32">
        <v>7.8652277229940282E-4</v>
      </c>
      <c r="LE850" s="32">
        <v>6.1109001410653008E-3</v>
      </c>
      <c r="LF850" s="32">
        <v>4.7817701128725076E-3</v>
      </c>
      <c r="LG850" s="32">
        <v>1.161195929396408E-2</v>
      </c>
      <c r="LH850" s="32">
        <v>-2.63152769368169E-3</v>
      </c>
      <c r="LI850" s="32">
        <v>6.1038195153759744E-3</v>
      </c>
      <c r="LJ850" s="32">
        <v>5.7163834762148369E-3</v>
      </c>
      <c r="LK850" s="32">
        <v>-9.926591134177265E-4</v>
      </c>
      <c r="LL850" s="32">
        <v>-1.9511910607517002E-3</v>
      </c>
      <c r="LM850" s="32">
        <v>7.7715258337076598E-3</v>
      </c>
      <c r="LN850" s="32">
        <v>5.0645162400342336E-3</v>
      </c>
      <c r="LO850" s="32">
        <v>4.1928294650221964E-3</v>
      </c>
      <c r="LP850" s="32">
        <v>-1.1134033763315898E-4</v>
      </c>
      <c r="LQ850" s="32">
        <v>5.849717993445136E-3</v>
      </c>
      <c r="LR850" s="32">
        <v>2.32636736806624E-3</v>
      </c>
      <c r="LS850" s="32">
        <v>-7.1469798094918602E-3</v>
      </c>
      <c r="LT850" s="32">
        <v>-5.3750396431335723E-3</v>
      </c>
      <c r="LU850" s="32">
        <v>-7.5671394679264203E-3</v>
      </c>
      <c r="LV850" s="32">
        <v>1.1188423431339967E-2</v>
      </c>
      <c r="LW850" s="32">
        <v>4.3465556485444701E-3</v>
      </c>
      <c r="LX850" s="32">
        <v>-3.9834342181941373E-3</v>
      </c>
      <c r="LY850" s="32">
        <v>7.2431807720829688E-3</v>
      </c>
      <c r="LZ850" s="32">
        <v>5.0759446733539271E-3</v>
      </c>
      <c r="MA850" s="32">
        <v>1.0175899796585508E-2</v>
      </c>
      <c r="MB850" s="32">
        <v>4.2890998622238108E-3</v>
      </c>
      <c r="MC850" s="32">
        <v>-1.2591729419618503E-2</v>
      </c>
      <c r="MD850" s="32">
        <v>2.0716347727556261E-3</v>
      </c>
      <c r="ME850" s="32">
        <v>1.9958747554738032E-2</v>
      </c>
      <c r="MF850" s="32">
        <v>6.8984681513639678E-3</v>
      </c>
      <c r="MG850" s="32">
        <v>-1.1795020297781456E-2</v>
      </c>
      <c r="MH850" s="32">
        <v>5.4627789423928874E-3</v>
      </c>
      <c r="MI850" s="32">
        <v>-3.6828582142631738E-3</v>
      </c>
      <c r="MJ850" s="32">
        <v>-3.1451588100686045E-3</v>
      </c>
      <c r="MK850" s="32">
        <v>1.2786701413730395E-2</v>
      </c>
      <c r="ML850" s="32">
        <v>1.1188423431339967E-2</v>
      </c>
      <c r="MM850" s="32">
        <v>6.5968734096877313E-3</v>
      </c>
      <c r="MN850" s="32">
        <v>9.6447392276028943E-3</v>
      </c>
      <c r="MO850" s="32">
        <v>6.7437755676529321E-3</v>
      </c>
      <c r="MP850" s="32">
        <v>-4.2826192371414606E-4</v>
      </c>
      <c r="MQ850" s="32">
        <v>-4.816580305460505E-3</v>
      </c>
      <c r="MR850" s="32">
        <v>5.105056126373686E-3</v>
      </c>
      <c r="MS850" s="32">
        <v>2.1875628800578362E-3</v>
      </c>
      <c r="MT850" s="32">
        <v>1.0497004943366139E-2</v>
      </c>
      <c r="MU850" s="32">
        <v>8.4494133921375614E-3</v>
      </c>
      <c r="MV850" s="32">
        <v>-4.3891083815035259E-3</v>
      </c>
      <c r="MW850" s="32">
        <v>1.4959900490161715E-2</v>
      </c>
      <c r="MX850" s="32">
        <v>3.4747554670189196E-3</v>
      </c>
      <c r="MY850" s="32">
        <v>-1.8354729903218292E-3</v>
      </c>
      <c r="MZ850" s="32">
        <v>2.654781675232698E-3</v>
      </c>
      <c r="NA850" s="32">
        <v>-1.4469811336899063E-3</v>
      </c>
      <c r="NB850" s="32">
        <v>7.0030022988341045E-3</v>
      </c>
      <c r="NC850" s="32">
        <v>5.4600700834965821E-3</v>
      </c>
      <c r="ND850" s="32">
        <v>4.774210229945286E-3</v>
      </c>
      <c r="NE850" s="32">
        <v>-8.2774189928453978E-3</v>
      </c>
      <c r="NF850" s="32">
        <v>8.1891522010044682E-3</v>
      </c>
      <c r="NG850" s="32">
        <v>9.5057508735316709E-3</v>
      </c>
      <c r="NH850" s="32">
        <v>1.1388866566384159E-3</v>
      </c>
      <c r="NI850" s="32">
        <v>4.6738795825982393E-3</v>
      </c>
      <c r="NJ850" s="32">
        <v>1.0530337603786855E-3</v>
      </c>
      <c r="NK850" s="32">
        <v>4.6901449791594274E-3</v>
      </c>
      <c r="NL850" s="32">
        <v>-6.6547726806391871E-3</v>
      </c>
      <c r="NM850" s="32">
        <v>-4.0490127633474593E-3</v>
      </c>
      <c r="NN850" s="32">
        <v>8.4958437634150563E-3</v>
      </c>
      <c r="NO850" s="32">
        <v>1.3196474812562364E-3</v>
      </c>
      <c r="NP850" s="32">
        <v>6.4311889241657205E-3</v>
      </c>
      <c r="NQ850" s="32">
        <v>1.1929455232078112E-3</v>
      </c>
      <c r="NR850" s="32">
        <v>8.0845518893335466E-3</v>
      </c>
      <c r="NS850" s="32">
        <v>1.0427352225557129E-3</v>
      </c>
      <c r="NT850" s="32">
        <v>5.9860357130352426E-3</v>
      </c>
      <c r="NU850" s="32">
        <v>5.2556350673875762E-3</v>
      </c>
      <c r="NV850" s="32">
        <v>1.3518705077397275E-2</v>
      </c>
      <c r="NW850" s="32">
        <v>2.9707559826572805E-3</v>
      </c>
      <c r="NX850" s="32">
        <v>3.635837447317769E-4</v>
      </c>
      <c r="NY850" s="32">
        <v>-3.6956357985840071E-5</v>
      </c>
      <c r="NZ850" s="32">
        <v>9.1430191689134688E-4</v>
      </c>
      <c r="OA850" s="32">
        <v>1.276207910149818E-3</v>
      </c>
      <c r="OB850" s="32">
        <v>-4.8568047162929062E-3</v>
      </c>
      <c r="OC850" s="32">
        <v>-1.7919196954530037E-4</v>
      </c>
      <c r="OD850" s="32">
        <v>4.4734198244302803E-3</v>
      </c>
      <c r="OE850" s="32">
        <v>-8.4100279876420103E-3</v>
      </c>
      <c r="OF850" s="32">
        <v>4.1719122068402115E-3</v>
      </c>
      <c r="OG850" s="32">
        <v>-2.7920235610245925E-4</v>
      </c>
      <c r="OH850" s="32">
        <v>-5.8227660881415844E-4</v>
      </c>
      <c r="OI850" s="32">
        <v>-4.0490127633474593E-3</v>
      </c>
      <c r="OJ850" s="32">
        <v>2.7831889790075337E-4</v>
      </c>
      <c r="OK850" s="32">
        <v>-4.8454571029443727E-4</v>
      </c>
      <c r="OL850" s="32">
        <v>5.009584052747762E-3</v>
      </c>
      <c r="OM850" s="32">
        <v>1.5631870752326193E-3</v>
      </c>
      <c r="ON850" s="32">
        <v>1.3791753005449436E-2</v>
      </c>
      <c r="OO850" s="32">
        <v>6.31618535419598E-4</v>
      </c>
      <c r="OP850" s="32">
        <v>1.0462388868038186E-2</v>
      </c>
      <c r="OQ850" s="32">
        <v>1.022168627636999E-2</v>
      </c>
      <c r="OR850" s="32">
        <v>3.2146069555327728E-3</v>
      </c>
      <c r="OS850" s="32">
        <v>-2.6673665978154126E-3</v>
      </c>
      <c r="OT850" s="32">
        <v>2.1255608207044752E-3</v>
      </c>
      <c r="OU850" s="32">
        <v>1.9983153075946003E-2</v>
      </c>
      <c r="OV850" s="32">
        <v>4.8479368998339822E-3</v>
      </c>
      <c r="OW850" s="32">
        <v>7.3621602416138465E-3</v>
      </c>
      <c r="OX850" s="32">
        <v>7.2583520268993951E-3</v>
      </c>
    </row>
    <row r="851" spans="1:414">
      <c r="A851" s="32">
        <v>7.2685152605220793E-3</v>
      </c>
      <c r="B851" s="32">
        <v>6.3576977705226412E-3</v>
      </c>
      <c r="C851" s="32">
        <v>6.2336188588489883E-3</v>
      </c>
      <c r="D851" s="32">
        <v>6.0165844020736436E-3</v>
      </c>
      <c r="E851" s="32">
        <v>3.0937725809336847E-3</v>
      </c>
      <c r="F851" s="32">
        <v>9.7380567810834151E-5</v>
      </c>
      <c r="G851" s="32">
        <v>4.2885536991694728E-3</v>
      </c>
      <c r="H851" s="32">
        <v>5.430540193920308E-3</v>
      </c>
      <c r="I851" s="32">
        <v>1.7197495966967402E-3</v>
      </c>
      <c r="J851" s="32">
        <v>2.2801081875098994E-3</v>
      </c>
      <c r="K851" s="32">
        <v>-1.7846187401682201E-4</v>
      </c>
      <c r="L851" s="32">
        <v>6.5902229963770154E-3</v>
      </c>
      <c r="M851" s="32">
        <v>1.5777944816770528E-3</v>
      </c>
      <c r="N851" s="32">
        <v>8.6005978434533503E-4</v>
      </c>
      <c r="O851" s="32">
        <v>6.0700280345988844E-3</v>
      </c>
      <c r="P851" s="32">
        <v>3.4236484795848732E-3</v>
      </c>
      <c r="Q851" s="32">
        <v>4.6700098749710151E-3</v>
      </c>
      <c r="R851" s="32">
        <v>-9.4193197478320556E-4</v>
      </c>
      <c r="S851" s="32">
        <v>5.520053432198857E-3</v>
      </c>
      <c r="T851" s="32">
        <v>2.4055521784851486E-3</v>
      </c>
      <c r="U851" s="32">
        <v>2.1349291972079243E-3</v>
      </c>
      <c r="V851" s="32">
        <v>5.6283936258676448E-3</v>
      </c>
      <c r="W851" s="32">
        <v>-2.0053956599861422E-3</v>
      </c>
      <c r="X851" s="32">
        <v>4.7545798961774466E-3</v>
      </c>
      <c r="Y851" s="32">
        <v>2.0972096442930521E-3</v>
      </c>
      <c r="Z851" s="32">
        <v>1.420562971798045E-3</v>
      </c>
      <c r="AA851" s="32">
        <v>2.8645793782025031E-3</v>
      </c>
      <c r="AB851" s="32">
        <v>1.1745084090377667E-3</v>
      </c>
      <c r="AC851" s="32">
        <v>3.5114992360338881E-3</v>
      </c>
      <c r="AD851" s="32">
        <v>3.4589561924018852E-3</v>
      </c>
      <c r="AE851" s="32">
        <v>-2.2200494581348096E-5</v>
      </c>
      <c r="AF851" s="32">
        <v>4.9997690346987866E-3</v>
      </c>
      <c r="AG851" s="32">
        <v>-9.506649174344517E-4</v>
      </c>
      <c r="AH851" s="32">
        <v>4.7922388603067745E-3</v>
      </c>
      <c r="AI851" s="32">
        <v>4.8288576718333864E-3</v>
      </c>
      <c r="AJ851" s="32">
        <v>8.1001240248670392E-3</v>
      </c>
      <c r="AK851" s="32">
        <v>-7.9275222963026692E-5</v>
      </c>
      <c r="AL851" s="32">
        <v>-1.3546889740352341E-3</v>
      </c>
      <c r="AM851" s="32">
        <v>2.8163775828673465E-3</v>
      </c>
      <c r="AN851" s="32">
        <v>4.2323383299511796E-3</v>
      </c>
      <c r="AO851" s="32">
        <v>-2.3697811396465873E-3</v>
      </c>
      <c r="AP851" s="32">
        <v>-9.1047831658919165E-4</v>
      </c>
      <c r="AQ851" s="32">
        <v>2.6871258675917886E-3</v>
      </c>
      <c r="AR851" s="32">
        <v>4.779326973191278E-3</v>
      </c>
      <c r="AS851" s="32">
        <v>3.9467978495748568E-3</v>
      </c>
      <c r="AT851" s="32">
        <v>5.1098479491238358E-3</v>
      </c>
      <c r="AU851" s="32">
        <v>6.7176995958977415E-3</v>
      </c>
      <c r="AV851" s="32">
        <v>3.2141463531782932E-3</v>
      </c>
      <c r="AW851" s="32">
        <v>-3.3584301294631302E-4</v>
      </c>
      <c r="AX851" s="32">
        <v>-1.3317170914817211E-3</v>
      </c>
      <c r="AY851" s="32">
        <v>3.2436004119387185E-3</v>
      </c>
      <c r="AZ851" s="32">
        <v>-8.4449799323005337E-4</v>
      </c>
      <c r="BA851" s="32">
        <v>3.3070933850734008E-3</v>
      </c>
      <c r="BB851" s="32">
        <v>2.0121980127107975E-3</v>
      </c>
      <c r="BC851" s="32">
        <v>4.0125774610424436E-3</v>
      </c>
      <c r="BD851" s="32">
        <v>-3.8691401949533244E-3</v>
      </c>
      <c r="BE851" s="32">
        <v>6.0586309065269184E-3</v>
      </c>
      <c r="BF851" s="32">
        <v>1.7576443631770466E-3</v>
      </c>
      <c r="BG851" s="32">
        <v>8.4747594763889822E-4</v>
      </c>
      <c r="BH851" s="32">
        <v>9.0543392204667228E-4</v>
      </c>
      <c r="BI851" s="32">
        <v>1.1982150572320549E-3</v>
      </c>
      <c r="BJ851" s="32">
        <v>5.1204800821502694E-3</v>
      </c>
      <c r="BK851" s="32">
        <v>7.6072481480249365E-4</v>
      </c>
      <c r="BL851" s="32">
        <v>3.9466863104138383E-3</v>
      </c>
      <c r="BM851" s="32">
        <v>-6.6552041657930161E-4</v>
      </c>
      <c r="BN851" s="32">
        <v>6.3624834405184849E-3</v>
      </c>
      <c r="BO851" s="32">
        <v>2.421799599375607E-3</v>
      </c>
      <c r="BP851" s="32">
        <v>3.0111545022801778E-3</v>
      </c>
      <c r="BQ851" s="32">
        <v>5.4103940396306172E-3</v>
      </c>
      <c r="BR851" s="32">
        <v>4.271571815664732E-3</v>
      </c>
      <c r="BS851" s="32">
        <v>7.2442758571593657E-3</v>
      </c>
      <c r="BT851" s="32">
        <v>1.9062637099365176E-3</v>
      </c>
      <c r="BU851" s="32">
        <v>6.9085916828597327E-3</v>
      </c>
      <c r="BV851" s="32">
        <v>-1.9328742748014882E-3</v>
      </c>
      <c r="BW851" s="32">
        <v>7.5038599313748122E-3</v>
      </c>
      <c r="BX851" s="32">
        <v>-4.8360165647753917E-4</v>
      </c>
      <c r="BY851" s="32">
        <v>3.3973826505540039E-3</v>
      </c>
      <c r="BZ851" s="32">
        <v>5.7222258555622574E-4</v>
      </c>
      <c r="CA851" s="32">
        <v>5.9375182597731779E-4</v>
      </c>
      <c r="CB851" s="32">
        <v>-1.7504783334976182E-3</v>
      </c>
      <c r="CC851" s="32">
        <v>3.7399134564539693E-3</v>
      </c>
      <c r="CD851" s="32">
        <v>2.4207988349749243E-3</v>
      </c>
      <c r="CE851" s="32">
        <v>3.601926865567151E-3</v>
      </c>
      <c r="CF851" s="32">
        <v>8.5996971529089805E-4</v>
      </c>
      <c r="CG851" s="32">
        <v>3.8792558296529833E-3</v>
      </c>
      <c r="CH851" s="32">
        <v>4.6101144417156625E-3</v>
      </c>
      <c r="CI851" s="32">
        <v>-2.239500453529164E-3</v>
      </c>
      <c r="CJ851" s="32">
        <v>-6.9333232065282857E-4</v>
      </c>
      <c r="CK851" s="32">
        <v>8.4883130769464188E-4</v>
      </c>
      <c r="CL851" s="32">
        <v>-4.4837077203174758E-4</v>
      </c>
      <c r="CM851" s="32">
        <v>-9.0663200679630407E-4</v>
      </c>
      <c r="CN851" s="32">
        <v>1.7113892326339197E-3</v>
      </c>
      <c r="CO851" s="32">
        <v>1.5140011059657787E-3</v>
      </c>
      <c r="CP851" s="32">
        <v>-3.7046824066289119E-3</v>
      </c>
      <c r="CQ851" s="32">
        <v>1.5176718569671621E-3</v>
      </c>
      <c r="CR851" s="32">
        <v>1.4861258631020391E-3</v>
      </c>
      <c r="CS851" s="32">
        <v>6.8099838652857514E-3</v>
      </c>
      <c r="CT851" s="32">
        <v>2.0004500937869096E-3</v>
      </c>
      <c r="CU851" s="32">
        <v>4.8862796515716234E-3</v>
      </c>
      <c r="CV851" s="32">
        <v>6.8099838652857514E-3</v>
      </c>
      <c r="CW851" s="32">
        <v>5.5490299217240135E-3</v>
      </c>
      <c r="CX851" s="32">
        <v>-1.1372040012669338E-3</v>
      </c>
      <c r="CY851" s="32">
        <v>2.63894559531197E-3</v>
      </c>
      <c r="CZ851" s="32">
        <v>5.7124402133679197E-4</v>
      </c>
      <c r="DA851" s="32">
        <v>1.597720459324492E-3</v>
      </c>
      <c r="DB851" s="32">
        <v>3.5796078451504343E-3</v>
      </c>
      <c r="DC851" s="32">
        <v>5.6060582819967841E-3</v>
      </c>
      <c r="DD851" s="32">
        <v>-9.2039698216250798E-4</v>
      </c>
      <c r="DE851" s="32">
        <v>1.5641492243649857E-3</v>
      </c>
      <c r="DF851" s="32">
        <v>2.4635461260138491E-3</v>
      </c>
      <c r="DG851" s="32">
        <v>1.9203063158137468E-3</v>
      </c>
      <c r="DH851" s="32">
        <v>6.1467450275478619E-3</v>
      </c>
      <c r="DI851" s="32">
        <v>1.7283864911790126E-3</v>
      </c>
      <c r="DJ851" s="32">
        <v>2.9440245383582919E-3</v>
      </c>
      <c r="DK851" s="32">
        <v>4.9937474595429521E-3</v>
      </c>
      <c r="DL851" s="32">
        <v>2.0944032202243612E-3</v>
      </c>
      <c r="DM851" s="32">
        <v>2.1816300793320309E-4</v>
      </c>
      <c r="DN851" s="32">
        <v>-2.5897293783341269E-3</v>
      </c>
      <c r="DO851" s="32">
        <v>2.2428711931685719E-3</v>
      </c>
      <c r="DP851" s="32">
        <v>5.1035371866698931E-3</v>
      </c>
      <c r="DQ851" s="32">
        <v>2.231847342458515E-3</v>
      </c>
      <c r="DR851" s="32">
        <v>3.10293466001621E-3</v>
      </c>
      <c r="DS851" s="32">
        <v>3.8399393239756385E-3</v>
      </c>
      <c r="DT851" s="32">
        <v>-6.4625694376685416E-4</v>
      </c>
      <c r="DU851" s="32">
        <v>4.3202879043047204E-3</v>
      </c>
      <c r="DV851" s="32">
        <v>2.8585949250587994E-3</v>
      </c>
      <c r="DW851" s="32">
        <v>3.100999398537585E-3</v>
      </c>
      <c r="DX851" s="32">
        <v>4.3898310957026787E-3</v>
      </c>
      <c r="DY851" s="32">
        <v>2.7335454711434615E-3</v>
      </c>
      <c r="DZ851" s="32">
        <v>6.1877907955896205E-3</v>
      </c>
      <c r="EA851" s="32">
        <v>6.6858056537610899E-3</v>
      </c>
      <c r="EB851" s="32">
        <v>2.2465116692385045E-3</v>
      </c>
      <c r="EC851" s="32">
        <v>3.3770589922541561E-3</v>
      </c>
      <c r="ED851" s="32">
        <v>6.2208000466141833E-3</v>
      </c>
      <c r="EE851" s="32">
        <v>1.6496396091900678E-3</v>
      </c>
      <c r="EF851" s="32">
        <v>-1.6680689703965079E-3</v>
      </c>
      <c r="EG851" s="32">
        <v>2.8838766304644103E-3</v>
      </c>
      <c r="EH851" s="32">
        <v>3.8108038264326183E-3</v>
      </c>
      <c r="EI851" s="32">
        <v>1.1282781633026318E-4</v>
      </c>
      <c r="EJ851" s="32">
        <v>9.2396469921762758E-4</v>
      </c>
      <c r="EK851" s="32">
        <v>4.4493727867265243E-3</v>
      </c>
      <c r="EL851" s="32">
        <v>2.4567422148455975E-3</v>
      </c>
      <c r="EM851" s="32">
        <v>3.8494393358883272E-3</v>
      </c>
      <c r="EN851" s="32">
        <v>3.10293466001621E-3</v>
      </c>
      <c r="EO851" s="32">
        <v>-1.5744498429439702E-3</v>
      </c>
      <c r="EP851" s="32">
        <v>3.0193103207993843E-3</v>
      </c>
      <c r="EQ851" s="32">
        <v>-2.3903772168867299E-3</v>
      </c>
      <c r="ER851" s="32">
        <v>4.2052342552594268E-3</v>
      </c>
      <c r="ES851" s="32">
        <v>-2.1848051444997019E-3</v>
      </c>
      <c r="ET851" s="32">
        <v>4.0813026527830587E-3</v>
      </c>
      <c r="EU851" s="32">
        <v>4.0787361166159108E-3</v>
      </c>
      <c r="EV851" s="32">
        <v>8.0036735660522496E-3</v>
      </c>
      <c r="EW851" s="32">
        <v>-9.2062006048454492E-4</v>
      </c>
      <c r="EX851" s="32">
        <v>1.7675138127697387E-3</v>
      </c>
      <c r="EY851" s="32">
        <v>-9.1036677742817318E-4</v>
      </c>
      <c r="EZ851" s="32">
        <v>-1.9328742748014882E-3</v>
      </c>
      <c r="FA851" s="32">
        <v>-1.929159521440571E-3</v>
      </c>
      <c r="FB851" s="32">
        <v>3.5778695719916875E-3</v>
      </c>
      <c r="FC851" s="32">
        <v>3.5378179520848541E-3</v>
      </c>
      <c r="FD851" s="32">
        <v>2.0527293936525304E-3</v>
      </c>
      <c r="FE851" s="32">
        <v>2.6373965853343506E-3</v>
      </c>
      <c r="FF851" s="32">
        <v>2.9446866971096775E-3</v>
      </c>
      <c r="FG851" s="32">
        <v>-2.8725253597743361E-3</v>
      </c>
      <c r="FH851" s="32">
        <v>3.0111545022801778E-3</v>
      </c>
      <c r="FI851" s="32">
        <v>-2.1733427601113853E-3</v>
      </c>
      <c r="FJ851" s="32">
        <v>1.0183263061032122E-3</v>
      </c>
      <c r="FK851" s="32">
        <v>5.1066936614940772E-3</v>
      </c>
      <c r="FL851" s="32">
        <v>6.1896632079694314E-3</v>
      </c>
      <c r="FM851" s="32">
        <v>1.9249881317127127E-3</v>
      </c>
      <c r="FN851" s="32">
        <v>3.1734173976705193E-4</v>
      </c>
      <c r="FO851" s="32">
        <v>-5.4676440890988331E-4</v>
      </c>
      <c r="FP851" s="32">
        <v>3.9529242308575796E-3</v>
      </c>
      <c r="FQ851" s="32">
        <v>7.2442758571593657E-3</v>
      </c>
      <c r="FR851" s="32">
        <v>3.5547404564399976E-3</v>
      </c>
      <c r="FS851" s="32">
        <v>6.2135808875378729E-3</v>
      </c>
      <c r="FT851" s="32">
        <v>1.0812709319223401E-3</v>
      </c>
      <c r="FU851" s="32">
        <v>-1.6992707103962168E-3</v>
      </c>
      <c r="FV851" s="32">
        <v>6.3572952012558304E-3</v>
      </c>
      <c r="FW851" s="32">
        <v>6.0870945632394147E-3</v>
      </c>
      <c r="FX851" s="32">
        <v>-1.4747676367310447E-4</v>
      </c>
      <c r="FY851" s="32">
        <v>-2.1689339867578816E-3</v>
      </c>
      <c r="FZ851" s="32">
        <v>6.7320401550632347E-3</v>
      </c>
      <c r="GA851" s="32">
        <v>2.2571078895361474E-3</v>
      </c>
      <c r="GB851" s="32">
        <v>-1.0585523215733694E-3</v>
      </c>
      <c r="GC851" s="32">
        <v>-1.3898716875169193E-3</v>
      </c>
      <c r="GD851" s="32">
        <v>9.6947064839003616E-4</v>
      </c>
      <c r="GE851" s="32">
        <v>1.446036315246424E-3</v>
      </c>
      <c r="GF851" s="32">
        <v>-2.4818195584463965E-4</v>
      </c>
      <c r="GG851" s="32">
        <v>5.1930379392857162E-3</v>
      </c>
      <c r="GH851" s="32">
        <v>-2.4355069557673303E-3</v>
      </c>
      <c r="GI851" s="32">
        <v>7.2400545345630007E-3</v>
      </c>
      <c r="GJ851" s="32">
        <v>1.4953384570053352E-3</v>
      </c>
      <c r="GK851" s="32">
        <v>3.7572418227274085E-3</v>
      </c>
      <c r="GL851" s="32">
        <v>5.0824128692643633E-3</v>
      </c>
      <c r="GM851" s="32">
        <v>-2.1200917827255417E-3</v>
      </c>
      <c r="GN851" s="32">
        <v>1.3814854610330052E-3</v>
      </c>
      <c r="GO851" s="32">
        <v>1.8558311506282621E-3</v>
      </c>
      <c r="GP851" s="32">
        <v>4.9545508063442156E-3</v>
      </c>
      <c r="GQ851" s="32">
        <v>3.5008696074210199E-3</v>
      </c>
      <c r="GR851" s="32">
        <v>5.8430140330636426E-3</v>
      </c>
      <c r="GS851" s="32">
        <v>-4.4598262599260252E-4</v>
      </c>
      <c r="GT851" s="32">
        <v>5.7993268669753739E-3</v>
      </c>
      <c r="GU851" s="32">
        <v>1.4718130932331874E-3</v>
      </c>
      <c r="GV851" s="32">
        <v>2.9242326083873671E-3</v>
      </c>
      <c r="GW851" s="32">
        <v>-1.7504783334976182E-3</v>
      </c>
      <c r="GX851" s="32">
        <v>1.826078660302155E-3</v>
      </c>
      <c r="GY851" s="32">
        <v>8.3917896622471844E-3</v>
      </c>
      <c r="GZ851" s="32">
        <v>1.8540292618753895E-3</v>
      </c>
      <c r="HA851" s="32">
        <v>-2.4456486996617954E-3</v>
      </c>
      <c r="HB851" s="32">
        <v>4.5154358886652091E-3</v>
      </c>
      <c r="HC851" s="32">
        <v>4.8381159323764855E-3</v>
      </c>
      <c r="HD851" s="32">
        <v>-2.5291376349789729E-4</v>
      </c>
      <c r="HE851" s="32">
        <v>3.8044560676815387E-3</v>
      </c>
      <c r="HF851" s="32">
        <v>5.9363932139175901E-3</v>
      </c>
      <c r="HG851" s="32">
        <v>2.7144001793835137E-3</v>
      </c>
      <c r="HH851" s="32">
        <v>5.8672452872090552E-3</v>
      </c>
      <c r="HI851" s="32">
        <v>2.3912008106297122E-4</v>
      </c>
      <c r="HJ851" s="32">
        <v>3.9376151711318919E-3</v>
      </c>
      <c r="HK851" s="32">
        <v>2.8859002032399772E-3</v>
      </c>
      <c r="HL851" s="32">
        <v>5.3853103764764931E-3</v>
      </c>
      <c r="HM851" s="32">
        <v>7.0286432559139023E-3</v>
      </c>
      <c r="HN851" s="32">
        <v>1.9283121502482459E-3</v>
      </c>
      <c r="HO851" s="32">
        <v>9.0488977057159303E-3</v>
      </c>
      <c r="HP851" s="32">
        <v>1.7113892326339197E-3</v>
      </c>
      <c r="HQ851" s="32">
        <v>4.9718374458711523E-3</v>
      </c>
      <c r="HR851" s="32">
        <v>3.0756293818350322E-3</v>
      </c>
      <c r="HS851" s="32">
        <v>-2.3665465039761635E-3</v>
      </c>
      <c r="HT851" s="32">
        <v>5.6081299714745292E-3</v>
      </c>
      <c r="HU851" s="32">
        <v>5.4132800021293725E-3</v>
      </c>
      <c r="HV851" s="32">
        <v>-1.986719081258137E-3</v>
      </c>
      <c r="HW851" s="32">
        <v>2.2465116692385045E-3</v>
      </c>
      <c r="HX851" s="32">
        <v>-2.7191961611277016E-3</v>
      </c>
      <c r="HY851" s="32">
        <v>-6.3029228314670505E-4</v>
      </c>
      <c r="HZ851" s="32">
        <v>7.4663839009581068E-3</v>
      </c>
      <c r="IA851" s="32">
        <v>2.0902505034881003E-3</v>
      </c>
      <c r="IB851" s="32">
        <v>2.6891265814059651E-3</v>
      </c>
      <c r="IC851" s="32">
        <v>8.1240818127401582E-3</v>
      </c>
      <c r="ID851" s="32">
        <v>-2.615063582660504E-4</v>
      </c>
      <c r="IE851" s="32">
        <v>-4.813787663358049E-4</v>
      </c>
      <c r="IF851" s="32">
        <v>-3.7297782654954759E-4</v>
      </c>
      <c r="IG851" s="32">
        <v>2.2767417264324408E-4</v>
      </c>
      <c r="IH851" s="32">
        <v>4.6511736245902213E-3</v>
      </c>
      <c r="II851" s="32">
        <v>5.1656185472070959E-4</v>
      </c>
      <c r="IJ851" s="32">
        <v>7.0592305097934016E-3</v>
      </c>
      <c r="IK851" s="32">
        <v>1.8026893540641353E-3</v>
      </c>
      <c r="IL851" s="32">
        <v>4.1652962157305851E-3</v>
      </c>
      <c r="IM851" s="32">
        <v>3.560605552782814E-3</v>
      </c>
      <c r="IN851" s="32">
        <v>-7.1692977098969379E-4</v>
      </c>
      <c r="IO851" s="32">
        <v>-1.4509229744601448E-3</v>
      </c>
      <c r="IP851" s="32">
        <v>1.2515192659363628E-3</v>
      </c>
      <c r="IQ851" s="32">
        <v>4.8741622650521066E-3</v>
      </c>
      <c r="IR851" s="32">
        <v>-3.6581281310721359E-3</v>
      </c>
      <c r="IS851" s="32">
        <v>5.2823403531361279E-3</v>
      </c>
      <c r="IT851" s="32">
        <v>-7.6557757142392546E-4</v>
      </c>
      <c r="IU851" s="32">
        <v>3.0180592262101236E-3</v>
      </c>
      <c r="IV851" s="32">
        <v>1.5024920615984705E-3</v>
      </c>
      <c r="IW851" s="32">
        <v>-1.1957977425565147E-3</v>
      </c>
      <c r="IX851" s="32">
        <v>3.0740676178631077E-4</v>
      </c>
      <c r="IY851" s="32">
        <v>5.1066936614940772E-3</v>
      </c>
      <c r="IZ851" s="32">
        <v>-1.4638260130159786E-3</v>
      </c>
      <c r="JA851" s="32">
        <v>2.7965500122268949E-3</v>
      </c>
      <c r="JB851" s="32">
        <v>1.0357530194502473E-3</v>
      </c>
      <c r="JC851" s="32">
        <v>3.5782854691688293E-3</v>
      </c>
      <c r="JD851" s="32">
        <v>2.0293656733012533E-3</v>
      </c>
      <c r="JE851" s="32">
        <v>4.5149965470341336E-3</v>
      </c>
      <c r="JF851" s="32">
        <v>2.4870213855252565E-3</v>
      </c>
      <c r="JG851" s="32">
        <v>1.8433128618258188E-3</v>
      </c>
      <c r="JH851" s="32">
        <v>2.512726091251416E-3</v>
      </c>
      <c r="JI851" s="32">
        <v>4.6344661749242455E-3</v>
      </c>
      <c r="JJ851" s="32">
        <v>-1.6809720089523417E-3</v>
      </c>
      <c r="JK851" s="32">
        <v>3.6594675079992811E-4</v>
      </c>
      <c r="JL851" s="32">
        <v>4.5350198506617367E-3</v>
      </c>
      <c r="JM851" s="32">
        <v>1.1411106951539907E-3</v>
      </c>
      <c r="JN851" s="32">
        <v>3.9043951088268969E-4</v>
      </c>
      <c r="JO851" s="32">
        <v>4.7011398046619135E-3</v>
      </c>
      <c r="JP851" s="32">
        <v>2.4055521784851486E-3</v>
      </c>
      <c r="JQ851" s="32">
        <v>5.1508278823986231E-4</v>
      </c>
      <c r="JR851" s="32">
        <v>2.1000891760278861E-3</v>
      </c>
      <c r="JS851" s="32">
        <v>5.7124402133679197E-4</v>
      </c>
      <c r="JT851" s="32">
        <v>2.445996623257507E-3</v>
      </c>
      <c r="JU851" s="32">
        <v>3.0798518491308435E-3</v>
      </c>
      <c r="JV851" s="32">
        <v>7.5667667012062623E-3</v>
      </c>
      <c r="JW851" s="32">
        <v>-2.0196280454594095E-3</v>
      </c>
      <c r="JX851" s="32">
        <v>4.1451215718613099E-3</v>
      </c>
      <c r="JY851" s="32">
        <v>3.4450753769412756E-3</v>
      </c>
      <c r="JZ851" s="32">
        <v>2.1091680478604324E-3</v>
      </c>
      <c r="KA851" s="32">
        <v>5.5019896828838455E-3</v>
      </c>
      <c r="KB851" s="32">
        <v>5.1519432740088078E-4</v>
      </c>
      <c r="KC851" s="32">
        <v>5.6629015421503226E-3</v>
      </c>
      <c r="KD851" s="32">
        <v>4.6638418427975559E-3</v>
      </c>
      <c r="KE851" s="32">
        <v>-9.9759860000947498E-4</v>
      </c>
      <c r="KF851" s="32">
        <v>1.5378834942683106E-3</v>
      </c>
      <c r="KG851" s="32">
        <v>8.326656975139457E-4</v>
      </c>
      <c r="KH851" s="32">
        <v>2.7886801937784256E-3</v>
      </c>
      <c r="KI851" s="32">
        <v>5.5786174705092506E-3</v>
      </c>
      <c r="KJ851" s="32">
        <v>1.4136638570483306E-3</v>
      </c>
      <c r="KK851" s="32">
        <v>4.1252705983771953E-3</v>
      </c>
      <c r="KL851" s="32">
        <v>1.4747364177356559E-3</v>
      </c>
      <c r="KM851" s="32">
        <v>-1.4955707255803752E-3</v>
      </c>
      <c r="KN851" s="32">
        <v>7.8205927149550547E-3</v>
      </c>
      <c r="KO851" s="32">
        <v>1.2060161366655997E-3</v>
      </c>
      <c r="KP851" s="32">
        <v>-1.8858427080190587E-3</v>
      </c>
      <c r="KQ851" s="32">
        <v>1.9068403370079423E-3</v>
      </c>
      <c r="KR851" s="32">
        <v>-3.1972693812498676E-5</v>
      </c>
      <c r="KS851" s="32">
        <v>2.0491955854908817E-3</v>
      </c>
      <c r="KT851" s="32">
        <v>4.0126890002034621E-3</v>
      </c>
      <c r="KU851" s="32">
        <v>6.0508481039844852E-4</v>
      </c>
      <c r="KV851" s="32">
        <v>-6.8656473266814899E-4</v>
      </c>
      <c r="KW851" s="32">
        <v>4.8862796515716234E-3</v>
      </c>
      <c r="KX851" s="32">
        <v>-2.8003583781592845E-3</v>
      </c>
      <c r="KY851" s="32">
        <v>1.0700329022412802E-3</v>
      </c>
      <c r="KZ851" s="32">
        <v>2.6362604077387886E-3</v>
      </c>
      <c r="LA851" s="32">
        <v>6.9917247175572683E-3</v>
      </c>
      <c r="LB851" s="32">
        <v>2.5742476374341905E-3</v>
      </c>
      <c r="LC851" s="32">
        <v>4.3415177612065037E-3</v>
      </c>
      <c r="LD851" s="32">
        <v>2.6123463640379541E-3</v>
      </c>
      <c r="LE851" s="32">
        <v>3.9970092246468525E-3</v>
      </c>
      <c r="LF851" s="32">
        <v>5.7033809872519825E-4</v>
      </c>
      <c r="LG851" s="32">
        <v>8.5919817057069636E-3</v>
      </c>
      <c r="LH851" s="32">
        <v>1.1509453560178962E-3</v>
      </c>
      <c r="LI851" s="32">
        <v>-3.2435591607935521E-3</v>
      </c>
      <c r="LJ851" s="32">
        <v>4.0238897433848564E-3</v>
      </c>
      <c r="LK851" s="32">
        <v>-6.6452099640201823E-4</v>
      </c>
      <c r="LL851" s="32">
        <v>4.9088318433847533E-3</v>
      </c>
      <c r="LM851" s="32">
        <v>-8.5855143595248151E-4</v>
      </c>
      <c r="LN851" s="32">
        <v>5.1098479491238358E-3</v>
      </c>
      <c r="LO851" s="32">
        <v>3.2827845415162038E-3</v>
      </c>
      <c r="LP851" s="32">
        <v>3.1156935137359731E-3</v>
      </c>
      <c r="LQ851" s="32">
        <v>8.6671293007922756E-4</v>
      </c>
      <c r="LR851" s="32">
        <v>-2.5897293783341269E-3</v>
      </c>
      <c r="LS851" s="32">
        <v>-3.2498232737001587E-3</v>
      </c>
      <c r="LT851" s="32">
        <v>-4.5921889858835385E-4</v>
      </c>
      <c r="LU851" s="32">
        <v>1.3058837422321723E-3</v>
      </c>
      <c r="LV851" s="32">
        <v>1.04921899825694E-3</v>
      </c>
      <c r="LW851" s="32">
        <v>5.0208279435302039E-3</v>
      </c>
      <c r="LX851" s="32">
        <v>3.9325379128887228E-3</v>
      </c>
      <c r="LY851" s="32">
        <v>2.1387973404460858E-3</v>
      </c>
      <c r="LZ851" s="32">
        <v>2.1231681215145848E-3</v>
      </c>
      <c r="MA851" s="32">
        <v>5.0054237166050619E-3</v>
      </c>
      <c r="MB851" s="32">
        <v>4.7602338613237372E-3</v>
      </c>
      <c r="MC851" s="32">
        <v>-5.2098168149727897E-4</v>
      </c>
      <c r="MD851" s="32">
        <v>1.0584315921602361E-3</v>
      </c>
      <c r="ME851" s="32">
        <v>4.8480483612634018E-3</v>
      </c>
      <c r="MF851" s="32">
        <v>6.2071034321835583E-3</v>
      </c>
      <c r="MG851" s="32">
        <v>5.1427482225676613E-3</v>
      </c>
      <c r="MH851" s="32">
        <v>-2.6074116736620745E-3</v>
      </c>
      <c r="MI851" s="32">
        <v>1.1034956072317748E-3</v>
      </c>
      <c r="MJ851" s="32">
        <v>3.3117230361860983E-3</v>
      </c>
      <c r="MK851" s="32">
        <v>3.3755790349023762E-3</v>
      </c>
      <c r="ML851" s="32">
        <v>1.04921899825694E-3</v>
      </c>
      <c r="MM851" s="32">
        <v>1.7950520167744344E-3</v>
      </c>
      <c r="MN851" s="32">
        <v>5.5269129105894876E-4</v>
      </c>
      <c r="MO851" s="32">
        <v>7.0705374285928713E-4</v>
      </c>
      <c r="MP851" s="32">
        <v>2.246623208399523E-3</v>
      </c>
      <c r="MQ851" s="32">
        <v>-7.0074765241479042E-4</v>
      </c>
      <c r="MR851" s="32">
        <v>4.3898310957026787E-3</v>
      </c>
      <c r="MS851" s="32">
        <v>-1.0428238016708669E-3</v>
      </c>
      <c r="MT851" s="32">
        <v>6.3542347148355383E-3</v>
      </c>
      <c r="MU851" s="32">
        <v>2.8585949250587994E-3</v>
      </c>
      <c r="MV851" s="32">
        <v>3.3499208931653257E-4</v>
      </c>
      <c r="MW851" s="32">
        <v>6.6199737039380757E-3</v>
      </c>
      <c r="MX851" s="32">
        <v>5.2292472213713026E-3</v>
      </c>
      <c r="MY851" s="32">
        <v>5.333278591502566E-3</v>
      </c>
      <c r="MZ851" s="32">
        <v>8.6906980886518603E-3</v>
      </c>
      <c r="NA851" s="32">
        <v>6.2234934817473331E-3</v>
      </c>
      <c r="NB851" s="32">
        <v>1.4498934466811164E-3</v>
      </c>
      <c r="NC851" s="32">
        <v>-2.0022280196823061E-3</v>
      </c>
      <c r="ND851" s="32">
        <v>-2.85145141054155E-4</v>
      </c>
      <c r="NE851" s="32">
        <v>8.0274599414176251E-4</v>
      </c>
      <c r="NF851" s="32">
        <v>1.3781905452248111E-4</v>
      </c>
      <c r="NG851" s="32">
        <v>3.1416016826457671E-3</v>
      </c>
      <c r="NH851" s="32">
        <v>1.8623457578512692E-3</v>
      </c>
      <c r="NI851" s="32">
        <v>3.2837236114846569E-3</v>
      </c>
      <c r="NJ851" s="32">
        <v>-2.5291376349789729E-4</v>
      </c>
      <c r="NK851" s="32">
        <v>4.1846207673992275E-3</v>
      </c>
      <c r="NL851" s="32">
        <v>-8.7556638094854478E-4</v>
      </c>
      <c r="NM851" s="32">
        <v>1.146726852657487E-3</v>
      </c>
      <c r="NN851" s="32">
        <v>3.7256298988275205E-3</v>
      </c>
      <c r="NO851" s="32">
        <v>5.9631190478981466E-3</v>
      </c>
      <c r="NP851" s="32">
        <v>4.8870443317472478E-3</v>
      </c>
      <c r="NQ851" s="32">
        <v>4.6640649211195928E-3</v>
      </c>
      <c r="NR851" s="32">
        <v>7.8186046954802357E-3</v>
      </c>
      <c r="NS851" s="32">
        <v>-3.7342817271106554E-3</v>
      </c>
      <c r="NT851" s="32">
        <v>1.8336520730990458E-3</v>
      </c>
      <c r="NU851" s="32">
        <v>-2.8724138206124294E-3</v>
      </c>
      <c r="NV851" s="32">
        <v>7.4713261676766507E-3</v>
      </c>
      <c r="NW851" s="32">
        <v>-2.1733427601113853E-3</v>
      </c>
      <c r="NX851" s="32">
        <v>1.2973482426783534E-3</v>
      </c>
      <c r="NY851" s="32">
        <v>2.7167748826237847E-3</v>
      </c>
      <c r="NZ851" s="32">
        <v>4.8398231485964338E-3</v>
      </c>
      <c r="OA851" s="32">
        <v>6.9889078750140499E-3</v>
      </c>
      <c r="OB851" s="32">
        <v>3.275871543295672E-4</v>
      </c>
      <c r="OC851" s="32">
        <v>4.5034775861334531E-3</v>
      </c>
      <c r="OD851" s="32">
        <v>4.2426534833590601E-3</v>
      </c>
      <c r="OE851" s="32">
        <v>1.2753258001803047E-3</v>
      </c>
      <c r="OF851" s="32">
        <v>1.9356062295368126E-3</v>
      </c>
      <c r="OG851" s="32">
        <v>-5.7769995966605592E-4</v>
      </c>
      <c r="OH851" s="32">
        <v>5.8528820386616331E-3</v>
      </c>
      <c r="OI851" s="32">
        <v>1.146726852657487E-3</v>
      </c>
      <c r="OJ851" s="32">
        <v>-9.1755467151921621E-4</v>
      </c>
      <c r="OK851" s="32">
        <v>3.5943165273515376E-3</v>
      </c>
      <c r="OL851" s="32">
        <v>1.1857254204650225E-3</v>
      </c>
      <c r="OM851" s="32">
        <v>-1.1014278612471173E-3</v>
      </c>
      <c r="ON851" s="32">
        <v>5.9729346932453353E-3</v>
      </c>
      <c r="OO851" s="32">
        <v>4.6666303218239058E-3</v>
      </c>
      <c r="OP851" s="32">
        <v>3.4463412235208324E-4</v>
      </c>
      <c r="OQ851" s="32">
        <v>4.6455064772676913E-3</v>
      </c>
      <c r="OR851" s="32">
        <v>-9.7289055392524304E-4</v>
      </c>
      <c r="OS851" s="32">
        <v>2.0995385055195825E-3</v>
      </c>
      <c r="OT851" s="32">
        <v>-2.3696696004855688E-3</v>
      </c>
      <c r="OU851" s="32">
        <v>4.8479368221023833E-3</v>
      </c>
      <c r="OV851" s="32">
        <v>5.6507057656371984E-3</v>
      </c>
      <c r="OW851" s="32">
        <v>1.7032718590384022E-3</v>
      </c>
      <c r="OX851" s="32">
        <v>7.0271298612230026E-3</v>
      </c>
    </row>
    <row r="852" spans="1:414">
      <c r="A852" s="32">
        <v>9.1386772184698373E-4</v>
      </c>
      <c r="B852" s="32">
        <v>2.7694156550808202E-3</v>
      </c>
      <c r="C852" s="32">
        <v>-9.3885647429026164E-4</v>
      </c>
      <c r="D852" s="32">
        <v>-6.5572118654877443E-4</v>
      </c>
      <c r="E852" s="32">
        <v>5.1795609352165428E-3</v>
      </c>
      <c r="F852" s="32">
        <v>5.2178337889401405E-3</v>
      </c>
      <c r="G852" s="32">
        <v>6.4495792931218432E-4</v>
      </c>
      <c r="H852" s="32">
        <v>8.3439204305335579E-4</v>
      </c>
      <c r="I852" s="32">
        <v>-8.2457268989539756E-3</v>
      </c>
      <c r="J852" s="32">
        <v>1.2705133801098611E-3</v>
      </c>
      <c r="K852" s="32">
        <v>1.5368389569481167E-3</v>
      </c>
      <c r="L852" s="32">
        <v>4.9758878222672109E-3</v>
      </c>
      <c r="M852" s="32">
        <v>6.3009669051901085E-3</v>
      </c>
      <c r="N852" s="32">
        <v>2.5312547805782515E-3</v>
      </c>
      <c r="O852" s="32">
        <v>-2.4376782571682298E-3</v>
      </c>
      <c r="P852" s="32">
        <v>-3.8524761525096096E-3</v>
      </c>
      <c r="Q852" s="32">
        <v>4.9997078587740162E-3</v>
      </c>
      <c r="R852" s="32">
        <v>5.5682435283479492E-3</v>
      </c>
      <c r="S852" s="32">
        <v>3.1053347418268373E-3</v>
      </c>
      <c r="T852" s="32">
        <v>9.7563711814228071E-3</v>
      </c>
      <c r="U852" s="32">
        <v>2.8192450867869923E-3</v>
      </c>
      <c r="V852" s="32">
        <v>3.0206181994110182E-3</v>
      </c>
      <c r="W852" s="32">
        <v>4.363894952820857E-3</v>
      </c>
      <c r="X852" s="32">
        <v>4.2253347382548156E-3</v>
      </c>
      <c r="Y852" s="32">
        <v>1.0192964022515127E-4</v>
      </c>
      <c r="Z852" s="32">
        <v>-7.0694855169861626E-5</v>
      </c>
      <c r="AA852" s="32">
        <v>5.6642993273694486E-3</v>
      </c>
      <c r="AB852" s="32">
        <v>7.8213204267800762E-3</v>
      </c>
      <c r="AC852" s="32">
        <v>1.431358235514324E-3</v>
      </c>
      <c r="AD852" s="32">
        <v>3.9793125715554822E-3</v>
      </c>
      <c r="AE852" s="32">
        <v>-4.4417162320939951E-3</v>
      </c>
      <c r="AF852" s="32">
        <v>2.6562359309778572E-4</v>
      </c>
      <c r="AG852" s="32">
        <v>1.7918906499279075E-3</v>
      </c>
      <c r="AH852" s="32">
        <v>2.2041066295059863E-3</v>
      </c>
      <c r="AI852" s="32">
        <v>3.4634134969966368E-3</v>
      </c>
      <c r="AJ852" s="32">
        <v>-1.5120260868279445E-2</v>
      </c>
      <c r="AK852" s="32">
        <v>3.6570431757034783E-3</v>
      </c>
      <c r="AL852" s="32">
        <v>3.9522095640833754E-3</v>
      </c>
      <c r="AM852" s="32">
        <v>6.1821122987169019E-3</v>
      </c>
      <c r="AN852" s="32">
        <v>1.9834520203030337E-3</v>
      </c>
      <c r="AO852" s="32">
        <v>1.1998836571596172E-3</v>
      </c>
      <c r="AP852" s="32">
        <v>-1.1888766810841389E-3</v>
      </c>
      <c r="AQ852" s="32">
        <v>1.0804582366805704E-3</v>
      </c>
      <c r="AR852" s="32">
        <v>-1.3272052297796932E-3</v>
      </c>
      <c r="AS852" s="32">
        <v>2.8865157078659109E-3</v>
      </c>
      <c r="AT852" s="32">
        <v>8.2139385181534408E-5</v>
      </c>
      <c r="AU852" s="32">
        <v>1.4301502363913698E-3</v>
      </c>
      <c r="AV852" s="32">
        <v>-2.0024820708215429E-3</v>
      </c>
      <c r="AW852" s="32">
        <v>-3.9195948070673836E-3</v>
      </c>
      <c r="AX852" s="32">
        <v>-2.3149872177246067E-3</v>
      </c>
      <c r="AY852" s="32">
        <v>1.4518675932020386E-3</v>
      </c>
      <c r="AZ852" s="32">
        <v>-1.1227951836829675E-3</v>
      </c>
      <c r="BA852" s="32">
        <v>-1.9090869292419654E-3</v>
      </c>
      <c r="BB852" s="32">
        <v>5.6856816915882291E-3</v>
      </c>
      <c r="BC852" s="32">
        <v>2.2863367892735909E-3</v>
      </c>
      <c r="BD852" s="32">
        <v>4.9271483621886603E-3</v>
      </c>
      <c r="BE852" s="32">
        <v>-1.3492527683567346E-4</v>
      </c>
      <c r="BF852" s="32">
        <v>1.0706067971439026E-2</v>
      </c>
      <c r="BG852" s="32">
        <v>-5.3036178150822622E-3</v>
      </c>
      <c r="BH852" s="32">
        <v>7.8677572208754043E-3</v>
      </c>
      <c r="BI852" s="32">
        <v>2.5935902419327306E-3</v>
      </c>
      <c r="BJ852" s="32">
        <v>3.6237356933632725E-3</v>
      </c>
      <c r="BK852" s="32">
        <v>2.715464984047955E-3</v>
      </c>
      <c r="BL852" s="32">
        <v>2.9028539205686599E-3</v>
      </c>
      <c r="BM852" s="32">
        <v>1.7638750929336311E-3</v>
      </c>
      <c r="BN852" s="32">
        <v>-1.2872977535316465E-3</v>
      </c>
      <c r="BO852" s="32">
        <v>8.5218870828747129E-3</v>
      </c>
      <c r="BP852" s="32">
        <v>5.7855778552475812E-3</v>
      </c>
      <c r="BQ852" s="32">
        <v>-8.6215277136858504E-4</v>
      </c>
      <c r="BR852" s="32">
        <v>1.7503006226160522E-3</v>
      </c>
      <c r="BS852" s="32">
        <v>4.0740560523975233E-3</v>
      </c>
      <c r="BT852" s="32">
        <v>-2.3149495649121832E-4</v>
      </c>
      <c r="BU852" s="32">
        <v>-1.1560133605765799E-3</v>
      </c>
      <c r="BV852" s="32">
        <v>5.9752538774127117E-4</v>
      </c>
      <c r="BW852" s="32">
        <v>4.1833506575503776E-3</v>
      </c>
      <c r="BX852" s="32">
        <v>2.7672425064686479E-3</v>
      </c>
      <c r="BY852" s="32">
        <v>-2.2572931514961425E-3</v>
      </c>
      <c r="BZ852" s="32">
        <v>2.4137177164327284E-3</v>
      </c>
      <c r="CA852" s="32">
        <v>5.2942574506609219E-4</v>
      </c>
      <c r="CB852" s="32">
        <v>3.3424031264743803E-3</v>
      </c>
      <c r="CC852" s="32">
        <v>1.6828736394973731E-3</v>
      </c>
      <c r="CD852" s="32">
        <v>3.3919780747186934E-3</v>
      </c>
      <c r="CE852" s="32">
        <v>5.907152504351032E-3</v>
      </c>
      <c r="CF852" s="32">
        <v>4.0055199219857229E-4</v>
      </c>
      <c r="CG852" s="32">
        <v>4.5436155792106803E-3</v>
      </c>
      <c r="CH852" s="32">
        <v>8.0541887682628044E-3</v>
      </c>
      <c r="CI852" s="32">
        <v>6.5126345628954141E-3</v>
      </c>
      <c r="CJ852" s="32">
        <v>-1.4883501815319278E-3</v>
      </c>
      <c r="CK852" s="32">
        <v>1.293994999498338E-3</v>
      </c>
      <c r="CL852" s="32">
        <v>-2.554374010101057E-3</v>
      </c>
      <c r="CM852" s="32">
        <v>8.6236915531578973E-3</v>
      </c>
      <c r="CN852" s="32">
        <v>1.4600818097498802E-4</v>
      </c>
      <c r="CO852" s="32">
        <v>1.6457612234113128E-3</v>
      </c>
      <c r="CP852" s="32">
        <v>4.6754259236507778E-3</v>
      </c>
      <c r="CQ852" s="32">
        <v>2.3809951721478484E-3</v>
      </c>
      <c r="CR852" s="32">
        <v>7.8560384700328001E-3</v>
      </c>
      <c r="CS852" s="32">
        <v>4.6730030532931011E-3</v>
      </c>
      <c r="CT852" s="32">
        <v>1.1099929701376965E-3</v>
      </c>
      <c r="CU852" s="32">
        <v>1.097958463136095E-3</v>
      </c>
      <c r="CV852" s="32">
        <v>4.6730030532931011E-3</v>
      </c>
      <c r="CW852" s="32">
        <v>-1.9322875195726397E-3</v>
      </c>
      <c r="CX852" s="32">
        <v>7.1867188261514059E-3</v>
      </c>
      <c r="CY852" s="32">
        <v>8.222413582426924E-3</v>
      </c>
      <c r="CZ852" s="32">
        <v>1.1447052764495425E-2</v>
      </c>
      <c r="DA852" s="32">
        <v>3.9239198877378811E-3</v>
      </c>
      <c r="DB852" s="32">
        <v>6.4222068345447525E-3</v>
      </c>
      <c r="DC852" s="32">
        <v>3.2546406044140497E-3</v>
      </c>
      <c r="DD852" s="32">
        <v>3.3532625631877977E-3</v>
      </c>
      <c r="DE852" s="32">
        <v>2.1498022218047197E-4</v>
      </c>
      <c r="DF852" s="32">
        <v>2.6767743723716819E-3</v>
      </c>
      <c r="DG852" s="32">
        <v>7.2734296818364186E-3</v>
      </c>
      <c r="DH852" s="32">
        <v>-9.6472568566241534E-4</v>
      </c>
      <c r="DI852" s="32">
        <v>2.7114856090264539E-3</v>
      </c>
      <c r="DJ852" s="32">
        <v>5.4293565225762563E-3</v>
      </c>
      <c r="DK852" s="32">
        <v>2.0122996437308416E-3</v>
      </c>
      <c r="DL852" s="32">
        <v>-9.5930506631702883E-5</v>
      </c>
      <c r="DM852" s="32">
        <v>-7.6369368225357448E-3</v>
      </c>
      <c r="DN852" s="32">
        <v>1.2764031301770729E-3</v>
      </c>
      <c r="DO852" s="32">
        <v>4.4606962147142326E-4</v>
      </c>
      <c r="DP852" s="32">
        <v>7.8214674998200451E-4</v>
      </c>
      <c r="DQ852" s="32">
        <v>5.3991351353204209E-3</v>
      </c>
      <c r="DR852" s="32">
        <v>4.2141680777021406E-3</v>
      </c>
      <c r="DS852" s="32">
        <v>-1.308804089058313E-3</v>
      </c>
      <c r="DT852" s="32">
        <v>7.5370725011669748E-3</v>
      </c>
      <c r="DU852" s="32">
        <v>4.8242817391539461E-3</v>
      </c>
      <c r="DV852" s="32">
        <v>7.9358670261591158E-3</v>
      </c>
      <c r="DW852" s="32">
        <v>-1.607657870838608E-3</v>
      </c>
      <c r="DX852" s="32">
        <v>3.5611622871751791E-3</v>
      </c>
      <c r="DY852" s="32">
        <v>1.7623934004067365E-3</v>
      </c>
      <c r="DZ852" s="32">
        <v>-1.9458629801025751E-3</v>
      </c>
      <c r="EA852" s="32">
        <v>-5.7494229145049758E-4</v>
      </c>
      <c r="EB852" s="32">
        <v>2.9599096601131691E-3</v>
      </c>
      <c r="EC852" s="32">
        <v>1.4835561764527938E-3</v>
      </c>
      <c r="ED852" s="32">
        <v>1.8532747090755919E-3</v>
      </c>
      <c r="EE852" s="32">
        <v>4.2029039332547313E-3</v>
      </c>
      <c r="EF852" s="32">
        <v>2.77654460123955E-3</v>
      </c>
      <c r="EG852" s="32">
        <v>4.4170506098719642E-3</v>
      </c>
      <c r="EH852" s="32">
        <v>4.2592803345335994E-3</v>
      </c>
      <c r="EI852" s="32">
        <v>3.5644179807299281E-3</v>
      </c>
      <c r="EJ852" s="32">
        <v>7.1701222496542982E-3</v>
      </c>
      <c r="EK852" s="32">
        <v>1.7003167325579938E-3</v>
      </c>
      <c r="EL852" s="32">
        <v>3.4245130973573623E-3</v>
      </c>
      <c r="EM852" s="32">
        <v>1.1265090040293302E-3</v>
      </c>
      <c r="EN852" s="32">
        <v>4.2141680777021406E-3</v>
      </c>
      <c r="EO852" s="32">
        <v>4.2550943330574853E-3</v>
      </c>
      <c r="EP852" s="32">
        <v>5.3624937822718266E-3</v>
      </c>
      <c r="EQ852" s="32">
        <v>9.8123886086955991E-3</v>
      </c>
      <c r="ER852" s="32">
        <v>6.6677299654251954E-3</v>
      </c>
      <c r="ES852" s="32">
        <v>7.9768577995409373E-4</v>
      </c>
      <c r="ET852" s="32">
        <v>2.5240844762919323E-3</v>
      </c>
      <c r="EU852" s="32">
        <v>1.5686885441130727E-3</v>
      </c>
      <c r="EV852" s="32">
        <v>2.8974610228598152E-3</v>
      </c>
      <c r="EW852" s="32">
        <v>3.3859389885968483E-3</v>
      </c>
      <c r="EX852" s="32">
        <v>8.5827033330954094E-3</v>
      </c>
      <c r="EY852" s="32">
        <v>-1.2052148937904406E-3</v>
      </c>
      <c r="EZ852" s="32">
        <v>5.9752538774127117E-4</v>
      </c>
      <c r="FA852" s="32">
        <v>2.374941875190828E-3</v>
      </c>
      <c r="FB852" s="32">
        <v>1.3865016637542027E-3</v>
      </c>
      <c r="FC852" s="32">
        <v>3.5315570527050255E-3</v>
      </c>
      <c r="FD852" s="32">
        <v>3.4733004912421706E-3</v>
      </c>
      <c r="FE852" s="32">
        <v>1.0474207832531945E-2</v>
      </c>
      <c r="FF852" s="32">
        <v>1.037458945640779E-3</v>
      </c>
      <c r="FG852" s="32">
        <v>1.5002804158257277E-3</v>
      </c>
      <c r="FH852" s="32">
        <v>5.7855778552475812E-3</v>
      </c>
      <c r="FI852" s="32">
        <v>9.5292533209505592E-3</v>
      </c>
      <c r="FJ852" s="32">
        <v>-6.8195535670056984E-5</v>
      </c>
      <c r="FK852" s="32">
        <v>4.4300260147611681E-3</v>
      </c>
      <c r="FL852" s="32">
        <v>6.6528569585599939E-4</v>
      </c>
      <c r="FM852" s="32">
        <v>3.0567777449714839E-3</v>
      </c>
      <c r="FN852" s="32">
        <v>4.3803186482627154E-4</v>
      </c>
      <c r="FO852" s="32">
        <v>-3.4794505433026757E-3</v>
      </c>
      <c r="FP852" s="32">
        <v>4.1635205565970779E-3</v>
      </c>
      <c r="FQ852" s="32">
        <v>4.0740560523975233E-3</v>
      </c>
      <c r="FR852" s="32">
        <v>-2.5179605320388987E-3</v>
      </c>
      <c r="FS852" s="32">
        <v>3.344286758538928E-3</v>
      </c>
      <c r="FT852" s="32">
        <v>2.18381591641581E-3</v>
      </c>
      <c r="FU852" s="32">
        <v>-3.8732826946130672E-4</v>
      </c>
      <c r="FV852" s="32">
        <v>7.2356549959096128E-4</v>
      </c>
      <c r="FW852" s="32">
        <v>-2.4368615922227832E-3</v>
      </c>
      <c r="FX852" s="32">
        <v>5.2187315046321459E-3</v>
      </c>
      <c r="FY852" s="32">
        <v>-1.6799186025675539E-3</v>
      </c>
      <c r="FZ852" s="32">
        <v>2.6293241681685231E-3</v>
      </c>
      <c r="GA852" s="32">
        <v>1.4077794531885957E-3</v>
      </c>
      <c r="GB852" s="32">
        <v>-1.0612498383064661E-3</v>
      </c>
      <c r="GC852" s="32">
        <v>-1.230471064324945E-3</v>
      </c>
      <c r="GD852" s="32">
        <v>1.2771260053145994E-3</v>
      </c>
      <c r="GE852" s="32">
        <v>1.2090011775889309E-3</v>
      </c>
      <c r="GF852" s="32">
        <v>-3.2713101932611011E-3</v>
      </c>
      <c r="GG852" s="32">
        <v>9.3944013549318584E-4</v>
      </c>
      <c r="GH852" s="32">
        <v>8.815839336975273E-4</v>
      </c>
      <c r="GI852" s="32">
        <v>-2.3691477406995176E-3</v>
      </c>
      <c r="GJ852" s="32">
        <v>1.8588803123229525E-3</v>
      </c>
      <c r="GK852" s="32">
        <v>1.0927488425345189E-3</v>
      </c>
      <c r="GL852" s="32">
        <v>1.5180557374421255E-3</v>
      </c>
      <c r="GM852" s="32">
        <v>9.4505565836477956E-4</v>
      </c>
      <c r="GN852" s="32">
        <v>6.3266213970170071E-3</v>
      </c>
      <c r="GO852" s="32">
        <v>-5.4302104457448763E-5</v>
      </c>
      <c r="GP852" s="32">
        <v>1.8021704576796083E-3</v>
      </c>
      <c r="GQ852" s="32">
        <v>2.7168844403053782E-3</v>
      </c>
      <c r="GR852" s="32">
        <v>2.2094180871548019E-3</v>
      </c>
      <c r="GS852" s="32">
        <v>1.4936667493685718E-3</v>
      </c>
      <c r="GT852" s="32">
        <v>-3.3990947339468391E-4</v>
      </c>
      <c r="GU852" s="32">
        <v>-1.2035576288127459E-4</v>
      </c>
      <c r="GV852" s="32">
        <v>3.7871155600459616E-3</v>
      </c>
      <c r="GW852" s="32">
        <v>3.3424031264743803E-3</v>
      </c>
      <c r="GX852" s="32">
        <v>3.1663960653194323E-3</v>
      </c>
      <c r="GY852" s="32">
        <v>5.3131348155410763E-4</v>
      </c>
      <c r="GZ852" s="32">
        <v>-6.7594046626950899E-4</v>
      </c>
      <c r="HA852" s="32">
        <v>5.4563996033785145E-3</v>
      </c>
      <c r="HB852" s="32">
        <v>1.9644566800938179E-3</v>
      </c>
      <c r="HC852" s="32">
        <v>2.8715684022788679E-3</v>
      </c>
      <c r="HD852" s="32">
        <v>7.7708744214000092E-3</v>
      </c>
      <c r="HE852" s="32">
        <v>-2.5315457995276347E-3</v>
      </c>
      <c r="HF852" s="32">
        <v>5.845043166727848E-3</v>
      </c>
      <c r="HG852" s="32">
        <v>6.7156637921428342E-4</v>
      </c>
      <c r="HH852" s="32">
        <v>2.1275436442351747E-3</v>
      </c>
      <c r="HI852" s="32">
        <v>-1.6944865919299446E-5</v>
      </c>
      <c r="HJ852" s="32">
        <v>1.4608813917966756E-3</v>
      </c>
      <c r="HK852" s="32">
        <v>4.4973033654471806E-3</v>
      </c>
      <c r="HL852" s="32">
        <v>1.1799392979430223E-3</v>
      </c>
      <c r="HM852" s="32">
        <v>-8.484122019716267E-4</v>
      </c>
      <c r="HN852" s="32">
        <v>-1.2078889406019755E-4</v>
      </c>
      <c r="HO852" s="32">
        <v>-1.7442833354550658E-3</v>
      </c>
      <c r="HP852" s="32">
        <v>1.4600818097498802E-4</v>
      </c>
      <c r="HQ852" s="32">
        <v>-8.6188012426902105E-4</v>
      </c>
      <c r="HR852" s="32">
        <v>7.6527317384140758E-3</v>
      </c>
      <c r="HS852" s="32">
        <v>7.2607548873016015E-4</v>
      </c>
      <c r="HT852" s="32">
        <v>7.7160375902529665E-4</v>
      </c>
      <c r="HU852" s="32">
        <v>-8.8649790374137893E-3</v>
      </c>
      <c r="HV852" s="32">
        <v>2.5493682661572592E-3</v>
      </c>
      <c r="HW852" s="32">
        <v>2.9599096601131691E-3</v>
      </c>
      <c r="HX852" s="32">
        <v>1.2515764891816161E-3</v>
      </c>
      <c r="HY852" s="32">
        <v>-2.6869370995719066E-3</v>
      </c>
      <c r="HZ852" s="32">
        <v>-1.9923391723306594E-3</v>
      </c>
      <c r="IA852" s="32">
        <v>3.3156325790137942E-3</v>
      </c>
      <c r="IB852" s="32">
        <v>6.9086197811643046E-3</v>
      </c>
      <c r="IC852" s="32">
        <v>3.9080468218468667E-3</v>
      </c>
      <c r="ID852" s="32">
        <v>4.0102062668943006E-3</v>
      </c>
      <c r="IE852" s="32">
        <v>4.3294292485711594E-3</v>
      </c>
      <c r="IF852" s="32">
        <v>1.75215313719157E-3</v>
      </c>
      <c r="IG852" s="32">
        <v>4.2128137611321392E-3</v>
      </c>
      <c r="IH852" s="32">
        <v>4.219462684254438E-3</v>
      </c>
      <c r="II852" s="32">
        <v>5.6578543160252792E-3</v>
      </c>
      <c r="IJ852" s="32">
        <v>-1.0378809646987008E-3</v>
      </c>
      <c r="IK852" s="32">
        <v>4.3263448672270499E-3</v>
      </c>
      <c r="IL852" s="32">
        <v>2.5356567939081032E-3</v>
      </c>
      <c r="IM852" s="32">
        <v>3.9890695853230795E-3</v>
      </c>
      <c r="IN852" s="32">
        <v>1.024276809021174E-3</v>
      </c>
      <c r="IO852" s="32">
        <v>2.4770711007882085E-3</v>
      </c>
      <c r="IP852" s="32">
        <v>-6.7186747790959345E-3</v>
      </c>
      <c r="IQ852" s="32">
        <v>-5.0837317355245659E-4</v>
      </c>
      <c r="IR852" s="32">
        <v>4.6498385629050176E-3</v>
      </c>
      <c r="IS852" s="32">
        <v>6.7468749365975356E-3</v>
      </c>
      <c r="IT852" s="32">
        <v>2.3365912826527335E-3</v>
      </c>
      <c r="IU852" s="32">
        <v>5.873394061143955E-3</v>
      </c>
      <c r="IV852" s="32">
        <v>-7.9299151857998851E-3</v>
      </c>
      <c r="IW852" s="32">
        <v>6.4106749848988898E-3</v>
      </c>
      <c r="IX852" s="32">
        <v>4.0769632706787462E-3</v>
      </c>
      <c r="IY852" s="32">
        <v>4.4300260147611681E-3</v>
      </c>
      <c r="IZ852" s="32">
        <v>3.2400049637804074E-3</v>
      </c>
      <c r="JA852" s="32">
        <v>2.1576994719971765E-3</v>
      </c>
      <c r="JB852" s="32">
        <v>2.2733258549045843E-3</v>
      </c>
      <c r="JC852" s="32">
        <v>2.8852837901727213E-3</v>
      </c>
      <c r="JD852" s="32">
        <v>3.2593831605645107E-3</v>
      </c>
      <c r="JE852" s="32">
        <v>5.3216672369948981E-4</v>
      </c>
      <c r="JF852" s="32">
        <v>2.8743534903430401E-3</v>
      </c>
      <c r="JG852" s="32">
        <v>1.856533436829011E-3</v>
      </c>
      <c r="JH852" s="32">
        <v>1.299524635413718E-3</v>
      </c>
      <c r="JI852" s="32">
        <v>1.1941181654844257E-3</v>
      </c>
      <c r="JJ852" s="32">
        <v>3.5394784642317489E-3</v>
      </c>
      <c r="JK852" s="32">
        <v>5.2781458981403517E-3</v>
      </c>
      <c r="JL852" s="32">
        <v>3.9967434141914282E-3</v>
      </c>
      <c r="JM852" s="32">
        <v>6.8706487492029567E-3</v>
      </c>
      <c r="JN852" s="32">
        <v>5.1128469428434187E-3</v>
      </c>
      <c r="JO852" s="32">
        <v>1.6543727695648158E-3</v>
      </c>
      <c r="JP852" s="32">
        <v>9.7563711814228071E-3</v>
      </c>
      <c r="JQ852" s="32">
        <v>6.8253835210416725E-3</v>
      </c>
      <c r="JR852" s="32">
        <v>3.0716940771569057E-4</v>
      </c>
      <c r="JS852" s="32">
        <v>1.1447052764495425E-2</v>
      </c>
      <c r="JT852" s="32">
        <v>3.8859839801030915E-3</v>
      </c>
      <c r="JU852" s="32">
        <v>7.4743724302184233E-3</v>
      </c>
      <c r="JV852" s="32">
        <v>3.4998192922852667E-3</v>
      </c>
      <c r="JW852" s="32">
        <v>6.1934115812185553E-3</v>
      </c>
      <c r="JX852" s="32">
        <v>-5.773978434397975E-3</v>
      </c>
      <c r="JY852" s="32">
        <v>5.1262243674070618E-3</v>
      </c>
      <c r="JZ852" s="32">
        <v>2.612973164932697E-4</v>
      </c>
      <c r="KA852" s="32">
        <v>6.4603283803297273E-3</v>
      </c>
      <c r="KB852" s="32">
        <v>6.8090453083353708E-3</v>
      </c>
      <c r="KC852" s="32">
        <v>1.0527168801637288E-3</v>
      </c>
      <c r="KD852" s="32">
        <v>1.7929603370188119E-3</v>
      </c>
      <c r="KE852" s="32">
        <v>9.431094846039656E-4</v>
      </c>
      <c r="KF852" s="32">
        <v>1.1008952740409583E-2</v>
      </c>
      <c r="KG852" s="32">
        <v>7.1938547549201814E-3</v>
      </c>
      <c r="KH852" s="32">
        <v>6.3711586040700041E-3</v>
      </c>
      <c r="KI852" s="32">
        <v>-3.7639082839113769E-4</v>
      </c>
      <c r="KJ852" s="32">
        <v>1.6954366069708016E-3</v>
      </c>
      <c r="KK852" s="32">
        <v>2.1961907927803281E-4</v>
      </c>
      <c r="KL852" s="32">
        <v>1.0489417193877415E-3</v>
      </c>
      <c r="KM852" s="32">
        <v>-4.4255335617826574E-4</v>
      </c>
      <c r="KN852" s="32">
        <v>-8.5382560444102751E-5</v>
      </c>
      <c r="KO852" s="32">
        <v>8.0896868524664711E-3</v>
      </c>
      <c r="KP852" s="32">
        <v>2.1357088950946235E-3</v>
      </c>
      <c r="KQ852" s="32">
        <v>1.088358797286304E-3</v>
      </c>
      <c r="KR852" s="32">
        <v>-2.4954507968466544E-4</v>
      </c>
      <c r="KS852" s="32">
        <v>1.4882961259843341E-3</v>
      </c>
      <c r="KT852" s="32">
        <v>2.2699985765708419E-3</v>
      </c>
      <c r="KU852" s="32">
        <v>4.6429036176593996E-3</v>
      </c>
      <c r="KV852" s="32">
        <v>-2.9292180502711318E-3</v>
      </c>
      <c r="KW852" s="32">
        <v>1.097958463136095E-3</v>
      </c>
      <c r="KX852" s="32">
        <v>3.5762471455083045E-3</v>
      </c>
      <c r="KY852" s="32">
        <v>9.0944774123968841E-5</v>
      </c>
      <c r="KZ852" s="32">
        <v>2.2651890631770755E-3</v>
      </c>
      <c r="LA852" s="32">
        <v>-5.3650290606022111E-4</v>
      </c>
      <c r="LB852" s="32">
        <v>6.3879361246730326E-3</v>
      </c>
      <c r="LC852" s="32">
        <v>4.0953134712289341E-3</v>
      </c>
      <c r="LD852" s="32">
        <v>-2.6057660447165176E-4</v>
      </c>
      <c r="LE852" s="32">
        <v>5.1376326668304273E-3</v>
      </c>
      <c r="LF852" s="32">
        <v>3.6616731740632957E-3</v>
      </c>
      <c r="LG852" s="32">
        <v>2.7152483121906101E-3</v>
      </c>
      <c r="LH852" s="32">
        <v>3.978487567652067E-3</v>
      </c>
      <c r="LI852" s="32">
        <v>2.1455584746412626E-3</v>
      </c>
      <c r="LJ852" s="32">
        <v>1.5451130791532819E-4</v>
      </c>
      <c r="LK852" s="32">
        <v>6.4959223011786804E-3</v>
      </c>
      <c r="LL852" s="32">
        <v>3.1974344143215205E-4</v>
      </c>
      <c r="LM852" s="32">
        <v>5.4031664905167531E-3</v>
      </c>
      <c r="LN852" s="32">
        <v>8.2139385181534408E-5</v>
      </c>
      <c r="LO852" s="32">
        <v>8.6192691439510583E-3</v>
      </c>
      <c r="LP852" s="32">
        <v>2.200684724936508E-3</v>
      </c>
      <c r="LQ852" s="32">
        <v>3.8897578910095376E-3</v>
      </c>
      <c r="LR852" s="32">
        <v>1.2764031301770729E-3</v>
      </c>
      <c r="LS852" s="32">
        <v>4.0600146322624653E-3</v>
      </c>
      <c r="LT852" s="32">
        <v>-3.823019749962242E-3</v>
      </c>
      <c r="LU852" s="32">
        <v>-8.7337930633246685E-4</v>
      </c>
      <c r="LV852" s="32">
        <v>8.4583967394546988E-3</v>
      </c>
      <c r="LW852" s="32">
        <v>-2.49195810410896E-3</v>
      </c>
      <c r="LX852" s="32">
        <v>2.0074488136252455E-3</v>
      </c>
      <c r="LY852" s="32">
        <v>1.8277514492552882E-3</v>
      </c>
      <c r="LZ852" s="32">
        <v>1.6373177211601586E-3</v>
      </c>
      <c r="MA852" s="32">
        <v>2.6812976255747856E-3</v>
      </c>
      <c r="MB852" s="32">
        <v>3.5034599459144999E-3</v>
      </c>
      <c r="MC852" s="32">
        <v>1.6290488221102351E-3</v>
      </c>
      <c r="MD852" s="32">
        <v>2.4612385817448512E-3</v>
      </c>
      <c r="ME852" s="32">
        <v>7.345821937496666E-3</v>
      </c>
      <c r="MF852" s="32">
        <v>-6.3430509552375725E-4</v>
      </c>
      <c r="MG852" s="32">
        <v>-1.1756551445092356E-2</v>
      </c>
      <c r="MH852" s="32">
        <v>1.0095523896440639E-2</v>
      </c>
      <c r="MI852" s="32">
        <v>2.7140093936068865E-3</v>
      </c>
      <c r="MJ852" s="32">
        <v>-9.6081163902947964E-3</v>
      </c>
      <c r="MK852" s="32">
        <v>6.0134192898253502E-3</v>
      </c>
      <c r="ML852" s="32">
        <v>8.4583967394546988E-3</v>
      </c>
      <c r="MM852" s="32">
        <v>5.985155192036018E-3</v>
      </c>
      <c r="MN852" s="32">
        <v>5.1189974449563636E-3</v>
      </c>
      <c r="MO852" s="32">
        <v>1.776585318966184E-3</v>
      </c>
      <c r="MP852" s="32">
        <v>2.9435714474104202E-3</v>
      </c>
      <c r="MQ852" s="32">
        <v>3.0667160069164368E-3</v>
      </c>
      <c r="MR852" s="32">
        <v>3.5611622871751791E-3</v>
      </c>
      <c r="MS852" s="32">
        <v>7.3355920101114691E-3</v>
      </c>
      <c r="MT852" s="32">
        <v>5.77887266073418E-3</v>
      </c>
      <c r="MU852" s="32">
        <v>7.9358670261591158E-3</v>
      </c>
      <c r="MV852" s="32">
        <v>-1.4759906506043308E-3</v>
      </c>
      <c r="MW852" s="32">
        <v>1.609587016659475E-3</v>
      </c>
      <c r="MX852" s="32">
        <v>-1.5140162064497531E-4</v>
      </c>
      <c r="MY852" s="32">
        <v>-1.5900366502155094E-3</v>
      </c>
      <c r="MZ852" s="32">
        <v>-1.0677916555348332E-3</v>
      </c>
      <c r="NA852" s="32">
        <v>-2.0001794998805167E-3</v>
      </c>
      <c r="NB852" s="32">
        <v>2.6035635497638765E-3</v>
      </c>
      <c r="NC852" s="32">
        <v>3.1306202312091358E-3</v>
      </c>
      <c r="ND852" s="32">
        <v>4.0548750752353868E-3</v>
      </c>
      <c r="NE852" s="32">
        <v>3.2112363572984748E-3</v>
      </c>
      <c r="NF852" s="32">
        <v>3.0290029300346077E-3</v>
      </c>
      <c r="NG852" s="32">
        <v>3.4549656341855695E-3</v>
      </c>
      <c r="NH852" s="32">
        <v>7.8289937727067382E-3</v>
      </c>
      <c r="NI852" s="32">
        <v>3.0163579407531671E-3</v>
      </c>
      <c r="NJ852" s="32">
        <v>7.7708744214000092E-3</v>
      </c>
      <c r="NK852" s="32">
        <v>3.6917091086277054E-3</v>
      </c>
      <c r="NL852" s="32">
        <v>9.4257894344806914E-4</v>
      </c>
      <c r="NM852" s="32">
        <v>2.4117169383224279E-3</v>
      </c>
      <c r="NN852" s="32">
        <v>8.9897672744658763E-3</v>
      </c>
      <c r="NO852" s="32">
        <v>-1.4886254229580231E-3</v>
      </c>
      <c r="NP852" s="32">
        <v>4.716572571032529E-3</v>
      </c>
      <c r="NQ852" s="32">
        <v>1.7602839116097613E-3</v>
      </c>
      <c r="NR852" s="32">
        <v>3.0505202240380669E-3</v>
      </c>
      <c r="NS852" s="32">
        <v>3.1516788339303048E-3</v>
      </c>
      <c r="NT852" s="32">
        <v>1.977523174524265E-3</v>
      </c>
      <c r="NU852" s="32">
        <v>1.483942203119426E-3</v>
      </c>
      <c r="NV852" s="32">
        <v>2.8704318765910841E-3</v>
      </c>
      <c r="NW852" s="32">
        <v>9.5292533209505592E-3</v>
      </c>
      <c r="NX852" s="32">
        <v>2.2514795406589627E-3</v>
      </c>
      <c r="NY852" s="32">
        <v>2.0443478913776403E-3</v>
      </c>
      <c r="NZ852" s="32">
        <v>8.3474603683164617E-4</v>
      </c>
      <c r="OA852" s="32">
        <v>-4.6954433396173556E-4</v>
      </c>
      <c r="OB852" s="32">
        <v>9.6966345494919892E-4</v>
      </c>
      <c r="OC852" s="32">
        <v>-1.6651547707713377E-3</v>
      </c>
      <c r="OD852" s="32">
        <v>-1.3486124903572261E-4</v>
      </c>
      <c r="OE852" s="32">
        <v>-5.5642796774559855E-3</v>
      </c>
      <c r="OF852" s="32">
        <v>3.2391929202386649E-3</v>
      </c>
      <c r="OG852" s="32">
        <v>-6.9352699626712422E-4</v>
      </c>
      <c r="OH852" s="32">
        <v>-2.1382047567168883E-3</v>
      </c>
      <c r="OI852" s="32">
        <v>2.4117169383224279E-3</v>
      </c>
      <c r="OJ852" s="32">
        <v>6.9001722698835977E-3</v>
      </c>
      <c r="OK852" s="32">
        <v>1.1677444632987033E-3</v>
      </c>
      <c r="OL852" s="32">
        <v>3.7170550181713224E-3</v>
      </c>
      <c r="OM852" s="32">
        <v>7.0982805706005792E-3</v>
      </c>
      <c r="ON852" s="32">
        <v>1.6809184658423959E-3</v>
      </c>
      <c r="OO852" s="32">
        <v>1.384505019407456E-3</v>
      </c>
      <c r="OP852" s="32">
        <v>8.2451373756402546E-3</v>
      </c>
      <c r="OQ852" s="32">
        <v>5.9025246529813558E-3</v>
      </c>
      <c r="OR852" s="32">
        <v>2.9499646372954658E-4</v>
      </c>
      <c r="OS852" s="32">
        <v>7.607895788339647E-4</v>
      </c>
      <c r="OT852" s="32">
        <v>1.1835454444568683E-3</v>
      </c>
      <c r="OU852" s="32">
        <v>7.3621601502029677E-3</v>
      </c>
      <c r="OV852" s="32">
        <v>1.703271854930577E-3</v>
      </c>
      <c r="OW852" s="32">
        <v>7.5565649695814585E-3</v>
      </c>
      <c r="OX852" s="32">
        <v>4.3735295528417595E-3</v>
      </c>
    </row>
    <row r="853" spans="1:414">
      <c r="A853" s="32">
        <v>4.8518273536664047E-3</v>
      </c>
      <c r="B853" s="32">
        <v>6.3815981480437323E-3</v>
      </c>
      <c r="C853" s="32">
        <v>8.2052674961244909E-3</v>
      </c>
      <c r="D853" s="32">
        <v>7.3151320388346042E-3</v>
      </c>
      <c r="E853" s="32">
        <v>2.5560797341390717E-3</v>
      </c>
      <c r="F853" s="32">
        <v>-1.4162003566254855E-3</v>
      </c>
      <c r="G853" s="32">
        <v>-2.8030067809475812E-3</v>
      </c>
      <c r="H853" s="32">
        <v>6.7791903418844557E-3</v>
      </c>
      <c r="I853" s="32">
        <v>3.1775142828227576E-4</v>
      </c>
      <c r="J853" s="32">
        <v>3.7458322084777951E-3</v>
      </c>
      <c r="K853" s="32">
        <v>-7.6621888189448706E-3</v>
      </c>
      <c r="L853" s="32">
        <v>1.4239240861715019E-2</v>
      </c>
      <c r="M853" s="32">
        <v>2.5575620243408759E-3</v>
      </c>
      <c r="N853" s="32">
        <v>-2.685435297988259E-3</v>
      </c>
      <c r="O853" s="32">
        <v>5.6108031741866071E-3</v>
      </c>
      <c r="P853" s="32">
        <v>-1.3991348633173306E-3</v>
      </c>
      <c r="Q853" s="32">
        <v>9.8838984540867703E-3</v>
      </c>
      <c r="R853" s="32">
        <v>-7.4401622458696304E-3</v>
      </c>
      <c r="S853" s="32">
        <v>1.1637848446543475E-2</v>
      </c>
      <c r="T853" s="32">
        <v>5.4260962245650246E-3</v>
      </c>
      <c r="U853" s="32">
        <v>7.2471261383504348E-3</v>
      </c>
      <c r="V853" s="32">
        <v>1.0985826866467874E-2</v>
      </c>
      <c r="W853" s="32">
        <v>-3.0406570537939714E-3</v>
      </c>
      <c r="X853" s="32">
        <v>7.4962038693801025E-3</v>
      </c>
      <c r="Y853" s="32">
        <v>-4.8390004904026451E-3</v>
      </c>
      <c r="Z853" s="32">
        <v>-4.6750372516923822E-3</v>
      </c>
      <c r="AA853" s="32">
        <v>1.1209313643693042E-3</v>
      </c>
      <c r="AB853" s="32">
        <v>7.2817834941306669E-3</v>
      </c>
      <c r="AC853" s="32">
        <v>5.2094358651939565E-3</v>
      </c>
      <c r="AD853" s="32">
        <v>5.0360000722337039E-3</v>
      </c>
      <c r="AE853" s="32">
        <v>-4.7535875175030995E-6</v>
      </c>
      <c r="AF853" s="32">
        <v>-9.7788119777464377E-4</v>
      </c>
      <c r="AG853" s="32">
        <v>-1.1921374292106934E-2</v>
      </c>
      <c r="AH853" s="32">
        <v>6.0113125643626031E-3</v>
      </c>
      <c r="AI853" s="32">
        <v>2.0783146393182905E-3</v>
      </c>
      <c r="AJ853" s="32">
        <v>-1.6514760250221361E-3</v>
      </c>
      <c r="AK853" s="32">
        <v>-2.1994793955235625E-3</v>
      </c>
      <c r="AL853" s="32">
        <v>2.6395702655390707E-4</v>
      </c>
      <c r="AM853" s="32">
        <v>3.3695178847584772E-3</v>
      </c>
      <c r="AN853" s="32">
        <v>3.3504806149522448E-3</v>
      </c>
      <c r="AO853" s="32">
        <v>-2.1796277749287496E-3</v>
      </c>
      <c r="AP853" s="32">
        <v>2.3437148705454103E-3</v>
      </c>
      <c r="AQ853" s="32">
        <v>2.7332010812771701E-3</v>
      </c>
      <c r="AR853" s="32">
        <v>-4.0267450282410744E-3</v>
      </c>
      <c r="AS853" s="32">
        <v>9.925967296653182E-3</v>
      </c>
      <c r="AT853" s="32">
        <v>3.3691679849552347E-3</v>
      </c>
      <c r="AU853" s="32">
        <v>1.1966647120669194E-2</v>
      </c>
      <c r="AV853" s="32">
        <v>5.7573269082367151E-4</v>
      </c>
      <c r="AW853" s="32">
        <v>-3.8348947815436407E-4</v>
      </c>
      <c r="AX853" s="32">
        <v>-8.2229848581757414E-3</v>
      </c>
      <c r="AY853" s="32">
        <v>3.7431580770537209E-3</v>
      </c>
      <c r="AZ853" s="32">
        <v>-5.0883591241029924E-3</v>
      </c>
      <c r="BA853" s="32">
        <v>1.7018702737979785E-3</v>
      </c>
      <c r="BB853" s="32">
        <v>4.2685570294952457E-3</v>
      </c>
      <c r="BC853" s="32">
        <v>2.4727126038925906E-3</v>
      </c>
      <c r="BD853" s="32">
        <v>-9.4404259906891719E-3</v>
      </c>
      <c r="BE853" s="32">
        <v>7.4331372203545465E-3</v>
      </c>
      <c r="BF853" s="32">
        <v>8.3177761886822354E-3</v>
      </c>
      <c r="BG853" s="32">
        <v>5.0271555719538785E-4</v>
      </c>
      <c r="BH853" s="32">
        <v>4.6979985591105722E-3</v>
      </c>
      <c r="BI853" s="32">
        <v>4.0304755955465899E-3</v>
      </c>
      <c r="BJ853" s="32">
        <v>1.1438746380915132E-2</v>
      </c>
      <c r="BK853" s="32">
        <v>-1.0657872289293602E-3</v>
      </c>
      <c r="BL853" s="32">
        <v>9.9490592664639443E-3</v>
      </c>
      <c r="BM853" s="32">
        <v>-1.6511522401382317E-3</v>
      </c>
      <c r="BN853" s="32">
        <v>5.6186875686367044E-3</v>
      </c>
      <c r="BO853" s="32">
        <v>7.7017771312485328E-3</v>
      </c>
      <c r="BP853" s="32">
        <v>9.6434234570458299E-3</v>
      </c>
      <c r="BQ853" s="32">
        <v>4.5329084976796219E-3</v>
      </c>
      <c r="BR853" s="32">
        <v>3.4661056823581671E-4</v>
      </c>
      <c r="BS853" s="32">
        <v>1.6851095847739583E-2</v>
      </c>
      <c r="BT853" s="32">
        <v>-4.6941612208474259E-3</v>
      </c>
      <c r="BU853" s="32">
        <v>9.2571223051504115E-3</v>
      </c>
      <c r="BV853" s="32">
        <v>-4.3481627638664033E-4</v>
      </c>
      <c r="BW853" s="32">
        <v>1.0717385840172566E-2</v>
      </c>
      <c r="BX853" s="32">
        <v>3.7659474698754636E-3</v>
      </c>
      <c r="BY853" s="32">
        <v>4.650413552208521E-4</v>
      </c>
      <c r="BZ853" s="32">
        <v>-2.7392090081785891E-3</v>
      </c>
      <c r="CA853" s="32">
        <v>-8.7546301179971531E-3</v>
      </c>
      <c r="CB853" s="32">
        <v>-2.8799840499016405E-3</v>
      </c>
      <c r="CC853" s="32">
        <v>6.9344625865828124E-3</v>
      </c>
      <c r="CD853" s="32">
        <v>9.646740999926795E-4</v>
      </c>
      <c r="CE853" s="32">
        <v>7.2607374717407192E-3</v>
      </c>
      <c r="CF853" s="32">
        <v>-2.6337588099791809E-3</v>
      </c>
      <c r="CG853" s="32">
        <v>6.8928967648970163E-3</v>
      </c>
      <c r="CH853" s="32">
        <v>9.9024399779237271E-3</v>
      </c>
      <c r="CI853" s="32">
        <v>-8.7648580773325158E-4</v>
      </c>
      <c r="CJ853" s="32">
        <v>3.2107583580245347E-3</v>
      </c>
      <c r="CK853" s="32">
        <v>-5.5934740852668918E-3</v>
      </c>
      <c r="CL853" s="32">
        <v>5.5183124889746082E-4</v>
      </c>
      <c r="CM853" s="32">
        <v>-2.4456883399418539E-3</v>
      </c>
      <c r="CN853" s="32">
        <v>-2.0669702283714342E-3</v>
      </c>
      <c r="CO853" s="32">
        <v>-5.0488342152710253E-5</v>
      </c>
      <c r="CP853" s="32">
        <v>-8.5554709311546073E-3</v>
      </c>
      <c r="CQ853" s="32">
        <v>-4.0448754706073897E-3</v>
      </c>
      <c r="CR853" s="32">
        <v>3.5064860578882806E-3</v>
      </c>
      <c r="CS853" s="32">
        <v>1.5117008872777782E-2</v>
      </c>
      <c r="CT853" s="32">
        <v>-3.1997787154173229E-3</v>
      </c>
      <c r="CU853" s="32">
        <v>5.9854275707913462E-3</v>
      </c>
      <c r="CV853" s="32">
        <v>1.5117008872777782E-2</v>
      </c>
      <c r="CW853" s="32">
        <v>4.7465166533627867E-3</v>
      </c>
      <c r="CX853" s="32">
        <v>-5.3402061149970814E-3</v>
      </c>
      <c r="CY853" s="32">
        <v>8.5688206187309879E-3</v>
      </c>
      <c r="CZ853" s="32">
        <v>5.8751228633087127E-3</v>
      </c>
      <c r="DA853" s="32">
        <v>-3.0098963831441949E-3</v>
      </c>
      <c r="DB853" s="32">
        <v>5.4117721204625102E-3</v>
      </c>
      <c r="DC853" s="32">
        <v>7.2957584123567454E-3</v>
      </c>
      <c r="DD853" s="32">
        <v>1.9980440015192613E-3</v>
      </c>
      <c r="DE853" s="32">
        <v>-1.5795104954411388E-3</v>
      </c>
      <c r="DF853" s="32">
        <v>9.120361627518947E-3</v>
      </c>
      <c r="DG853" s="32">
        <v>5.2636650026646192E-3</v>
      </c>
      <c r="DH853" s="32">
        <v>7.3492188861633556E-3</v>
      </c>
      <c r="DI853" s="32">
        <v>6.1402492377110596E-3</v>
      </c>
      <c r="DJ853" s="32">
        <v>8.3972877862150686E-3</v>
      </c>
      <c r="DK853" s="32">
        <v>-5.7629686148463755E-4</v>
      </c>
      <c r="DL853" s="32">
        <v>-3.1248515718106384E-3</v>
      </c>
      <c r="DM853" s="32">
        <v>-4.1470390239447541E-3</v>
      </c>
      <c r="DN853" s="32">
        <v>-1.9671422138348715E-3</v>
      </c>
      <c r="DO853" s="32">
        <v>2.9495511993179457E-3</v>
      </c>
      <c r="DP853" s="32">
        <v>6.829379088463261E-3</v>
      </c>
      <c r="DQ853" s="32">
        <v>5.1694170103654402E-3</v>
      </c>
      <c r="DR853" s="32">
        <v>8.6714074536874408E-3</v>
      </c>
      <c r="DS853" s="32">
        <v>-8.4138884991358243E-4</v>
      </c>
      <c r="DT853" s="32">
        <v>2.4467370685830048E-3</v>
      </c>
      <c r="DU853" s="32">
        <v>5.7621168944147483E-3</v>
      </c>
      <c r="DV853" s="32">
        <v>9.4696805996011824E-3</v>
      </c>
      <c r="DW853" s="32">
        <v>-3.9596163076709434E-3</v>
      </c>
      <c r="DX853" s="32">
        <v>7.211684823901332E-3</v>
      </c>
      <c r="DY853" s="32">
        <v>-8.0453635904309539E-4</v>
      </c>
      <c r="DZ853" s="32">
        <v>4.1172636728900036E-3</v>
      </c>
      <c r="EA853" s="32">
        <v>6.0439002898902139E-3</v>
      </c>
      <c r="EB853" s="32">
        <v>8.2302261702290602E-3</v>
      </c>
      <c r="EC853" s="32">
        <v>1.4943432299635573E-3</v>
      </c>
      <c r="ED853" s="32">
        <v>3.8453354884966373E-3</v>
      </c>
      <c r="EE853" s="32">
        <v>-3.3699352466339816E-3</v>
      </c>
      <c r="EF853" s="32">
        <v>-6.4646980601760218E-3</v>
      </c>
      <c r="EG853" s="32">
        <v>1.8805820895950731E-4</v>
      </c>
      <c r="EH853" s="32">
        <v>1.0249583305967258E-2</v>
      </c>
      <c r="EI853" s="32">
        <v>-2.8360073487334603E-3</v>
      </c>
      <c r="EJ853" s="32">
        <v>-1.0047690130521314E-4</v>
      </c>
      <c r="EK853" s="32">
        <v>4.2406160722456843E-3</v>
      </c>
      <c r="EL853" s="32">
        <v>5.4223060378727483E-3</v>
      </c>
      <c r="EM853" s="32">
        <v>6.0999085761228589E-3</v>
      </c>
      <c r="EN853" s="32">
        <v>8.6714074536874408E-3</v>
      </c>
      <c r="EO853" s="32">
        <v>-6.1381098450574711E-4</v>
      </c>
      <c r="EP853" s="32">
        <v>4.41032764818583E-3</v>
      </c>
      <c r="EQ853" s="32">
        <v>-4.7065201604983287E-3</v>
      </c>
      <c r="ER853" s="32">
        <v>7.5096126035607558E-3</v>
      </c>
      <c r="ES853" s="32">
        <v>3.050709388891959E-3</v>
      </c>
      <c r="ET853" s="32">
        <v>-1.0220815860522148E-3</v>
      </c>
      <c r="EU853" s="32">
        <v>3.8434702610514737E-3</v>
      </c>
      <c r="EV853" s="32">
        <v>1.596710961911918E-2</v>
      </c>
      <c r="EW853" s="32">
        <v>2.044227941140786E-3</v>
      </c>
      <c r="EX853" s="32">
        <v>9.912591705169338E-3</v>
      </c>
      <c r="EY853" s="32">
        <v>2.3206229007346479E-3</v>
      </c>
      <c r="EZ853" s="32">
        <v>-4.3481627638664033E-4</v>
      </c>
      <c r="FA853" s="32">
        <v>-1.0815187332333664E-3</v>
      </c>
      <c r="FB853" s="32">
        <v>2.9981473051778895E-3</v>
      </c>
      <c r="FC853" s="32">
        <v>2.823005164795056E-3</v>
      </c>
      <c r="FD853" s="32">
        <v>-3.1156981241651227E-3</v>
      </c>
      <c r="FE853" s="32">
        <v>9.850423215197579E-3</v>
      </c>
      <c r="FF853" s="32">
        <v>2.5411293990363903E-3</v>
      </c>
      <c r="FG853" s="32">
        <v>-5.5149420573432639E-3</v>
      </c>
      <c r="FH853" s="32">
        <v>9.6434234570458299E-3</v>
      </c>
      <c r="FI853" s="32">
        <v>-3.8163847032084419E-3</v>
      </c>
      <c r="FJ853" s="32">
        <v>-4.4678596623173306E-3</v>
      </c>
      <c r="FK853" s="32">
        <v>1.1674893892253957E-2</v>
      </c>
      <c r="FL853" s="32">
        <v>8.5642218592665298E-3</v>
      </c>
      <c r="FM853" s="32">
        <v>1.1402097978315817E-3</v>
      </c>
      <c r="FN853" s="32">
        <v>3.8067604805389621E-3</v>
      </c>
      <c r="FO853" s="32">
        <v>-1.2967841464980312E-3</v>
      </c>
      <c r="FP853" s="32">
        <v>5.4668733253592228E-3</v>
      </c>
      <c r="FQ853" s="32">
        <v>1.6851095847739583E-2</v>
      </c>
      <c r="FR853" s="32">
        <v>-4.9833050053317285E-3</v>
      </c>
      <c r="FS853" s="32">
        <v>1.2086015456148069E-2</v>
      </c>
      <c r="FT853" s="32">
        <v>-3.1497467412026081E-3</v>
      </c>
      <c r="FU853" s="32">
        <v>-4.4014193450043759E-3</v>
      </c>
      <c r="FV853" s="32">
        <v>5.2429553456165845E-3</v>
      </c>
      <c r="FW853" s="32">
        <v>5.6167492182218615E-3</v>
      </c>
      <c r="FX853" s="32">
        <v>-2.9710790521103592E-3</v>
      </c>
      <c r="FY853" s="32">
        <v>-9.2361385113848282E-3</v>
      </c>
      <c r="FZ853" s="32">
        <v>8.9691156391459304E-3</v>
      </c>
      <c r="GA853" s="32">
        <v>6.0364890382055281E-3</v>
      </c>
      <c r="GB853" s="32">
        <v>2.3975070424228084E-3</v>
      </c>
      <c r="GC853" s="32">
        <v>-6.052253554231557E-3</v>
      </c>
      <c r="GD853" s="32">
        <v>-6.9797749546187671E-3</v>
      </c>
      <c r="GE853" s="32">
        <v>7.5041398890918209E-4</v>
      </c>
      <c r="GF853" s="32">
        <v>-1.9942150492028299E-3</v>
      </c>
      <c r="GG853" s="32">
        <v>1.4516220574292138E-3</v>
      </c>
      <c r="GH853" s="32">
        <v>-3.793222528611917E-3</v>
      </c>
      <c r="GI853" s="32">
        <v>7.5293627874176705E-3</v>
      </c>
      <c r="GJ853" s="32">
        <v>-2.6528689084703849E-5</v>
      </c>
      <c r="GK853" s="32">
        <v>1.0437111200038984E-3</v>
      </c>
      <c r="GL853" s="32">
        <v>7.5486284889890731E-3</v>
      </c>
      <c r="GM853" s="32">
        <v>3.277129133213541E-3</v>
      </c>
      <c r="GN853" s="32">
        <v>7.2322383095634324E-3</v>
      </c>
      <c r="GO853" s="32">
        <v>-4.5382476031200492E-3</v>
      </c>
      <c r="GP853" s="32">
        <v>5.6327744329814911E-3</v>
      </c>
      <c r="GQ853" s="32">
        <v>2.5213021513423861E-3</v>
      </c>
      <c r="GR853" s="32">
        <v>1.1235163192235609E-2</v>
      </c>
      <c r="GS853" s="32">
        <v>-7.2720028945372217E-4</v>
      </c>
      <c r="GT853" s="32">
        <v>6.4711805211626894E-3</v>
      </c>
      <c r="GU853" s="32">
        <v>-7.1178701586350757E-3</v>
      </c>
      <c r="GV853" s="32">
        <v>-1.873229357097328E-3</v>
      </c>
      <c r="GW853" s="32">
        <v>-2.8799840499016405E-3</v>
      </c>
      <c r="GX853" s="32">
        <v>8.8459195224810383E-4</v>
      </c>
      <c r="GY853" s="32">
        <v>1.0732488842063903E-2</v>
      </c>
      <c r="GZ853" s="32">
        <v>-5.3410674473713948E-3</v>
      </c>
      <c r="HA853" s="32">
        <v>-4.0927094580132106E-3</v>
      </c>
      <c r="HB853" s="32">
        <v>7.8255973787211275E-4</v>
      </c>
      <c r="HC853" s="32">
        <v>9.6631530236019891E-3</v>
      </c>
      <c r="HD853" s="32">
        <v>2.3544255551877225E-4</v>
      </c>
      <c r="HE853" s="32">
        <v>7.0677825560805374E-5</v>
      </c>
      <c r="HF853" s="32">
        <v>1.1581201936068486E-2</v>
      </c>
      <c r="HG853" s="32">
        <v>5.4799191834395966E-3</v>
      </c>
      <c r="HH853" s="32">
        <v>9.9143504634341406E-3</v>
      </c>
      <c r="HI853" s="32">
        <v>-6.371810756119034E-3</v>
      </c>
      <c r="HJ853" s="32">
        <v>-2.0585655751959031E-4</v>
      </c>
      <c r="HK853" s="32">
        <v>7.7812719963940014E-3</v>
      </c>
      <c r="HL853" s="32">
        <v>7.4269457107523085E-4</v>
      </c>
      <c r="HM853" s="32">
        <v>6.9519914406560579E-3</v>
      </c>
      <c r="HN853" s="32">
        <v>-1.1537428012670103E-3</v>
      </c>
      <c r="HO853" s="32">
        <v>1.2523770043815663E-2</v>
      </c>
      <c r="HP853" s="32">
        <v>-2.0669702283714342E-3</v>
      </c>
      <c r="HQ853" s="32">
        <v>2.7584640665391236E-3</v>
      </c>
      <c r="HR853" s="32">
        <v>1.0359816056894622E-2</v>
      </c>
      <c r="HS853" s="32">
        <v>-2.8492948994410794E-3</v>
      </c>
      <c r="HT853" s="32">
        <v>1.7818738902314335E-3</v>
      </c>
      <c r="HU853" s="32">
        <v>-1.4620603979824676E-3</v>
      </c>
      <c r="HV853" s="32">
        <v>-1.1815227714216947E-3</v>
      </c>
      <c r="HW853" s="32">
        <v>8.2302261702290602E-3</v>
      </c>
      <c r="HX853" s="32">
        <v>-4.6270064100537578E-3</v>
      </c>
      <c r="HY853" s="32">
        <v>-5.108360562487424E-3</v>
      </c>
      <c r="HZ853" s="32">
        <v>6.1974258720054465E-3</v>
      </c>
      <c r="IA853" s="32">
        <v>6.4354910481559946E-3</v>
      </c>
      <c r="IB853" s="32">
        <v>3.8686797438137743E-3</v>
      </c>
      <c r="IC853" s="32">
        <v>1.4149765612948006E-2</v>
      </c>
      <c r="ID853" s="32">
        <v>-3.4704287619712337E-3</v>
      </c>
      <c r="IE853" s="32">
        <v>-4.3251048032199035E-3</v>
      </c>
      <c r="IF853" s="32">
        <v>-7.0741580652788905E-5</v>
      </c>
      <c r="IG853" s="32">
        <v>3.6118875906443471E-4</v>
      </c>
      <c r="IH853" s="32">
        <v>1.1727336671702004E-2</v>
      </c>
      <c r="II853" s="32">
        <v>1.4817061258100006E-3</v>
      </c>
      <c r="IJ853" s="32">
        <v>6.9142398863717425E-3</v>
      </c>
      <c r="IK853" s="32">
        <v>2.810451051848184E-3</v>
      </c>
      <c r="IL853" s="32">
        <v>8.7877399780704746E-3</v>
      </c>
      <c r="IM853" s="32">
        <v>8.7884274630080084E-3</v>
      </c>
      <c r="IN853" s="32">
        <v>-2.5408637567618797E-3</v>
      </c>
      <c r="IO853" s="32">
        <v>-5.5976545726935667E-3</v>
      </c>
      <c r="IP853" s="32">
        <v>-3.904672350996119E-3</v>
      </c>
      <c r="IQ853" s="32">
        <v>1.7595889258265052E-3</v>
      </c>
      <c r="IR853" s="32">
        <v>-8.5342538672116275E-3</v>
      </c>
      <c r="IS853" s="32">
        <v>8.9693469500403689E-3</v>
      </c>
      <c r="IT853" s="32">
        <v>-8.6095811043321868E-3</v>
      </c>
      <c r="IU853" s="32">
        <v>1.4553976380287104E-3</v>
      </c>
      <c r="IV853" s="32">
        <v>-5.2620008938963903E-4</v>
      </c>
      <c r="IW853" s="32">
        <v>-7.6000303493447552E-3</v>
      </c>
      <c r="IX853" s="32">
        <v>-1.9458418269332478E-3</v>
      </c>
      <c r="IY853" s="32">
        <v>1.1674893892253957E-2</v>
      </c>
      <c r="IZ853" s="32">
        <v>-4.4505000350339996E-3</v>
      </c>
      <c r="JA853" s="32">
        <v>3.4512080133998202E-3</v>
      </c>
      <c r="JB853" s="32">
        <v>2.1598609999160523E-3</v>
      </c>
      <c r="JC853" s="32">
        <v>7.3862562892723638E-4</v>
      </c>
      <c r="JD853" s="32">
        <v>7.3631826827461611E-3</v>
      </c>
      <c r="JE853" s="32">
        <v>3.6338079321441841E-3</v>
      </c>
      <c r="JF853" s="32">
        <v>-1.3816111492033212E-3</v>
      </c>
      <c r="JG853" s="32">
        <v>1.9779287401211487E-3</v>
      </c>
      <c r="JH853" s="32">
        <v>-3.9580972010396787E-3</v>
      </c>
      <c r="JI853" s="32">
        <v>6.0019811890157371E-3</v>
      </c>
      <c r="JJ853" s="32">
        <v>-5.3175435225166767E-3</v>
      </c>
      <c r="JK853" s="32">
        <v>4.2897444172174115E-4</v>
      </c>
      <c r="JL853" s="32">
        <v>5.988361250371721E-3</v>
      </c>
      <c r="JM853" s="32">
        <v>7.6656658617724194E-4</v>
      </c>
      <c r="JN853" s="32">
        <v>8.0745580774033154E-4</v>
      </c>
      <c r="JO853" s="32">
        <v>4.5373992855565204E-3</v>
      </c>
      <c r="JP853" s="32">
        <v>5.4260962245650246E-3</v>
      </c>
      <c r="JQ853" s="32">
        <v>2.7603851341925223E-3</v>
      </c>
      <c r="JR853" s="32">
        <v>3.3622689749372991E-3</v>
      </c>
      <c r="JS853" s="32">
        <v>5.8751228633087127E-3</v>
      </c>
      <c r="JT853" s="32">
        <v>7.0229530521902506E-3</v>
      </c>
      <c r="JU853" s="32">
        <v>1.007324811666066E-2</v>
      </c>
      <c r="JV853" s="32">
        <v>1.4222298120573518E-2</v>
      </c>
      <c r="JW853" s="32">
        <v>-2.1809766481029058E-5</v>
      </c>
      <c r="JX853" s="32">
        <v>-2.6606230749605109E-3</v>
      </c>
      <c r="JY853" s="32">
        <v>5.1357178201211218E-3</v>
      </c>
      <c r="JZ853" s="32">
        <v>-2.4907258418531697E-3</v>
      </c>
      <c r="KA853" s="32">
        <v>9.8702069309141161E-3</v>
      </c>
      <c r="KB853" s="32">
        <v>2.737293164381982E-3</v>
      </c>
      <c r="KC853" s="32">
        <v>9.5594558196432367E-3</v>
      </c>
      <c r="KD853" s="32">
        <v>5.6618668351868795E-3</v>
      </c>
      <c r="KE853" s="32">
        <v>-9.8089231163095425E-3</v>
      </c>
      <c r="KF853" s="32">
        <v>7.4400081776190286E-3</v>
      </c>
      <c r="KG853" s="32">
        <v>3.8115294127516464E-3</v>
      </c>
      <c r="KH853" s="32">
        <v>3.0087942001227885E-3</v>
      </c>
      <c r="KI853" s="32">
        <v>6.3253529527217411E-3</v>
      </c>
      <c r="KJ853" s="32">
        <v>1.3880791893574607E-3</v>
      </c>
      <c r="KK853" s="32">
        <v>-2.2880916492881154E-3</v>
      </c>
      <c r="KL853" s="32">
        <v>-5.2589338562476495E-3</v>
      </c>
      <c r="KM853" s="32">
        <v>6.7578751368790879E-4</v>
      </c>
      <c r="KN853" s="32">
        <v>7.3474612763425595E-3</v>
      </c>
      <c r="KO853" s="32">
        <v>4.9608028225358591E-3</v>
      </c>
      <c r="KP853" s="32">
        <v>-1.3466916227251158E-2</v>
      </c>
      <c r="KQ853" s="32">
        <v>5.6618514432380529E-3</v>
      </c>
      <c r="KR853" s="32">
        <v>-5.4553292056382929E-3</v>
      </c>
      <c r="KS853" s="32">
        <v>3.2940906861795849E-3</v>
      </c>
      <c r="KT853" s="32">
        <v>2.4496206340820503E-3</v>
      </c>
      <c r="KU853" s="32">
        <v>1.4215555535059821E-3</v>
      </c>
      <c r="KV853" s="32">
        <v>-4.1053497895987556E-3</v>
      </c>
      <c r="KW853" s="32">
        <v>5.9854275707913462E-3</v>
      </c>
      <c r="KX853" s="32">
        <v>-4.56041720674083E-3</v>
      </c>
      <c r="KY853" s="32">
        <v>5.2749658588303605E-3</v>
      </c>
      <c r="KZ853" s="32">
        <v>1.1441717138095386E-3</v>
      </c>
      <c r="LA853" s="32">
        <v>1.0497002573610414E-2</v>
      </c>
      <c r="LB853" s="32">
        <v>7.898611958500168E-3</v>
      </c>
      <c r="LC853" s="32">
        <v>9.4833633141014895E-3</v>
      </c>
      <c r="LD853" s="32">
        <v>-1.9423480740894394E-3</v>
      </c>
      <c r="LE853" s="32">
        <v>9.1385736554844277E-3</v>
      </c>
      <c r="LF853" s="32">
        <v>-5.3948395328371479E-3</v>
      </c>
      <c r="LG853" s="32">
        <v>1.510951174078401E-2</v>
      </c>
      <c r="LH853" s="32">
        <v>1.7111726513258096E-3</v>
      </c>
      <c r="LI853" s="32">
        <v>-4.6251811394811826E-3</v>
      </c>
      <c r="LJ853" s="32">
        <v>-1.3673287759835562E-3</v>
      </c>
      <c r="LK853" s="32">
        <v>-3.601621150442158E-3</v>
      </c>
      <c r="LL853" s="32">
        <v>5.1159813047830793E-3</v>
      </c>
      <c r="LM853" s="32">
        <v>-4.4235006283301903E-3</v>
      </c>
      <c r="LN853" s="32">
        <v>3.3691679849552347E-3</v>
      </c>
      <c r="LO853" s="32">
        <v>1.44316216180288E-2</v>
      </c>
      <c r="LP853" s="32">
        <v>6.3807493784668878E-3</v>
      </c>
      <c r="LQ853" s="32">
        <v>-2.3106549180244018E-3</v>
      </c>
      <c r="LR853" s="32">
        <v>-1.9671422138348715E-3</v>
      </c>
      <c r="LS853" s="32">
        <v>-6.8063669452863573E-3</v>
      </c>
      <c r="LT853" s="32">
        <v>-1.7264731162524027E-3</v>
      </c>
      <c r="LU853" s="32">
        <v>-6.4058840595201394E-3</v>
      </c>
      <c r="LV853" s="32">
        <v>1.7616745593461713E-3</v>
      </c>
      <c r="LW853" s="32">
        <v>-2.8709333789569413E-3</v>
      </c>
      <c r="LX853" s="32">
        <v>8.0149138049280255E-3</v>
      </c>
      <c r="LY853" s="32">
        <v>-2.2262181752077392E-3</v>
      </c>
      <c r="LZ853" s="32">
        <v>-2.7339365194516407E-3</v>
      </c>
      <c r="MA853" s="32">
        <v>4.3829223911597825E-3</v>
      </c>
      <c r="MB853" s="32">
        <v>8.459378524665162E-3</v>
      </c>
      <c r="MC853" s="32">
        <v>-6.2967436474656857E-3</v>
      </c>
      <c r="MD853" s="32">
        <v>-1.7713401876265911E-3</v>
      </c>
      <c r="ME853" s="32">
        <v>7.2352599750785673E-3</v>
      </c>
      <c r="MF853" s="32">
        <v>2.3815197928355181E-3</v>
      </c>
      <c r="MG853" s="32">
        <v>-5.6406606594677777E-3</v>
      </c>
      <c r="MH853" s="32">
        <v>-5.5966556177917681E-3</v>
      </c>
      <c r="MI853" s="32">
        <v>3.4351562995582618E-3</v>
      </c>
      <c r="MJ853" s="32">
        <v>4.340038053160189E-3</v>
      </c>
      <c r="MK853" s="32">
        <v>4.4471329405058047E-3</v>
      </c>
      <c r="ML853" s="32">
        <v>1.7616745593461713E-3</v>
      </c>
      <c r="MM853" s="32">
        <v>3.4015135420127907E-3</v>
      </c>
      <c r="MN853" s="32">
        <v>1.0683697089939326E-3</v>
      </c>
      <c r="MO853" s="32">
        <v>-2.0084826916202392E-3</v>
      </c>
      <c r="MP853" s="32">
        <v>8.2071342004180758E-3</v>
      </c>
      <c r="MQ853" s="32">
        <v>2.8989039823930085E-3</v>
      </c>
      <c r="MR853" s="32">
        <v>7.211684823901332E-3</v>
      </c>
      <c r="MS853" s="32">
        <v>-4.8035459332076424E-3</v>
      </c>
      <c r="MT853" s="32">
        <v>1.7055697207005061E-2</v>
      </c>
      <c r="MU853" s="32">
        <v>9.4696805996011824E-3</v>
      </c>
      <c r="MV853" s="32">
        <v>3.8775683075270573E-3</v>
      </c>
      <c r="MW853" s="32">
        <v>1.9621801192591937E-3</v>
      </c>
      <c r="MX853" s="32">
        <v>1.9646887340204477E-3</v>
      </c>
      <c r="MY853" s="32">
        <v>3.949406650209597E-3</v>
      </c>
      <c r="MZ853" s="32">
        <v>1.1121562155944287E-2</v>
      </c>
      <c r="NA853" s="32">
        <v>5.0671057386635354E-3</v>
      </c>
      <c r="NB853" s="32">
        <v>6.0851743764722688E-4</v>
      </c>
      <c r="NC853" s="32">
        <v>-4.5348674840582914E-3</v>
      </c>
      <c r="ND853" s="32">
        <v>-3.2495998400166037E-3</v>
      </c>
      <c r="NE853" s="32">
        <v>-4.0236486584233067E-4</v>
      </c>
      <c r="NF853" s="32">
        <v>-4.4502040133294063E-3</v>
      </c>
      <c r="NG853" s="32">
        <v>-1.0523698092363976E-3</v>
      </c>
      <c r="NH853" s="32">
        <v>1.1431595918684145E-2</v>
      </c>
      <c r="NI853" s="32">
        <v>1.654258663859931E-3</v>
      </c>
      <c r="NJ853" s="32">
        <v>2.3544255551877225E-4</v>
      </c>
      <c r="NK853" s="32">
        <v>6.9358381885198384E-3</v>
      </c>
      <c r="NL853" s="32">
        <v>-3.3667389252901581E-3</v>
      </c>
      <c r="NM853" s="32">
        <v>3.0661294967258002E-3</v>
      </c>
      <c r="NN853" s="32">
        <v>1.4219457145998482E-2</v>
      </c>
      <c r="NO853" s="32">
        <v>5.8828301483329071E-3</v>
      </c>
      <c r="NP853" s="32">
        <v>1.077403391138021E-2</v>
      </c>
      <c r="NQ853" s="32">
        <v>5.6156828955653548E-3</v>
      </c>
      <c r="NR853" s="32">
        <v>1.4174905459605758E-2</v>
      </c>
      <c r="NS853" s="32">
        <v>-2.2893457117593163E-3</v>
      </c>
      <c r="NT853" s="32">
        <v>-6.3028854122393341E-3</v>
      </c>
      <c r="NU853" s="32">
        <v>-5.5380340271540263E-3</v>
      </c>
      <c r="NV853" s="32">
        <v>8.9037367394800837E-3</v>
      </c>
      <c r="NW853" s="32">
        <v>-3.8163847032084419E-3</v>
      </c>
      <c r="NX853" s="32">
        <v>2.8961139041704387E-3</v>
      </c>
      <c r="NY853" s="32">
        <v>8.6055404833490501E-3</v>
      </c>
      <c r="NZ853" s="32">
        <v>4.2189621984912717E-3</v>
      </c>
      <c r="OA853" s="32">
        <v>1.0183692892867136E-2</v>
      </c>
      <c r="OB853" s="32">
        <v>6.2910914684493058E-3</v>
      </c>
      <c r="OC853" s="32">
        <v>-1.8681047084299074E-3</v>
      </c>
      <c r="OD853" s="32">
        <v>-4.765357437929163E-4</v>
      </c>
      <c r="OE853" s="32">
        <v>-5.4407289846514217E-4</v>
      </c>
      <c r="OF853" s="32">
        <v>-1.5036438648101669E-3</v>
      </c>
      <c r="OG853" s="32">
        <v>-1.2332565369743698E-2</v>
      </c>
      <c r="OH853" s="32">
        <v>4.74375968670393E-3</v>
      </c>
      <c r="OI853" s="32">
        <v>3.0661294967258002E-3</v>
      </c>
      <c r="OJ853" s="32">
        <v>-4.4393461341233342E-3</v>
      </c>
      <c r="OK853" s="32">
        <v>2.3382947476354721E-3</v>
      </c>
      <c r="OL853" s="32">
        <v>2.9297416043644331E-3</v>
      </c>
      <c r="OM853" s="32">
        <v>-5.34643264898782E-3</v>
      </c>
      <c r="ON853" s="32">
        <v>8.15183010316467E-4</v>
      </c>
      <c r="OO853" s="32">
        <v>5.0845675899175991E-3</v>
      </c>
      <c r="OP853" s="32">
        <v>-3.8205698590021431E-4</v>
      </c>
      <c r="OQ853" s="32">
        <v>1.0451743623351439E-2</v>
      </c>
      <c r="OR853" s="32">
        <v>-1.3923256041475929E-3</v>
      </c>
      <c r="OS853" s="32">
        <v>3.9779468853153865E-3</v>
      </c>
      <c r="OT853" s="32">
        <v>-2.2027197447395119E-3</v>
      </c>
      <c r="OU853" s="32">
        <v>7.2583519448891076E-3</v>
      </c>
      <c r="OV853" s="32">
        <v>7.0271298422311945E-3</v>
      </c>
      <c r="OW853" s="32">
        <v>4.3735295453711798E-3</v>
      </c>
      <c r="OX853" s="32">
        <v>1.5984052360260681E-2</v>
      </c>
    </row>
  </sheetData>
  <mergeCells count="1">
    <mergeCell ref="A438:C43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3BAEB-FBB7-43E4-A4E1-CCDF13A09FBC}">
  <dimension ref="A1:Y416"/>
  <sheetViews>
    <sheetView topLeftCell="A405" workbookViewId="0">
      <selection activeCell="Y15" sqref="Y15"/>
    </sheetView>
  </sheetViews>
  <sheetFormatPr defaultRowHeight="15"/>
  <cols>
    <col min="1" max="12" width="9.140625" style="10"/>
    <col min="13" max="13" width="11.140625" style="10" bestFit="1" customWidth="1"/>
    <col min="14" max="18" width="9.140625" style="10"/>
    <col min="19" max="19" width="28.28515625" style="10" bestFit="1" customWidth="1"/>
    <col min="20" max="20" width="9.140625" style="10"/>
    <col min="21" max="21" width="17.42578125" style="10" bestFit="1" customWidth="1"/>
    <col min="22" max="22" width="9.140625" style="10"/>
    <col min="23" max="23" width="15.7109375" style="10" bestFit="1" customWidth="1"/>
    <col min="24" max="24" width="9.140625" style="10"/>
    <col min="25" max="25" width="13" style="10" bestFit="1" customWidth="1"/>
    <col min="26" max="16384" width="9.140625" style="10"/>
  </cols>
  <sheetData>
    <row r="1" spans="1:25">
      <c r="A1" s="8" t="s">
        <v>8</v>
      </c>
      <c r="B1" s="9"/>
      <c r="C1" s="9"/>
      <c r="D1" s="9"/>
      <c r="E1" s="9"/>
      <c r="F1" s="9"/>
      <c r="G1" s="9"/>
      <c r="I1" s="8" t="s">
        <v>9</v>
      </c>
      <c r="K1" s="11" t="s">
        <v>27</v>
      </c>
      <c r="M1" s="11" t="s">
        <v>28</v>
      </c>
      <c r="O1" s="11" t="s">
        <v>29</v>
      </c>
      <c r="Q1" s="11" t="s">
        <v>30</v>
      </c>
      <c r="S1" s="11" t="s">
        <v>31</v>
      </c>
      <c r="U1" s="15" t="s">
        <v>32</v>
      </c>
      <c r="W1" s="15" t="s">
        <v>33</v>
      </c>
      <c r="X1" s="14"/>
      <c r="Y1" s="15" t="s">
        <v>34</v>
      </c>
    </row>
    <row r="2" spans="1:25">
      <c r="A2" s="9"/>
      <c r="B2" s="9"/>
      <c r="C2" s="9"/>
      <c r="D2" s="9"/>
      <c r="E2" s="9"/>
      <c r="F2" s="9"/>
      <c r="G2" s="9"/>
      <c r="I2" s="9"/>
      <c r="K2" s="12"/>
      <c r="M2" s="12"/>
      <c r="O2" s="12"/>
      <c r="Q2" s="12"/>
      <c r="S2" s="12"/>
      <c r="U2" s="16"/>
      <c r="W2" s="16"/>
      <c r="Y2" s="16"/>
    </row>
    <row r="3" spans="1:25">
      <c r="A3" s="9">
        <v>1</v>
      </c>
      <c r="B3" s="4">
        <v>2012.9169999999999</v>
      </c>
      <c r="C3" s="4">
        <v>32</v>
      </c>
      <c r="D3" s="4">
        <v>84.878820000000005</v>
      </c>
      <c r="E3" s="4">
        <v>10</v>
      </c>
      <c r="F3" s="4">
        <v>24.982980000000001</v>
      </c>
      <c r="G3" s="4">
        <v>121.54024</v>
      </c>
      <c r="I3" s="4">
        <v>37.9</v>
      </c>
      <c r="K3" s="12">
        <f>-14437.1 + (5.146228 * B3) + (-0.2697 * C3) + (-0.00449 * D3) + (1.133277 * E3) + (225.473 * F3) + (-12.4236 * G3)</f>
        <v>47.171215050199635</v>
      </c>
      <c r="M3" s="12">
        <f>I3-K3</f>
        <v>-9.2712150501996362</v>
      </c>
      <c r="O3" s="12" cm="1">
        <f t="array" ref="O3">INDEX(Hat_matrix!A440:OX440,ROWS($440:440))</f>
        <v>1.8557140409388717E-2</v>
      </c>
      <c r="Q3" s="12">
        <f>1-O3</f>
        <v>0.98144285959061128</v>
      </c>
      <c r="S3" s="12">
        <f>SQRT(78.4583291238035* Q3)</f>
        <v>8.7750992526561795</v>
      </c>
      <c r="U3" s="16">
        <f>M3/SQRT(78.45832912)</f>
        <v>-1.0466877161917039</v>
      </c>
      <c r="W3" s="16">
        <f>M3/S3</f>
        <v>-1.0565367733468412</v>
      </c>
      <c r="Y3" s="16">
        <f>M3/Q3</f>
        <v>-9.446515362154587</v>
      </c>
    </row>
    <row r="4" spans="1:25">
      <c r="A4" s="9">
        <v>1</v>
      </c>
      <c r="B4" s="4">
        <v>2012.9169999999999</v>
      </c>
      <c r="C4" s="4">
        <v>19.5</v>
      </c>
      <c r="D4" s="4">
        <v>306.59469999999999</v>
      </c>
      <c r="E4" s="4">
        <v>9</v>
      </c>
      <c r="F4" s="4">
        <v>24.980340000000002</v>
      </c>
      <c r="G4" s="4">
        <v>121.53951000000001</v>
      </c>
      <c r="I4" s="4">
        <v>42.2</v>
      </c>
      <c r="K4" s="12">
        <f t="shared" ref="K4:K67" si="0">-14437.1 + (5.146228 * B4) + (-0.2697 * C4) + (-0.00449 * D4) + (1.133277 * E4) + (225.473 * F4) + (-12.4236 * G4)</f>
        <v>47.827504256999646</v>
      </c>
      <c r="M4" s="12">
        <f t="shared" ref="M4:M67" si="1">I4-K4</f>
        <v>-5.627504256999643</v>
      </c>
      <c r="O4" s="12" cm="1">
        <f t="array" ref="O4">INDEX(Hat_matrix!A441:OX441,ROWS($440:441))</f>
        <v>1.228614458292232E-2</v>
      </c>
      <c r="Q4" s="12">
        <f t="shared" ref="Q4:Q67" si="2">1-O4</f>
        <v>0.98771385541707768</v>
      </c>
      <c r="S4" s="12">
        <f t="shared" ref="S4:S67" si="3">SQRT(78.4583291238035* Q4)</f>
        <v>8.8030891594061416</v>
      </c>
      <c r="U4" s="16">
        <f t="shared" ref="U4:U67" si="4">M4/SQRT(78.45832912)</f>
        <v>-0.6353255260205849</v>
      </c>
      <c r="W4" s="16">
        <f t="shared" ref="W4:W67" si="5">M4/S4</f>
        <v>-0.63926471209105373</v>
      </c>
      <c r="Y4" s="16">
        <f t="shared" ref="Y4:Y67" si="6">M4/Q4</f>
        <v>-5.6975046225542121</v>
      </c>
    </row>
    <row r="5" spans="1:25">
      <c r="A5" s="9">
        <v>1</v>
      </c>
      <c r="B5" s="4">
        <v>2013.5830000000001</v>
      </c>
      <c r="C5" s="4">
        <v>13.3</v>
      </c>
      <c r="D5" s="4">
        <v>561.98450000000003</v>
      </c>
      <c r="E5" s="4">
        <v>5</v>
      </c>
      <c r="F5" s="4">
        <v>24.987459999999999</v>
      </c>
      <c r="G5" s="4">
        <v>121.54391</v>
      </c>
      <c r="I5" s="4">
        <v>47.3</v>
      </c>
      <c r="K5" s="12">
        <f t="shared" si="0"/>
        <v>48.797927823000464</v>
      </c>
      <c r="M5" s="12">
        <f t="shared" si="1"/>
        <v>-1.4979278230004667</v>
      </c>
      <c r="O5" s="12" cm="1">
        <f t="array" ref="O5">INDEX(Hat_matrix!A442:OX442,ROWS($440:442))</f>
        <v>1.5643647951343098E-2</v>
      </c>
      <c r="Q5" s="12">
        <f t="shared" si="2"/>
        <v>0.9843563520486569</v>
      </c>
      <c r="S5" s="12">
        <f t="shared" si="3"/>
        <v>8.788114396395855</v>
      </c>
      <c r="U5" s="16">
        <f t="shared" si="4"/>
        <v>-0.16911080625215447</v>
      </c>
      <c r="W5" s="16">
        <f t="shared" si="5"/>
        <v>-0.1704492858689676</v>
      </c>
      <c r="Y5" s="16">
        <f t="shared" si="6"/>
        <v>-1.5217332827516756</v>
      </c>
    </row>
    <row r="6" spans="1:25">
      <c r="A6" s="9">
        <v>1</v>
      </c>
      <c r="B6" s="4">
        <v>2013.5</v>
      </c>
      <c r="C6" s="4">
        <v>13.3</v>
      </c>
      <c r="D6" s="4">
        <v>561.98450000000003</v>
      </c>
      <c r="E6" s="4">
        <v>5</v>
      </c>
      <c r="F6" s="4">
        <v>24.987459999999999</v>
      </c>
      <c r="G6" s="4">
        <v>121.54391</v>
      </c>
      <c r="I6" s="4">
        <v>54.8</v>
      </c>
      <c r="K6" s="12">
        <f t="shared" si="0"/>
        <v>48.370790898999076</v>
      </c>
      <c r="M6" s="12">
        <f t="shared" si="1"/>
        <v>6.4292091010009216</v>
      </c>
      <c r="O6" s="12" cm="1">
        <f t="array" ref="O6">INDEX(Hat_matrix!A443:OX443,ROWS($440:443))</f>
        <v>1.380915182185305E-2</v>
      </c>
      <c r="Q6" s="12">
        <f t="shared" si="2"/>
        <v>0.98619084817814695</v>
      </c>
      <c r="S6" s="12">
        <f t="shared" si="3"/>
        <v>8.796299571140354</v>
      </c>
      <c r="U6" s="16">
        <f t="shared" si="4"/>
        <v>0.72583519575469979</v>
      </c>
      <c r="W6" s="16">
        <f t="shared" si="5"/>
        <v>0.73089928884350597</v>
      </c>
      <c r="Y6" s="16">
        <f t="shared" si="6"/>
        <v>6.5192341957725608</v>
      </c>
    </row>
    <row r="7" spans="1:25">
      <c r="A7" s="9">
        <v>1</v>
      </c>
      <c r="B7" s="4">
        <v>2012.8330000000001</v>
      </c>
      <c r="C7" s="4">
        <v>5</v>
      </c>
      <c r="D7" s="4">
        <v>390.5684</v>
      </c>
      <c r="E7" s="4">
        <v>5</v>
      </c>
      <c r="F7" s="4">
        <v>24.979369999999999</v>
      </c>
      <c r="G7" s="4">
        <v>121.54245</v>
      </c>
      <c r="I7" s="4">
        <v>43.1</v>
      </c>
      <c r="K7" s="12">
        <f t="shared" si="0"/>
        <v>46.140486997999915</v>
      </c>
      <c r="M7" s="12">
        <f t="shared" si="1"/>
        <v>-3.0404869979999134</v>
      </c>
      <c r="O7" s="12" cm="1">
        <f t="array" ref="O7">INDEX(Hat_matrix!A444:OX444,ROWS($440:444))</f>
        <v>1.0778458581865991E-2</v>
      </c>
      <c r="Q7" s="12">
        <f t="shared" si="2"/>
        <v>0.98922154141813401</v>
      </c>
      <c r="S7" s="12">
        <f t="shared" si="3"/>
        <v>8.8098052914318234</v>
      </c>
      <c r="U7" s="16">
        <f t="shared" si="4"/>
        <v>-0.34326033586919891</v>
      </c>
      <c r="W7" s="16">
        <f t="shared" si="5"/>
        <v>-0.34512533449031024</v>
      </c>
      <c r="Y7" s="16">
        <f t="shared" si="6"/>
        <v>-3.0736158390173292</v>
      </c>
    </row>
    <row r="8" spans="1:25">
      <c r="A8" s="9">
        <v>1</v>
      </c>
      <c r="B8" s="4">
        <v>2012.6669999999999</v>
      </c>
      <c r="C8" s="4">
        <v>7.1</v>
      </c>
      <c r="D8" s="4">
        <v>2175.0300000000002</v>
      </c>
      <c r="E8" s="4">
        <v>3</v>
      </c>
      <c r="F8" s="4">
        <v>24.963049999999999</v>
      </c>
      <c r="G8" s="4">
        <v>121.51254</v>
      </c>
      <c r="I8" s="4">
        <v>32.1</v>
      </c>
      <c r="K8" s="12">
        <f t="shared" si="0"/>
        <v>31.132927081999696</v>
      </c>
      <c r="M8" s="12">
        <f t="shared" si="1"/>
        <v>0.96707291800030504</v>
      </c>
      <c r="O8" s="12" cm="1">
        <f t="array" ref="O8">INDEX(Hat_matrix!A445:OX445,ROWS($440:445))</f>
        <v>1.7184575015321002E-2</v>
      </c>
      <c r="Q8" s="12">
        <f t="shared" si="2"/>
        <v>0.982815424984679</v>
      </c>
      <c r="S8" s="12">
        <f t="shared" si="3"/>
        <v>8.7812331754371922</v>
      </c>
      <c r="U8" s="16">
        <f t="shared" si="4"/>
        <v>0.10917914625556982</v>
      </c>
      <c r="W8" s="16">
        <f t="shared" si="5"/>
        <v>0.11012951127472563</v>
      </c>
      <c r="Y8" s="16">
        <f t="shared" si="6"/>
        <v>0.98398223452321232</v>
      </c>
    </row>
    <row r="9" spans="1:25">
      <c r="A9" s="9">
        <v>1</v>
      </c>
      <c r="B9" s="4">
        <v>2012.6669999999999</v>
      </c>
      <c r="C9" s="4">
        <v>34.5</v>
      </c>
      <c r="D9" s="4">
        <v>623.47310000000004</v>
      </c>
      <c r="E9" s="4">
        <v>7</v>
      </c>
      <c r="F9" s="4">
        <v>24.979330000000001</v>
      </c>
      <c r="G9" s="4">
        <v>121.53642000000001</v>
      </c>
      <c r="I9" s="4">
        <v>40.299999999999997</v>
      </c>
      <c r="K9" s="12">
        <f t="shared" si="0"/>
        <v>38.61677043499958</v>
      </c>
      <c r="M9" s="12">
        <f t="shared" si="1"/>
        <v>1.683229565000417</v>
      </c>
      <c r="O9" s="12" cm="1">
        <f t="array" ref="O9">INDEX(Hat_matrix!A446:OX446,ROWS($440:446))</f>
        <v>1.845087500871978E-2</v>
      </c>
      <c r="Q9" s="12">
        <f t="shared" si="2"/>
        <v>0.98154912499128022</v>
      </c>
      <c r="S9" s="12">
        <f t="shared" si="3"/>
        <v>8.7755743002807058</v>
      </c>
      <c r="U9" s="16">
        <f t="shared" si="4"/>
        <v>0.19003072409357008</v>
      </c>
      <c r="W9" s="16">
        <f t="shared" si="5"/>
        <v>0.19180847969648837</v>
      </c>
      <c r="Y9" s="16">
        <f t="shared" si="6"/>
        <v>1.7148704248657654</v>
      </c>
    </row>
    <row r="10" spans="1:25">
      <c r="A10" s="9">
        <v>1</v>
      </c>
      <c r="B10" s="4">
        <v>2013.4169999999999</v>
      </c>
      <c r="C10" s="4">
        <v>20.3</v>
      </c>
      <c r="D10" s="4">
        <v>287.60250000000002</v>
      </c>
      <c r="E10" s="4">
        <v>6</v>
      </c>
      <c r="F10" s="4">
        <v>24.980419999999999</v>
      </c>
      <c r="G10" s="4">
        <v>121.54228000000001</v>
      </c>
      <c r="I10" s="4">
        <v>46.7</v>
      </c>
      <c r="K10" s="12">
        <f t="shared" si="0"/>
        <v>46.853926702999388</v>
      </c>
      <c r="M10" s="12">
        <f t="shared" si="1"/>
        <v>-0.15392670299938516</v>
      </c>
      <c r="O10" s="12" cm="1">
        <f t="array" ref="O10">INDEX(Hat_matrix!A447:OX447,ROWS($440:447))</f>
        <v>6.8687314525819332E-3</v>
      </c>
      <c r="Q10" s="12">
        <f t="shared" si="2"/>
        <v>0.99313126854741807</v>
      </c>
      <c r="S10" s="12">
        <f t="shared" si="3"/>
        <v>8.8271977394206935</v>
      </c>
      <c r="U10" s="16">
        <f t="shared" si="4"/>
        <v>-1.7377785797329327E-2</v>
      </c>
      <c r="W10" s="16">
        <f t="shared" si="5"/>
        <v>-1.7437776692367037E-2</v>
      </c>
      <c r="Y10" s="16">
        <f t="shared" si="6"/>
        <v>-0.15499129659317112</v>
      </c>
    </row>
    <row r="11" spans="1:25">
      <c r="A11" s="9">
        <v>1</v>
      </c>
      <c r="B11" s="4">
        <v>2013.5</v>
      </c>
      <c r="C11" s="4">
        <v>31.7</v>
      </c>
      <c r="D11" s="4">
        <v>5512.0379999999996</v>
      </c>
      <c r="E11" s="4">
        <v>1</v>
      </c>
      <c r="F11" s="4">
        <v>24.950949999999999</v>
      </c>
      <c r="G11" s="4">
        <v>121.48457999999999</v>
      </c>
      <c r="I11" s="4">
        <v>18.8</v>
      </c>
      <c r="K11" s="12">
        <f t="shared" si="0"/>
        <v>9.1545356419990185</v>
      </c>
      <c r="M11" s="12">
        <f t="shared" si="1"/>
        <v>9.6454643580009822</v>
      </c>
      <c r="O11" s="12" cm="1">
        <f t="array" ref="O11">INDEX(Hat_matrix!A448:OX448,ROWS($440:448))</f>
        <v>4.2145589948948015E-2</v>
      </c>
      <c r="Q11" s="12">
        <f t="shared" si="2"/>
        <v>0.95785441005105199</v>
      </c>
      <c r="S11" s="12">
        <f t="shared" si="3"/>
        <v>8.6690055113878</v>
      </c>
      <c r="U11" s="16">
        <f t="shared" si="4"/>
        <v>1.0889391526159384</v>
      </c>
      <c r="W11" s="16">
        <f t="shared" si="5"/>
        <v>1.1126379312287302</v>
      </c>
      <c r="Y11" s="16">
        <f t="shared" si="6"/>
        <v>10.069864748534066</v>
      </c>
    </row>
    <row r="12" spans="1:25">
      <c r="A12" s="9">
        <v>1</v>
      </c>
      <c r="B12" s="4">
        <v>2013.4169999999999</v>
      </c>
      <c r="C12" s="4">
        <v>17.899999999999999</v>
      </c>
      <c r="D12" s="4">
        <v>1783.18</v>
      </c>
      <c r="E12" s="4">
        <v>3</v>
      </c>
      <c r="F12" s="4">
        <v>24.967310000000001</v>
      </c>
      <c r="G12" s="4">
        <v>121.51486</v>
      </c>
      <c r="I12" s="4">
        <v>22.1</v>
      </c>
      <c r="K12" s="12">
        <f t="shared" si="0"/>
        <v>34.770936810000194</v>
      </c>
      <c r="M12" s="12">
        <f t="shared" si="1"/>
        <v>-12.670936810000192</v>
      </c>
      <c r="O12" s="12" cm="1">
        <f t="array" ref="O12">INDEX(Hat_matrix!A449:OX449,ROWS($440:449))</f>
        <v>9.3730556702027457E-3</v>
      </c>
      <c r="Q12" s="12">
        <f t="shared" si="2"/>
        <v>0.99062694432979725</v>
      </c>
      <c r="S12" s="12">
        <f t="shared" si="3"/>
        <v>8.8160611861043137</v>
      </c>
      <c r="U12" s="16">
        <f t="shared" si="4"/>
        <v>-1.4305043988147934</v>
      </c>
      <c r="W12" s="16">
        <f t="shared" si="5"/>
        <v>-1.4372559970400218</v>
      </c>
      <c r="Y12" s="16">
        <f t="shared" si="6"/>
        <v>-12.790825933543166</v>
      </c>
    </row>
    <row r="13" spans="1:25">
      <c r="A13" s="9">
        <v>1</v>
      </c>
      <c r="B13" s="4">
        <v>2013.0830000000001</v>
      </c>
      <c r="C13" s="4">
        <v>34.799999999999997</v>
      </c>
      <c r="D13" s="4">
        <v>405.21339999999998</v>
      </c>
      <c r="E13" s="4">
        <v>1</v>
      </c>
      <c r="F13" s="4">
        <v>24.973490000000002</v>
      </c>
      <c r="G13" s="4">
        <v>121.53372</v>
      </c>
      <c r="I13" s="4">
        <v>41.4</v>
      </c>
      <c r="K13" s="12">
        <f t="shared" si="0"/>
        <v>33.573796736000531</v>
      </c>
      <c r="M13" s="12">
        <f t="shared" si="1"/>
        <v>7.8262032639994672</v>
      </c>
      <c r="O13" s="12" cm="1">
        <f t="array" ref="O13">INDEX(Hat_matrix!A450:OX450,ROWS($440:450))</f>
        <v>1.8420160533587193E-2</v>
      </c>
      <c r="Q13" s="12">
        <f t="shared" si="2"/>
        <v>0.98157983946641281</v>
      </c>
      <c r="S13" s="12">
        <f t="shared" si="3"/>
        <v>8.7757116011264884</v>
      </c>
      <c r="U13" s="16">
        <f t="shared" si="4"/>
        <v>0.88355094520984834</v>
      </c>
      <c r="W13" s="16">
        <f t="shared" si="5"/>
        <v>0.89180269586284744</v>
      </c>
      <c r="Y13" s="16">
        <f t="shared" si="6"/>
        <v>7.9730684650713632</v>
      </c>
    </row>
    <row r="14" spans="1:25">
      <c r="A14" s="9">
        <v>1</v>
      </c>
      <c r="B14" s="4">
        <v>2013.3330000000001</v>
      </c>
      <c r="C14" s="4">
        <v>6.3</v>
      </c>
      <c r="D14" s="4">
        <v>90.456059999999994</v>
      </c>
      <c r="E14" s="4">
        <v>9</v>
      </c>
      <c r="F14" s="4">
        <v>24.974329999999998</v>
      </c>
      <c r="G14" s="4">
        <v>121.5431</v>
      </c>
      <c r="I14" s="4">
        <v>58.1</v>
      </c>
      <c r="K14" s="12">
        <f t="shared" si="0"/>
        <v>53.09914414459945</v>
      </c>
      <c r="M14" s="12">
        <f t="shared" si="1"/>
        <v>5.0008558554005518</v>
      </c>
      <c r="O14" s="12" cm="1">
        <f t="array" ref="O14">INDEX(Hat_matrix!A451:OX451,ROWS($440:451))</f>
        <v>1.3356684814216147E-2</v>
      </c>
      <c r="Q14" s="12">
        <f t="shared" si="2"/>
        <v>0.98664331518578385</v>
      </c>
      <c r="S14" s="12">
        <f t="shared" si="3"/>
        <v>8.7983172226651849</v>
      </c>
      <c r="U14" s="16">
        <f t="shared" si="4"/>
        <v>0.5645791156770118</v>
      </c>
      <c r="W14" s="16">
        <f t="shared" si="5"/>
        <v>0.56838776425541215</v>
      </c>
      <c r="Y14" s="16">
        <f t="shared" si="6"/>
        <v>5.0685549462815711</v>
      </c>
    </row>
    <row r="15" spans="1:25">
      <c r="A15" s="9">
        <v>1</v>
      </c>
      <c r="B15" s="4">
        <v>2012.9169999999999</v>
      </c>
      <c r="C15" s="4">
        <v>13</v>
      </c>
      <c r="D15" s="4">
        <v>492.23129999999998</v>
      </c>
      <c r="E15" s="4">
        <v>5</v>
      </c>
      <c r="F15" s="4">
        <v>24.965150000000001</v>
      </c>
      <c r="G15" s="4">
        <v>121.53737</v>
      </c>
      <c r="I15" s="4">
        <v>39.299999999999997</v>
      </c>
      <c r="K15" s="12">
        <f t="shared" si="0"/>
        <v>40.815589556998702</v>
      </c>
      <c r="M15" s="12">
        <f t="shared" si="1"/>
        <v>-1.5155895569987052</v>
      </c>
      <c r="O15" s="12" cm="1">
        <f t="array" ref="O15">INDEX(Hat_matrix!A452:OX452,ROWS($440:452))</f>
        <v>6.0945457549248516E-3</v>
      </c>
      <c r="Q15" s="12">
        <f t="shared" si="2"/>
        <v>0.99390545424507515</v>
      </c>
      <c r="S15" s="12">
        <f t="shared" si="3"/>
        <v>8.8306376466880074</v>
      </c>
      <c r="U15" s="16">
        <f t="shared" si="4"/>
        <v>-0.17110475417834389</v>
      </c>
      <c r="W15" s="16">
        <f t="shared" si="5"/>
        <v>-0.17162855250516793</v>
      </c>
      <c r="Y15" s="16">
        <f t="shared" si="6"/>
        <v>-1.5248830263738489</v>
      </c>
    </row>
    <row r="16" spans="1:25">
      <c r="A16" s="9">
        <v>1</v>
      </c>
      <c r="B16" s="4">
        <v>2012.6669999999999</v>
      </c>
      <c r="C16" s="4">
        <v>20.399999999999999</v>
      </c>
      <c r="D16" s="4">
        <v>2469.645</v>
      </c>
      <c r="E16" s="4">
        <v>4</v>
      </c>
      <c r="F16" s="4">
        <v>24.961079999999999</v>
      </c>
      <c r="G16" s="4">
        <v>121.51045999999999</v>
      </c>
      <c r="I16" s="4">
        <v>23.8</v>
      </c>
      <c r="K16" s="12">
        <f t="shared" si="0"/>
        <v>26.938032009999461</v>
      </c>
      <c r="M16" s="12">
        <f t="shared" si="1"/>
        <v>-3.1380320099994599</v>
      </c>
      <c r="O16" s="12" cm="1">
        <f t="array" ref="O16">INDEX(Hat_matrix!A453:OX453,ROWS($440:453))</f>
        <v>1.7103672027616312E-2</v>
      </c>
      <c r="Q16" s="12">
        <f t="shared" si="2"/>
        <v>0.98289632797238369</v>
      </c>
      <c r="S16" s="12">
        <f t="shared" si="3"/>
        <v>8.7815945929332901</v>
      </c>
      <c r="U16" s="16">
        <f t="shared" si="4"/>
        <v>-0.35427282617202055</v>
      </c>
      <c r="W16" s="16">
        <f t="shared" si="5"/>
        <v>-0.35734193565764144</v>
      </c>
      <c r="Y16" s="16">
        <f t="shared" si="6"/>
        <v>-3.1926378405267872</v>
      </c>
    </row>
    <row r="17" spans="1:25">
      <c r="A17" s="9">
        <v>1</v>
      </c>
      <c r="B17" s="4">
        <v>2013.5</v>
      </c>
      <c r="C17" s="4">
        <v>13.2</v>
      </c>
      <c r="D17" s="4">
        <v>1164.838</v>
      </c>
      <c r="E17" s="4">
        <v>4</v>
      </c>
      <c r="F17" s="4">
        <v>24.99156</v>
      </c>
      <c r="G17" s="4">
        <v>121.53406</v>
      </c>
      <c r="I17" s="4">
        <v>34.299999999999997</v>
      </c>
      <c r="K17" s="12">
        <f t="shared" si="0"/>
        <v>45.604483443999015</v>
      </c>
      <c r="M17" s="12">
        <f t="shared" si="1"/>
        <v>-11.304483443999018</v>
      </c>
      <c r="O17" s="12" cm="1">
        <f t="array" ref="O17">INDEX(Hat_matrix!A454:OX454,ROWS($440:454))</f>
        <v>1.9389522340361509E-2</v>
      </c>
      <c r="Q17" s="12">
        <f t="shared" si="2"/>
        <v>0.98061047765963849</v>
      </c>
      <c r="S17" s="12">
        <f t="shared" si="3"/>
        <v>8.771377291991838</v>
      </c>
      <c r="U17" s="16">
        <f t="shared" si="4"/>
        <v>-1.2762365984026522</v>
      </c>
      <c r="W17" s="16">
        <f t="shared" si="5"/>
        <v>-1.2887922919835948</v>
      </c>
      <c r="Y17" s="16">
        <f t="shared" si="6"/>
        <v>-11.528005973359289</v>
      </c>
    </row>
    <row r="18" spans="1:25">
      <c r="A18" s="9">
        <v>1</v>
      </c>
      <c r="B18" s="4">
        <v>2013.5830000000001</v>
      </c>
      <c r="C18" s="4">
        <v>35.700000000000003</v>
      </c>
      <c r="D18" s="4">
        <v>579.20830000000001</v>
      </c>
      <c r="E18" s="4">
        <v>2</v>
      </c>
      <c r="F18" s="4">
        <v>24.982399999999998</v>
      </c>
      <c r="G18" s="4">
        <v>121.54619</v>
      </c>
      <c r="I18" s="4">
        <v>50.5</v>
      </c>
      <c r="K18" s="12">
        <f t="shared" si="0"/>
        <v>38.110262772999931</v>
      </c>
      <c r="M18" s="12">
        <f t="shared" si="1"/>
        <v>12.389737227000069</v>
      </c>
      <c r="O18" s="12" cm="1">
        <f t="array" ref="O18">INDEX(Hat_matrix!A455:OX455,ROWS($440:455))</f>
        <v>2.3943494777395102E-2</v>
      </c>
      <c r="Q18" s="12">
        <f t="shared" si="2"/>
        <v>0.9760565052226049</v>
      </c>
      <c r="S18" s="12">
        <f t="shared" si="3"/>
        <v>8.7509863746999716</v>
      </c>
      <c r="U18" s="16">
        <f t="shared" si="4"/>
        <v>1.3987579505088485</v>
      </c>
      <c r="W18" s="16">
        <f t="shared" si="5"/>
        <v>1.4158103665685176</v>
      </c>
      <c r="Y18" s="16">
        <f t="shared" si="6"/>
        <v>12.693668000475439</v>
      </c>
    </row>
    <row r="19" spans="1:25">
      <c r="A19" s="9">
        <v>1</v>
      </c>
      <c r="B19" s="4">
        <v>2013.25</v>
      </c>
      <c r="C19" s="4">
        <v>0</v>
      </c>
      <c r="D19" s="4">
        <v>292.99779999999998</v>
      </c>
      <c r="E19" s="4">
        <v>6</v>
      </c>
      <c r="F19" s="4">
        <v>24.977440000000001</v>
      </c>
      <c r="G19" s="4">
        <v>121.54458</v>
      </c>
      <c r="I19" s="4">
        <v>70.099999999999994</v>
      </c>
      <c r="K19" s="12">
        <f t="shared" si="0"/>
        <v>50.744707909999761</v>
      </c>
      <c r="M19" s="12">
        <f t="shared" si="1"/>
        <v>19.355292090000233</v>
      </c>
      <c r="O19" s="12" cm="1">
        <f t="array" ref="O19">INDEX(Hat_matrix!A456:OX456,ROWS($440:456))</f>
        <v>1.0824581258862764E-2</v>
      </c>
      <c r="Q19" s="12">
        <f t="shared" si="2"/>
        <v>0.98917541874113724</v>
      </c>
      <c r="S19" s="12">
        <f t="shared" si="3"/>
        <v>8.8095999094606032</v>
      </c>
      <c r="U19" s="16">
        <f t="shared" si="4"/>
        <v>2.1851447047892023</v>
      </c>
      <c r="W19" s="16">
        <f t="shared" si="5"/>
        <v>2.1970682311253027</v>
      </c>
      <c r="Y19" s="16">
        <f t="shared" si="6"/>
        <v>19.56709772937193</v>
      </c>
    </row>
    <row r="20" spans="1:25">
      <c r="A20" s="9">
        <v>1</v>
      </c>
      <c r="B20" s="4">
        <v>2012.75</v>
      </c>
      <c r="C20" s="4">
        <v>17.7</v>
      </c>
      <c r="D20" s="4">
        <v>350.85149999999999</v>
      </c>
      <c r="E20" s="4">
        <v>1</v>
      </c>
      <c r="F20" s="4">
        <v>24.975439999999999</v>
      </c>
      <c r="G20" s="4">
        <v>121.53119</v>
      </c>
      <c r="I20" s="4">
        <v>37.4</v>
      </c>
      <c r="K20" s="12">
        <f t="shared" si="0"/>
        <v>37.18716180099932</v>
      </c>
      <c r="M20" s="12">
        <f t="shared" si="1"/>
        <v>0.21283819900067869</v>
      </c>
      <c r="O20" s="12" cm="1">
        <f t="array" ref="O20">INDEX(Hat_matrix!A457:OX457,ROWS($440:457))</f>
        <v>1.831455724413189E-2</v>
      </c>
      <c r="Q20" s="12">
        <f t="shared" si="2"/>
        <v>0.98168544275586811</v>
      </c>
      <c r="S20" s="12">
        <f t="shared" si="3"/>
        <v>8.7761836559968742</v>
      </c>
      <c r="U20" s="16">
        <f t="shared" si="4"/>
        <v>2.4028687418439158E-2</v>
      </c>
      <c r="W20" s="16">
        <f t="shared" si="5"/>
        <v>2.425179409904939E-2</v>
      </c>
      <c r="Y20" s="16">
        <f t="shared" si="6"/>
        <v>0.21680895909302861</v>
      </c>
    </row>
    <row r="21" spans="1:25">
      <c r="A21" s="9">
        <v>1</v>
      </c>
      <c r="B21" s="4">
        <v>2013.4169999999999</v>
      </c>
      <c r="C21" s="4">
        <v>16.899999999999999</v>
      </c>
      <c r="D21" s="4">
        <v>368.13630000000001</v>
      </c>
      <c r="E21" s="4">
        <v>8</v>
      </c>
      <c r="F21" s="4">
        <v>24.967500000000001</v>
      </c>
      <c r="G21" s="4">
        <v>121.54451</v>
      </c>
      <c r="I21" s="4">
        <v>42.3</v>
      </c>
      <c r="K21" s="12">
        <f t="shared" si="0"/>
        <v>46.735048153000207</v>
      </c>
      <c r="M21" s="12">
        <f t="shared" si="1"/>
        <v>-4.4350481530002099</v>
      </c>
      <c r="O21" s="12" cm="1">
        <f t="array" ref="O21">INDEX(Hat_matrix!A458:OX458,ROWS($440:458))</f>
        <v>1.1025699789497523E-2</v>
      </c>
      <c r="Q21" s="12">
        <f t="shared" si="2"/>
        <v>0.98897430021050248</v>
      </c>
      <c r="S21" s="12">
        <f t="shared" si="3"/>
        <v>8.8087042827477671</v>
      </c>
      <c r="U21" s="16">
        <f t="shared" si="4"/>
        <v>-0.50070140724047452</v>
      </c>
      <c r="W21" s="16">
        <f t="shared" si="5"/>
        <v>-0.50348473630638801</v>
      </c>
      <c r="Y21" s="16">
        <f t="shared" si="6"/>
        <v>-4.484492824592321</v>
      </c>
    </row>
    <row r="22" spans="1:25">
      <c r="A22" s="9">
        <v>1</v>
      </c>
      <c r="B22" s="4">
        <v>2012.6669999999999</v>
      </c>
      <c r="C22" s="4">
        <v>1.5</v>
      </c>
      <c r="D22" s="4">
        <v>23.382840000000002</v>
      </c>
      <c r="E22" s="4">
        <v>7</v>
      </c>
      <c r="F22" s="4">
        <v>24.96772</v>
      </c>
      <c r="G22" s="4">
        <v>121.54102</v>
      </c>
      <c r="I22" s="4">
        <v>47.7</v>
      </c>
      <c r="K22" s="12">
        <f t="shared" si="0"/>
        <v>47.536385612398817</v>
      </c>
      <c r="M22" s="12">
        <f t="shared" si="1"/>
        <v>0.16361438760118574</v>
      </c>
      <c r="O22" s="12" cm="1">
        <f t="array" ref="O22">INDEX(Hat_matrix!A459:OX459,ROWS($440:459))</f>
        <v>1.8160261635378205E-2</v>
      </c>
      <c r="Q22" s="12">
        <f t="shared" si="2"/>
        <v>0.98183973836462179</v>
      </c>
      <c r="S22" s="12">
        <f t="shared" si="3"/>
        <v>8.7768733236523708</v>
      </c>
      <c r="U22" s="16">
        <f t="shared" si="4"/>
        <v>1.8471491467636894E-2</v>
      </c>
      <c r="W22" s="16">
        <f t="shared" si="5"/>
        <v>1.8641534583878436E-2</v>
      </c>
      <c r="Y22" s="16">
        <f t="shared" si="6"/>
        <v>0.16664062494934884</v>
      </c>
    </row>
    <row r="23" spans="1:25">
      <c r="A23" s="9">
        <v>1</v>
      </c>
      <c r="B23" s="4">
        <v>2013.4169999999999</v>
      </c>
      <c r="C23" s="4">
        <v>4.5</v>
      </c>
      <c r="D23" s="4">
        <v>2275.877</v>
      </c>
      <c r="E23" s="4">
        <v>3</v>
      </c>
      <c r="F23" s="4">
        <v>24.963139999999999</v>
      </c>
      <c r="G23" s="4">
        <v>121.51151</v>
      </c>
      <c r="I23" s="4">
        <v>29.3</v>
      </c>
      <c r="K23" s="12">
        <f t="shared" si="0"/>
        <v>35.274103929999228</v>
      </c>
      <c r="M23" s="12">
        <f t="shared" si="1"/>
        <v>-5.9741039299992273</v>
      </c>
      <c r="O23" s="12" cm="1">
        <f t="array" ref="O23">INDEX(Hat_matrix!A460:OX460,ROWS($440:460))</f>
        <v>1.3530809905454078E-2</v>
      </c>
      <c r="Q23" s="12">
        <f t="shared" si="2"/>
        <v>0.98646919009454592</v>
      </c>
      <c r="S23" s="12">
        <f t="shared" si="3"/>
        <v>8.7975408147350898</v>
      </c>
      <c r="U23" s="16">
        <f t="shared" si="4"/>
        <v>-0.67445541549034915</v>
      </c>
      <c r="W23" s="16">
        <f t="shared" si="5"/>
        <v>-0.67906521331428671</v>
      </c>
      <c r="Y23" s="16">
        <f t="shared" si="6"/>
        <v>-6.056047152802261</v>
      </c>
    </row>
    <row r="24" spans="1:25">
      <c r="A24" s="9">
        <v>1</v>
      </c>
      <c r="B24" s="4">
        <v>2013.4169999999999</v>
      </c>
      <c r="C24" s="4">
        <v>10.5</v>
      </c>
      <c r="D24" s="4">
        <v>279.17259999999999</v>
      </c>
      <c r="E24" s="4">
        <v>7</v>
      </c>
      <c r="F24" s="4">
        <v>24.975280000000001</v>
      </c>
      <c r="G24" s="4">
        <v>121.54541</v>
      </c>
      <c r="I24" s="4">
        <v>51.6</v>
      </c>
      <c r="K24" s="12">
        <f t="shared" si="0"/>
        <v>49.470296865999444</v>
      </c>
      <c r="M24" s="12">
        <f t="shared" si="1"/>
        <v>2.1297031340005574</v>
      </c>
      <c r="O24" s="12" cm="1">
        <f t="array" ref="O24">INDEX(Hat_matrix!A461:OX461,ROWS($440:461))</f>
        <v>8.6784153154297883E-3</v>
      </c>
      <c r="Q24" s="12">
        <f t="shared" si="2"/>
        <v>0.99132158468457021</v>
      </c>
      <c r="S24" s="12">
        <f t="shared" si="3"/>
        <v>8.8191516121854061</v>
      </c>
      <c r="U24" s="16">
        <f t="shared" si="4"/>
        <v>0.24043602671532874</v>
      </c>
      <c r="W24" s="16">
        <f t="shared" si="5"/>
        <v>0.24148616869880662</v>
      </c>
      <c r="Y24" s="16">
        <f t="shared" si="6"/>
        <v>2.1483473848480865</v>
      </c>
    </row>
    <row r="25" spans="1:25">
      <c r="A25" s="9">
        <v>1</v>
      </c>
      <c r="B25" s="4">
        <v>2012.9169999999999</v>
      </c>
      <c r="C25" s="4">
        <v>14.7</v>
      </c>
      <c r="D25" s="4">
        <v>1360.1389999999999</v>
      </c>
      <c r="E25" s="4">
        <v>1</v>
      </c>
      <c r="F25" s="4">
        <v>24.95204</v>
      </c>
      <c r="G25" s="4">
        <v>121.54841999999999</v>
      </c>
      <c r="I25" s="4">
        <v>24.6</v>
      </c>
      <c r="K25" s="12">
        <f t="shared" si="0"/>
        <v>28.833854173999043</v>
      </c>
      <c r="M25" s="12">
        <f t="shared" si="1"/>
        <v>-4.2338541739990418</v>
      </c>
      <c r="O25" s="12" cm="1">
        <f t="array" ref="O25">INDEX(Hat_matrix!A462:OX462,ROWS($440:462))</f>
        <v>1.8766468972536643E-2</v>
      </c>
      <c r="Q25" s="12">
        <f t="shared" si="2"/>
        <v>0.98123353102746336</v>
      </c>
      <c r="S25" s="12">
        <f t="shared" si="3"/>
        <v>8.7741633974222619</v>
      </c>
      <c r="U25" s="16">
        <f t="shared" si="4"/>
        <v>-0.47798731148797441</v>
      </c>
      <c r="W25" s="16">
        <f t="shared" si="5"/>
        <v>-0.48253650886452543</v>
      </c>
      <c r="Y25" s="16">
        <f t="shared" si="6"/>
        <v>-4.3148282647513216</v>
      </c>
    </row>
    <row r="26" spans="1:25">
      <c r="A26" s="9">
        <v>1</v>
      </c>
      <c r="B26" s="4">
        <v>2013.0830000000001</v>
      </c>
      <c r="C26" s="4">
        <v>10.1</v>
      </c>
      <c r="D26" s="4">
        <v>279.17259999999999</v>
      </c>
      <c r="E26" s="4">
        <v>7</v>
      </c>
      <c r="F26" s="4">
        <v>24.975280000000001</v>
      </c>
      <c r="G26" s="4">
        <v>121.54541</v>
      </c>
      <c r="I26" s="4">
        <v>47.9</v>
      </c>
      <c r="K26" s="12">
        <f t="shared" si="0"/>
        <v>47.85933671399971</v>
      </c>
      <c r="M26" s="12">
        <f t="shared" si="1"/>
        <v>4.0663286000288679E-2</v>
      </c>
      <c r="O26" s="12" cm="1">
        <f t="array" ref="O26">INDEX(Hat_matrix!A463:OX463,ROWS($440:463))</f>
        <v>6.8289110707304701E-3</v>
      </c>
      <c r="Q26" s="12">
        <f t="shared" si="2"/>
        <v>0.99317108892926953</v>
      </c>
      <c r="S26" s="12">
        <f t="shared" si="3"/>
        <v>8.8273747043760942</v>
      </c>
      <c r="U26" s="16">
        <f t="shared" si="4"/>
        <v>4.590742607742203E-3</v>
      </c>
      <c r="W26" s="16">
        <f t="shared" si="5"/>
        <v>4.6064982355547013E-3</v>
      </c>
      <c r="Y26" s="16">
        <f t="shared" si="6"/>
        <v>4.0942881295636051E-2</v>
      </c>
    </row>
    <row r="27" spans="1:25">
      <c r="A27" s="9">
        <v>1</v>
      </c>
      <c r="B27" s="4">
        <v>2013</v>
      </c>
      <c r="C27" s="4">
        <v>39.6</v>
      </c>
      <c r="D27" s="4">
        <v>480.6977</v>
      </c>
      <c r="E27" s="4">
        <v>4</v>
      </c>
      <c r="F27" s="4">
        <v>24.97353</v>
      </c>
      <c r="G27" s="4">
        <v>121.53885</v>
      </c>
      <c r="I27" s="4">
        <v>38.799999999999997</v>
      </c>
      <c r="K27" s="12">
        <f t="shared" si="0"/>
        <v>34.858292156998459</v>
      </c>
      <c r="M27" s="12">
        <f t="shared" si="1"/>
        <v>3.941707843001538</v>
      </c>
      <c r="O27" s="12" cm="1">
        <f t="array" ref="O27">INDEX(Hat_matrix!A464:OX464,ROWS($440:464))</f>
        <v>1.3397700698065229E-2</v>
      </c>
      <c r="Q27" s="12">
        <f t="shared" si="2"/>
        <v>0.98660229930193477</v>
      </c>
      <c r="S27" s="12">
        <f t="shared" si="3"/>
        <v>8.798134342741788</v>
      </c>
      <c r="U27" s="16">
        <f t="shared" si="4"/>
        <v>0.44500501366294676</v>
      </c>
      <c r="W27" s="16">
        <f t="shared" si="5"/>
        <v>0.44801632817227161</v>
      </c>
      <c r="Y27" s="16">
        <f t="shared" si="6"/>
        <v>3.9952348031121279</v>
      </c>
    </row>
    <row r="28" spans="1:25">
      <c r="A28" s="9">
        <v>1</v>
      </c>
      <c r="B28" s="4">
        <v>2013.0830000000001</v>
      </c>
      <c r="C28" s="4">
        <v>29.3</v>
      </c>
      <c r="D28" s="4">
        <v>1487.8679999999999</v>
      </c>
      <c r="E28" s="4">
        <v>2</v>
      </c>
      <c r="F28" s="4">
        <v>24.97542</v>
      </c>
      <c r="G28" s="4">
        <v>121.51725999999999</v>
      </c>
      <c r="I28" s="4">
        <v>27</v>
      </c>
      <c r="K28" s="12">
        <f t="shared" si="0"/>
        <v>31.968959928000004</v>
      </c>
      <c r="M28" s="12">
        <f t="shared" si="1"/>
        <v>-4.9689599280000039</v>
      </c>
      <c r="O28" s="12" cm="1">
        <f t="array" ref="O28">INDEX(Hat_matrix!A465:OX465,ROWS($440:465))</f>
        <v>1.2316978548724933E-2</v>
      </c>
      <c r="Q28" s="12">
        <f t="shared" si="2"/>
        <v>0.98768302145127507</v>
      </c>
      <c r="S28" s="12">
        <f t="shared" si="3"/>
        <v>8.802951753077874</v>
      </c>
      <c r="U28" s="16">
        <f t="shared" si="4"/>
        <v>-0.56097817715644782</v>
      </c>
      <c r="W28" s="16">
        <f>M28/S28</f>
        <v>-0.56446520069392081</v>
      </c>
      <c r="Y28" s="16">
        <f t="shared" si="6"/>
        <v>-5.030925732325283</v>
      </c>
    </row>
    <row r="29" spans="1:25">
      <c r="A29" s="9">
        <v>1</v>
      </c>
      <c r="B29" s="4">
        <v>2012.6669999999999</v>
      </c>
      <c r="C29" s="4">
        <v>3.1</v>
      </c>
      <c r="D29" s="4">
        <v>383.86239999999998</v>
      </c>
      <c r="E29" s="4">
        <v>5</v>
      </c>
      <c r="F29" s="4">
        <v>24.98085</v>
      </c>
      <c r="G29" s="4">
        <v>121.54391</v>
      </c>
      <c r="I29" s="4">
        <v>56.2</v>
      </c>
      <c r="K29" s="12">
        <f t="shared" si="0"/>
        <v>46.144314673999816</v>
      </c>
      <c r="M29" s="12">
        <f t="shared" si="1"/>
        <v>10.055685326000187</v>
      </c>
      <c r="O29" s="12" cm="1">
        <f t="array" ref="O29">INDEX(Hat_matrix!A466:OX466,ROWS($440:466))</f>
        <v>1.6959498431834419E-2</v>
      </c>
      <c r="Q29" s="12">
        <f t="shared" si="2"/>
        <v>0.98304050156816558</v>
      </c>
      <c r="S29" s="12">
        <f t="shared" si="3"/>
        <v>8.7822386220179638</v>
      </c>
      <c r="U29" s="16">
        <f t="shared" si="4"/>
        <v>1.1352516635224557</v>
      </c>
      <c r="W29" s="16">
        <f t="shared" si="5"/>
        <v>1.1450025168741786</v>
      </c>
      <c r="Y29" s="16">
        <f t="shared" si="6"/>
        <v>10.229166865413134</v>
      </c>
    </row>
    <row r="30" spans="1:25">
      <c r="A30" s="9">
        <v>1</v>
      </c>
      <c r="B30" s="4">
        <v>2013.25</v>
      </c>
      <c r="C30" s="4">
        <v>10.4</v>
      </c>
      <c r="D30" s="4">
        <v>276.44900000000001</v>
      </c>
      <c r="E30" s="4">
        <v>5</v>
      </c>
      <c r="F30" s="4">
        <v>24.955929999999999</v>
      </c>
      <c r="G30" s="4">
        <v>121.53913</v>
      </c>
      <c r="I30" s="4">
        <v>33.6</v>
      </c>
      <c r="K30" s="12">
        <f t="shared" si="0"/>
        <v>42.098639411999102</v>
      </c>
      <c r="M30" s="12">
        <f t="shared" si="1"/>
        <v>-8.4986394119991004</v>
      </c>
      <c r="O30" s="12" cm="1">
        <f t="array" ref="O30">INDEX(Hat_matrix!A467:OX467,ROWS($440:467))</f>
        <v>1.3030513043151615E-2</v>
      </c>
      <c r="Q30" s="12">
        <f t="shared" si="2"/>
        <v>0.98696948695684839</v>
      </c>
      <c r="S30" s="12">
        <f t="shared" si="3"/>
        <v>8.7997714085544239</v>
      </c>
      <c r="U30" s="16">
        <f t="shared" si="4"/>
        <v>-0.95946663179715574</v>
      </c>
      <c r="W30" s="16">
        <f t="shared" si="5"/>
        <v>-0.96577956601661408</v>
      </c>
      <c r="Y30" s="16">
        <f t="shared" si="6"/>
        <v>-8.6108431155285263</v>
      </c>
    </row>
    <row r="31" spans="1:25">
      <c r="A31" s="9">
        <v>1</v>
      </c>
      <c r="B31" s="4">
        <v>2013.5</v>
      </c>
      <c r="C31" s="4">
        <v>19.2</v>
      </c>
      <c r="D31" s="4">
        <v>557.47799999999995</v>
      </c>
      <c r="E31" s="4">
        <v>4</v>
      </c>
      <c r="F31" s="4">
        <v>24.97419</v>
      </c>
      <c r="G31" s="4">
        <v>121.53797</v>
      </c>
      <c r="I31" s="4">
        <v>47</v>
      </c>
      <c r="K31" s="12">
        <f t="shared" si="0"/>
        <v>42.74828755799922</v>
      </c>
      <c r="M31" s="12">
        <f t="shared" si="1"/>
        <v>4.2517124420007804</v>
      </c>
      <c r="O31" s="12" cm="1">
        <f t="array" ref="O31">INDEX(Hat_matrix!A468:OX468,ROWS($440:468))</f>
        <v>7.334338950901742E-3</v>
      </c>
      <c r="Q31" s="12">
        <f t="shared" si="2"/>
        <v>0.99266566104909826</v>
      </c>
      <c r="S31" s="12">
        <f t="shared" si="3"/>
        <v>8.8251282792086432</v>
      </c>
      <c r="U31" s="16">
        <f t="shared" si="4"/>
        <v>0.48000344741499906</v>
      </c>
      <c r="W31" s="16">
        <f t="shared" si="5"/>
        <v>0.48177344368098352</v>
      </c>
      <c r="Y31" s="16">
        <f t="shared" si="6"/>
        <v>4.2831263423652226</v>
      </c>
    </row>
    <row r="32" spans="1:25">
      <c r="A32" s="9">
        <v>1</v>
      </c>
      <c r="B32" s="4">
        <v>2013.0830000000001</v>
      </c>
      <c r="C32" s="4">
        <v>7.1</v>
      </c>
      <c r="D32" s="4">
        <v>451.24380000000002</v>
      </c>
      <c r="E32" s="4">
        <v>5</v>
      </c>
      <c r="F32" s="4">
        <v>24.975629999999999</v>
      </c>
      <c r="G32" s="4">
        <v>121.54694000000001</v>
      </c>
      <c r="I32" s="4">
        <v>57.1</v>
      </c>
      <c r="K32" s="12">
        <f t="shared" si="0"/>
        <v>45.689190467999651</v>
      </c>
      <c r="M32" s="12">
        <f t="shared" si="1"/>
        <v>11.41080953200035</v>
      </c>
      <c r="O32" s="12" cm="1">
        <f t="array" ref="O32">INDEX(Hat_matrix!A469:OX469,ROWS($440:469))</f>
        <v>7.220715847530812E-3</v>
      </c>
      <c r="Q32" s="12">
        <f t="shared" si="2"/>
        <v>0.99277928415246919</v>
      </c>
      <c r="S32" s="12">
        <f t="shared" si="3"/>
        <v>8.8256333383688936</v>
      </c>
      <c r="U32" s="16">
        <f t="shared" si="4"/>
        <v>1.2882404414393118</v>
      </c>
      <c r="W32" s="16">
        <f t="shared" si="5"/>
        <v>1.2929167907296311</v>
      </c>
      <c r="Y32" s="16">
        <f t="shared" si="6"/>
        <v>11.493803017597918</v>
      </c>
    </row>
    <row r="33" spans="1:25">
      <c r="A33" s="9">
        <v>1</v>
      </c>
      <c r="B33" s="4">
        <v>2013.5</v>
      </c>
      <c r="C33" s="4">
        <v>25.9</v>
      </c>
      <c r="D33" s="4">
        <v>4519.6899999999996</v>
      </c>
      <c r="E33" s="4">
        <v>0</v>
      </c>
      <c r="F33" s="4">
        <v>24.948260000000001</v>
      </c>
      <c r="G33" s="4">
        <v>121.49587</v>
      </c>
      <c r="I33" s="4">
        <v>22.1</v>
      </c>
      <c r="K33" s="12">
        <f t="shared" si="0"/>
        <v>13.294376348000242</v>
      </c>
      <c r="M33" s="12">
        <f t="shared" si="1"/>
        <v>8.8056236519997597</v>
      </c>
      <c r="O33" s="12" cm="1">
        <f t="array" ref="O33">INDEX(Hat_matrix!A470:OX470,ROWS($440:470))</f>
        <v>2.4853886677071557E-2</v>
      </c>
      <c r="Q33" s="12">
        <f t="shared" si="2"/>
        <v>0.97514611332292844</v>
      </c>
      <c r="S33" s="12">
        <f t="shared" si="3"/>
        <v>8.7469042925419114</v>
      </c>
      <c r="U33" s="16">
        <f t="shared" si="4"/>
        <v>0.99412407759399513</v>
      </c>
      <c r="W33" s="16">
        <f t="shared" si="5"/>
        <v>1.0067131590210625</v>
      </c>
      <c r="Y33" s="16">
        <f t="shared" si="6"/>
        <v>9.0300556313489579</v>
      </c>
    </row>
    <row r="34" spans="1:25">
      <c r="A34" s="9">
        <v>1</v>
      </c>
      <c r="B34" s="4">
        <v>2012.75</v>
      </c>
      <c r="C34" s="4">
        <v>29.6</v>
      </c>
      <c r="D34" s="4">
        <v>769.40340000000003</v>
      </c>
      <c r="E34" s="4">
        <v>7</v>
      </c>
      <c r="F34" s="4">
        <v>24.982810000000001</v>
      </c>
      <c r="G34" s="4">
        <v>121.53408</v>
      </c>
      <c r="I34" s="4">
        <v>25</v>
      </c>
      <c r="K34" s="12">
        <f t="shared" si="0"/>
        <v>40.523927575999323</v>
      </c>
      <c r="M34" s="12">
        <f t="shared" si="1"/>
        <v>-15.523927575999323</v>
      </c>
      <c r="O34" s="12" cm="1">
        <f t="array" ref="O34">INDEX(Hat_matrix!A471:OX471,ROWS($440:471))</f>
        <v>1.5772985321799493E-2</v>
      </c>
      <c r="Q34" s="12">
        <f t="shared" si="2"/>
        <v>0.98422701467820051</v>
      </c>
      <c r="S34" s="12">
        <f t="shared" si="3"/>
        <v>8.7875370298031079</v>
      </c>
      <c r="U34" s="16">
        <f t="shared" si="4"/>
        <v>-1.752597066605446</v>
      </c>
      <c r="W34" s="16">
        <f t="shared" si="5"/>
        <v>-1.7665845985456006</v>
      </c>
      <c r="Y34" s="16">
        <f t="shared" si="6"/>
        <v>-15.772710304111063</v>
      </c>
    </row>
    <row r="35" spans="1:25">
      <c r="A35" s="9">
        <v>1</v>
      </c>
      <c r="B35" s="4">
        <v>2012.75</v>
      </c>
      <c r="C35" s="4">
        <v>37.9</v>
      </c>
      <c r="D35" s="4">
        <v>488.5727</v>
      </c>
      <c r="E35" s="4">
        <v>1</v>
      </c>
      <c r="F35" s="4">
        <v>24.973490000000002</v>
      </c>
      <c r="G35" s="4">
        <v>121.53451</v>
      </c>
      <c r="I35" s="4">
        <v>34.200000000000003</v>
      </c>
      <c r="K35" s="12">
        <f t="shared" si="0"/>
        <v>30.639934910999727</v>
      </c>
      <c r="M35" s="12">
        <f t="shared" si="1"/>
        <v>3.5600650890002754</v>
      </c>
      <c r="O35" s="12" cm="1">
        <f t="array" ref="O35">INDEX(Hat_matrix!A472:OX472,ROWS($440:472))</f>
        <v>2.3756575215244879E-2</v>
      </c>
      <c r="Q35" s="12">
        <f t="shared" si="2"/>
        <v>0.97624342478475512</v>
      </c>
      <c r="S35" s="12">
        <f t="shared" si="3"/>
        <v>8.75182426278724</v>
      </c>
      <c r="U35" s="16">
        <f t="shared" si="4"/>
        <v>0.40191888305074702</v>
      </c>
      <c r="W35" s="16">
        <f t="shared" si="5"/>
        <v>0.40677977323398429</v>
      </c>
      <c r="Y35" s="16">
        <f t="shared" si="6"/>
        <v>3.6466981478366511</v>
      </c>
    </row>
    <row r="36" spans="1:25">
      <c r="A36" s="9">
        <v>1</v>
      </c>
      <c r="B36" s="4">
        <v>2013.25</v>
      </c>
      <c r="C36" s="4">
        <v>16.5</v>
      </c>
      <c r="D36" s="4">
        <v>323.65499999999997</v>
      </c>
      <c r="E36" s="4">
        <v>6</v>
      </c>
      <c r="F36" s="4">
        <v>24.97841</v>
      </c>
      <c r="G36" s="4">
        <v>121.54281</v>
      </c>
      <c r="I36" s="4">
        <v>49.3</v>
      </c>
      <c r="K36" s="12">
        <f t="shared" si="0"/>
        <v>46.397705663999659</v>
      </c>
      <c r="M36" s="12">
        <f t="shared" si="1"/>
        <v>2.9022943360003381</v>
      </c>
      <c r="O36" s="12" cm="1">
        <f t="array" ref="O36">INDEX(Hat_matrix!A473:OX473,ROWS($440:473))</f>
        <v>4.6402653041432984E-3</v>
      </c>
      <c r="Q36" s="12">
        <f t="shared" si="2"/>
        <v>0.9953597346958567</v>
      </c>
      <c r="S36" s="12">
        <f t="shared" si="3"/>
        <v>8.8370957707467017</v>
      </c>
      <c r="U36" s="16">
        <f t="shared" si="4"/>
        <v>0.32765886820831525</v>
      </c>
      <c r="W36" s="16">
        <f t="shared" si="5"/>
        <v>0.32842173620068227</v>
      </c>
      <c r="Y36" s="16">
        <f t="shared" si="6"/>
        <v>2.9158245354250405</v>
      </c>
    </row>
    <row r="37" spans="1:25">
      <c r="A37" s="9">
        <v>1</v>
      </c>
      <c r="B37" s="4">
        <v>2012.75</v>
      </c>
      <c r="C37" s="4">
        <v>15.4</v>
      </c>
      <c r="D37" s="4">
        <v>205.36699999999999</v>
      </c>
      <c r="E37" s="4">
        <v>7</v>
      </c>
      <c r="F37" s="4">
        <v>24.984190000000002</v>
      </c>
      <c r="G37" s="4">
        <v>121.54243</v>
      </c>
      <c r="I37" s="4">
        <v>55.1</v>
      </c>
      <c r="K37" s="12">
        <f t="shared" si="0"/>
        <v>47.093606691999412</v>
      </c>
      <c r="M37" s="12">
        <f t="shared" si="1"/>
        <v>8.0063933080005896</v>
      </c>
      <c r="O37" s="12" cm="1">
        <f t="array" ref="O37">INDEX(Hat_matrix!A474:OX474,ROWS($440:474))</f>
        <v>1.26611413980946E-2</v>
      </c>
      <c r="Q37" s="12">
        <f t="shared" si="2"/>
        <v>0.9873388586019054</v>
      </c>
      <c r="S37" s="12">
        <f t="shared" si="3"/>
        <v>8.8014179042304761</v>
      </c>
      <c r="U37" s="16">
        <f t="shared" si="4"/>
        <v>0.90389377024570561</v>
      </c>
      <c r="W37" s="16">
        <f t="shared" si="5"/>
        <v>0.90967085021065175</v>
      </c>
      <c r="Y37" s="16">
        <f t="shared" si="6"/>
        <v>8.1090633051127217</v>
      </c>
    </row>
    <row r="38" spans="1:25">
      <c r="A38" s="9">
        <v>1</v>
      </c>
      <c r="B38" s="4">
        <v>2013.5</v>
      </c>
      <c r="C38" s="4">
        <v>13.9</v>
      </c>
      <c r="D38" s="4">
        <v>4079.4180000000001</v>
      </c>
      <c r="E38" s="4">
        <v>0</v>
      </c>
      <c r="F38" s="4">
        <v>25.014589999999998</v>
      </c>
      <c r="G38" s="4">
        <v>121.51815999999999</v>
      </c>
      <c r="I38" s="4">
        <v>27.3</v>
      </c>
      <c r="K38" s="12">
        <f t="shared" si="0"/>
        <v>33.186299673999201</v>
      </c>
      <c r="M38" s="12">
        <f t="shared" si="1"/>
        <v>-5.8862996739992006</v>
      </c>
      <c r="O38" s="12" cm="1">
        <f t="array" ref="O38">INDEX(Hat_matrix!A475:OX475,ROWS($440:475))</f>
        <v>0.12942249519818461</v>
      </c>
      <c r="Q38" s="12">
        <f t="shared" si="2"/>
        <v>0.87057750480181539</v>
      </c>
      <c r="S38" s="12">
        <f t="shared" si="3"/>
        <v>8.2646268155023463</v>
      </c>
      <c r="U38" s="16">
        <f t="shared" si="4"/>
        <v>-0.66454262243280904</v>
      </c>
      <c r="W38" s="16">
        <f t="shared" si="5"/>
        <v>-0.71222812661764634</v>
      </c>
      <c r="Y38" s="16">
        <f t="shared" si="6"/>
        <v>-6.7613735038320346</v>
      </c>
    </row>
    <row r="39" spans="1:25">
      <c r="A39" s="9">
        <v>1</v>
      </c>
      <c r="B39" s="4">
        <v>2012.9169999999999</v>
      </c>
      <c r="C39" s="4">
        <v>14.7</v>
      </c>
      <c r="D39" s="4">
        <v>1935.009</v>
      </c>
      <c r="E39" s="4">
        <v>2</v>
      </c>
      <c r="F39" s="4">
        <v>24.96386</v>
      </c>
      <c r="G39" s="4">
        <v>121.51458</v>
      </c>
      <c r="I39" s="4">
        <v>22.9</v>
      </c>
      <c r="K39" s="12">
        <f t="shared" si="0"/>
        <v>30.471470357998669</v>
      </c>
      <c r="M39" s="12">
        <f t="shared" si="1"/>
        <v>-7.5714703579986704</v>
      </c>
      <c r="O39" s="12" cm="1">
        <f t="array" ref="O39">INDEX(Hat_matrix!A476:OX476,ROWS($440:476))</f>
        <v>9.1045829421076974E-3</v>
      </c>
      <c r="Q39" s="12">
        <f t="shared" si="2"/>
        <v>0.9908954170578923</v>
      </c>
      <c r="S39" s="12">
        <f t="shared" si="3"/>
        <v>8.8172557385388703</v>
      </c>
      <c r="U39" s="16">
        <f t="shared" si="4"/>
        <v>-0.85479249206458252</v>
      </c>
      <c r="W39" s="16">
        <f t="shared" si="5"/>
        <v>-0.85871053109018225</v>
      </c>
      <c r="Y39" s="16">
        <f t="shared" si="6"/>
        <v>-7.6410388297883438</v>
      </c>
    </row>
    <row r="40" spans="1:25">
      <c r="A40" s="9">
        <v>1</v>
      </c>
      <c r="B40" s="4">
        <v>2013.1669999999999</v>
      </c>
      <c r="C40" s="4">
        <v>12</v>
      </c>
      <c r="D40" s="4">
        <v>1360.1389999999999</v>
      </c>
      <c r="E40" s="4">
        <v>1</v>
      </c>
      <c r="F40" s="4">
        <v>24.95204</v>
      </c>
      <c r="G40" s="4">
        <v>121.54841999999999</v>
      </c>
      <c r="I40" s="4">
        <v>25.3</v>
      </c>
      <c r="K40" s="12">
        <f t="shared" si="0"/>
        <v>30.848601173998759</v>
      </c>
      <c r="M40" s="12">
        <f t="shared" si="1"/>
        <v>-5.5486011739987582</v>
      </c>
      <c r="O40" s="12" cm="1">
        <f t="array" ref="O40">INDEX(Hat_matrix!A477:OX477,ROWS($440:477))</f>
        <v>1.7784233725194554E-2</v>
      </c>
      <c r="Q40" s="12">
        <f t="shared" si="2"/>
        <v>0.98221576627480545</v>
      </c>
      <c r="S40" s="12">
        <f t="shared" si="3"/>
        <v>8.7785538593197412</v>
      </c>
      <c r="U40" s="16">
        <f t="shared" si="4"/>
        <v>-0.62641764422736712</v>
      </c>
      <c r="W40" s="16">
        <f t="shared" si="5"/>
        <v>-0.63206323762633099</v>
      </c>
      <c r="Y40" s="16">
        <f t="shared" si="6"/>
        <v>-5.6490654747302891</v>
      </c>
    </row>
    <row r="41" spans="1:25">
      <c r="A41" s="9">
        <v>1</v>
      </c>
      <c r="B41" s="4">
        <v>2012.6669999999999</v>
      </c>
      <c r="C41" s="4">
        <v>3.1</v>
      </c>
      <c r="D41" s="4">
        <v>577.9615</v>
      </c>
      <c r="E41" s="4">
        <v>6</v>
      </c>
      <c r="F41" s="4">
        <v>24.972010000000001</v>
      </c>
      <c r="G41" s="4">
        <v>121.54722</v>
      </c>
      <c r="I41" s="4">
        <v>47.7</v>
      </c>
      <c r="K41" s="12">
        <f t="shared" si="0"/>
        <v>44.371783278999601</v>
      </c>
      <c r="M41" s="12">
        <f t="shared" si="1"/>
        <v>3.3282167210004019</v>
      </c>
      <c r="O41" s="12" cm="1">
        <f t="array" ref="O41">INDEX(Hat_matrix!A478:OX478,ROWS($440:478))</f>
        <v>1.7328058266805613E-2</v>
      </c>
      <c r="Q41" s="12">
        <f t="shared" si="2"/>
        <v>0.98267194173319439</v>
      </c>
      <c r="S41" s="12">
        <f t="shared" si="3"/>
        <v>8.7805921568667582</v>
      </c>
      <c r="U41" s="16">
        <f t="shared" si="4"/>
        <v>0.37574401411602892</v>
      </c>
      <c r="W41" s="16">
        <f t="shared" si="5"/>
        <v>0.37904239959461156</v>
      </c>
      <c r="Y41" s="16">
        <f t="shared" si="6"/>
        <v>3.3869052118555829</v>
      </c>
    </row>
    <row r="42" spans="1:25">
      <c r="A42" s="9">
        <v>1</v>
      </c>
      <c r="B42" s="4">
        <v>2013.1669999999999</v>
      </c>
      <c r="C42" s="4">
        <v>16.2</v>
      </c>
      <c r="D42" s="4">
        <v>289.32479999999998</v>
      </c>
      <c r="E42" s="4">
        <v>5</v>
      </c>
      <c r="F42" s="4">
        <v>24.982030000000002</v>
      </c>
      <c r="G42" s="4">
        <v>121.54348</v>
      </c>
      <c r="I42" s="4">
        <v>46.2</v>
      </c>
      <c r="K42" s="12">
        <f t="shared" si="0"/>
        <v>45.880232785999169</v>
      </c>
      <c r="M42" s="12">
        <f t="shared" si="1"/>
        <v>0.31976721400083363</v>
      </c>
      <c r="O42" s="12" cm="1">
        <f t="array" ref="O42">INDEX(Hat_matrix!A479:OX479,ROWS($440:479))</f>
        <v>5.5564086232049448E-3</v>
      </c>
      <c r="Q42" s="12">
        <f t="shared" si="2"/>
        <v>0.99444359137679506</v>
      </c>
      <c r="S42" s="12">
        <f t="shared" si="3"/>
        <v>8.8330279399137943</v>
      </c>
      <c r="U42" s="16">
        <f t="shared" si="4"/>
        <v>3.6100598802128896E-2</v>
      </c>
      <c r="W42" s="16">
        <f t="shared" si="5"/>
        <v>3.6201313544577604E-2</v>
      </c>
      <c r="Y42" s="16">
        <f t="shared" si="6"/>
        <v>0.32155389885726932</v>
      </c>
    </row>
    <row r="43" spans="1:25">
      <c r="A43" s="9">
        <v>1</v>
      </c>
      <c r="B43" s="4">
        <v>2013</v>
      </c>
      <c r="C43" s="4">
        <v>13.6</v>
      </c>
      <c r="D43" s="4">
        <v>4082.0149999999999</v>
      </c>
      <c r="E43" s="4">
        <v>0</v>
      </c>
      <c r="F43" s="4">
        <v>24.941549999999999</v>
      </c>
      <c r="G43" s="4">
        <v>121.50381</v>
      </c>
      <c r="I43" s="4">
        <v>15.9</v>
      </c>
      <c r="K43" s="12">
        <f t="shared" si="0"/>
        <v>14.392165883998359</v>
      </c>
      <c r="M43" s="12">
        <f t="shared" si="1"/>
        <v>1.5078341160016411</v>
      </c>
      <c r="O43" s="12" cm="1">
        <f t="array" ref="O43">INDEX(Hat_matrix!A480:OX480,ROWS($440:480))</f>
        <v>1.9811659304434848E-2</v>
      </c>
      <c r="Q43" s="12">
        <f t="shared" si="2"/>
        <v>0.98018834069556515</v>
      </c>
      <c r="S43" s="12">
        <f t="shared" si="3"/>
        <v>8.7694891206733061</v>
      </c>
      <c r="U43" s="16">
        <f t="shared" si="4"/>
        <v>0.17022919204529835</v>
      </c>
      <c r="W43" s="16">
        <f t="shared" si="5"/>
        <v>0.17194093011040446</v>
      </c>
      <c r="Y43" s="16">
        <f t="shared" si="6"/>
        <v>1.5383106015438277</v>
      </c>
    </row>
    <row r="44" spans="1:25">
      <c r="A44" s="9">
        <v>1</v>
      </c>
      <c r="B44" s="4">
        <v>2013.5</v>
      </c>
      <c r="C44" s="4">
        <v>16.8</v>
      </c>
      <c r="D44" s="4">
        <v>4066.587</v>
      </c>
      <c r="E44" s="4">
        <v>0</v>
      </c>
      <c r="F44" s="4">
        <v>24.942969999999999</v>
      </c>
      <c r="G44" s="4">
        <v>121.50342000000001</v>
      </c>
      <c r="I44" s="4">
        <v>18.2</v>
      </c>
      <c r="K44" s="12">
        <f t="shared" si="0"/>
        <v>16.496528467998587</v>
      </c>
      <c r="M44" s="12">
        <f t="shared" si="1"/>
        <v>1.7034715320014122</v>
      </c>
      <c r="O44" s="12" cm="1">
        <f t="array" ref="O44">INDEX(Hat_matrix!A481:OX481,ROWS($440:481))</f>
        <v>2.1340096171970302E-2</v>
      </c>
      <c r="Q44" s="12">
        <f t="shared" si="2"/>
        <v>0.9786599038280297</v>
      </c>
      <c r="S44" s="12">
        <f t="shared" si="3"/>
        <v>8.7626491904451722</v>
      </c>
      <c r="U44" s="16">
        <f t="shared" si="4"/>
        <v>0.19231597129113598</v>
      </c>
      <c r="W44" s="16">
        <f t="shared" si="5"/>
        <v>0.1944014298619742</v>
      </c>
      <c r="Y44" s="16">
        <f t="shared" si="6"/>
        <v>1.7406164545398057</v>
      </c>
    </row>
    <row r="45" spans="1:25">
      <c r="A45" s="9">
        <v>1</v>
      </c>
      <c r="B45" s="4">
        <v>2013.4169999999999</v>
      </c>
      <c r="C45" s="4">
        <v>36.1</v>
      </c>
      <c r="D45" s="4">
        <v>519.46169999999995</v>
      </c>
      <c r="E45" s="4">
        <v>5</v>
      </c>
      <c r="F45" s="4">
        <v>24.963049999999999</v>
      </c>
      <c r="G45" s="4">
        <v>121.53758000000001</v>
      </c>
      <c r="I45" s="4">
        <v>34.700000000000003</v>
      </c>
      <c r="K45" s="12">
        <f t="shared" si="0"/>
        <v>36.560266804999401</v>
      </c>
      <c r="M45" s="12">
        <f t="shared" si="1"/>
        <v>-1.860266804999398</v>
      </c>
      <c r="O45" s="12" cm="1">
        <f t="array" ref="O45">INDEX(Hat_matrix!A482:OX482,ROWS($440:482))</f>
        <v>1.4879791583359392E-2</v>
      </c>
      <c r="Q45" s="12">
        <f t="shared" si="2"/>
        <v>0.98512020841664061</v>
      </c>
      <c r="S45" s="12">
        <f t="shared" si="3"/>
        <v>8.7915235049712912</v>
      </c>
      <c r="U45" s="16">
        <f t="shared" si="4"/>
        <v>-0.21001760859706631</v>
      </c>
      <c r="W45" s="16">
        <f t="shared" si="5"/>
        <v>-0.21159777414545772</v>
      </c>
      <c r="Y45" s="16">
        <f t="shared" si="6"/>
        <v>-1.8883652869017467</v>
      </c>
    </row>
    <row r="46" spans="1:25">
      <c r="A46" s="9">
        <v>1</v>
      </c>
      <c r="B46" s="4">
        <v>2012.75</v>
      </c>
      <c r="C46" s="4">
        <v>34.4</v>
      </c>
      <c r="D46" s="4">
        <v>512.78710000000001</v>
      </c>
      <c r="E46" s="4">
        <v>6</v>
      </c>
      <c r="F46" s="4">
        <v>24.987480000000001</v>
      </c>
      <c r="G46" s="4">
        <v>121.54301</v>
      </c>
      <c r="I46" s="4">
        <v>34.1</v>
      </c>
      <c r="K46" s="12">
        <f t="shared" si="0"/>
        <v>40.190313924999828</v>
      </c>
      <c r="M46" s="12">
        <f t="shared" si="1"/>
        <v>-6.0903139249998262</v>
      </c>
      <c r="O46" s="12" cm="1">
        <f t="array" ref="O46">INDEX(Hat_matrix!A483:OX483,ROWS($440:483))</f>
        <v>2.014962049282687E-2</v>
      </c>
      <c r="Q46" s="12">
        <f t="shared" si="2"/>
        <v>0.97985037950717313</v>
      </c>
      <c r="S46" s="12">
        <f t="shared" si="3"/>
        <v>8.767977165085318</v>
      </c>
      <c r="U46" s="16">
        <f t="shared" si="4"/>
        <v>-0.68757511701892138</v>
      </c>
      <c r="W46" s="16">
        <f t="shared" si="5"/>
        <v>-0.69460878037546347</v>
      </c>
      <c r="Y46" s="16">
        <f t="shared" si="6"/>
        <v>-6.2155549993898243</v>
      </c>
    </row>
    <row r="47" spans="1:25">
      <c r="A47" s="9">
        <v>1</v>
      </c>
      <c r="B47" s="4">
        <v>2013.5830000000001</v>
      </c>
      <c r="C47" s="4">
        <v>2.7</v>
      </c>
      <c r="D47" s="4">
        <v>533.47619999999995</v>
      </c>
      <c r="E47" s="4">
        <v>4</v>
      </c>
      <c r="F47" s="4">
        <v>24.974450000000001</v>
      </c>
      <c r="G47" s="4">
        <v>121.54765</v>
      </c>
      <c r="I47" s="4">
        <v>53.9</v>
      </c>
      <c r="K47" s="12">
        <f t="shared" si="0"/>
        <v>47.671605096001031</v>
      </c>
      <c r="M47" s="12">
        <f t="shared" si="1"/>
        <v>6.2283949039989679</v>
      </c>
      <c r="O47" s="12" cm="1">
        <f t="array" ref="O47">INDEX(Hat_matrix!A484:OX484,ROWS($440:484))</f>
        <v>1.5584940943181635E-2</v>
      </c>
      <c r="Q47" s="12">
        <f t="shared" si="2"/>
        <v>0.98441505905681836</v>
      </c>
      <c r="S47" s="12">
        <f t="shared" si="3"/>
        <v>8.788376454039069</v>
      </c>
      <c r="U47" s="16">
        <f t="shared" si="4"/>
        <v>0.70316397606011194</v>
      </c>
      <c r="W47" s="16">
        <f t="shared" si="5"/>
        <v>0.70870825078691824</v>
      </c>
      <c r="Y47" s="16">
        <f t="shared" si="6"/>
        <v>6.3270008384130971</v>
      </c>
    </row>
    <row r="48" spans="1:25">
      <c r="A48" s="9">
        <v>1</v>
      </c>
      <c r="B48" s="4">
        <v>2013.0830000000001</v>
      </c>
      <c r="C48" s="4">
        <v>36.6</v>
      </c>
      <c r="D48" s="4">
        <v>488.8193</v>
      </c>
      <c r="E48" s="4">
        <v>8</v>
      </c>
      <c r="F48" s="4">
        <v>24.97015</v>
      </c>
      <c r="G48" s="4">
        <v>121.54494</v>
      </c>
      <c r="I48" s="4">
        <v>38.299999999999997</v>
      </c>
      <c r="K48" s="12">
        <f t="shared" si="0"/>
        <v>39.75341263300038</v>
      </c>
      <c r="M48" s="12">
        <f t="shared" si="1"/>
        <v>-1.4534126330003829</v>
      </c>
      <c r="O48" s="12" cm="1">
        <f t="array" ref="O48">INDEX(Hat_matrix!A485:OX485,ROWS($440:485))</f>
        <v>1.5262534241365699E-2</v>
      </c>
      <c r="Q48" s="12">
        <f t="shared" si="2"/>
        <v>0.9847374657586343</v>
      </c>
      <c r="S48" s="12">
        <f t="shared" si="3"/>
        <v>8.789815480943334</v>
      </c>
      <c r="U48" s="16">
        <f t="shared" si="4"/>
        <v>-0.16408519717020095</v>
      </c>
      <c r="W48" s="16">
        <f t="shared" si="5"/>
        <v>-0.16535189346709708</v>
      </c>
      <c r="Y48" s="16">
        <f t="shared" si="6"/>
        <v>-1.4759392056650193</v>
      </c>
    </row>
    <row r="49" spans="1:25">
      <c r="A49" s="9">
        <v>1</v>
      </c>
      <c r="B49" s="4">
        <v>2013.4169999999999</v>
      </c>
      <c r="C49" s="4">
        <v>21.7</v>
      </c>
      <c r="D49" s="4">
        <v>463.96230000000003</v>
      </c>
      <c r="E49" s="4">
        <v>9</v>
      </c>
      <c r="F49" s="4">
        <v>24.970300000000002</v>
      </c>
      <c r="G49" s="4">
        <v>121.54458</v>
      </c>
      <c r="I49" s="4">
        <v>42</v>
      </c>
      <c r="K49" s="12">
        <f t="shared" si="0"/>
        <v>46.773961161000443</v>
      </c>
      <c r="M49" s="12">
        <f t="shared" si="1"/>
        <v>-4.7739611610004431</v>
      </c>
      <c r="O49" s="12" cm="1">
        <f t="array" ref="O49">INDEX(Hat_matrix!A486:OX486,ROWS($440:486))</f>
        <v>1.3863452972909585E-2</v>
      </c>
      <c r="Q49" s="12">
        <f t="shared" si="2"/>
        <v>0.98613654702709042</v>
      </c>
      <c r="S49" s="12">
        <f t="shared" si="3"/>
        <v>8.7960573990659352</v>
      </c>
      <c r="U49" s="16">
        <f t="shared" si="4"/>
        <v>-0.5389634991465172</v>
      </c>
      <c r="W49" s="16">
        <f t="shared" si="5"/>
        <v>-0.54273874582803383</v>
      </c>
      <c r="Y49" s="16">
        <f t="shared" si="6"/>
        <v>-4.8410751790839939</v>
      </c>
    </row>
    <row r="50" spans="1:25">
      <c r="A50" s="9">
        <v>1</v>
      </c>
      <c r="B50" s="4">
        <v>2013.5830000000001</v>
      </c>
      <c r="C50" s="4">
        <v>35.9</v>
      </c>
      <c r="D50" s="4">
        <v>640.73910000000001</v>
      </c>
      <c r="E50" s="4">
        <v>3</v>
      </c>
      <c r="F50" s="4">
        <v>24.975629999999999</v>
      </c>
      <c r="G50" s="4">
        <v>121.53715</v>
      </c>
      <c r="I50" s="4">
        <v>61.5</v>
      </c>
      <c r="K50" s="12">
        <f t="shared" si="0"/>
        <v>37.499183615000902</v>
      </c>
      <c r="M50" s="12">
        <f t="shared" si="1"/>
        <v>24.000816384999098</v>
      </c>
      <c r="O50" s="12" cm="1">
        <f t="array" ref="O50">INDEX(Hat_matrix!A487:OX487,ROWS($440:487))</f>
        <v>1.7049273929587994E-2</v>
      </c>
      <c r="Q50" s="12">
        <f t="shared" si="2"/>
        <v>0.98295072607041201</v>
      </c>
      <c r="S50" s="12">
        <f t="shared" si="3"/>
        <v>8.7818375969106821</v>
      </c>
      <c r="U50" s="16">
        <f t="shared" si="4"/>
        <v>2.7096081314832832</v>
      </c>
      <c r="W50" s="16">
        <f t="shared" si="5"/>
        <v>2.7330061755460182</v>
      </c>
      <c r="Y50" s="16">
        <f t="shared" si="6"/>
        <v>24.417110388583041</v>
      </c>
    </row>
    <row r="51" spans="1:25">
      <c r="A51" s="9">
        <v>1</v>
      </c>
      <c r="B51" s="4">
        <v>2013.4169999999999</v>
      </c>
      <c r="C51" s="4">
        <v>24.2</v>
      </c>
      <c r="D51" s="4">
        <v>4605.7489999999998</v>
      </c>
      <c r="E51" s="4">
        <v>0</v>
      </c>
      <c r="F51" s="4">
        <v>24.946840000000002</v>
      </c>
      <c r="G51" s="4">
        <v>121.49578</v>
      </c>
      <c r="I51" s="4">
        <v>13.4</v>
      </c>
      <c r="K51" s="12">
        <f t="shared" si="0"/>
        <v>12.62027097800069</v>
      </c>
      <c r="M51" s="12">
        <f t="shared" si="1"/>
        <v>0.77972902199931049</v>
      </c>
      <c r="O51" s="12" cm="1">
        <f t="array" ref="O51">INDEX(Hat_matrix!A488:OX488,ROWS($440:488))</f>
        <v>2.4055952814215686E-2</v>
      </c>
      <c r="Q51" s="12">
        <f t="shared" si="2"/>
        <v>0.97594404718578431</v>
      </c>
      <c r="S51" s="12">
        <f t="shared" si="3"/>
        <v>8.7504822301698937</v>
      </c>
      <c r="U51" s="16">
        <f t="shared" si="4"/>
        <v>8.8028676377998091E-2</v>
      </c>
      <c r="W51" s="16">
        <f t="shared" si="5"/>
        <v>8.9106977363026058E-2</v>
      </c>
      <c r="Y51" s="16">
        <f t="shared" si="6"/>
        <v>0.79894848915542227</v>
      </c>
    </row>
    <row r="52" spans="1:25">
      <c r="A52" s="9">
        <v>1</v>
      </c>
      <c r="B52" s="4">
        <v>2012.6669999999999</v>
      </c>
      <c r="C52" s="4">
        <v>29.4</v>
      </c>
      <c r="D52" s="4">
        <v>4510.3590000000004</v>
      </c>
      <c r="E52" s="4">
        <v>1</v>
      </c>
      <c r="F52" s="4">
        <v>24.949249999999999</v>
      </c>
      <c r="G52" s="4">
        <v>121.49542</v>
      </c>
      <c r="I52" s="4">
        <v>13.2</v>
      </c>
      <c r="K52" s="12">
        <f t="shared" si="0"/>
        <v>9.4676005039991651</v>
      </c>
      <c r="M52" s="12">
        <f t="shared" si="1"/>
        <v>3.7323994960008342</v>
      </c>
      <c r="O52" s="12" cm="1">
        <f t="array" ref="O52">INDEX(Hat_matrix!A489:OX489,ROWS($440:489))</f>
        <v>3.2886053360389411E-2</v>
      </c>
      <c r="Q52" s="12">
        <f t="shared" si="2"/>
        <v>0.96711394663961059</v>
      </c>
      <c r="S52" s="12">
        <f t="shared" si="3"/>
        <v>8.7108061811563164</v>
      </c>
      <c r="U52" s="16">
        <f t="shared" si="4"/>
        <v>0.42137483417559796</v>
      </c>
      <c r="W52" s="16">
        <f t="shared" si="5"/>
        <v>0.42847922665010746</v>
      </c>
      <c r="Y52" s="16">
        <f t="shared" si="6"/>
        <v>3.8593172076254745</v>
      </c>
    </row>
    <row r="53" spans="1:25">
      <c r="A53" s="9">
        <v>1</v>
      </c>
      <c r="B53" s="4">
        <v>2013.4169999999999</v>
      </c>
      <c r="C53" s="4">
        <v>21.7</v>
      </c>
      <c r="D53" s="4">
        <v>512.54870000000005</v>
      </c>
      <c r="E53" s="4">
        <v>4</v>
      </c>
      <c r="F53" s="4">
        <v>24.974</v>
      </c>
      <c r="G53" s="4">
        <v>121.53842</v>
      </c>
      <c r="I53" s="4">
        <v>44.2</v>
      </c>
      <c r="K53" s="12">
        <f t="shared" si="0"/>
        <v>41.800202700999989</v>
      </c>
      <c r="M53" s="12">
        <f t="shared" si="1"/>
        <v>2.3997972990000136</v>
      </c>
      <c r="O53" s="12" cm="1">
        <f t="array" ref="O53">INDEX(Hat_matrix!A490:OX490,ROWS($440:490))</f>
        <v>6.1036454473279989E-3</v>
      </c>
      <c r="Q53" s="12">
        <f t="shared" si="2"/>
        <v>0.993896354552672</v>
      </c>
      <c r="S53" s="12">
        <f t="shared" si="3"/>
        <v>8.8305972221839006</v>
      </c>
      <c r="U53" s="16">
        <f t="shared" si="4"/>
        <v>0.27092871221439918</v>
      </c>
      <c r="W53" s="16">
        <f t="shared" si="5"/>
        <v>0.27175934295489451</v>
      </c>
      <c r="Y53" s="16">
        <f t="shared" si="6"/>
        <v>2.4145347631143115</v>
      </c>
    </row>
    <row r="54" spans="1:25">
      <c r="A54" s="9">
        <v>1</v>
      </c>
      <c r="B54" s="4">
        <v>2013.0830000000001</v>
      </c>
      <c r="C54" s="4">
        <v>31.3</v>
      </c>
      <c r="D54" s="4">
        <v>1758.4059999999999</v>
      </c>
      <c r="E54" s="4">
        <v>1</v>
      </c>
      <c r="F54" s="4">
        <v>24.95402</v>
      </c>
      <c r="G54" s="4">
        <v>121.55282</v>
      </c>
      <c r="I54" s="4">
        <v>20.7</v>
      </c>
      <c r="K54" s="12">
        <f t="shared" si="0"/>
        <v>23.814661892000231</v>
      </c>
      <c r="M54" s="12">
        <f t="shared" si="1"/>
        <v>-3.1146618920002318</v>
      </c>
      <c r="O54" s="12" cm="1">
        <f t="array" ref="O54">INDEX(Hat_matrix!A491:OX491,ROWS($440:491))</f>
        <v>3.0286167403900777E-2</v>
      </c>
      <c r="Q54" s="12">
        <f t="shared" si="2"/>
        <v>0.96971383259609922</v>
      </c>
      <c r="S54" s="12">
        <f t="shared" si="3"/>
        <v>8.7225069236848203</v>
      </c>
      <c r="U54" s="16">
        <f t="shared" si="4"/>
        <v>-0.35163442167991293</v>
      </c>
      <c r="W54" s="16">
        <f t="shared" si="5"/>
        <v>-0.35708333845431262</v>
      </c>
      <c r="Y54" s="16">
        <f t="shared" si="6"/>
        <v>-3.2119392209366744</v>
      </c>
    </row>
    <row r="55" spans="1:25">
      <c r="A55" s="9">
        <v>1</v>
      </c>
      <c r="B55" s="4">
        <v>2013.5830000000001</v>
      </c>
      <c r="C55" s="4">
        <v>32.1</v>
      </c>
      <c r="D55" s="4">
        <v>1438.579</v>
      </c>
      <c r="E55" s="4">
        <v>3</v>
      </c>
      <c r="F55" s="4">
        <v>24.97419</v>
      </c>
      <c r="G55" s="4">
        <v>121.5175</v>
      </c>
      <c r="I55" s="4">
        <v>27</v>
      </c>
      <c r="K55" s="12">
        <f t="shared" si="0"/>
        <v>34.861185084000908</v>
      </c>
      <c r="M55" s="12">
        <f t="shared" si="1"/>
        <v>-7.8611850840009083</v>
      </c>
      <c r="O55" s="12" cm="1">
        <f t="array" ref="O55">INDEX(Hat_matrix!A492:OX492,ROWS($440:492))</f>
        <v>1.7252367445301786E-2</v>
      </c>
      <c r="Q55" s="12">
        <f t="shared" si="2"/>
        <v>0.98274763255469821</v>
      </c>
      <c r="S55" s="12">
        <f t="shared" si="3"/>
        <v>8.7809303152123483</v>
      </c>
      <c r="U55" s="16">
        <f t="shared" si="4"/>
        <v>-0.88750027019986133</v>
      </c>
      <c r="W55" s="16">
        <f t="shared" si="5"/>
        <v>-0.89525651631490055</v>
      </c>
      <c r="Y55" s="16">
        <f t="shared" si="6"/>
        <v>-7.9991900500084565</v>
      </c>
    </row>
    <row r="56" spans="1:25">
      <c r="A56" s="9">
        <v>1</v>
      </c>
      <c r="B56" s="4">
        <v>2013.0830000000001</v>
      </c>
      <c r="C56" s="4">
        <v>13.3</v>
      </c>
      <c r="D56" s="4">
        <v>492.23129999999998</v>
      </c>
      <c r="E56" s="4">
        <v>5</v>
      </c>
      <c r="F56" s="4">
        <v>24.965150000000001</v>
      </c>
      <c r="G56" s="4">
        <v>121.53737</v>
      </c>
      <c r="I56" s="4">
        <v>38.9</v>
      </c>
      <c r="K56" s="12">
        <f t="shared" si="0"/>
        <v>41.588953404999529</v>
      </c>
      <c r="M56" s="12">
        <f t="shared" si="1"/>
        <v>-2.6889534049995305</v>
      </c>
      <c r="O56" s="12" cm="1">
        <f t="array" ref="O56">INDEX(Hat_matrix!A493:OX493,ROWS($440:493))</f>
        <v>4.8029897451780101E-3</v>
      </c>
      <c r="Q56" s="12">
        <f t="shared" si="2"/>
        <v>0.99519701025482199</v>
      </c>
      <c r="S56" s="12">
        <f t="shared" si="3"/>
        <v>8.8363733835549336</v>
      </c>
      <c r="U56" s="16">
        <f t="shared" si="4"/>
        <v>-0.30357342410736765</v>
      </c>
      <c r="W56" s="16">
        <f t="shared" si="5"/>
        <v>-0.30430509081970752</v>
      </c>
      <c r="Y56" s="16">
        <f t="shared" si="6"/>
        <v>-2.7019307506872625</v>
      </c>
    </row>
    <row r="57" spans="1:25">
      <c r="A57" s="9">
        <v>1</v>
      </c>
      <c r="B57" s="4">
        <v>2013.0830000000001</v>
      </c>
      <c r="C57" s="4">
        <v>16.100000000000001</v>
      </c>
      <c r="D57" s="4">
        <v>289.32479999999998</v>
      </c>
      <c r="E57" s="4">
        <v>5</v>
      </c>
      <c r="F57" s="4">
        <v>24.982030000000002</v>
      </c>
      <c r="G57" s="4">
        <v>121.54348</v>
      </c>
      <c r="I57" s="4">
        <v>51.7</v>
      </c>
      <c r="K57" s="12">
        <f t="shared" si="0"/>
        <v>45.474919634000571</v>
      </c>
      <c r="M57" s="12">
        <f t="shared" si="1"/>
        <v>6.2250803659994318</v>
      </c>
      <c r="O57" s="12" cm="1">
        <f t="array" ref="O57">INDEX(Hat_matrix!A494:OX494,ROWS($440:494))</f>
        <v>5.7393052226526464E-3</v>
      </c>
      <c r="Q57" s="12">
        <f t="shared" si="2"/>
        <v>0.99426069477734735</v>
      </c>
      <c r="S57" s="12">
        <f t="shared" si="3"/>
        <v>8.8322156238229734</v>
      </c>
      <c r="U57" s="16">
        <f t="shared" si="4"/>
        <v>0.70278977632575346</v>
      </c>
      <c r="W57" s="16">
        <f t="shared" si="5"/>
        <v>0.70481526166646524</v>
      </c>
      <c r="Y57" s="16">
        <f t="shared" si="6"/>
        <v>6.2610142377130407</v>
      </c>
    </row>
    <row r="58" spans="1:25">
      <c r="A58" s="9">
        <v>1</v>
      </c>
      <c r="B58" s="4">
        <v>2012.8330000000001</v>
      </c>
      <c r="C58" s="4">
        <v>31.7</v>
      </c>
      <c r="D58" s="4">
        <v>1160.6320000000001</v>
      </c>
      <c r="E58" s="4">
        <v>0</v>
      </c>
      <c r="F58" s="4">
        <v>24.949680000000001</v>
      </c>
      <c r="G58" s="4">
        <v>121.53009</v>
      </c>
      <c r="I58" s="4">
        <v>13.7</v>
      </c>
      <c r="K58" s="12">
        <f t="shared" si="0"/>
        <v>23.274788760000774</v>
      </c>
      <c r="M58" s="12">
        <f t="shared" si="1"/>
        <v>-9.5747887600007751</v>
      </c>
      <c r="O58" s="12" cm="1">
        <f t="array" ref="O58">INDEX(Hat_matrix!A495:OX495,ROWS($440:495))</f>
        <v>2.4326587576467773E-2</v>
      </c>
      <c r="Q58" s="12">
        <f t="shared" si="2"/>
        <v>0.97567341242353223</v>
      </c>
      <c r="S58" s="12">
        <f t="shared" si="3"/>
        <v>8.7492688671265526</v>
      </c>
      <c r="U58" s="16">
        <f t="shared" si="4"/>
        <v>-1.0809601250709213</v>
      </c>
      <c r="W58" s="16">
        <f t="shared" si="5"/>
        <v>-1.094353014567415</v>
      </c>
      <c r="Y58" s="16">
        <f t="shared" si="6"/>
        <v>-9.8135181691765041</v>
      </c>
    </row>
    <row r="59" spans="1:25">
      <c r="A59" s="9">
        <v>1</v>
      </c>
      <c r="B59" s="4">
        <v>2013.4169999999999</v>
      </c>
      <c r="C59" s="4">
        <v>33.6</v>
      </c>
      <c r="D59" s="4">
        <v>371.24950000000001</v>
      </c>
      <c r="E59" s="4">
        <v>8</v>
      </c>
      <c r="F59" s="4">
        <v>24.972539999999999</v>
      </c>
      <c r="G59" s="4">
        <v>121.54058999999999</v>
      </c>
      <c r="I59" s="4">
        <v>41.9</v>
      </c>
      <c r="K59" s="12">
        <f t="shared" si="0"/>
        <v>43.402164316999688</v>
      </c>
      <c r="M59" s="12">
        <f t="shared" si="1"/>
        <v>-1.5021643169996892</v>
      </c>
      <c r="O59" s="12" cm="1">
        <f t="array" ref="O59">INDEX(Hat_matrix!A496:OX496,ROWS($440:496))</f>
        <v>1.3460141203581966E-2</v>
      </c>
      <c r="Q59" s="12">
        <f t="shared" si="2"/>
        <v>0.98653985879641803</v>
      </c>
      <c r="S59" s="12">
        <f t="shared" si="3"/>
        <v>8.7978559283043509</v>
      </c>
      <c r="U59" s="16">
        <f t="shared" si="4"/>
        <v>-0.16958909159066687</v>
      </c>
      <c r="W59" s="16">
        <f t="shared" si="5"/>
        <v>-0.17074209094137871</v>
      </c>
      <c r="Y59" s="16">
        <f t="shared" si="6"/>
        <v>-1.5226595292686245</v>
      </c>
    </row>
    <row r="60" spans="1:25">
      <c r="A60" s="9">
        <v>1</v>
      </c>
      <c r="B60" s="4">
        <v>2012.9169999999999</v>
      </c>
      <c r="C60" s="4">
        <v>3.5</v>
      </c>
      <c r="D60" s="4">
        <v>56.474249999999998</v>
      </c>
      <c r="E60" s="4">
        <v>7</v>
      </c>
      <c r="F60" s="4">
        <v>24.957439999999998</v>
      </c>
      <c r="G60" s="4">
        <v>121.53711</v>
      </c>
      <c r="I60" s="4">
        <v>53.5</v>
      </c>
      <c r="K60" s="12">
        <f t="shared" si="0"/>
        <v>45.865676017499027</v>
      </c>
      <c r="M60" s="12">
        <f t="shared" si="1"/>
        <v>7.6343239825009732</v>
      </c>
      <c r="O60" s="12" cm="1">
        <f t="array" ref="O60">INDEX(Hat_matrix!A497:OX497,ROWS($440:497))</f>
        <v>1.9508519133612623E-2</v>
      </c>
      <c r="Q60" s="12">
        <f t="shared" si="2"/>
        <v>0.98049148086638738</v>
      </c>
      <c r="S60" s="12">
        <f t="shared" si="3"/>
        <v>8.770845073817032</v>
      </c>
      <c r="U60" s="16">
        <f t="shared" si="4"/>
        <v>0.86188844619017146</v>
      </c>
      <c r="W60" s="16">
        <f t="shared" si="5"/>
        <v>0.87042057159248742</v>
      </c>
      <c r="Y60" s="16">
        <f t="shared" si="6"/>
        <v>7.7862216362707093</v>
      </c>
    </row>
    <row r="61" spans="1:25">
      <c r="A61" s="9">
        <v>1</v>
      </c>
      <c r="B61" s="4">
        <v>2013.5</v>
      </c>
      <c r="C61" s="4">
        <v>30.3</v>
      </c>
      <c r="D61" s="4">
        <v>4510.3590000000004</v>
      </c>
      <c r="E61" s="4">
        <v>1</v>
      </c>
      <c r="F61" s="4">
        <v>24.949249999999999</v>
      </c>
      <c r="G61" s="4">
        <v>121.49542</v>
      </c>
      <c r="I61" s="4">
        <v>22.6</v>
      </c>
      <c r="K61" s="12">
        <f t="shared" si="0"/>
        <v>13.511678427998959</v>
      </c>
      <c r="M61" s="12">
        <f t="shared" si="1"/>
        <v>9.0883215720010426</v>
      </c>
      <c r="O61" s="12" cm="1">
        <f t="array" ref="O61">INDEX(Hat_matrix!A498:OX498,ROWS($440:498))</f>
        <v>2.7060531153036749E-2</v>
      </c>
      <c r="Q61" s="12">
        <f t="shared" si="2"/>
        <v>0.97293946884696325</v>
      </c>
      <c r="S61" s="12">
        <f t="shared" si="3"/>
        <v>8.7370020638851624</v>
      </c>
      <c r="U61" s="16">
        <f t="shared" si="4"/>
        <v>1.0260396829009735</v>
      </c>
      <c r="W61" s="16">
        <f t="shared" si="5"/>
        <v>1.0402105328059927</v>
      </c>
      <c r="Y61" s="16">
        <f t="shared" si="6"/>
        <v>9.3410966077588267</v>
      </c>
    </row>
    <row r="62" spans="1:25">
      <c r="A62" s="9">
        <v>1</v>
      </c>
      <c r="B62" s="4">
        <v>2013.0830000000001</v>
      </c>
      <c r="C62" s="4">
        <v>13.3</v>
      </c>
      <c r="D62" s="4">
        <v>336.0532</v>
      </c>
      <c r="E62" s="4">
        <v>5</v>
      </c>
      <c r="F62" s="4">
        <v>24.95776</v>
      </c>
      <c r="G62" s="4">
        <v>121.53438</v>
      </c>
      <c r="I62" s="4">
        <v>42.4</v>
      </c>
      <c r="K62" s="12">
        <f t="shared" si="0"/>
        <v>40.661094167999636</v>
      </c>
      <c r="M62" s="12">
        <f t="shared" si="1"/>
        <v>1.7389058320003628</v>
      </c>
      <c r="O62" s="12" cm="1">
        <f t="array" ref="O62">INDEX(Hat_matrix!A499:OX499,ROWS($440:499))</f>
        <v>1.1386786083701139E-2</v>
      </c>
      <c r="Q62" s="12">
        <f t="shared" si="2"/>
        <v>0.98861321391629886</v>
      </c>
      <c r="S62" s="12">
        <f t="shared" si="3"/>
        <v>8.8070960545225194</v>
      </c>
      <c r="U62" s="16">
        <f t="shared" si="4"/>
        <v>0.19631637968851801</v>
      </c>
      <c r="W62" s="16">
        <f t="shared" si="5"/>
        <v>0.19744372279298802</v>
      </c>
      <c r="Y62" s="16">
        <f t="shared" si="6"/>
        <v>1.7589344422292819</v>
      </c>
    </row>
    <row r="63" spans="1:25">
      <c r="A63" s="9">
        <v>1</v>
      </c>
      <c r="B63" s="4">
        <v>2013.4169999999999</v>
      </c>
      <c r="C63" s="4">
        <v>11</v>
      </c>
      <c r="D63" s="4">
        <v>1931.2070000000001</v>
      </c>
      <c r="E63" s="4">
        <v>2</v>
      </c>
      <c r="F63" s="4">
        <v>24.963650000000001</v>
      </c>
      <c r="G63" s="4">
        <v>121.51470999999999</v>
      </c>
      <c r="I63" s="4">
        <v>21.3</v>
      </c>
      <c r="K63" s="12">
        <f t="shared" si="0"/>
        <v>34.010580939999727</v>
      </c>
      <c r="M63" s="12">
        <f t="shared" si="1"/>
        <v>-12.710580939999726</v>
      </c>
      <c r="O63" s="12" cm="1">
        <f t="array" ref="O63">INDEX(Hat_matrix!A500:OX500,ROWS($440:500))</f>
        <v>1.0470402379837651E-2</v>
      </c>
      <c r="Q63" s="12">
        <f t="shared" si="2"/>
        <v>0.98952959762016235</v>
      </c>
      <c r="S63" s="12">
        <f t="shared" si="3"/>
        <v>8.8111769275067644</v>
      </c>
      <c r="U63" s="16">
        <f t="shared" si="4"/>
        <v>-1.4349800822786047</v>
      </c>
      <c r="W63" s="16">
        <f t="shared" si="5"/>
        <v>-1.4425520046385389</v>
      </c>
      <c r="Y63" s="16">
        <f t="shared" si="6"/>
        <v>-12.845074033731702</v>
      </c>
    </row>
    <row r="64" spans="1:25">
      <c r="A64" s="9">
        <v>1</v>
      </c>
      <c r="B64" s="4">
        <v>2013.5</v>
      </c>
      <c r="C64" s="4">
        <v>5.3</v>
      </c>
      <c r="D64" s="4">
        <v>259.66070000000002</v>
      </c>
      <c r="E64" s="4">
        <v>6</v>
      </c>
      <c r="F64" s="4">
        <v>24.975850000000001</v>
      </c>
      <c r="G64" s="4">
        <v>121.54516</v>
      </c>
      <c r="I64" s="4">
        <v>63.2</v>
      </c>
      <c r="K64" s="12">
        <f t="shared" si="0"/>
        <v>50.385830730999714</v>
      </c>
      <c r="M64" s="12">
        <f t="shared" si="1"/>
        <v>12.814169269000288</v>
      </c>
      <c r="O64" s="12" cm="1">
        <f t="array" ref="O64">INDEX(Hat_matrix!A501:OX501,ROWS($440:501))</f>
        <v>1.1037021916539658E-2</v>
      </c>
      <c r="Q64" s="12">
        <f t="shared" si="2"/>
        <v>0.98896297808346034</v>
      </c>
      <c r="S64" s="12">
        <f t="shared" si="3"/>
        <v>8.8086538600247533</v>
      </c>
      <c r="U64" s="16">
        <f t="shared" si="4"/>
        <v>1.4466748419102864</v>
      </c>
      <c r="W64" s="16">
        <f t="shared" si="5"/>
        <v>1.454725032067985</v>
      </c>
      <c r="Y64" s="16">
        <f t="shared" si="6"/>
        <v>12.95717792574322</v>
      </c>
    </row>
    <row r="65" spans="1:25">
      <c r="A65" s="9">
        <v>1</v>
      </c>
      <c r="B65" s="4">
        <v>2012.9169999999999</v>
      </c>
      <c r="C65" s="4">
        <v>17.2</v>
      </c>
      <c r="D65" s="4">
        <v>2175.877</v>
      </c>
      <c r="E65" s="4">
        <v>3</v>
      </c>
      <c r="F65" s="4">
        <v>24.96303</v>
      </c>
      <c r="G65" s="4">
        <v>121.51254</v>
      </c>
      <c r="I65" s="4">
        <v>27.7</v>
      </c>
      <c r="K65" s="12">
        <f t="shared" si="0"/>
        <v>29.687201591998928</v>
      </c>
      <c r="M65" s="12">
        <f t="shared" si="1"/>
        <v>-1.9872015919989288</v>
      </c>
      <c r="O65" s="12" cm="1">
        <f t="array" ref="O65">INDEX(Hat_matrix!A502:OX502,ROWS($440:502))</f>
        <v>9.1285666511922159E-3</v>
      </c>
      <c r="Q65" s="12">
        <f t="shared" si="2"/>
        <v>0.99087143334880778</v>
      </c>
      <c r="S65" s="12">
        <f t="shared" si="3"/>
        <v>8.8171490311242717</v>
      </c>
      <c r="U65" s="16">
        <f t="shared" si="4"/>
        <v>-0.22434810158967122</v>
      </c>
      <c r="W65" s="16">
        <f t="shared" si="5"/>
        <v>-0.22537915430307084</v>
      </c>
      <c r="Y65" s="16">
        <f t="shared" si="6"/>
        <v>-2.0055090147092693</v>
      </c>
    </row>
    <row r="66" spans="1:25">
      <c r="A66" s="9">
        <v>1</v>
      </c>
      <c r="B66" s="4">
        <v>2013.5830000000001</v>
      </c>
      <c r="C66" s="4">
        <v>2.6</v>
      </c>
      <c r="D66" s="4">
        <v>533.47619999999995</v>
      </c>
      <c r="E66" s="4">
        <v>4</v>
      </c>
      <c r="F66" s="4">
        <v>24.974450000000001</v>
      </c>
      <c r="G66" s="4">
        <v>121.54765</v>
      </c>
      <c r="I66" s="4">
        <v>55</v>
      </c>
      <c r="K66" s="12">
        <f t="shared" si="0"/>
        <v>47.698575096000923</v>
      </c>
      <c r="M66" s="12">
        <f t="shared" si="1"/>
        <v>7.3014249039990773</v>
      </c>
      <c r="O66" s="12" cm="1">
        <f t="array" ref="O66">INDEX(Hat_matrix!A503:OX503,ROWS($440:503))</f>
        <v>1.5640108257908736E-2</v>
      </c>
      <c r="Q66" s="12">
        <f t="shared" si="2"/>
        <v>0.98435989174209126</v>
      </c>
      <c r="S66" s="12">
        <f t="shared" si="3"/>
        <v>8.7881301971791803</v>
      </c>
      <c r="U66" s="16">
        <f t="shared" si="4"/>
        <v>0.82430530586683604</v>
      </c>
      <c r="W66" s="16">
        <f t="shared" si="5"/>
        <v>0.83082803055679499</v>
      </c>
      <c r="Y66" s="16">
        <f t="shared" si="6"/>
        <v>7.4174343807093051</v>
      </c>
    </row>
    <row r="67" spans="1:25">
      <c r="A67" s="9">
        <v>1</v>
      </c>
      <c r="B67" s="4">
        <v>2013.3330000000001</v>
      </c>
      <c r="C67" s="4">
        <v>17.5</v>
      </c>
      <c r="D67" s="4">
        <v>995.75540000000001</v>
      </c>
      <c r="E67" s="4">
        <v>0</v>
      </c>
      <c r="F67" s="4">
        <v>24.963049999999999</v>
      </c>
      <c r="G67" s="4">
        <v>121.54915</v>
      </c>
      <c r="I67" s="4">
        <v>25.3</v>
      </c>
      <c r="K67" s="12">
        <f t="shared" si="0"/>
        <v>33.195718887999192</v>
      </c>
      <c r="M67" s="12">
        <f t="shared" si="1"/>
        <v>-7.8957188879991911</v>
      </c>
      <c r="O67" s="12" cm="1">
        <f t="array" ref="O67">INDEX(Hat_matrix!A504:OX504,ROWS($440:504))</f>
        <v>1.734607803745547E-2</v>
      </c>
      <c r="Q67" s="12">
        <f t="shared" si="2"/>
        <v>0.98265392196254453</v>
      </c>
      <c r="S67" s="12">
        <f t="shared" si="3"/>
        <v>8.7805116493364803</v>
      </c>
      <c r="U67" s="16">
        <f t="shared" si="4"/>
        <v>-0.89139901575183689</v>
      </c>
      <c r="W67" s="16">
        <f t="shared" si="5"/>
        <v>-0.89923220916127922</v>
      </c>
      <c r="Y67" s="16">
        <f t="shared" si="6"/>
        <v>-8.035096295377274</v>
      </c>
    </row>
    <row r="68" spans="1:25">
      <c r="A68" s="9">
        <v>1</v>
      </c>
      <c r="B68" s="4">
        <v>2013.4169999999999</v>
      </c>
      <c r="C68" s="4">
        <v>40.1</v>
      </c>
      <c r="D68" s="4">
        <v>123.74290000000001</v>
      </c>
      <c r="E68" s="4">
        <v>8</v>
      </c>
      <c r="F68" s="4">
        <v>24.97635</v>
      </c>
      <c r="G68" s="4">
        <v>121.54329</v>
      </c>
      <c r="I68" s="4">
        <v>44.3</v>
      </c>
      <c r="K68" s="12">
        <f t="shared" ref="K68:K131" si="7">-14437.1 + (5.146228 * B68) + (-0.2697 * C68) + (-0.00449 * D68) + (1.133277 * E68) + (225.473 * F68) + (-12.4236 * G68)</f>
        <v>43.585927361000131</v>
      </c>
      <c r="M68" s="12">
        <f t="shared" ref="M68:M131" si="8">I68-K68</f>
        <v>0.71407263899986617</v>
      </c>
      <c r="O68" s="12" cm="1">
        <f t="array" ref="O68">INDEX(Hat_matrix!A505:OX505,ROWS($440:505))</f>
        <v>1.7646393759305212E-2</v>
      </c>
      <c r="Q68" s="12">
        <f t="shared" ref="Q68:Q131" si="9">1-O68</f>
        <v>0.98235360624069479</v>
      </c>
      <c r="S68" s="12">
        <f t="shared" ref="S68:S131" si="10">SQRT(78.4583291238035* Q68)</f>
        <v>8.7791698100895452</v>
      </c>
      <c r="U68" s="16">
        <f t="shared" ref="U68:U131" si="11">M68/SQRT(78.45832912)</f>
        <v>8.061630063188524E-2</v>
      </c>
      <c r="W68" s="16">
        <f t="shared" ref="W68:W131" si="12">M68/S68</f>
        <v>8.1337148551245853E-2</v>
      </c>
      <c r="Y68" s="16">
        <f t="shared" ref="Y68:Y131" si="13">M68/Q68</f>
        <v>0.72689979907795566</v>
      </c>
    </row>
    <row r="69" spans="1:25">
      <c r="A69" s="9">
        <v>1</v>
      </c>
      <c r="B69" s="4">
        <v>2013</v>
      </c>
      <c r="C69" s="4">
        <v>1</v>
      </c>
      <c r="D69" s="4">
        <v>193.58449999999999</v>
      </c>
      <c r="E69" s="4">
        <v>6</v>
      </c>
      <c r="F69" s="4">
        <v>24.965710000000001</v>
      </c>
      <c r="G69" s="4">
        <v>121.54089</v>
      </c>
      <c r="I69" s="4">
        <v>50.7</v>
      </c>
      <c r="K69" s="12">
        <f t="shared" si="7"/>
        <v>47.035861420998572</v>
      </c>
      <c r="M69" s="12">
        <f t="shared" si="8"/>
        <v>3.6641385790014311</v>
      </c>
      <c r="O69" s="12" cm="1">
        <f t="array" ref="O69">INDEX(Hat_matrix!A506:OX506,ROWS($440:506))</f>
        <v>1.1177989472994199E-2</v>
      </c>
      <c r="Q69" s="12">
        <f t="shared" si="9"/>
        <v>0.9888220105270058</v>
      </c>
      <c r="S69" s="12">
        <f t="shared" si="10"/>
        <v>8.8080260414458866</v>
      </c>
      <c r="U69" s="16">
        <f t="shared" si="11"/>
        <v>0.41366841566061396</v>
      </c>
      <c r="W69" s="16">
        <f t="shared" si="12"/>
        <v>0.41599997113541032</v>
      </c>
      <c r="Y69" s="16">
        <f t="shared" si="13"/>
        <v>3.7055592816431946</v>
      </c>
    </row>
    <row r="70" spans="1:25">
      <c r="A70" s="9">
        <v>1</v>
      </c>
      <c r="B70" s="4">
        <v>2013.5</v>
      </c>
      <c r="C70" s="4">
        <v>8.5</v>
      </c>
      <c r="D70" s="4">
        <v>104.81010000000001</v>
      </c>
      <c r="E70" s="4">
        <v>5</v>
      </c>
      <c r="F70" s="4">
        <v>24.966740000000001</v>
      </c>
      <c r="G70" s="4">
        <v>121.54067000000001</v>
      </c>
      <c r="I70" s="4">
        <v>56.8</v>
      </c>
      <c r="K70" s="12">
        <f t="shared" si="7"/>
        <v>47.086515858999519</v>
      </c>
      <c r="M70" s="12">
        <f t="shared" si="8"/>
        <v>9.7134841410004782</v>
      </c>
      <c r="O70" s="12" cm="1">
        <f t="array" ref="O70">INDEX(Hat_matrix!A507:OX507,ROWS($440:507))</f>
        <v>1.1741113621583921E-2</v>
      </c>
      <c r="Q70" s="12">
        <f t="shared" si="9"/>
        <v>0.98825888637841608</v>
      </c>
      <c r="S70" s="12">
        <f t="shared" si="10"/>
        <v>8.8055176433303046</v>
      </c>
      <c r="U70" s="16">
        <f t="shared" si="11"/>
        <v>1.0966183479466589</v>
      </c>
      <c r="W70" s="16">
        <f t="shared" si="12"/>
        <v>1.1031133585153745</v>
      </c>
      <c r="Y70" s="16">
        <f t="shared" si="13"/>
        <v>9.8288862107748045</v>
      </c>
    </row>
    <row r="71" spans="1:25">
      <c r="A71" s="9">
        <v>1</v>
      </c>
      <c r="B71" s="4">
        <v>2013.4169999999999</v>
      </c>
      <c r="C71" s="4">
        <v>30.4</v>
      </c>
      <c r="D71" s="4">
        <v>464.22300000000001</v>
      </c>
      <c r="E71" s="4">
        <v>6</v>
      </c>
      <c r="F71" s="4">
        <v>24.97964</v>
      </c>
      <c r="G71" s="4">
        <v>121.53805</v>
      </c>
      <c r="I71" s="4">
        <v>36.200000000000003</v>
      </c>
      <c r="K71" s="12">
        <f t="shared" si="7"/>
        <v>43.213613545999806</v>
      </c>
      <c r="M71" s="12">
        <f t="shared" si="8"/>
        <v>-7.013613545999803</v>
      </c>
      <c r="O71" s="12" cm="1">
        <f t="array" ref="O71">INDEX(Hat_matrix!A508:OX508,ROWS($440:508))</f>
        <v>9.1178692037348075E-3</v>
      </c>
      <c r="Q71" s="12">
        <f t="shared" si="9"/>
        <v>0.99088213079626519</v>
      </c>
      <c r="S71" s="12">
        <f t="shared" si="10"/>
        <v>8.8171966259638932</v>
      </c>
      <c r="U71" s="16">
        <f t="shared" si="11"/>
        <v>-0.79181241131448643</v>
      </c>
      <c r="W71" s="16">
        <f t="shared" si="12"/>
        <v>-0.79544710677619457</v>
      </c>
      <c r="Y71" s="16">
        <f t="shared" si="13"/>
        <v>-7.0781512028718465</v>
      </c>
    </row>
    <row r="72" spans="1:25">
      <c r="A72" s="9">
        <v>1</v>
      </c>
      <c r="B72" s="4">
        <v>2012.8330000000001</v>
      </c>
      <c r="C72" s="4">
        <v>12.5</v>
      </c>
      <c r="D72" s="4">
        <v>561.98450000000003</v>
      </c>
      <c r="E72" s="4">
        <v>5</v>
      </c>
      <c r="F72" s="4">
        <v>24.987459999999999</v>
      </c>
      <c r="G72" s="4">
        <v>121.54391</v>
      </c>
      <c r="I72" s="4">
        <v>42</v>
      </c>
      <c r="K72" s="12">
        <f t="shared" si="7"/>
        <v>45.154016823000347</v>
      </c>
      <c r="M72" s="12">
        <f t="shared" si="8"/>
        <v>-3.1540168230003474</v>
      </c>
      <c r="O72" s="12" cm="1">
        <f t="array" ref="O72">INDEX(Hat_matrix!A509:OX509,ROWS($440:509))</f>
        <v>1.4698349803435207E-2</v>
      </c>
      <c r="Q72" s="12">
        <f t="shared" si="9"/>
        <v>0.98530165019656479</v>
      </c>
      <c r="S72" s="12">
        <f t="shared" si="10"/>
        <v>8.7923330895359495</v>
      </c>
      <c r="U72" s="16">
        <f t="shared" si="11"/>
        <v>-0.3560774555893147</v>
      </c>
      <c r="W72" s="16">
        <f t="shared" si="12"/>
        <v>-0.35872353684530545</v>
      </c>
      <c r="Y72" s="16">
        <f t="shared" si="13"/>
        <v>-3.2010672288746602</v>
      </c>
    </row>
    <row r="73" spans="1:25">
      <c r="A73" s="9">
        <v>1</v>
      </c>
      <c r="B73" s="4">
        <v>2013.5830000000001</v>
      </c>
      <c r="C73" s="4">
        <v>6.6</v>
      </c>
      <c r="D73" s="4">
        <v>90.456059999999994</v>
      </c>
      <c r="E73" s="4">
        <v>9</v>
      </c>
      <c r="F73" s="4">
        <v>24.974329999999998</v>
      </c>
      <c r="G73" s="4">
        <v>121.5431</v>
      </c>
      <c r="I73" s="4">
        <v>59</v>
      </c>
      <c r="K73" s="12">
        <f t="shared" si="7"/>
        <v>54.304791144600586</v>
      </c>
      <c r="M73" s="12">
        <f t="shared" si="8"/>
        <v>4.6952088553994145</v>
      </c>
      <c r="O73" s="12" cm="1">
        <f t="array" ref="O73">INDEX(Hat_matrix!A510:OX510,ROWS($440:510))</f>
        <v>1.7931131116537824E-2</v>
      </c>
      <c r="Q73" s="12">
        <f t="shared" si="9"/>
        <v>0.98206886888346223</v>
      </c>
      <c r="S73" s="12">
        <f t="shared" si="10"/>
        <v>8.7778973870227084</v>
      </c>
      <c r="U73" s="16">
        <f t="shared" si="11"/>
        <v>0.53007263959379902</v>
      </c>
      <c r="W73" s="16">
        <f t="shared" si="12"/>
        <v>0.53488992276679348</v>
      </c>
      <c r="Y73" s="16">
        <f t="shared" si="13"/>
        <v>4.7809364538125623</v>
      </c>
    </row>
    <row r="74" spans="1:25">
      <c r="A74" s="9">
        <v>1</v>
      </c>
      <c r="B74" s="4">
        <v>2013.0830000000001</v>
      </c>
      <c r="C74" s="4">
        <v>35.5</v>
      </c>
      <c r="D74" s="4">
        <v>640.73910000000001</v>
      </c>
      <c r="E74" s="4">
        <v>3</v>
      </c>
      <c r="F74" s="4">
        <v>24.975629999999999</v>
      </c>
      <c r="G74" s="4">
        <v>121.53715</v>
      </c>
      <c r="I74" s="4">
        <v>40.799999999999997</v>
      </c>
      <c r="K74" s="12">
        <f t="shared" si="7"/>
        <v>35.033949615000211</v>
      </c>
      <c r="M74" s="12">
        <f t="shared" si="8"/>
        <v>5.7660503849997866</v>
      </c>
      <c r="O74" s="12" cm="1">
        <f t="array" ref="O74">INDEX(Hat_matrix!A511:OX511,ROWS($440:511))</f>
        <v>1.0959323634510652E-2</v>
      </c>
      <c r="Q74" s="12">
        <f t="shared" si="9"/>
        <v>0.98904067636548931</v>
      </c>
      <c r="S74" s="12">
        <f t="shared" si="10"/>
        <v>8.8089998809804051</v>
      </c>
      <c r="U74" s="16">
        <f t="shared" si="11"/>
        <v>0.65096689875527858</v>
      </c>
      <c r="W74" s="16">
        <f t="shared" si="12"/>
        <v>0.65456356713652819</v>
      </c>
      <c r="Y74" s="16">
        <f t="shared" si="13"/>
        <v>5.8299426128647971</v>
      </c>
    </row>
    <row r="75" spans="1:25">
      <c r="A75" s="9">
        <v>1</v>
      </c>
      <c r="B75" s="4">
        <v>2013.5830000000001</v>
      </c>
      <c r="C75" s="4">
        <v>32.5</v>
      </c>
      <c r="D75" s="4">
        <v>424.54419999999999</v>
      </c>
      <c r="E75" s="4">
        <v>8</v>
      </c>
      <c r="F75" s="4">
        <v>24.97587</v>
      </c>
      <c r="G75" s="4">
        <v>121.53913</v>
      </c>
      <c r="I75" s="4">
        <v>36.299999999999997</v>
      </c>
      <c r="K75" s="12">
        <f t="shared" si="7"/>
        <v>45.082778508000501</v>
      </c>
      <c r="M75" s="12">
        <f t="shared" si="8"/>
        <v>-8.7827785080005043</v>
      </c>
      <c r="O75" s="12" cm="1">
        <f t="array" ref="O75">INDEX(Hat_matrix!A512:OX512,ROWS($440:512))</f>
        <v>1.5913410915112003E-2</v>
      </c>
      <c r="Q75" s="12">
        <f t="shared" si="9"/>
        <v>0.984086589084888</v>
      </c>
      <c r="S75" s="12">
        <f t="shared" si="10"/>
        <v>8.7869101220362609</v>
      </c>
      <c r="U75" s="16">
        <f t="shared" si="11"/>
        <v>-0.99154494082829836</v>
      </c>
      <c r="W75" s="16">
        <f t="shared" si="12"/>
        <v>-0.99952979898754224</v>
      </c>
      <c r="Y75" s="16">
        <f t="shared" si="13"/>
        <v>-8.9248025584493522</v>
      </c>
    </row>
    <row r="76" spans="1:25">
      <c r="A76" s="9">
        <v>1</v>
      </c>
      <c r="B76" s="4">
        <v>2013.1669999999999</v>
      </c>
      <c r="C76" s="4">
        <v>13.8</v>
      </c>
      <c r="D76" s="4">
        <v>4082.0149999999999</v>
      </c>
      <c r="E76" s="4">
        <v>0</v>
      </c>
      <c r="F76" s="4">
        <v>24.941549999999999</v>
      </c>
      <c r="G76" s="4">
        <v>121.50381</v>
      </c>
      <c r="I76" s="4">
        <v>20</v>
      </c>
      <c r="K76" s="12">
        <f t="shared" si="7"/>
        <v>15.197645959998454</v>
      </c>
      <c r="M76" s="12">
        <f t="shared" si="8"/>
        <v>4.8023540400015463</v>
      </c>
      <c r="O76" s="12" cm="1">
        <f t="array" ref="O76">INDEX(Hat_matrix!A513:OX513,ROWS($440:513))</f>
        <v>1.8934970202904466E-2</v>
      </c>
      <c r="Q76" s="12">
        <f t="shared" si="9"/>
        <v>0.98106502979709553</v>
      </c>
      <c r="S76" s="12">
        <f t="shared" si="10"/>
        <v>8.7734099983800249</v>
      </c>
      <c r="U76" s="16">
        <f t="shared" si="11"/>
        <v>0.54216895576863833</v>
      </c>
      <c r="W76" s="16">
        <f t="shared" si="12"/>
        <v>0.54737599643562562</v>
      </c>
      <c r="Y76" s="16">
        <f t="shared" si="13"/>
        <v>4.8950415050414877</v>
      </c>
    </row>
    <row r="77" spans="1:25">
      <c r="A77" s="9">
        <v>1</v>
      </c>
      <c r="B77" s="4">
        <v>2012.9169999999999</v>
      </c>
      <c r="C77" s="4">
        <v>6.8</v>
      </c>
      <c r="D77" s="4">
        <v>379.5575</v>
      </c>
      <c r="E77" s="4">
        <v>10</v>
      </c>
      <c r="F77" s="4">
        <v>24.983429999999998</v>
      </c>
      <c r="G77" s="4">
        <v>121.53762</v>
      </c>
      <c r="I77" s="4">
        <v>54.4</v>
      </c>
      <c r="K77" s="12">
        <f t="shared" si="7"/>
        <v>52.778560458998527</v>
      </c>
      <c r="M77" s="12">
        <f t="shared" si="8"/>
        <v>1.6214395410014717</v>
      </c>
      <c r="O77" s="12" cm="1">
        <f t="array" ref="O77">INDEX(Hat_matrix!A514:OX514,ROWS($440:514))</f>
        <v>2.0772724852645474E-2</v>
      </c>
      <c r="Q77" s="12">
        <f t="shared" si="9"/>
        <v>0.97922727514735453</v>
      </c>
      <c r="S77" s="12">
        <f t="shared" si="10"/>
        <v>8.7651888650796579</v>
      </c>
      <c r="U77" s="16">
        <f t="shared" si="11"/>
        <v>0.18305484674063413</v>
      </c>
      <c r="W77" s="16">
        <f t="shared" si="12"/>
        <v>0.18498626395390694</v>
      </c>
      <c r="Y77" s="16">
        <f t="shared" si="13"/>
        <v>1.6558357616800214</v>
      </c>
    </row>
    <row r="78" spans="1:25">
      <c r="A78" s="9">
        <v>1</v>
      </c>
      <c r="B78" s="4">
        <v>2013.5</v>
      </c>
      <c r="C78" s="4">
        <v>12.3</v>
      </c>
      <c r="D78" s="4">
        <v>1360.1389999999999</v>
      </c>
      <c r="E78" s="4">
        <v>1</v>
      </c>
      <c r="F78" s="4">
        <v>24.95204</v>
      </c>
      <c r="G78" s="4">
        <v>121.54841999999999</v>
      </c>
      <c r="I78" s="4">
        <v>29.5</v>
      </c>
      <c r="K78" s="12">
        <f t="shared" si="7"/>
        <v>32.481385097999464</v>
      </c>
      <c r="M78" s="12">
        <f t="shared" si="8"/>
        <v>-2.9813850979994641</v>
      </c>
      <c r="O78" s="12" cm="1">
        <f t="array" ref="O78">INDEX(Hat_matrix!A515:OX515,ROWS($440:515))</f>
        <v>2.2240523390394173E-2</v>
      </c>
      <c r="Q78" s="12">
        <f t="shared" si="9"/>
        <v>0.97775947660960583</v>
      </c>
      <c r="S78" s="12">
        <f t="shared" si="10"/>
        <v>8.7586171750884443</v>
      </c>
      <c r="U78" s="16">
        <f t="shared" si="11"/>
        <v>-0.33658793830328021</v>
      </c>
      <c r="W78" s="16">
        <f t="shared" si="12"/>
        <v>-0.3403944981725221</v>
      </c>
      <c r="Y78" s="16">
        <f t="shared" si="13"/>
        <v>-3.0492009224369343</v>
      </c>
    </row>
    <row r="79" spans="1:25">
      <c r="A79" s="9">
        <v>1</v>
      </c>
      <c r="B79" s="4">
        <v>2013.5830000000001</v>
      </c>
      <c r="C79" s="4">
        <v>35.9</v>
      </c>
      <c r="D79" s="4">
        <v>616.40039999999999</v>
      </c>
      <c r="E79" s="4">
        <v>3</v>
      </c>
      <c r="F79" s="4">
        <v>24.977229999999999</v>
      </c>
      <c r="G79" s="4">
        <v>121.53767000000001</v>
      </c>
      <c r="I79" s="4">
        <v>36.799999999999997</v>
      </c>
      <c r="K79" s="12">
        <f t="shared" si="7"/>
        <v>37.962760906000312</v>
      </c>
      <c r="M79" s="12">
        <f t="shared" si="8"/>
        <v>-1.1627609060003152</v>
      </c>
      <c r="O79" s="12" cm="1">
        <f t="array" ref="O79">INDEX(Hat_matrix!A516:OX516,ROWS($440:516))</f>
        <v>1.7396335590057911E-2</v>
      </c>
      <c r="Q79" s="12">
        <f t="shared" si="9"/>
        <v>0.98260366440994207</v>
      </c>
      <c r="S79" s="12">
        <f t="shared" si="10"/>
        <v>8.780287108092228</v>
      </c>
      <c r="U79" s="16">
        <f t="shared" si="11"/>
        <v>-0.13127163490315757</v>
      </c>
      <c r="W79" s="16">
        <f t="shared" si="12"/>
        <v>-0.1324285745654801</v>
      </c>
      <c r="Y79" s="16">
        <f t="shared" si="13"/>
        <v>-1.1833468041242838</v>
      </c>
    </row>
    <row r="80" spans="1:25">
      <c r="A80" s="9">
        <v>1</v>
      </c>
      <c r="B80" s="4">
        <v>2012.8330000000001</v>
      </c>
      <c r="C80" s="4">
        <v>20.5</v>
      </c>
      <c r="D80" s="4">
        <v>2185.1280000000002</v>
      </c>
      <c r="E80" s="4">
        <v>3</v>
      </c>
      <c r="F80" s="4">
        <v>24.96322</v>
      </c>
      <c r="G80" s="4">
        <v>121.51237</v>
      </c>
      <c r="I80" s="4">
        <v>25.6</v>
      </c>
      <c r="K80" s="12">
        <f t="shared" si="7"/>
        <v>28.368323331999818</v>
      </c>
      <c r="M80" s="12">
        <f t="shared" si="8"/>
        <v>-2.7683233319998166</v>
      </c>
      <c r="O80" s="12" cm="1">
        <f t="array" ref="O80">INDEX(Hat_matrix!A517:OX517,ROWS($440:517))</f>
        <v>1.0725187854745855E-2</v>
      </c>
      <c r="Q80" s="12">
        <f t="shared" si="9"/>
        <v>0.98927481214525415</v>
      </c>
      <c r="S80" s="12">
        <f t="shared" si="10"/>
        <v>8.8100424973538711</v>
      </c>
      <c r="U80" s="16">
        <f t="shared" si="11"/>
        <v>-0.31253401095347288</v>
      </c>
      <c r="W80" s="16">
        <f t="shared" si="12"/>
        <v>-0.31422360707468694</v>
      </c>
      <c r="Y80" s="16">
        <f t="shared" si="13"/>
        <v>-2.798336011402812</v>
      </c>
    </row>
    <row r="81" spans="1:25">
      <c r="A81" s="9">
        <v>1</v>
      </c>
      <c r="B81" s="4">
        <v>2012.9169999999999</v>
      </c>
      <c r="C81" s="4">
        <v>38.200000000000003</v>
      </c>
      <c r="D81" s="4">
        <v>552.43709999999999</v>
      </c>
      <c r="E81" s="4">
        <v>2</v>
      </c>
      <c r="F81" s="4">
        <v>24.97598</v>
      </c>
      <c r="G81" s="4">
        <v>121.53381</v>
      </c>
      <c r="I81" s="4">
        <v>29.8</v>
      </c>
      <c r="K81" s="12">
        <f t="shared" si="7"/>
        <v>32.835095120999085</v>
      </c>
      <c r="M81" s="12">
        <f t="shared" si="8"/>
        <v>-3.0350951209990846</v>
      </c>
      <c r="O81" s="12" cm="1">
        <f t="array" ref="O81">INDEX(Hat_matrix!A518:OX518,ROWS($440:518))</f>
        <v>1.7710961579519235E-2</v>
      </c>
      <c r="Q81" s="12">
        <f t="shared" si="9"/>
        <v>0.98228903842048076</v>
      </c>
      <c r="S81" s="12">
        <f t="shared" si="10"/>
        <v>8.7788812881311102</v>
      </c>
      <c r="U81" s="16">
        <f t="shared" si="11"/>
        <v>-0.34265161183535586</v>
      </c>
      <c r="W81" s="16">
        <f t="shared" si="12"/>
        <v>-0.34572686671392616</v>
      </c>
      <c r="Y81" s="16">
        <f t="shared" si="13"/>
        <v>-3.0898187827480115</v>
      </c>
    </row>
    <row r="82" spans="1:25">
      <c r="A82" s="9">
        <v>1</v>
      </c>
      <c r="B82" s="4">
        <v>2013</v>
      </c>
      <c r="C82" s="4">
        <v>18</v>
      </c>
      <c r="D82" s="4">
        <v>1414.837</v>
      </c>
      <c r="E82" s="4">
        <v>1</v>
      </c>
      <c r="F82" s="4">
        <v>24.951820000000001</v>
      </c>
      <c r="G82" s="4">
        <v>121.54886999999999</v>
      </c>
      <c r="I82" s="4">
        <v>26.5</v>
      </c>
      <c r="K82" s="12">
        <f t="shared" si="7"/>
        <v>28.070192397998653</v>
      </c>
      <c r="M82" s="12">
        <f t="shared" si="8"/>
        <v>-1.5701923979986532</v>
      </c>
      <c r="O82" s="12" cm="1">
        <f t="array" ref="O82">INDEX(Hat_matrix!A519:OX519,ROWS($440:519))</f>
        <v>1.8965780125213882E-2</v>
      </c>
      <c r="Q82" s="12">
        <f t="shared" si="9"/>
        <v>0.98103421987478612</v>
      </c>
      <c r="S82" s="12">
        <f t="shared" si="10"/>
        <v>8.7732722347280312</v>
      </c>
      <c r="U82" s="16">
        <f t="shared" si="11"/>
        <v>-0.17726922373647194</v>
      </c>
      <c r="W82" s="16">
        <f t="shared" si="12"/>
        <v>-0.17897454404563209</v>
      </c>
      <c r="Y82" s="16">
        <f t="shared" si="13"/>
        <v>-1.600548040209101</v>
      </c>
    </row>
    <row r="83" spans="1:25">
      <c r="A83" s="9">
        <v>1</v>
      </c>
      <c r="B83" s="4">
        <v>2013.5</v>
      </c>
      <c r="C83" s="4">
        <v>11.8</v>
      </c>
      <c r="D83" s="4">
        <v>533.47619999999995</v>
      </c>
      <c r="E83" s="4">
        <v>4</v>
      </c>
      <c r="F83" s="4">
        <v>24.974450000000001</v>
      </c>
      <c r="G83" s="4">
        <v>121.54765</v>
      </c>
      <c r="I83" s="4">
        <v>40.299999999999997</v>
      </c>
      <c r="K83" s="12">
        <f t="shared" si="7"/>
        <v>44.790198171999464</v>
      </c>
      <c r="M83" s="12">
        <f t="shared" si="8"/>
        <v>-4.4901981719994666</v>
      </c>
      <c r="O83" s="12" cm="1">
        <f t="array" ref="O83">INDEX(Hat_matrix!A520:OX520,ROWS($440:520))</f>
        <v>1.0134879209154235E-2</v>
      </c>
      <c r="Q83" s="12">
        <f t="shared" si="9"/>
        <v>0.98986512079084576</v>
      </c>
      <c r="S83" s="12">
        <f t="shared" si="10"/>
        <v>8.8126706187841641</v>
      </c>
      <c r="U83" s="16">
        <f t="shared" si="11"/>
        <v>-0.50692765127879158</v>
      </c>
      <c r="W83" s="16">
        <f t="shared" si="12"/>
        <v>-0.50951616896115814</v>
      </c>
      <c r="Y83" s="16">
        <f t="shared" si="13"/>
        <v>-4.5361717244992477</v>
      </c>
    </row>
    <row r="84" spans="1:25">
      <c r="A84" s="9">
        <v>1</v>
      </c>
      <c r="B84" s="4">
        <v>2013</v>
      </c>
      <c r="C84" s="4">
        <v>30.8</v>
      </c>
      <c r="D84" s="4">
        <v>377.79559999999998</v>
      </c>
      <c r="E84" s="4">
        <v>6</v>
      </c>
      <c r="F84" s="4">
        <v>24.964269999999999</v>
      </c>
      <c r="G84" s="4">
        <v>121.53964000000001</v>
      </c>
      <c r="I84" s="4">
        <v>36.799999999999997</v>
      </c>
      <c r="K84" s="12">
        <f t="shared" si="7"/>
        <v>37.862541961997977</v>
      </c>
      <c r="M84" s="12">
        <f t="shared" si="8"/>
        <v>-1.0625419619979795</v>
      </c>
      <c r="O84" s="12" cm="1">
        <f t="array" ref="O84">INDEX(Hat_matrix!A521:OX521,ROWS($440:521))</f>
        <v>9.7818339735442628E-3</v>
      </c>
      <c r="Q84" s="12">
        <f t="shared" si="9"/>
        <v>0.99021816602645574</v>
      </c>
      <c r="S84" s="12">
        <f t="shared" si="10"/>
        <v>8.8142420419723422</v>
      </c>
      <c r="U84" s="16">
        <f t="shared" si="11"/>
        <v>-0.11995726703994095</v>
      </c>
      <c r="W84" s="16">
        <f t="shared" si="12"/>
        <v>-0.12054830772042391</v>
      </c>
      <c r="Y84" s="16">
        <f t="shared" si="13"/>
        <v>-1.0730382439475377</v>
      </c>
    </row>
    <row r="85" spans="1:25">
      <c r="A85" s="9">
        <v>1</v>
      </c>
      <c r="B85" s="4">
        <v>2013.0830000000001</v>
      </c>
      <c r="C85" s="4">
        <v>13.2</v>
      </c>
      <c r="D85" s="4">
        <v>150.93469999999999</v>
      </c>
      <c r="E85" s="4">
        <v>7</v>
      </c>
      <c r="F85" s="4">
        <v>24.96725</v>
      </c>
      <c r="G85" s="4">
        <v>121.54252</v>
      </c>
      <c r="I85" s="4">
        <v>48.1</v>
      </c>
      <c r="K85" s="12">
        <f t="shared" si="7"/>
        <v>45.824410898999986</v>
      </c>
      <c r="M85" s="12">
        <f t="shared" si="8"/>
        <v>2.2755891010000155</v>
      </c>
      <c r="O85" s="12" cm="1">
        <f t="array" ref="O85">INDEX(Hat_matrix!A522:OX522,ROWS($440:522))</f>
        <v>6.8857950017320313E-3</v>
      </c>
      <c r="Q85" s="12">
        <f t="shared" si="9"/>
        <v>0.99311420499826797</v>
      </c>
      <c r="S85" s="12">
        <f t="shared" si="10"/>
        <v>8.8271219065604036</v>
      </c>
      <c r="U85" s="16">
        <f t="shared" si="11"/>
        <v>0.2569060415727441</v>
      </c>
      <c r="W85" s="16">
        <f t="shared" si="12"/>
        <v>0.25779513697536854</v>
      </c>
      <c r="Y85" s="16">
        <f t="shared" si="13"/>
        <v>2.2913669843278339</v>
      </c>
    </row>
    <row r="86" spans="1:25">
      <c r="A86" s="9">
        <v>1</v>
      </c>
      <c r="B86" s="4">
        <v>2012.9169999999999</v>
      </c>
      <c r="C86" s="4">
        <v>25.3</v>
      </c>
      <c r="D86" s="4">
        <v>2707.3919999999998</v>
      </c>
      <c r="E86" s="4">
        <v>3</v>
      </c>
      <c r="F86" s="4">
        <v>24.960560000000001</v>
      </c>
      <c r="G86" s="4">
        <v>121.50830999999999</v>
      </c>
      <c r="I86" s="4">
        <v>17.7</v>
      </c>
      <c r="K86" s="12">
        <f t="shared" si="7"/>
        <v>24.611762759999692</v>
      </c>
      <c r="M86" s="12">
        <f t="shared" si="8"/>
        <v>-6.9117627599996929</v>
      </c>
      <c r="O86" s="12" cm="1">
        <f t="array" ref="O86">INDEX(Hat_matrix!A523:OX523,ROWS($440:523))</f>
        <v>1.2133328770218554E-2</v>
      </c>
      <c r="Q86" s="12">
        <f t="shared" si="9"/>
        <v>0.98786667122978145</v>
      </c>
      <c r="S86" s="12">
        <f t="shared" si="10"/>
        <v>8.8037701254509351</v>
      </c>
      <c r="U86" s="16">
        <f t="shared" si="11"/>
        <v>-0.78031381420358348</v>
      </c>
      <c r="W86" s="16">
        <f t="shared" si="12"/>
        <v>-0.78509123494926192</v>
      </c>
      <c r="Y86" s="16">
        <f t="shared" si="13"/>
        <v>-6.9966554812455977</v>
      </c>
    </row>
    <row r="87" spans="1:25">
      <c r="A87" s="9">
        <v>1</v>
      </c>
      <c r="B87" s="4">
        <v>2013.0830000000001</v>
      </c>
      <c r="C87" s="4">
        <v>15.1</v>
      </c>
      <c r="D87" s="4">
        <v>383.28050000000002</v>
      </c>
      <c r="E87" s="4">
        <v>7</v>
      </c>
      <c r="F87" s="4">
        <v>24.96735</v>
      </c>
      <c r="G87" s="4">
        <v>121.54464</v>
      </c>
      <c r="I87" s="4">
        <v>43.7</v>
      </c>
      <c r="K87" s="12">
        <f t="shared" si="7"/>
        <v>44.264957524999772</v>
      </c>
      <c r="M87" s="12">
        <f t="shared" si="8"/>
        <v>-0.56495752499976959</v>
      </c>
      <c r="O87" s="12" cm="1">
        <f t="array" ref="O87">INDEX(Hat_matrix!A524:OX524,ROWS($440:524))</f>
        <v>6.6858204379798281E-3</v>
      </c>
      <c r="Q87" s="12">
        <f t="shared" si="9"/>
        <v>0.99331417956202017</v>
      </c>
      <c r="S87" s="12">
        <f t="shared" si="10"/>
        <v>8.8280105812928102</v>
      </c>
      <c r="U87" s="16">
        <f t="shared" si="11"/>
        <v>-6.3781726384892032E-2</v>
      </c>
      <c r="W87" s="16">
        <f t="shared" si="12"/>
        <v>-6.3996018105931501E-2</v>
      </c>
      <c r="Y87" s="16">
        <f t="shared" si="13"/>
        <v>-0.56876015325672191</v>
      </c>
    </row>
    <row r="88" spans="1:25">
      <c r="A88" s="9">
        <v>1</v>
      </c>
      <c r="B88" s="4">
        <v>2012.75</v>
      </c>
      <c r="C88" s="4">
        <v>0</v>
      </c>
      <c r="D88" s="4">
        <v>338.96789999999999</v>
      </c>
      <c r="E88" s="4">
        <v>9</v>
      </c>
      <c r="F88" s="4">
        <v>24.968530000000001</v>
      </c>
      <c r="G88" s="4">
        <v>121.54413</v>
      </c>
      <c r="I88" s="4">
        <v>50.8</v>
      </c>
      <c r="K88" s="12">
        <f t="shared" si="7"/>
        <v>49.361645350999879</v>
      </c>
      <c r="M88" s="12">
        <f t="shared" si="8"/>
        <v>1.438354649000118</v>
      </c>
      <c r="O88" s="12" cm="1">
        <f t="array" ref="O88">INDEX(Hat_matrix!A525:OX525,ROWS($440:525))</f>
        <v>2.2730225709505447E-2</v>
      </c>
      <c r="Q88" s="12">
        <f t="shared" si="9"/>
        <v>0.97726977429049455</v>
      </c>
      <c r="S88" s="12">
        <f t="shared" si="10"/>
        <v>8.7564235618218458</v>
      </c>
      <c r="U88" s="16">
        <f t="shared" si="11"/>
        <v>0.16238520350180372</v>
      </c>
      <c r="W88" s="16">
        <f t="shared" si="12"/>
        <v>0.16426279962876264</v>
      </c>
      <c r="Y88" s="16">
        <f t="shared" si="13"/>
        <v>1.4718092044178637</v>
      </c>
    </row>
    <row r="89" spans="1:25">
      <c r="A89" s="9">
        <v>1</v>
      </c>
      <c r="B89" s="4">
        <v>2012.8330000000001</v>
      </c>
      <c r="C89" s="4">
        <v>1.8</v>
      </c>
      <c r="D89" s="4">
        <v>1455.798</v>
      </c>
      <c r="E89" s="4">
        <v>1</v>
      </c>
      <c r="F89" s="4">
        <v>24.9512</v>
      </c>
      <c r="G89" s="4">
        <v>121.54900000000001</v>
      </c>
      <c r="I89" s="4">
        <v>27</v>
      </c>
      <c r="K89" s="12">
        <f t="shared" si="7"/>
        <v>31.254589104000161</v>
      </c>
      <c r="M89" s="12">
        <f t="shared" si="8"/>
        <v>-4.2545891040001607</v>
      </c>
      <c r="O89" s="12" cm="1">
        <f t="array" ref="O89">INDEX(Hat_matrix!A526:OX526,ROWS($440:526))</f>
        <v>2.47659244686389E-2</v>
      </c>
      <c r="Q89" s="12">
        <f t="shared" si="9"/>
        <v>0.9752340755313611</v>
      </c>
      <c r="S89" s="12">
        <f t="shared" si="10"/>
        <v>8.7472987870992363</v>
      </c>
      <c r="U89" s="16">
        <f t="shared" si="11"/>
        <v>-0.48032821248215407</v>
      </c>
      <c r="W89" s="16">
        <f t="shared" si="12"/>
        <v>-0.48638890788490602</v>
      </c>
      <c r="Y89" s="16">
        <f t="shared" si="13"/>
        <v>-4.3626337622401339</v>
      </c>
    </row>
    <row r="90" spans="1:25">
      <c r="A90" s="9">
        <v>1</v>
      </c>
      <c r="B90" s="4">
        <v>2013.5830000000001</v>
      </c>
      <c r="C90" s="4">
        <v>16.899999999999999</v>
      </c>
      <c r="D90" s="4">
        <v>4066.587</v>
      </c>
      <c r="E90" s="4">
        <v>0</v>
      </c>
      <c r="F90" s="4">
        <v>24.942969999999999</v>
      </c>
      <c r="G90" s="4">
        <v>121.50342000000001</v>
      </c>
      <c r="I90" s="4">
        <v>18.3</v>
      </c>
      <c r="K90" s="12">
        <f t="shared" si="7"/>
        <v>16.896695392000083</v>
      </c>
      <c r="M90" s="12">
        <f t="shared" si="8"/>
        <v>1.4033046079999174</v>
      </c>
      <c r="O90" s="12" cm="1">
        <f t="array" ref="O90">INDEX(Hat_matrix!A527:OX527,ROWS($440:527))</f>
        <v>2.3250163432477322E-2</v>
      </c>
      <c r="Q90" s="12">
        <f t="shared" si="9"/>
        <v>0.97674983656752268</v>
      </c>
      <c r="S90" s="12">
        <f t="shared" si="10"/>
        <v>8.7540939079402129</v>
      </c>
      <c r="U90" s="16">
        <f t="shared" si="11"/>
        <v>0.1584281765999053</v>
      </c>
      <c r="W90" s="16">
        <f t="shared" si="12"/>
        <v>0.16030266784402211</v>
      </c>
      <c r="Y90" s="16">
        <f t="shared" si="13"/>
        <v>1.4367083110363101</v>
      </c>
    </row>
    <row r="91" spans="1:25">
      <c r="A91" s="9">
        <v>1</v>
      </c>
      <c r="B91" s="4">
        <v>2012.9169999999999</v>
      </c>
      <c r="C91" s="4">
        <v>8.9</v>
      </c>
      <c r="D91" s="4">
        <v>1406.43</v>
      </c>
      <c r="E91" s="4">
        <v>0</v>
      </c>
      <c r="F91" s="4">
        <v>24.98573</v>
      </c>
      <c r="G91" s="4">
        <v>121.52758</v>
      </c>
      <c r="I91" s="4">
        <v>48</v>
      </c>
      <c r="K91" s="12">
        <f t="shared" si="7"/>
        <v>36.912083777999442</v>
      </c>
      <c r="M91" s="12">
        <f t="shared" si="8"/>
        <v>11.087916222000558</v>
      </c>
      <c r="O91" s="12" cm="1">
        <f t="array" ref="O91">INDEX(Hat_matrix!A528:OX528,ROWS($440:528))</f>
        <v>2.264517590112014E-2</v>
      </c>
      <c r="Q91" s="12">
        <f t="shared" si="9"/>
        <v>0.97735482409887986</v>
      </c>
      <c r="S91" s="12">
        <f t="shared" si="10"/>
        <v>8.7568045804326928</v>
      </c>
      <c r="U91" s="16">
        <f t="shared" si="11"/>
        <v>1.2517869173448637</v>
      </c>
      <c r="W91" s="16">
        <f t="shared" si="12"/>
        <v>1.2662057397942619</v>
      </c>
      <c r="Y91" s="16">
        <f t="shared" si="13"/>
        <v>11.344821705078916</v>
      </c>
    </row>
    <row r="92" spans="1:25">
      <c r="A92" s="9">
        <v>1</v>
      </c>
      <c r="B92" s="4">
        <v>2013.5</v>
      </c>
      <c r="C92" s="4">
        <v>23</v>
      </c>
      <c r="D92" s="4">
        <v>3947.9450000000002</v>
      </c>
      <c r="E92" s="4">
        <v>0</v>
      </c>
      <c r="F92" s="4">
        <v>24.94783</v>
      </c>
      <c r="G92" s="4">
        <v>121.50243</v>
      </c>
      <c r="I92" s="4">
        <v>25.3</v>
      </c>
      <c r="K92" s="12">
        <f t="shared" si="7"/>
        <v>16.465189191998888</v>
      </c>
      <c r="M92" s="12">
        <f t="shared" si="8"/>
        <v>8.8348108080011123</v>
      </c>
      <c r="O92" s="12" cm="1">
        <f t="array" ref="O92">INDEX(Hat_matrix!A529:OX529,ROWS($440:529))</f>
        <v>1.9455498483862854E-2</v>
      </c>
      <c r="Q92" s="12">
        <f t="shared" si="9"/>
        <v>0.98054450151613715</v>
      </c>
      <c r="S92" s="12">
        <f t="shared" si="10"/>
        <v>8.7710822148973691</v>
      </c>
      <c r="U92" s="16">
        <f t="shared" si="11"/>
        <v>0.99741920530829931</v>
      </c>
      <c r="W92" s="16">
        <f t="shared" si="12"/>
        <v>1.0072657616862264</v>
      </c>
      <c r="Y92" s="16">
        <f t="shared" si="13"/>
        <v>9.0101069297115579</v>
      </c>
    </row>
    <row r="93" spans="1:25">
      <c r="A93" s="9">
        <v>1</v>
      </c>
      <c r="B93" s="4">
        <v>2012.8330000000001</v>
      </c>
      <c r="C93" s="4">
        <v>0</v>
      </c>
      <c r="D93" s="4">
        <v>274.01440000000002</v>
      </c>
      <c r="E93" s="4">
        <v>1</v>
      </c>
      <c r="F93" s="4">
        <v>24.974799999999998</v>
      </c>
      <c r="G93" s="4">
        <v>121.53059</v>
      </c>
      <c r="I93" s="4">
        <v>45.4</v>
      </c>
      <c r="K93" s="12">
        <f t="shared" si="7"/>
        <v>42.5961387440002</v>
      </c>
      <c r="M93" s="12">
        <f t="shared" si="8"/>
        <v>2.8038612559997986</v>
      </c>
      <c r="O93" s="12" cm="1">
        <f t="array" ref="O93">INDEX(Hat_matrix!A530:OX530,ROWS($440:530))</f>
        <v>2.3094322915838461E-2</v>
      </c>
      <c r="Q93" s="12">
        <f t="shared" si="9"/>
        <v>0.97690567708416154</v>
      </c>
      <c r="S93" s="12">
        <f t="shared" si="10"/>
        <v>8.7547922382876262</v>
      </c>
      <c r="U93" s="16">
        <f t="shared" si="11"/>
        <v>0.31654611813773398</v>
      </c>
      <c r="W93" s="16">
        <f t="shared" si="12"/>
        <v>0.32026588178044685</v>
      </c>
      <c r="Y93" s="16">
        <f t="shared" si="13"/>
        <v>2.8701453188077264</v>
      </c>
    </row>
    <row r="94" spans="1:25">
      <c r="A94" s="9">
        <v>1</v>
      </c>
      <c r="B94" s="4">
        <v>2013.25</v>
      </c>
      <c r="C94" s="4">
        <v>9.1</v>
      </c>
      <c r="D94" s="4">
        <v>1402.0160000000001</v>
      </c>
      <c r="E94" s="4">
        <v>0</v>
      </c>
      <c r="F94" s="4">
        <v>24.985690000000002</v>
      </c>
      <c r="G94" s="4">
        <v>121.52760000000001</v>
      </c>
      <c r="I94" s="4">
        <v>43.2</v>
      </c>
      <c r="K94" s="12">
        <f t="shared" si="7"/>
        <v>38.58238917000017</v>
      </c>
      <c r="M94" s="12">
        <f t="shared" si="8"/>
        <v>4.6176108299998333</v>
      </c>
      <c r="O94" s="12" cm="1">
        <f t="array" ref="O94">INDEX(Hat_matrix!A531:OX531,ROWS($440:531))</f>
        <v>2.0687238576837963E-2</v>
      </c>
      <c r="Q94" s="12">
        <f t="shared" si="9"/>
        <v>0.97931276142316204</v>
      </c>
      <c r="S94" s="12">
        <f t="shared" si="10"/>
        <v>8.7655714560363549</v>
      </c>
      <c r="U94" s="16">
        <f t="shared" si="11"/>
        <v>0.52131209423413505</v>
      </c>
      <c r="W94" s="16">
        <f t="shared" si="12"/>
        <v>0.52678948008802606</v>
      </c>
      <c r="Y94" s="16">
        <f t="shared" si="13"/>
        <v>4.7151543530275299</v>
      </c>
    </row>
    <row r="95" spans="1:25">
      <c r="A95" s="9">
        <v>1</v>
      </c>
      <c r="B95" s="4">
        <v>2012.9169999999999</v>
      </c>
      <c r="C95" s="4">
        <v>20.6</v>
      </c>
      <c r="D95" s="4">
        <v>2469.645</v>
      </c>
      <c r="E95" s="4">
        <v>4</v>
      </c>
      <c r="F95" s="4">
        <v>24.961079999999999</v>
      </c>
      <c r="G95" s="4">
        <v>121.51045999999999</v>
      </c>
      <c r="I95" s="4">
        <v>21.8</v>
      </c>
      <c r="K95" s="12">
        <f t="shared" si="7"/>
        <v>28.170649009998669</v>
      </c>
      <c r="M95" s="12">
        <f t="shared" si="8"/>
        <v>-6.3706490099986688</v>
      </c>
      <c r="O95" s="12" cm="1">
        <f t="array" ref="O95">INDEX(Hat_matrix!A532:OX532,ROWS($440:532))</f>
        <v>1.1262716643621218E-2</v>
      </c>
      <c r="Q95" s="12">
        <f t="shared" si="9"/>
        <v>0.98873728335637878</v>
      </c>
      <c r="S95" s="12">
        <f t="shared" si="10"/>
        <v>8.8076486756994417</v>
      </c>
      <c r="U95" s="16">
        <f t="shared" si="11"/>
        <v>-0.71922396652754406</v>
      </c>
      <c r="W95" s="16">
        <f t="shared" si="12"/>
        <v>-0.7233087109361519</v>
      </c>
      <c r="Y95" s="16">
        <f t="shared" si="13"/>
        <v>-6.4432171389075075</v>
      </c>
    </row>
    <row r="96" spans="1:25">
      <c r="A96" s="9">
        <v>1</v>
      </c>
      <c r="B96" s="4">
        <v>2012.9169999999999</v>
      </c>
      <c r="C96" s="4">
        <v>31.9</v>
      </c>
      <c r="D96" s="4">
        <v>1146.329</v>
      </c>
      <c r="E96" s="4">
        <v>0</v>
      </c>
      <c r="F96" s="4">
        <v>24.949200000000001</v>
      </c>
      <c r="G96" s="4">
        <v>121.53076</v>
      </c>
      <c r="I96" s="4">
        <v>16.100000000000001</v>
      </c>
      <c r="K96" s="12">
        <f t="shared" si="7"/>
        <v>23.600801529998989</v>
      </c>
      <c r="M96" s="12">
        <f t="shared" si="8"/>
        <v>-7.5008015299989879</v>
      </c>
      <c r="O96" s="12" cm="1">
        <f t="array" ref="O96">INDEX(Hat_matrix!A533:OX533,ROWS($440:533))</f>
        <v>2.3796306701989067E-2</v>
      </c>
      <c r="Q96" s="12">
        <f t="shared" si="9"/>
        <v>0.97620369329801093</v>
      </c>
      <c r="S96" s="12">
        <f t="shared" si="10"/>
        <v>8.7516461686158138</v>
      </c>
      <c r="U96" s="16">
        <f t="shared" si="11"/>
        <v>-0.84681422882891966</v>
      </c>
      <c r="W96" s="16">
        <f t="shared" si="12"/>
        <v>-0.8570732163392909</v>
      </c>
      <c r="Y96" s="16">
        <f t="shared" si="13"/>
        <v>-7.6836438762675092</v>
      </c>
    </row>
    <row r="97" spans="1:25">
      <c r="A97" s="9">
        <v>1</v>
      </c>
      <c r="B97" s="4">
        <v>2012.9169999999999</v>
      </c>
      <c r="C97" s="4">
        <v>40.9</v>
      </c>
      <c r="D97" s="4">
        <v>167.59889999999999</v>
      </c>
      <c r="E97" s="4">
        <v>5</v>
      </c>
      <c r="F97" s="4">
        <v>24.9663</v>
      </c>
      <c r="G97" s="4">
        <v>121.54026</v>
      </c>
      <c r="I97" s="4">
        <v>41</v>
      </c>
      <c r="K97" s="12">
        <f t="shared" si="7"/>
        <v>34.971948778998922</v>
      </c>
      <c r="M97" s="12">
        <f t="shared" si="8"/>
        <v>6.0280512210010784</v>
      </c>
      <c r="O97" s="12" cm="1">
        <f t="array" ref="O97">INDEX(Hat_matrix!A534:OX534,ROWS($440:534))</f>
        <v>1.7783106581193309E-2</v>
      </c>
      <c r="Q97" s="12">
        <f t="shared" si="9"/>
        <v>0.98221689341880669</v>
      </c>
      <c r="S97" s="12">
        <f t="shared" si="10"/>
        <v>8.7785588962433092</v>
      </c>
      <c r="U97" s="16">
        <f t="shared" si="11"/>
        <v>0.68054587574908731</v>
      </c>
      <c r="W97" s="16">
        <f t="shared" si="12"/>
        <v>0.68667890621326455</v>
      </c>
      <c r="Y97" s="16">
        <f t="shared" si="13"/>
        <v>6.137189516278033</v>
      </c>
    </row>
    <row r="98" spans="1:25">
      <c r="A98" s="9">
        <v>1</v>
      </c>
      <c r="B98" s="4">
        <v>2012.9169999999999</v>
      </c>
      <c r="C98" s="4">
        <v>8</v>
      </c>
      <c r="D98" s="4">
        <v>104.81010000000001</v>
      </c>
      <c r="E98" s="4">
        <v>5</v>
      </c>
      <c r="F98" s="4">
        <v>24.966740000000001</v>
      </c>
      <c r="G98" s="4">
        <v>121.54067000000001</v>
      </c>
      <c r="I98" s="4">
        <v>51.8</v>
      </c>
      <c r="K98" s="12">
        <f t="shared" si="7"/>
        <v>44.22111493499915</v>
      </c>
      <c r="M98" s="12">
        <f t="shared" si="8"/>
        <v>7.578885065000847</v>
      </c>
      <c r="O98" s="12" cm="1">
        <f t="array" ref="O98">INDEX(Hat_matrix!A535:OX535,ROWS($440:535))</f>
        <v>8.3685036988523365E-3</v>
      </c>
      <c r="Q98" s="12">
        <f t="shared" si="9"/>
        <v>0.99163149630114766</v>
      </c>
      <c r="S98" s="12">
        <f t="shared" si="10"/>
        <v>8.8205300467899992</v>
      </c>
      <c r="U98" s="16">
        <f t="shared" si="11"/>
        <v>0.85562958652267862</v>
      </c>
      <c r="W98" s="16">
        <f t="shared" si="12"/>
        <v>0.85923238453895223</v>
      </c>
      <c r="Y98" s="16">
        <f t="shared" si="13"/>
        <v>7.6428442352533166</v>
      </c>
    </row>
    <row r="99" spans="1:25">
      <c r="A99" s="9">
        <v>1</v>
      </c>
      <c r="B99" s="4">
        <v>2013.4169999999999</v>
      </c>
      <c r="C99" s="4">
        <v>6.4</v>
      </c>
      <c r="D99" s="4">
        <v>90.456059999999994</v>
      </c>
      <c r="E99" s="4">
        <v>9</v>
      </c>
      <c r="F99" s="4">
        <v>24.974329999999998</v>
      </c>
      <c r="G99" s="4">
        <v>121.5431</v>
      </c>
      <c r="I99" s="4">
        <v>59.5</v>
      </c>
      <c r="K99" s="12">
        <f t="shared" si="7"/>
        <v>53.504457296599867</v>
      </c>
      <c r="M99" s="12">
        <f t="shared" si="8"/>
        <v>5.9955427034001332</v>
      </c>
      <c r="O99" s="12" cm="1">
        <f t="array" ref="O99">INDEX(Hat_matrix!A536:OX536,ROWS($440:536))</f>
        <v>1.4462957117667652E-2</v>
      </c>
      <c r="Q99" s="12">
        <f t="shared" si="9"/>
        <v>0.98553704288233235</v>
      </c>
      <c r="S99" s="12">
        <f t="shared" si="10"/>
        <v>8.7933832893922048</v>
      </c>
      <c r="U99" s="16">
        <f t="shared" si="11"/>
        <v>0.67687577793987108</v>
      </c>
      <c r="W99" s="16">
        <f t="shared" si="12"/>
        <v>0.68182433382982244</v>
      </c>
      <c r="Y99" s="16">
        <f t="shared" si="13"/>
        <v>6.0835285154430947</v>
      </c>
    </row>
    <row r="100" spans="1:25">
      <c r="A100" s="9">
        <v>1</v>
      </c>
      <c r="B100" s="4">
        <v>2013.0830000000001</v>
      </c>
      <c r="C100" s="4">
        <v>28.4</v>
      </c>
      <c r="D100" s="4">
        <v>617.44240000000002</v>
      </c>
      <c r="E100" s="4">
        <v>3</v>
      </c>
      <c r="F100" s="4">
        <v>24.977460000000001</v>
      </c>
      <c r="G100" s="4">
        <v>121.53299</v>
      </c>
      <c r="I100" s="4">
        <v>34.6</v>
      </c>
      <c r="K100" s="12">
        <f t="shared" si="7"/>
        <v>37.517719564000345</v>
      </c>
      <c r="M100" s="12">
        <f t="shared" si="8"/>
        <v>-2.9177195640003433</v>
      </c>
      <c r="O100" s="12" cm="1">
        <f t="array" ref="O100">INDEX(Hat_matrix!A537:OX537,ROWS($440:537))</f>
        <v>8.1539067747780081E-3</v>
      </c>
      <c r="Q100" s="12">
        <f t="shared" si="9"/>
        <v>0.99184609322522199</v>
      </c>
      <c r="S100" s="12">
        <f t="shared" si="10"/>
        <v>8.821484411504855</v>
      </c>
      <c r="U100" s="16">
        <f t="shared" si="11"/>
        <v>-0.32940032243838557</v>
      </c>
      <c r="W100" s="16">
        <f t="shared" si="12"/>
        <v>-0.33075154111195787</v>
      </c>
      <c r="Y100" s="16">
        <f t="shared" si="13"/>
        <v>-2.9417059601582829</v>
      </c>
    </row>
    <row r="101" spans="1:25">
      <c r="A101" s="9">
        <v>1</v>
      </c>
      <c r="B101" s="4">
        <v>2013.4169999999999</v>
      </c>
      <c r="C101" s="4">
        <v>16.399999999999999</v>
      </c>
      <c r="D101" s="4">
        <v>289.32479999999998</v>
      </c>
      <c r="E101" s="4">
        <v>5</v>
      </c>
      <c r="F101" s="4">
        <v>24.982030000000002</v>
      </c>
      <c r="G101" s="4">
        <v>121.54348</v>
      </c>
      <c r="I101" s="4">
        <v>51</v>
      </c>
      <c r="K101" s="12">
        <f t="shared" si="7"/>
        <v>47.112849786000197</v>
      </c>
      <c r="M101" s="12">
        <f t="shared" si="8"/>
        <v>3.8871502139998029</v>
      </c>
      <c r="O101" s="12" cm="1">
        <f t="array" ref="O101">INDEX(Hat_matrix!A538:OX538,ROWS($440:538))</f>
        <v>7.5998289150494003E-3</v>
      </c>
      <c r="Q101" s="12">
        <f t="shared" si="9"/>
        <v>0.9924001710849506</v>
      </c>
      <c r="S101" s="12">
        <f t="shared" si="10"/>
        <v>8.8239480531960268</v>
      </c>
      <c r="U101" s="16">
        <f t="shared" si="11"/>
        <v>0.43884564838110801</v>
      </c>
      <c r="W101" s="16">
        <f t="shared" si="12"/>
        <v>0.44052278986296617</v>
      </c>
      <c r="Y101" s="16">
        <f t="shared" si="13"/>
        <v>3.9169181215982061</v>
      </c>
    </row>
    <row r="102" spans="1:25">
      <c r="A102" s="9">
        <v>1</v>
      </c>
      <c r="B102" s="4">
        <v>2013.4169999999999</v>
      </c>
      <c r="C102" s="4">
        <v>6.4</v>
      </c>
      <c r="D102" s="4">
        <v>90.456059999999994</v>
      </c>
      <c r="E102" s="4">
        <v>9</v>
      </c>
      <c r="F102" s="4">
        <v>24.974329999999998</v>
      </c>
      <c r="G102" s="4">
        <v>121.5431</v>
      </c>
      <c r="I102" s="4">
        <v>62.2</v>
      </c>
      <c r="K102" s="12">
        <f t="shared" si="7"/>
        <v>53.504457296599867</v>
      </c>
      <c r="M102" s="12">
        <f t="shared" si="8"/>
        <v>8.695542703400136</v>
      </c>
      <c r="O102" s="12" cm="1">
        <f t="array" ref="O102">INDEX(Hat_matrix!A539:OX539,ROWS($440:539))</f>
        <v>1.4462957117667652E-2</v>
      </c>
      <c r="Q102" s="12">
        <f t="shared" si="9"/>
        <v>0.98553704288233235</v>
      </c>
      <c r="S102" s="12">
        <f t="shared" si="10"/>
        <v>8.7933832893922048</v>
      </c>
      <c r="U102" s="16">
        <f t="shared" si="11"/>
        <v>0.98169632394335848</v>
      </c>
      <c r="W102" s="16">
        <f t="shared" si="12"/>
        <v>0.98887338550224491</v>
      </c>
      <c r="Y102" s="16">
        <f t="shared" si="13"/>
        <v>8.8231515661439577</v>
      </c>
    </row>
    <row r="103" spans="1:25">
      <c r="A103" s="9">
        <v>1</v>
      </c>
      <c r="B103" s="4">
        <v>2013.5</v>
      </c>
      <c r="C103" s="4">
        <v>17.5</v>
      </c>
      <c r="D103" s="4">
        <v>964.74959999999999</v>
      </c>
      <c r="E103" s="4">
        <v>4</v>
      </c>
      <c r="F103" s="4">
        <v>24.988720000000001</v>
      </c>
      <c r="G103" s="4">
        <v>121.53411</v>
      </c>
      <c r="I103" s="4">
        <v>38.200000000000003</v>
      </c>
      <c r="K103" s="12">
        <f t="shared" si="7"/>
        <v>44.702205859999594</v>
      </c>
      <c r="M103" s="12">
        <f t="shared" si="8"/>
        <v>-6.5022058599995916</v>
      </c>
      <c r="O103" s="12" cm="1">
        <f t="array" ref="O103">INDEX(Hat_matrix!A540:OX540,ROWS($440:540))</f>
        <v>1.4588650802751957E-2</v>
      </c>
      <c r="Q103" s="12">
        <f t="shared" si="9"/>
        <v>0.98541134919724804</v>
      </c>
      <c r="S103" s="12">
        <f t="shared" si="10"/>
        <v>8.792822525085386</v>
      </c>
      <c r="U103" s="16">
        <f t="shared" si="11"/>
        <v>-0.73407627424894406</v>
      </c>
      <c r="W103" s="16">
        <f t="shared" si="12"/>
        <v>-0.73949017411066753</v>
      </c>
      <c r="Y103" s="16">
        <f t="shared" si="13"/>
        <v>-6.5984686144487021</v>
      </c>
    </row>
    <row r="104" spans="1:25">
      <c r="A104" s="9">
        <v>1</v>
      </c>
      <c r="B104" s="4">
        <v>2012.8330000000001</v>
      </c>
      <c r="C104" s="4">
        <v>12.7</v>
      </c>
      <c r="D104" s="4">
        <v>170.12889999999999</v>
      </c>
      <c r="E104" s="4">
        <v>1</v>
      </c>
      <c r="F104" s="4">
        <v>24.973710000000001</v>
      </c>
      <c r="G104" s="4">
        <v>121.52983999999999</v>
      </c>
      <c r="I104" s="4">
        <v>32.9</v>
      </c>
      <c r="K104" s="12">
        <f t="shared" si="7"/>
        <v>39.400946769000484</v>
      </c>
      <c r="M104" s="12">
        <f t="shared" si="8"/>
        <v>-6.5009467690004854</v>
      </c>
      <c r="O104" s="12" cm="1">
        <f t="array" ref="O104">INDEX(Hat_matrix!A541:OX541,ROWS($440:541))</f>
        <v>2.0150619772287826E-2</v>
      </c>
      <c r="Q104" s="12">
        <f t="shared" si="9"/>
        <v>0.97984938022771217</v>
      </c>
      <c r="S104" s="12">
        <f t="shared" si="10"/>
        <v>8.7679726941671472</v>
      </c>
      <c r="U104" s="16">
        <f t="shared" si="11"/>
        <v>-0.73393412728382723</v>
      </c>
      <c r="W104" s="16">
        <f t="shared" si="12"/>
        <v>-0.74144240587396104</v>
      </c>
      <c r="Y104" s="16">
        <f t="shared" si="13"/>
        <v>-6.6346388538712935</v>
      </c>
    </row>
    <row r="105" spans="1:25">
      <c r="A105" s="9">
        <v>1</v>
      </c>
      <c r="B105" s="4">
        <v>2013.0830000000001</v>
      </c>
      <c r="C105" s="4">
        <v>1.1000000000000001</v>
      </c>
      <c r="D105" s="4">
        <v>193.58449999999999</v>
      </c>
      <c r="E105" s="4">
        <v>6</v>
      </c>
      <c r="F105" s="4">
        <v>24.965710000000001</v>
      </c>
      <c r="G105" s="4">
        <v>121.54089</v>
      </c>
      <c r="I105" s="4">
        <v>54.4</v>
      </c>
      <c r="K105" s="12">
        <f t="shared" si="7"/>
        <v>47.436028344999613</v>
      </c>
      <c r="M105" s="12">
        <f t="shared" si="8"/>
        <v>6.9639716550003854</v>
      </c>
      <c r="O105" s="12" cm="1">
        <f t="array" ref="O105">INDEX(Hat_matrix!A542:OX542,ROWS($440:542))</f>
        <v>1.0731259443542029E-2</v>
      </c>
      <c r="Q105" s="12">
        <f t="shared" si="9"/>
        <v>0.98926874055645797</v>
      </c>
      <c r="S105" s="12">
        <f t="shared" si="10"/>
        <v>8.8100154618745794</v>
      </c>
      <c r="U105" s="16">
        <f t="shared" si="11"/>
        <v>0.78620801564075016</v>
      </c>
      <c r="W105" s="16">
        <f t="shared" si="12"/>
        <v>0.79046077559534766</v>
      </c>
      <c r="Y105" s="16">
        <f t="shared" si="13"/>
        <v>7.0395145115807374</v>
      </c>
    </row>
    <row r="106" spans="1:25">
      <c r="A106" s="9">
        <v>1</v>
      </c>
      <c r="B106" s="4">
        <v>2012.75</v>
      </c>
      <c r="C106" s="4">
        <v>0</v>
      </c>
      <c r="D106" s="4">
        <v>208.3905</v>
      </c>
      <c r="E106" s="4">
        <v>6</v>
      </c>
      <c r="F106" s="4">
        <v>24.95618</v>
      </c>
      <c r="G106" s="4">
        <v>121.53843999999999</v>
      </c>
      <c r="I106" s="4">
        <v>45.7</v>
      </c>
      <c r="K106" s="12">
        <f t="shared" si="7"/>
        <v>43.834205610999334</v>
      </c>
      <c r="M106" s="12">
        <f t="shared" si="8"/>
        <v>1.8657943890006692</v>
      </c>
      <c r="O106" s="12" cm="1">
        <f t="array" ref="O106">INDEX(Hat_matrix!A543:OX543,ROWS($440:543))</f>
        <v>2.1632053781562632E-2</v>
      </c>
      <c r="Q106" s="12">
        <f t="shared" si="9"/>
        <v>0.97836794621843737</v>
      </c>
      <c r="S106" s="12">
        <f t="shared" si="10"/>
        <v>8.7613420392418089</v>
      </c>
      <c r="U106" s="16">
        <f t="shared" si="11"/>
        <v>0.21064165347608393</v>
      </c>
      <c r="W106" s="16">
        <f t="shared" si="12"/>
        <v>0.21295760177422907</v>
      </c>
      <c r="Y106" s="16">
        <f t="shared" si="13"/>
        <v>1.9070477484593498</v>
      </c>
    </row>
    <row r="107" spans="1:25">
      <c r="A107" s="9">
        <v>1</v>
      </c>
      <c r="B107" s="4">
        <v>2012.6669999999999</v>
      </c>
      <c r="C107" s="4">
        <v>32.700000000000003</v>
      </c>
      <c r="D107" s="4">
        <v>392.44589999999999</v>
      </c>
      <c r="E107" s="4">
        <v>6</v>
      </c>
      <c r="F107" s="4">
        <v>24.963979999999999</v>
      </c>
      <c r="G107" s="4">
        <v>121.5425</v>
      </c>
      <c r="I107" s="4">
        <v>30.5</v>
      </c>
      <c r="K107" s="12">
        <f t="shared" si="7"/>
        <v>35.469719524998936</v>
      </c>
      <c r="M107" s="12">
        <f t="shared" si="8"/>
        <v>-4.9697195249989363</v>
      </c>
      <c r="O107" s="12" cm="1">
        <f t="array" ref="O107">INDEX(Hat_matrix!A544:OX544,ROWS($440:544))</f>
        <v>1.7080960185589689E-2</v>
      </c>
      <c r="Q107" s="12">
        <f t="shared" si="9"/>
        <v>0.98291903981441031</v>
      </c>
      <c r="S107" s="12">
        <f t="shared" si="10"/>
        <v>8.7816960507530624</v>
      </c>
      <c r="U107" s="16">
        <f t="shared" si="11"/>
        <v>-0.56106393299791346</v>
      </c>
      <c r="W107" s="16">
        <f t="shared" si="12"/>
        <v>-0.56591796120895854</v>
      </c>
      <c r="Y107" s="16">
        <f t="shared" si="13"/>
        <v>-5.0560822648600778</v>
      </c>
    </row>
    <row r="108" spans="1:25">
      <c r="A108" s="9">
        <v>1</v>
      </c>
      <c r="B108" s="4">
        <v>2012.8330000000001</v>
      </c>
      <c r="C108" s="4">
        <v>0</v>
      </c>
      <c r="D108" s="4">
        <v>292.99779999999998</v>
      </c>
      <c r="E108" s="4">
        <v>6</v>
      </c>
      <c r="F108" s="4">
        <v>24.977440000000001</v>
      </c>
      <c r="G108" s="4">
        <v>121.54458</v>
      </c>
      <c r="I108" s="4">
        <v>71</v>
      </c>
      <c r="K108" s="12">
        <f t="shared" si="7"/>
        <v>48.598730834000435</v>
      </c>
      <c r="M108" s="12">
        <f t="shared" si="8"/>
        <v>22.401269165999565</v>
      </c>
      <c r="O108" s="12" cm="1">
        <f t="array" ref="O108">INDEX(Hat_matrix!A545:OX545,ROWS($440:545))</f>
        <v>1.3681849272195734E-2</v>
      </c>
      <c r="Q108" s="12">
        <f t="shared" si="9"/>
        <v>0.98631815072780427</v>
      </c>
      <c r="S108" s="12">
        <f t="shared" si="10"/>
        <v>8.796867288448956</v>
      </c>
      <c r="U108" s="16">
        <f t="shared" si="11"/>
        <v>2.5290248512411364</v>
      </c>
      <c r="W108" s="16">
        <f t="shared" si="12"/>
        <v>2.5465052991551165</v>
      </c>
      <c r="Y108" s="16">
        <f t="shared" si="13"/>
        <v>22.712011483789148</v>
      </c>
    </row>
    <row r="109" spans="1:25">
      <c r="A109" s="9">
        <v>1</v>
      </c>
      <c r="B109" s="4">
        <v>2013.0830000000001</v>
      </c>
      <c r="C109" s="4">
        <v>17.2</v>
      </c>
      <c r="D109" s="4">
        <v>189.5181</v>
      </c>
      <c r="E109" s="4">
        <v>8</v>
      </c>
      <c r="F109" s="4">
        <v>24.977070000000001</v>
      </c>
      <c r="G109" s="4">
        <v>121.54308</v>
      </c>
      <c r="I109" s="4">
        <v>47.1</v>
      </c>
      <c r="K109" s="12">
        <f t="shared" si="7"/>
        <v>47.912836077000293</v>
      </c>
      <c r="M109" s="12">
        <f t="shared" si="8"/>
        <v>-0.81283607700029137</v>
      </c>
      <c r="O109" s="12" cm="1">
        <f t="array" ref="O109">INDEX(Hat_matrix!A546:OX546,ROWS($440:546))</f>
        <v>7.07126802900504E-3</v>
      </c>
      <c r="Q109" s="12">
        <f t="shared" si="9"/>
        <v>0.99292873197099496</v>
      </c>
      <c r="S109" s="12">
        <f t="shared" si="10"/>
        <v>8.8262975957907273</v>
      </c>
      <c r="U109" s="16">
        <f t="shared" si="11"/>
        <v>-9.1766346963911602E-2</v>
      </c>
      <c r="W109" s="16">
        <f t="shared" si="12"/>
        <v>-9.2092530098683054E-2</v>
      </c>
      <c r="Y109" s="16">
        <f t="shared" si="13"/>
        <v>-0.8186247923219887</v>
      </c>
    </row>
    <row r="110" spans="1:25">
      <c r="A110" s="9">
        <v>1</v>
      </c>
      <c r="B110" s="4">
        <v>2013.3330000000001</v>
      </c>
      <c r="C110" s="4">
        <v>12.2</v>
      </c>
      <c r="D110" s="4">
        <v>1360.1389999999999</v>
      </c>
      <c r="E110" s="4">
        <v>1</v>
      </c>
      <c r="F110" s="4">
        <v>24.95204</v>
      </c>
      <c r="G110" s="4">
        <v>121.54841999999999</v>
      </c>
      <c r="I110" s="4">
        <v>26.6</v>
      </c>
      <c r="K110" s="12">
        <f t="shared" si="7"/>
        <v>31.648935021999478</v>
      </c>
      <c r="M110" s="12">
        <f t="shared" si="8"/>
        <v>-5.0489350219994762</v>
      </c>
      <c r="O110" s="12" cm="1">
        <f t="array" ref="O110">INDEX(Hat_matrix!A547:OX547,ROWS($440:547))</f>
        <v>1.9143565395140172E-2</v>
      </c>
      <c r="Q110" s="12">
        <f t="shared" si="9"/>
        <v>0.98085643460485983</v>
      </c>
      <c r="S110" s="12">
        <f t="shared" si="10"/>
        <v>8.7724772424571462</v>
      </c>
      <c r="U110" s="16">
        <f t="shared" si="11"/>
        <v>-0.57000708523778099</v>
      </c>
      <c r="W110" s="16">
        <f t="shared" si="12"/>
        <v>-0.57554267539886872</v>
      </c>
      <c r="Y110" s="16">
        <f t="shared" si="13"/>
        <v>-5.1474760667023105</v>
      </c>
    </row>
    <row r="111" spans="1:25">
      <c r="A111" s="9">
        <v>1</v>
      </c>
      <c r="B111" s="4">
        <v>2013.4169999999999</v>
      </c>
      <c r="C111" s="4">
        <v>31.4</v>
      </c>
      <c r="D111" s="4">
        <v>592.50059999999996</v>
      </c>
      <c r="E111" s="4">
        <v>2</v>
      </c>
      <c r="F111" s="4">
        <v>24.9726</v>
      </c>
      <c r="G111" s="4">
        <v>121.53561000000001</v>
      </c>
      <c r="I111" s="4">
        <v>34.1</v>
      </c>
      <c r="K111" s="12">
        <f t="shared" si="7"/>
        <v>36.277822785999206</v>
      </c>
      <c r="M111" s="12">
        <f t="shared" si="8"/>
        <v>-2.1778227859992043</v>
      </c>
      <c r="O111" s="12" cm="1">
        <f t="array" ref="O111">INDEX(Hat_matrix!A548:OX548,ROWS($440:548))</f>
        <v>1.3215600511998105E-2</v>
      </c>
      <c r="Q111" s="12">
        <f t="shared" si="9"/>
        <v>0.9867843994880019</v>
      </c>
      <c r="S111" s="12">
        <f t="shared" si="10"/>
        <v>8.7989462544820913</v>
      </c>
      <c r="U111" s="16">
        <f t="shared" si="11"/>
        <v>-0.24586856693596776</v>
      </c>
      <c r="W111" s="16">
        <f t="shared" si="12"/>
        <v>-0.24750949977559461</v>
      </c>
      <c r="Y111" s="16">
        <f t="shared" si="13"/>
        <v>-2.206989477264921</v>
      </c>
    </row>
    <row r="112" spans="1:25">
      <c r="A112" s="9">
        <v>1</v>
      </c>
      <c r="B112" s="4">
        <v>2013.5830000000001</v>
      </c>
      <c r="C112" s="4">
        <v>4</v>
      </c>
      <c r="D112" s="4">
        <v>2147.3760000000002</v>
      </c>
      <c r="E112" s="4">
        <v>3</v>
      </c>
      <c r="F112" s="4">
        <v>24.962990000000001</v>
      </c>
      <c r="G112" s="4">
        <v>121.51284</v>
      </c>
      <c r="I112" s="4">
        <v>28.4</v>
      </c>
      <c r="K112" s="12">
        <f t="shared" si="7"/>
        <v>36.789852930000961</v>
      </c>
      <c r="M112" s="12">
        <f t="shared" si="8"/>
        <v>-8.3898529300009628</v>
      </c>
      <c r="O112" s="12" cm="1">
        <f t="array" ref="O112">INDEX(Hat_matrix!A549:OX549,ROWS($440:549))</f>
        <v>1.6845128824478195E-2</v>
      </c>
      <c r="Q112" s="12">
        <f t="shared" si="9"/>
        <v>0.98315487117552181</v>
      </c>
      <c r="S112" s="12">
        <f t="shared" si="10"/>
        <v>8.7827494819310257</v>
      </c>
      <c r="U112" s="16">
        <f t="shared" si="11"/>
        <v>-0.94718501889327766</v>
      </c>
      <c r="W112" s="16">
        <f t="shared" si="12"/>
        <v>-0.95526497109608111</v>
      </c>
      <c r="Y112" s="16">
        <f t="shared" si="13"/>
        <v>-8.5336025645374942</v>
      </c>
    </row>
    <row r="113" spans="1:25">
      <c r="A113" s="9">
        <v>1</v>
      </c>
      <c r="B113" s="4">
        <v>2013.0830000000001</v>
      </c>
      <c r="C113" s="4">
        <v>8.1</v>
      </c>
      <c r="D113" s="4">
        <v>104.81010000000001</v>
      </c>
      <c r="E113" s="4">
        <v>5</v>
      </c>
      <c r="F113" s="4">
        <v>24.966740000000001</v>
      </c>
      <c r="G113" s="4">
        <v>121.54067000000001</v>
      </c>
      <c r="I113" s="4">
        <v>51.6</v>
      </c>
      <c r="K113" s="12">
        <f t="shared" si="7"/>
        <v>45.048418783000216</v>
      </c>
      <c r="M113" s="12">
        <f t="shared" si="8"/>
        <v>6.5515812169997858</v>
      </c>
      <c r="O113" s="12" cm="1">
        <f t="array" ref="O113">INDEX(Hat_matrix!A550:OX550,ROWS($440:550))</f>
        <v>7.2031745240774825E-3</v>
      </c>
      <c r="Q113" s="12">
        <f t="shared" si="9"/>
        <v>0.99279682547592252</v>
      </c>
      <c r="S113" s="12">
        <f t="shared" si="10"/>
        <v>8.8257113076656459</v>
      </c>
      <c r="U113" s="16">
        <f t="shared" si="11"/>
        <v>0.7396505791674316</v>
      </c>
      <c r="W113" s="16">
        <f t="shared" si="12"/>
        <v>0.7423289736782297</v>
      </c>
      <c r="Y113" s="16">
        <f t="shared" si="13"/>
        <v>6.5991157998104173</v>
      </c>
    </row>
    <row r="114" spans="1:25">
      <c r="A114" s="9">
        <v>1</v>
      </c>
      <c r="B114" s="4">
        <v>2013.5830000000001</v>
      </c>
      <c r="C114" s="4">
        <v>33.299999999999997</v>
      </c>
      <c r="D114" s="4">
        <v>196.6172</v>
      </c>
      <c r="E114" s="4">
        <v>7</v>
      </c>
      <c r="F114" s="4">
        <v>24.97701</v>
      </c>
      <c r="G114" s="4">
        <v>121.54224000000001</v>
      </c>
      <c r="I114" s="4">
        <v>39.4</v>
      </c>
      <c r="K114" s="12">
        <f t="shared" si="7"/>
        <v>44.975535562000914</v>
      </c>
      <c r="M114" s="12">
        <f t="shared" si="8"/>
        <v>-5.5755355620009155</v>
      </c>
      <c r="O114" s="12" cm="1">
        <f t="array" ref="O114">INDEX(Hat_matrix!A551:OX551,ROWS($440:551))</f>
        <v>1.4829440269841232E-2</v>
      </c>
      <c r="Q114" s="12">
        <f t="shared" si="9"/>
        <v>0.98517055973015877</v>
      </c>
      <c r="S114" s="12">
        <f t="shared" si="10"/>
        <v>8.7917481776032744</v>
      </c>
      <c r="U114" s="16">
        <f t="shared" si="11"/>
        <v>-0.62945844232258463</v>
      </c>
      <c r="W114" s="16">
        <f t="shared" si="12"/>
        <v>-0.63417826004211908</v>
      </c>
      <c r="Y114" s="16">
        <f t="shared" si="13"/>
        <v>-5.6594622189360511</v>
      </c>
    </row>
    <row r="115" spans="1:25">
      <c r="A115" s="9">
        <v>1</v>
      </c>
      <c r="B115" s="4">
        <v>2013.4169999999999</v>
      </c>
      <c r="C115" s="4">
        <v>9.9</v>
      </c>
      <c r="D115" s="4">
        <v>2102.4270000000001</v>
      </c>
      <c r="E115" s="4">
        <v>3</v>
      </c>
      <c r="F115" s="4">
        <v>24.960439999999998</v>
      </c>
      <c r="G115" s="4">
        <v>121.51461999999999</v>
      </c>
      <c r="I115" s="4">
        <v>23.1</v>
      </c>
      <c r="K115" s="12">
        <f t="shared" si="7"/>
        <v>33.949099933998923</v>
      </c>
      <c r="M115" s="12">
        <f t="shared" si="8"/>
        <v>-10.849099933998922</v>
      </c>
      <c r="O115" s="12" cm="1">
        <f t="array" ref="O115">INDEX(Hat_matrix!A552:OX552,ROWS($440:552))</f>
        <v>1.0180791309487347E-2</v>
      </c>
      <c r="Q115" s="12">
        <f t="shared" si="9"/>
        <v>0.98981920869051265</v>
      </c>
      <c r="S115" s="12">
        <f t="shared" si="10"/>
        <v>8.8124662409851524</v>
      </c>
      <c r="U115" s="16">
        <f t="shared" si="11"/>
        <v>-1.2248253946399805</v>
      </c>
      <c r="W115" s="16">
        <f t="shared" si="12"/>
        <v>-1.2311082547518608</v>
      </c>
      <c r="Y115" s="16">
        <f t="shared" si="13"/>
        <v>-10.960688415364059</v>
      </c>
    </row>
    <row r="116" spans="1:25">
      <c r="A116" s="9">
        <v>1</v>
      </c>
      <c r="B116" s="4">
        <v>2013.3330000000001</v>
      </c>
      <c r="C116" s="4">
        <v>14.8</v>
      </c>
      <c r="D116" s="4">
        <v>393.26060000000001</v>
      </c>
      <c r="E116" s="4">
        <v>6</v>
      </c>
      <c r="F116" s="4">
        <v>24.96172</v>
      </c>
      <c r="G116" s="4">
        <v>121.53812000000001</v>
      </c>
      <c r="I116" s="4">
        <v>7.6</v>
      </c>
      <c r="K116" s="12">
        <f t="shared" si="7"/>
        <v>43.265925757998957</v>
      </c>
      <c r="M116" s="12">
        <f t="shared" si="8"/>
        <v>-35.665925757998956</v>
      </c>
      <c r="O116" s="12" cm="1">
        <f t="array" ref="O116">INDEX(Hat_matrix!A553:OX553,ROWS($440:553))</f>
        <v>8.8276354480818497E-3</v>
      </c>
      <c r="Q116" s="12">
        <f t="shared" si="9"/>
        <v>0.99117236455191815</v>
      </c>
      <c r="S116" s="12">
        <f t="shared" si="10"/>
        <v>8.818487829352204</v>
      </c>
      <c r="U116" s="16">
        <f t="shared" si="11"/>
        <v>-4.0265581345455841</v>
      </c>
      <c r="W116" s="16">
        <f t="shared" si="12"/>
        <v>-4.0444491672694109</v>
      </c>
      <c r="Y116" s="16">
        <f t="shared" si="13"/>
        <v>-35.983575645919608</v>
      </c>
    </row>
    <row r="117" spans="1:25">
      <c r="A117" s="9">
        <v>1</v>
      </c>
      <c r="B117" s="4">
        <v>2012.6669999999999</v>
      </c>
      <c r="C117" s="4">
        <v>30.6</v>
      </c>
      <c r="D117" s="4">
        <v>143.8383</v>
      </c>
      <c r="E117" s="4">
        <v>8</v>
      </c>
      <c r="F117" s="4">
        <v>24.981549999999999</v>
      </c>
      <c r="G117" s="4">
        <v>121.54142</v>
      </c>
      <c r="I117" s="4">
        <v>53.3</v>
      </c>
      <c r="K117" s="12">
        <f t="shared" si="7"/>
        <v>43.393869746999144</v>
      </c>
      <c r="M117" s="12">
        <f t="shared" si="8"/>
        <v>9.9061302530008533</v>
      </c>
      <c r="O117" s="12" cm="1">
        <f t="array" ref="O117">INDEX(Hat_matrix!A554:OX554,ROWS($440:554))</f>
        <v>1.7780523111972979E-2</v>
      </c>
      <c r="Q117" s="12">
        <f t="shared" si="9"/>
        <v>0.98221947688802702</v>
      </c>
      <c r="S117" s="12">
        <f t="shared" si="10"/>
        <v>8.7785704411077621</v>
      </c>
      <c r="U117" s="16">
        <f t="shared" si="11"/>
        <v>1.1183674194449562</v>
      </c>
      <c r="W117" s="16">
        <f t="shared" si="12"/>
        <v>1.1284445821170406</v>
      </c>
      <c r="Y117" s="16">
        <f t="shared" si="13"/>
        <v>10.085454917251811</v>
      </c>
    </row>
    <row r="118" spans="1:25">
      <c r="A118" s="9">
        <v>1</v>
      </c>
      <c r="B118" s="4">
        <v>2013.0830000000001</v>
      </c>
      <c r="C118" s="4">
        <v>20.6</v>
      </c>
      <c r="D118" s="4">
        <v>737.91610000000003</v>
      </c>
      <c r="E118" s="4">
        <v>2</v>
      </c>
      <c r="F118" s="4">
        <v>24.980920000000001</v>
      </c>
      <c r="G118" s="4">
        <v>121.54738999999999</v>
      </c>
      <c r="I118" s="4">
        <v>46.4</v>
      </c>
      <c r="K118" s="12">
        <f t="shared" si="7"/>
        <v>38.548412391000284</v>
      </c>
      <c r="M118" s="12">
        <f t="shared" si="8"/>
        <v>7.851587608999715</v>
      </c>
      <c r="O118" s="12" cm="1">
        <f t="array" ref="O118">INDEX(Hat_matrix!A555:OX555,ROWS($440:555))</f>
        <v>1.2862027946567878E-2</v>
      </c>
      <c r="Q118" s="12">
        <f t="shared" si="9"/>
        <v>0.98713797205343212</v>
      </c>
      <c r="S118" s="12">
        <f t="shared" si="10"/>
        <v>8.8005224789197669</v>
      </c>
      <c r="U118" s="16">
        <f t="shared" si="11"/>
        <v>0.88641674887759525</v>
      </c>
      <c r="W118" s="16">
        <f t="shared" si="12"/>
        <v>0.89217289403065869</v>
      </c>
      <c r="Y118" s="16">
        <f t="shared" si="13"/>
        <v>7.953890774424309</v>
      </c>
    </row>
    <row r="119" spans="1:25">
      <c r="A119" s="9">
        <v>1</v>
      </c>
      <c r="B119" s="4">
        <v>2013</v>
      </c>
      <c r="C119" s="4">
        <v>30.9</v>
      </c>
      <c r="D119" s="4">
        <v>6396.2830000000004</v>
      </c>
      <c r="E119" s="4">
        <v>1</v>
      </c>
      <c r="F119" s="4">
        <v>24.943750000000001</v>
      </c>
      <c r="G119" s="4">
        <v>121.47883</v>
      </c>
      <c r="I119" s="4">
        <v>12.2</v>
      </c>
      <c r="K119" s="12">
        <f t="shared" si="7"/>
        <v>1.2749516919984671</v>
      </c>
      <c r="M119" s="12">
        <f t="shared" si="8"/>
        <v>10.925048308001532</v>
      </c>
      <c r="O119" s="12" cm="1">
        <f t="array" ref="O119">INDEX(Hat_matrix!A556:OX556,ROWS($440:556))</f>
        <v>5.789847491025335E-2</v>
      </c>
      <c r="Q119" s="12">
        <f t="shared" si="9"/>
        <v>0.94210152508974665</v>
      </c>
      <c r="S119" s="12">
        <f t="shared" si="10"/>
        <v>8.5974247029868511</v>
      </c>
      <c r="U119" s="16">
        <f t="shared" si="11"/>
        <v>1.2333997001331483</v>
      </c>
      <c r="W119" s="16">
        <f t="shared" si="12"/>
        <v>1.2707349800000034</v>
      </c>
      <c r="Y119" s="16">
        <f t="shared" si="13"/>
        <v>11.596466003980609</v>
      </c>
    </row>
    <row r="120" spans="1:25">
      <c r="A120" s="9">
        <v>1</v>
      </c>
      <c r="B120" s="4">
        <v>2013</v>
      </c>
      <c r="C120" s="4">
        <v>13.6</v>
      </c>
      <c r="D120" s="4">
        <v>4197.3490000000002</v>
      </c>
      <c r="E120" s="4">
        <v>0</v>
      </c>
      <c r="F120" s="4">
        <v>24.938849999999999</v>
      </c>
      <c r="G120" s="4">
        <v>121.50382999999999</v>
      </c>
      <c r="I120" s="4">
        <v>13</v>
      </c>
      <c r="K120" s="12">
        <f t="shared" si="7"/>
        <v>13.265290651998157</v>
      </c>
      <c r="M120" s="12">
        <f t="shared" si="8"/>
        <v>-0.26529065199815705</v>
      </c>
      <c r="O120" s="12" cm="1">
        <f t="array" ref="O120">INDEX(Hat_matrix!A557:OX557,ROWS($440:557))</f>
        <v>2.2003588612737879E-2</v>
      </c>
      <c r="Q120" s="12">
        <f t="shared" si="9"/>
        <v>0.97799641138726212</v>
      </c>
      <c r="S120" s="12">
        <f t="shared" si="10"/>
        <v>8.759678323233139</v>
      </c>
      <c r="U120" s="16">
        <f t="shared" si="11"/>
        <v>-2.9950385700629377E-2</v>
      </c>
      <c r="W120" s="16">
        <f t="shared" si="12"/>
        <v>-3.0285433118534887E-2</v>
      </c>
      <c r="Y120" s="16">
        <f t="shared" si="13"/>
        <v>-0.27125933071865699</v>
      </c>
    </row>
    <row r="121" spans="1:25">
      <c r="A121" s="9">
        <v>1</v>
      </c>
      <c r="B121" s="4">
        <v>2013.5</v>
      </c>
      <c r="C121" s="4">
        <v>25.3</v>
      </c>
      <c r="D121" s="4">
        <v>1583.722</v>
      </c>
      <c r="E121" s="4">
        <v>3</v>
      </c>
      <c r="F121" s="4">
        <v>24.96622</v>
      </c>
      <c r="G121" s="4">
        <v>121.51709</v>
      </c>
      <c r="I121" s="4">
        <v>30.6</v>
      </c>
      <c r="K121" s="12">
        <f t="shared" si="7"/>
        <v>33.824389955999322</v>
      </c>
      <c r="M121" s="12">
        <f t="shared" si="8"/>
        <v>-3.224389955999321</v>
      </c>
      <c r="O121" s="12" cm="1">
        <f t="array" ref="O121">INDEX(Hat_matrix!A558:OX558,ROWS($440:558))</f>
        <v>1.1668089580716412E-2</v>
      </c>
      <c r="Q121" s="12">
        <f t="shared" si="9"/>
        <v>0.98833191041928359</v>
      </c>
      <c r="S121" s="12">
        <f t="shared" si="10"/>
        <v>8.8058429642614922</v>
      </c>
      <c r="U121" s="16">
        <f t="shared" si="11"/>
        <v>-0.36402233589476773</v>
      </c>
      <c r="W121" s="16">
        <f t="shared" si="12"/>
        <v>-0.36616482590996746</v>
      </c>
      <c r="Y121" s="16">
        <f t="shared" si="13"/>
        <v>-3.2624565917652366</v>
      </c>
    </row>
    <row r="122" spans="1:25">
      <c r="A122" s="9">
        <v>1</v>
      </c>
      <c r="B122" s="4">
        <v>2013.5</v>
      </c>
      <c r="C122" s="4">
        <v>16.600000000000001</v>
      </c>
      <c r="D122" s="4">
        <v>289.32479999999998</v>
      </c>
      <c r="E122" s="4">
        <v>5</v>
      </c>
      <c r="F122" s="4">
        <v>24.982030000000002</v>
      </c>
      <c r="G122" s="4">
        <v>121.54348</v>
      </c>
      <c r="I122" s="4">
        <v>59.6</v>
      </c>
      <c r="K122" s="12">
        <f t="shared" si="7"/>
        <v>47.486046709999982</v>
      </c>
      <c r="M122" s="12">
        <f t="shared" si="8"/>
        <v>12.113953290000019</v>
      </c>
      <c r="O122" s="12" cm="1">
        <f t="array" ref="O122">INDEX(Hat_matrix!A559:OX559,ROWS($440:559))</f>
        <v>9.1243320820488805E-3</v>
      </c>
      <c r="Q122" s="12">
        <f t="shared" si="9"/>
        <v>0.99087566791795112</v>
      </c>
      <c r="S122" s="12">
        <f t="shared" si="10"/>
        <v>8.8171678715035942</v>
      </c>
      <c r="U122" s="16">
        <f t="shared" si="11"/>
        <v>1.3676229096735351</v>
      </c>
      <c r="W122" s="16">
        <f t="shared" si="12"/>
        <v>1.3739052569421277</v>
      </c>
      <c r="Y122" s="16">
        <f t="shared" si="13"/>
        <v>12.225502837761789</v>
      </c>
    </row>
    <row r="123" spans="1:25">
      <c r="A123" s="9">
        <v>1</v>
      </c>
      <c r="B123" s="4">
        <v>2013.1669999999999</v>
      </c>
      <c r="C123" s="4">
        <v>13.3</v>
      </c>
      <c r="D123" s="4">
        <v>492.23129999999998</v>
      </c>
      <c r="E123" s="4">
        <v>5</v>
      </c>
      <c r="F123" s="4">
        <v>24.965150000000001</v>
      </c>
      <c r="G123" s="4">
        <v>121.53737</v>
      </c>
      <c r="I123" s="4">
        <v>31.3</v>
      </c>
      <c r="K123" s="12">
        <f t="shared" si="7"/>
        <v>42.021236556998019</v>
      </c>
      <c r="M123" s="12">
        <f t="shared" si="8"/>
        <v>-10.721236556998019</v>
      </c>
      <c r="O123" s="12" cm="1">
        <f t="array" ref="O123">INDEX(Hat_matrix!A560:OX560,ROWS($440:560))</f>
        <v>4.8205827238962939E-3</v>
      </c>
      <c r="Q123" s="12">
        <f t="shared" si="9"/>
        <v>0.99517941727610371</v>
      </c>
      <c r="S123" s="12">
        <f t="shared" si="10"/>
        <v>8.8362952790116474</v>
      </c>
      <c r="U123" s="16">
        <f t="shared" si="11"/>
        <v>-1.2103900670876602</v>
      </c>
      <c r="W123" s="16">
        <f t="shared" si="12"/>
        <v>-1.2133180499822778</v>
      </c>
      <c r="Y123" s="16">
        <f t="shared" si="13"/>
        <v>-10.773169511828344</v>
      </c>
    </row>
    <row r="124" spans="1:25">
      <c r="A124" s="9">
        <v>1</v>
      </c>
      <c r="B124" s="4">
        <v>2013.5</v>
      </c>
      <c r="C124" s="4">
        <v>13.6</v>
      </c>
      <c r="D124" s="4">
        <v>492.23129999999998</v>
      </c>
      <c r="E124" s="4">
        <v>5</v>
      </c>
      <c r="F124" s="4">
        <v>24.965150000000001</v>
      </c>
      <c r="G124" s="4">
        <v>121.53737</v>
      </c>
      <c r="I124" s="4">
        <v>48</v>
      </c>
      <c r="K124" s="12">
        <f t="shared" si="7"/>
        <v>43.654020480999179</v>
      </c>
      <c r="M124" s="12">
        <f t="shared" si="8"/>
        <v>4.3459795190008208</v>
      </c>
      <c r="O124" s="12" cm="1">
        <f t="array" ref="O124">INDEX(Hat_matrix!A561:OX561,ROWS($440:561))</f>
        <v>9.1391924502950417E-3</v>
      </c>
      <c r="Q124" s="12">
        <f t="shared" si="9"/>
        <v>0.99086080754970496</v>
      </c>
      <c r="S124" s="12">
        <f t="shared" si="10"/>
        <v>8.8171017548065347</v>
      </c>
      <c r="U124" s="16">
        <f t="shared" si="11"/>
        <v>0.49064587033400092</v>
      </c>
      <c r="W124" s="16">
        <f t="shared" si="12"/>
        <v>0.49290340974364544</v>
      </c>
      <c r="Y124" s="16">
        <f t="shared" si="13"/>
        <v>4.3860646075486356</v>
      </c>
    </row>
    <row r="125" spans="1:25">
      <c r="A125" s="9">
        <v>1</v>
      </c>
      <c r="B125" s="4">
        <v>2013.25</v>
      </c>
      <c r="C125" s="4">
        <v>31.5</v>
      </c>
      <c r="D125" s="4">
        <v>414.94760000000002</v>
      </c>
      <c r="E125" s="4">
        <v>4</v>
      </c>
      <c r="F125" s="4">
        <v>24.98199</v>
      </c>
      <c r="G125" s="4">
        <v>121.54464</v>
      </c>
      <c r="I125" s="4">
        <v>32.5</v>
      </c>
      <c r="K125" s="12">
        <f t="shared" si="7"/>
        <v>40.460206041999754</v>
      </c>
      <c r="M125" s="12">
        <f t="shared" si="8"/>
        <v>-7.9602060419997542</v>
      </c>
      <c r="O125" s="12" cm="1">
        <f t="array" ref="O125">INDEX(Hat_matrix!A562:OX562,ROWS($440:562))</f>
        <v>1.0586772453528681E-2</v>
      </c>
      <c r="Q125" s="12">
        <f t="shared" si="9"/>
        <v>0.98941322754647132</v>
      </c>
      <c r="S125" s="12">
        <f t="shared" si="10"/>
        <v>8.8106588088681388</v>
      </c>
      <c r="U125" s="16">
        <f t="shared" si="11"/>
        <v>-0.8986793896380082</v>
      </c>
      <c r="W125" s="16">
        <f t="shared" si="12"/>
        <v>-0.90347455447799396</v>
      </c>
      <c r="Y125" s="16">
        <f t="shared" si="13"/>
        <v>-8.0453806563101313</v>
      </c>
    </row>
    <row r="126" spans="1:25">
      <c r="A126" s="9">
        <v>1</v>
      </c>
      <c r="B126" s="4">
        <v>2013.4169999999999</v>
      </c>
      <c r="C126" s="4">
        <v>0</v>
      </c>
      <c r="D126" s="4">
        <v>185.42959999999999</v>
      </c>
      <c r="E126" s="4">
        <v>0</v>
      </c>
      <c r="F126" s="4">
        <v>24.9711</v>
      </c>
      <c r="G126" s="4">
        <v>121.5317</v>
      </c>
      <c r="I126" s="4">
        <v>45.5</v>
      </c>
      <c r="K126" s="12">
        <f t="shared" si="7"/>
        <v>44.017964351999808</v>
      </c>
      <c r="M126" s="12">
        <f t="shared" si="8"/>
        <v>1.4820356480001919</v>
      </c>
      <c r="O126" s="12" cm="1">
        <f t="array" ref="O126">INDEX(Hat_matrix!A563:OX563,ROWS($440:563))</f>
        <v>2.8750620949224981E-2</v>
      </c>
      <c r="Q126" s="12">
        <f t="shared" si="9"/>
        <v>0.97124937905077502</v>
      </c>
      <c r="S126" s="12">
        <f t="shared" si="10"/>
        <v>8.7294102574489809</v>
      </c>
      <c r="U126" s="16">
        <f t="shared" si="11"/>
        <v>0.16731663534075938</v>
      </c>
      <c r="W126" s="16">
        <f t="shared" si="12"/>
        <v>0.16977500246772584</v>
      </c>
      <c r="Y126" s="16">
        <f t="shared" si="13"/>
        <v>1.5259064046441095</v>
      </c>
    </row>
    <row r="127" spans="1:25">
      <c r="A127" s="9">
        <v>1</v>
      </c>
      <c r="B127" s="4">
        <v>2012.9169999999999</v>
      </c>
      <c r="C127" s="4">
        <v>9.9</v>
      </c>
      <c r="D127" s="4">
        <v>279.17259999999999</v>
      </c>
      <c r="E127" s="4">
        <v>7</v>
      </c>
      <c r="F127" s="4">
        <v>24.975280000000001</v>
      </c>
      <c r="G127" s="4">
        <v>121.54541</v>
      </c>
      <c r="I127" s="4">
        <v>57.4</v>
      </c>
      <c r="K127" s="12">
        <f t="shared" si="7"/>
        <v>47.059002865998536</v>
      </c>
      <c r="M127" s="12">
        <f t="shared" si="8"/>
        <v>10.340997134001462</v>
      </c>
      <c r="O127" s="12" cm="1">
        <f t="array" ref="O127">INDEX(Hat_matrix!A564:OX564,ROWS($440:564))</f>
        <v>8.4762090654457722E-3</v>
      </c>
      <c r="Q127" s="12">
        <f t="shared" si="9"/>
        <v>0.99152379093455423</v>
      </c>
      <c r="S127" s="12">
        <f t="shared" si="10"/>
        <v>8.820051015908275</v>
      </c>
      <c r="U127" s="16">
        <f t="shared" si="11"/>
        <v>1.1674623676321561</v>
      </c>
      <c r="W127" s="16">
        <f t="shared" si="12"/>
        <v>1.1724418731082094</v>
      </c>
      <c r="Y127" s="16">
        <f t="shared" si="13"/>
        <v>10.429398899500558</v>
      </c>
    </row>
    <row r="128" spans="1:25">
      <c r="A128" s="9">
        <v>1</v>
      </c>
      <c r="B128" s="4">
        <v>2013.1669999999999</v>
      </c>
      <c r="C128" s="4">
        <v>1.1000000000000001</v>
      </c>
      <c r="D128" s="4">
        <v>193.58449999999999</v>
      </c>
      <c r="E128" s="4">
        <v>6</v>
      </c>
      <c r="F128" s="4">
        <v>24.965710000000001</v>
      </c>
      <c r="G128" s="4">
        <v>121.54089</v>
      </c>
      <c r="I128" s="4">
        <v>48.6</v>
      </c>
      <c r="K128" s="12">
        <f t="shared" si="7"/>
        <v>47.868311496998103</v>
      </c>
      <c r="M128" s="12">
        <f t="shared" si="8"/>
        <v>0.73168850300189803</v>
      </c>
      <c r="O128" s="12" cm="1">
        <f t="array" ref="O128">INDEX(Hat_matrix!A565:OX565,ROWS($440:565))</f>
        <v>1.0773887968136719E-2</v>
      </c>
      <c r="Q128" s="12">
        <f t="shared" si="9"/>
        <v>0.98922611203186328</v>
      </c>
      <c r="S128" s="12">
        <f t="shared" si="10"/>
        <v>8.8098256438851532</v>
      </c>
      <c r="U128" s="16">
        <f t="shared" si="11"/>
        <v>8.2605069996115804E-2</v>
      </c>
      <c r="W128" s="16">
        <f t="shared" si="12"/>
        <v>8.3053687164598836E-2</v>
      </c>
      <c r="Y128" s="16">
        <f t="shared" si="13"/>
        <v>0.73965748993323188</v>
      </c>
    </row>
    <row r="129" spans="1:25">
      <c r="A129" s="9">
        <v>1</v>
      </c>
      <c r="B129" s="4">
        <v>2013.0830000000001</v>
      </c>
      <c r="C129" s="4">
        <v>38.6</v>
      </c>
      <c r="D129" s="4">
        <v>804.68970000000002</v>
      </c>
      <c r="E129" s="4">
        <v>4</v>
      </c>
      <c r="F129" s="4">
        <v>24.978380000000001</v>
      </c>
      <c r="G129" s="4">
        <v>121.53476999999999</v>
      </c>
      <c r="I129" s="4">
        <v>62.9</v>
      </c>
      <c r="K129" s="12">
        <f t="shared" si="7"/>
        <v>35.244637339000519</v>
      </c>
      <c r="M129" s="12">
        <f t="shared" si="8"/>
        <v>27.655362660999479</v>
      </c>
      <c r="O129" s="12" cm="1">
        <f t="array" ref="O129">INDEX(Hat_matrix!A566:OX566,ROWS($440:566))</f>
        <v>1.2317008476799146E-2</v>
      </c>
      <c r="Q129" s="12">
        <f t="shared" si="9"/>
        <v>0.98768299152320083</v>
      </c>
      <c r="S129" s="12">
        <f t="shared" si="10"/>
        <v>8.8029516197074553</v>
      </c>
      <c r="U129" s="16">
        <f t="shared" si="11"/>
        <v>3.1221936097223377</v>
      </c>
      <c r="W129" s="16">
        <f t="shared" si="12"/>
        <v>3.1416011192298861</v>
      </c>
      <c r="Y129" s="16">
        <f t="shared" si="13"/>
        <v>28.000241877557787</v>
      </c>
    </row>
    <row r="130" spans="1:25">
      <c r="A130" s="9">
        <v>1</v>
      </c>
      <c r="B130" s="4">
        <v>2013.25</v>
      </c>
      <c r="C130" s="4">
        <v>3.8</v>
      </c>
      <c r="D130" s="4">
        <v>383.86239999999998</v>
      </c>
      <c r="E130" s="4">
        <v>5</v>
      </c>
      <c r="F130" s="4">
        <v>24.98085</v>
      </c>
      <c r="G130" s="4">
        <v>121.54391</v>
      </c>
      <c r="I130" s="4">
        <v>55</v>
      </c>
      <c r="K130" s="12">
        <f t="shared" si="7"/>
        <v>48.955775597999946</v>
      </c>
      <c r="M130" s="12">
        <f t="shared" si="8"/>
        <v>6.0442244020000544</v>
      </c>
      <c r="O130" s="12" cm="1">
        <f t="array" ref="O130">INDEX(Hat_matrix!A567:OX567,ROWS($440:567))</f>
        <v>9.361973861398809E-3</v>
      </c>
      <c r="Q130" s="12">
        <f t="shared" si="9"/>
        <v>0.99063802613860119</v>
      </c>
      <c r="S130" s="12">
        <f t="shared" si="10"/>
        <v>8.8161104971147815</v>
      </c>
      <c r="U130" s="16">
        <f t="shared" si="11"/>
        <v>0.68237177125379889</v>
      </c>
      <c r="W130" s="16">
        <f t="shared" si="12"/>
        <v>0.68558854882525888</v>
      </c>
      <c r="Y130" s="16">
        <f t="shared" si="13"/>
        <v>6.1013450347346154</v>
      </c>
    </row>
    <row r="131" spans="1:25">
      <c r="A131" s="9">
        <v>1</v>
      </c>
      <c r="B131" s="4">
        <v>2013.0830000000001</v>
      </c>
      <c r="C131" s="4">
        <v>41.3</v>
      </c>
      <c r="D131" s="4">
        <v>124.99120000000001</v>
      </c>
      <c r="E131" s="4">
        <v>6</v>
      </c>
      <c r="F131" s="4">
        <v>24.966740000000001</v>
      </c>
      <c r="G131" s="4">
        <v>121.54039</v>
      </c>
      <c r="I131" s="4">
        <v>60.7</v>
      </c>
      <c r="K131" s="12">
        <f t="shared" si="7"/>
        <v>37.140521251999871</v>
      </c>
      <c r="M131" s="12">
        <f t="shared" si="8"/>
        <v>23.559478748000132</v>
      </c>
      <c r="O131" s="12" cm="1">
        <f t="array" ref="O131">INDEX(Hat_matrix!A568:OX568,ROWS($440:568))</f>
        <v>1.7000929211684834E-2</v>
      </c>
      <c r="Q131" s="12">
        <f t="shared" si="9"/>
        <v>0.98299907078831517</v>
      </c>
      <c r="S131" s="12">
        <f t="shared" si="10"/>
        <v>8.7820535539418483</v>
      </c>
      <c r="U131" s="16">
        <f t="shared" si="11"/>
        <v>2.659782657601093</v>
      </c>
      <c r="W131" s="16">
        <f t="shared" si="12"/>
        <v>2.6826844773026233</v>
      </c>
      <c r="Y131" s="16">
        <f t="shared" si="13"/>
        <v>23.966938981037519</v>
      </c>
    </row>
    <row r="132" spans="1:25">
      <c r="A132" s="9">
        <v>1</v>
      </c>
      <c r="B132" s="4">
        <v>2013.4169999999999</v>
      </c>
      <c r="C132" s="4">
        <v>38.5</v>
      </c>
      <c r="D132" s="4">
        <v>216.8329</v>
      </c>
      <c r="E132" s="4">
        <v>7</v>
      </c>
      <c r="F132" s="4">
        <v>24.98086</v>
      </c>
      <c r="G132" s="4">
        <v>121.54161999999999</v>
      </c>
      <c r="I132" s="4">
        <v>41</v>
      </c>
      <c r="K132" s="12">
        <f t="shared" ref="K132:K195" si="14">-14437.1 + (5.146228 * B132) + (-0.2697 * C132) + (-0.00449 * D132) + (1.133277 * E132) + (225.473 * F132) + (-12.4236 * G132)</f>
        <v>43.503826902999435</v>
      </c>
      <c r="M132" s="12">
        <f t="shared" ref="M132:M195" si="15">I132-K132</f>
        <v>-2.5038269029994353</v>
      </c>
      <c r="O132" s="12" cm="1">
        <f t="array" ref="O132">INDEX(Hat_matrix!A569:OX569,ROWS($440:569))</f>
        <v>1.5064005945175651E-2</v>
      </c>
      <c r="Q132" s="12">
        <f t="shared" ref="Q132:Q195" si="16">1-O132</f>
        <v>0.98493599405482435</v>
      </c>
      <c r="S132" s="12">
        <f t="shared" ref="S132:S195" si="17">SQRT(78.4583291238035* Q132)</f>
        <v>8.7907014730016844</v>
      </c>
      <c r="U132" s="16">
        <f t="shared" ref="U132:U195" si="18">M132/SQRT(78.45832912)</f>
        <v>-0.28267329024833632</v>
      </c>
      <c r="W132" s="16">
        <f t="shared" ref="W132:W195" si="19">M132/S132</f>
        <v>-0.28482674684031506</v>
      </c>
      <c r="Y132" s="16">
        <f t="shared" ref="Y132:Y195" si="20">M132/Q132</f>
        <v>-2.5421214354158987</v>
      </c>
    </row>
    <row r="133" spans="1:25">
      <c r="A133" s="9">
        <v>1</v>
      </c>
      <c r="B133" s="4">
        <v>2013.25</v>
      </c>
      <c r="C133" s="4">
        <v>29.6</v>
      </c>
      <c r="D133" s="4">
        <v>535.52700000000004</v>
      </c>
      <c r="E133" s="4">
        <v>8</v>
      </c>
      <c r="F133" s="4">
        <v>24.980920000000001</v>
      </c>
      <c r="G133" s="4">
        <v>121.53653</v>
      </c>
      <c r="I133" s="4">
        <v>37.5</v>
      </c>
      <c r="K133" s="12">
        <f t="shared" si="14"/>
        <v>44.823841822000759</v>
      </c>
      <c r="M133" s="12">
        <f t="shared" si="15"/>
        <v>-7.3238418220007588</v>
      </c>
      <c r="O133" s="12" cm="1">
        <f t="array" ref="O133">INDEX(Hat_matrix!A570:OX570,ROWS($440:570))</f>
        <v>1.045228896201178E-2</v>
      </c>
      <c r="Q133" s="12">
        <f t="shared" si="16"/>
        <v>0.98954771103798822</v>
      </c>
      <c r="S133" s="12">
        <f t="shared" si="17"/>
        <v>8.8112575717842265</v>
      </c>
      <c r="U133" s="16">
        <f t="shared" si="18"/>
        <v>-0.82683609741683151</v>
      </c>
      <c r="W133" s="16">
        <f t="shared" si="19"/>
        <v>-0.83119143463169975</v>
      </c>
      <c r="Y133" s="16">
        <f t="shared" si="20"/>
        <v>-7.4012013168302913</v>
      </c>
    </row>
    <row r="134" spans="1:25">
      <c r="A134" s="9">
        <v>1</v>
      </c>
      <c r="B134" s="4">
        <v>2013.5</v>
      </c>
      <c r="C134" s="4">
        <v>4</v>
      </c>
      <c r="D134" s="4">
        <v>2147.3760000000002</v>
      </c>
      <c r="E134" s="4">
        <v>3</v>
      </c>
      <c r="F134" s="4">
        <v>24.962990000000001</v>
      </c>
      <c r="G134" s="4">
        <v>121.51284</v>
      </c>
      <c r="I134" s="4">
        <v>30.7</v>
      </c>
      <c r="K134" s="12">
        <f t="shared" si="14"/>
        <v>36.362716005999573</v>
      </c>
      <c r="M134" s="12">
        <f t="shared" si="15"/>
        <v>-5.6627160059995738</v>
      </c>
      <c r="O134" s="12" cm="1">
        <f t="array" ref="O134">INDEX(Hat_matrix!A571:OX571,ROWS($440:571))</f>
        <v>1.4862118694644266E-2</v>
      </c>
      <c r="Q134" s="12">
        <f t="shared" si="16"/>
        <v>0.98513788130535573</v>
      </c>
      <c r="S134" s="12">
        <f t="shared" si="17"/>
        <v>8.7916023638345955</v>
      </c>
      <c r="U134" s="16">
        <f t="shared" si="18"/>
        <v>-0.63930080918943555</v>
      </c>
      <c r="W134" s="16">
        <f t="shared" si="19"/>
        <v>-0.64410510981409896</v>
      </c>
      <c r="Y134" s="16">
        <f t="shared" si="20"/>
        <v>-5.7481456286060171</v>
      </c>
    </row>
    <row r="135" spans="1:25">
      <c r="A135" s="9">
        <v>1</v>
      </c>
      <c r="B135" s="4">
        <v>2013.1669999999999</v>
      </c>
      <c r="C135" s="4">
        <v>26.6</v>
      </c>
      <c r="D135" s="4">
        <v>482.75810000000001</v>
      </c>
      <c r="E135" s="4">
        <v>5</v>
      </c>
      <c r="F135" s="4">
        <v>24.974329999999998</v>
      </c>
      <c r="G135" s="4">
        <v>121.53863</v>
      </c>
      <c r="I135" s="4">
        <v>37.5</v>
      </c>
      <c r="K135" s="12">
        <f t="shared" si="14"/>
        <v>40.530949628998769</v>
      </c>
      <c r="M135" s="12">
        <f t="shared" si="15"/>
        <v>-3.0309496289987692</v>
      </c>
      <c r="O135" s="12" cm="1">
        <f t="array" ref="O135">INDEX(Hat_matrix!A572:OX572,ROWS($440:572))</f>
        <v>4.5377629426414101E-3</v>
      </c>
      <c r="Q135" s="12">
        <f t="shared" si="16"/>
        <v>0.99546223705735859</v>
      </c>
      <c r="S135" s="12">
        <f t="shared" si="17"/>
        <v>8.8375507820529062</v>
      </c>
      <c r="U135" s="16">
        <f t="shared" si="18"/>
        <v>-0.34218360030387834</v>
      </c>
      <c r="W135" s="16">
        <f t="shared" si="19"/>
        <v>-0.34296262660848881</v>
      </c>
      <c r="Y135" s="16">
        <f t="shared" si="20"/>
        <v>-3.0447660555747689</v>
      </c>
    </row>
    <row r="136" spans="1:25">
      <c r="A136" s="9">
        <v>1</v>
      </c>
      <c r="B136" s="4">
        <v>2012.8330000000001</v>
      </c>
      <c r="C136" s="4">
        <v>18</v>
      </c>
      <c r="D136" s="4">
        <v>373.39370000000002</v>
      </c>
      <c r="E136" s="4">
        <v>8</v>
      </c>
      <c r="F136" s="4">
        <v>24.986599999999999</v>
      </c>
      <c r="G136" s="4">
        <v>121.54082</v>
      </c>
      <c r="I136" s="4">
        <v>39.5</v>
      </c>
      <c r="K136" s="12">
        <f t="shared" si="14"/>
        <v>47.761752659000877</v>
      </c>
      <c r="M136" s="12">
        <f t="shared" si="15"/>
        <v>-8.2617526590008765</v>
      </c>
      <c r="O136" s="12" cm="1">
        <f t="array" ref="O136">INDEX(Hat_matrix!A573:OX573,ROWS($440:573))</f>
        <v>1.4461263224236021E-2</v>
      </c>
      <c r="Q136" s="12">
        <f t="shared" si="16"/>
        <v>0.98553873677576398</v>
      </c>
      <c r="S136" s="12">
        <f t="shared" si="17"/>
        <v>8.7933908462100359</v>
      </c>
      <c r="U136" s="16">
        <f t="shared" si="18"/>
        <v>-0.93272294683792911</v>
      </c>
      <c r="W136" s="16">
        <f t="shared" si="19"/>
        <v>-0.93954116261779763</v>
      </c>
      <c r="Y136" s="16">
        <f t="shared" si="20"/>
        <v>-8.382981156103094</v>
      </c>
    </row>
    <row r="137" spans="1:25">
      <c r="A137" s="9">
        <v>1</v>
      </c>
      <c r="B137" s="4">
        <v>2012.6669999999999</v>
      </c>
      <c r="C137" s="4">
        <v>33.4</v>
      </c>
      <c r="D137" s="4">
        <v>186.96860000000001</v>
      </c>
      <c r="E137" s="4">
        <v>6</v>
      </c>
      <c r="F137" s="4">
        <v>24.96604</v>
      </c>
      <c r="G137" s="4">
        <v>121.54210999999999</v>
      </c>
      <c r="I137" s="4">
        <v>42.2</v>
      </c>
      <c r="K137" s="12">
        <f t="shared" si="14"/>
        <v>36.672842185999571</v>
      </c>
      <c r="M137" s="12">
        <f t="shared" si="15"/>
        <v>5.5271578140004323</v>
      </c>
      <c r="O137" s="12" cm="1">
        <f t="array" ref="O137">INDEX(Hat_matrix!A574:OX574,ROWS($440:574))</f>
        <v>1.7146453162441365E-2</v>
      </c>
      <c r="Q137" s="12">
        <f t="shared" si="16"/>
        <v>0.98285354683755866</v>
      </c>
      <c r="S137" s="12">
        <f t="shared" si="17"/>
        <v>8.7814034788454407</v>
      </c>
      <c r="U137" s="16">
        <f t="shared" si="18"/>
        <v>0.62399676396705628</v>
      </c>
      <c r="W137" s="16">
        <f t="shared" si="19"/>
        <v>0.62941622342208225</v>
      </c>
      <c r="Y137" s="16">
        <f t="shared" si="20"/>
        <v>5.6235823045912401</v>
      </c>
    </row>
    <row r="138" spans="1:25">
      <c r="A138" s="9">
        <v>1</v>
      </c>
      <c r="B138" s="4">
        <v>2012.9169999999999</v>
      </c>
      <c r="C138" s="4">
        <v>18.899999999999999</v>
      </c>
      <c r="D138" s="4">
        <v>1009.235</v>
      </c>
      <c r="E138" s="4">
        <v>0</v>
      </c>
      <c r="F138" s="4">
        <v>24.963570000000001</v>
      </c>
      <c r="G138" s="4">
        <v>121.54951</v>
      </c>
      <c r="I138" s="4">
        <v>20.8</v>
      </c>
      <c r="K138" s="12">
        <f t="shared" si="14"/>
        <v>30.729558099999394</v>
      </c>
      <c r="M138" s="12">
        <f t="shared" si="15"/>
        <v>-9.9295580999993938</v>
      </c>
      <c r="O138" s="12" cm="1">
        <f t="array" ref="O138">INDEX(Hat_matrix!A575:OX575,ROWS($440:575))</f>
        <v>1.7711688649406199E-2</v>
      </c>
      <c r="Q138" s="12">
        <f t="shared" si="16"/>
        <v>0.9822883113505938</v>
      </c>
      <c r="S138" s="12">
        <f t="shared" si="17"/>
        <v>8.7788780391579682</v>
      </c>
      <c r="U138" s="16">
        <f t="shared" si="18"/>
        <v>-1.1210123413389494</v>
      </c>
      <c r="W138" s="16">
        <f t="shared" si="19"/>
        <v>-1.1310737039185241</v>
      </c>
      <c r="Y138" s="16">
        <f t="shared" si="20"/>
        <v>-10.108598448399313</v>
      </c>
    </row>
    <row r="139" spans="1:25">
      <c r="A139" s="9">
        <v>1</v>
      </c>
      <c r="B139" s="4">
        <v>2012.75</v>
      </c>
      <c r="C139" s="4">
        <v>11.4</v>
      </c>
      <c r="D139" s="4">
        <v>390.5684</v>
      </c>
      <c r="E139" s="4">
        <v>5</v>
      </c>
      <c r="F139" s="4">
        <v>24.979369999999999</v>
      </c>
      <c r="G139" s="4">
        <v>121.54245</v>
      </c>
      <c r="I139" s="4">
        <v>46.8</v>
      </c>
      <c r="K139" s="12">
        <f t="shared" si="14"/>
        <v>43.987270073998616</v>
      </c>
      <c r="M139" s="12">
        <f t="shared" si="15"/>
        <v>2.8127299260013814</v>
      </c>
      <c r="O139" s="12" cm="1">
        <f t="array" ref="O139">INDEX(Hat_matrix!A576:OX576,ROWS($440:576))</f>
        <v>1.0300813414243493E-2</v>
      </c>
      <c r="Q139" s="12">
        <f t="shared" si="16"/>
        <v>0.98969918658575651</v>
      </c>
      <c r="S139" s="12">
        <f t="shared" si="17"/>
        <v>8.8119319399724088</v>
      </c>
      <c r="U139" s="16">
        <f t="shared" si="18"/>
        <v>0.31754735992744038</v>
      </c>
      <c r="W139" s="16">
        <f t="shared" si="19"/>
        <v>0.31919560263991192</v>
      </c>
      <c r="Y139" s="16">
        <f t="shared" si="20"/>
        <v>2.8420048880758184</v>
      </c>
    </row>
    <row r="140" spans="1:25">
      <c r="A140" s="9">
        <v>1</v>
      </c>
      <c r="B140" s="4">
        <v>2013.5</v>
      </c>
      <c r="C140" s="4">
        <v>13.6</v>
      </c>
      <c r="D140" s="4">
        <v>319.07080000000002</v>
      </c>
      <c r="E140" s="4">
        <v>6</v>
      </c>
      <c r="F140" s="4">
        <v>24.964950000000002</v>
      </c>
      <c r="G140" s="4">
        <v>121.54277</v>
      </c>
      <c r="I140" s="4">
        <v>47.4</v>
      </c>
      <c r="K140" s="12">
        <f t="shared" si="14"/>
        <v>45.452606086000287</v>
      </c>
      <c r="M140" s="12">
        <f t="shared" si="15"/>
        <v>1.9473939139997114</v>
      </c>
      <c r="O140" s="12" cm="1">
        <f t="array" ref="O140">INDEX(Hat_matrix!A577:OX577,ROWS($440:577))</f>
        <v>1.0232694715663904E-2</v>
      </c>
      <c r="Q140" s="12">
        <f t="shared" si="16"/>
        <v>0.9897673052843361</v>
      </c>
      <c r="S140" s="12">
        <f t="shared" si="17"/>
        <v>8.8122351871689482</v>
      </c>
      <c r="U140" s="16">
        <f t="shared" si="18"/>
        <v>0.21985395412935552</v>
      </c>
      <c r="W140" s="16">
        <f t="shared" si="19"/>
        <v>0.22098751027834726</v>
      </c>
      <c r="Y140" s="16">
        <f t="shared" si="20"/>
        <v>1.9675270173126929</v>
      </c>
    </row>
    <row r="141" spans="1:25">
      <c r="A141" s="9">
        <v>1</v>
      </c>
      <c r="B141" s="4">
        <v>2013.1669999999999</v>
      </c>
      <c r="C141" s="4">
        <v>10</v>
      </c>
      <c r="D141" s="4">
        <v>942.46640000000002</v>
      </c>
      <c r="E141" s="4">
        <v>0</v>
      </c>
      <c r="F141" s="4">
        <v>24.978429999999999</v>
      </c>
      <c r="G141" s="4">
        <v>121.52406000000001</v>
      </c>
      <c r="I141" s="4">
        <v>43.5</v>
      </c>
      <c r="K141" s="12">
        <f t="shared" si="14"/>
        <v>38.382945513998266</v>
      </c>
      <c r="M141" s="12">
        <f t="shared" si="15"/>
        <v>5.1170544860017344</v>
      </c>
      <c r="O141" s="12" cm="1">
        <f t="array" ref="O141">INDEX(Hat_matrix!A578:OX578,ROWS($440:578))</f>
        <v>1.8061452469709138E-2</v>
      </c>
      <c r="Q141" s="12">
        <f t="shared" si="16"/>
        <v>0.98193854753029086</v>
      </c>
      <c r="S141" s="12">
        <f t="shared" si="17"/>
        <v>8.777314950568945</v>
      </c>
      <c r="U141" s="16">
        <f t="shared" si="18"/>
        <v>0.57769753420468217</v>
      </c>
      <c r="W141" s="16">
        <f t="shared" si="19"/>
        <v>0.58298631356164876</v>
      </c>
      <c r="Y141" s="16">
        <f t="shared" si="20"/>
        <v>5.2111758916806181</v>
      </c>
    </row>
    <row r="142" spans="1:25">
      <c r="A142" s="9">
        <v>1</v>
      </c>
      <c r="B142" s="4">
        <v>2012.6669999999999</v>
      </c>
      <c r="C142" s="4">
        <v>12.9</v>
      </c>
      <c r="D142" s="4">
        <v>492.23129999999998</v>
      </c>
      <c r="E142" s="4">
        <v>5</v>
      </c>
      <c r="F142" s="4">
        <v>24.965150000000001</v>
      </c>
      <c r="G142" s="4">
        <v>121.53737</v>
      </c>
      <c r="I142" s="4">
        <v>42.5</v>
      </c>
      <c r="K142" s="12">
        <f t="shared" si="14"/>
        <v>39.556002556999147</v>
      </c>
      <c r="M142" s="12">
        <f t="shared" si="15"/>
        <v>2.9439974430008533</v>
      </c>
      <c r="O142" s="12" cm="1">
        <f t="array" ref="O142">INDEX(Hat_matrix!A579:OX579,ROWS($440:579))</f>
        <v>1.120173844412875E-2</v>
      </c>
      <c r="Q142" s="12">
        <f t="shared" si="16"/>
        <v>0.98879826155587125</v>
      </c>
      <c r="S142" s="12">
        <f t="shared" si="17"/>
        <v>8.8079202677019772</v>
      </c>
      <c r="U142" s="16">
        <f t="shared" si="18"/>
        <v>0.33236700296607041</v>
      </c>
      <c r="W142" s="16">
        <f t="shared" si="19"/>
        <v>0.33424433390891201</v>
      </c>
      <c r="Y142" s="16">
        <f t="shared" si="20"/>
        <v>2.9773489269373123</v>
      </c>
    </row>
    <row r="143" spans="1:25">
      <c r="A143" s="9">
        <v>1</v>
      </c>
      <c r="B143" s="4">
        <v>2013.25</v>
      </c>
      <c r="C143" s="4">
        <v>16.2</v>
      </c>
      <c r="D143" s="4">
        <v>289.32479999999998</v>
      </c>
      <c r="E143" s="4">
        <v>5</v>
      </c>
      <c r="F143" s="4">
        <v>24.982030000000002</v>
      </c>
      <c r="G143" s="4">
        <v>121.54348</v>
      </c>
      <c r="I143" s="4">
        <v>51.4</v>
      </c>
      <c r="K143" s="12">
        <f t="shared" si="14"/>
        <v>46.307369710000557</v>
      </c>
      <c r="M143" s="12">
        <f t="shared" si="15"/>
        <v>5.0926302899994411</v>
      </c>
      <c r="O143" s="12" cm="1">
        <f t="array" ref="O143">INDEX(Hat_matrix!A580:OX580,ROWS($440:580))</f>
        <v>5.8110720764670276E-3</v>
      </c>
      <c r="Q143" s="12">
        <f t="shared" si="16"/>
        <v>0.99418892792353297</v>
      </c>
      <c r="S143" s="12">
        <f t="shared" si="17"/>
        <v>8.8318968584481272</v>
      </c>
      <c r="U143" s="16">
        <f t="shared" si="18"/>
        <v>0.57494012799686167</v>
      </c>
      <c r="W143" s="16">
        <f t="shared" si="19"/>
        <v>0.57661795326879295</v>
      </c>
      <c r="Y143" s="16">
        <f t="shared" si="20"/>
        <v>5.1223969076339744</v>
      </c>
    </row>
    <row r="144" spans="1:25">
      <c r="A144" s="9">
        <v>1</v>
      </c>
      <c r="B144" s="4">
        <v>2013.3330000000001</v>
      </c>
      <c r="C144" s="4">
        <v>5.0999999999999996</v>
      </c>
      <c r="D144" s="4">
        <v>1559.827</v>
      </c>
      <c r="E144" s="4">
        <v>3</v>
      </c>
      <c r="F144" s="4">
        <v>24.97213</v>
      </c>
      <c r="G144" s="4">
        <v>121.51627000000001</v>
      </c>
      <c r="I144" s="4">
        <v>28.9</v>
      </c>
      <c r="K144" s="12">
        <f t="shared" si="14"/>
        <v>39.862931211999694</v>
      </c>
      <c r="M144" s="12">
        <f t="shared" si="15"/>
        <v>-10.962931211999695</v>
      </c>
      <c r="O144" s="12" cm="1">
        <f t="array" ref="O144">INDEX(Hat_matrix!A581:OX581,ROWS($440:581))</f>
        <v>1.2453976472151851E-2</v>
      </c>
      <c r="Q144" s="12">
        <f t="shared" si="16"/>
        <v>0.98754602352784815</v>
      </c>
      <c r="S144" s="12">
        <f t="shared" si="17"/>
        <v>8.8023412191786399</v>
      </c>
      <c r="U144" s="16">
        <f t="shared" si="18"/>
        <v>-1.2376765473483029</v>
      </c>
      <c r="W144" s="16">
        <f t="shared" si="19"/>
        <v>-1.245456287028903</v>
      </c>
      <c r="Y144" s="16">
        <f t="shared" si="20"/>
        <v>-11.101185110174814</v>
      </c>
    </row>
    <row r="145" spans="1:25">
      <c r="A145" s="9">
        <v>1</v>
      </c>
      <c r="B145" s="4">
        <v>2013.4169999999999</v>
      </c>
      <c r="C145" s="4">
        <v>19.8</v>
      </c>
      <c r="D145" s="4">
        <v>640.60709999999995</v>
      </c>
      <c r="E145" s="4">
        <v>5</v>
      </c>
      <c r="F145" s="4">
        <v>24.97017</v>
      </c>
      <c r="G145" s="4">
        <v>121.54647</v>
      </c>
      <c r="I145" s="4">
        <v>37.5</v>
      </c>
      <c r="K145" s="12">
        <f t="shared" si="14"/>
        <v>41.907355914999926</v>
      </c>
      <c r="M145" s="12">
        <f t="shared" si="15"/>
        <v>-4.4073559149999255</v>
      </c>
      <c r="O145" s="12" cm="1">
        <f t="array" ref="O145">INDEX(Hat_matrix!A582:OX582,ROWS($440:582))</f>
        <v>7.4056309256071984E-3</v>
      </c>
      <c r="Q145" s="12">
        <f t="shared" si="16"/>
        <v>0.9925943690743928</v>
      </c>
      <c r="S145" s="12">
        <f t="shared" si="17"/>
        <v>8.8248113688210239</v>
      </c>
      <c r="U145" s="16">
        <f t="shared" si="18"/>
        <v>-0.49757505053406514</v>
      </c>
      <c r="W145" s="16">
        <f t="shared" si="19"/>
        <v>-0.49942777593769</v>
      </c>
      <c r="Y145" s="16">
        <f t="shared" si="20"/>
        <v>-4.4402386839146013</v>
      </c>
    </row>
    <row r="146" spans="1:25">
      <c r="A146" s="9">
        <v>1</v>
      </c>
      <c r="B146" s="4">
        <v>2013.5</v>
      </c>
      <c r="C146" s="4">
        <v>13.6</v>
      </c>
      <c r="D146" s="4">
        <v>492.23129999999998</v>
      </c>
      <c r="E146" s="4">
        <v>5</v>
      </c>
      <c r="F146" s="4">
        <v>24.965150000000001</v>
      </c>
      <c r="G146" s="4">
        <v>121.53737</v>
      </c>
      <c r="I146" s="4">
        <v>40.1</v>
      </c>
      <c r="K146" s="12">
        <f t="shared" si="14"/>
        <v>43.654020480999179</v>
      </c>
      <c r="M146" s="12">
        <f t="shared" si="15"/>
        <v>-3.5540204809991778</v>
      </c>
      <c r="O146" s="12" cm="1">
        <f t="array" ref="O146">INDEX(Hat_matrix!A583:OX583,ROWS($440:583))</f>
        <v>9.1391924502950417E-3</v>
      </c>
      <c r="Q146" s="12">
        <f t="shared" si="16"/>
        <v>0.99086080754970496</v>
      </c>
      <c r="S146" s="12">
        <f t="shared" si="17"/>
        <v>8.8171017548065347</v>
      </c>
      <c r="U146" s="16">
        <f t="shared" si="18"/>
        <v>-0.40123646797249823</v>
      </c>
      <c r="W146" s="16">
        <f t="shared" si="19"/>
        <v>-0.40308262055178701</v>
      </c>
      <c r="Y146" s="16">
        <f t="shared" si="20"/>
        <v>-3.5868009451175067</v>
      </c>
    </row>
    <row r="147" spans="1:25">
      <c r="A147" s="9">
        <v>1</v>
      </c>
      <c r="B147" s="4">
        <v>2013.0830000000001</v>
      </c>
      <c r="C147" s="4">
        <v>11.9</v>
      </c>
      <c r="D147" s="4">
        <v>1360.1389999999999</v>
      </c>
      <c r="E147" s="4">
        <v>1</v>
      </c>
      <c r="F147" s="4">
        <v>24.95204</v>
      </c>
      <c r="G147" s="4">
        <v>121.54841999999999</v>
      </c>
      <c r="I147" s="4">
        <v>28.4</v>
      </c>
      <c r="K147" s="12">
        <f t="shared" si="14"/>
        <v>30.443288022000161</v>
      </c>
      <c r="M147" s="12">
        <f t="shared" si="15"/>
        <v>-2.0432880220001621</v>
      </c>
      <c r="O147" s="12" cm="1">
        <f t="array" ref="O147">INDEX(Hat_matrix!A584:OX584,ROWS($440:584))</f>
        <v>1.7745514244261074E-2</v>
      </c>
      <c r="Q147" s="12">
        <f t="shared" si="16"/>
        <v>0.98225448575573893</v>
      </c>
      <c r="S147" s="12">
        <f t="shared" si="17"/>
        <v>8.7787268853038203</v>
      </c>
      <c r="U147" s="16">
        <f t="shared" si="18"/>
        <v>-0.23068006315128689</v>
      </c>
      <c r="W147" s="16">
        <f t="shared" si="19"/>
        <v>-0.2327544812244659</v>
      </c>
      <c r="Y147" s="16">
        <f t="shared" si="20"/>
        <v>-2.0802022812123604</v>
      </c>
    </row>
    <row r="148" spans="1:25">
      <c r="A148" s="9">
        <v>1</v>
      </c>
      <c r="B148" s="4">
        <v>2012.9169999999999</v>
      </c>
      <c r="C148" s="4">
        <v>2.1</v>
      </c>
      <c r="D148" s="4">
        <v>451.24380000000002</v>
      </c>
      <c r="E148" s="4">
        <v>5</v>
      </c>
      <c r="F148" s="4">
        <v>24.975629999999999</v>
      </c>
      <c r="G148" s="4">
        <v>121.54694000000001</v>
      </c>
      <c r="I148" s="4">
        <v>45.5</v>
      </c>
      <c r="K148" s="12">
        <f t="shared" si="14"/>
        <v>46.183416619998752</v>
      </c>
      <c r="M148" s="12">
        <f t="shared" si="15"/>
        <v>-0.68341661999875214</v>
      </c>
      <c r="O148" s="12" cm="1">
        <f t="array" ref="O148">INDEX(Hat_matrix!A585:OX585,ROWS($440:585))</f>
        <v>1.1217997034005833E-2</v>
      </c>
      <c r="Q148" s="12">
        <f t="shared" si="16"/>
        <v>0.98878200296599417</v>
      </c>
      <c r="S148" s="12">
        <f t="shared" si="17"/>
        <v>8.8078478540673952</v>
      </c>
      <c r="U148" s="16">
        <f t="shared" si="18"/>
        <v>-7.7155343428102707E-2</v>
      </c>
      <c r="W148" s="16">
        <f t="shared" si="19"/>
        <v>-7.7591783069135972E-2</v>
      </c>
      <c r="Y148" s="16">
        <f t="shared" si="20"/>
        <v>-0.69117016485812388</v>
      </c>
    </row>
    <row r="149" spans="1:25">
      <c r="A149" s="9">
        <v>1</v>
      </c>
      <c r="B149" s="4">
        <v>2012.75</v>
      </c>
      <c r="C149" s="4">
        <v>0</v>
      </c>
      <c r="D149" s="4">
        <v>185.42959999999999</v>
      </c>
      <c r="E149" s="4">
        <v>0</v>
      </c>
      <c r="F149" s="4">
        <v>24.9711</v>
      </c>
      <c r="G149" s="4">
        <v>121.5317</v>
      </c>
      <c r="I149" s="4">
        <v>52.2</v>
      </c>
      <c r="K149" s="12">
        <f t="shared" si="14"/>
        <v>40.585430275999215</v>
      </c>
      <c r="M149" s="12">
        <f t="shared" si="15"/>
        <v>11.614569724000788</v>
      </c>
      <c r="O149" s="12" cm="1">
        <f t="array" ref="O149">INDEX(Hat_matrix!A586:OX586,ROWS($440:586))</f>
        <v>2.8862413056373271E-2</v>
      </c>
      <c r="Q149" s="12">
        <f t="shared" si="16"/>
        <v>0.97113758694362673</v>
      </c>
      <c r="S149" s="12">
        <f t="shared" si="17"/>
        <v>8.7289078595732352</v>
      </c>
      <c r="U149" s="16">
        <f t="shared" si="18"/>
        <v>1.3112442536538855</v>
      </c>
      <c r="W149" s="16">
        <f t="shared" si="19"/>
        <v>1.3305868169135004</v>
      </c>
      <c r="Y149" s="16">
        <f t="shared" si="20"/>
        <v>11.95975717565857</v>
      </c>
    </row>
    <row r="150" spans="1:25">
      <c r="A150" s="9">
        <v>1</v>
      </c>
      <c r="B150" s="4">
        <v>2012.75</v>
      </c>
      <c r="C150" s="4">
        <v>3.2</v>
      </c>
      <c r="D150" s="4">
        <v>489.88209999999998</v>
      </c>
      <c r="E150" s="4">
        <v>8</v>
      </c>
      <c r="F150" s="4">
        <v>24.97017</v>
      </c>
      <c r="G150" s="4">
        <v>121.54494</v>
      </c>
      <c r="I150" s="4">
        <v>43.2</v>
      </c>
      <c r="K150" s="12">
        <f t="shared" si="14"/>
        <v>47.047436196999342</v>
      </c>
      <c r="M150" s="12">
        <f t="shared" si="15"/>
        <v>-3.8474361969993396</v>
      </c>
      <c r="O150" s="12" cm="1">
        <f t="array" ref="O150">INDEX(Hat_matrix!A587:OX587,ROWS($440:587))</f>
        <v>1.799765359726635E-2</v>
      </c>
      <c r="Q150" s="12">
        <f t="shared" si="16"/>
        <v>0.98200234640273365</v>
      </c>
      <c r="S150" s="12">
        <f t="shared" si="17"/>
        <v>8.7776000874050393</v>
      </c>
      <c r="U150" s="16">
        <f t="shared" si="18"/>
        <v>-0.43436207491959955</v>
      </c>
      <c r="W150" s="16">
        <f t="shared" si="19"/>
        <v>-0.43832438920520178</v>
      </c>
      <c r="Y150" s="16">
        <f t="shared" si="20"/>
        <v>-3.9179501058151742</v>
      </c>
    </row>
    <row r="151" spans="1:25">
      <c r="A151" s="9">
        <v>1</v>
      </c>
      <c r="B151" s="4">
        <v>2013.5</v>
      </c>
      <c r="C151" s="4">
        <v>16.399999999999999</v>
      </c>
      <c r="D151" s="4">
        <v>3780.59</v>
      </c>
      <c r="E151" s="4">
        <v>0</v>
      </c>
      <c r="F151" s="4">
        <v>24.932929999999999</v>
      </c>
      <c r="G151" s="4">
        <v>121.51203</v>
      </c>
      <c r="I151" s="4">
        <v>45.1</v>
      </c>
      <c r="K151" s="12">
        <f t="shared" si="14"/>
        <v>15.517818881999801</v>
      </c>
      <c r="M151" s="12">
        <f t="shared" si="15"/>
        <v>29.5821811180002</v>
      </c>
      <c r="O151" s="12" cm="1">
        <f t="array" ref="O151">INDEX(Hat_matrix!A588:OX588,ROWS($440:588))</f>
        <v>2.7848427600977388E-2</v>
      </c>
      <c r="Q151" s="12">
        <f t="shared" si="16"/>
        <v>0.97215157239902261</v>
      </c>
      <c r="S151" s="12">
        <f t="shared" si="17"/>
        <v>8.7334636900547995</v>
      </c>
      <c r="U151" s="16">
        <f t="shared" si="18"/>
        <v>3.3397246668010623</v>
      </c>
      <c r="W151" s="16">
        <f t="shared" si="19"/>
        <v>3.3872220882634232</v>
      </c>
      <c r="Y151" s="16">
        <f t="shared" si="20"/>
        <v>30.429597562650553</v>
      </c>
    </row>
    <row r="152" spans="1:25">
      <c r="A152" s="9">
        <v>1</v>
      </c>
      <c r="B152" s="4">
        <v>2012.6669999999999</v>
      </c>
      <c r="C152" s="4">
        <v>34.9</v>
      </c>
      <c r="D152" s="4">
        <v>179.4538</v>
      </c>
      <c r="E152" s="4">
        <v>8</v>
      </c>
      <c r="F152" s="4">
        <v>24.973490000000002</v>
      </c>
      <c r="G152" s="4">
        <v>121.54245</v>
      </c>
      <c r="I152" s="4">
        <v>39.700000000000003</v>
      </c>
      <c r="K152" s="12">
        <f t="shared" si="14"/>
        <v>40.24413746400046</v>
      </c>
      <c r="M152" s="12">
        <f t="shared" si="15"/>
        <v>-0.54413746400045682</v>
      </c>
      <c r="O152" s="12" cm="1">
        <f t="array" ref="O152">INDEX(Hat_matrix!A589:OX589,ROWS($440:589))</f>
        <v>1.9349895658394622E-2</v>
      </c>
      <c r="Q152" s="12">
        <f t="shared" si="16"/>
        <v>0.98065010434160538</v>
      </c>
      <c r="S152" s="12">
        <f t="shared" si="17"/>
        <v>8.7715545168302924</v>
      </c>
      <c r="U152" s="16">
        <f t="shared" si="18"/>
        <v>-6.1431214399100764E-2</v>
      </c>
      <c r="W152" s="16">
        <f t="shared" si="19"/>
        <v>-6.2034325039695186E-2</v>
      </c>
      <c r="Y152" s="16">
        <f t="shared" si="20"/>
        <v>-0.55487422230560313</v>
      </c>
    </row>
    <row r="153" spans="1:25">
      <c r="A153" s="9">
        <v>1</v>
      </c>
      <c r="B153" s="4">
        <v>2013.25</v>
      </c>
      <c r="C153" s="4">
        <v>35.799999999999997</v>
      </c>
      <c r="D153" s="4">
        <v>170.7311</v>
      </c>
      <c r="E153" s="4">
        <v>7</v>
      </c>
      <c r="F153" s="4">
        <v>24.967189999999999</v>
      </c>
      <c r="G153" s="4">
        <v>121.54268999999999</v>
      </c>
      <c r="I153" s="4">
        <v>48.5</v>
      </c>
      <c r="K153" s="12">
        <f t="shared" si="14"/>
        <v>40.48408474699977</v>
      </c>
      <c r="M153" s="12">
        <f t="shared" si="15"/>
        <v>8.0159152530002302</v>
      </c>
      <c r="O153" s="12" cm="1">
        <f t="array" ref="O153">INDEX(Hat_matrix!A590:OX590,ROWS($440:590))</f>
        <v>1.3256810003674957E-2</v>
      </c>
      <c r="Q153" s="12">
        <f t="shared" si="16"/>
        <v>0.98674318999632504</v>
      </c>
      <c r="S153" s="12">
        <f t="shared" si="17"/>
        <v>8.7987625244350944</v>
      </c>
      <c r="U153" s="16">
        <f t="shared" si="18"/>
        <v>0.9049687644952632</v>
      </c>
      <c r="W153" s="16">
        <f t="shared" si="19"/>
        <v>0.91102757129075662</v>
      </c>
      <c r="Y153" s="16">
        <f t="shared" si="20"/>
        <v>8.1236083859165866</v>
      </c>
    </row>
    <row r="154" spans="1:25">
      <c r="A154" s="9">
        <v>1</v>
      </c>
      <c r="B154" s="4">
        <v>2013.5</v>
      </c>
      <c r="C154" s="4">
        <v>4.9000000000000004</v>
      </c>
      <c r="D154" s="4">
        <v>387.77210000000002</v>
      </c>
      <c r="E154" s="4">
        <v>9</v>
      </c>
      <c r="F154" s="4">
        <v>24.981179999999998</v>
      </c>
      <c r="G154" s="4">
        <v>121.53788</v>
      </c>
      <c r="I154" s="4">
        <v>44.7</v>
      </c>
      <c r="K154" s="12">
        <f t="shared" si="14"/>
        <v>54.610536442998864</v>
      </c>
      <c r="M154" s="12">
        <f t="shared" si="15"/>
        <v>-9.9105364429988612</v>
      </c>
      <c r="O154" s="12" cm="1">
        <f t="array" ref="O154">INDEX(Hat_matrix!A591:OX591,ROWS($440:591))</f>
        <v>1.8064847723954891E-2</v>
      </c>
      <c r="Q154" s="12">
        <f t="shared" si="16"/>
        <v>0.98193515227604511</v>
      </c>
      <c r="S154" s="12">
        <f t="shared" si="17"/>
        <v>8.7772997758710538</v>
      </c>
      <c r="U154" s="16">
        <f t="shared" si="18"/>
        <v>-1.1188648628675444</v>
      </c>
      <c r="W154" s="16">
        <f t="shared" si="19"/>
        <v>-1.1291099422447772</v>
      </c>
      <c r="Y154" s="16">
        <f t="shared" si="20"/>
        <v>-10.092862466556015</v>
      </c>
    </row>
    <row r="155" spans="1:25">
      <c r="A155" s="9">
        <v>1</v>
      </c>
      <c r="B155" s="4">
        <v>2013.3330000000001</v>
      </c>
      <c r="C155" s="4">
        <v>12</v>
      </c>
      <c r="D155" s="4">
        <v>1360.1389999999999</v>
      </c>
      <c r="E155" s="4">
        <v>1</v>
      </c>
      <c r="F155" s="4">
        <v>24.95204</v>
      </c>
      <c r="G155" s="4">
        <v>121.54841999999999</v>
      </c>
      <c r="I155" s="4">
        <v>28.9</v>
      </c>
      <c r="K155" s="12">
        <f t="shared" si="14"/>
        <v>31.702875021999716</v>
      </c>
      <c r="M155" s="12">
        <f t="shared" si="15"/>
        <v>-2.8028750219997178</v>
      </c>
      <c r="O155" s="12" cm="1">
        <f t="array" ref="O155">INDEX(Hat_matrix!A592:OX592,ROWS($440:592))</f>
        <v>1.9165060686511026E-2</v>
      </c>
      <c r="Q155" s="12">
        <f t="shared" si="16"/>
        <v>0.98083493931348897</v>
      </c>
      <c r="S155" s="12">
        <f t="shared" si="17"/>
        <v>8.7723811183044003</v>
      </c>
      <c r="U155" s="16">
        <f t="shared" si="18"/>
        <v>-0.3164347757724037</v>
      </c>
      <c r="W155" s="16">
        <f t="shared" si="19"/>
        <v>-0.31951131445386644</v>
      </c>
      <c r="Y155" s="16">
        <f t="shared" si="20"/>
        <v>-2.8576419024810846</v>
      </c>
    </row>
    <row r="156" spans="1:25">
      <c r="A156" s="9">
        <v>1</v>
      </c>
      <c r="B156" s="4">
        <v>2013.25</v>
      </c>
      <c r="C156" s="4">
        <v>6.5</v>
      </c>
      <c r="D156" s="4">
        <v>376.17090000000002</v>
      </c>
      <c r="E156" s="4">
        <v>6</v>
      </c>
      <c r="F156" s="4">
        <v>24.954180000000001</v>
      </c>
      <c r="G156" s="4">
        <v>121.53713</v>
      </c>
      <c r="I156" s="4">
        <v>40.9</v>
      </c>
      <c r="K156" s="12">
        <f t="shared" si="14"/>
        <v>43.466264531000206</v>
      </c>
      <c r="M156" s="12">
        <f t="shared" si="15"/>
        <v>-2.5662645310002077</v>
      </c>
      <c r="O156" s="12" cm="1">
        <f t="array" ref="O156">INDEX(Hat_matrix!A593:OX593,ROWS($440:593))</f>
        <v>1.6285348016090495E-2</v>
      </c>
      <c r="Q156" s="12">
        <f t="shared" si="16"/>
        <v>0.9837146519839095</v>
      </c>
      <c r="S156" s="12">
        <f t="shared" si="17"/>
        <v>8.7852494517379185</v>
      </c>
      <c r="U156" s="16">
        <f t="shared" si="18"/>
        <v>-0.28972227982550597</v>
      </c>
      <c r="W156" s="16">
        <f t="shared" si="19"/>
        <v>-0.2921106048380383</v>
      </c>
      <c r="Y156" s="16">
        <f t="shared" si="20"/>
        <v>-2.6087489149670446</v>
      </c>
    </row>
    <row r="157" spans="1:25">
      <c r="A157" s="9">
        <v>1</v>
      </c>
      <c r="B157" s="4">
        <v>2013.5</v>
      </c>
      <c r="C157" s="4">
        <v>16.899999999999999</v>
      </c>
      <c r="D157" s="4">
        <v>4066.587</v>
      </c>
      <c r="E157" s="4">
        <v>0</v>
      </c>
      <c r="F157" s="4">
        <v>24.942969999999999</v>
      </c>
      <c r="G157" s="4">
        <v>121.50342000000001</v>
      </c>
      <c r="I157" s="4">
        <v>20.7</v>
      </c>
      <c r="K157" s="12">
        <f t="shared" si="14"/>
        <v>16.469558467998695</v>
      </c>
      <c r="M157" s="12">
        <f t="shared" si="15"/>
        <v>4.2304415320013042</v>
      </c>
      <c r="O157" s="12" cm="1">
        <f t="array" ref="O157">INDEX(Hat_matrix!A594:OX594,ROWS($440:594))</f>
        <v>2.1336403765908507E-2</v>
      </c>
      <c r="Q157" s="12">
        <f t="shared" si="16"/>
        <v>0.97866359623409149</v>
      </c>
      <c r="S157" s="12">
        <f t="shared" si="17"/>
        <v>8.7626657208191787</v>
      </c>
      <c r="U157" s="16">
        <f t="shared" si="18"/>
        <v>0.47760203615572816</v>
      </c>
      <c r="W157" s="16">
        <f t="shared" si="19"/>
        <v>0.48278020259864723</v>
      </c>
      <c r="Y157" s="16">
        <f t="shared" si="20"/>
        <v>4.3226718029362603</v>
      </c>
    </row>
    <row r="158" spans="1:25">
      <c r="A158" s="9">
        <v>1</v>
      </c>
      <c r="B158" s="4">
        <v>2013.1669999999999</v>
      </c>
      <c r="C158" s="4">
        <v>13.8</v>
      </c>
      <c r="D158" s="4">
        <v>4082.0149999999999</v>
      </c>
      <c r="E158" s="4">
        <v>0</v>
      </c>
      <c r="F158" s="4">
        <v>24.941549999999999</v>
      </c>
      <c r="G158" s="4">
        <v>121.50381</v>
      </c>
      <c r="I158" s="4">
        <v>15.6</v>
      </c>
      <c r="K158" s="12">
        <f t="shared" si="14"/>
        <v>15.197645959998454</v>
      </c>
      <c r="M158" s="12">
        <f t="shared" si="15"/>
        <v>0.40235404000154595</v>
      </c>
      <c r="O158" s="12" cm="1">
        <f t="array" ref="O158">INDEX(Hat_matrix!A595:OX595,ROWS($440:595))</f>
        <v>1.8934970202904466E-2</v>
      </c>
      <c r="Q158" s="12">
        <f t="shared" si="16"/>
        <v>0.98106502979709553</v>
      </c>
      <c r="S158" s="12">
        <f t="shared" si="17"/>
        <v>8.7734099983800249</v>
      </c>
      <c r="U158" s="16">
        <f t="shared" si="18"/>
        <v>4.5424362281474125E-2</v>
      </c>
      <c r="W158" s="16">
        <f t="shared" si="19"/>
        <v>4.5860622047281391E-2</v>
      </c>
      <c r="Y158" s="16">
        <f t="shared" si="20"/>
        <v>0.41011964322564942</v>
      </c>
    </row>
    <row r="159" spans="1:25">
      <c r="A159" s="9">
        <v>1</v>
      </c>
      <c r="B159" s="4">
        <v>2013.5830000000001</v>
      </c>
      <c r="C159" s="4">
        <v>30.7</v>
      </c>
      <c r="D159" s="4">
        <v>1264.73</v>
      </c>
      <c r="E159" s="4">
        <v>0</v>
      </c>
      <c r="F159" s="4">
        <v>24.948830000000001</v>
      </c>
      <c r="G159" s="4">
        <v>121.52954</v>
      </c>
      <c r="I159" s="4">
        <v>18.3</v>
      </c>
      <c r="K159" s="12">
        <f t="shared" si="14"/>
        <v>26.751940670001204</v>
      </c>
      <c r="M159" s="12">
        <f t="shared" si="15"/>
        <v>-8.4519406700012034</v>
      </c>
      <c r="O159" s="12" cm="1">
        <f t="array" ref="O159">INDEX(Hat_matrix!A596:OX596,ROWS($440:596))</f>
        <v>2.9144238483691964E-2</v>
      </c>
      <c r="Q159" s="12">
        <f t="shared" si="16"/>
        <v>0.97085576151630804</v>
      </c>
      <c r="S159" s="12">
        <f t="shared" si="17"/>
        <v>8.7276411972988086</v>
      </c>
      <c r="U159" s="16">
        <f t="shared" si="18"/>
        <v>-0.95419450734031319</v>
      </c>
      <c r="W159" s="16">
        <f t="shared" si="19"/>
        <v>-0.96841064829945878</v>
      </c>
      <c r="Y159" s="16">
        <f t="shared" si="20"/>
        <v>-8.7056605162447003</v>
      </c>
    </row>
    <row r="160" spans="1:25">
      <c r="A160" s="9">
        <v>1</v>
      </c>
      <c r="B160" s="4">
        <v>2013.25</v>
      </c>
      <c r="C160" s="4">
        <v>16.100000000000001</v>
      </c>
      <c r="D160" s="4">
        <v>815.93140000000005</v>
      </c>
      <c r="E160" s="4">
        <v>4</v>
      </c>
      <c r="F160" s="4">
        <v>24.978860000000001</v>
      </c>
      <c r="G160" s="4">
        <v>121.53464</v>
      </c>
      <c r="I160" s="4">
        <v>35.6</v>
      </c>
      <c r="K160" s="12">
        <f t="shared" si="14"/>
        <v>42.231674290000456</v>
      </c>
      <c r="M160" s="12">
        <f t="shared" si="15"/>
        <v>-6.6316742900004542</v>
      </c>
      <c r="O160" s="12" cm="1">
        <f t="array" ref="O160">INDEX(Hat_matrix!A597:OX597,ROWS($440:597))</f>
        <v>4.7596183051910046E-3</v>
      </c>
      <c r="Q160" s="12">
        <f t="shared" si="16"/>
        <v>0.995240381694809</v>
      </c>
      <c r="S160" s="12">
        <f t="shared" si="17"/>
        <v>8.8365659293817949</v>
      </c>
      <c r="U160" s="16">
        <f t="shared" si="18"/>
        <v>-0.74869280666489857</v>
      </c>
      <c r="W160" s="16">
        <f t="shared" si="19"/>
        <v>-0.7504809382964005</v>
      </c>
      <c r="Y160" s="16">
        <f t="shared" si="20"/>
        <v>-6.6633894805466811</v>
      </c>
    </row>
    <row r="161" spans="1:25">
      <c r="A161" s="9">
        <v>1</v>
      </c>
      <c r="B161" s="4">
        <v>2013</v>
      </c>
      <c r="C161" s="4">
        <v>11.6</v>
      </c>
      <c r="D161" s="4">
        <v>390.5684</v>
      </c>
      <c r="E161" s="4">
        <v>5</v>
      </c>
      <c r="F161" s="4">
        <v>24.979369999999999</v>
      </c>
      <c r="G161" s="4">
        <v>121.54245</v>
      </c>
      <c r="I161" s="4">
        <v>39.4</v>
      </c>
      <c r="K161" s="12">
        <f t="shared" si="14"/>
        <v>45.219887073997825</v>
      </c>
      <c r="M161" s="12">
        <f t="shared" si="15"/>
        <v>-5.8198870739978261</v>
      </c>
      <c r="O161" s="12" cm="1">
        <f t="array" ref="O161">INDEX(Hat_matrix!A598:OX598,ROWS($440:598))</f>
        <v>5.9207361127100455E-3</v>
      </c>
      <c r="Q161" s="12">
        <f t="shared" si="16"/>
        <v>0.99407926388728995</v>
      </c>
      <c r="S161" s="12">
        <f t="shared" si="17"/>
        <v>8.8314097437055494</v>
      </c>
      <c r="U161" s="16">
        <f t="shared" si="18"/>
        <v>-0.65704487243505716</v>
      </c>
      <c r="W161" s="16">
        <f t="shared" si="19"/>
        <v>-0.6589986472030539</v>
      </c>
      <c r="Y161" s="16">
        <f t="shared" si="20"/>
        <v>-5.8545503215100689</v>
      </c>
    </row>
    <row r="162" spans="1:25">
      <c r="A162" s="9">
        <v>1</v>
      </c>
      <c r="B162" s="4">
        <v>2012.6669999999999</v>
      </c>
      <c r="C162" s="4">
        <v>15.5</v>
      </c>
      <c r="D162" s="4">
        <v>815.93140000000005</v>
      </c>
      <c r="E162" s="4">
        <v>4</v>
      </c>
      <c r="F162" s="4">
        <v>24.978860000000001</v>
      </c>
      <c r="G162" s="4">
        <v>121.53464</v>
      </c>
      <c r="I162" s="4">
        <v>37.4</v>
      </c>
      <c r="K162" s="12">
        <f t="shared" si="14"/>
        <v>39.393243365999979</v>
      </c>
      <c r="M162" s="12">
        <f t="shared" si="15"/>
        <v>-1.9932433659999802</v>
      </c>
      <c r="O162" s="12" cm="1">
        <f t="array" ref="O162">INDEX(Hat_matrix!A599:OX599,ROWS($440:599))</f>
        <v>1.2105539128689891E-2</v>
      </c>
      <c r="Q162" s="12">
        <f t="shared" si="16"/>
        <v>0.98789446087131005</v>
      </c>
      <c r="S162" s="12">
        <f t="shared" si="17"/>
        <v>8.8038939538492667</v>
      </c>
      <c r="U162" s="16">
        <f t="shared" si="18"/>
        <v>-0.22503019671923796</v>
      </c>
      <c r="W162" s="16">
        <f t="shared" si="19"/>
        <v>-0.22640474504221941</v>
      </c>
      <c r="Y162" s="16">
        <f t="shared" si="20"/>
        <v>-2.0176683289042492</v>
      </c>
    </row>
    <row r="163" spans="1:25">
      <c r="A163" s="9">
        <v>1</v>
      </c>
      <c r="B163" s="4">
        <v>2012.9169999999999</v>
      </c>
      <c r="C163" s="4">
        <v>3.5</v>
      </c>
      <c r="D163" s="4">
        <v>49.661050000000003</v>
      </c>
      <c r="E163" s="4">
        <v>8</v>
      </c>
      <c r="F163" s="4">
        <v>24.958359999999999</v>
      </c>
      <c r="G163" s="4">
        <v>121.53756</v>
      </c>
      <c r="I163" s="4">
        <v>57.8</v>
      </c>
      <c r="K163" s="12">
        <f t="shared" si="14"/>
        <v>47.23138882549938</v>
      </c>
      <c r="M163" s="12">
        <f t="shared" si="15"/>
        <v>10.568611174500617</v>
      </c>
      <c r="O163" s="12" cm="1">
        <f t="array" ref="O163">INDEX(Hat_matrix!A600:OX600,ROWS($440:600))</f>
        <v>2.0914759433779295E-2</v>
      </c>
      <c r="Q163" s="12">
        <f t="shared" si="16"/>
        <v>0.9790852405662207</v>
      </c>
      <c r="S163" s="12">
        <f t="shared" si="17"/>
        <v>8.7645531571554098</v>
      </c>
      <c r="U163" s="16">
        <f t="shared" si="18"/>
        <v>1.1931591958184569</v>
      </c>
      <c r="W163" s="16">
        <f t="shared" si="19"/>
        <v>1.2058357094762291</v>
      </c>
      <c r="Y163" s="16">
        <f t="shared" si="20"/>
        <v>10.794372886663698</v>
      </c>
    </row>
    <row r="164" spans="1:25">
      <c r="A164" s="9">
        <v>1</v>
      </c>
      <c r="B164" s="4">
        <v>2013.4169999999999</v>
      </c>
      <c r="C164" s="4">
        <v>19.2</v>
      </c>
      <c r="D164" s="4">
        <v>616.40039999999999</v>
      </c>
      <c r="E164" s="4">
        <v>3</v>
      </c>
      <c r="F164" s="4">
        <v>24.977229999999999</v>
      </c>
      <c r="G164" s="4">
        <v>121.53767000000001</v>
      </c>
      <c r="I164" s="4">
        <v>39.6</v>
      </c>
      <c r="K164" s="12">
        <f t="shared" si="14"/>
        <v>41.612477057999058</v>
      </c>
      <c r="M164" s="12">
        <f t="shared" si="15"/>
        <v>-2.0124770579990567</v>
      </c>
      <c r="O164" s="12" cm="1">
        <f t="array" ref="O164">INDEX(Hat_matrix!A601:OX601,ROWS($440:601))</f>
        <v>7.4654088935944829E-3</v>
      </c>
      <c r="Q164" s="12">
        <f t="shared" si="16"/>
        <v>0.99253459110640552</v>
      </c>
      <c r="S164" s="12">
        <f t="shared" si="17"/>
        <v>8.8245456322569993</v>
      </c>
      <c r="U164" s="16">
        <f t="shared" si="18"/>
        <v>-0.22720161319954219</v>
      </c>
      <c r="W164" s="16">
        <f t="shared" si="19"/>
        <v>-0.22805446782922215</v>
      </c>
      <c r="Y164" s="16">
        <f t="shared" si="20"/>
        <v>-2.0276140257798909</v>
      </c>
    </row>
    <row r="165" spans="1:25">
      <c r="A165" s="9">
        <v>1</v>
      </c>
      <c r="B165" s="4">
        <v>2012.75</v>
      </c>
      <c r="C165" s="4">
        <v>16</v>
      </c>
      <c r="D165" s="4">
        <v>4066.587</v>
      </c>
      <c r="E165" s="4">
        <v>0</v>
      </c>
      <c r="F165" s="4">
        <v>24.942969999999999</v>
      </c>
      <c r="G165" s="4">
        <v>121.50342000000001</v>
      </c>
      <c r="I165" s="4">
        <v>11.6</v>
      </c>
      <c r="K165" s="12">
        <f t="shared" si="14"/>
        <v>12.852617467998471</v>
      </c>
      <c r="M165" s="12">
        <f t="shared" si="15"/>
        <v>-1.252617467998471</v>
      </c>
      <c r="O165" s="12" cm="1">
        <f t="array" ref="O165">INDEX(Hat_matrix!A602:OX602,ROWS($440:602))</f>
        <v>2.3389627128959312E-2</v>
      </c>
      <c r="Q165" s="12">
        <f t="shared" si="16"/>
        <v>0.97661037287104069</v>
      </c>
      <c r="S165" s="12">
        <f t="shared" si="17"/>
        <v>8.7534689158319718</v>
      </c>
      <c r="U165" s="16">
        <f t="shared" si="18"/>
        <v>-0.14141612612177759</v>
      </c>
      <c r="W165" s="16">
        <f t="shared" si="19"/>
        <v>-0.14309955059449894</v>
      </c>
      <c r="Y165" s="16">
        <f t="shared" si="20"/>
        <v>-1.2826174109906534</v>
      </c>
    </row>
    <row r="166" spans="1:25">
      <c r="A166" s="9">
        <v>1</v>
      </c>
      <c r="B166" s="4">
        <v>2013.5</v>
      </c>
      <c r="C166" s="4">
        <v>8.5</v>
      </c>
      <c r="D166" s="4">
        <v>104.81010000000001</v>
      </c>
      <c r="E166" s="4">
        <v>5</v>
      </c>
      <c r="F166" s="4">
        <v>24.966740000000001</v>
      </c>
      <c r="G166" s="4">
        <v>121.54067000000001</v>
      </c>
      <c r="I166" s="4">
        <v>55.5</v>
      </c>
      <c r="K166" s="12">
        <f t="shared" si="14"/>
        <v>47.086515858999519</v>
      </c>
      <c r="M166" s="12">
        <f t="shared" si="15"/>
        <v>8.413484141000481</v>
      </c>
      <c r="O166" s="12" cm="1">
        <f t="array" ref="O166">INDEX(Hat_matrix!A603:OX603,ROWS($440:603))</f>
        <v>1.1741113621583921E-2</v>
      </c>
      <c r="Q166" s="12">
        <f t="shared" si="16"/>
        <v>0.98825888637841608</v>
      </c>
      <c r="S166" s="12">
        <f t="shared" si="17"/>
        <v>8.8055176433303046</v>
      </c>
      <c r="U166" s="16">
        <f t="shared" si="18"/>
        <v>0.94985289987090604</v>
      </c>
      <c r="W166" s="16">
        <f t="shared" si="19"/>
        <v>0.95547865347510064</v>
      </c>
      <c r="Y166" s="16">
        <f t="shared" si="20"/>
        <v>8.5134414240711997</v>
      </c>
    </row>
    <row r="167" spans="1:25">
      <c r="A167" s="9">
        <v>1</v>
      </c>
      <c r="B167" s="4">
        <v>2012.8330000000001</v>
      </c>
      <c r="C167" s="4">
        <v>0</v>
      </c>
      <c r="D167" s="4">
        <v>185.42959999999999</v>
      </c>
      <c r="E167" s="4">
        <v>0</v>
      </c>
      <c r="F167" s="4">
        <v>24.9711</v>
      </c>
      <c r="G167" s="4">
        <v>121.5317</v>
      </c>
      <c r="I167" s="4">
        <v>55.2</v>
      </c>
      <c r="K167" s="12">
        <f t="shared" si="14"/>
        <v>41.012567200000603</v>
      </c>
      <c r="M167" s="12">
        <f t="shared" si="15"/>
        <v>14.187432799999399</v>
      </c>
      <c r="O167" s="12" cm="1">
        <f t="array" ref="O167">INDEX(Hat_matrix!A604:OX604,ROWS($440:604))</f>
        <v>2.7350646209747254E-2</v>
      </c>
      <c r="Q167" s="12">
        <f t="shared" si="16"/>
        <v>0.97264935379025275</v>
      </c>
      <c r="S167" s="12">
        <f t="shared" si="17"/>
        <v>8.7356993493211768</v>
      </c>
      <c r="U167" s="16">
        <f t="shared" si="18"/>
        <v>1.6017114861050366</v>
      </c>
      <c r="W167" s="16">
        <f t="shared" si="19"/>
        <v>1.6240752151230868</v>
      </c>
      <c r="Y167" s="16">
        <f t="shared" si="20"/>
        <v>14.586379710954759</v>
      </c>
    </row>
    <row r="168" spans="1:25">
      <c r="A168" s="9">
        <v>1</v>
      </c>
      <c r="B168" s="4">
        <v>2012.9169999999999</v>
      </c>
      <c r="C168" s="4">
        <v>13.7</v>
      </c>
      <c r="D168" s="4">
        <v>1236.5640000000001</v>
      </c>
      <c r="E168" s="4">
        <v>1</v>
      </c>
      <c r="F168" s="4">
        <v>24.976939999999999</v>
      </c>
      <c r="G168" s="4">
        <v>121.55391</v>
      </c>
      <c r="I168" s="4">
        <v>30.6</v>
      </c>
      <c r="K168" s="12">
        <f t="shared" si="14"/>
        <v>35.204478059998564</v>
      </c>
      <c r="M168" s="12">
        <f t="shared" si="15"/>
        <v>-4.6044780599985629</v>
      </c>
      <c r="O168" s="12" cm="1">
        <f t="array" ref="O168">INDEX(Hat_matrix!A605:OX605,ROWS($440:605))</f>
        <v>2.6022085841987064E-2</v>
      </c>
      <c r="Q168" s="12">
        <f t="shared" si="16"/>
        <v>0.97397791415801294</v>
      </c>
      <c r="S168" s="12">
        <f t="shared" si="17"/>
        <v>8.7416634428651516</v>
      </c>
      <c r="U168" s="16">
        <f t="shared" si="18"/>
        <v>-0.51982945048512552</v>
      </c>
      <c r="W168" s="16">
        <f t="shared" si="19"/>
        <v>-0.52672790368710509</v>
      </c>
      <c r="Y168" s="16">
        <f t="shared" si="20"/>
        <v>-4.7274974032435368</v>
      </c>
    </row>
    <row r="169" spans="1:25">
      <c r="A169" s="9">
        <v>1</v>
      </c>
      <c r="B169" s="4">
        <v>2013.4169999999999</v>
      </c>
      <c r="C169" s="4">
        <v>0</v>
      </c>
      <c r="D169" s="4">
        <v>292.99779999999998</v>
      </c>
      <c r="E169" s="4">
        <v>6</v>
      </c>
      <c r="F169" s="4">
        <v>24.977440000000001</v>
      </c>
      <c r="G169" s="4">
        <v>121.54458</v>
      </c>
      <c r="I169" s="4">
        <v>73.599999999999994</v>
      </c>
      <c r="K169" s="12">
        <f t="shared" si="14"/>
        <v>51.604127985999639</v>
      </c>
      <c r="M169" s="12">
        <f t="shared" si="15"/>
        <v>21.995872014000355</v>
      </c>
      <c r="O169" s="12" cm="1">
        <f t="array" ref="O169">INDEX(Hat_matrix!A606:OX606,ROWS($440:606))</f>
        <v>1.2694061412981128E-2</v>
      </c>
      <c r="Q169" s="12">
        <f t="shared" si="16"/>
        <v>0.98730593858701887</v>
      </c>
      <c r="S169" s="12">
        <f t="shared" si="17"/>
        <v>8.8012711738444942</v>
      </c>
      <c r="U169" s="16">
        <f t="shared" si="18"/>
        <v>2.483256932270522</v>
      </c>
      <c r="W169" s="16">
        <f t="shared" si="19"/>
        <v>2.4991699016577749</v>
      </c>
      <c r="Y169" s="16">
        <f t="shared" si="20"/>
        <v>22.278678932570493</v>
      </c>
    </row>
    <row r="170" spans="1:25">
      <c r="A170" s="9">
        <v>1</v>
      </c>
      <c r="B170" s="4">
        <v>2013.4169999999999</v>
      </c>
      <c r="C170" s="4">
        <v>28.2</v>
      </c>
      <c r="D170" s="4">
        <v>330.08539999999999</v>
      </c>
      <c r="E170" s="4">
        <v>8</v>
      </c>
      <c r="F170" s="4">
        <v>24.974080000000001</v>
      </c>
      <c r="G170" s="4">
        <v>121.54011</v>
      </c>
      <c r="I170" s="4">
        <v>43.4</v>
      </c>
      <c r="K170" s="12">
        <f t="shared" si="14"/>
        <v>45.39656287400021</v>
      </c>
      <c r="M170" s="12">
        <f t="shared" si="15"/>
        <v>-1.9965628740002117</v>
      </c>
      <c r="O170" s="12" cm="1">
        <f t="array" ref="O170">INDEX(Hat_matrix!A607:OX607,ROWS($440:607))</f>
        <v>1.0681838977695424E-2</v>
      </c>
      <c r="Q170" s="12">
        <f t="shared" si="16"/>
        <v>0.98931816102230452</v>
      </c>
      <c r="S170" s="12">
        <f t="shared" si="17"/>
        <v>8.8102355181711225</v>
      </c>
      <c r="U170" s="16">
        <f t="shared" si="18"/>
        <v>-0.22540495754927259</v>
      </c>
      <c r="W170" s="16">
        <f t="shared" si="19"/>
        <v>-0.22661855859384214</v>
      </c>
      <c r="Y170" s="16">
        <f t="shared" si="20"/>
        <v>-2.0181201080318574</v>
      </c>
    </row>
    <row r="171" spans="1:25">
      <c r="A171" s="9">
        <v>1</v>
      </c>
      <c r="B171" s="4">
        <v>2013.0830000000001</v>
      </c>
      <c r="C171" s="4">
        <v>27.6</v>
      </c>
      <c r="D171" s="4">
        <v>515.11220000000003</v>
      </c>
      <c r="E171" s="4">
        <v>5</v>
      </c>
      <c r="F171" s="4">
        <v>24.962990000000001</v>
      </c>
      <c r="G171" s="4">
        <v>121.5432</v>
      </c>
      <c r="I171" s="4">
        <v>37.4</v>
      </c>
      <c r="K171" s="12">
        <f t="shared" si="14"/>
        <v>37.070056895999869</v>
      </c>
      <c r="M171" s="12">
        <f t="shared" si="15"/>
        <v>0.32994310400012949</v>
      </c>
      <c r="O171" s="12" cm="1">
        <f t="array" ref="O171">INDEX(Hat_matrix!A608:OX608,ROWS($440:608))</f>
        <v>7.7169534074652546E-3</v>
      </c>
      <c r="Q171" s="12">
        <f t="shared" si="16"/>
        <v>0.99228304659253475</v>
      </c>
      <c r="S171" s="12">
        <f t="shared" si="17"/>
        <v>8.8234273303250781</v>
      </c>
      <c r="U171" s="16">
        <f t="shared" si="18"/>
        <v>3.7249421152372147E-2</v>
      </c>
      <c r="W171" s="16">
        <f t="shared" si="19"/>
        <v>3.7393984406280993E-2</v>
      </c>
      <c r="Y171" s="16">
        <f t="shared" si="20"/>
        <v>0.33250906093089322</v>
      </c>
    </row>
    <row r="172" spans="1:25">
      <c r="A172" s="9">
        <v>1</v>
      </c>
      <c r="B172" s="4">
        <v>2013.4169999999999</v>
      </c>
      <c r="C172" s="4">
        <v>8.4</v>
      </c>
      <c r="D172" s="4">
        <v>1962.6279999999999</v>
      </c>
      <c r="E172" s="4">
        <v>1</v>
      </c>
      <c r="F172" s="4">
        <v>24.95468</v>
      </c>
      <c r="G172" s="4">
        <v>121.55481</v>
      </c>
      <c r="I172" s="4">
        <v>23.5</v>
      </c>
      <c r="K172" s="12">
        <f t="shared" si="14"/>
        <v>30.916764479999074</v>
      </c>
      <c r="M172" s="12">
        <f t="shared" si="15"/>
        <v>-7.416764479999074</v>
      </c>
      <c r="O172" s="12" cm="1">
        <f t="array" ref="O172">INDEX(Hat_matrix!A609:OX609,ROWS($440:609))</f>
        <v>3.4319360671645427E-2</v>
      </c>
      <c r="Q172" s="12">
        <f t="shared" si="16"/>
        <v>0.96568063932835457</v>
      </c>
      <c r="S172" s="12">
        <f t="shared" si="17"/>
        <v>8.7043488802384879</v>
      </c>
      <c r="U172" s="16">
        <f t="shared" si="18"/>
        <v>-0.83732674013799513</v>
      </c>
      <c r="W172" s="16">
        <f t="shared" si="19"/>
        <v>-0.85207573616877641</v>
      </c>
      <c r="Y172" s="16">
        <f t="shared" si="20"/>
        <v>-7.6803491526531431</v>
      </c>
    </row>
    <row r="173" spans="1:25">
      <c r="A173" s="9">
        <v>1</v>
      </c>
      <c r="B173" s="4">
        <v>2013.3330000000001</v>
      </c>
      <c r="C173" s="4">
        <v>24</v>
      </c>
      <c r="D173" s="4">
        <v>4527.6869999999999</v>
      </c>
      <c r="E173" s="4">
        <v>0</v>
      </c>
      <c r="F173" s="4">
        <v>24.947410000000001</v>
      </c>
      <c r="G173" s="4">
        <v>121.49628</v>
      </c>
      <c r="I173" s="4">
        <v>14.4</v>
      </c>
      <c r="K173" s="12">
        <f t="shared" si="14"/>
        <v>12.714734016000193</v>
      </c>
      <c r="M173" s="12">
        <f t="shared" si="15"/>
        <v>1.6852659839998072</v>
      </c>
      <c r="O173" s="12" cm="1">
        <f t="array" ref="O173">INDEX(Hat_matrix!A610:OX610,ROWS($440:610))</f>
        <v>2.2237313931732672E-2</v>
      </c>
      <c r="Q173" s="12">
        <f t="shared" si="16"/>
        <v>0.97776268606826733</v>
      </c>
      <c r="S173" s="12">
        <f t="shared" si="17"/>
        <v>8.7586315499921721</v>
      </c>
      <c r="U173" s="16">
        <f t="shared" si="18"/>
        <v>0.19026062866812046</v>
      </c>
      <c r="W173" s="16">
        <f t="shared" si="19"/>
        <v>0.19241201943256916</v>
      </c>
      <c r="Y173" s="16">
        <f t="shared" si="20"/>
        <v>1.7235940867988309</v>
      </c>
    </row>
    <row r="174" spans="1:25">
      <c r="A174" s="9">
        <v>1</v>
      </c>
      <c r="B174" s="4">
        <v>2013.0830000000001</v>
      </c>
      <c r="C174" s="4">
        <v>3.6</v>
      </c>
      <c r="D174" s="4">
        <v>383.86239999999998</v>
      </c>
      <c r="E174" s="4">
        <v>5</v>
      </c>
      <c r="F174" s="4">
        <v>24.98085</v>
      </c>
      <c r="G174" s="4">
        <v>121.54391</v>
      </c>
      <c r="I174" s="4">
        <v>58.8</v>
      </c>
      <c r="K174" s="12">
        <f t="shared" si="14"/>
        <v>48.150295521999851</v>
      </c>
      <c r="M174" s="12">
        <f t="shared" si="15"/>
        <v>10.649704478000146</v>
      </c>
      <c r="O174" s="12" cm="1">
        <f t="array" ref="O174">INDEX(Hat_matrix!A611:OX611,ROWS($440:611))</f>
        <v>9.3900982997876525E-3</v>
      </c>
      <c r="Q174" s="12">
        <f t="shared" si="16"/>
        <v>0.99060990170021235</v>
      </c>
      <c r="S174" s="12">
        <f t="shared" si="17"/>
        <v>8.815985350537618</v>
      </c>
      <c r="U174" s="16">
        <f t="shared" si="18"/>
        <v>1.2023143458369578</v>
      </c>
      <c r="W174" s="16">
        <f t="shared" si="19"/>
        <v>1.2079993392174482</v>
      </c>
      <c r="Y174" s="16">
        <f t="shared" si="20"/>
        <v>10.750654177514026</v>
      </c>
    </row>
    <row r="175" spans="1:25">
      <c r="A175" s="9">
        <v>1</v>
      </c>
      <c r="B175" s="4">
        <v>2013.5830000000001</v>
      </c>
      <c r="C175" s="4">
        <v>6.6</v>
      </c>
      <c r="D175" s="4">
        <v>90.456059999999994</v>
      </c>
      <c r="E175" s="4">
        <v>9</v>
      </c>
      <c r="F175" s="4">
        <v>24.974329999999998</v>
      </c>
      <c r="G175" s="4">
        <v>121.5431</v>
      </c>
      <c r="I175" s="4">
        <v>58.1</v>
      </c>
      <c r="K175" s="12">
        <f t="shared" si="14"/>
        <v>54.304791144600586</v>
      </c>
      <c r="M175" s="12">
        <f t="shared" si="15"/>
        <v>3.7952088553994159</v>
      </c>
      <c r="O175" s="12" cm="1">
        <f t="array" ref="O175">INDEX(Hat_matrix!A612:OX612,ROWS($440:612))</f>
        <v>1.7931131116537824E-2</v>
      </c>
      <c r="Q175" s="12">
        <f t="shared" si="16"/>
        <v>0.98206886888346223</v>
      </c>
      <c r="S175" s="12">
        <f t="shared" si="17"/>
        <v>8.7778973870227084</v>
      </c>
      <c r="U175" s="16">
        <f t="shared" si="18"/>
        <v>0.42846579092597015</v>
      </c>
      <c r="W175" s="16">
        <f t="shared" si="19"/>
        <v>0.4323596743122417</v>
      </c>
      <c r="Y175" s="16">
        <f t="shared" si="20"/>
        <v>3.8645037793676122</v>
      </c>
    </row>
    <row r="176" spans="1:25">
      <c r="A176" s="9">
        <v>1</v>
      </c>
      <c r="B176" s="4">
        <v>2013.0830000000001</v>
      </c>
      <c r="C176" s="4">
        <v>41.3</v>
      </c>
      <c r="D176" s="4">
        <v>401.88069999999999</v>
      </c>
      <c r="E176" s="4">
        <v>4</v>
      </c>
      <c r="F176" s="4">
        <v>24.983260000000001</v>
      </c>
      <c r="G176" s="4">
        <v>121.5446</v>
      </c>
      <c r="I176" s="4">
        <v>35.1</v>
      </c>
      <c r="K176" s="12">
        <f t="shared" si="14"/>
        <v>37.303244001000849</v>
      </c>
      <c r="M176" s="12">
        <f t="shared" si="15"/>
        <v>-2.2032440010008472</v>
      </c>
      <c r="O176" s="12" cm="1">
        <f t="array" ref="O176">INDEX(Hat_matrix!A613:OX613,ROWS($440:613))</f>
        <v>1.8023718850304959E-2</v>
      </c>
      <c r="Q176" s="12">
        <f t="shared" si="16"/>
        <v>0.98197628114969504</v>
      </c>
      <c r="S176" s="12">
        <f t="shared" si="17"/>
        <v>8.777483594869965</v>
      </c>
      <c r="U176" s="16">
        <f t="shared" si="18"/>
        <v>-0.2487385330977725</v>
      </c>
      <c r="W176" s="16">
        <f t="shared" si="19"/>
        <v>-0.25101089363340329</v>
      </c>
      <c r="Y176" s="16">
        <f t="shared" si="20"/>
        <v>-2.2436835219902616</v>
      </c>
    </row>
    <row r="177" spans="1:25">
      <c r="A177" s="9">
        <v>1</v>
      </c>
      <c r="B177" s="4">
        <v>2013.4169999999999</v>
      </c>
      <c r="C177" s="4">
        <v>4.3</v>
      </c>
      <c r="D177" s="4">
        <v>432.0385</v>
      </c>
      <c r="E177" s="4">
        <v>7</v>
      </c>
      <c r="F177" s="4">
        <v>24.980499999999999</v>
      </c>
      <c r="G177" s="4">
        <v>121.53778</v>
      </c>
      <c r="I177" s="4">
        <v>45.2</v>
      </c>
      <c r="K177" s="12">
        <f t="shared" si="14"/>
        <v>51.727830102999178</v>
      </c>
      <c r="M177" s="12">
        <f t="shared" si="15"/>
        <v>-6.5278301029991752</v>
      </c>
      <c r="O177" s="12" cm="1">
        <f t="array" ref="O177">INDEX(Hat_matrix!A614:OX614,ROWS($440:614))</f>
        <v>1.185492165512958E-2</v>
      </c>
      <c r="Q177" s="12">
        <f t="shared" si="16"/>
        <v>0.98814507834487042</v>
      </c>
      <c r="S177" s="12">
        <f t="shared" si="17"/>
        <v>8.8050106064018134</v>
      </c>
      <c r="U177" s="16">
        <f t="shared" si="18"/>
        <v>-0.73696916156081782</v>
      </c>
      <c r="W177" s="16">
        <f t="shared" si="19"/>
        <v>-0.74137674499256367</v>
      </c>
      <c r="Y177" s="16">
        <f t="shared" si="20"/>
        <v>-6.606145439628361</v>
      </c>
    </row>
    <row r="178" spans="1:25">
      <c r="A178" s="9">
        <v>1</v>
      </c>
      <c r="B178" s="4">
        <v>2013.0830000000001</v>
      </c>
      <c r="C178" s="4">
        <v>30.2</v>
      </c>
      <c r="D178" s="4">
        <v>472.17450000000002</v>
      </c>
      <c r="E178" s="4">
        <v>3</v>
      </c>
      <c r="F178" s="4">
        <v>24.970050000000001</v>
      </c>
      <c r="G178" s="4">
        <v>121.53758000000001</v>
      </c>
      <c r="I178" s="4">
        <v>36.5</v>
      </c>
      <c r="K178" s="12">
        <f t="shared" si="14"/>
        <v>35.956733181000118</v>
      </c>
      <c r="M178" s="12">
        <f t="shared" si="15"/>
        <v>0.54326681899988216</v>
      </c>
      <c r="O178" s="12" cm="1">
        <f t="array" ref="O178">INDEX(Hat_matrix!A615:OX615,ROWS($440:615))</f>
        <v>8.3562221575519402E-3</v>
      </c>
      <c r="Q178" s="12">
        <f t="shared" si="16"/>
        <v>0.99164377784244806</v>
      </c>
      <c r="S178" s="12">
        <f t="shared" si="17"/>
        <v>8.8205846685769451</v>
      </c>
      <c r="U178" s="16">
        <f t="shared" si="18"/>
        <v>6.1332921627082107E-2</v>
      </c>
      <c r="W178" s="16">
        <f t="shared" si="19"/>
        <v>6.1590794648256487E-2</v>
      </c>
      <c r="Y178" s="16">
        <f t="shared" si="20"/>
        <v>0.54784473128232158</v>
      </c>
    </row>
    <row r="179" spans="1:25">
      <c r="A179" s="9">
        <v>1</v>
      </c>
      <c r="B179" s="4">
        <v>2012.8330000000001</v>
      </c>
      <c r="C179" s="4">
        <v>13.9</v>
      </c>
      <c r="D179" s="4">
        <v>4573.7790000000005</v>
      </c>
      <c r="E179" s="4">
        <v>0</v>
      </c>
      <c r="F179" s="4">
        <v>24.94867</v>
      </c>
      <c r="G179" s="4">
        <v>121.49507</v>
      </c>
      <c r="I179" s="4">
        <v>19.2</v>
      </c>
      <c r="K179" s="12">
        <f t="shared" si="14"/>
        <v>12.957765472001029</v>
      </c>
      <c r="M179" s="12">
        <f t="shared" si="15"/>
        <v>6.2422345279989706</v>
      </c>
      <c r="O179" s="12" cm="1">
        <f t="array" ref="O179">INDEX(Hat_matrix!A616:OX616,ROWS($440:616))</f>
        <v>2.6248315625878149E-2</v>
      </c>
      <c r="Q179" s="12">
        <f t="shared" si="16"/>
        <v>0.97375168437412185</v>
      </c>
      <c r="S179" s="12">
        <f t="shared" si="17"/>
        <v>8.7406481531682125</v>
      </c>
      <c r="U179" s="16">
        <f t="shared" si="18"/>
        <v>0.70472642115054296</v>
      </c>
      <c r="W179" s="16">
        <f t="shared" si="19"/>
        <v>0.71416151509729342</v>
      </c>
      <c r="Y179" s="16">
        <f t="shared" si="20"/>
        <v>6.4104993379407214</v>
      </c>
    </row>
    <row r="180" spans="1:25">
      <c r="A180" s="9">
        <v>1</v>
      </c>
      <c r="B180" s="4">
        <v>2013.0830000000001</v>
      </c>
      <c r="C180" s="4">
        <v>33</v>
      </c>
      <c r="D180" s="4">
        <v>181.07660000000001</v>
      </c>
      <c r="E180" s="4">
        <v>9</v>
      </c>
      <c r="F180" s="4">
        <v>24.976970000000001</v>
      </c>
      <c r="G180" s="4">
        <v>121.54262</v>
      </c>
      <c r="I180" s="4">
        <v>42</v>
      </c>
      <c r="K180" s="12">
        <f t="shared" si="14"/>
        <v>44.805922968000459</v>
      </c>
      <c r="M180" s="12">
        <f t="shared" si="15"/>
        <v>-2.8059229680004592</v>
      </c>
      <c r="O180" s="12" cm="1">
        <f t="array" ref="O180">INDEX(Hat_matrix!A617:OX617,ROWS($440:617))</f>
        <v>1.3493927840690922E-2</v>
      </c>
      <c r="Q180" s="12">
        <f t="shared" si="16"/>
        <v>0.98650607215930908</v>
      </c>
      <c r="S180" s="12">
        <f t="shared" si="17"/>
        <v>8.7977052742238246</v>
      </c>
      <c r="U180" s="16">
        <f t="shared" si="18"/>
        <v>-0.31677887820356482</v>
      </c>
      <c r="W180" s="16">
        <f t="shared" si="19"/>
        <v>-0.31893805038246303</v>
      </c>
      <c r="Y180" s="16">
        <f t="shared" si="20"/>
        <v>-2.844303798210515</v>
      </c>
    </row>
    <row r="181" spans="1:25">
      <c r="A181" s="9">
        <v>1</v>
      </c>
      <c r="B181" s="4">
        <v>2013.5</v>
      </c>
      <c r="C181" s="4">
        <v>13.1</v>
      </c>
      <c r="D181" s="4">
        <v>1144.4359999999999</v>
      </c>
      <c r="E181" s="4">
        <v>4</v>
      </c>
      <c r="F181" s="4">
        <v>24.991759999999999</v>
      </c>
      <c r="G181" s="4">
        <v>121.53456</v>
      </c>
      <c r="I181" s="4">
        <v>36.700000000000003</v>
      </c>
      <c r="K181" s="12">
        <f t="shared" si="14"/>
        <v>45.761941223999202</v>
      </c>
      <c r="M181" s="12">
        <f t="shared" si="15"/>
        <v>-9.0619412239991988</v>
      </c>
      <c r="O181" s="12" cm="1">
        <f t="array" ref="O181">INDEX(Hat_matrix!A618:OX618,ROWS($440:618))</f>
        <v>1.9593085053497106E-2</v>
      </c>
      <c r="Q181" s="12">
        <f t="shared" si="16"/>
        <v>0.98040691494650289</v>
      </c>
      <c r="S181" s="12">
        <f t="shared" si="17"/>
        <v>8.7704668295436559</v>
      </c>
      <c r="U181" s="16">
        <f t="shared" si="18"/>
        <v>-1.0230614339818311</v>
      </c>
      <c r="W181" s="16">
        <f t="shared" si="19"/>
        <v>-1.0332336237192872</v>
      </c>
      <c r="Y181" s="16">
        <f t="shared" si="20"/>
        <v>-9.2430409107158074</v>
      </c>
    </row>
    <row r="182" spans="1:25">
      <c r="A182" s="9">
        <v>1</v>
      </c>
      <c r="B182" s="4">
        <v>2013.0830000000001</v>
      </c>
      <c r="C182" s="4">
        <v>14</v>
      </c>
      <c r="D182" s="4">
        <v>438.85129999999998</v>
      </c>
      <c r="E182" s="4">
        <v>1</v>
      </c>
      <c r="F182" s="4">
        <v>24.974930000000001</v>
      </c>
      <c r="G182" s="4">
        <v>121.5273</v>
      </c>
      <c r="I182" s="4">
        <v>42.6</v>
      </c>
      <c r="K182" s="12">
        <f t="shared" si="14"/>
        <v>39.436963197000523</v>
      </c>
      <c r="M182" s="12">
        <f t="shared" si="15"/>
        <v>3.1630368029994784</v>
      </c>
      <c r="O182" s="12" cm="1">
        <f t="array" ref="O182">INDEX(Hat_matrix!A619:OX619,ROWS($440:619))</f>
        <v>1.5875418917893569E-2</v>
      </c>
      <c r="Q182" s="12">
        <f t="shared" si="16"/>
        <v>0.98412458108210643</v>
      </c>
      <c r="S182" s="12">
        <f t="shared" si="17"/>
        <v>8.7870797356895043</v>
      </c>
      <c r="U182" s="16">
        <f t="shared" si="18"/>
        <v>0.35709577974793533</v>
      </c>
      <c r="W182" s="16">
        <f t="shared" si="19"/>
        <v>0.35996450449317352</v>
      </c>
      <c r="Y182" s="16">
        <f t="shared" si="20"/>
        <v>3.2140613737353476</v>
      </c>
    </row>
    <row r="183" spans="1:25">
      <c r="A183" s="9">
        <v>1</v>
      </c>
      <c r="B183" s="4">
        <v>2012.6669999999999</v>
      </c>
      <c r="C183" s="4">
        <v>26.9</v>
      </c>
      <c r="D183" s="4">
        <v>4449.2700000000004</v>
      </c>
      <c r="E183" s="4">
        <v>0</v>
      </c>
      <c r="F183" s="4">
        <v>24.948979999999999</v>
      </c>
      <c r="G183" s="4">
        <v>121.49621</v>
      </c>
      <c r="I183" s="4">
        <v>15.5</v>
      </c>
      <c r="K183" s="12">
        <f t="shared" si="14"/>
        <v>9.2121707599992533</v>
      </c>
      <c r="M183" s="12">
        <f t="shared" si="15"/>
        <v>6.2878292400007467</v>
      </c>
      <c r="O183" s="12" cm="1">
        <f t="array" ref="O183">INDEX(Hat_matrix!A620:OX620,ROWS($440:620))</f>
        <v>3.0163332715900992E-2</v>
      </c>
      <c r="Q183" s="12">
        <f t="shared" si="16"/>
        <v>0.96983666728409901</v>
      </c>
      <c r="S183" s="12">
        <f t="shared" si="17"/>
        <v>8.7230593508303347</v>
      </c>
      <c r="U183" s="16">
        <f t="shared" si="18"/>
        <v>0.70987390448656262</v>
      </c>
      <c r="W183" s="16">
        <f t="shared" si="19"/>
        <v>0.72082843726177537</v>
      </c>
      <c r="Y183" s="16">
        <f t="shared" si="20"/>
        <v>6.4833898862671298</v>
      </c>
    </row>
    <row r="184" spans="1:25">
      <c r="A184" s="9">
        <v>1</v>
      </c>
      <c r="B184" s="4">
        <v>2013.1669999999999</v>
      </c>
      <c r="C184" s="4">
        <v>11.6</v>
      </c>
      <c r="D184" s="4">
        <v>201.8939</v>
      </c>
      <c r="E184" s="4">
        <v>8</v>
      </c>
      <c r="F184" s="4">
        <v>24.98489</v>
      </c>
      <c r="G184" s="4">
        <v>121.54121000000001</v>
      </c>
      <c r="I184" s="4">
        <v>55.9</v>
      </c>
      <c r="K184" s="12">
        <f t="shared" si="14"/>
        <v>51.586302878998367</v>
      </c>
      <c r="M184" s="12">
        <f t="shared" si="15"/>
        <v>4.3136971210016313</v>
      </c>
      <c r="O184" s="12" cm="1">
        <f t="array" ref="O184">INDEX(Hat_matrix!A621:OX621,ROWS($440:621))</f>
        <v>9.9496765891289307E-3</v>
      </c>
      <c r="Q184" s="12">
        <f t="shared" si="16"/>
        <v>0.99005032341087107</v>
      </c>
      <c r="S184" s="12">
        <f t="shared" si="17"/>
        <v>8.8134950004693486</v>
      </c>
      <c r="U184" s="16">
        <f t="shared" si="18"/>
        <v>0.4870013006360695</v>
      </c>
      <c r="W184" s="16">
        <f t="shared" si="19"/>
        <v>0.4894422837673264</v>
      </c>
      <c r="Y184" s="16">
        <f t="shared" si="20"/>
        <v>4.3570483428966531</v>
      </c>
    </row>
    <row r="185" spans="1:25">
      <c r="A185" s="9">
        <v>1</v>
      </c>
      <c r="B185" s="4">
        <v>2013.5</v>
      </c>
      <c r="C185" s="4">
        <v>13.5</v>
      </c>
      <c r="D185" s="4">
        <v>2147.3760000000002</v>
      </c>
      <c r="E185" s="4">
        <v>3</v>
      </c>
      <c r="F185" s="4">
        <v>24.962990000000001</v>
      </c>
      <c r="G185" s="4">
        <v>121.51284</v>
      </c>
      <c r="I185" s="4">
        <v>23.6</v>
      </c>
      <c r="K185" s="12">
        <f t="shared" si="14"/>
        <v>33.800566005999372</v>
      </c>
      <c r="M185" s="12">
        <f t="shared" si="15"/>
        <v>-10.20056600599937</v>
      </c>
      <c r="O185" s="12" cm="1">
        <f t="array" ref="O185">INDEX(Hat_matrix!A622:OX622,ROWS($440:622))</f>
        <v>1.1322530443756307E-2</v>
      </c>
      <c r="Q185" s="12">
        <f t="shared" si="16"/>
        <v>0.98867746955624369</v>
      </c>
      <c r="S185" s="12">
        <f t="shared" si="17"/>
        <v>8.807382261701429</v>
      </c>
      <c r="U185" s="16">
        <f t="shared" si="18"/>
        <v>-1.1516081849975326</v>
      </c>
      <c r="W185" s="16">
        <f t="shared" si="19"/>
        <v>-1.1581836353755359</v>
      </c>
      <c r="Y185" s="16">
        <f t="shared" si="20"/>
        <v>-10.317384910751304</v>
      </c>
    </row>
    <row r="186" spans="1:25">
      <c r="A186" s="9">
        <v>1</v>
      </c>
      <c r="B186" s="4">
        <v>2013.5</v>
      </c>
      <c r="C186" s="4">
        <v>17</v>
      </c>
      <c r="D186" s="4">
        <v>4082.0149999999999</v>
      </c>
      <c r="E186" s="4">
        <v>0</v>
      </c>
      <c r="F186" s="4">
        <v>24.941549999999999</v>
      </c>
      <c r="G186" s="4">
        <v>121.50381</v>
      </c>
      <c r="I186" s="4">
        <v>18.8</v>
      </c>
      <c r="K186" s="12">
        <f t="shared" si="14"/>
        <v>16.048299883999107</v>
      </c>
      <c r="M186" s="12">
        <f t="shared" si="15"/>
        <v>2.7517001160008938</v>
      </c>
      <c r="O186" s="12" cm="1">
        <f t="array" ref="O186">INDEX(Hat_matrix!A623:OX623,ROWS($440:623))</f>
        <v>2.2111318470486196E-2</v>
      </c>
      <c r="Q186" s="12">
        <f t="shared" si="16"/>
        <v>0.9778886815295138</v>
      </c>
      <c r="S186" s="12">
        <f t="shared" si="17"/>
        <v>8.7591958547508728</v>
      </c>
      <c r="U186" s="16">
        <f t="shared" si="18"/>
        <v>0.31065730807305603</v>
      </c>
      <c r="W186" s="16">
        <f t="shared" si="19"/>
        <v>0.31414985594920886</v>
      </c>
      <c r="Y186" s="16">
        <f t="shared" si="20"/>
        <v>2.8139195881651529</v>
      </c>
    </row>
    <row r="187" spans="1:25">
      <c r="A187" s="9">
        <v>1</v>
      </c>
      <c r="B187" s="4">
        <v>2012.75</v>
      </c>
      <c r="C187" s="4">
        <v>14.1</v>
      </c>
      <c r="D187" s="4">
        <v>2615.4650000000001</v>
      </c>
      <c r="E187" s="4">
        <v>0</v>
      </c>
      <c r="F187" s="4">
        <v>24.95495</v>
      </c>
      <c r="G187" s="4">
        <v>121.56174</v>
      </c>
      <c r="I187" s="4">
        <v>21.8</v>
      </c>
      <c r="K187" s="12">
        <f t="shared" si="14"/>
        <v>21.857207435999271</v>
      </c>
      <c r="M187" s="12">
        <f t="shared" si="15"/>
        <v>-5.7207435999270473E-2</v>
      </c>
      <c r="O187" s="12" cm="1">
        <f t="array" ref="O187">INDEX(Hat_matrix!A624:OX624,ROWS($440:624))</f>
        <v>6.7757056035986807E-2</v>
      </c>
      <c r="Q187" s="12">
        <f t="shared" si="16"/>
        <v>0.93224294396401319</v>
      </c>
      <c r="S187" s="12">
        <f t="shared" si="17"/>
        <v>8.5523227091166323</v>
      </c>
      <c r="U187" s="16">
        <f t="shared" si="18"/>
        <v>-6.4585192136137667E-3</v>
      </c>
      <c r="W187" s="16">
        <f t="shared" si="19"/>
        <v>-6.6891110105431716E-3</v>
      </c>
      <c r="Y187" s="16">
        <f t="shared" si="20"/>
        <v>-6.1365373017485465E-2</v>
      </c>
    </row>
    <row r="188" spans="1:25">
      <c r="A188" s="9">
        <v>1</v>
      </c>
      <c r="B188" s="4">
        <v>2012.75</v>
      </c>
      <c r="C188" s="4">
        <v>31.4</v>
      </c>
      <c r="D188" s="4">
        <v>1447.2860000000001</v>
      </c>
      <c r="E188" s="4">
        <v>3</v>
      </c>
      <c r="F188" s="4">
        <v>24.972850000000001</v>
      </c>
      <c r="G188" s="4">
        <v>121.51730000000001</v>
      </c>
      <c r="I188" s="4">
        <v>21.5</v>
      </c>
      <c r="K188" s="12">
        <f t="shared" si="14"/>
        <v>30.424423629999637</v>
      </c>
      <c r="M188" s="12">
        <f t="shared" si="15"/>
        <v>-8.9244236299996373</v>
      </c>
      <c r="O188" s="12" cm="1">
        <f t="array" ref="O188">INDEX(Hat_matrix!A625:OX625,ROWS($440:625))</f>
        <v>1.6215578575831557E-2</v>
      </c>
      <c r="Q188" s="12">
        <f t="shared" si="16"/>
        <v>0.98378442142416844</v>
      </c>
      <c r="S188" s="12">
        <f t="shared" si="17"/>
        <v>8.7855609907943837</v>
      </c>
      <c r="U188" s="16">
        <f t="shared" si="18"/>
        <v>-1.0075361791344117</v>
      </c>
      <c r="W188" s="16">
        <f t="shared" si="19"/>
        <v>-1.0158057794318149</v>
      </c>
      <c r="Y188" s="16">
        <f t="shared" si="20"/>
        <v>-9.0715236342940457</v>
      </c>
    </row>
    <row r="189" spans="1:25">
      <c r="A189" s="9">
        <v>1</v>
      </c>
      <c r="B189" s="4">
        <v>2013.1669999999999</v>
      </c>
      <c r="C189" s="4">
        <v>20.9</v>
      </c>
      <c r="D189" s="4">
        <v>2185.1280000000002</v>
      </c>
      <c r="E189" s="4">
        <v>3</v>
      </c>
      <c r="F189" s="4">
        <v>24.96322</v>
      </c>
      <c r="G189" s="4">
        <v>121.51237</v>
      </c>
      <c r="I189" s="4">
        <v>25.7</v>
      </c>
      <c r="K189" s="12">
        <f t="shared" si="14"/>
        <v>29.979283483997733</v>
      </c>
      <c r="M189" s="12">
        <f t="shared" si="15"/>
        <v>-4.2792834839977338</v>
      </c>
      <c r="O189" s="12" cm="1">
        <f t="array" ref="O189">INDEX(Hat_matrix!A626:OX626,ROWS($440:626))</f>
        <v>7.4706145440970317E-3</v>
      </c>
      <c r="Q189" s="12">
        <f t="shared" si="16"/>
        <v>0.99252938545590297</v>
      </c>
      <c r="S189" s="12">
        <f t="shared" si="17"/>
        <v>8.8245224907156103</v>
      </c>
      <c r="U189" s="16">
        <f t="shared" si="18"/>
        <v>-0.48311612151699773</v>
      </c>
      <c r="W189" s="16">
        <f t="shared" si="19"/>
        <v>-0.48493088305911408</v>
      </c>
      <c r="Y189" s="16">
        <f t="shared" si="20"/>
        <v>-4.3114929862072664</v>
      </c>
    </row>
    <row r="190" spans="1:25">
      <c r="A190" s="9">
        <v>1</v>
      </c>
      <c r="B190" s="4">
        <v>2013</v>
      </c>
      <c r="C190" s="4">
        <v>8.9</v>
      </c>
      <c r="D190" s="4">
        <v>3078.1759999999999</v>
      </c>
      <c r="E190" s="4">
        <v>0</v>
      </c>
      <c r="F190" s="4">
        <v>24.954640000000001</v>
      </c>
      <c r="G190" s="4">
        <v>121.56627</v>
      </c>
      <c r="I190" s="4">
        <v>22</v>
      </c>
      <c r="K190" s="12">
        <f t="shared" si="14"/>
        <v>22.342456507999259</v>
      </c>
      <c r="M190" s="12">
        <f t="shared" si="15"/>
        <v>-0.34245650799925897</v>
      </c>
      <c r="O190" s="12" cm="1">
        <f t="array" ref="O190">INDEX(Hat_matrix!A627:OX627,ROWS($440:627))</f>
        <v>9.2126643212850468E-2</v>
      </c>
      <c r="Q190" s="12">
        <f t="shared" si="16"/>
        <v>0.90787335678714953</v>
      </c>
      <c r="S190" s="12">
        <f t="shared" si="17"/>
        <v>8.4398001534123104</v>
      </c>
      <c r="U190" s="16">
        <f t="shared" si="18"/>
        <v>-3.8662140648437655E-2</v>
      </c>
      <c r="W190" s="16">
        <f t="shared" si="19"/>
        <v>-4.0576376427681145E-2</v>
      </c>
      <c r="Y190" s="16">
        <f t="shared" si="20"/>
        <v>-0.37720735545227341</v>
      </c>
    </row>
    <row r="191" spans="1:25">
      <c r="A191" s="9">
        <v>1</v>
      </c>
      <c r="B191" s="4">
        <v>2012.9169999999999</v>
      </c>
      <c r="C191" s="4">
        <v>34.799999999999997</v>
      </c>
      <c r="D191" s="4">
        <v>190.03919999999999</v>
      </c>
      <c r="E191" s="4">
        <v>8</v>
      </c>
      <c r="F191" s="4">
        <v>24.977070000000001</v>
      </c>
      <c r="G191" s="4">
        <v>121.54312</v>
      </c>
      <c r="I191" s="4">
        <v>44.3</v>
      </c>
      <c r="K191" s="12">
        <f t="shared" si="14"/>
        <v>42.309005545999071</v>
      </c>
      <c r="M191" s="12">
        <f t="shared" si="15"/>
        <v>1.9909944540009263</v>
      </c>
      <c r="O191" s="12" cm="1">
        <f t="array" ref="O191">INDEX(Hat_matrix!A628:OX628,ROWS($440:628))</f>
        <v>1.3693612442047254E-2</v>
      </c>
      <c r="Q191" s="12">
        <f t="shared" si="16"/>
        <v>0.98630638755795275</v>
      </c>
      <c r="S191" s="12">
        <f t="shared" si="17"/>
        <v>8.7968148310585423</v>
      </c>
      <c r="U191" s="16">
        <f t="shared" si="18"/>
        <v>0.22477630242906557</v>
      </c>
      <c r="W191" s="16">
        <f t="shared" si="19"/>
        <v>0.22633129061343957</v>
      </c>
      <c r="Y191" s="16">
        <f t="shared" si="20"/>
        <v>2.0186368851676333</v>
      </c>
    </row>
    <row r="192" spans="1:25">
      <c r="A192" s="9">
        <v>1</v>
      </c>
      <c r="B192" s="4">
        <v>2012.9169999999999</v>
      </c>
      <c r="C192" s="4">
        <v>16.3</v>
      </c>
      <c r="D192" s="4">
        <v>4066.587</v>
      </c>
      <c r="E192" s="4">
        <v>0</v>
      </c>
      <c r="F192" s="4">
        <v>24.942969999999999</v>
      </c>
      <c r="G192" s="4">
        <v>121.50342000000001</v>
      </c>
      <c r="I192" s="4">
        <v>20.5</v>
      </c>
      <c r="K192" s="12">
        <f t="shared" si="14"/>
        <v>13.631127543998673</v>
      </c>
      <c r="M192" s="12">
        <f t="shared" si="15"/>
        <v>6.868872456001327</v>
      </c>
      <c r="O192" s="12" cm="1">
        <f t="array" ref="O192">INDEX(Hat_matrix!A629:OX629,ROWS($440:629))</f>
        <v>1.9916889481408795E-2</v>
      </c>
      <c r="Q192" s="12">
        <f t="shared" si="16"/>
        <v>0.98008311051859121</v>
      </c>
      <c r="S192" s="12">
        <f t="shared" si="17"/>
        <v>8.7690183745815418</v>
      </c>
      <c r="U192" s="16">
        <f t="shared" si="18"/>
        <v>0.77547164906171784</v>
      </c>
      <c r="W192" s="16">
        <f t="shared" si="19"/>
        <v>0.78331144520256635</v>
      </c>
      <c r="Y192" s="16">
        <f t="shared" si="20"/>
        <v>7.0084591625773465</v>
      </c>
    </row>
    <row r="193" spans="1:25">
      <c r="A193" s="9">
        <v>1</v>
      </c>
      <c r="B193" s="4">
        <v>2013.5</v>
      </c>
      <c r="C193" s="4">
        <v>35.299999999999997</v>
      </c>
      <c r="D193" s="4">
        <v>616.57349999999997</v>
      </c>
      <c r="E193" s="4">
        <v>8</v>
      </c>
      <c r="F193" s="4">
        <v>24.97945</v>
      </c>
      <c r="G193" s="4">
        <v>121.53642000000001</v>
      </c>
      <c r="I193" s="4">
        <v>42.3</v>
      </c>
      <c r="K193" s="12">
        <f t="shared" si="14"/>
        <v>43.87913132299991</v>
      </c>
      <c r="M193" s="12">
        <f t="shared" si="15"/>
        <v>-1.5791313229999133</v>
      </c>
      <c r="O193" s="12" cm="1">
        <f t="array" ref="O193">INDEX(Hat_matrix!A630:OX630,ROWS($440:630))</f>
        <v>1.6136257941560816E-2</v>
      </c>
      <c r="Q193" s="12">
        <f t="shared" si="16"/>
        <v>0.98386374205843918</v>
      </c>
      <c r="S193" s="12">
        <f t="shared" si="17"/>
        <v>8.7859151650467204</v>
      </c>
      <c r="U193" s="16">
        <f t="shared" si="18"/>
        <v>-0.17827839706964538</v>
      </c>
      <c r="W193" s="16">
        <f t="shared" si="19"/>
        <v>-0.17973441506494628</v>
      </c>
      <c r="Y193" s="16">
        <f t="shared" si="20"/>
        <v>-1.6050305093020865</v>
      </c>
    </row>
    <row r="194" spans="1:25">
      <c r="A194" s="9">
        <v>1</v>
      </c>
      <c r="B194" s="4">
        <v>2013.1669999999999</v>
      </c>
      <c r="C194" s="4">
        <v>13.2</v>
      </c>
      <c r="D194" s="4">
        <v>750.07039999999995</v>
      </c>
      <c r="E194" s="4">
        <v>2</v>
      </c>
      <c r="F194" s="4">
        <v>24.973710000000001</v>
      </c>
      <c r="G194" s="4">
        <v>121.54951</v>
      </c>
      <c r="I194" s="4">
        <v>37.799999999999997</v>
      </c>
      <c r="K194" s="12">
        <f t="shared" si="14"/>
        <v>39.269904373998543</v>
      </c>
      <c r="M194" s="12">
        <f t="shared" si="15"/>
        <v>-1.4699043739985456</v>
      </c>
      <c r="O194" s="12" cm="1">
        <f t="array" ref="O194">INDEX(Hat_matrix!A631:OX631,ROWS($440:631))</f>
        <v>1.0878403553320481E-2</v>
      </c>
      <c r="Q194" s="12">
        <f t="shared" si="16"/>
        <v>0.98912159644667952</v>
      </c>
      <c r="S194" s="12">
        <f t="shared" si="17"/>
        <v>8.8093602354243359</v>
      </c>
      <c r="U194" s="16">
        <f t="shared" si="18"/>
        <v>-0.1659470569833891</v>
      </c>
      <c r="W194" s="16">
        <f t="shared" si="19"/>
        <v>-0.16685710820267552</v>
      </c>
      <c r="Y194" s="16">
        <f t="shared" si="20"/>
        <v>-1.4860704480409994</v>
      </c>
    </row>
    <row r="195" spans="1:25">
      <c r="A195" s="9">
        <v>1</v>
      </c>
      <c r="B195" s="4">
        <v>2013.1669999999999</v>
      </c>
      <c r="C195" s="4">
        <v>43.8</v>
      </c>
      <c r="D195" s="4">
        <v>57.589449999999999</v>
      </c>
      <c r="E195" s="4">
        <v>7</v>
      </c>
      <c r="F195" s="4">
        <v>24.967500000000001</v>
      </c>
      <c r="G195" s="4">
        <v>121.54069</v>
      </c>
      <c r="I195" s="4">
        <v>42.7</v>
      </c>
      <c r="K195" s="12">
        <f t="shared" si="14"/>
        <v>38.50209766149851</v>
      </c>
      <c r="M195" s="12">
        <f t="shared" si="15"/>
        <v>4.1979023385014926</v>
      </c>
      <c r="O195" s="12" cm="1">
        <f t="array" ref="O195">INDEX(Hat_matrix!A632:OX632,ROWS($440:632))</f>
        <v>2.0165280636296856E-2</v>
      </c>
      <c r="Q195" s="12">
        <f t="shared" si="16"/>
        <v>0.97983471936370314</v>
      </c>
      <c r="S195" s="12">
        <f t="shared" si="17"/>
        <v>8.7679070991181849</v>
      </c>
      <c r="U195" s="16">
        <f t="shared" si="18"/>
        <v>0.47392847514494091</v>
      </c>
      <c r="W195" s="16">
        <f t="shared" si="19"/>
        <v>0.47878043084234873</v>
      </c>
      <c r="Y195" s="16">
        <f t="shared" si="20"/>
        <v>4.2842963772783813</v>
      </c>
    </row>
    <row r="196" spans="1:25">
      <c r="A196" s="9">
        <v>1</v>
      </c>
      <c r="B196" s="4">
        <v>2013.4169999999999</v>
      </c>
      <c r="C196" s="4">
        <v>9.6999999999999993</v>
      </c>
      <c r="D196" s="4">
        <v>421.47899999999998</v>
      </c>
      <c r="E196" s="4">
        <v>5</v>
      </c>
      <c r="F196" s="4">
        <v>24.98246</v>
      </c>
      <c r="G196" s="4">
        <v>121.54477</v>
      </c>
      <c r="I196" s="4">
        <v>49.3</v>
      </c>
      <c r="K196" s="12">
        <f t="shared" ref="K196:K259" si="21">-14437.1 + (5.146228 * B196) + (-0.2697 * C196) + (-0.00449 * D196) + (1.133277 * E196) + (225.473 * F196) + (-12.4236 * G196)</f>
        <v>48.407394374000205</v>
      </c>
      <c r="M196" s="12">
        <f t="shared" ref="M196:M259" si="22">I196-K196</f>
        <v>0.8926056259997921</v>
      </c>
      <c r="O196" s="12" cm="1">
        <f t="array" ref="O196">INDEX(Hat_matrix!A633:OX633,ROWS($440:633))</f>
        <v>9.726037351537542E-3</v>
      </c>
      <c r="Q196" s="12">
        <f t="shared" ref="Q196:Q259" si="23">1-O196</f>
        <v>0.99027396264846246</v>
      </c>
      <c r="S196" s="12">
        <f t="shared" ref="S196:S259" si="24">SQRT(78.4583291238035* Q196)</f>
        <v>8.8144903700784738</v>
      </c>
      <c r="U196" s="16">
        <f t="shared" ref="U196:U259" si="25">M196/SQRT(78.45832912)</f>
        <v>0.10077204973445965</v>
      </c>
      <c r="W196" s="16">
        <f t="shared" ref="W196:W259" si="26">M196/S196</f>
        <v>0.10126571004374986</v>
      </c>
      <c r="Y196" s="16">
        <f t="shared" ref="Y196:Y259" si="27">M196/Q196</f>
        <v>0.901372407704774</v>
      </c>
    </row>
    <row r="197" spans="1:25">
      <c r="A197" s="9">
        <v>1</v>
      </c>
      <c r="B197" s="4">
        <v>2013.5</v>
      </c>
      <c r="C197" s="4">
        <v>15.2</v>
      </c>
      <c r="D197" s="4">
        <v>3771.895</v>
      </c>
      <c r="E197" s="4">
        <v>0</v>
      </c>
      <c r="F197" s="4">
        <v>24.933630000000001</v>
      </c>
      <c r="G197" s="4">
        <v>121.51158</v>
      </c>
      <c r="I197" s="4">
        <v>29.3</v>
      </c>
      <c r="K197" s="12">
        <f t="shared" si="21"/>
        <v>16.043921151999939</v>
      </c>
      <c r="M197" s="12">
        <f t="shared" si="22"/>
        <v>13.256078848000062</v>
      </c>
      <c r="O197" s="12" cm="1">
        <f t="array" ref="O197">INDEX(Hat_matrix!A634:OX634,ROWS($440:634))</f>
        <v>2.7079119740622382E-2</v>
      </c>
      <c r="Q197" s="12">
        <f t="shared" si="23"/>
        <v>0.97292088025937762</v>
      </c>
      <c r="S197" s="12">
        <f t="shared" si="24"/>
        <v>8.7369186006744322</v>
      </c>
      <c r="U197" s="16">
        <f t="shared" si="25"/>
        <v>1.4965648860417242</v>
      </c>
      <c r="W197" s="16">
        <f t="shared" si="26"/>
        <v>1.5172487525495293</v>
      </c>
      <c r="Y197" s="16">
        <f t="shared" si="27"/>
        <v>13.625032741065269</v>
      </c>
    </row>
    <row r="198" spans="1:25">
      <c r="A198" s="9">
        <v>1</v>
      </c>
      <c r="B198" s="4">
        <v>2013.3330000000001</v>
      </c>
      <c r="C198" s="4">
        <v>15.2</v>
      </c>
      <c r="D198" s="4">
        <v>461.10160000000002</v>
      </c>
      <c r="E198" s="4">
        <v>5</v>
      </c>
      <c r="F198" s="4">
        <v>24.954249999999998</v>
      </c>
      <c r="G198" s="4">
        <v>121.5399</v>
      </c>
      <c r="I198" s="4">
        <v>34.6</v>
      </c>
      <c r="K198" s="12">
        <f t="shared" si="21"/>
        <v>40.013765349999403</v>
      </c>
      <c r="M198" s="12">
        <f t="shared" si="22"/>
        <v>-5.4137653499994016</v>
      </c>
      <c r="O198" s="12" cm="1">
        <f t="array" ref="O198">INDEX(Hat_matrix!A635:OX635,ROWS($440:635))</f>
        <v>1.317718457356154E-2</v>
      </c>
      <c r="Q198" s="12">
        <f t="shared" si="23"/>
        <v>0.98682281542643846</v>
      </c>
      <c r="S198" s="12">
        <f t="shared" si="24"/>
        <v>8.7991175261844248</v>
      </c>
      <c r="U198" s="16">
        <f t="shared" si="25"/>
        <v>-0.61119515182280637</v>
      </c>
      <c r="W198" s="16">
        <f t="shared" si="26"/>
        <v>-0.61526230714490537</v>
      </c>
      <c r="Y198" s="16">
        <f t="shared" si="27"/>
        <v>-5.4860561241279537</v>
      </c>
    </row>
    <row r="199" spans="1:25">
      <c r="A199" s="9">
        <v>1</v>
      </c>
      <c r="B199" s="4">
        <v>2013</v>
      </c>
      <c r="C199" s="4">
        <v>22.8</v>
      </c>
      <c r="D199" s="4">
        <v>707.9067</v>
      </c>
      <c r="E199" s="4">
        <v>2</v>
      </c>
      <c r="F199" s="4">
        <v>24.981000000000002</v>
      </c>
      <c r="G199" s="4">
        <v>121.54713</v>
      </c>
      <c r="I199" s="4">
        <v>36.6</v>
      </c>
      <c r="K199" s="12">
        <f t="shared" si="21"/>
        <v>37.68394564899927</v>
      </c>
      <c r="M199" s="12">
        <f t="shared" si="22"/>
        <v>-1.0839456489992685</v>
      </c>
      <c r="O199" s="12" cm="1">
        <f t="array" ref="O199">INDEX(Hat_matrix!A636:OX636,ROWS($440:636))</f>
        <v>1.3569256796266416E-2</v>
      </c>
      <c r="Q199" s="12">
        <f t="shared" si="23"/>
        <v>0.98643074320373358</v>
      </c>
      <c r="S199" s="12">
        <f t="shared" si="24"/>
        <v>8.7973693743139272</v>
      </c>
      <c r="U199" s="16">
        <f t="shared" si="25"/>
        <v>-0.12237366835780045</v>
      </c>
      <c r="W199" s="16">
        <f t="shared" si="26"/>
        <v>-0.12321247442037765</v>
      </c>
      <c r="Y199" s="16">
        <f t="shared" si="27"/>
        <v>-1.0988563124855837</v>
      </c>
    </row>
    <row r="200" spans="1:25">
      <c r="A200" s="9">
        <v>1</v>
      </c>
      <c r="B200" s="4">
        <v>2013.25</v>
      </c>
      <c r="C200" s="4">
        <v>34.4</v>
      </c>
      <c r="D200" s="4">
        <v>126.7286</v>
      </c>
      <c r="E200" s="4">
        <v>8</v>
      </c>
      <c r="F200" s="4">
        <v>24.968810000000001</v>
      </c>
      <c r="G200" s="4">
        <v>121.54089</v>
      </c>
      <c r="I200" s="4">
        <v>48.2</v>
      </c>
      <c r="K200" s="12">
        <f t="shared" si="21"/>
        <v>42.580141712000113</v>
      </c>
      <c r="M200" s="12">
        <f t="shared" si="22"/>
        <v>5.6198582879998895</v>
      </c>
      <c r="O200" s="12" cm="1">
        <f t="array" ref="O200">INDEX(Hat_matrix!A637:OX637,ROWS($440:637))</f>
        <v>1.360328503689523E-2</v>
      </c>
      <c r="Q200" s="12">
        <f t="shared" si="23"/>
        <v>0.98639671496310477</v>
      </c>
      <c r="S200" s="12">
        <f t="shared" si="24"/>
        <v>8.7972176345259214</v>
      </c>
      <c r="U200" s="16">
        <f t="shared" si="25"/>
        <v>0.63446232289272175</v>
      </c>
      <c r="W200" s="16">
        <f t="shared" si="26"/>
        <v>0.63882224147143563</v>
      </c>
      <c r="Y200" s="16">
        <f t="shared" si="27"/>
        <v>5.6973611152081896</v>
      </c>
    </row>
    <row r="201" spans="1:25">
      <c r="A201" s="9">
        <v>1</v>
      </c>
      <c r="B201" s="4">
        <v>2013.0830000000001</v>
      </c>
      <c r="C201" s="4">
        <v>34</v>
      </c>
      <c r="D201" s="4">
        <v>157.6052</v>
      </c>
      <c r="E201" s="4">
        <v>7</v>
      </c>
      <c r="F201" s="4">
        <v>24.966280000000001</v>
      </c>
      <c r="G201" s="4">
        <v>121.54196</v>
      </c>
      <c r="I201" s="4">
        <v>39.1</v>
      </c>
      <c r="K201" s="12">
        <f t="shared" si="21"/>
        <v>39.972948759999326</v>
      </c>
      <c r="M201" s="12">
        <f t="shared" si="22"/>
        <v>-0.87294875999932486</v>
      </c>
      <c r="O201" s="12" cm="1">
        <f t="array" ref="O201">INDEX(Hat_matrix!A638:OX638,ROWS($440:638))</f>
        <v>1.218992226976745E-2</v>
      </c>
      <c r="Q201" s="12">
        <f t="shared" si="23"/>
        <v>0.98781007773023255</v>
      </c>
      <c r="S201" s="12">
        <f t="shared" si="24"/>
        <v>8.8035179440021878</v>
      </c>
      <c r="U201" s="16">
        <f t="shared" si="25"/>
        <v>-9.8552858391133785E-2</v>
      </c>
      <c r="W201" s="16">
        <f t="shared" si="26"/>
        <v>-9.9159082261434189E-2</v>
      </c>
      <c r="Y201" s="16">
        <f t="shared" si="27"/>
        <v>-0.88372125338624463</v>
      </c>
    </row>
    <row r="202" spans="1:25">
      <c r="A202" s="9">
        <v>1</v>
      </c>
      <c r="B202" s="4">
        <v>2013.4169999999999</v>
      </c>
      <c r="C202" s="4">
        <v>18.2</v>
      </c>
      <c r="D202" s="4">
        <v>451.64190000000002</v>
      </c>
      <c r="E202" s="4">
        <v>8</v>
      </c>
      <c r="F202" s="4">
        <v>24.969449999999998</v>
      </c>
      <c r="G202" s="4">
        <v>121.5449</v>
      </c>
      <c r="I202" s="4">
        <v>31.6</v>
      </c>
      <c r="K202" s="12">
        <f t="shared" si="21"/>
        <v>46.444325154999888</v>
      </c>
      <c r="M202" s="12">
        <f t="shared" si="22"/>
        <v>-14.844325154999886</v>
      </c>
      <c r="O202" s="12" cm="1">
        <f t="array" ref="O202">INDEX(Hat_matrix!A639:OX639,ROWS($440:639))</f>
        <v>1.071913875501096E-2</v>
      </c>
      <c r="Q202" s="12">
        <f t="shared" si="23"/>
        <v>0.98928086124498904</v>
      </c>
      <c r="S202" s="12">
        <f t="shared" si="24"/>
        <v>8.8100694326117051</v>
      </c>
      <c r="U202" s="16">
        <f t="shared" si="25"/>
        <v>-1.6758723328890237</v>
      </c>
      <c r="W202" s="16">
        <f t="shared" si="26"/>
        <v>-1.6849271471177671</v>
      </c>
      <c r="Y202" s="16">
        <f t="shared" si="27"/>
        <v>-15.005167628855791</v>
      </c>
    </row>
    <row r="203" spans="1:25">
      <c r="A203" s="9">
        <v>1</v>
      </c>
      <c r="B203" s="4">
        <v>2013.4169999999999</v>
      </c>
      <c r="C203" s="4">
        <v>17.399999999999999</v>
      </c>
      <c r="D203" s="4">
        <v>995.75540000000001</v>
      </c>
      <c r="E203" s="4">
        <v>0</v>
      </c>
      <c r="F203" s="4">
        <v>24.963049999999999</v>
      </c>
      <c r="G203" s="4">
        <v>121.54915</v>
      </c>
      <c r="I203" s="4">
        <v>25.5</v>
      </c>
      <c r="K203" s="12">
        <f t="shared" si="21"/>
        <v>33.654972039999848</v>
      </c>
      <c r="M203" s="12">
        <f t="shared" si="22"/>
        <v>-8.1549720399998478</v>
      </c>
      <c r="O203" s="12" cm="1">
        <f t="array" ref="O203">INDEX(Hat_matrix!A640:OX640,ROWS($440:640))</f>
        <v>1.8654972070947906E-2</v>
      </c>
      <c r="Q203" s="12">
        <f t="shared" si="23"/>
        <v>0.98134502792905209</v>
      </c>
      <c r="S203" s="12">
        <f t="shared" si="24"/>
        <v>8.7746618843842477</v>
      </c>
      <c r="U203" s="16">
        <f t="shared" si="25"/>
        <v>-0.9206677888429351</v>
      </c>
      <c r="W203" s="16">
        <f t="shared" si="26"/>
        <v>-0.92937735350381701</v>
      </c>
      <c r="Y203" s="16">
        <f t="shared" si="27"/>
        <v>-8.3099947601603628</v>
      </c>
    </row>
    <row r="204" spans="1:25">
      <c r="A204" s="9">
        <v>1</v>
      </c>
      <c r="B204" s="4">
        <v>2013.4169999999999</v>
      </c>
      <c r="C204" s="4">
        <v>13.1</v>
      </c>
      <c r="D204" s="4">
        <v>561.98450000000003</v>
      </c>
      <c r="E204" s="4">
        <v>5</v>
      </c>
      <c r="F204" s="4">
        <v>24.987459999999999</v>
      </c>
      <c r="G204" s="4">
        <v>121.54391</v>
      </c>
      <c r="I204" s="4">
        <v>45.9</v>
      </c>
      <c r="K204" s="12">
        <f t="shared" si="21"/>
        <v>47.997593974999745</v>
      </c>
      <c r="M204" s="12">
        <f t="shared" si="22"/>
        <v>-2.0975939749997465</v>
      </c>
      <c r="O204" s="12" cm="1">
        <f t="array" ref="O204">INDEX(Hat_matrix!A641:OX641,ROWS($440:641))</f>
        <v>1.2442491950224621E-2</v>
      </c>
      <c r="Q204" s="12">
        <f t="shared" si="23"/>
        <v>0.98755750804977538</v>
      </c>
      <c r="S204" s="12">
        <f t="shared" si="24"/>
        <v>8.8023924017992119</v>
      </c>
      <c r="U204" s="16">
        <f t="shared" si="25"/>
        <v>-0.23681101509372135</v>
      </c>
      <c r="W204" s="16">
        <f t="shared" si="26"/>
        <v>-0.2382981670495623</v>
      </c>
      <c r="Y204" s="16">
        <f t="shared" si="27"/>
        <v>-2.1240221029173956</v>
      </c>
    </row>
    <row r="205" spans="1:25">
      <c r="A205" s="9">
        <v>1</v>
      </c>
      <c r="B205" s="4">
        <v>2012.9169999999999</v>
      </c>
      <c r="C205" s="4">
        <v>38.299999999999997</v>
      </c>
      <c r="D205" s="4">
        <v>642.69849999999997</v>
      </c>
      <c r="E205" s="4">
        <v>3</v>
      </c>
      <c r="F205" s="4">
        <v>24.97559</v>
      </c>
      <c r="G205" s="4">
        <v>121.53713</v>
      </c>
      <c r="I205" s="4">
        <v>31.5</v>
      </c>
      <c r="K205" s="12">
        <f t="shared" si="21"/>
        <v>33.406947612998692</v>
      </c>
      <c r="M205" s="12">
        <f t="shared" si="22"/>
        <v>-1.9069476129986924</v>
      </c>
      <c r="O205" s="12" cm="1">
        <f t="array" ref="O205">INDEX(Hat_matrix!A642:OX642,ROWS($440:642))</f>
        <v>1.4504825981300873E-2</v>
      </c>
      <c r="Q205" s="12">
        <f t="shared" si="23"/>
        <v>0.98549517401869913</v>
      </c>
      <c r="S205" s="12">
        <f t="shared" si="24"/>
        <v>8.7931965014480991</v>
      </c>
      <c r="U205" s="16">
        <f t="shared" si="25"/>
        <v>-0.21528770836826217</v>
      </c>
      <c r="W205" s="16">
        <f t="shared" si="26"/>
        <v>-0.21686625707552976</v>
      </c>
      <c r="Y205" s="16">
        <f t="shared" si="27"/>
        <v>-1.935014663970855</v>
      </c>
    </row>
    <row r="206" spans="1:25">
      <c r="A206" s="9">
        <v>1</v>
      </c>
      <c r="B206" s="4">
        <v>2012.6669999999999</v>
      </c>
      <c r="C206" s="4">
        <v>15.6</v>
      </c>
      <c r="D206" s="4">
        <v>289.32479999999998</v>
      </c>
      <c r="E206" s="4">
        <v>5</v>
      </c>
      <c r="F206" s="4">
        <v>24.982030000000002</v>
      </c>
      <c r="G206" s="4">
        <v>121.54348</v>
      </c>
      <c r="I206" s="4">
        <v>46.1</v>
      </c>
      <c r="K206" s="12">
        <f t="shared" si="21"/>
        <v>43.468938786000081</v>
      </c>
      <c r="M206" s="12">
        <f t="shared" si="22"/>
        <v>2.6310612139999208</v>
      </c>
      <c r="O206" s="12" cm="1">
        <f t="array" ref="O206">INDEX(Hat_matrix!A643:OX643,ROWS($440:643))</f>
        <v>1.307626563360742E-2</v>
      </c>
      <c r="Q206" s="12">
        <f t="shared" si="23"/>
        <v>0.98692373436639258</v>
      </c>
      <c r="S206" s="12">
        <f t="shared" si="24"/>
        <v>8.7995674422673549</v>
      </c>
      <c r="U206" s="16">
        <f t="shared" si="25"/>
        <v>0.29703759845187166</v>
      </c>
      <c r="W206" s="16">
        <f t="shared" si="26"/>
        <v>0.29899892594288524</v>
      </c>
      <c r="Y206" s="16">
        <f t="shared" si="27"/>
        <v>2.6659215118471828</v>
      </c>
    </row>
    <row r="207" spans="1:25">
      <c r="A207" s="9">
        <v>1</v>
      </c>
      <c r="B207" s="4">
        <v>2013</v>
      </c>
      <c r="C207" s="4">
        <v>18</v>
      </c>
      <c r="D207" s="4">
        <v>1414.837</v>
      </c>
      <c r="E207" s="4">
        <v>1</v>
      </c>
      <c r="F207" s="4">
        <v>24.951820000000001</v>
      </c>
      <c r="G207" s="4">
        <v>121.54886999999999</v>
      </c>
      <c r="I207" s="4">
        <v>26.6</v>
      </c>
      <c r="K207" s="12">
        <f t="shared" si="21"/>
        <v>28.070192397998653</v>
      </c>
      <c r="M207" s="12">
        <f t="shared" si="22"/>
        <v>-1.4701923979986518</v>
      </c>
      <c r="O207" s="12" cm="1">
        <f t="array" ref="O207">INDEX(Hat_matrix!A644:OX644,ROWS($440:644))</f>
        <v>1.8965780125213882E-2</v>
      </c>
      <c r="Q207" s="12">
        <f t="shared" si="23"/>
        <v>0.98103421987478612</v>
      </c>
      <c r="S207" s="12">
        <f t="shared" si="24"/>
        <v>8.7732722347280312</v>
      </c>
      <c r="U207" s="16">
        <f t="shared" si="25"/>
        <v>-0.16597957388449078</v>
      </c>
      <c r="W207" s="16">
        <f t="shared" si="26"/>
        <v>-0.16757628837494148</v>
      </c>
      <c r="Y207" s="16">
        <f t="shared" si="27"/>
        <v>-1.4986147967257444</v>
      </c>
    </row>
    <row r="208" spans="1:25">
      <c r="A208" s="9">
        <v>1</v>
      </c>
      <c r="B208" s="4">
        <v>2013.0830000000001</v>
      </c>
      <c r="C208" s="4">
        <v>12.8</v>
      </c>
      <c r="D208" s="4">
        <v>1449.722</v>
      </c>
      <c r="E208" s="4">
        <v>3</v>
      </c>
      <c r="F208" s="4">
        <v>24.97289</v>
      </c>
      <c r="G208" s="4">
        <v>121.51728</v>
      </c>
      <c r="I208" s="4">
        <v>21.4</v>
      </c>
      <c r="K208" s="12">
        <f t="shared" si="21"/>
        <v>37.152867305999962</v>
      </c>
      <c r="M208" s="12">
        <f t="shared" si="22"/>
        <v>-15.752867305999963</v>
      </c>
      <c r="O208" s="12" cm="1">
        <f t="array" ref="O208">INDEX(Hat_matrix!A645:OX645,ROWS($440:645))</f>
        <v>8.8267976592391051E-3</v>
      </c>
      <c r="Q208" s="12">
        <f t="shared" si="23"/>
        <v>0.99117320234076089</v>
      </c>
      <c r="S208" s="12">
        <f t="shared" si="24"/>
        <v>8.818491556266622</v>
      </c>
      <c r="U208" s="16">
        <f t="shared" si="25"/>
        <v>-1.778443560494589</v>
      </c>
      <c r="W208" s="16">
        <f t="shared" si="26"/>
        <v>-1.786344887386734</v>
      </c>
      <c r="Y208" s="16">
        <f t="shared" si="27"/>
        <v>-15.893152951268146</v>
      </c>
    </row>
    <row r="209" spans="1:25">
      <c r="A209" s="9">
        <v>1</v>
      </c>
      <c r="B209" s="4">
        <v>2013.25</v>
      </c>
      <c r="C209" s="4">
        <v>22.2</v>
      </c>
      <c r="D209" s="4">
        <v>379.5575</v>
      </c>
      <c r="E209" s="4">
        <v>10</v>
      </c>
      <c r="F209" s="4">
        <v>24.983429999999998</v>
      </c>
      <c r="G209" s="4">
        <v>121.53762</v>
      </c>
      <c r="I209" s="4">
        <v>44</v>
      </c>
      <c r="K209" s="12">
        <f t="shared" si="21"/>
        <v>50.338874382999165</v>
      </c>
      <c r="M209" s="12">
        <f t="shared" si="22"/>
        <v>-6.3388743829991654</v>
      </c>
      <c r="O209" s="12" cm="1">
        <f t="array" ref="O209">INDEX(Hat_matrix!A646:OX646,ROWS($440:646))</f>
        <v>1.5310753145312717E-2</v>
      </c>
      <c r="Q209" s="12">
        <f t="shared" si="23"/>
        <v>0.98468924685468728</v>
      </c>
      <c r="S209" s="12">
        <f t="shared" si="24"/>
        <v>8.7896002761442595</v>
      </c>
      <c r="U209" s="16">
        <f t="shared" si="25"/>
        <v>-0.71563672239752707</v>
      </c>
      <c r="W209" s="16">
        <f t="shared" si="26"/>
        <v>-0.7211789141541991</v>
      </c>
      <c r="Y209" s="16">
        <f t="shared" si="27"/>
        <v>-6.4374363823377942</v>
      </c>
    </row>
    <row r="210" spans="1:25">
      <c r="A210" s="9">
        <v>1</v>
      </c>
      <c r="B210" s="4">
        <v>2013.0830000000001</v>
      </c>
      <c r="C210" s="4">
        <v>38.5</v>
      </c>
      <c r="D210" s="4">
        <v>665.06359999999995</v>
      </c>
      <c r="E210" s="4">
        <v>3</v>
      </c>
      <c r="F210" s="4">
        <v>24.97503</v>
      </c>
      <c r="G210" s="4">
        <v>121.53691999999999</v>
      </c>
      <c r="I210" s="4">
        <v>34.200000000000003</v>
      </c>
      <c r="K210" s="12">
        <f t="shared" si="21"/>
        <v>33.983206238000776</v>
      </c>
      <c r="M210" s="12">
        <f t="shared" si="22"/>
        <v>0.21679376199922729</v>
      </c>
      <c r="O210" s="12" cm="1">
        <f t="array" ref="O210">INDEX(Hat_matrix!A647:OX647,ROWS($440:647))</f>
        <v>1.3007656139957885E-2</v>
      </c>
      <c r="Q210" s="12">
        <f t="shared" si="23"/>
        <v>0.98699234386004209</v>
      </c>
      <c r="S210" s="12">
        <f t="shared" si="24"/>
        <v>8.7998733034768986</v>
      </c>
      <c r="U210" s="16">
        <f t="shared" si="25"/>
        <v>2.4475256630649814E-2</v>
      </c>
      <c r="W210" s="16">
        <f t="shared" si="26"/>
        <v>2.4636009465451098E-2</v>
      </c>
      <c r="Y210" s="16">
        <f t="shared" si="27"/>
        <v>0.21965090544812693</v>
      </c>
    </row>
    <row r="211" spans="1:25">
      <c r="A211" s="9">
        <v>1</v>
      </c>
      <c r="B211" s="4">
        <v>2012.75</v>
      </c>
      <c r="C211" s="4">
        <v>11.5</v>
      </c>
      <c r="D211" s="4">
        <v>1360.1389999999999</v>
      </c>
      <c r="E211" s="4">
        <v>1</v>
      </c>
      <c r="F211" s="4">
        <v>24.95204</v>
      </c>
      <c r="G211" s="4">
        <v>121.54841999999999</v>
      </c>
      <c r="I211" s="4">
        <v>26.2</v>
      </c>
      <c r="K211" s="12">
        <f t="shared" si="21"/>
        <v>28.837474097999348</v>
      </c>
      <c r="M211" s="12">
        <f t="shared" si="22"/>
        <v>-2.6374740979993483</v>
      </c>
      <c r="O211" s="12" cm="1">
        <f t="array" ref="O211">INDEX(Hat_matrix!A648:OX648,ROWS($440:648))</f>
        <v>2.1885650541001667E-2</v>
      </c>
      <c r="Q211" s="12">
        <f t="shared" si="23"/>
        <v>0.97811434945899833</v>
      </c>
      <c r="S211" s="12">
        <f t="shared" si="24"/>
        <v>8.760206478763445</v>
      </c>
      <c r="U211" s="16">
        <f t="shared" si="25"/>
        <v>-0.29776159060082075</v>
      </c>
      <c r="W211" s="16">
        <f t="shared" si="26"/>
        <v>-0.30107442152112873</v>
      </c>
      <c r="Y211" s="16">
        <f t="shared" si="27"/>
        <v>-2.6964885030652632</v>
      </c>
    </row>
    <row r="212" spans="1:25">
      <c r="A212" s="9">
        <v>1</v>
      </c>
      <c r="B212" s="4">
        <v>2012.8330000000001</v>
      </c>
      <c r="C212" s="4">
        <v>34.799999999999997</v>
      </c>
      <c r="D212" s="4">
        <v>175.6294</v>
      </c>
      <c r="E212" s="4">
        <v>8</v>
      </c>
      <c r="F212" s="4">
        <v>24.973469999999999</v>
      </c>
      <c r="G212" s="4">
        <v>121.54271</v>
      </c>
      <c r="I212" s="4">
        <v>40.9</v>
      </c>
      <c r="K212" s="12">
        <f t="shared" si="21"/>
        <v>41.134813272000429</v>
      </c>
      <c r="M212" s="12">
        <f t="shared" si="22"/>
        <v>-0.23481327200043012</v>
      </c>
      <c r="O212" s="12" cm="1">
        <f t="array" ref="O212">INDEX(Hat_matrix!A649:OX649,ROWS($440:649))</f>
        <v>1.5177893424320743E-2</v>
      </c>
      <c r="Q212" s="12">
        <f t="shared" si="23"/>
        <v>0.98482210657567926</v>
      </c>
      <c r="S212" s="12">
        <f t="shared" si="24"/>
        <v>8.7901932268928036</v>
      </c>
      <c r="U212" s="16">
        <f t="shared" si="25"/>
        <v>-2.6509596214828311E-2</v>
      </c>
      <c r="W212" s="16">
        <f t="shared" si="26"/>
        <v>-2.6713095598631449E-2</v>
      </c>
      <c r="Y212" s="16">
        <f t="shared" si="27"/>
        <v>-0.23843217006663095</v>
      </c>
    </row>
    <row r="213" spans="1:25">
      <c r="A213" s="9">
        <v>1</v>
      </c>
      <c r="B213" s="4">
        <v>2013.5</v>
      </c>
      <c r="C213" s="4">
        <v>5.2</v>
      </c>
      <c r="D213" s="4">
        <v>390.5684</v>
      </c>
      <c r="E213" s="4">
        <v>5</v>
      </c>
      <c r="F213" s="4">
        <v>24.979369999999999</v>
      </c>
      <c r="G213" s="4">
        <v>121.54245</v>
      </c>
      <c r="I213" s="4">
        <v>52.2</v>
      </c>
      <c r="K213" s="12">
        <f t="shared" si="21"/>
        <v>49.519081073998905</v>
      </c>
      <c r="M213" s="12">
        <f t="shared" si="22"/>
        <v>2.6809189260010982</v>
      </c>
      <c r="O213" s="12" cm="1">
        <f t="array" ref="O213">INDEX(Hat_matrix!A650:OX650,ROWS($440:650))</f>
        <v>1.1180366551629461E-2</v>
      </c>
      <c r="Q213" s="12">
        <f t="shared" si="23"/>
        <v>0.98881963344837054</v>
      </c>
      <c r="S213" s="12">
        <f t="shared" si="24"/>
        <v>8.8080154544125868</v>
      </c>
      <c r="U213" s="16">
        <f t="shared" si="25"/>
        <v>0.30266635956101373</v>
      </c>
      <c r="W213" s="16">
        <f t="shared" si="26"/>
        <v>0.30437264101960987</v>
      </c>
      <c r="Y213" s="16">
        <f t="shared" si="27"/>
        <v>2.7112314878414856</v>
      </c>
    </row>
    <row r="214" spans="1:25">
      <c r="A214" s="9">
        <v>1</v>
      </c>
      <c r="B214" s="4">
        <v>2013.0830000000001</v>
      </c>
      <c r="C214" s="4">
        <v>0</v>
      </c>
      <c r="D214" s="4">
        <v>274.01440000000002</v>
      </c>
      <c r="E214" s="4">
        <v>1</v>
      </c>
      <c r="F214" s="4">
        <v>24.974799999999998</v>
      </c>
      <c r="G214" s="4">
        <v>121.53059</v>
      </c>
      <c r="I214" s="4">
        <v>43.5</v>
      </c>
      <c r="K214" s="12">
        <f t="shared" si="21"/>
        <v>43.882695743999648</v>
      </c>
      <c r="M214" s="12">
        <f t="shared" si="22"/>
        <v>-0.38269574399964768</v>
      </c>
      <c r="O214" s="12" cm="1">
        <f t="array" ref="O214">INDEX(Hat_matrix!A651:OX651,ROWS($440:651))</f>
        <v>2.0842134639075027E-2</v>
      </c>
      <c r="Q214" s="12">
        <f t="shared" si="23"/>
        <v>0.97915786536092497</v>
      </c>
      <c r="S214" s="12">
        <f t="shared" si="24"/>
        <v>8.7648782116266926</v>
      </c>
      <c r="U214" s="16">
        <f t="shared" si="25"/>
        <v>-4.3205009495993825E-2</v>
      </c>
      <c r="W214" s="16">
        <f t="shared" si="26"/>
        <v>-4.3662414326761344E-2</v>
      </c>
      <c r="Y214" s="16">
        <f t="shared" si="27"/>
        <v>-0.39084171974514359</v>
      </c>
    </row>
    <row r="215" spans="1:25">
      <c r="A215" s="9">
        <v>1</v>
      </c>
      <c r="B215" s="4">
        <v>2013.3330000000001</v>
      </c>
      <c r="C215" s="4">
        <v>17.600000000000001</v>
      </c>
      <c r="D215" s="4">
        <v>1805.665</v>
      </c>
      <c r="E215" s="4">
        <v>2</v>
      </c>
      <c r="F215" s="4">
        <v>24.986719999999998</v>
      </c>
      <c r="G215" s="4">
        <v>121.52091</v>
      </c>
      <c r="I215" s="4">
        <v>31.1</v>
      </c>
      <c r="K215" s="12">
        <f t="shared" si="21"/>
        <v>37.486597157998631</v>
      </c>
      <c r="M215" s="12">
        <f t="shared" si="22"/>
        <v>-6.3865971579986294</v>
      </c>
      <c r="O215" s="12" cm="1">
        <f t="array" ref="O215">INDEX(Hat_matrix!A652:OX652,ROWS($440:652))</f>
        <v>1.7112640287759717E-2</v>
      </c>
      <c r="Q215" s="12">
        <f t="shared" si="23"/>
        <v>0.98288735971224028</v>
      </c>
      <c r="S215" s="12">
        <f t="shared" si="24"/>
        <v>8.7815545298044579</v>
      </c>
      <c r="U215" s="16">
        <f t="shared" si="25"/>
        <v>-0.72102445659461534</v>
      </c>
      <c r="W215" s="16">
        <f t="shared" si="26"/>
        <v>-0.72727409894485295</v>
      </c>
      <c r="Y215" s="16">
        <f t="shared" si="27"/>
        <v>-6.4977915270661653</v>
      </c>
    </row>
    <row r="216" spans="1:25">
      <c r="A216" s="9">
        <v>1</v>
      </c>
      <c r="B216" s="4">
        <v>2013.0830000000001</v>
      </c>
      <c r="C216" s="4">
        <v>6.2</v>
      </c>
      <c r="D216" s="4">
        <v>90.456059999999994</v>
      </c>
      <c r="E216" s="4">
        <v>9</v>
      </c>
      <c r="F216" s="4">
        <v>24.974329999999998</v>
      </c>
      <c r="G216" s="4">
        <v>121.5431</v>
      </c>
      <c r="I216" s="4">
        <v>58</v>
      </c>
      <c r="K216" s="12">
        <f t="shared" si="21"/>
        <v>51.839557144599894</v>
      </c>
      <c r="M216" s="12">
        <f t="shared" si="22"/>
        <v>6.1604428554001061</v>
      </c>
      <c r="O216" s="12" cm="1">
        <f t="array" ref="O216">INDEX(Hat_matrix!A653:OX653,ROWS($440:653))</f>
        <v>1.2552309066840905E-2</v>
      </c>
      <c r="Q216" s="12">
        <f t="shared" si="23"/>
        <v>0.98744769093315909</v>
      </c>
      <c r="S216" s="12">
        <f t="shared" si="24"/>
        <v>8.8019029719585973</v>
      </c>
      <c r="U216" s="16">
        <f t="shared" si="25"/>
        <v>0.69549242770605246</v>
      </c>
      <c r="W216" s="16">
        <f t="shared" si="26"/>
        <v>0.69989897355449782</v>
      </c>
      <c r="Y216" s="16">
        <f t="shared" si="27"/>
        <v>6.2387536190178912</v>
      </c>
    </row>
    <row r="217" spans="1:25">
      <c r="A217" s="9">
        <v>1</v>
      </c>
      <c r="B217" s="4">
        <v>2013.5830000000001</v>
      </c>
      <c r="C217" s="4">
        <v>18.100000000000001</v>
      </c>
      <c r="D217" s="4">
        <v>1783.18</v>
      </c>
      <c r="E217" s="4">
        <v>3</v>
      </c>
      <c r="F217" s="4">
        <v>24.967310000000001</v>
      </c>
      <c r="G217" s="4">
        <v>121.51486</v>
      </c>
      <c r="I217" s="4">
        <v>20.9</v>
      </c>
      <c r="K217" s="12">
        <f t="shared" si="21"/>
        <v>35.571270658000913</v>
      </c>
      <c r="M217" s="12">
        <f t="shared" si="22"/>
        <v>-14.671270658000914</v>
      </c>
      <c r="O217" s="12" cm="1">
        <f t="array" ref="O217">INDEX(Hat_matrix!A654:OX654,ROWS($440:654))</f>
        <v>1.292848976621741E-2</v>
      </c>
      <c r="Q217" s="12">
        <f t="shared" si="23"/>
        <v>0.98707151023378259</v>
      </c>
      <c r="S217" s="12">
        <f t="shared" si="24"/>
        <v>8.8002262140613112</v>
      </c>
      <c r="U217" s="16">
        <f t="shared" si="25"/>
        <v>-1.6563350861247328</v>
      </c>
      <c r="W217" s="16">
        <f t="shared" si="26"/>
        <v>-1.6671469915805848</v>
      </c>
      <c r="Y217" s="16">
        <f t="shared" si="27"/>
        <v>-14.863432391566141</v>
      </c>
    </row>
    <row r="218" spans="1:25">
      <c r="A218" s="9">
        <v>1</v>
      </c>
      <c r="B218" s="4">
        <v>2013.3330000000001</v>
      </c>
      <c r="C218" s="4">
        <v>19.2</v>
      </c>
      <c r="D218" s="4">
        <v>383.71289999999999</v>
      </c>
      <c r="E218" s="4">
        <v>8</v>
      </c>
      <c r="F218" s="4">
        <v>24.972000000000001</v>
      </c>
      <c r="G218" s="4">
        <v>121.54477</v>
      </c>
      <c r="I218" s="4">
        <v>48.1</v>
      </c>
      <c r="K218" s="12">
        <f t="shared" si="21"/>
        <v>46.623914431000003</v>
      </c>
      <c r="M218" s="12">
        <f t="shared" si="22"/>
        <v>1.4760855689999985</v>
      </c>
      <c r="O218" s="12" cm="1">
        <f t="array" ref="O218">INDEX(Hat_matrix!A655:OX655,ROWS($440:655))</f>
        <v>8.837445504678243E-3</v>
      </c>
      <c r="Q218" s="12">
        <f t="shared" si="23"/>
        <v>0.99116255449532176</v>
      </c>
      <c r="S218" s="12">
        <f t="shared" si="24"/>
        <v>8.8184441890723431</v>
      </c>
      <c r="U218" s="16">
        <f t="shared" si="25"/>
        <v>0.16664489225572129</v>
      </c>
      <c r="W218" s="16">
        <f t="shared" si="26"/>
        <v>0.16738616669243506</v>
      </c>
      <c r="Y218" s="16">
        <f t="shared" si="27"/>
        <v>1.4892467056037937</v>
      </c>
    </row>
    <row r="219" spans="1:25">
      <c r="A219" s="9">
        <v>1</v>
      </c>
      <c r="B219" s="4">
        <v>2013.25</v>
      </c>
      <c r="C219" s="4">
        <v>37.799999999999997</v>
      </c>
      <c r="D219" s="4">
        <v>590.92920000000004</v>
      </c>
      <c r="E219" s="4">
        <v>1</v>
      </c>
      <c r="F219" s="4">
        <v>24.971530000000001</v>
      </c>
      <c r="G219" s="4">
        <v>121.53559</v>
      </c>
      <c r="I219" s="4">
        <v>39.700000000000003</v>
      </c>
      <c r="K219" s="12">
        <f t="shared" si="21"/>
        <v>32.325093658000696</v>
      </c>
      <c r="M219" s="12">
        <f t="shared" si="22"/>
        <v>7.3749063419993064</v>
      </c>
      <c r="O219" s="12" cm="1">
        <f t="array" ref="O219">INDEX(Hat_matrix!A656:OX656,ROWS($440:656))</f>
        <v>1.8708973386241112E-2</v>
      </c>
      <c r="Q219" s="12">
        <f t="shared" si="23"/>
        <v>0.98129102661375889</v>
      </c>
      <c r="S219" s="12">
        <f t="shared" si="24"/>
        <v>8.774420455636788</v>
      </c>
      <c r="U219" s="16">
        <f t="shared" si="25"/>
        <v>0.83260110292326239</v>
      </c>
      <c r="W219" s="16">
        <f t="shared" si="26"/>
        <v>0.84050067799766559</v>
      </c>
      <c r="Y219" s="16">
        <f t="shared" si="27"/>
        <v>7.5155138913770045</v>
      </c>
    </row>
    <row r="220" spans="1:25">
      <c r="A220" s="9">
        <v>1</v>
      </c>
      <c r="B220" s="4">
        <v>2012.9169999999999</v>
      </c>
      <c r="C220" s="4">
        <v>28</v>
      </c>
      <c r="D220" s="4">
        <v>372.62419999999997</v>
      </c>
      <c r="E220" s="4">
        <v>6</v>
      </c>
      <c r="F220" s="4">
        <v>24.978380000000001</v>
      </c>
      <c r="G220" s="4">
        <v>121.54119</v>
      </c>
      <c r="I220" s="4">
        <v>40.799999999999997</v>
      </c>
      <c r="K220" s="12">
        <f t="shared" si="21"/>
        <v>41.375952073999542</v>
      </c>
      <c r="M220" s="12">
        <f t="shared" si="22"/>
        <v>-0.57595207399954518</v>
      </c>
      <c r="O220" s="12" cm="1">
        <f t="array" ref="O220">INDEX(Hat_matrix!A657:OX657,ROWS($440:657))</f>
        <v>7.782357264845885E-3</v>
      </c>
      <c r="Q220" s="12">
        <f t="shared" si="23"/>
        <v>0.99221764273515412</v>
      </c>
      <c r="S220" s="12">
        <f t="shared" si="24"/>
        <v>8.823136538451573</v>
      </c>
      <c r="U220" s="16">
        <f t="shared" si="25"/>
        <v>-6.5022972469771179E-2</v>
      </c>
      <c r="W220" s="16">
        <f t="shared" si="26"/>
        <v>-6.5277474908103664E-2</v>
      </c>
      <c r="Y220" s="16">
        <f t="shared" si="27"/>
        <v>-0.58046949499090905</v>
      </c>
    </row>
    <row r="221" spans="1:25">
      <c r="A221" s="9">
        <v>1</v>
      </c>
      <c r="B221" s="4">
        <v>2013.4169999999999</v>
      </c>
      <c r="C221" s="4">
        <v>13.6</v>
      </c>
      <c r="D221" s="4">
        <v>492.23129999999998</v>
      </c>
      <c r="E221" s="4">
        <v>5</v>
      </c>
      <c r="F221" s="4">
        <v>24.965150000000001</v>
      </c>
      <c r="G221" s="4">
        <v>121.53737</v>
      </c>
      <c r="I221" s="4">
        <v>43.8</v>
      </c>
      <c r="K221" s="12">
        <f t="shared" si="21"/>
        <v>43.22688355699961</v>
      </c>
      <c r="M221" s="12">
        <f t="shared" si="22"/>
        <v>0.57311644300038722</v>
      </c>
      <c r="O221" s="12" cm="1">
        <f t="array" ref="O221">INDEX(Hat_matrix!A658:OX658,ROWS($440:658))</f>
        <v>7.4113058633908935E-3</v>
      </c>
      <c r="Q221" s="12">
        <f t="shared" si="23"/>
        <v>0.99258869413660911</v>
      </c>
      <c r="S221" s="12">
        <f t="shared" si="24"/>
        <v>8.8247861418357552</v>
      </c>
      <c r="U221" s="16">
        <f t="shared" si="25"/>
        <v>6.4702839658872011E-2</v>
      </c>
      <c r="W221" s="16">
        <f t="shared" si="26"/>
        <v>6.4943946945457201E-2</v>
      </c>
      <c r="Y221" s="16">
        <f t="shared" si="27"/>
        <v>0.57739569913085242</v>
      </c>
    </row>
    <row r="222" spans="1:25">
      <c r="A222" s="9">
        <v>1</v>
      </c>
      <c r="B222" s="4">
        <v>2012.75</v>
      </c>
      <c r="C222" s="4">
        <v>29.3</v>
      </c>
      <c r="D222" s="4">
        <v>529.77710000000002</v>
      </c>
      <c r="E222" s="4">
        <v>8</v>
      </c>
      <c r="F222" s="4">
        <v>24.981020000000001</v>
      </c>
      <c r="G222" s="4">
        <v>121.53655000000001</v>
      </c>
      <c r="I222" s="4">
        <v>40.200000000000003</v>
      </c>
      <c r="K222" s="12">
        <f t="shared" si="21"/>
        <v>42.3797537009998</v>
      </c>
      <c r="M222" s="12">
        <f t="shared" si="22"/>
        <v>-2.1797537009997967</v>
      </c>
      <c r="O222" s="12" cm="1">
        <f t="array" ref="O222">INDEX(Hat_matrix!A659:OX659,ROWS($440:659))</f>
        <v>1.5919306209627726E-2</v>
      </c>
      <c r="Q222" s="12">
        <f t="shared" si="23"/>
        <v>0.98408069379037233</v>
      </c>
      <c r="S222" s="12">
        <f t="shared" si="24"/>
        <v>8.7868838024515785</v>
      </c>
      <c r="U222" s="16">
        <f t="shared" si="25"/>
        <v>-0.24608656047847402</v>
      </c>
      <c r="W222" s="16">
        <f t="shared" si="26"/>
        <v>-0.2480690253798094</v>
      </c>
      <c r="Y222" s="16">
        <f t="shared" si="27"/>
        <v>-2.2150152063283186</v>
      </c>
    </row>
    <row r="223" spans="1:25">
      <c r="A223" s="9">
        <v>1</v>
      </c>
      <c r="B223" s="4">
        <v>2013.3330000000001</v>
      </c>
      <c r="C223" s="4">
        <v>37.200000000000003</v>
      </c>
      <c r="D223" s="4">
        <v>186.51009999999999</v>
      </c>
      <c r="E223" s="4">
        <v>9</v>
      </c>
      <c r="F223" s="4">
        <v>24.977029999999999</v>
      </c>
      <c r="G223" s="4">
        <v>121.54264999999999</v>
      </c>
      <c r="I223" s="4">
        <v>78.3</v>
      </c>
      <c r="K223" s="12">
        <f t="shared" si="21"/>
        <v>44.948499224999068</v>
      </c>
      <c r="M223" s="12">
        <f t="shared" si="22"/>
        <v>33.351500775000929</v>
      </c>
      <c r="O223" s="12" cm="1">
        <f t="array" ref="O223">INDEX(Hat_matrix!A660:OX660,ROWS($440:660))</f>
        <v>1.6705432187507974E-2</v>
      </c>
      <c r="Q223" s="12">
        <f t="shared" si="23"/>
        <v>0.98329456781249203</v>
      </c>
      <c r="S223" s="12">
        <f t="shared" si="24"/>
        <v>8.7833734309250797</v>
      </c>
      <c r="U223" s="16">
        <f t="shared" si="25"/>
        <v>3.7652676578783359</v>
      </c>
      <c r="W223" s="16">
        <f t="shared" si="26"/>
        <v>3.7971174785276429</v>
      </c>
      <c r="Y223" s="16">
        <f t="shared" si="27"/>
        <v>33.918117588300198</v>
      </c>
    </row>
    <row r="224" spans="1:25">
      <c r="A224" s="9">
        <v>1</v>
      </c>
      <c r="B224" s="4">
        <v>2013.3330000000001</v>
      </c>
      <c r="C224" s="4">
        <v>9</v>
      </c>
      <c r="D224" s="4">
        <v>1402.0160000000001</v>
      </c>
      <c r="E224" s="4">
        <v>0</v>
      </c>
      <c r="F224" s="4">
        <v>24.985690000000002</v>
      </c>
      <c r="G224" s="4">
        <v>121.52760000000001</v>
      </c>
      <c r="I224" s="4">
        <v>38.5</v>
      </c>
      <c r="K224" s="12">
        <f t="shared" si="21"/>
        <v>39.036496094000086</v>
      </c>
      <c r="M224" s="12">
        <f t="shared" si="22"/>
        <v>-0.53649609400008558</v>
      </c>
      <c r="O224" s="12" cm="1">
        <f t="array" ref="O224">INDEX(Hat_matrix!A661:OX661,ROWS($440:661))</f>
        <v>2.1331144220010145E-2</v>
      </c>
      <c r="Q224" s="12">
        <f t="shared" si="23"/>
        <v>0.97866885577998985</v>
      </c>
      <c r="S224" s="12">
        <f t="shared" si="24"/>
        <v>8.7626892670003205</v>
      </c>
      <c r="U224" s="16">
        <f t="shared" si="25"/>
        <v>-6.0568530482164533E-2</v>
      </c>
      <c r="W224" s="16">
        <f t="shared" si="26"/>
        <v>-6.1225050626922566E-2</v>
      </c>
      <c r="Y224" s="16">
        <f t="shared" si="27"/>
        <v>-0.54818960553567764</v>
      </c>
    </row>
    <row r="225" spans="1:25">
      <c r="A225" s="9">
        <v>1</v>
      </c>
      <c r="B225" s="4">
        <v>2013.5830000000001</v>
      </c>
      <c r="C225" s="4">
        <v>30.6</v>
      </c>
      <c r="D225" s="4">
        <v>431.1114</v>
      </c>
      <c r="E225" s="4">
        <v>10</v>
      </c>
      <c r="F225" s="4">
        <v>24.98123</v>
      </c>
      <c r="G225" s="4">
        <v>121.53743</v>
      </c>
      <c r="I225" s="4">
        <v>48.5</v>
      </c>
      <c r="K225" s="12">
        <f t="shared" si="21"/>
        <v>49.061931180000784</v>
      </c>
      <c r="M225" s="12">
        <f t="shared" si="22"/>
        <v>-0.56193118000078357</v>
      </c>
      <c r="O225" s="12" cm="1">
        <f t="array" ref="O225">INDEX(Hat_matrix!A662:OX662,ROWS($440:662))</f>
        <v>2.1628311844210879E-2</v>
      </c>
      <c r="Q225" s="12">
        <f t="shared" si="23"/>
        <v>0.97837168815578912</v>
      </c>
      <c r="S225" s="12">
        <f t="shared" si="24"/>
        <v>8.7613587938594399</v>
      </c>
      <c r="U225" s="16">
        <f t="shared" si="25"/>
        <v>-6.3440062631193575E-2</v>
      </c>
      <c r="W225" s="16">
        <f t="shared" si="26"/>
        <v>-6.4137446396399539E-2</v>
      </c>
      <c r="Y225" s="16">
        <f t="shared" si="27"/>
        <v>-0.57435347609047482</v>
      </c>
    </row>
    <row r="226" spans="1:25">
      <c r="A226" s="9">
        <v>1</v>
      </c>
      <c r="B226" s="4">
        <v>2013.25</v>
      </c>
      <c r="C226" s="4">
        <v>9.1</v>
      </c>
      <c r="D226" s="4">
        <v>1402.0160000000001</v>
      </c>
      <c r="E226" s="4">
        <v>0</v>
      </c>
      <c r="F226" s="4">
        <v>24.985690000000002</v>
      </c>
      <c r="G226" s="4">
        <v>121.52760000000001</v>
      </c>
      <c r="I226" s="4">
        <v>42.3</v>
      </c>
      <c r="K226" s="12">
        <f t="shared" si="21"/>
        <v>38.58238917000017</v>
      </c>
      <c r="M226" s="12">
        <f t="shared" si="22"/>
        <v>3.7176108299998276</v>
      </c>
      <c r="O226" s="12" cm="1">
        <f t="array" ref="O226">INDEX(Hat_matrix!A663:OX663,ROWS($440:663))</f>
        <v>2.0687238576837963E-2</v>
      </c>
      <c r="Q226" s="12">
        <f t="shared" si="23"/>
        <v>0.97931276142316204</v>
      </c>
      <c r="S226" s="12">
        <f t="shared" si="24"/>
        <v>8.7655714560363549</v>
      </c>
      <c r="U226" s="16">
        <f t="shared" si="25"/>
        <v>0.41970524556630534</v>
      </c>
      <c r="W226" s="16">
        <f t="shared" si="26"/>
        <v>0.42411505611989719</v>
      </c>
      <c r="Y226" s="16">
        <f t="shared" si="27"/>
        <v>3.79614253632037</v>
      </c>
    </row>
    <row r="227" spans="1:25">
      <c r="A227" s="9">
        <v>1</v>
      </c>
      <c r="B227" s="4">
        <v>2013.3330000000001</v>
      </c>
      <c r="C227" s="4">
        <v>34.5</v>
      </c>
      <c r="D227" s="4">
        <v>324.94189999999998</v>
      </c>
      <c r="E227" s="4">
        <v>6</v>
      </c>
      <c r="F227" s="4">
        <v>24.97814</v>
      </c>
      <c r="G227" s="4">
        <v>121.54170000000001</v>
      </c>
      <c r="I227" s="4">
        <v>46</v>
      </c>
      <c r="K227" s="12">
        <f t="shared" si="21"/>
        <v>41.9173768929993</v>
      </c>
      <c r="M227" s="12">
        <f t="shared" si="22"/>
        <v>4.0826231070006997</v>
      </c>
      <c r="O227" s="12" cm="1">
        <f t="array" ref="O227">INDEX(Hat_matrix!A664:OX664,ROWS($440:664))</f>
        <v>1.0106701207777569E-2</v>
      </c>
      <c r="Q227" s="12">
        <f t="shared" si="23"/>
        <v>0.98989329879222243</v>
      </c>
      <c r="S227" s="12">
        <f t="shared" si="24"/>
        <v>8.8127960508619356</v>
      </c>
      <c r="U227" s="16">
        <f t="shared" si="25"/>
        <v>0.46091385355644676</v>
      </c>
      <c r="W227" s="16">
        <f t="shared" si="26"/>
        <v>0.4632608179558857</v>
      </c>
      <c r="Y227" s="16">
        <f t="shared" si="27"/>
        <v>4.1243062378358806</v>
      </c>
    </row>
    <row r="228" spans="1:25">
      <c r="A228" s="9">
        <v>1</v>
      </c>
      <c r="B228" s="4">
        <v>2013.25</v>
      </c>
      <c r="C228" s="4">
        <v>1.1000000000000001</v>
      </c>
      <c r="D228" s="4">
        <v>193.58449999999999</v>
      </c>
      <c r="E228" s="4">
        <v>6</v>
      </c>
      <c r="F228" s="4">
        <v>24.965710000000001</v>
      </c>
      <c r="G228" s="4">
        <v>121.54089</v>
      </c>
      <c r="I228" s="4">
        <v>49</v>
      </c>
      <c r="K228" s="12">
        <f t="shared" si="21"/>
        <v>48.295448420999492</v>
      </c>
      <c r="M228" s="12">
        <f t="shared" si="22"/>
        <v>0.70455157900050835</v>
      </c>
      <c r="O228" s="12" cm="1">
        <f t="array" ref="O228">INDEX(Hat_matrix!A665:OX665,ROWS($440:665))</f>
        <v>1.1244334215275487E-2</v>
      </c>
      <c r="Q228" s="12">
        <f t="shared" si="23"/>
        <v>0.98875566578472451</v>
      </c>
      <c r="S228" s="12">
        <f t="shared" si="24"/>
        <v>8.8077305504405263</v>
      </c>
      <c r="U228" s="16">
        <f t="shared" si="25"/>
        <v>7.9541406295760717E-2</v>
      </c>
      <c r="W228" s="16">
        <f t="shared" si="26"/>
        <v>7.9992408369630424E-2</v>
      </c>
      <c r="Y228" s="16">
        <f t="shared" si="27"/>
        <v>0.71256388547856464</v>
      </c>
    </row>
    <row r="229" spans="1:25">
      <c r="A229" s="9">
        <v>1</v>
      </c>
      <c r="B229" s="4">
        <v>2013</v>
      </c>
      <c r="C229" s="4">
        <v>16.5</v>
      </c>
      <c r="D229" s="4">
        <v>4082.0149999999999</v>
      </c>
      <c r="E229" s="4">
        <v>0</v>
      </c>
      <c r="F229" s="4">
        <v>24.941549999999999</v>
      </c>
      <c r="G229" s="4">
        <v>121.50381</v>
      </c>
      <c r="I229" s="4">
        <v>12.8</v>
      </c>
      <c r="K229" s="12">
        <f t="shared" si="21"/>
        <v>13.610035883998762</v>
      </c>
      <c r="M229" s="12">
        <f t="shared" si="22"/>
        <v>-0.81003588399876136</v>
      </c>
      <c r="O229" s="12" cm="1">
        <f t="array" ref="O229">INDEX(Hat_matrix!A666:OX666,ROWS($440:666))</f>
        <v>1.9533775342882365E-2</v>
      </c>
      <c r="Q229" s="12">
        <f t="shared" si="23"/>
        <v>0.98046622465711764</v>
      </c>
      <c r="S229" s="12">
        <f t="shared" si="24"/>
        <v>8.7707321102015872</v>
      </c>
      <c r="U229" s="16">
        <f t="shared" si="25"/>
        <v>-9.1450214978859176E-2</v>
      </c>
      <c r="W229" s="16">
        <f t="shared" si="26"/>
        <v>-9.2356701107832992E-2</v>
      </c>
      <c r="Y229" s="16">
        <f t="shared" si="27"/>
        <v>-0.82617418492109906</v>
      </c>
    </row>
    <row r="230" spans="1:25">
      <c r="A230" s="9">
        <v>1</v>
      </c>
      <c r="B230" s="4">
        <v>2012.9169999999999</v>
      </c>
      <c r="C230" s="4">
        <v>32.4</v>
      </c>
      <c r="D230" s="4">
        <v>265.0609</v>
      </c>
      <c r="E230" s="4">
        <v>8</v>
      </c>
      <c r="F230" s="4">
        <v>24.980589999999999</v>
      </c>
      <c r="G230" s="4">
        <v>121.53986</v>
      </c>
      <c r="I230" s="4">
        <v>40.200000000000003</v>
      </c>
      <c r="K230" s="12">
        <f t="shared" si="21"/>
        <v>43.453604008998809</v>
      </c>
      <c r="M230" s="12">
        <f t="shared" si="22"/>
        <v>-3.2536040089988063</v>
      </c>
      <c r="O230" s="12" cm="1">
        <f t="array" ref="O230">INDEX(Hat_matrix!A667:OX667,ROWS($440:667))</f>
        <v>1.2778922059438758E-2</v>
      </c>
      <c r="Q230" s="12">
        <f t="shared" si="23"/>
        <v>0.98722107794056124</v>
      </c>
      <c r="S230" s="12">
        <f t="shared" si="24"/>
        <v>8.8008929235059217</v>
      </c>
      <c r="U230" s="16">
        <f t="shared" si="25"/>
        <v>-0.36732050018598178</v>
      </c>
      <c r="W230" s="16">
        <f t="shared" si="26"/>
        <v>-0.36969021635394483</v>
      </c>
      <c r="Y230" s="16">
        <f t="shared" si="27"/>
        <v>-3.2957197548761208</v>
      </c>
    </row>
    <row r="231" spans="1:25">
      <c r="A231" s="9">
        <v>1</v>
      </c>
      <c r="B231" s="4">
        <v>2013.4169999999999</v>
      </c>
      <c r="C231" s="4">
        <v>11.9</v>
      </c>
      <c r="D231" s="4">
        <v>3171.3290000000002</v>
      </c>
      <c r="E231" s="4">
        <v>0</v>
      </c>
      <c r="F231" s="4">
        <v>25.001149999999999</v>
      </c>
      <c r="G231" s="4">
        <v>121.51776</v>
      </c>
      <c r="I231" s="4">
        <v>46.6</v>
      </c>
      <c r="K231" s="12">
        <f t="shared" si="21"/>
        <v>34.350494679999429</v>
      </c>
      <c r="M231" s="12">
        <f t="shared" si="22"/>
        <v>12.249505320000573</v>
      </c>
      <c r="O231" s="12" cm="1">
        <f t="array" ref="O231">INDEX(Hat_matrix!A668:OX668,ROWS($440:668))</f>
        <v>6.4344265792840361E-2</v>
      </c>
      <c r="Q231" s="12">
        <f t="shared" si="23"/>
        <v>0.93565573420715964</v>
      </c>
      <c r="S231" s="12">
        <f t="shared" si="24"/>
        <v>8.5679627415739468</v>
      </c>
      <c r="U231" s="16">
        <f t="shared" si="25"/>
        <v>1.38292625922785</v>
      </c>
      <c r="W231" s="16">
        <f t="shared" si="26"/>
        <v>1.4296870434044771</v>
      </c>
      <c r="Y231" s="16">
        <f t="shared" si="27"/>
        <v>13.091893601635814</v>
      </c>
    </row>
    <row r="232" spans="1:25">
      <c r="A232" s="9">
        <v>1</v>
      </c>
      <c r="B232" s="4">
        <v>2013.5830000000001</v>
      </c>
      <c r="C232" s="4">
        <v>31</v>
      </c>
      <c r="D232" s="4">
        <v>1156.412</v>
      </c>
      <c r="E232" s="4">
        <v>0</v>
      </c>
      <c r="F232" s="4">
        <v>24.948899999999998</v>
      </c>
      <c r="G232" s="4">
        <v>121.53095</v>
      </c>
      <c r="I232" s="4">
        <v>19</v>
      </c>
      <c r="K232" s="12">
        <f t="shared" si="21"/>
        <v>27.155644324000377</v>
      </c>
      <c r="M232" s="12">
        <f t="shared" si="22"/>
        <v>-8.1556443240003773</v>
      </c>
      <c r="O232" s="12" cm="1">
        <f t="array" ref="O232">INDEX(Hat_matrix!A669:OX669,ROWS($440:669))</f>
        <v>3.0314521290719654E-2</v>
      </c>
      <c r="Q232" s="12">
        <f t="shared" si="23"/>
        <v>0.96968547870928035</v>
      </c>
      <c r="S232" s="12">
        <f t="shared" si="24"/>
        <v>8.7223794021554504</v>
      </c>
      <c r="U232" s="16">
        <f t="shared" si="25"/>
        <v>-0.92074368735260581</v>
      </c>
      <c r="W232" s="16">
        <f t="shared" si="26"/>
        <v>-0.93502517466563961</v>
      </c>
      <c r="Y232" s="16">
        <f t="shared" si="27"/>
        <v>-8.4106078755104328</v>
      </c>
    </row>
    <row r="233" spans="1:25">
      <c r="A233" s="9">
        <v>1</v>
      </c>
      <c r="B233" s="4">
        <v>2013.5</v>
      </c>
      <c r="C233" s="4">
        <v>4</v>
      </c>
      <c r="D233" s="4">
        <v>2147.3760000000002</v>
      </c>
      <c r="E233" s="4">
        <v>3</v>
      </c>
      <c r="F233" s="4">
        <v>24.962990000000001</v>
      </c>
      <c r="G233" s="4">
        <v>121.51284</v>
      </c>
      <c r="I233" s="4">
        <v>33.4</v>
      </c>
      <c r="K233" s="12">
        <f t="shared" si="21"/>
        <v>36.362716005999573</v>
      </c>
      <c r="M233" s="12">
        <f t="shared" si="22"/>
        <v>-2.9627160059995745</v>
      </c>
      <c r="O233" s="12" cm="1">
        <f t="array" ref="O233">INDEX(Hat_matrix!A670:OX670,ROWS($440:670))</f>
        <v>1.4862118694644266E-2</v>
      </c>
      <c r="Q233" s="12">
        <f t="shared" si="23"/>
        <v>0.98513788130535573</v>
      </c>
      <c r="S233" s="12">
        <f t="shared" si="24"/>
        <v>8.7916023638345955</v>
      </c>
      <c r="U233" s="16">
        <f t="shared" si="25"/>
        <v>-0.33448026318594848</v>
      </c>
      <c r="W233" s="16">
        <f t="shared" si="26"/>
        <v>-0.33699385884273997</v>
      </c>
      <c r="Y233" s="16">
        <f t="shared" si="27"/>
        <v>-3.0074125279537838</v>
      </c>
    </row>
    <row r="234" spans="1:25">
      <c r="A234" s="9">
        <v>1</v>
      </c>
      <c r="B234" s="4">
        <v>2012.8330000000001</v>
      </c>
      <c r="C234" s="4">
        <v>16.2</v>
      </c>
      <c r="D234" s="4">
        <v>4074.7359999999999</v>
      </c>
      <c r="E234" s="4">
        <v>0</v>
      </c>
      <c r="F234" s="4">
        <v>24.942350000000001</v>
      </c>
      <c r="G234" s="4">
        <v>121.50357</v>
      </c>
      <c r="I234" s="4">
        <v>14.7</v>
      </c>
      <c r="K234" s="12">
        <f t="shared" si="21"/>
        <v>13.047568582001531</v>
      </c>
      <c r="M234" s="12">
        <f t="shared" si="22"/>
        <v>1.6524314179984678</v>
      </c>
      <c r="O234" s="12" cm="1">
        <f t="array" ref="O234">INDEX(Hat_matrix!A671:OX671,ROWS($440:671))</f>
        <v>2.1739737464343989E-2</v>
      </c>
      <c r="Q234" s="12">
        <f t="shared" si="23"/>
        <v>0.97826026253565601</v>
      </c>
      <c r="S234" s="12">
        <f t="shared" si="24"/>
        <v>8.7608598691430348</v>
      </c>
      <c r="U234" s="16">
        <f t="shared" si="25"/>
        <v>0.18655372113615162</v>
      </c>
      <c r="W234" s="16">
        <f t="shared" si="26"/>
        <v>0.18861520931507655</v>
      </c>
      <c r="Y234" s="16">
        <f t="shared" si="27"/>
        <v>1.6891531643280251</v>
      </c>
    </row>
    <row r="235" spans="1:25">
      <c r="A235" s="9">
        <v>1</v>
      </c>
      <c r="B235" s="4">
        <v>2012.9169999999999</v>
      </c>
      <c r="C235" s="4">
        <v>27.1</v>
      </c>
      <c r="D235" s="4">
        <v>4412.7650000000003</v>
      </c>
      <c r="E235" s="4">
        <v>1</v>
      </c>
      <c r="F235" s="4">
        <v>24.950320000000001</v>
      </c>
      <c r="G235" s="4">
        <v>121.49587</v>
      </c>
      <c r="I235" s="4">
        <v>17.399999999999999</v>
      </c>
      <c r="K235" s="12">
        <f t="shared" si="21"/>
        <v>12.048330053999507</v>
      </c>
      <c r="M235" s="12">
        <f t="shared" si="22"/>
        <v>5.3516699460004915</v>
      </c>
      <c r="O235" s="12" cm="1">
        <f t="array" ref="O235">INDEX(Hat_matrix!A672:OX672,ROWS($440:672))</f>
        <v>2.4619036458899402E-2</v>
      </c>
      <c r="Q235" s="12">
        <f t="shared" si="23"/>
        <v>0.9753809635411006</v>
      </c>
      <c r="S235" s="12">
        <f t="shared" si="24"/>
        <v>8.7479575135342458</v>
      </c>
      <c r="U235" s="16">
        <f t="shared" si="25"/>
        <v>0.60418479813715642</v>
      </c>
      <c r="W235" s="16">
        <f t="shared" si="26"/>
        <v>0.61176222423585747</v>
      </c>
      <c r="Y235" s="16">
        <f t="shared" si="27"/>
        <v>5.4867484050246</v>
      </c>
    </row>
    <row r="236" spans="1:25">
      <c r="A236" s="9">
        <v>1</v>
      </c>
      <c r="B236" s="4">
        <v>2013.3330000000001</v>
      </c>
      <c r="C236" s="4">
        <v>39.700000000000003</v>
      </c>
      <c r="D236" s="4">
        <v>333.36790000000002</v>
      </c>
      <c r="E236" s="4">
        <v>9</v>
      </c>
      <c r="F236" s="4">
        <v>24.980160000000001</v>
      </c>
      <c r="G236" s="4">
        <v>121.53932</v>
      </c>
      <c r="I236" s="4">
        <v>32.4</v>
      </c>
      <c r="K236" s="12">
        <f t="shared" si="21"/>
        <v>44.361958780999885</v>
      </c>
      <c r="M236" s="12">
        <f t="shared" si="22"/>
        <v>-11.961958780999886</v>
      </c>
      <c r="O236" s="12" cm="1">
        <f t="array" ref="O236">INDEX(Hat_matrix!A673:OX673,ROWS($440:673))</f>
        <v>1.8768629764347899E-2</v>
      </c>
      <c r="Q236" s="12">
        <f t="shared" si="23"/>
        <v>0.9812313702356521</v>
      </c>
      <c r="S236" s="12">
        <f t="shared" si="24"/>
        <v>8.7741537365463032</v>
      </c>
      <c r="U236" s="16">
        <f t="shared" si="25"/>
        <v>-1.3504632618131824</v>
      </c>
      <c r="W236" s="16">
        <f t="shared" si="26"/>
        <v>-1.3633176646057232</v>
      </c>
      <c r="Y236" s="16">
        <f t="shared" si="27"/>
        <v>-12.190762692520835</v>
      </c>
    </row>
    <row r="237" spans="1:25">
      <c r="A237" s="9">
        <v>1</v>
      </c>
      <c r="B237" s="4">
        <v>2013.25</v>
      </c>
      <c r="C237" s="4">
        <v>8</v>
      </c>
      <c r="D237" s="4">
        <v>2216.6120000000001</v>
      </c>
      <c r="E237" s="4">
        <v>4</v>
      </c>
      <c r="F237" s="4">
        <v>24.960070000000002</v>
      </c>
      <c r="G237" s="4">
        <v>121.51361</v>
      </c>
      <c r="I237" s="4">
        <v>23.9</v>
      </c>
      <c r="K237" s="12">
        <f t="shared" si="21"/>
        <v>34.151819034000482</v>
      </c>
      <c r="M237" s="12">
        <f t="shared" si="22"/>
        <v>-10.251819034000484</v>
      </c>
      <c r="O237" s="12" cm="1">
        <f t="array" ref="O237">INDEX(Hat_matrix!A674:OX674,ROWS($440:674))</f>
        <v>1.0209885126961638E-2</v>
      </c>
      <c r="Q237" s="12">
        <f t="shared" si="23"/>
        <v>0.98979011487303836</v>
      </c>
      <c r="S237" s="12">
        <f t="shared" si="24"/>
        <v>8.8123367273496829</v>
      </c>
      <c r="U237" s="16">
        <f t="shared" si="25"/>
        <v>-1.1573944723973961</v>
      </c>
      <c r="W237" s="16">
        <f t="shared" si="26"/>
        <v>-1.1633485363970795</v>
      </c>
      <c r="Y237" s="16">
        <f t="shared" si="27"/>
        <v>-10.357568619803297</v>
      </c>
    </row>
    <row r="238" spans="1:25">
      <c r="A238" s="9">
        <v>1</v>
      </c>
      <c r="B238" s="4">
        <v>2012.75</v>
      </c>
      <c r="C238" s="4">
        <v>12.9</v>
      </c>
      <c r="D238" s="4">
        <v>250.631</v>
      </c>
      <c r="E238" s="4">
        <v>7</v>
      </c>
      <c r="F238" s="4">
        <v>24.966059999999999</v>
      </c>
      <c r="G238" s="4">
        <v>121.54297</v>
      </c>
      <c r="I238" s="4">
        <v>39.299999999999997</v>
      </c>
      <c r="K238" s="12">
        <f t="shared" si="21"/>
        <v>43.47008709799843</v>
      </c>
      <c r="M238" s="12">
        <f t="shared" si="22"/>
        <v>-4.170087097998433</v>
      </c>
      <c r="O238" s="12" cm="1">
        <f t="array" ref="O238">INDEX(Hat_matrix!A675:OX675,ROWS($440:675))</f>
        <v>1.15676959660167E-2</v>
      </c>
      <c r="Q238" s="12">
        <f t="shared" si="23"/>
        <v>0.9884323040339833</v>
      </c>
      <c r="S238" s="12">
        <f t="shared" si="24"/>
        <v>8.8062901965866232</v>
      </c>
      <c r="U238" s="16">
        <f t="shared" si="25"/>
        <v>-0.47078823188665903</v>
      </c>
      <c r="W238" s="16">
        <f t="shared" si="26"/>
        <v>-0.47353505334343704</v>
      </c>
      <c r="Y238" s="16">
        <f t="shared" si="27"/>
        <v>-4.2188899340698409</v>
      </c>
    </row>
    <row r="239" spans="1:25">
      <c r="A239" s="9">
        <v>1</v>
      </c>
      <c r="B239" s="4">
        <v>2013.1669999999999</v>
      </c>
      <c r="C239" s="4">
        <v>3.6</v>
      </c>
      <c r="D239" s="4">
        <v>373.83890000000002</v>
      </c>
      <c r="E239" s="4">
        <v>10</v>
      </c>
      <c r="F239" s="4">
        <v>24.983219999999999</v>
      </c>
      <c r="G239" s="4">
        <v>121.53765</v>
      </c>
      <c r="I239" s="4">
        <v>61.9</v>
      </c>
      <c r="K239" s="12">
        <f t="shared" si="21"/>
        <v>54.906111934997853</v>
      </c>
      <c r="M239" s="12">
        <f t="shared" si="22"/>
        <v>6.993888065002146</v>
      </c>
      <c r="O239" s="12" cm="1">
        <f t="array" ref="O239">INDEX(Hat_matrix!A676:OX676,ROWS($440:676))</f>
        <v>2.0197910615611381E-2</v>
      </c>
      <c r="Q239" s="12">
        <f t="shared" si="23"/>
        <v>0.97980208938438862</v>
      </c>
      <c r="S239" s="12">
        <f t="shared" si="24"/>
        <v>8.7677611056136051</v>
      </c>
      <c r="U239" s="16">
        <f t="shared" si="25"/>
        <v>0.78958547357823194</v>
      </c>
      <c r="W239" s="16">
        <f t="shared" si="26"/>
        <v>0.79768232514048232</v>
      </c>
      <c r="Y239" s="16">
        <f t="shared" si="27"/>
        <v>7.1380620033137694</v>
      </c>
    </row>
    <row r="240" spans="1:25">
      <c r="A240" s="9">
        <v>1</v>
      </c>
      <c r="B240" s="4">
        <v>2013.1669999999999</v>
      </c>
      <c r="C240" s="4">
        <v>13</v>
      </c>
      <c r="D240" s="4">
        <v>732.8528</v>
      </c>
      <c r="E240" s="4">
        <v>0</v>
      </c>
      <c r="F240" s="4">
        <v>24.976680000000002</v>
      </c>
      <c r="G240" s="4">
        <v>121.52518000000001</v>
      </c>
      <c r="I240" s="4">
        <v>39</v>
      </c>
      <c r="K240" s="12">
        <f t="shared" si="21"/>
        <v>38.106518395998819</v>
      </c>
      <c r="M240" s="12">
        <f t="shared" si="22"/>
        <v>0.89348160400118104</v>
      </c>
      <c r="O240" s="12" cm="1">
        <f t="array" ref="O240">INDEX(Hat_matrix!A677:OX677,ROWS($440:677))</f>
        <v>1.8256043956760948E-2</v>
      </c>
      <c r="Q240" s="12">
        <f t="shared" si="23"/>
        <v>0.98174395604323905</v>
      </c>
      <c r="S240" s="12">
        <f t="shared" si="24"/>
        <v>8.7764452039846592</v>
      </c>
      <c r="U240" s="16">
        <f t="shared" si="25"/>
        <v>0.10087094458359684</v>
      </c>
      <c r="W240" s="16">
        <f t="shared" si="26"/>
        <v>0.10180449865915243</v>
      </c>
      <c r="Y240" s="16">
        <f t="shared" si="27"/>
        <v>0.91009636321288367</v>
      </c>
    </row>
    <row r="241" spans="1:25">
      <c r="A241" s="9">
        <v>1</v>
      </c>
      <c r="B241" s="4">
        <v>2013.0830000000001</v>
      </c>
      <c r="C241" s="4">
        <v>12.8</v>
      </c>
      <c r="D241" s="4">
        <v>732.8528</v>
      </c>
      <c r="E241" s="4">
        <v>0</v>
      </c>
      <c r="F241" s="4">
        <v>24.976680000000002</v>
      </c>
      <c r="G241" s="4">
        <v>121.52518000000001</v>
      </c>
      <c r="I241" s="4">
        <v>40.6</v>
      </c>
      <c r="K241" s="12">
        <f t="shared" si="21"/>
        <v>37.728175244000568</v>
      </c>
      <c r="M241" s="12">
        <f t="shared" si="22"/>
        <v>2.8718247559994339</v>
      </c>
      <c r="O241" s="12" cm="1">
        <f t="array" ref="O241">INDEX(Hat_matrix!A678:OX678,ROWS($440:678))</f>
        <v>1.8260993775513157E-2</v>
      </c>
      <c r="Q241" s="12">
        <f t="shared" si="23"/>
        <v>0.98173900622448684</v>
      </c>
      <c r="S241" s="12">
        <f t="shared" si="24"/>
        <v>8.7764230791385938</v>
      </c>
      <c r="U241" s="16">
        <f t="shared" si="25"/>
        <v>0.3242189593148439</v>
      </c>
      <c r="W241" s="16">
        <f t="shared" si="26"/>
        <v>0.3272204097391011</v>
      </c>
      <c r="Y241" s="16">
        <f t="shared" si="27"/>
        <v>2.9252425927780195</v>
      </c>
    </row>
    <row r="242" spans="1:25">
      <c r="A242" s="9">
        <v>1</v>
      </c>
      <c r="B242" s="4">
        <v>2013.5</v>
      </c>
      <c r="C242" s="4">
        <v>18.100000000000001</v>
      </c>
      <c r="D242" s="4">
        <v>837.72329999999999</v>
      </c>
      <c r="E242" s="4">
        <v>0</v>
      </c>
      <c r="F242" s="4">
        <v>24.963339999999999</v>
      </c>
      <c r="G242" s="4">
        <v>121.54767</v>
      </c>
      <c r="I242" s="4">
        <v>29.7</v>
      </c>
      <c r="K242" s="12">
        <f t="shared" si="21"/>
        <v>34.686657190998858</v>
      </c>
      <c r="M242" s="12">
        <f t="shared" si="22"/>
        <v>-4.9866571909988586</v>
      </c>
      <c r="O242" s="12" cm="1">
        <f t="array" ref="O242">INDEX(Hat_matrix!A679:OX679,ROWS($440:679))</f>
        <v>1.9464880724953559E-2</v>
      </c>
      <c r="Q242" s="12">
        <f t="shared" si="23"/>
        <v>0.98053511927504644</v>
      </c>
      <c r="S242" s="12">
        <f t="shared" si="24"/>
        <v>8.771040252189561</v>
      </c>
      <c r="U242" s="16">
        <f t="shared" si="25"/>
        <v>-0.56297613618240272</v>
      </c>
      <c r="W242" s="16">
        <f t="shared" si="26"/>
        <v>-0.56853657577891215</v>
      </c>
      <c r="Y242" s="16">
        <f t="shared" si="27"/>
        <v>-5.0856487370750347</v>
      </c>
    </row>
    <row r="243" spans="1:25">
      <c r="A243" s="9">
        <v>1</v>
      </c>
      <c r="B243" s="4">
        <v>2013.0830000000001</v>
      </c>
      <c r="C243" s="4">
        <v>11</v>
      </c>
      <c r="D243" s="4">
        <v>1712.6320000000001</v>
      </c>
      <c r="E243" s="4">
        <v>2</v>
      </c>
      <c r="F243" s="4">
        <v>24.964120000000001</v>
      </c>
      <c r="G243" s="4">
        <v>121.5167</v>
      </c>
      <c r="I243" s="4">
        <v>28.8</v>
      </c>
      <c r="K243" s="12">
        <f t="shared" si="21"/>
        <v>33.354391883999824</v>
      </c>
      <c r="M243" s="12">
        <f t="shared" si="22"/>
        <v>-4.5543918839998234</v>
      </c>
      <c r="O243" s="12" cm="1">
        <f t="array" ref="O243">INDEX(Hat_matrix!A680:OX680,ROWS($440:680))</f>
        <v>8.2055339871374144E-3</v>
      </c>
      <c r="Q243" s="12">
        <f t="shared" si="23"/>
        <v>0.99179446601286259</v>
      </c>
      <c r="S243" s="12">
        <f t="shared" si="24"/>
        <v>8.8212548221669742</v>
      </c>
      <c r="U243" s="16">
        <f t="shared" si="25"/>
        <v>-0.51417489659062099</v>
      </c>
      <c r="W243" s="16">
        <f t="shared" si="26"/>
        <v>-0.51629750821335185</v>
      </c>
      <c r="Y243" s="16">
        <f t="shared" si="27"/>
        <v>-4.592072289240579</v>
      </c>
    </row>
    <row r="244" spans="1:25">
      <c r="A244" s="9">
        <v>1</v>
      </c>
      <c r="B244" s="4">
        <v>2013.5</v>
      </c>
      <c r="C244" s="4">
        <v>13.7</v>
      </c>
      <c r="D244" s="4">
        <v>250.631</v>
      </c>
      <c r="E244" s="4">
        <v>7</v>
      </c>
      <c r="F244" s="4">
        <v>24.966059999999999</v>
      </c>
      <c r="G244" s="4">
        <v>121.54297</v>
      </c>
      <c r="I244" s="4">
        <v>41.4</v>
      </c>
      <c r="K244" s="12">
        <f t="shared" si="21"/>
        <v>47.113998097998547</v>
      </c>
      <c r="M244" s="12">
        <f t="shared" si="22"/>
        <v>-5.7139980979985481</v>
      </c>
      <c r="O244" s="12" cm="1">
        <f t="array" ref="O244">INDEX(Hat_matrix!A681:OX681,ROWS($440:681))</f>
        <v>1.1228212605212562E-2</v>
      </c>
      <c r="Q244" s="12">
        <f t="shared" si="23"/>
        <v>0.98877178739478744</v>
      </c>
      <c r="S244" s="12">
        <f t="shared" si="24"/>
        <v>8.8078023549436946</v>
      </c>
      <c r="U244" s="16">
        <f t="shared" si="25"/>
        <v>-0.64509037781289047</v>
      </c>
      <c r="W244" s="16">
        <f t="shared" si="26"/>
        <v>-0.64874277007264614</v>
      </c>
      <c r="Y244" s="16">
        <f t="shared" si="27"/>
        <v>-5.7788846433955916</v>
      </c>
    </row>
    <row r="245" spans="1:25">
      <c r="A245" s="9">
        <v>1</v>
      </c>
      <c r="B245" s="4">
        <v>2012.8330000000001</v>
      </c>
      <c r="C245" s="4">
        <v>2</v>
      </c>
      <c r="D245" s="4">
        <v>2077.39</v>
      </c>
      <c r="E245" s="4">
        <v>3</v>
      </c>
      <c r="F245" s="4">
        <v>24.963570000000001</v>
      </c>
      <c r="G245" s="4">
        <v>121.51329</v>
      </c>
      <c r="I245" s="4">
        <v>33.4</v>
      </c>
      <c r="K245" s="12">
        <f t="shared" si="21"/>
        <v>33.909002790000613</v>
      </c>
      <c r="M245" s="12">
        <f t="shared" si="22"/>
        <v>-0.50900279000061488</v>
      </c>
      <c r="O245" s="12" cm="1">
        <f t="array" ref="O245">INDEX(Hat_matrix!A682:OX682,ROWS($440:682))</f>
        <v>1.540725764411377E-2</v>
      </c>
      <c r="Q245" s="12">
        <f t="shared" si="23"/>
        <v>0.98459274235588623</v>
      </c>
      <c r="S245" s="12">
        <f t="shared" si="24"/>
        <v>8.7891695530730534</v>
      </c>
      <c r="U245" s="16">
        <f t="shared" si="25"/>
        <v>-5.7464632727883602E-2</v>
      </c>
      <c r="W245" s="16">
        <f t="shared" si="26"/>
        <v>-5.7912500939596358E-2</v>
      </c>
      <c r="Y245" s="16">
        <f t="shared" si="27"/>
        <v>-0.51696784681014152</v>
      </c>
    </row>
    <row r="246" spans="1:25">
      <c r="A246" s="9">
        <v>1</v>
      </c>
      <c r="B246" s="4">
        <v>2013.4169999999999</v>
      </c>
      <c r="C246" s="4">
        <v>32.799999999999997</v>
      </c>
      <c r="D246" s="4">
        <v>204.1705</v>
      </c>
      <c r="E246" s="4">
        <v>8</v>
      </c>
      <c r="F246" s="4">
        <v>24.98236</v>
      </c>
      <c r="G246" s="4">
        <v>121.53923</v>
      </c>
      <c r="I246" s="4">
        <v>48.2</v>
      </c>
      <c r="K246" s="12">
        <f t="shared" si="21"/>
        <v>46.599149982999961</v>
      </c>
      <c r="M246" s="12">
        <f t="shared" si="22"/>
        <v>1.6008500170000417</v>
      </c>
      <c r="O246" s="12" cm="1">
        <f t="array" ref="O246">INDEX(Hat_matrix!A683:OX683,ROWS($440:683))</f>
        <v>1.3209170575981588E-2</v>
      </c>
      <c r="Q246" s="12">
        <f t="shared" si="23"/>
        <v>0.98679082942401841</v>
      </c>
      <c r="S246" s="12">
        <f t="shared" si="24"/>
        <v>8.7989749216201698</v>
      </c>
      <c r="U246" s="16">
        <f t="shared" si="25"/>
        <v>0.18073036157468308</v>
      </c>
      <c r="W246" s="16">
        <f t="shared" si="26"/>
        <v>0.18193596768488965</v>
      </c>
      <c r="Y246" s="16">
        <f t="shared" si="27"/>
        <v>1.6222789767254369</v>
      </c>
    </row>
    <row r="247" spans="1:25">
      <c r="A247" s="9">
        <v>1</v>
      </c>
      <c r="B247" s="4">
        <v>2013.0830000000001</v>
      </c>
      <c r="C247" s="4">
        <v>4.8</v>
      </c>
      <c r="D247" s="4">
        <v>1559.827</v>
      </c>
      <c r="E247" s="4">
        <v>3</v>
      </c>
      <c r="F247" s="4">
        <v>24.97213</v>
      </c>
      <c r="G247" s="4">
        <v>121.51627000000001</v>
      </c>
      <c r="I247" s="4">
        <v>21.7</v>
      </c>
      <c r="K247" s="12">
        <f t="shared" si="21"/>
        <v>38.657284212000377</v>
      </c>
      <c r="M247" s="12">
        <f t="shared" si="22"/>
        <v>-16.957284212000378</v>
      </c>
      <c r="O247" s="12" cm="1">
        <f t="array" ref="O247">INDEX(Hat_matrix!A684:OX684,ROWS($440:684))</f>
        <v>1.1774018803087927E-2</v>
      </c>
      <c r="Q247" s="12">
        <f t="shared" si="23"/>
        <v>0.98822598119691207</v>
      </c>
      <c r="S247" s="12">
        <f t="shared" si="24"/>
        <v>8.8053710473461013</v>
      </c>
      <c r="U247" s="16">
        <f t="shared" si="25"/>
        <v>-1.9144180119400989</v>
      </c>
      <c r="W247" s="16">
        <f t="shared" si="26"/>
        <v>-1.9257887170025874</v>
      </c>
      <c r="Y247" s="16">
        <f t="shared" si="27"/>
        <v>-17.159318348888362</v>
      </c>
    </row>
    <row r="248" spans="1:25">
      <c r="A248" s="9">
        <v>1</v>
      </c>
      <c r="B248" s="4">
        <v>2013.4169999999999</v>
      </c>
      <c r="C248" s="4">
        <v>7.5</v>
      </c>
      <c r="D248" s="4">
        <v>639.61980000000005</v>
      </c>
      <c r="E248" s="4">
        <v>5</v>
      </c>
      <c r="F248" s="4">
        <v>24.972580000000001</v>
      </c>
      <c r="G248" s="4">
        <v>121.54814</v>
      </c>
      <c r="I248" s="4">
        <v>40.799999999999997</v>
      </c>
      <c r="K248" s="12">
        <f t="shared" si="21"/>
        <v>45.75174140999934</v>
      </c>
      <c r="M248" s="12">
        <f t="shared" si="22"/>
        <v>-4.9517414099993431</v>
      </c>
      <c r="O248" s="12" cm="1">
        <f t="array" ref="O248">INDEX(Hat_matrix!A685:OX685,ROWS($440:685))</f>
        <v>1.010646260110093E-2</v>
      </c>
      <c r="Q248" s="12">
        <f t="shared" si="23"/>
        <v>0.98989353739889907</v>
      </c>
      <c r="S248" s="12">
        <f t="shared" si="24"/>
        <v>8.8127971129924987</v>
      </c>
      <c r="U248" s="16">
        <f t="shared" si="25"/>
        <v>-0.55903426676447299</v>
      </c>
      <c r="W248" s="16">
        <f t="shared" si="26"/>
        <v>-0.56188079068552566</v>
      </c>
      <c r="Y248" s="16">
        <f t="shared" si="27"/>
        <v>-5.0022969369118444</v>
      </c>
    </row>
    <row r="249" spans="1:25">
      <c r="A249" s="9">
        <v>1</v>
      </c>
      <c r="B249" s="4">
        <v>2013.4169999999999</v>
      </c>
      <c r="C249" s="4">
        <v>16.399999999999999</v>
      </c>
      <c r="D249" s="4">
        <v>389.82190000000003</v>
      </c>
      <c r="E249" s="4">
        <v>6</v>
      </c>
      <c r="F249" s="4">
        <v>24.964120000000001</v>
      </c>
      <c r="G249" s="4">
        <v>121.54273000000001</v>
      </c>
      <c r="I249" s="4">
        <v>40.6</v>
      </c>
      <c r="K249" s="12">
        <f t="shared" si="21"/>
        <v>43.765991076999626</v>
      </c>
      <c r="M249" s="12">
        <f t="shared" si="22"/>
        <v>-3.1659910769996245</v>
      </c>
      <c r="O249" s="12" cm="1">
        <f t="array" ref="O249">INDEX(Hat_matrix!A686:OX686,ROWS($440:686))</f>
        <v>8.4656603573840528E-3</v>
      </c>
      <c r="Q249" s="12">
        <f t="shared" si="23"/>
        <v>0.99153433964261595</v>
      </c>
      <c r="S249" s="12">
        <f t="shared" si="24"/>
        <v>8.8200979335398273</v>
      </c>
      <c r="U249" s="16">
        <f t="shared" si="25"/>
        <v>-0.35742930693821989</v>
      </c>
      <c r="W249" s="16">
        <f t="shared" si="26"/>
        <v>-0.35895191877183574</v>
      </c>
      <c r="Y249" s="16">
        <f t="shared" si="27"/>
        <v>-3.1930221177622147</v>
      </c>
    </row>
    <row r="250" spans="1:25">
      <c r="A250" s="9">
        <v>1</v>
      </c>
      <c r="B250" s="4">
        <v>2013.3330000000001</v>
      </c>
      <c r="C250" s="4">
        <v>21.7</v>
      </c>
      <c r="D250" s="4">
        <v>1055.067</v>
      </c>
      <c r="E250" s="4">
        <v>0</v>
      </c>
      <c r="F250" s="4">
        <v>24.962109999999999</v>
      </c>
      <c r="G250" s="4">
        <v>121.54928</v>
      </c>
      <c r="I250" s="4">
        <v>23.1</v>
      </c>
      <c r="K250" s="12">
        <f t="shared" si="21"/>
        <v>31.583110115998807</v>
      </c>
      <c r="M250" s="12">
        <f t="shared" si="22"/>
        <v>-8.4831101159988052</v>
      </c>
      <c r="O250" s="12" cm="1">
        <f t="array" ref="O250">INDEX(Hat_matrix!A687:OX687,ROWS($440:687))</f>
        <v>1.8410067275773656E-2</v>
      </c>
      <c r="Q250" s="12">
        <f t="shared" si="23"/>
        <v>0.98158993272422634</v>
      </c>
      <c r="S250" s="12">
        <f t="shared" si="24"/>
        <v>8.7757567198669246</v>
      </c>
      <c r="U250" s="16">
        <f t="shared" si="25"/>
        <v>-0.95771342865424469</v>
      </c>
      <c r="W250" s="16">
        <f t="shared" si="26"/>
        <v>-0.96665283539530966</v>
      </c>
      <c r="Y250" s="16">
        <f t="shared" si="27"/>
        <v>-8.6422138544712439</v>
      </c>
    </row>
    <row r="251" spans="1:25">
      <c r="A251" s="9">
        <v>1</v>
      </c>
      <c r="B251" s="4">
        <v>2013</v>
      </c>
      <c r="C251" s="4">
        <v>19</v>
      </c>
      <c r="D251" s="4">
        <v>1009.235</v>
      </c>
      <c r="E251" s="4">
        <v>0</v>
      </c>
      <c r="F251" s="4">
        <v>24.963570000000001</v>
      </c>
      <c r="G251" s="4">
        <v>121.54951</v>
      </c>
      <c r="I251" s="4">
        <v>22.3</v>
      </c>
      <c r="K251" s="12">
        <f t="shared" si="21"/>
        <v>31.129725023999072</v>
      </c>
      <c r="M251" s="12">
        <f t="shared" si="22"/>
        <v>-8.829725023999071</v>
      </c>
      <c r="O251" s="12" cm="1">
        <f t="array" ref="O251">INDEX(Hat_matrix!A688:OX688,ROWS($440:688))</f>
        <v>1.6879040065660433E-2</v>
      </c>
      <c r="Q251" s="12">
        <f t="shared" si="23"/>
        <v>0.98312095993433957</v>
      </c>
      <c r="S251" s="12">
        <f t="shared" si="24"/>
        <v>8.782598012150963</v>
      </c>
      <c r="U251" s="16">
        <f t="shared" si="25"/>
        <v>-0.99684503810224079</v>
      </c>
      <c r="W251" s="16">
        <f t="shared" si="26"/>
        <v>-1.0053659534209474</v>
      </c>
      <c r="Y251" s="16">
        <f t="shared" si="27"/>
        <v>-8.9813211027346913</v>
      </c>
    </row>
    <row r="252" spans="1:25">
      <c r="A252" s="9">
        <v>1</v>
      </c>
      <c r="B252" s="4">
        <v>2012.8330000000001</v>
      </c>
      <c r="C252" s="4">
        <v>18</v>
      </c>
      <c r="D252" s="4">
        <v>6306.1530000000002</v>
      </c>
      <c r="E252" s="4">
        <v>1</v>
      </c>
      <c r="F252" s="4">
        <v>24.957429999999999</v>
      </c>
      <c r="G252" s="4">
        <v>121.47516</v>
      </c>
      <c r="I252" s="4">
        <v>15</v>
      </c>
      <c r="K252" s="12">
        <f t="shared" si="21"/>
        <v>7.4294105680000939</v>
      </c>
      <c r="M252" s="12">
        <f t="shared" si="22"/>
        <v>7.5705894319999061</v>
      </c>
      <c r="O252" s="12" cm="1">
        <f t="array" ref="O252">INDEX(Hat_matrix!A689:OX689,ROWS($440:689))</f>
        <v>6.5340898740089415E-2</v>
      </c>
      <c r="Q252" s="12">
        <f t="shared" si="23"/>
        <v>0.93465910125991059</v>
      </c>
      <c r="S252" s="12">
        <f t="shared" si="24"/>
        <v>8.5633983549294523</v>
      </c>
      <c r="U252" s="16">
        <f t="shared" si="25"/>
        <v>0.85469303860386692</v>
      </c>
      <c r="W252" s="16">
        <f t="shared" si="26"/>
        <v>0.88406367638403227</v>
      </c>
      <c r="Y252" s="16">
        <f t="shared" si="27"/>
        <v>8.0998402752349303</v>
      </c>
    </row>
    <row r="253" spans="1:25">
      <c r="A253" s="9">
        <v>1</v>
      </c>
      <c r="B253" s="4">
        <v>2013.1669999999999</v>
      </c>
      <c r="C253" s="4">
        <v>39.200000000000003</v>
      </c>
      <c r="D253" s="4">
        <v>424.71319999999997</v>
      </c>
      <c r="E253" s="4">
        <v>7</v>
      </c>
      <c r="F253" s="4">
        <v>24.97429</v>
      </c>
      <c r="G253" s="4">
        <v>121.53917</v>
      </c>
      <c r="I253" s="4">
        <v>30</v>
      </c>
      <c r="K253" s="12">
        <f t="shared" si="21"/>
        <v>39.644177565998461</v>
      </c>
      <c r="M253" s="12">
        <f t="shared" si="22"/>
        <v>-9.6441775659984614</v>
      </c>
      <c r="O253" s="12" cm="1">
        <f t="array" ref="O253">INDEX(Hat_matrix!A690:OX690,ROWS($440:690))</f>
        <v>1.3008704283346439E-2</v>
      </c>
      <c r="Q253" s="12">
        <f t="shared" si="23"/>
        <v>0.98699129571665356</v>
      </c>
      <c r="S253" s="12">
        <f t="shared" si="24"/>
        <v>8.7998686309323091</v>
      </c>
      <c r="U253" s="16">
        <f t="shared" si="25"/>
        <v>-1.0887938783045306</v>
      </c>
      <c r="W253" s="16">
        <f t="shared" si="26"/>
        <v>-1.0959456294720507</v>
      </c>
      <c r="Y253" s="16">
        <f t="shared" si="27"/>
        <v>-9.7712893800100158</v>
      </c>
    </row>
    <row r="254" spans="1:25">
      <c r="A254" s="9">
        <v>1</v>
      </c>
      <c r="B254" s="4">
        <v>2012.9169999999999</v>
      </c>
      <c r="C254" s="4">
        <v>31.7</v>
      </c>
      <c r="D254" s="4">
        <v>1159.454</v>
      </c>
      <c r="E254" s="4">
        <v>0</v>
      </c>
      <c r="F254" s="4">
        <v>24.9496</v>
      </c>
      <c r="G254" s="4">
        <v>121.53018</v>
      </c>
      <c r="I254" s="4">
        <v>13.8</v>
      </c>
      <c r="K254" s="12">
        <f t="shared" si="21"/>
        <v>23.693205167999395</v>
      </c>
      <c r="M254" s="12">
        <f t="shared" si="22"/>
        <v>-9.893205167999394</v>
      </c>
      <c r="O254" s="12" cm="1">
        <f t="array" ref="O254">INDEX(Hat_matrix!A691:OX691,ROWS($440:691))</f>
        <v>2.3312149933921944E-2</v>
      </c>
      <c r="Q254" s="12">
        <f t="shared" si="23"/>
        <v>0.97668785006607806</v>
      </c>
      <c r="S254" s="12">
        <f t="shared" si="24"/>
        <v>8.7538161273643613</v>
      </c>
      <c r="U254" s="16">
        <f t="shared" si="25"/>
        <v>-1.1169082226052207</v>
      </c>
      <c r="W254" s="16">
        <f t="shared" si="26"/>
        <v>-1.1301591242102187</v>
      </c>
      <c r="Y254" s="16">
        <f t="shared" si="27"/>
        <v>-10.129341905225981</v>
      </c>
    </row>
    <row r="255" spans="1:25">
      <c r="A255" s="9">
        <v>1</v>
      </c>
      <c r="B255" s="4">
        <v>2012.8330000000001</v>
      </c>
      <c r="C255" s="4">
        <v>5.9</v>
      </c>
      <c r="D255" s="4">
        <v>90.456059999999994</v>
      </c>
      <c r="E255" s="4">
        <v>9</v>
      </c>
      <c r="F255" s="4">
        <v>24.974329999999998</v>
      </c>
      <c r="G255" s="4">
        <v>121.5431</v>
      </c>
      <c r="I255" s="4">
        <v>52.7</v>
      </c>
      <c r="K255" s="12">
        <f t="shared" si="21"/>
        <v>50.633910144600577</v>
      </c>
      <c r="M255" s="12">
        <f t="shared" si="22"/>
        <v>2.0660898553994258</v>
      </c>
      <c r="O255" s="12" cm="1">
        <f t="array" ref="O255">INDEX(Hat_matrix!A692:OX692,ROWS($440:692))</f>
        <v>1.5705432027888211E-2</v>
      </c>
      <c r="Q255" s="12">
        <f t="shared" si="23"/>
        <v>0.98429456797211179</v>
      </c>
      <c r="S255" s="12">
        <f t="shared" si="24"/>
        <v>8.7878385948268267</v>
      </c>
      <c r="U255" s="16">
        <f t="shared" si="25"/>
        <v>0.23325431030189583</v>
      </c>
      <c r="W255" s="16">
        <f t="shared" si="26"/>
        <v>0.23510785195982997</v>
      </c>
      <c r="Y255" s="16">
        <f t="shared" si="27"/>
        <v>2.0990564436986356</v>
      </c>
    </row>
    <row r="256" spans="1:25">
      <c r="A256" s="9">
        <v>1</v>
      </c>
      <c r="B256" s="4">
        <v>2012.6669999999999</v>
      </c>
      <c r="C256" s="4">
        <v>30.4</v>
      </c>
      <c r="D256" s="4">
        <v>1735.595</v>
      </c>
      <c r="E256" s="4">
        <v>2</v>
      </c>
      <c r="F256" s="4">
        <v>24.964639999999999</v>
      </c>
      <c r="G256" s="4">
        <v>121.51622999999999</v>
      </c>
      <c r="I256" s="4">
        <v>25.9</v>
      </c>
      <c r="K256" s="12">
        <f t="shared" si="21"/>
        <v>26.001362217999485</v>
      </c>
      <c r="M256" s="12">
        <f t="shared" si="22"/>
        <v>-0.10136221799948686</v>
      </c>
      <c r="O256" s="12" cm="1">
        <f t="array" ref="O256">INDEX(Hat_matrix!A693:OX693,ROWS($440:693))</f>
        <v>1.7306132787410888E-2</v>
      </c>
      <c r="Q256" s="12">
        <f t="shared" si="23"/>
        <v>0.98269386721258911</v>
      </c>
      <c r="S256" s="12">
        <f t="shared" si="24"/>
        <v>8.7806901130667718</v>
      </c>
      <c r="U256" s="16">
        <f t="shared" si="25"/>
        <v>-1.1443439494343731E-2</v>
      </c>
      <c r="W256" s="16">
        <f t="shared" si="26"/>
        <v>-1.1543764407383779E-2</v>
      </c>
      <c r="Y256" s="16">
        <f t="shared" si="27"/>
        <v>-0.10314729885004856</v>
      </c>
    </row>
    <row r="257" spans="1:25">
      <c r="A257" s="9">
        <v>1</v>
      </c>
      <c r="B257" s="4">
        <v>2012.6669999999999</v>
      </c>
      <c r="C257" s="4">
        <v>1.1000000000000001</v>
      </c>
      <c r="D257" s="4">
        <v>329.97469999999998</v>
      </c>
      <c r="E257" s="4">
        <v>5</v>
      </c>
      <c r="F257" s="4">
        <v>24.98254</v>
      </c>
      <c r="G257" s="4">
        <v>121.54395</v>
      </c>
      <c r="I257" s="4">
        <v>51.8</v>
      </c>
      <c r="K257" s="12">
        <f t="shared" si="21"/>
        <v>47.30622287299957</v>
      </c>
      <c r="M257" s="12">
        <f t="shared" si="22"/>
        <v>4.4937771270004276</v>
      </c>
      <c r="O257" s="12" cm="1">
        <f t="array" ref="O257">INDEX(Hat_matrix!A694:OX694,ROWS($440:694))</f>
        <v>1.8897659357207885E-2</v>
      </c>
      <c r="Q257" s="12">
        <f t="shared" si="23"/>
        <v>0.98110234064279211</v>
      </c>
      <c r="S257" s="12">
        <f t="shared" si="24"/>
        <v>8.7735768273997667</v>
      </c>
      <c r="U257" s="16">
        <f t="shared" si="25"/>
        <v>0.50733170276675998</v>
      </c>
      <c r="W257" s="16">
        <f t="shared" si="26"/>
        <v>0.51219442371170898</v>
      </c>
      <c r="Y257" s="16">
        <f t="shared" si="27"/>
        <v>4.5803347325175316</v>
      </c>
    </row>
    <row r="258" spans="1:25">
      <c r="A258" s="9">
        <v>1</v>
      </c>
      <c r="B258" s="4">
        <v>2013.4169999999999</v>
      </c>
      <c r="C258" s="4">
        <v>31.5</v>
      </c>
      <c r="D258" s="4">
        <v>5512.0379999999996</v>
      </c>
      <c r="E258" s="4">
        <v>1</v>
      </c>
      <c r="F258" s="4">
        <v>24.950949999999999</v>
      </c>
      <c r="G258" s="4">
        <v>121.48457999999999</v>
      </c>
      <c r="I258" s="4">
        <v>17.399999999999999</v>
      </c>
      <c r="K258" s="12">
        <f t="shared" si="21"/>
        <v>8.7813387179992333</v>
      </c>
      <c r="M258" s="12">
        <f t="shared" si="22"/>
        <v>8.6186612820007653</v>
      </c>
      <c r="O258" s="12" cm="1">
        <f t="array" ref="O258">INDEX(Hat_matrix!A695:OX695,ROWS($440:695))</f>
        <v>4.0956147799418474E-2</v>
      </c>
      <c r="Q258" s="12">
        <f t="shared" si="23"/>
        <v>0.95904385220058153</v>
      </c>
      <c r="S258" s="12">
        <f t="shared" si="24"/>
        <v>8.6743863298860262</v>
      </c>
      <c r="U258" s="16">
        <f t="shared" si="25"/>
        <v>0.97301668066614355</v>
      </c>
      <c r="W258" s="16">
        <f t="shared" si="26"/>
        <v>0.99357590891550795</v>
      </c>
      <c r="Y258" s="16">
        <f t="shared" si="27"/>
        <v>8.9867228304782412</v>
      </c>
    </row>
    <row r="259" spans="1:25">
      <c r="A259" s="9">
        <v>1</v>
      </c>
      <c r="B259" s="4">
        <v>2012.6669999999999</v>
      </c>
      <c r="C259" s="4">
        <v>14.6</v>
      </c>
      <c r="D259" s="4">
        <v>339.22890000000001</v>
      </c>
      <c r="E259" s="4">
        <v>1</v>
      </c>
      <c r="F259" s="4">
        <v>24.975190000000001</v>
      </c>
      <c r="G259" s="4">
        <v>121.53151</v>
      </c>
      <c r="I259" s="4">
        <v>26.5</v>
      </c>
      <c r="K259" s="12">
        <f t="shared" si="21"/>
        <v>37.587936549000005</v>
      </c>
      <c r="M259" s="12">
        <f t="shared" si="22"/>
        <v>-11.087936549000005</v>
      </c>
      <c r="O259" s="12" cm="1">
        <f t="array" ref="O259">INDEX(Hat_matrix!A696:OX696,ROWS($440:696))</f>
        <v>2.0330262754100659E-2</v>
      </c>
      <c r="Q259" s="12">
        <f t="shared" si="23"/>
        <v>0.97966973724589934</v>
      </c>
      <c r="S259" s="12">
        <f t="shared" si="24"/>
        <v>8.7671689089163127</v>
      </c>
      <c r="U259" s="16">
        <f t="shared" si="25"/>
        <v>-1.2517892121919267</v>
      </c>
      <c r="W259" s="16">
        <f t="shared" si="26"/>
        <v>-1.2647111814765477</v>
      </c>
      <c r="Y259" s="16">
        <f t="shared" si="27"/>
        <v>-11.318035178029499</v>
      </c>
    </row>
    <row r="260" spans="1:25">
      <c r="A260" s="9">
        <v>1</v>
      </c>
      <c r="B260" s="4">
        <v>2013.25</v>
      </c>
      <c r="C260" s="4">
        <v>17.3</v>
      </c>
      <c r="D260" s="4">
        <v>444.13339999999999</v>
      </c>
      <c r="E260" s="4">
        <v>1</v>
      </c>
      <c r="F260" s="4">
        <v>24.975010000000001</v>
      </c>
      <c r="G260" s="4">
        <v>121.5273</v>
      </c>
      <c r="I260" s="4">
        <v>43.9</v>
      </c>
      <c r="K260" s="12">
        <f t="shared" ref="K260:K323" si="28">-14437.1 + (5.146228 * B260) + (-0.2697 * C260) + (-0.00449 * D260) + (1.133277 * E260) + (225.473 * F260) + (-12.4236 * G260)</f>
        <v>39.400694484000041</v>
      </c>
      <c r="M260" s="12">
        <f t="shared" ref="M260:M323" si="29">I260-K260</f>
        <v>4.4993055159999571</v>
      </c>
      <c r="O260" s="12" cm="1">
        <f t="array" ref="O260">INDEX(Hat_matrix!A697:OX697,ROWS($440:697))</f>
        <v>1.6224265535178972E-2</v>
      </c>
      <c r="Q260" s="12">
        <f t="shared" ref="Q260:Q323" si="30">1-O260</f>
        <v>0.98377573446482103</v>
      </c>
      <c r="S260" s="12">
        <f t="shared" ref="S260:S323" si="31">SQRT(78.4583291238035* Q260)</f>
        <v>8.7855222018188783</v>
      </c>
      <c r="U260" s="16">
        <f t="shared" ref="U260:U323" si="32">M260/SQRT(78.45832912)</f>
        <v>0.50795583852726234</v>
      </c>
      <c r="W260" s="16">
        <f t="shared" ref="W260:W323" si="33">M260/S260</f>
        <v>0.51212727173672845</v>
      </c>
      <c r="Y260" s="16">
        <f t="shared" ref="Y260:Y323" si="34">M260/Q260</f>
        <v>4.5735073130743586</v>
      </c>
    </row>
    <row r="261" spans="1:25">
      <c r="A261" s="9">
        <v>1</v>
      </c>
      <c r="B261" s="4">
        <v>2013.4169999999999</v>
      </c>
      <c r="C261" s="4">
        <v>0</v>
      </c>
      <c r="D261" s="4">
        <v>292.99779999999998</v>
      </c>
      <c r="E261" s="4">
        <v>6</v>
      </c>
      <c r="F261" s="4">
        <v>24.977440000000001</v>
      </c>
      <c r="G261" s="4">
        <v>121.54458</v>
      </c>
      <c r="I261" s="4">
        <v>63.3</v>
      </c>
      <c r="K261" s="12">
        <f t="shared" si="28"/>
        <v>51.604127985999639</v>
      </c>
      <c r="M261" s="12">
        <f t="shared" si="29"/>
        <v>11.695872014000358</v>
      </c>
      <c r="O261" s="12" cm="1">
        <f t="array" ref="O261">INDEX(Hat_matrix!A698:OX698,ROWS($440:698))</f>
        <v>1.2694061412981128E-2</v>
      </c>
      <c r="Q261" s="12">
        <f t="shared" si="30"/>
        <v>0.98730593858701887</v>
      </c>
      <c r="S261" s="12">
        <f t="shared" si="31"/>
        <v>8.8012711738444942</v>
      </c>
      <c r="U261" s="16">
        <f t="shared" si="32"/>
        <v>1.3204229975164792</v>
      </c>
      <c r="W261" s="16">
        <f t="shared" si="33"/>
        <v>1.3288844057842464</v>
      </c>
      <c r="Y261" s="16">
        <f t="shared" si="34"/>
        <v>11.846249026658226</v>
      </c>
    </row>
    <row r="262" spans="1:25">
      <c r="A262" s="9">
        <v>1</v>
      </c>
      <c r="B262" s="4">
        <v>2013.0830000000001</v>
      </c>
      <c r="C262" s="4">
        <v>17.7</v>
      </c>
      <c r="D262" s="4">
        <v>837.72329999999999</v>
      </c>
      <c r="E262" s="4">
        <v>0</v>
      </c>
      <c r="F262" s="4">
        <v>24.963339999999999</v>
      </c>
      <c r="G262" s="4">
        <v>121.54767</v>
      </c>
      <c r="I262" s="4">
        <v>28.8</v>
      </c>
      <c r="K262" s="12">
        <f t="shared" si="28"/>
        <v>32.648560114999555</v>
      </c>
      <c r="M262" s="12">
        <f t="shared" si="29"/>
        <v>-3.8485601149995539</v>
      </c>
      <c r="O262" s="12" cm="1">
        <f t="array" ref="O262">INDEX(Hat_matrix!A699:OX699,ROWS($440:699))</f>
        <v>1.4839933837514252E-2</v>
      </c>
      <c r="Q262" s="12">
        <f t="shared" si="30"/>
        <v>0.98516006616248575</v>
      </c>
      <c r="S262" s="12">
        <f t="shared" si="31"/>
        <v>8.7917013547210718</v>
      </c>
      <c r="U262" s="16">
        <f t="shared" si="32"/>
        <v>-0.4344889613264471</v>
      </c>
      <c r="W262" s="16">
        <f t="shared" si="33"/>
        <v>-0.43774918638846944</v>
      </c>
      <c r="Y262" s="16">
        <f t="shared" si="34"/>
        <v>-3.9065328033351263</v>
      </c>
    </row>
    <row r="263" spans="1:25">
      <c r="A263" s="9">
        <v>1</v>
      </c>
      <c r="B263" s="4">
        <v>2013.25</v>
      </c>
      <c r="C263" s="4">
        <v>17</v>
      </c>
      <c r="D263" s="4">
        <v>1485.097</v>
      </c>
      <c r="E263" s="4">
        <v>4</v>
      </c>
      <c r="F263" s="4">
        <v>24.97073</v>
      </c>
      <c r="G263" s="4">
        <v>121.517</v>
      </c>
      <c r="I263" s="4">
        <v>30.7</v>
      </c>
      <c r="K263" s="12">
        <f t="shared" si="28"/>
        <v>37.370447559999548</v>
      </c>
      <c r="M263" s="12">
        <f t="shared" si="29"/>
        <v>-6.6704475599995483</v>
      </c>
      <c r="O263" s="12" cm="1">
        <f t="array" ref="O263">INDEX(Hat_matrix!A700:OX700,ROWS($440:700))</f>
        <v>7.6649375218238447E-3</v>
      </c>
      <c r="Q263" s="12">
        <f t="shared" si="30"/>
        <v>0.99233506247817616</v>
      </c>
      <c r="S263" s="12">
        <f t="shared" si="31"/>
        <v>8.8236585911402337</v>
      </c>
      <c r="U263" s="16">
        <f t="shared" si="32"/>
        <v>-0.75307017308395952</v>
      </c>
      <c r="W263" s="16">
        <f t="shared" si="33"/>
        <v>-0.75597298910650201</v>
      </c>
      <c r="Y263" s="16">
        <f t="shared" si="34"/>
        <v>-6.7219710481067958</v>
      </c>
    </row>
    <row r="264" spans="1:25">
      <c r="A264" s="9">
        <v>1</v>
      </c>
      <c r="B264" s="4">
        <v>2013.1669999999999</v>
      </c>
      <c r="C264" s="4">
        <v>16.2</v>
      </c>
      <c r="D264" s="4">
        <v>2288.011</v>
      </c>
      <c r="E264" s="4">
        <v>3</v>
      </c>
      <c r="F264" s="4">
        <v>24.958850000000002</v>
      </c>
      <c r="G264" s="4">
        <v>121.51358999999999</v>
      </c>
      <c r="I264" s="4">
        <v>24.4</v>
      </c>
      <c r="K264" s="12">
        <f t="shared" si="28"/>
        <v>29.784455011999853</v>
      </c>
      <c r="M264" s="12">
        <f t="shared" si="29"/>
        <v>-5.3844550119998544</v>
      </c>
      <c r="O264" s="12" cm="1">
        <f t="array" ref="O264">INDEX(Hat_matrix!A701:OX701,ROWS($440:701))</f>
        <v>7.1803224934257059E-3</v>
      </c>
      <c r="Q264" s="12">
        <f t="shared" si="30"/>
        <v>0.99281967750657429</v>
      </c>
      <c r="S264" s="12">
        <f t="shared" si="31"/>
        <v>8.8258128814517285</v>
      </c>
      <c r="U264" s="16">
        <f t="shared" si="32"/>
        <v>-0.6078861172922253</v>
      </c>
      <c r="W264" s="16">
        <f t="shared" si="33"/>
        <v>-0.6100803500282439</v>
      </c>
      <c r="Y264" s="16">
        <f t="shared" si="34"/>
        <v>-5.4233967496722979</v>
      </c>
    </row>
    <row r="265" spans="1:25">
      <c r="A265" s="9">
        <v>1</v>
      </c>
      <c r="B265" s="4">
        <v>2012.9169999999999</v>
      </c>
      <c r="C265" s="4">
        <v>15.9</v>
      </c>
      <c r="D265" s="4">
        <v>289.32479999999998</v>
      </c>
      <c r="E265" s="4">
        <v>5</v>
      </c>
      <c r="F265" s="4">
        <v>24.982030000000002</v>
      </c>
      <c r="G265" s="4">
        <v>121.54348</v>
      </c>
      <c r="I265" s="4">
        <v>53</v>
      </c>
      <c r="K265" s="12">
        <f t="shared" si="28"/>
        <v>44.674585785999398</v>
      </c>
      <c r="M265" s="12">
        <f t="shared" si="29"/>
        <v>8.3254142140006024</v>
      </c>
      <c r="O265" s="12" cm="1">
        <f t="array" ref="O265">INDEX(Hat_matrix!A702:OX702,ROWS($440:702))</f>
        <v>7.3839940822448824E-3</v>
      </c>
      <c r="Q265" s="12">
        <f t="shared" si="30"/>
        <v>0.99261600591775512</v>
      </c>
      <c r="S265" s="12">
        <f t="shared" si="31"/>
        <v>8.8249075511220241</v>
      </c>
      <c r="U265" s="16">
        <f t="shared" si="32"/>
        <v>0.93991011348772446</v>
      </c>
      <c r="W265" s="16">
        <f t="shared" si="33"/>
        <v>0.94339959549401575</v>
      </c>
      <c r="Y265" s="16">
        <f t="shared" si="34"/>
        <v>8.3873463296645845</v>
      </c>
    </row>
    <row r="266" spans="1:25">
      <c r="A266" s="9">
        <v>1</v>
      </c>
      <c r="B266" s="4">
        <v>2013.4169999999999</v>
      </c>
      <c r="C266" s="4">
        <v>3.9</v>
      </c>
      <c r="D266" s="4">
        <v>2147.3760000000002</v>
      </c>
      <c r="E266" s="4">
        <v>3</v>
      </c>
      <c r="F266" s="4">
        <v>24.962990000000001</v>
      </c>
      <c r="G266" s="4">
        <v>121.51284</v>
      </c>
      <c r="I266" s="4">
        <v>31.7</v>
      </c>
      <c r="K266" s="12">
        <f t="shared" si="28"/>
        <v>35.962549081999896</v>
      </c>
      <c r="M266" s="12">
        <f t="shared" si="29"/>
        <v>-4.2625490819998966</v>
      </c>
      <c r="O266" s="12" cm="1">
        <f t="array" ref="O266">INDEX(Hat_matrix!A703:OX703,ROWS($440:703))</f>
        <v>1.3360215447441703E-2</v>
      </c>
      <c r="Q266" s="12">
        <f t="shared" si="30"/>
        <v>0.9866397845525583</v>
      </c>
      <c r="S266" s="12">
        <f t="shared" si="31"/>
        <v>8.798301480573576</v>
      </c>
      <c r="U266" s="16">
        <f t="shared" si="32"/>
        <v>-0.48122686612661897</v>
      </c>
      <c r="W266" s="16">
        <f t="shared" si="33"/>
        <v>-0.48447408757377725</v>
      </c>
      <c r="Y266" s="16">
        <f t="shared" si="34"/>
        <v>-4.3202688040123629</v>
      </c>
    </row>
    <row r="267" spans="1:25">
      <c r="A267" s="9">
        <v>1</v>
      </c>
      <c r="B267" s="4">
        <v>2013.1669999999999</v>
      </c>
      <c r="C267" s="4">
        <v>32.6</v>
      </c>
      <c r="D267" s="4">
        <v>493.65699999999998</v>
      </c>
      <c r="E267" s="4">
        <v>7</v>
      </c>
      <c r="F267" s="4">
        <v>24.96968</v>
      </c>
      <c r="G267" s="4">
        <v>121.54522</v>
      </c>
      <c r="I267" s="4">
        <v>40.6</v>
      </c>
      <c r="K267" s="12">
        <f t="shared" si="28"/>
        <v>40.000046593999059</v>
      </c>
      <c r="M267" s="12">
        <f t="shared" si="29"/>
        <v>0.59995340600094238</v>
      </c>
      <c r="O267" s="12" cm="1">
        <f t="array" ref="O267">INDEX(Hat_matrix!A704:OX704,ROWS($440:704))</f>
        <v>1.0546249163301269E-2</v>
      </c>
      <c r="Q267" s="12">
        <f t="shared" si="30"/>
        <v>0.98945375083669873</v>
      </c>
      <c r="S267" s="12">
        <f t="shared" si="31"/>
        <v>8.8108392356192482</v>
      </c>
      <c r="U267" s="16">
        <f t="shared" si="32"/>
        <v>6.773263881254038E-2</v>
      </c>
      <c r="W267" s="16">
        <f t="shared" si="33"/>
        <v>6.8092651557587536E-2</v>
      </c>
      <c r="Y267" s="16">
        <f t="shared" si="34"/>
        <v>0.60634810418739804</v>
      </c>
    </row>
    <row r="268" spans="1:25">
      <c r="A268" s="9">
        <v>1</v>
      </c>
      <c r="B268" s="4">
        <v>2012.8330000000001</v>
      </c>
      <c r="C268" s="4">
        <v>15.7</v>
      </c>
      <c r="D268" s="4">
        <v>815.93140000000005</v>
      </c>
      <c r="E268" s="4">
        <v>4</v>
      </c>
      <c r="F268" s="4">
        <v>24.978860000000001</v>
      </c>
      <c r="G268" s="4">
        <v>121.53464</v>
      </c>
      <c r="I268" s="4">
        <v>38.1</v>
      </c>
      <c r="K268" s="12">
        <f t="shared" si="28"/>
        <v>40.193577214001152</v>
      </c>
      <c r="M268" s="12">
        <f t="shared" si="29"/>
        <v>-2.0935772140011508</v>
      </c>
      <c r="O268" s="12" cm="1">
        <f t="array" ref="O268">INDEX(Hat_matrix!A705:OX705,ROWS($440:705))</f>
        <v>7.8714040602765323E-3</v>
      </c>
      <c r="Q268" s="12">
        <f t="shared" si="30"/>
        <v>0.99212859593972347</v>
      </c>
      <c r="S268" s="12">
        <f t="shared" si="31"/>
        <v>8.8227406123820664</v>
      </c>
      <c r="U268" s="16">
        <f t="shared" si="32"/>
        <v>-0.23635753684158894</v>
      </c>
      <c r="W268" s="16">
        <f t="shared" si="33"/>
        <v>-0.23729329762488646</v>
      </c>
      <c r="Y268" s="16">
        <f t="shared" si="34"/>
        <v>-2.1101873512860077</v>
      </c>
    </row>
    <row r="269" spans="1:25">
      <c r="A269" s="9">
        <v>1</v>
      </c>
      <c r="B269" s="4">
        <v>2013.25</v>
      </c>
      <c r="C269" s="4">
        <v>17.8</v>
      </c>
      <c r="D269" s="4">
        <v>1783.18</v>
      </c>
      <c r="E269" s="4">
        <v>3</v>
      </c>
      <c r="F269" s="4">
        <v>24.967310000000001</v>
      </c>
      <c r="G269" s="4">
        <v>121.51486</v>
      </c>
      <c r="I269" s="4">
        <v>23.7</v>
      </c>
      <c r="K269" s="12">
        <f t="shared" si="28"/>
        <v>33.938486734000207</v>
      </c>
      <c r="M269" s="12">
        <f t="shared" si="29"/>
        <v>-10.238486734000208</v>
      </c>
      <c r="O269" s="12" cm="1">
        <f t="array" ref="O269">INDEX(Hat_matrix!A706:OX706,ROWS($440:706))</f>
        <v>7.5126024127101232E-3</v>
      </c>
      <c r="Q269" s="12">
        <f t="shared" si="30"/>
        <v>0.99248739758728988</v>
      </c>
      <c r="S269" s="12">
        <f t="shared" si="31"/>
        <v>8.8243358328619159</v>
      </c>
      <c r="U269" s="16">
        <f t="shared" si="32"/>
        <v>-1.1558893024101493</v>
      </c>
      <c r="W269" s="16">
        <f t="shared" si="33"/>
        <v>-1.1602557889820988</v>
      </c>
      <c r="Y269" s="16">
        <f t="shared" si="34"/>
        <v>-10.315986640122276</v>
      </c>
    </row>
    <row r="270" spans="1:25">
      <c r="A270" s="9">
        <v>1</v>
      </c>
      <c r="B270" s="4">
        <v>2012.8330000000001</v>
      </c>
      <c r="C270" s="4">
        <v>34.700000000000003</v>
      </c>
      <c r="D270" s="4">
        <v>482.75810000000001</v>
      </c>
      <c r="E270" s="4">
        <v>5</v>
      </c>
      <c r="F270" s="4">
        <v>24.974329999999998</v>
      </c>
      <c r="G270" s="4">
        <v>121.53863</v>
      </c>
      <c r="I270" s="4">
        <v>41.1</v>
      </c>
      <c r="K270" s="12">
        <f t="shared" si="28"/>
        <v>36.627539477000937</v>
      </c>
      <c r="M270" s="12">
        <f t="shared" si="29"/>
        <v>4.4724605229990644</v>
      </c>
      <c r="O270" s="12" cm="1">
        <f t="array" ref="O270">INDEX(Hat_matrix!A707:OX707,ROWS($440:707))</f>
        <v>1.1529469876770504E-2</v>
      </c>
      <c r="Q270" s="12">
        <f t="shared" si="30"/>
        <v>0.9884705301232295</v>
      </c>
      <c r="S270" s="12">
        <f t="shared" si="31"/>
        <v>8.8064604797608013</v>
      </c>
      <c r="U270" s="16">
        <f t="shared" si="32"/>
        <v>0.50492513281467277</v>
      </c>
      <c r="W270" s="16">
        <f t="shared" si="33"/>
        <v>0.50786130628505854</v>
      </c>
      <c r="Y270" s="16">
        <f t="shared" si="34"/>
        <v>4.5246270745588104</v>
      </c>
    </row>
    <row r="271" spans="1:25">
      <c r="A271" s="9">
        <v>1</v>
      </c>
      <c r="B271" s="4">
        <v>2013.4169999999999</v>
      </c>
      <c r="C271" s="4">
        <v>17.2</v>
      </c>
      <c r="D271" s="4">
        <v>390.5684</v>
      </c>
      <c r="E271" s="4">
        <v>5</v>
      </c>
      <c r="F271" s="4">
        <v>24.979369999999999</v>
      </c>
      <c r="G271" s="4">
        <v>121.54245</v>
      </c>
      <c r="I271" s="4">
        <v>40.1</v>
      </c>
      <c r="K271" s="12">
        <f t="shared" si="28"/>
        <v>45.855544149999105</v>
      </c>
      <c r="M271" s="12">
        <f t="shared" si="29"/>
        <v>-5.7555441499991034</v>
      </c>
      <c r="O271" s="12" cm="1">
        <f t="array" ref="O271">INDEX(Hat_matrix!A708:OX708,ROWS($440:708))</f>
        <v>6.5222912821791823E-3</v>
      </c>
      <c r="Q271" s="12">
        <f t="shared" si="30"/>
        <v>0.99347770871782082</v>
      </c>
      <c r="S271" s="12">
        <f t="shared" si="31"/>
        <v>8.8287372283778485</v>
      </c>
      <c r="U271" s="16">
        <f t="shared" si="32"/>
        <v>-0.64978078161107511</v>
      </c>
      <c r="W271" s="16">
        <f t="shared" si="33"/>
        <v>-0.65191023371941503</v>
      </c>
      <c r="Y271" s="16">
        <f t="shared" si="34"/>
        <v>-5.7933299353311014</v>
      </c>
    </row>
    <row r="272" spans="1:25">
      <c r="A272" s="9">
        <v>1</v>
      </c>
      <c r="B272" s="4">
        <v>2013</v>
      </c>
      <c r="C272" s="4">
        <v>17.600000000000001</v>
      </c>
      <c r="D272" s="4">
        <v>837.72329999999999</v>
      </c>
      <c r="E272" s="4">
        <v>0</v>
      </c>
      <c r="F272" s="4">
        <v>24.963339999999999</v>
      </c>
      <c r="G272" s="4">
        <v>121.54767</v>
      </c>
      <c r="I272" s="4">
        <v>23</v>
      </c>
      <c r="K272" s="12">
        <f t="shared" si="28"/>
        <v>32.248393190998058</v>
      </c>
      <c r="M272" s="12">
        <f t="shared" si="29"/>
        <v>-9.2483931909980583</v>
      </c>
      <c r="O272" s="12" cm="1">
        <f t="array" ref="O272">INDEX(Hat_matrix!A709:OX709,ROWS($440:709))</f>
        <v>1.5200186327291476E-2</v>
      </c>
      <c r="Q272" s="12">
        <f t="shared" si="30"/>
        <v>0.98479981367270852</v>
      </c>
      <c r="S272" s="12">
        <f t="shared" si="31"/>
        <v>8.7900937368263445</v>
      </c>
      <c r="U272" s="16">
        <f t="shared" si="32"/>
        <v>-1.0441112081981336</v>
      </c>
      <c r="W272" s="16">
        <f t="shared" si="33"/>
        <v>-1.0521381759845922</v>
      </c>
      <c r="Y272" s="16">
        <f t="shared" si="34"/>
        <v>-9.3911402729729794</v>
      </c>
    </row>
    <row r="273" spans="1:25">
      <c r="A273" s="9">
        <v>1</v>
      </c>
      <c r="B273" s="4">
        <v>2013.3330000000001</v>
      </c>
      <c r="C273" s="4">
        <v>10.8</v>
      </c>
      <c r="D273" s="4">
        <v>252.5822</v>
      </c>
      <c r="E273" s="4">
        <v>1</v>
      </c>
      <c r="F273" s="4">
        <v>24.974599999999999</v>
      </c>
      <c r="G273" s="4">
        <v>121.53046000000001</v>
      </c>
      <c r="I273" s="4">
        <v>117.5</v>
      </c>
      <c r="K273" s="12">
        <f t="shared" si="28"/>
        <v>42.309243789998845</v>
      </c>
      <c r="M273" s="12">
        <f t="shared" si="29"/>
        <v>75.190756210001155</v>
      </c>
      <c r="O273" s="12" cm="1">
        <f t="array" ref="O273">INDEX(Hat_matrix!A710:OX710,ROWS($440:710))</f>
        <v>1.8242853470667342E-2</v>
      </c>
      <c r="Q273" s="12">
        <f t="shared" si="30"/>
        <v>0.98175714652933266</v>
      </c>
      <c r="S273" s="12">
        <f t="shared" si="31"/>
        <v>8.7765041629366625</v>
      </c>
      <c r="U273" s="16">
        <f t="shared" si="32"/>
        <v>8.4887730971657938</v>
      </c>
      <c r="W273" s="16">
        <f t="shared" si="33"/>
        <v>8.567278589980404</v>
      </c>
      <c r="Y273" s="16">
        <f t="shared" si="34"/>
        <v>76.587938754316596</v>
      </c>
    </row>
    <row r="274" spans="1:25">
      <c r="A274" s="9">
        <v>1</v>
      </c>
      <c r="B274" s="4">
        <v>2012.9169999999999</v>
      </c>
      <c r="C274" s="4">
        <v>17.7</v>
      </c>
      <c r="D274" s="4">
        <v>451.64190000000002</v>
      </c>
      <c r="E274" s="4">
        <v>8</v>
      </c>
      <c r="F274" s="4">
        <v>24.969449999999998</v>
      </c>
      <c r="G274" s="4">
        <v>121.5449</v>
      </c>
      <c r="I274" s="4">
        <v>26.5</v>
      </c>
      <c r="K274" s="12">
        <f t="shared" si="28"/>
        <v>44.006061154999088</v>
      </c>
      <c r="M274" s="12">
        <f t="shared" si="29"/>
        <v>-17.506061154999088</v>
      </c>
      <c r="O274" s="12" cm="1">
        <f t="array" ref="O274">INDEX(Hat_matrix!A711:OX711,ROWS($440:711))</f>
        <v>1.0347444775494097E-2</v>
      </c>
      <c r="Q274" s="12">
        <f t="shared" si="30"/>
        <v>0.9896525552245059</v>
      </c>
      <c r="S274" s="12">
        <f t="shared" si="31"/>
        <v>8.8117243429431795</v>
      </c>
      <c r="U274" s="16">
        <f t="shared" si="32"/>
        <v>-1.9763730072730585</v>
      </c>
      <c r="W274" s="16">
        <f t="shared" si="33"/>
        <v>-1.9866782565683321</v>
      </c>
      <c r="Y274" s="16">
        <f t="shared" si="34"/>
        <v>-17.689098120933746</v>
      </c>
    </row>
    <row r="275" spans="1:25">
      <c r="A275" s="9">
        <v>1</v>
      </c>
      <c r="B275" s="4">
        <v>2012.75</v>
      </c>
      <c r="C275" s="4">
        <v>13</v>
      </c>
      <c r="D275" s="4">
        <v>492.23129999999998</v>
      </c>
      <c r="E275" s="4">
        <v>5</v>
      </c>
      <c r="F275" s="4">
        <v>24.965150000000001</v>
      </c>
      <c r="G275" s="4">
        <v>121.53737</v>
      </c>
      <c r="I275" s="4">
        <v>40.5</v>
      </c>
      <c r="K275" s="12">
        <f t="shared" si="28"/>
        <v>39.956169480998824</v>
      </c>
      <c r="M275" s="12">
        <f t="shared" si="29"/>
        <v>0.54383051900117607</v>
      </c>
      <c r="O275" s="12" cm="1">
        <f t="array" ref="O275">INDEX(Hat_matrix!A712:OX712,ROWS($440:712))</f>
        <v>9.0676980372084159E-3</v>
      </c>
      <c r="Q275" s="12">
        <f t="shared" si="30"/>
        <v>0.99093230196279158</v>
      </c>
      <c r="S275" s="12">
        <f t="shared" si="31"/>
        <v>8.817419842947535</v>
      </c>
      <c r="U275" s="16">
        <f t="shared" si="32"/>
        <v>6.13965613834438E-2</v>
      </c>
      <c r="W275" s="16">
        <f t="shared" si="33"/>
        <v>6.1676831622818749E-2</v>
      </c>
      <c r="Y275" s="16">
        <f t="shared" si="34"/>
        <v>0.54880693456453322</v>
      </c>
    </row>
    <row r="276" spans="1:25">
      <c r="A276" s="9">
        <v>1</v>
      </c>
      <c r="B276" s="4">
        <v>2013.4169999999999</v>
      </c>
      <c r="C276" s="4">
        <v>13.2</v>
      </c>
      <c r="D276" s="4">
        <v>170.12889999999999</v>
      </c>
      <c r="E276" s="4">
        <v>1</v>
      </c>
      <c r="F276" s="4">
        <v>24.973710000000001</v>
      </c>
      <c r="G276" s="4">
        <v>121.52983999999999</v>
      </c>
      <c r="I276" s="4">
        <v>29.3</v>
      </c>
      <c r="K276" s="12">
        <f t="shared" si="28"/>
        <v>42.271493920999774</v>
      </c>
      <c r="M276" s="12">
        <f t="shared" si="29"/>
        <v>-12.971493920999773</v>
      </c>
      <c r="O276" s="12" cm="1">
        <f t="array" ref="O276">INDEX(Hat_matrix!A713:OX713,ROWS($440:713))</f>
        <v>2.1063952833102917E-2</v>
      </c>
      <c r="Q276" s="12">
        <f t="shared" si="30"/>
        <v>0.97893604716689708</v>
      </c>
      <c r="S276" s="12">
        <f t="shared" si="31"/>
        <v>8.7638853586623124</v>
      </c>
      <c r="U276" s="16">
        <f t="shared" si="32"/>
        <v>-1.4644362442518759</v>
      </c>
      <c r="W276" s="16">
        <f t="shared" si="33"/>
        <v>-1.4801076680194838</v>
      </c>
      <c r="Y276" s="16">
        <f t="shared" si="34"/>
        <v>-13.250604019067536</v>
      </c>
    </row>
    <row r="277" spans="1:25">
      <c r="A277" s="9">
        <v>1</v>
      </c>
      <c r="B277" s="4">
        <v>2013.1669999999999</v>
      </c>
      <c r="C277" s="4">
        <v>27.5</v>
      </c>
      <c r="D277" s="4">
        <v>394.01729999999998</v>
      </c>
      <c r="E277" s="4">
        <v>7</v>
      </c>
      <c r="F277" s="4">
        <v>24.973050000000001</v>
      </c>
      <c r="G277" s="4">
        <v>121.53994</v>
      </c>
      <c r="I277" s="4">
        <v>41</v>
      </c>
      <c r="K277" s="12">
        <f t="shared" si="28"/>
        <v>42.648339464999026</v>
      </c>
      <c r="M277" s="12">
        <f t="shared" si="29"/>
        <v>-1.6483394649990259</v>
      </c>
      <c r="O277" s="12" cm="1">
        <f t="array" ref="O277">INDEX(Hat_matrix!A714:OX714,ROWS($440:714))</f>
        <v>6.4534800758655475E-3</v>
      </c>
      <c r="Q277" s="12">
        <f t="shared" si="30"/>
        <v>0.99354651992413445</v>
      </c>
      <c r="S277" s="12">
        <f t="shared" si="31"/>
        <v>8.8290429753182949</v>
      </c>
      <c r="U277" s="16">
        <f t="shared" si="32"/>
        <v>-0.186091753970407</v>
      </c>
      <c r="W277" s="16">
        <f t="shared" si="33"/>
        <v>-0.18669514573742368</v>
      </c>
      <c r="Y277" s="16">
        <f t="shared" si="34"/>
        <v>-1.6590460858590601</v>
      </c>
    </row>
    <row r="278" spans="1:25">
      <c r="A278" s="9">
        <v>1</v>
      </c>
      <c r="B278" s="4">
        <v>2012.6669999999999</v>
      </c>
      <c r="C278" s="4">
        <v>1.5</v>
      </c>
      <c r="D278" s="4">
        <v>23.382840000000002</v>
      </c>
      <c r="E278" s="4">
        <v>7</v>
      </c>
      <c r="F278" s="4">
        <v>24.96772</v>
      </c>
      <c r="G278" s="4">
        <v>121.54102</v>
      </c>
      <c r="I278" s="4">
        <v>49.7</v>
      </c>
      <c r="K278" s="12">
        <f t="shared" si="28"/>
        <v>47.536385612398817</v>
      </c>
      <c r="M278" s="12">
        <f t="shared" si="29"/>
        <v>2.1636143876011857</v>
      </c>
      <c r="O278" s="12" cm="1">
        <f t="array" ref="O278">INDEX(Hat_matrix!A715:OX715,ROWS($440:715))</f>
        <v>1.8160261635378205E-2</v>
      </c>
      <c r="Q278" s="12">
        <f t="shared" si="30"/>
        <v>0.98183973836462179</v>
      </c>
      <c r="S278" s="12">
        <f t="shared" si="31"/>
        <v>8.7768733236523708</v>
      </c>
      <c r="U278" s="16">
        <f t="shared" si="32"/>
        <v>0.24426448850725699</v>
      </c>
      <c r="W278" s="16">
        <f t="shared" si="33"/>
        <v>0.24651311552720787</v>
      </c>
      <c r="Y278" s="16">
        <f t="shared" si="34"/>
        <v>2.2036329383092186</v>
      </c>
    </row>
    <row r="279" spans="1:25">
      <c r="A279" s="9">
        <v>1</v>
      </c>
      <c r="B279" s="4">
        <v>2013</v>
      </c>
      <c r="C279" s="4">
        <v>19.100000000000001</v>
      </c>
      <c r="D279" s="4">
        <v>461.10160000000002</v>
      </c>
      <c r="E279" s="4">
        <v>5</v>
      </c>
      <c r="F279" s="4">
        <v>24.954249999999998</v>
      </c>
      <c r="G279" s="4">
        <v>121.5399</v>
      </c>
      <c r="I279" s="4">
        <v>34</v>
      </c>
      <c r="K279" s="12">
        <f t="shared" si="28"/>
        <v>37.248241425998685</v>
      </c>
      <c r="M279" s="12">
        <f t="shared" si="29"/>
        <v>-3.2482414259986854</v>
      </c>
      <c r="O279" s="12" cm="1">
        <f t="array" ref="O279">INDEX(Hat_matrix!A716:OX716,ROWS($440:716))</f>
        <v>1.1908637690713597E-2</v>
      </c>
      <c r="Q279" s="12">
        <f t="shared" si="30"/>
        <v>0.9880913623092864</v>
      </c>
      <c r="S279" s="12">
        <f t="shared" si="31"/>
        <v>8.80477128087092</v>
      </c>
      <c r="U279" s="16">
        <f t="shared" si="32"/>
        <v>-0.36671508334224623</v>
      </c>
      <c r="W279" s="16">
        <f t="shared" si="33"/>
        <v>-0.36891831966785482</v>
      </c>
      <c r="Y279" s="16">
        <f t="shared" si="34"/>
        <v>-3.2873897595938506</v>
      </c>
    </row>
    <row r="280" spans="1:25">
      <c r="A280" s="9">
        <v>1</v>
      </c>
      <c r="B280" s="4">
        <v>2013.4169999999999</v>
      </c>
      <c r="C280" s="4">
        <v>21.2</v>
      </c>
      <c r="D280" s="4">
        <v>2185.1280000000002</v>
      </c>
      <c r="E280" s="4">
        <v>3</v>
      </c>
      <c r="F280" s="4">
        <v>24.96322</v>
      </c>
      <c r="G280" s="4">
        <v>121.51237</v>
      </c>
      <c r="I280" s="4">
        <v>27.7</v>
      </c>
      <c r="K280" s="12">
        <f t="shared" si="28"/>
        <v>31.184930483999324</v>
      </c>
      <c r="M280" s="12">
        <f t="shared" si="29"/>
        <v>-3.4849304839993245</v>
      </c>
      <c r="O280" s="12" cm="1">
        <f t="array" ref="O280">INDEX(Hat_matrix!A717:OX717,ROWS($440:717))</f>
        <v>9.5485554347121138E-3</v>
      </c>
      <c r="Q280" s="12">
        <f t="shared" si="30"/>
        <v>0.99045144456528789</v>
      </c>
      <c r="S280" s="12">
        <f t="shared" si="31"/>
        <v>8.8152802235011212</v>
      </c>
      <c r="U280" s="16">
        <f t="shared" si="32"/>
        <v>-0.39343644922847065</v>
      </c>
      <c r="W280" s="16">
        <f t="shared" si="33"/>
        <v>-0.39532838385655222</v>
      </c>
      <c r="Y280" s="16">
        <f t="shared" si="34"/>
        <v>-3.5185273373283543</v>
      </c>
    </row>
    <row r="281" spans="1:25">
      <c r="A281" s="9">
        <v>1</v>
      </c>
      <c r="B281" s="4">
        <v>2012.75</v>
      </c>
      <c r="C281" s="4">
        <v>0</v>
      </c>
      <c r="D281" s="4">
        <v>208.3905</v>
      </c>
      <c r="E281" s="4">
        <v>6</v>
      </c>
      <c r="F281" s="4">
        <v>24.95618</v>
      </c>
      <c r="G281" s="4">
        <v>121.53843999999999</v>
      </c>
      <c r="I281" s="4">
        <v>44</v>
      </c>
      <c r="K281" s="12">
        <f t="shared" si="28"/>
        <v>43.834205610999334</v>
      </c>
      <c r="M281" s="12">
        <f t="shared" si="29"/>
        <v>0.16579438900066634</v>
      </c>
      <c r="O281" s="12" cm="1">
        <f t="array" ref="O281">INDEX(Hat_matrix!A718:OX718,ROWS($440:718))</f>
        <v>2.1632053781562632E-2</v>
      </c>
      <c r="Q281" s="12">
        <f t="shared" si="30"/>
        <v>0.97836794621843737</v>
      </c>
      <c r="S281" s="12">
        <f t="shared" si="31"/>
        <v>8.7613420392418089</v>
      </c>
      <c r="U281" s="16">
        <f t="shared" si="32"/>
        <v>1.8717605992406537E-2</v>
      </c>
      <c r="W281" s="16">
        <f t="shared" si="33"/>
        <v>1.892340103354918E-2</v>
      </c>
      <c r="Y281" s="16">
        <f t="shared" si="34"/>
        <v>0.16946016030215477</v>
      </c>
    </row>
    <row r="282" spans="1:25">
      <c r="A282" s="9">
        <v>1</v>
      </c>
      <c r="B282" s="4">
        <v>2013.4169999999999</v>
      </c>
      <c r="C282" s="4">
        <v>2.6</v>
      </c>
      <c r="D282" s="4">
        <v>1554.25</v>
      </c>
      <c r="E282" s="4">
        <v>3</v>
      </c>
      <c r="F282" s="4">
        <v>24.97026</v>
      </c>
      <c r="G282" s="4">
        <v>121.51642</v>
      </c>
      <c r="I282" s="4">
        <v>31.1</v>
      </c>
      <c r="K282" s="12">
        <f t="shared" si="28"/>
        <v>40.571007043999771</v>
      </c>
      <c r="M282" s="12">
        <f t="shared" si="29"/>
        <v>-9.4710070439997693</v>
      </c>
      <c r="O282" s="12" cm="1">
        <f t="array" ref="O282">INDEX(Hat_matrix!A719:OX719,ROWS($440:719))</f>
        <v>1.4584800203557791E-2</v>
      </c>
      <c r="Q282" s="12">
        <f t="shared" si="30"/>
        <v>0.98541519979644221</v>
      </c>
      <c r="S282" s="12">
        <f t="shared" si="31"/>
        <v>8.7928397045111559</v>
      </c>
      <c r="U282" s="16">
        <f t="shared" si="32"/>
        <v>-1.0692435327240304</v>
      </c>
      <c r="W282" s="16">
        <f t="shared" si="33"/>
        <v>-1.0771272265023415</v>
      </c>
      <c r="Y282" s="16">
        <f t="shared" si="34"/>
        <v>-9.6111842459464807</v>
      </c>
    </row>
    <row r="283" spans="1:25">
      <c r="A283" s="9">
        <v>1</v>
      </c>
      <c r="B283" s="4">
        <v>2013.25</v>
      </c>
      <c r="C283" s="4">
        <v>2.2999999999999998</v>
      </c>
      <c r="D283" s="4">
        <v>184.33019999999999</v>
      </c>
      <c r="E283" s="4">
        <v>6</v>
      </c>
      <c r="F283" s="4">
        <v>24.965810000000001</v>
      </c>
      <c r="G283" s="4">
        <v>121.54086</v>
      </c>
      <c r="I283" s="4">
        <v>45.4</v>
      </c>
      <c r="K283" s="12">
        <f t="shared" si="28"/>
        <v>48.036280236000493</v>
      </c>
      <c r="M283" s="12">
        <f t="shared" si="29"/>
        <v>-2.6362802360004949</v>
      </c>
      <c r="O283" s="12" cm="1">
        <f t="array" ref="O283">INDEX(Hat_matrix!A720:OX720,ROWS($440:720))</f>
        <v>1.0556682832417508E-2</v>
      </c>
      <c r="Q283" s="12">
        <f t="shared" si="30"/>
        <v>0.98944331716758249</v>
      </c>
      <c r="S283" s="12">
        <f t="shared" si="31"/>
        <v>8.8107927808842526</v>
      </c>
      <c r="U283" s="16">
        <f t="shared" si="32"/>
        <v>-0.29762680776143435</v>
      </c>
      <c r="W283" s="16">
        <f t="shared" si="33"/>
        <v>-0.29921033232334371</v>
      </c>
      <c r="Y283" s="16">
        <f t="shared" si="34"/>
        <v>-2.6644075413508368</v>
      </c>
    </row>
    <row r="284" spans="1:25">
      <c r="A284" s="9">
        <v>1</v>
      </c>
      <c r="B284" s="4">
        <v>2013.3330000000001</v>
      </c>
      <c r="C284" s="4">
        <v>4.7</v>
      </c>
      <c r="D284" s="4">
        <v>387.77210000000002</v>
      </c>
      <c r="E284" s="4">
        <v>9</v>
      </c>
      <c r="F284" s="4">
        <v>24.981179999999998</v>
      </c>
      <c r="G284" s="4">
        <v>121.53788</v>
      </c>
      <c r="I284" s="4">
        <v>44.8</v>
      </c>
      <c r="K284" s="12">
        <f t="shared" si="28"/>
        <v>53.805056366999224</v>
      </c>
      <c r="M284" s="12">
        <f t="shared" si="29"/>
        <v>-9.0050563669992272</v>
      </c>
      <c r="O284" s="12" cm="1">
        <f t="array" ref="O284">INDEX(Hat_matrix!A721:OX721,ROWS($440:721))</f>
        <v>1.5711412120225976E-2</v>
      </c>
      <c r="Q284" s="12">
        <f t="shared" si="30"/>
        <v>0.98428858787977402</v>
      </c>
      <c r="S284" s="12">
        <f t="shared" si="31"/>
        <v>8.7878118994818664</v>
      </c>
      <c r="U284" s="16">
        <f t="shared" si="32"/>
        <v>-1.0166393328077343</v>
      </c>
      <c r="W284" s="16">
        <f t="shared" si="33"/>
        <v>-1.0247211103289739</v>
      </c>
      <c r="Y284" s="16">
        <f t="shared" si="34"/>
        <v>-9.1487968852679113</v>
      </c>
    </row>
    <row r="285" spans="1:25">
      <c r="A285" s="9">
        <v>1</v>
      </c>
      <c r="B285" s="4">
        <v>2012.9169999999999</v>
      </c>
      <c r="C285" s="4">
        <v>2</v>
      </c>
      <c r="D285" s="4">
        <v>1455.798</v>
      </c>
      <c r="E285" s="4">
        <v>1</v>
      </c>
      <c r="F285" s="4">
        <v>24.9512</v>
      </c>
      <c r="G285" s="4">
        <v>121.54900000000001</v>
      </c>
      <c r="I285" s="4">
        <v>25.6</v>
      </c>
      <c r="K285" s="12">
        <f t="shared" si="28"/>
        <v>31.632932255998412</v>
      </c>
      <c r="M285" s="12">
        <f t="shared" si="29"/>
        <v>-6.0329322559984107</v>
      </c>
      <c r="O285" s="12" cm="1">
        <f t="array" ref="O285">INDEX(Hat_matrix!A722:OX722,ROWS($440:722))</f>
        <v>2.3413769973480214E-2</v>
      </c>
      <c r="Q285" s="12">
        <f t="shared" si="30"/>
        <v>0.97658623002651979</v>
      </c>
      <c r="S285" s="12">
        <f t="shared" si="31"/>
        <v>8.7533607176441173</v>
      </c>
      <c r="U285" s="16">
        <f t="shared" si="32"/>
        <v>-0.68109692750943884</v>
      </c>
      <c r="W285" s="16">
        <f t="shared" si="33"/>
        <v>-0.68921325769630981</v>
      </c>
      <c r="Y285" s="16">
        <f t="shared" si="34"/>
        <v>-6.1775725179276622</v>
      </c>
    </row>
    <row r="286" spans="1:25">
      <c r="A286" s="9">
        <v>1</v>
      </c>
      <c r="B286" s="4">
        <v>2013.4169999999999</v>
      </c>
      <c r="C286" s="4">
        <v>33.5</v>
      </c>
      <c r="D286" s="4">
        <v>1978.671</v>
      </c>
      <c r="E286" s="4">
        <v>2</v>
      </c>
      <c r="F286" s="4">
        <v>24.986740000000001</v>
      </c>
      <c r="G286" s="4">
        <v>121.51844</v>
      </c>
      <c r="I286" s="4">
        <v>23.5</v>
      </c>
      <c r="K286" s="12">
        <f t="shared" si="28"/>
        <v>32.889049121999506</v>
      </c>
      <c r="M286" s="12">
        <f t="shared" si="29"/>
        <v>-9.3890491219995056</v>
      </c>
      <c r="O286" s="12" cm="1">
        <f t="array" ref="O286">INDEX(Hat_matrix!A723:OX723,ROWS($440:723))</f>
        <v>2.2753019796953211E-2</v>
      </c>
      <c r="Q286" s="12">
        <f t="shared" si="30"/>
        <v>0.97724698020304679</v>
      </c>
      <c r="S286" s="12">
        <f t="shared" si="31"/>
        <v>8.7563214427071898</v>
      </c>
      <c r="U286" s="16">
        <f t="shared" si="32"/>
        <v>-1.059990770304241</v>
      </c>
      <c r="W286" s="16">
        <f t="shared" si="33"/>
        <v>-1.0722595308352105</v>
      </c>
      <c r="Y286" s="16">
        <f t="shared" si="34"/>
        <v>-9.6076522232370607</v>
      </c>
    </row>
    <row r="287" spans="1:25">
      <c r="A287" s="9">
        <v>1</v>
      </c>
      <c r="B287" s="4">
        <v>2012.9169999999999</v>
      </c>
      <c r="C287" s="4">
        <v>15</v>
      </c>
      <c r="D287" s="4">
        <v>383.28050000000002</v>
      </c>
      <c r="E287" s="4">
        <v>7</v>
      </c>
      <c r="F287" s="4">
        <v>24.96735</v>
      </c>
      <c r="G287" s="4">
        <v>121.54464</v>
      </c>
      <c r="I287" s="4">
        <v>34.4</v>
      </c>
      <c r="K287" s="12">
        <f t="shared" si="28"/>
        <v>43.437653676998707</v>
      </c>
      <c r="M287" s="12">
        <f t="shared" si="29"/>
        <v>-9.0376536769987084</v>
      </c>
      <c r="O287" s="12" cm="1">
        <f t="array" ref="O287">INDEX(Hat_matrix!A724:OX724,ROWS($440:724))</f>
        <v>8.1353170898790239E-3</v>
      </c>
      <c r="Q287" s="12">
        <f t="shared" si="30"/>
        <v>0.99186468291012098</v>
      </c>
      <c r="S287" s="12">
        <f t="shared" si="31"/>
        <v>8.8215670794955283</v>
      </c>
      <c r="U287" s="16">
        <f t="shared" si="32"/>
        <v>-1.0203194549678405</v>
      </c>
      <c r="W287" s="16">
        <f t="shared" si="33"/>
        <v>-1.0244952620725905</v>
      </c>
      <c r="Y287" s="16">
        <f t="shared" si="34"/>
        <v>-9.1117809039054833</v>
      </c>
    </row>
    <row r="288" spans="1:25">
      <c r="A288" s="9">
        <v>1</v>
      </c>
      <c r="B288" s="4">
        <v>2013.1669999999999</v>
      </c>
      <c r="C288" s="4">
        <v>30.1</v>
      </c>
      <c r="D288" s="4">
        <v>718.29369999999994</v>
      </c>
      <c r="E288" s="4">
        <v>3</v>
      </c>
      <c r="F288" s="4">
        <v>24.975090000000002</v>
      </c>
      <c r="G288" s="4">
        <v>121.53644</v>
      </c>
      <c r="I288" s="4">
        <v>55.3</v>
      </c>
      <c r="K288" s="12">
        <f t="shared" si="28"/>
        <v>36.461457948999396</v>
      </c>
      <c r="M288" s="12">
        <f t="shared" si="29"/>
        <v>18.838542051000601</v>
      </c>
      <c r="O288" s="12" cm="1">
        <f t="array" ref="O288">INDEX(Hat_matrix!A725:OX725,ROWS($440:725))</f>
        <v>7.3913108808358885E-3</v>
      </c>
      <c r="Q288" s="12">
        <f t="shared" si="30"/>
        <v>0.99260868911916411</v>
      </c>
      <c r="S288" s="12">
        <f t="shared" si="31"/>
        <v>8.8248750258606226</v>
      </c>
      <c r="U288" s="16">
        <f t="shared" si="32"/>
        <v>2.1268054347761685</v>
      </c>
      <c r="W288" s="16">
        <f t="shared" si="33"/>
        <v>2.1347092163680155</v>
      </c>
      <c r="Y288" s="16">
        <f t="shared" si="34"/>
        <v>18.978820412823332</v>
      </c>
    </row>
    <row r="289" spans="1:25">
      <c r="A289" s="9">
        <v>1</v>
      </c>
      <c r="B289" s="4">
        <v>2012.9169999999999</v>
      </c>
      <c r="C289" s="4">
        <v>5.9</v>
      </c>
      <c r="D289" s="4">
        <v>90.456059999999994</v>
      </c>
      <c r="E289" s="4">
        <v>9</v>
      </c>
      <c r="F289" s="4">
        <v>24.974329999999998</v>
      </c>
      <c r="G289" s="4">
        <v>121.5431</v>
      </c>
      <c r="I289" s="4">
        <v>56.3</v>
      </c>
      <c r="K289" s="12">
        <f t="shared" si="28"/>
        <v>51.066193296599067</v>
      </c>
      <c r="M289" s="12">
        <f t="shared" si="29"/>
        <v>5.2338067034009299</v>
      </c>
      <c r="O289" s="12" cm="1">
        <f t="array" ref="O289">INDEX(Hat_matrix!A726:OX726,ROWS($440:726))</f>
        <v>1.4262969732026676E-2</v>
      </c>
      <c r="Q289" s="12">
        <f t="shared" si="30"/>
        <v>0.98573703026797332</v>
      </c>
      <c r="S289" s="12">
        <f t="shared" si="31"/>
        <v>8.7942754306585886</v>
      </c>
      <c r="U289" s="16">
        <f t="shared" si="32"/>
        <v>0.590878450743475</v>
      </c>
      <c r="W289" s="16">
        <f t="shared" si="33"/>
        <v>0.59513791041327202</v>
      </c>
      <c r="Y289" s="16">
        <f t="shared" si="34"/>
        <v>5.3095364612386691</v>
      </c>
    </row>
    <row r="290" spans="1:25">
      <c r="A290" s="9">
        <v>1</v>
      </c>
      <c r="B290" s="4">
        <v>2013</v>
      </c>
      <c r="C290" s="4">
        <v>19.2</v>
      </c>
      <c r="D290" s="4">
        <v>461.10160000000002</v>
      </c>
      <c r="E290" s="4">
        <v>5</v>
      </c>
      <c r="F290" s="4">
        <v>24.954249999999998</v>
      </c>
      <c r="G290" s="4">
        <v>121.5399</v>
      </c>
      <c r="I290" s="4">
        <v>32.9</v>
      </c>
      <c r="K290" s="12">
        <f t="shared" si="28"/>
        <v>37.221271425998339</v>
      </c>
      <c r="M290" s="12">
        <f t="shared" si="29"/>
        <v>-4.32127142599834</v>
      </c>
      <c r="O290" s="12" cm="1">
        <f t="array" ref="O290">INDEX(Hat_matrix!A727:OX727,ROWS($440:727))</f>
        <v>1.1920488134149032E-2</v>
      </c>
      <c r="Q290" s="12">
        <f t="shared" si="30"/>
        <v>0.98807951186585097</v>
      </c>
      <c r="S290" s="12">
        <f t="shared" si="31"/>
        <v>8.8047184817266047</v>
      </c>
      <c r="U290" s="16">
        <f t="shared" si="32"/>
        <v>-0.48785641314891903</v>
      </c>
      <c r="W290" s="16">
        <f t="shared" si="33"/>
        <v>-0.49079041368179427</v>
      </c>
      <c r="Y290" s="16">
        <f t="shared" si="34"/>
        <v>-4.37340454295851</v>
      </c>
    </row>
    <row r="291" spans="1:25">
      <c r="A291" s="9">
        <v>1</v>
      </c>
      <c r="B291" s="4">
        <v>2013.5830000000001</v>
      </c>
      <c r="C291" s="4">
        <v>16.600000000000001</v>
      </c>
      <c r="D291" s="4">
        <v>323.69119999999998</v>
      </c>
      <c r="E291" s="4">
        <v>6</v>
      </c>
      <c r="F291" s="4">
        <v>24.97841</v>
      </c>
      <c r="G291" s="4">
        <v>121.5428</v>
      </c>
      <c r="I291" s="4">
        <v>51</v>
      </c>
      <c r="K291" s="12">
        <f t="shared" si="28"/>
        <v>48.084391286000709</v>
      </c>
      <c r="M291" s="12">
        <f t="shared" si="29"/>
        <v>2.9156087139992906</v>
      </c>
      <c r="O291" s="12" cm="1">
        <f t="array" ref="O291">INDEX(Hat_matrix!A728:OX728,ROWS($440:728))</f>
        <v>9.9740120811002697E-3</v>
      </c>
      <c r="Q291" s="12">
        <f t="shared" si="30"/>
        <v>0.99002598791889973</v>
      </c>
      <c r="S291" s="12">
        <f t="shared" si="31"/>
        <v>8.8133866817052642</v>
      </c>
      <c r="U291" s="16">
        <f t="shared" si="32"/>
        <v>0.32916201486436619</v>
      </c>
      <c r="W291" s="16">
        <f t="shared" si="33"/>
        <v>0.33081593027700473</v>
      </c>
      <c r="Y291" s="16">
        <f t="shared" si="34"/>
        <v>2.9449820000463758</v>
      </c>
    </row>
    <row r="292" spans="1:25">
      <c r="A292" s="9">
        <v>1</v>
      </c>
      <c r="B292" s="4">
        <v>2013.3330000000001</v>
      </c>
      <c r="C292" s="4">
        <v>13.9</v>
      </c>
      <c r="D292" s="4">
        <v>289.32479999999998</v>
      </c>
      <c r="E292" s="4">
        <v>5</v>
      </c>
      <c r="F292" s="4">
        <v>24.982030000000002</v>
      </c>
      <c r="G292" s="4">
        <v>121.54348</v>
      </c>
      <c r="I292" s="4">
        <v>44.5</v>
      </c>
      <c r="K292" s="12">
        <f t="shared" si="28"/>
        <v>47.354816633999917</v>
      </c>
      <c r="M292" s="12">
        <f t="shared" si="29"/>
        <v>-2.854816633999917</v>
      </c>
      <c r="O292" s="12" cm="1">
        <f t="array" ref="O292">INDEX(Hat_matrix!A729:OX729,ROWS($440:729))</f>
        <v>6.7568969144726765E-3</v>
      </c>
      <c r="Q292" s="12">
        <f t="shared" si="30"/>
        <v>0.99324310308552732</v>
      </c>
      <c r="S292" s="12">
        <f t="shared" si="31"/>
        <v>8.8276947320255807</v>
      </c>
      <c r="U292" s="16">
        <f t="shared" si="32"/>
        <v>-0.32229880189470073</v>
      </c>
      <c r="W292" s="16">
        <f t="shared" si="33"/>
        <v>-0.32339322106858331</v>
      </c>
      <c r="Y292" s="16">
        <f t="shared" si="34"/>
        <v>-2.8742375609066686</v>
      </c>
    </row>
    <row r="293" spans="1:25">
      <c r="A293" s="9">
        <v>1</v>
      </c>
      <c r="B293" s="4">
        <v>2013.0830000000001</v>
      </c>
      <c r="C293" s="4">
        <v>37.700000000000003</v>
      </c>
      <c r="D293" s="4">
        <v>490.34460000000001</v>
      </c>
      <c r="E293" s="4">
        <v>0</v>
      </c>
      <c r="F293" s="4">
        <v>24.972169999999998</v>
      </c>
      <c r="G293" s="4">
        <v>121.53471</v>
      </c>
      <c r="I293" s="4">
        <v>37</v>
      </c>
      <c r="K293" s="12">
        <f t="shared" si="28"/>
        <v>30.966226923999784</v>
      </c>
      <c r="M293" s="12">
        <f t="shared" si="29"/>
        <v>6.033773076000216</v>
      </c>
      <c r="O293" s="12" cm="1">
        <f t="array" ref="O293">INDEX(Hat_matrix!A730:OX730,ROWS($440:730))</f>
        <v>2.3586235024517066E-2</v>
      </c>
      <c r="Q293" s="12">
        <f t="shared" si="30"/>
        <v>0.97641376497548293</v>
      </c>
      <c r="S293" s="12">
        <f t="shared" si="31"/>
        <v>8.7525877621111885</v>
      </c>
      <c r="U293" s="16">
        <f t="shared" si="32"/>
        <v>0.68119185314352804</v>
      </c>
      <c r="W293" s="16">
        <f t="shared" si="33"/>
        <v>0.6893701885652187</v>
      </c>
      <c r="Y293" s="16">
        <f t="shared" si="34"/>
        <v>6.179524800279439</v>
      </c>
    </row>
    <row r="294" spans="1:25">
      <c r="A294" s="9">
        <v>1</v>
      </c>
      <c r="B294" s="4">
        <v>2012.8330000000001</v>
      </c>
      <c r="C294" s="4">
        <v>3.4</v>
      </c>
      <c r="D294" s="4">
        <v>56.474249999999998</v>
      </c>
      <c r="E294" s="4">
        <v>7</v>
      </c>
      <c r="F294" s="4">
        <v>24.957439999999998</v>
      </c>
      <c r="G294" s="4">
        <v>121.53711</v>
      </c>
      <c r="I294" s="4">
        <v>54.4</v>
      </c>
      <c r="K294" s="12">
        <f t="shared" si="28"/>
        <v>45.460362865500429</v>
      </c>
      <c r="M294" s="12">
        <f t="shared" si="29"/>
        <v>8.93963713449957</v>
      </c>
      <c r="O294" s="12" cm="1">
        <f t="array" ref="O294">INDEX(Hat_matrix!A731:OX731,ROWS($440:731))</f>
        <v>2.0694037946046961E-2</v>
      </c>
      <c r="Q294" s="12">
        <f t="shared" si="30"/>
        <v>0.97930596205395304</v>
      </c>
      <c r="S294" s="12">
        <f t="shared" si="31"/>
        <v>8.765541026299065</v>
      </c>
      <c r="U294" s="16">
        <f t="shared" si="32"/>
        <v>1.0092537305226696</v>
      </c>
      <c r="W294" s="16">
        <f t="shared" si="33"/>
        <v>1.0198614218652526</v>
      </c>
      <c r="Y294" s="16">
        <f t="shared" si="34"/>
        <v>9.1285435613502965</v>
      </c>
    </row>
    <row r="295" spans="1:25">
      <c r="A295" s="9">
        <v>1</v>
      </c>
      <c r="B295" s="4">
        <v>2013.0830000000001</v>
      </c>
      <c r="C295" s="4">
        <v>17.5</v>
      </c>
      <c r="D295" s="4">
        <v>395.67469999999997</v>
      </c>
      <c r="E295" s="4">
        <v>5</v>
      </c>
      <c r="F295" s="4">
        <v>24.95674</v>
      </c>
      <c r="G295" s="4">
        <v>121.53400000000001</v>
      </c>
      <c r="I295" s="4">
        <v>24.5</v>
      </c>
      <c r="K295" s="12">
        <f t="shared" si="28"/>
        <v>39.035392140999875</v>
      </c>
      <c r="M295" s="12">
        <f t="shared" si="29"/>
        <v>-14.535392140999875</v>
      </c>
      <c r="O295" s="12" cm="1">
        <f t="array" ref="O295">INDEX(Hat_matrix!A732:OX732,ROWS($440:732))</f>
        <v>1.1576324206533428E-2</v>
      </c>
      <c r="Q295" s="12">
        <f t="shared" si="30"/>
        <v>0.98842367579346657</v>
      </c>
      <c r="S295" s="12">
        <f t="shared" si="31"/>
        <v>8.8062517604917154</v>
      </c>
      <c r="U295" s="16">
        <f t="shared" si="32"/>
        <v>-1.6409948773312508</v>
      </c>
      <c r="W295" s="16">
        <f t="shared" si="33"/>
        <v>-1.6505764922837343</v>
      </c>
      <c r="Y295" s="16">
        <f t="shared" si="34"/>
        <v>-14.705629273126677</v>
      </c>
    </row>
    <row r="296" spans="1:25">
      <c r="A296" s="9">
        <v>1</v>
      </c>
      <c r="B296" s="4">
        <v>2012.6669999999999</v>
      </c>
      <c r="C296" s="4">
        <v>12.6</v>
      </c>
      <c r="D296" s="4">
        <v>383.28050000000002</v>
      </c>
      <c r="E296" s="4">
        <v>7</v>
      </c>
      <c r="F296" s="4">
        <v>24.96735</v>
      </c>
      <c r="G296" s="4">
        <v>121.54464</v>
      </c>
      <c r="I296" s="4">
        <v>42.5</v>
      </c>
      <c r="K296" s="12">
        <f t="shared" si="28"/>
        <v>42.798376676999396</v>
      </c>
      <c r="M296" s="12">
        <f t="shared" si="29"/>
        <v>-0.2983766769993963</v>
      </c>
      <c r="O296" s="12" cm="1">
        <f t="array" ref="O296">INDEX(Hat_matrix!A733:OX733,ROWS($440:733))</f>
        <v>1.3847107915033519E-2</v>
      </c>
      <c r="Q296" s="12">
        <f t="shared" si="30"/>
        <v>0.98615289208496648</v>
      </c>
      <c r="S296" s="12">
        <f t="shared" si="31"/>
        <v>8.7961302953965479</v>
      </c>
      <c r="U296" s="16">
        <f t="shared" si="32"/>
        <v>-3.3685682073208184E-2</v>
      </c>
      <c r="W296" s="16">
        <f t="shared" si="33"/>
        <v>-3.3921357117180452E-2</v>
      </c>
      <c r="Y296" s="16">
        <f t="shared" si="34"/>
        <v>-0.30256634584172398</v>
      </c>
    </row>
    <row r="297" spans="1:25">
      <c r="A297" s="9">
        <v>1</v>
      </c>
      <c r="B297" s="4">
        <v>2013.5</v>
      </c>
      <c r="C297" s="4">
        <v>26.4</v>
      </c>
      <c r="D297" s="4">
        <v>335.52730000000003</v>
      </c>
      <c r="E297" s="4">
        <v>6</v>
      </c>
      <c r="F297" s="4">
        <v>24.979600000000001</v>
      </c>
      <c r="G297" s="4">
        <v>121.5414</v>
      </c>
      <c r="I297" s="4">
        <v>38.1</v>
      </c>
      <c r="K297" s="12">
        <f t="shared" si="28"/>
        <v>45.246756182998979</v>
      </c>
      <c r="M297" s="12">
        <f t="shared" si="29"/>
        <v>-7.1467561829989776</v>
      </c>
      <c r="O297" s="12" cm="1">
        <f t="array" ref="O297">INDEX(Hat_matrix!A734:OX734,ROWS($440:734))</f>
        <v>9.2689309911468953E-3</v>
      </c>
      <c r="Q297" s="12">
        <f t="shared" si="30"/>
        <v>0.9907310690088531</v>
      </c>
      <c r="S297" s="12">
        <f t="shared" si="31"/>
        <v>8.8165245014957154</v>
      </c>
      <c r="U297" s="16">
        <f t="shared" si="32"/>
        <v>-0.80684374883538734</v>
      </c>
      <c r="W297" s="16">
        <f t="shared" si="33"/>
        <v>-0.81060923516818184</v>
      </c>
      <c r="Y297" s="16">
        <f t="shared" si="34"/>
        <v>-7.2136187170840751</v>
      </c>
    </row>
    <row r="298" spans="1:25">
      <c r="A298" s="9">
        <v>1</v>
      </c>
      <c r="B298" s="4">
        <v>2013.1669999999999</v>
      </c>
      <c r="C298" s="4">
        <v>18.2</v>
      </c>
      <c r="D298" s="4">
        <v>2179.59</v>
      </c>
      <c r="E298" s="4">
        <v>3</v>
      </c>
      <c r="F298" s="4">
        <v>24.962990000000001</v>
      </c>
      <c r="G298" s="4">
        <v>121.51251999999999</v>
      </c>
      <c r="I298" s="4">
        <v>21.8</v>
      </c>
      <c r="K298" s="12">
        <f t="shared" si="28"/>
        <v>30.678616773998556</v>
      </c>
      <c r="M298" s="12">
        <f t="shared" si="29"/>
        <v>-8.8786167739985551</v>
      </c>
      <c r="O298" s="12" cm="1">
        <f t="array" ref="O298">INDEX(Hat_matrix!A735:OX735,ROWS($440:735))</f>
        <v>7.3089219443147613E-3</v>
      </c>
      <c r="Q298" s="12">
        <f t="shared" si="30"/>
        <v>0.99269107805568524</v>
      </c>
      <c r="S298" s="12">
        <f t="shared" si="31"/>
        <v>8.8252412613115716</v>
      </c>
      <c r="U298" s="16">
        <f t="shared" si="32"/>
        <v>-1.0023647454836886</v>
      </c>
      <c r="W298" s="16">
        <f t="shared" si="33"/>
        <v>-1.0060480513910677</v>
      </c>
      <c r="Y298" s="16">
        <f t="shared" si="34"/>
        <v>-8.943987681836008</v>
      </c>
    </row>
    <row r="299" spans="1:25">
      <c r="A299" s="9">
        <v>1</v>
      </c>
      <c r="B299" s="4">
        <v>2012.75</v>
      </c>
      <c r="C299" s="4">
        <v>12.5</v>
      </c>
      <c r="D299" s="4">
        <v>1144.4359999999999</v>
      </c>
      <c r="E299" s="4">
        <v>4</v>
      </c>
      <c r="F299" s="4">
        <v>24.991759999999999</v>
      </c>
      <c r="G299" s="4">
        <v>121.53456</v>
      </c>
      <c r="I299" s="4">
        <v>34.1</v>
      </c>
      <c r="K299" s="12">
        <f t="shared" si="28"/>
        <v>42.064090223998846</v>
      </c>
      <c r="M299" s="12">
        <f t="shared" si="29"/>
        <v>-7.9640902239988449</v>
      </c>
      <c r="O299" s="12" cm="1">
        <f t="array" ref="O299">INDEX(Hat_matrix!A736:OX736,ROWS($440:736))</f>
        <v>2.3488864543597998E-2</v>
      </c>
      <c r="Q299" s="12">
        <f t="shared" si="30"/>
        <v>0.976511135456402</v>
      </c>
      <c r="S299" s="12">
        <f t="shared" si="31"/>
        <v>8.7530241664636943</v>
      </c>
      <c r="U299" s="16">
        <f t="shared" si="32"/>
        <v>-0.89911790018531923</v>
      </c>
      <c r="W299" s="16">
        <f t="shared" si="33"/>
        <v>-0.90986727244652565</v>
      </c>
      <c r="Y299" s="16">
        <f t="shared" si="34"/>
        <v>-8.1556573548714191</v>
      </c>
    </row>
    <row r="300" spans="1:25">
      <c r="A300" s="9">
        <v>1</v>
      </c>
      <c r="B300" s="4">
        <v>2012.8330000000001</v>
      </c>
      <c r="C300" s="4">
        <v>34.9</v>
      </c>
      <c r="D300" s="4">
        <v>567.03489999999999</v>
      </c>
      <c r="E300" s="4">
        <v>4</v>
      </c>
      <c r="F300" s="4">
        <v>24.970030000000001</v>
      </c>
      <c r="G300" s="4">
        <v>121.5458</v>
      </c>
      <c r="I300" s="4">
        <v>28.5</v>
      </c>
      <c r="K300" s="12">
        <f t="shared" si="28"/>
        <v>34.003308533000791</v>
      </c>
      <c r="M300" s="12">
        <f t="shared" si="29"/>
        <v>-5.5033085330007907</v>
      </c>
      <c r="O300" s="12" cm="1">
        <f t="array" ref="O300">INDEX(Hat_matrix!A737:OX737,ROWS($440:737))</f>
        <v>1.3729245012044089E-2</v>
      </c>
      <c r="Q300" s="12">
        <f t="shared" si="30"/>
        <v>0.98627075498795591</v>
      </c>
      <c r="S300" s="12">
        <f t="shared" si="31"/>
        <v>8.7966559271138483</v>
      </c>
      <c r="U300" s="16">
        <f t="shared" si="32"/>
        <v>-0.6213042636499817</v>
      </c>
      <c r="W300" s="16">
        <f t="shared" si="33"/>
        <v>-0.62561370804989602</v>
      </c>
      <c r="Y300" s="16">
        <f t="shared" si="34"/>
        <v>-5.5799165748030273</v>
      </c>
    </row>
    <row r="301" spans="1:25">
      <c r="A301" s="9">
        <v>1</v>
      </c>
      <c r="B301" s="4">
        <v>2013.3330000000001</v>
      </c>
      <c r="C301" s="4">
        <v>16.7</v>
      </c>
      <c r="D301" s="4">
        <v>4082.0149999999999</v>
      </c>
      <c r="E301" s="4">
        <v>0</v>
      </c>
      <c r="F301" s="4">
        <v>24.941549999999999</v>
      </c>
      <c r="G301" s="4">
        <v>121.50381</v>
      </c>
      <c r="I301" s="4">
        <v>16.7</v>
      </c>
      <c r="K301" s="12">
        <f t="shared" si="28"/>
        <v>15.269789807998905</v>
      </c>
      <c r="M301" s="12">
        <f t="shared" si="29"/>
        <v>1.4302101920010948</v>
      </c>
      <c r="O301" s="12" cm="1">
        <f t="array" ref="O301">INDEX(Hat_matrix!A738:OX738,ROWS($440:738))</f>
        <v>1.9535944287997431E-2</v>
      </c>
      <c r="Q301" s="12">
        <f t="shared" si="30"/>
        <v>0.98046405571200257</v>
      </c>
      <c r="S301" s="12">
        <f t="shared" si="31"/>
        <v>8.7707224090784841</v>
      </c>
      <c r="U301" s="16">
        <f t="shared" si="32"/>
        <v>0.16146572282426883</v>
      </c>
      <c r="W301" s="16">
        <f t="shared" si="33"/>
        <v>0.1630664072232749</v>
      </c>
      <c r="Y301" s="16">
        <f t="shared" si="34"/>
        <v>1.4587074188686002</v>
      </c>
    </row>
    <row r="302" spans="1:25">
      <c r="A302" s="9">
        <v>1</v>
      </c>
      <c r="B302" s="4">
        <v>2013.1669999999999</v>
      </c>
      <c r="C302" s="4">
        <v>33.200000000000003</v>
      </c>
      <c r="D302" s="4">
        <v>121.72620000000001</v>
      </c>
      <c r="E302" s="4">
        <v>10</v>
      </c>
      <c r="F302" s="4">
        <v>24.981780000000001</v>
      </c>
      <c r="G302" s="4">
        <v>121.54058999999999</v>
      </c>
      <c r="I302" s="4">
        <v>46.1</v>
      </c>
      <c r="K302" s="12">
        <f t="shared" si="28"/>
        <v>47.693771453998352</v>
      </c>
      <c r="M302" s="12">
        <f t="shared" si="29"/>
        <v>-1.5937714539983503</v>
      </c>
      <c r="O302" s="12" cm="1">
        <f t="array" ref="O302">INDEX(Hat_matrix!A739:OX739,ROWS($440:739))</f>
        <v>1.6864347341244132E-2</v>
      </c>
      <c r="Q302" s="12">
        <f t="shared" si="30"/>
        <v>0.98313565265875591</v>
      </c>
      <c r="S302" s="12">
        <f t="shared" si="31"/>
        <v>8.7826636397875344</v>
      </c>
      <c r="U302" s="16">
        <f t="shared" si="32"/>
        <v>-0.17993121659724026</v>
      </c>
      <c r="W302" s="16">
        <f t="shared" si="33"/>
        <v>-0.18146789167447908</v>
      </c>
      <c r="Y302" s="16">
        <f t="shared" si="34"/>
        <v>-1.6211104232546276</v>
      </c>
    </row>
    <row r="303" spans="1:25">
      <c r="A303" s="9">
        <v>1</v>
      </c>
      <c r="B303" s="4">
        <v>2013.0830000000001</v>
      </c>
      <c r="C303" s="4">
        <v>2.5</v>
      </c>
      <c r="D303" s="4">
        <v>156.24420000000001</v>
      </c>
      <c r="E303" s="4">
        <v>4</v>
      </c>
      <c r="F303" s="4">
        <v>24.96696</v>
      </c>
      <c r="G303" s="4">
        <v>121.53992</v>
      </c>
      <c r="I303" s="4">
        <v>36.9</v>
      </c>
      <c r="K303" s="12">
        <f t="shared" si="28"/>
        <v>45.25344443400013</v>
      </c>
      <c r="M303" s="12">
        <f t="shared" si="29"/>
        <v>-8.3534444340001315</v>
      </c>
      <c r="O303" s="12" cm="1">
        <f t="array" ref="O303">INDEX(Hat_matrix!A740:OX740,ROWS($440:740))</f>
        <v>9.8153438424528616E-3</v>
      </c>
      <c r="Q303" s="12">
        <f t="shared" si="30"/>
        <v>0.99018465615754714</v>
      </c>
      <c r="S303" s="12">
        <f t="shared" si="31"/>
        <v>8.8140928997911647</v>
      </c>
      <c r="U303" s="16">
        <f t="shared" si="32"/>
        <v>-0.94307462717841128</v>
      </c>
      <c r="W303" s="16">
        <f t="shared" si="33"/>
        <v>-0.94773728039536009</v>
      </c>
      <c r="Y303" s="16">
        <f t="shared" si="34"/>
        <v>-8.4362491198520697</v>
      </c>
    </row>
    <row r="304" spans="1:25">
      <c r="A304" s="9">
        <v>1</v>
      </c>
      <c r="B304" s="4">
        <v>2012.75</v>
      </c>
      <c r="C304" s="4">
        <v>38</v>
      </c>
      <c r="D304" s="4">
        <v>461.78480000000002</v>
      </c>
      <c r="E304" s="4">
        <v>0</v>
      </c>
      <c r="F304" s="4">
        <v>24.972290000000001</v>
      </c>
      <c r="G304" s="4">
        <v>121.53445000000001</v>
      </c>
      <c r="I304" s="4">
        <v>35.700000000000003</v>
      </c>
      <c r="K304" s="12">
        <f t="shared" si="28"/>
        <v>29.330143397999564</v>
      </c>
      <c r="M304" s="12">
        <f t="shared" si="29"/>
        <v>6.3698566020004392</v>
      </c>
      <c r="O304" s="12" cm="1">
        <f t="array" ref="O304">INDEX(Hat_matrix!A741:OX741,ROWS($440:741))</f>
        <v>2.8227814618528413E-2</v>
      </c>
      <c r="Q304" s="12">
        <f t="shared" si="30"/>
        <v>0.97177218538147159</v>
      </c>
      <c r="S304" s="12">
        <f t="shared" si="31"/>
        <v>8.7317593847985346</v>
      </c>
      <c r="U304" s="16">
        <f t="shared" si="32"/>
        <v>0.71913450643914478</v>
      </c>
      <c r="W304" s="16">
        <f t="shared" si="33"/>
        <v>0.72950436690799958</v>
      </c>
      <c r="Y304" s="16">
        <f t="shared" si="34"/>
        <v>6.5548867294446547</v>
      </c>
    </row>
    <row r="305" spans="1:25">
      <c r="A305" s="9">
        <v>1</v>
      </c>
      <c r="B305" s="4">
        <v>2013.5</v>
      </c>
      <c r="C305" s="4">
        <v>16.5</v>
      </c>
      <c r="D305" s="4">
        <v>2288.011</v>
      </c>
      <c r="E305" s="4">
        <v>3</v>
      </c>
      <c r="F305" s="4">
        <v>24.958850000000002</v>
      </c>
      <c r="G305" s="4">
        <v>121.51358999999999</v>
      </c>
      <c r="I305" s="4">
        <v>23.2</v>
      </c>
      <c r="K305" s="12">
        <f t="shared" si="28"/>
        <v>31.417238936000558</v>
      </c>
      <c r="M305" s="12">
        <f t="shared" si="29"/>
        <v>-8.2172389360005589</v>
      </c>
      <c r="O305" s="12" cm="1">
        <f t="array" ref="O305">INDEX(Hat_matrix!A742:OX742,ROWS($440:742))</f>
        <v>1.085627066465733E-2</v>
      </c>
      <c r="Q305" s="12">
        <f t="shared" si="30"/>
        <v>0.98914372933534267</v>
      </c>
      <c r="S305" s="12">
        <f t="shared" si="31"/>
        <v>8.8094587953482542</v>
      </c>
      <c r="U305" s="16">
        <f t="shared" si="32"/>
        <v>-0.92769750337511259</v>
      </c>
      <c r="W305" s="16">
        <f t="shared" si="33"/>
        <v>-0.93277454686996086</v>
      </c>
      <c r="Y305" s="16">
        <f t="shared" si="34"/>
        <v>-8.3074266077814105</v>
      </c>
    </row>
    <row r="306" spans="1:25">
      <c r="A306" s="9">
        <v>1</v>
      </c>
      <c r="B306" s="4">
        <v>2013.5</v>
      </c>
      <c r="C306" s="4">
        <v>38.299999999999997</v>
      </c>
      <c r="D306" s="4">
        <v>439.71050000000002</v>
      </c>
      <c r="E306" s="4">
        <v>0</v>
      </c>
      <c r="F306" s="4">
        <v>24.971609999999998</v>
      </c>
      <c r="G306" s="4">
        <v>121.53422999999999</v>
      </c>
      <c r="I306" s="4">
        <v>38.4</v>
      </c>
      <c r="K306" s="12">
        <f t="shared" si="28"/>
        <v>33.057429556999068</v>
      </c>
      <c r="M306" s="12">
        <f t="shared" si="29"/>
        <v>5.3425704430009304</v>
      </c>
      <c r="O306" s="12" cm="1">
        <f t="array" ref="O306">INDEX(Hat_matrix!A743:OX743,ROWS($440:743))</f>
        <v>2.9619567162889382E-2</v>
      </c>
      <c r="Q306" s="12">
        <f t="shared" si="30"/>
        <v>0.97038043283711062</v>
      </c>
      <c r="S306" s="12">
        <f t="shared" si="31"/>
        <v>8.7255044195068123</v>
      </c>
      <c r="U306" s="16">
        <f t="shared" si="32"/>
        <v>0.60315749611023539</v>
      </c>
      <c r="W306" s="16">
        <f t="shared" si="33"/>
        <v>0.61229359199647349</v>
      </c>
      <c r="Y306" s="16">
        <f t="shared" si="34"/>
        <v>5.5056452729377545</v>
      </c>
    </row>
    <row r="307" spans="1:25">
      <c r="A307" s="9">
        <v>1</v>
      </c>
      <c r="B307" s="4">
        <v>2013.4169999999999</v>
      </c>
      <c r="C307" s="4">
        <v>20</v>
      </c>
      <c r="D307" s="4">
        <v>1626.0830000000001</v>
      </c>
      <c r="E307" s="4">
        <v>3</v>
      </c>
      <c r="F307" s="4">
        <v>24.96622</v>
      </c>
      <c r="G307" s="4">
        <v>121.51667999999999</v>
      </c>
      <c r="I307" s="4">
        <v>29.4</v>
      </c>
      <c r="K307" s="12">
        <f t="shared" si="28"/>
        <v>34.641555818000143</v>
      </c>
      <c r="M307" s="12">
        <f t="shared" si="29"/>
        <v>-5.241555818000144</v>
      </c>
      <c r="O307" s="12" cm="1">
        <f t="array" ref="O307">INDEX(Hat_matrix!A744:OX744,ROWS($440:744))</f>
        <v>9.1630524635135657E-3</v>
      </c>
      <c r="Q307" s="12">
        <f t="shared" si="30"/>
        <v>0.99083694753648643</v>
      </c>
      <c r="S307" s="12">
        <f t="shared" si="31"/>
        <v>8.8169955958842614</v>
      </c>
      <c r="U307" s="16">
        <f t="shared" si="32"/>
        <v>-0.59175329864835502</v>
      </c>
      <c r="W307" s="16">
        <f t="shared" si="33"/>
        <v>-0.59448320700612367</v>
      </c>
      <c r="Y307" s="16">
        <f t="shared" si="34"/>
        <v>-5.2900286278506279</v>
      </c>
    </row>
    <row r="308" spans="1:25">
      <c r="A308" s="9">
        <v>1</v>
      </c>
      <c r="B308" s="4">
        <v>2013.0830000000001</v>
      </c>
      <c r="C308" s="4">
        <v>16.2</v>
      </c>
      <c r="D308" s="4">
        <v>289.32479999999998</v>
      </c>
      <c r="E308" s="4">
        <v>5</v>
      </c>
      <c r="F308" s="4">
        <v>24.982030000000002</v>
      </c>
      <c r="G308" s="4">
        <v>121.54348</v>
      </c>
      <c r="I308" s="4">
        <v>55</v>
      </c>
      <c r="K308" s="12">
        <f t="shared" si="28"/>
        <v>45.447949634000679</v>
      </c>
      <c r="M308" s="12">
        <f t="shared" si="29"/>
        <v>9.552050365999321</v>
      </c>
      <c r="O308" s="12" cm="1">
        <f t="array" ref="O308">INDEX(Hat_matrix!A745:OX745,ROWS($440:745))</f>
        <v>5.7321626851809526E-3</v>
      </c>
      <c r="Q308" s="12">
        <f t="shared" si="30"/>
        <v>0.99426783731481905</v>
      </c>
      <c r="S308" s="12">
        <f t="shared" si="31"/>
        <v>8.8322473480569137</v>
      </c>
      <c r="U308" s="16">
        <f t="shared" si="32"/>
        <v>1.0783930400061934</v>
      </c>
      <c r="W308" s="16">
        <f t="shared" si="33"/>
        <v>1.0814971535076816</v>
      </c>
      <c r="Y308" s="16">
        <f t="shared" si="34"/>
        <v>9.6071199404339342</v>
      </c>
    </row>
    <row r="309" spans="1:25">
      <c r="A309" s="9">
        <v>1</v>
      </c>
      <c r="B309" s="4">
        <v>2013.5</v>
      </c>
      <c r="C309" s="4">
        <v>14.4</v>
      </c>
      <c r="D309" s="4">
        <v>169.9803</v>
      </c>
      <c r="E309" s="4">
        <v>1</v>
      </c>
      <c r="F309" s="4">
        <v>24.973690000000001</v>
      </c>
      <c r="G309" s="4">
        <v>121.52979000000001</v>
      </c>
      <c r="I309" s="4">
        <v>50.2</v>
      </c>
      <c r="K309" s="12">
        <f t="shared" si="28"/>
        <v>42.371769778999806</v>
      </c>
      <c r="M309" s="12">
        <f t="shared" si="29"/>
        <v>7.8282302210001973</v>
      </c>
      <c r="O309" s="12" cm="1">
        <f t="array" ref="O309">INDEX(Hat_matrix!A746:OX746,ROWS($440:746))</f>
        <v>2.2833133039377174E-2</v>
      </c>
      <c r="Q309" s="12">
        <f t="shared" si="30"/>
        <v>0.97716686696062283</v>
      </c>
      <c r="S309" s="12">
        <f t="shared" si="31"/>
        <v>8.7559625202985227</v>
      </c>
      <c r="U309" s="16">
        <f t="shared" si="32"/>
        <v>0.88377978155788106</v>
      </c>
      <c r="W309" s="16">
        <f t="shared" si="33"/>
        <v>0.89404565207450248</v>
      </c>
      <c r="Y309" s="16">
        <f t="shared" si="34"/>
        <v>8.0111498718218961</v>
      </c>
    </row>
    <row r="310" spans="1:25">
      <c r="A310" s="9">
        <v>1</v>
      </c>
      <c r="B310" s="4">
        <v>2012.8330000000001</v>
      </c>
      <c r="C310" s="4">
        <v>10.3</v>
      </c>
      <c r="D310" s="4">
        <v>3079.89</v>
      </c>
      <c r="E310" s="4">
        <v>0</v>
      </c>
      <c r="F310" s="4">
        <v>24.954599999999999</v>
      </c>
      <c r="G310" s="4">
        <v>121.56627</v>
      </c>
      <c r="I310" s="4">
        <v>24.7</v>
      </c>
      <c r="K310" s="12">
        <f t="shared" si="28"/>
        <v>21.088741652000181</v>
      </c>
      <c r="M310" s="12">
        <f t="shared" si="29"/>
        <v>3.6112583479998186</v>
      </c>
      <c r="O310" s="12" cm="1">
        <f t="array" ref="O310">INDEX(Hat_matrix!A747:OX747,ROWS($440:747))</f>
        <v>9.4882508805341104E-2</v>
      </c>
      <c r="Q310" s="12">
        <f t="shared" si="30"/>
        <v>0.9051174911946589</v>
      </c>
      <c r="S310" s="12">
        <f t="shared" si="31"/>
        <v>8.426980836566667</v>
      </c>
      <c r="U310" s="16">
        <f t="shared" si="32"/>
        <v>0.40769842273961321</v>
      </c>
      <c r="W310" s="16">
        <f t="shared" si="33"/>
        <v>0.42853525100350448</v>
      </c>
      <c r="Y310" s="16">
        <f t="shared" si="34"/>
        <v>3.9898227391820056</v>
      </c>
    </row>
    <row r="311" spans="1:25">
      <c r="A311" s="9">
        <v>1</v>
      </c>
      <c r="B311" s="4">
        <v>2013.4169999999999</v>
      </c>
      <c r="C311" s="4">
        <v>16.399999999999999</v>
      </c>
      <c r="D311" s="4">
        <v>289.32479999999998</v>
      </c>
      <c r="E311" s="4">
        <v>5</v>
      </c>
      <c r="F311" s="4">
        <v>24.982030000000002</v>
      </c>
      <c r="G311" s="4">
        <v>121.54348</v>
      </c>
      <c r="I311" s="4">
        <v>53</v>
      </c>
      <c r="K311" s="12">
        <f t="shared" si="28"/>
        <v>47.112849786000197</v>
      </c>
      <c r="M311" s="12">
        <f t="shared" si="29"/>
        <v>5.8871502139998029</v>
      </c>
      <c r="O311" s="12" cm="1">
        <f t="array" ref="O311">INDEX(Hat_matrix!A748:OX748,ROWS($440:748))</f>
        <v>7.5998289150494003E-3</v>
      </c>
      <c r="Q311" s="12">
        <f t="shared" si="30"/>
        <v>0.9924001710849506</v>
      </c>
      <c r="S311" s="12">
        <f t="shared" si="31"/>
        <v>8.8239480531960268</v>
      </c>
      <c r="U311" s="16">
        <f t="shared" si="32"/>
        <v>0.66463864542072815</v>
      </c>
      <c r="W311" s="16">
        <f t="shared" si="33"/>
        <v>0.66717870260665035</v>
      </c>
      <c r="Y311" s="16">
        <f t="shared" si="34"/>
        <v>5.932234178843018</v>
      </c>
    </row>
    <row r="312" spans="1:25">
      <c r="A312" s="9">
        <v>1</v>
      </c>
      <c r="B312" s="4">
        <v>2013.25</v>
      </c>
      <c r="C312" s="4">
        <v>30.3</v>
      </c>
      <c r="D312" s="4">
        <v>1264.73</v>
      </c>
      <c r="E312" s="4">
        <v>0</v>
      </c>
      <c r="F312" s="4">
        <v>24.948830000000001</v>
      </c>
      <c r="G312" s="4">
        <v>121.52954</v>
      </c>
      <c r="I312" s="4">
        <v>19.100000000000001</v>
      </c>
      <c r="K312" s="12">
        <f t="shared" si="28"/>
        <v>25.146126746000391</v>
      </c>
      <c r="M312" s="12">
        <f t="shared" si="29"/>
        <v>-6.0461267460003896</v>
      </c>
      <c r="O312" s="12" cm="1">
        <f t="array" ref="O312">INDEX(Hat_matrix!A749:OX749,ROWS($440:749))</f>
        <v>2.2058825921519087E-2</v>
      </c>
      <c r="Q312" s="12">
        <f t="shared" si="30"/>
        <v>0.97794117407848091</v>
      </c>
      <c r="S312" s="12">
        <f t="shared" si="31"/>
        <v>8.759430946104219</v>
      </c>
      <c r="U312" s="16">
        <f t="shared" si="32"/>
        <v>-0.6825865392304169</v>
      </c>
      <c r="W312" s="16">
        <f t="shared" si="33"/>
        <v>-0.6902419555792515</v>
      </c>
      <c r="Y312" s="16">
        <f t="shared" si="34"/>
        <v>-6.1825055599051613</v>
      </c>
    </row>
    <row r="313" spans="1:25">
      <c r="A313" s="9">
        <v>1</v>
      </c>
      <c r="B313" s="4">
        <v>2013.5830000000001</v>
      </c>
      <c r="C313" s="4">
        <v>16.399999999999999</v>
      </c>
      <c r="D313" s="4">
        <v>1643.499</v>
      </c>
      <c r="E313" s="4">
        <v>2</v>
      </c>
      <c r="F313" s="4">
        <v>24.953939999999999</v>
      </c>
      <c r="G313" s="4">
        <v>121.55174</v>
      </c>
      <c r="I313" s="4">
        <v>24.7</v>
      </c>
      <c r="K313" s="12">
        <f t="shared" si="28"/>
        <v>32.050894970000854</v>
      </c>
      <c r="M313" s="12">
        <f t="shared" si="29"/>
        <v>-7.350894970000855</v>
      </c>
      <c r="O313" s="12" cm="1">
        <f t="array" ref="O313">INDEX(Hat_matrix!A750:OX750,ROWS($440:750))</f>
        <v>2.7508949472036193E-2</v>
      </c>
      <c r="Q313" s="12">
        <f t="shared" si="30"/>
        <v>0.97249105052796381</v>
      </c>
      <c r="S313" s="12">
        <f t="shared" si="31"/>
        <v>8.7349884322920772</v>
      </c>
      <c r="U313" s="16">
        <f t="shared" si="32"/>
        <v>-0.82989030309998058</v>
      </c>
      <c r="W313" s="16">
        <f t="shared" si="33"/>
        <v>-0.8415460451928688</v>
      </c>
      <c r="Y313" s="16">
        <f t="shared" si="34"/>
        <v>-7.5588304550566985</v>
      </c>
    </row>
    <row r="314" spans="1:25">
      <c r="A314" s="9">
        <v>1</v>
      </c>
      <c r="B314" s="4">
        <v>2013.1669999999999</v>
      </c>
      <c r="C314" s="4">
        <v>21.3</v>
      </c>
      <c r="D314" s="4">
        <v>537.7971</v>
      </c>
      <c r="E314" s="4">
        <v>4</v>
      </c>
      <c r="F314" s="4">
        <v>24.974250000000001</v>
      </c>
      <c r="G314" s="4">
        <v>121.53814</v>
      </c>
      <c r="I314" s="4">
        <v>42.2</v>
      </c>
      <c r="K314" s="12">
        <f t="shared" si="28"/>
        <v>40.568007242998647</v>
      </c>
      <c r="M314" s="12">
        <f t="shared" si="29"/>
        <v>1.6319927570013562</v>
      </c>
      <c r="O314" s="12" cm="1">
        <f t="array" ref="O314">INDEX(Hat_matrix!A751:OX751,ROWS($440:751))</f>
        <v>3.6579748863818651E-3</v>
      </c>
      <c r="Q314" s="12">
        <f t="shared" si="30"/>
        <v>0.99634202511361813</v>
      </c>
      <c r="S314" s="12">
        <f t="shared" si="31"/>
        <v>8.8414552267282982</v>
      </c>
      <c r="U314" s="16">
        <f t="shared" si="32"/>
        <v>0.18424626787514431</v>
      </c>
      <c r="W314" s="16">
        <f t="shared" si="33"/>
        <v>0.18458417931787238</v>
      </c>
      <c r="Y314" s="16">
        <f t="shared" si="34"/>
        <v>1.6379844630314087</v>
      </c>
    </row>
    <row r="315" spans="1:25">
      <c r="A315" s="9">
        <v>1</v>
      </c>
      <c r="B315" s="4">
        <v>2013.5830000000001</v>
      </c>
      <c r="C315" s="4">
        <v>35.4</v>
      </c>
      <c r="D315" s="4">
        <v>318.5292</v>
      </c>
      <c r="E315" s="4">
        <v>9</v>
      </c>
      <c r="F315" s="4">
        <v>24.97071</v>
      </c>
      <c r="G315" s="4">
        <v>121.54069</v>
      </c>
      <c r="I315" s="4">
        <v>78</v>
      </c>
      <c r="K315" s="12">
        <f t="shared" si="28"/>
        <v>44.727111362001096</v>
      </c>
      <c r="M315" s="12">
        <f t="shared" si="29"/>
        <v>33.272888637998904</v>
      </c>
      <c r="O315" s="12" cm="1">
        <f t="array" ref="O315">INDEX(Hat_matrix!A752:OX752,ROWS($440:752))</f>
        <v>2.1311823327561319E-2</v>
      </c>
      <c r="Q315" s="12">
        <f t="shared" si="30"/>
        <v>0.97868817667243868</v>
      </c>
      <c r="S315" s="12">
        <f t="shared" si="31"/>
        <v>8.7627757631324403</v>
      </c>
      <c r="U315" s="16">
        <f t="shared" si="32"/>
        <v>3.7563926228696478</v>
      </c>
      <c r="W315" s="16">
        <f t="shared" si="33"/>
        <v>3.7970717883695797</v>
      </c>
      <c r="Y315" s="16">
        <f t="shared" si="34"/>
        <v>33.997435987351409</v>
      </c>
    </row>
    <row r="316" spans="1:25">
      <c r="A316" s="9">
        <v>1</v>
      </c>
      <c r="B316" s="4">
        <v>2013.3330000000001</v>
      </c>
      <c r="C316" s="4">
        <v>8.3000000000000007</v>
      </c>
      <c r="D316" s="4">
        <v>104.81010000000001</v>
      </c>
      <c r="E316" s="4">
        <v>5</v>
      </c>
      <c r="F316" s="4">
        <v>24.966740000000001</v>
      </c>
      <c r="G316" s="4">
        <v>121.54067000000001</v>
      </c>
      <c r="I316" s="4">
        <v>42.8</v>
      </c>
      <c r="K316" s="12">
        <f t="shared" si="28"/>
        <v>46.281035782999425</v>
      </c>
      <c r="M316" s="12">
        <f t="shared" si="29"/>
        <v>-3.4810357829994274</v>
      </c>
      <c r="O316" s="12" cm="1">
        <f t="array" ref="O316">INDEX(Hat_matrix!A753:OX753,ROWS($440:753))</f>
        <v>8.6460735765729879E-3</v>
      </c>
      <c r="Q316" s="12">
        <f t="shared" si="30"/>
        <v>0.99135392642342701</v>
      </c>
      <c r="S316" s="12">
        <f t="shared" si="31"/>
        <v>8.8192954728540602</v>
      </c>
      <c r="U316" s="16">
        <f t="shared" si="32"/>
        <v>-0.39299675112280064</v>
      </c>
      <c r="W316" s="16">
        <f t="shared" si="33"/>
        <v>-0.39470678737480946</v>
      </c>
      <c r="Y316" s="16">
        <f t="shared" si="34"/>
        <v>-3.511395567431896</v>
      </c>
    </row>
    <row r="317" spans="1:25">
      <c r="A317" s="9">
        <v>1</v>
      </c>
      <c r="B317" s="4">
        <v>2013.25</v>
      </c>
      <c r="C317" s="4">
        <v>3.7</v>
      </c>
      <c r="D317" s="4">
        <v>577.9615</v>
      </c>
      <c r="E317" s="4">
        <v>6</v>
      </c>
      <c r="F317" s="4">
        <v>24.972010000000001</v>
      </c>
      <c r="G317" s="4">
        <v>121.54722</v>
      </c>
      <c r="I317" s="4">
        <v>41.6</v>
      </c>
      <c r="K317" s="12">
        <f t="shared" si="28"/>
        <v>47.210214202999623</v>
      </c>
      <c r="M317" s="12">
        <f t="shared" si="29"/>
        <v>-5.6102142029996216</v>
      </c>
      <c r="O317" s="12" cm="1">
        <f t="array" ref="O317">INDEX(Hat_matrix!A754:OX754,ROWS($440:754))</f>
        <v>9.928403675754538E-3</v>
      </c>
      <c r="Q317" s="12">
        <f t="shared" si="30"/>
        <v>0.99007159632424546</v>
      </c>
      <c r="S317" s="12">
        <f t="shared" si="31"/>
        <v>8.8135896864181937</v>
      </c>
      <c r="U317" s="16">
        <f t="shared" si="32"/>
        <v>-0.63337353946476405</v>
      </c>
      <c r="W317" s="16">
        <f t="shared" si="33"/>
        <v>-0.63654134156540132</v>
      </c>
      <c r="Y317" s="16">
        <f t="shared" si="34"/>
        <v>-5.6664732367115533</v>
      </c>
    </row>
    <row r="318" spans="1:25">
      <c r="A318" s="9">
        <v>1</v>
      </c>
      <c r="B318" s="4">
        <v>2013.0830000000001</v>
      </c>
      <c r="C318" s="4">
        <v>15.6</v>
      </c>
      <c r="D318" s="4">
        <v>1756.4110000000001</v>
      </c>
      <c r="E318" s="4">
        <v>2</v>
      </c>
      <c r="F318" s="4">
        <v>24.9832</v>
      </c>
      <c r="G318" s="4">
        <v>121.51812</v>
      </c>
      <c r="I318" s="4">
        <v>27.3</v>
      </c>
      <c r="K318" s="12">
        <f t="shared" si="28"/>
        <v>36.201587501999484</v>
      </c>
      <c r="M318" s="12">
        <f t="shared" si="29"/>
        <v>-8.901587501999483</v>
      </c>
      <c r="O318" s="12" cm="1">
        <f t="array" ref="O318">INDEX(Hat_matrix!A755:OX755,ROWS($440:755))</f>
        <v>1.4343698831289942E-2</v>
      </c>
      <c r="Q318" s="12">
        <f t="shared" si="30"/>
        <v>0.98565630116871006</v>
      </c>
      <c r="S318" s="12">
        <f t="shared" si="31"/>
        <v>8.793915310033718</v>
      </c>
      <c r="U318" s="16">
        <f t="shared" si="32"/>
        <v>-1.0049580602434443</v>
      </c>
      <c r="W318" s="16">
        <f t="shared" si="33"/>
        <v>-1.0122439423362326</v>
      </c>
      <c r="Y318" s="16">
        <f t="shared" si="34"/>
        <v>-9.0311272716916768</v>
      </c>
    </row>
    <row r="319" spans="1:25">
      <c r="A319" s="9">
        <v>1</v>
      </c>
      <c r="B319" s="4">
        <v>2013.25</v>
      </c>
      <c r="C319" s="4">
        <v>13.3</v>
      </c>
      <c r="D319" s="4">
        <v>250.631</v>
      </c>
      <c r="E319" s="4">
        <v>7</v>
      </c>
      <c r="F319" s="4">
        <v>24.966059999999999</v>
      </c>
      <c r="G319" s="4">
        <v>121.54297</v>
      </c>
      <c r="I319" s="4">
        <v>42</v>
      </c>
      <c r="K319" s="12">
        <f t="shared" si="28"/>
        <v>45.935321097999122</v>
      </c>
      <c r="M319" s="12">
        <f t="shared" si="29"/>
        <v>-3.9353210979991218</v>
      </c>
      <c r="O319" s="12" cm="1">
        <f t="array" ref="O319">INDEX(Hat_matrix!A756:OX756,ROWS($440:756))</f>
        <v>7.4977356376795257E-3</v>
      </c>
      <c r="Q319" s="12">
        <f t="shared" si="30"/>
        <v>0.99250226436232047</v>
      </c>
      <c r="S319" s="12">
        <f t="shared" si="31"/>
        <v>8.824401923839325</v>
      </c>
      <c r="U319" s="16">
        <f t="shared" si="32"/>
        <v>-0.4442839725152351</v>
      </c>
      <c r="W319" s="16">
        <f t="shared" si="33"/>
        <v>-0.44595895925453727</v>
      </c>
      <c r="Y319" s="16">
        <f t="shared" si="34"/>
        <v>-3.965049994649184</v>
      </c>
    </row>
    <row r="320" spans="1:25">
      <c r="A320" s="9">
        <v>1</v>
      </c>
      <c r="B320" s="4">
        <v>2012.75</v>
      </c>
      <c r="C320" s="4">
        <v>15.6</v>
      </c>
      <c r="D320" s="4">
        <v>752.76689999999996</v>
      </c>
      <c r="E320" s="4">
        <v>2</v>
      </c>
      <c r="F320" s="4">
        <v>24.97795</v>
      </c>
      <c r="G320" s="4">
        <v>121.53451</v>
      </c>
      <c r="I320" s="4">
        <v>37.5</v>
      </c>
      <c r="K320" s="12">
        <f t="shared" si="28"/>
        <v>37.606899532998796</v>
      </c>
      <c r="M320" s="12">
        <f t="shared" si="29"/>
        <v>-0.10689953299879562</v>
      </c>
      <c r="O320" s="12" cm="1">
        <f t="array" ref="O320">INDEX(Hat_matrix!A757:OX757,ROWS($440:757))</f>
        <v>1.2200716663379296E-2</v>
      </c>
      <c r="Q320" s="12">
        <f t="shared" si="30"/>
        <v>0.9877992833366207</v>
      </c>
      <c r="S320" s="12">
        <f t="shared" si="31"/>
        <v>8.8034698432085179</v>
      </c>
      <c r="U320" s="16">
        <f t="shared" si="32"/>
        <v>-1.2068582968966915E-2</v>
      </c>
      <c r="W320" s="16">
        <f t="shared" si="33"/>
        <v>-1.2142886259928955E-2</v>
      </c>
      <c r="Y320" s="16">
        <f t="shared" si="34"/>
        <v>-0.10821989325372548</v>
      </c>
    </row>
    <row r="321" spans="1:25">
      <c r="A321" s="9">
        <v>1</v>
      </c>
      <c r="B321" s="4">
        <v>2013.3330000000001</v>
      </c>
      <c r="C321" s="4">
        <v>7.1</v>
      </c>
      <c r="D321" s="4">
        <v>379.5575</v>
      </c>
      <c r="E321" s="4">
        <v>10</v>
      </c>
      <c r="F321" s="4">
        <v>24.983429999999998</v>
      </c>
      <c r="G321" s="4">
        <v>121.53762</v>
      </c>
      <c r="I321" s="4">
        <v>49.8</v>
      </c>
      <c r="K321" s="12">
        <f t="shared" si="28"/>
        <v>54.838481306998801</v>
      </c>
      <c r="M321" s="12">
        <f t="shared" si="29"/>
        <v>-5.0384813069988041</v>
      </c>
      <c r="O321" s="12" cm="1">
        <f t="array" ref="O321">INDEX(Hat_matrix!A758:OX758,ROWS($440:758))</f>
        <v>1.8991884311649887E-2</v>
      </c>
      <c r="Q321" s="12">
        <f t="shared" si="30"/>
        <v>0.98100811568835011</v>
      </c>
      <c r="S321" s="12">
        <f t="shared" si="31"/>
        <v>8.7731555106357746</v>
      </c>
      <c r="U321" s="16">
        <f t="shared" si="32"/>
        <v>-0.56882689741768111</v>
      </c>
      <c r="W321" s="16">
        <f t="shared" si="33"/>
        <v>-0.57430662216013484</v>
      </c>
      <c r="Y321" s="16">
        <f t="shared" si="34"/>
        <v>-5.1360240821895964</v>
      </c>
    </row>
    <row r="322" spans="1:25">
      <c r="A322" s="9">
        <v>1</v>
      </c>
      <c r="B322" s="4">
        <v>2013.25</v>
      </c>
      <c r="C322" s="4">
        <v>34.6</v>
      </c>
      <c r="D322" s="4">
        <v>272.67829999999998</v>
      </c>
      <c r="E322" s="4">
        <v>5</v>
      </c>
      <c r="F322" s="4">
        <v>24.95562</v>
      </c>
      <c r="G322" s="4">
        <v>121.53872</v>
      </c>
      <c r="I322" s="4">
        <v>26.9</v>
      </c>
      <c r="K322" s="12">
        <f t="shared" si="28"/>
        <v>35.524026900999843</v>
      </c>
      <c r="M322" s="12">
        <f t="shared" si="29"/>
        <v>-8.6240269009998443</v>
      </c>
      <c r="O322" s="12" cm="1">
        <f t="array" ref="O322">INDEX(Hat_matrix!A759:OX759,ROWS($440:759))</f>
        <v>1.9336471919544351E-2</v>
      </c>
      <c r="Q322" s="12">
        <f t="shared" si="30"/>
        <v>0.98066352808045565</v>
      </c>
      <c r="S322" s="12">
        <f t="shared" si="31"/>
        <v>8.7716145518283408</v>
      </c>
      <c r="U322" s="16">
        <f t="shared" si="32"/>
        <v>-0.97362244026353095</v>
      </c>
      <c r="W322" s="16">
        <f t="shared" si="33"/>
        <v>-0.98317440307523163</v>
      </c>
      <c r="Y322" s="16">
        <f t="shared" si="34"/>
        <v>-8.7940732514856119</v>
      </c>
    </row>
    <row r="323" spans="1:25">
      <c r="A323" s="9">
        <v>1</v>
      </c>
      <c r="B323" s="4">
        <v>2012.75</v>
      </c>
      <c r="C323" s="4">
        <v>13.5</v>
      </c>
      <c r="D323" s="4">
        <v>4197.3490000000002</v>
      </c>
      <c r="E323" s="4">
        <v>0</v>
      </c>
      <c r="F323" s="4">
        <v>24.938849999999999</v>
      </c>
      <c r="G323" s="4">
        <v>121.50382999999999</v>
      </c>
      <c r="I323" s="4">
        <v>18.600000000000001</v>
      </c>
      <c r="K323" s="12">
        <f t="shared" si="28"/>
        <v>12.005703651998601</v>
      </c>
      <c r="M323" s="12">
        <f t="shared" si="29"/>
        <v>6.5942963480014001</v>
      </c>
      <c r="O323" s="12" cm="1">
        <f t="array" ref="O323">INDEX(Hat_matrix!A760:OX760,ROWS($440:760))</f>
        <v>2.6487240405262805E-2</v>
      </c>
      <c r="Q323" s="12">
        <f t="shared" si="30"/>
        <v>0.97351275959473715</v>
      </c>
      <c r="S323" s="12">
        <f t="shared" si="31"/>
        <v>8.7395757619295278</v>
      </c>
      <c r="U323" s="16">
        <f t="shared" si="32"/>
        <v>0.74447296789132889</v>
      </c>
      <c r="W323" s="16">
        <f t="shared" si="33"/>
        <v>0.75453277454574152</v>
      </c>
      <c r="Y323" s="16">
        <f t="shared" si="34"/>
        <v>6.7737133211757126</v>
      </c>
    </row>
    <row r="324" spans="1:25">
      <c r="A324" s="9">
        <v>1</v>
      </c>
      <c r="B324" s="4">
        <v>2012.9169999999999</v>
      </c>
      <c r="C324" s="4">
        <v>16.899999999999999</v>
      </c>
      <c r="D324" s="4">
        <v>964.74959999999999</v>
      </c>
      <c r="E324" s="4">
        <v>4</v>
      </c>
      <c r="F324" s="4">
        <v>24.988720000000001</v>
      </c>
      <c r="G324" s="4">
        <v>121.53411</v>
      </c>
      <c r="I324" s="4">
        <v>37.700000000000003</v>
      </c>
      <c r="K324" s="12">
        <f t="shared" ref="K324:K387" si="35">-14437.1 + (5.146228 * B324) + (-0.2697 * C324) + (-0.00449 * D324) + (1.133277 * E324) + (225.473 * F324) + (-12.4236 * G324)</f>
        <v>41.863774935999572</v>
      </c>
      <c r="M324" s="12">
        <f t="shared" ref="M324:M387" si="36">I324-K324</f>
        <v>-4.1637749359995695</v>
      </c>
      <c r="O324" s="12" cm="1">
        <f t="array" ref="O324">INDEX(Hat_matrix!A761:OX761,ROWS($440:761))</f>
        <v>1.3995033738795293E-2</v>
      </c>
      <c r="Q324" s="12">
        <f t="shared" ref="Q324:Q387" si="37">1-O324</f>
        <v>0.98600496626120471</v>
      </c>
      <c r="S324" s="12">
        <f t="shared" ref="S324:S387" si="38">SQRT(78.4583291238035* Q324)</f>
        <v>8.7954705479937996</v>
      </c>
      <c r="U324" s="16">
        <f t="shared" ref="U324:U387" si="39">M324/SQRT(78.45832912)</f>
        <v>-0.47007561089889754</v>
      </c>
      <c r="W324" s="16">
        <f t="shared" ref="W324:W387" si="40">M324/S324</f>
        <v>-0.47339990660866971</v>
      </c>
      <c r="Y324" s="16">
        <f t="shared" ref="Y324:Y387" si="41">M324/Q324</f>
        <v>-4.2228742029444657</v>
      </c>
    </row>
    <row r="325" spans="1:25">
      <c r="A325" s="9">
        <v>1</v>
      </c>
      <c r="B325" s="4">
        <v>2013</v>
      </c>
      <c r="C325" s="4">
        <v>12.9</v>
      </c>
      <c r="D325" s="4">
        <v>187.48230000000001</v>
      </c>
      <c r="E325" s="4">
        <v>1</v>
      </c>
      <c r="F325" s="4">
        <v>24.973880000000001</v>
      </c>
      <c r="G325" s="4">
        <v>121.52981</v>
      </c>
      <c r="I325" s="4">
        <v>33.1</v>
      </c>
      <c r="K325" s="12">
        <f t="shared" si="35"/>
        <v>40.167213196998546</v>
      </c>
      <c r="M325" s="12">
        <f t="shared" si="36"/>
        <v>-7.0672131969985443</v>
      </c>
      <c r="O325" s="12" cm="1">
        <f t="array" ref="O325">INDEX(Hat_matrix!A762:OX762,ROWS($440:762))</f>
        <v>1.8004305757301609E-2</v>
      </c>
      <c r="Q325" s="12">
        <f t="shared" si="37"/>
        <v>0.98199569424269839</v>
      </c>
      <c r="S325" s="12">
        <f t="shared" si="38"/>
        <v>8.7775703572829045</v>
      </c>
      <c r="U325" s="16">
        <f t="shared" si="39"/>
        <v>-0.79786362423412815</v>
      </c>
      <c r="W325" s="16">
        <f t="shared" si="40"/>
        <v>-0.80514457980217191</v>
      </c>
      <c r="Y325" s="16">
        <f t="shared" si="41"/>
        <v>-7.1967863387106625</v>
      </c>
    </row>
    <row r="326" spans="1:25">
      <c r="A326" s="9">
        <v>1</v>
      </c>
      <c r="B326" s="4">
        <v>2013.4169999999999</v>
      </c>
      <c r="C326" s="4">
        <v>28.6</v>
      </c>
      <c r="D326" s="4">
        <v>197.13380000000001</v>
      </c>
      <c r="E326" s="4">
        <v>6</v>
      </c>
      <c r="F326" s="4">
        <v>24.976310000000002</v>
      </c>
      <c r="G326" s="4">
        <v>121.54436</v>
      </c>
      <c r="I326" s="4">
        <v>42.5</v>
      </c>
      <c r="K326" s="12">
        <f t="shared" si="35"/>
        <v>44.069086047999917</v>
      </c>
      <c r="M326" s="12">
        <f t="shared" si="36"/>
        <v>-1.5690860479999174</v>
      </c>
      <c r="O326" s="12" cm="1">
        <f t="array" ref="O326">INDEX(Hat_matrix!A763:OX763,ROWS($440:763))</f>
        <v>8.5076711691165485E-3</v>
      </c>
      <c r="Q326" s="12">
        <f t="shared" si="37"/>
        <v>0.99149232883088345</v>
      </c>
      <c r="S326" s="12">
        <f t="shared" si="38"/>
        <v>8.8199110800018765</v>
      </c>
      <c r="U326" s="16">
        <f t="shared" si="39"/>
        <v>-0.17714432069547725</v>
      </c>
      <c r="W326" s="16">
        <f t="shared" si="40"/>
        <v>-0.1779027060213382</v>
      </c>
      <c r="Y326" s="16">
        <f t="shared" si="41"/>
        <v>-1.5825498618331244</v>
      </c>
    </row>
    <row r="327" spans="1:25">
      <c r="A327" s="9">
        <v>1</v>
      </c>
      <c r="B327" s="4">
        <v>2012.6669999999999</v>
      </c>
      <c r="C327" s="4">
        <v>12.4</v>
      </c>
      <c r="D327" s="4">
        <v>1712.6320000000001</v>
      </c>
      <c r="E327" s="4">
        <v>2</v>
      </c>
      <c r="F327" s="4">
        <v>24.964120000000001</v>
      </c>
      <c r="G327" s="4">
        <v>121.5167</v>
      </c>
      <c r="I327" s="4">
        <v>31.3</v>
      </c>
      <c r="K327" s="12">
        <f t="shared" si="35"/>
        <v>30.835981035999566</v>
      </c>
      <c r="M327" s="12">
        <f t="shared" si="36"/>
        <v>0.46401896400043441</v>
      </c>
      <c r="O327" s="12" cm="1">
        <f t="array" ref="O327">INDEX(Hat_matrix!A764:OX764,ROWS($440:764))</f>
        <v>1.4627887724387278E-2</v>
      </c>
      <c r="Q327" s="12">
        <f t="shared" si="37"/>
        <v>0.98537211227561272</v>
      </c>
      <c r="S327" s="12">
        <f t="shared" si="38"/>
        <v>8.7926474678755007</v>
      </c>
      <c r="U327" s="16">
        <f t="shared" si="39"/>
        <v>5.2386116282438833E-2</v>
      </c>
      <c r="W327" s="16">
        <f t="shared" si="40"/>
        <v>5.2773520796296831E-2</v>
      </c>
      <c r="Y327" s="16">
        <f t="shared" si="41"/>
        <v>0.47090734375344934</v>
      </c>
    </row>
    <row r="328" spans="1:25">
      <c r="A328" s="9">
        <v>1</v>
      </c>
      <c r="B328" s="4">
        <v>2013.0830000000001</v>
      </c>
      <c r="C328" s="4">
        <v>36.6</v>
      </c>
      <c r="D328" s="4">
        <v>488.8193</v>
      </c>
      <c r="E328" s="4">
        <v>8</v>
      </c>
      <c r="F328" s="4">
        <v>24.97015</v>
      </c>
      <c r="G328" s="4">
        <v>121.54494</v>
      </c>
      <c r="I328" s="4">
        <v>38.1</v>
      </c>
      <c r="K328" s="12">
        <f t="shared" si="35"/>
        <v>39.75341263300038</v>
      </c>
      <c r="M328" s="12">
        <f t="shared" si="36"/>
        <v>-1.6534126330003787</v>
      </c>
      <c r="O328" s="12" cm="1">
        <f t="array" ref="O328">INDEX(Hat_matrix!A765:OX765,ROWS($440:765))</f>
        <v>1.5262534241365699E-2</v>
      </c>
      <c r="Q328" s="12">
        <f t="shared" si="37"/>
        <v>0.9847374657586343</v>
      </c>
      <c r="S328" s="12">
        <f t="shared" si="38"/>
        <v>8.789815480943334</v>
      </c>
      <c r="U328" s="16">
        <f t="shared" si="39"/>
        <v>-0.18666449687416248</v>
      </c>
      <c r="W328" s="16">
        <f t="shared" si="40"/>
        <v>-0.18810549966436069</v>
      </c>
      <c r="Y328" s="16">
        <f t="shared" si="41"/>
        <v>-1.6790390235905182</v>
      </c>
    </row>
    <row r="329" spans="1:25">
      <c r="A329" s="9">
        <v>1</v>
      </c>
      <c r="B329" s="4">
        <v>2013.5</v>
      </c>
      <c r="C329" s="4">
        <v>4.0999999999999996</v>
      </c>
      <c r="D329" s="4">
        <v>56.474249999999998</v>
      </c>
      <c r="E329" s="4">
        <v>7</v>
      </c>
      <c r="F329" s="4">
        <v>24.957439999999998</v>
      </c>
      <c r="G329" s="4">
        <v>121.53711</v>
      </c>
      <c r="I329" s="4">
        <v>62.1</v>
      </c>
      <c r="K329" s="12">
        <f t="shared" si="35"/>
        <v>48.704106941499049</v>
      </c>
      <c r="M329" s="12">
        <f t="shared" si="36"/>
        <v>13.395893058500953</v>
      </c>
      <c r="O329" s="12" cm="1">
        <f t="array" ref="O329">INDEX(Hat_matrix!A766:OX766,ROWS($440:766))</f>
        <v>2.3348206637525237E-2</v>
      </c>
      <c r="Q329" s="12">
        <f t="shared" si="37"/>
        <v>0.97665179336247476</v>
      </c>
      <c r="S329" s="12">
        <f t="shared" si="38"/>
        <v>8.7536545421318728</v>
      </c>
      <c r="U329" s="16">
        <f t="shared" si="39"/>
        <v>1.5123494208505863</v>
      </c>
      <c r="W329" s="16">
        <f t="shared" si="40"/>
        <v>1.5303200502173924</v>
      </c>
      <c r="Y329" s="16">
        <f t="shared" si="41"/>
        <v>13.716140337367095</v>
      </c>
    </row>
    <row r="330" spans="1:25">
      <c r="A330" s="9">
        <v>1</v>
      </c>
      <c r="B330" s="4">
        <v>2013.4169999999999</v>
      </c>
      <c r="C330" s="4">
        <v>3.5</v>
      </c>
      <c r="D330" s="4">
        <v>757.33770000000004</v>
      </c>
      <c r="E330" s="4">
        <v>3</v>
      </c>
      <c r="F330" s="4">
        <v>24.975380000000001</v>
      </c>
      <c r="G330" s="4">
        <v>121.54971</v>
      </c>
      <c r="I330" s="4">
        <v>36.700000000000003</v>
      </c>
      <c r="K330" s="12">
        <f t="shared" si="35"/>
        <v>44.647253387000092</v>
      </c>
      <c r="M330" s="12">
        <f t="shared" si="36"/>
        <v>-7.9472533870000888</v>
      </c>
      <c r="O330" s="12" cm="1">
        <f t="array" ref="O330">INDEX(Hat_matrix!A767:OX767,ROWS($440:767))</f>
        <v>1.5176766478440129E-2</v>
      </c>
      <c r="Q330" s="12">
        <f t="shared" si="37"/>
        <v>0.98482323352155987</v>
      </c>
      <c r="S330" s="12">
        <f t="shared" si="38"/>
        <v>8.7901982562626504</v>
      </c>
      <c r="U330" s="16">
        <f t="shared" si="39"/>
        <v>-0.89721708024201086</v>
      </c>
      <c r="W330" s="16">
        <f t="shared" si="40"/>
        <v>-0.90410399803417418</v>
      </c>
      <c r="Y330" s="16">
        <f t="shared" si="41"/>
        <v>-8.0697257299485781</v>
      </c>
    </row>
    <row r="331" spans="1:25">
      <c r="A331" s="9">
        <v>1</v>
      </c>
      <c r="B331" s="4">
        <v>2012.8330000000001</v>
      </c>
      <c r="C331" s="4">
        <v>15.9</v>
      </c>
      <c r="D331" s="4">
        <v>1497.713</v>
      </c>
      <c r="E331" s="4">
        <v>3</v>
      </c>
      <c r="F331" s="4">
        <v>24.970030000000001</v>
      </c>
      <c r="G331" s="4">
        <v>121.51696</v>
      </c>
      <c r="I331" s="4">
        <v>23.6</v>
      </c>
      <c r="K331" s="12">
        <f t="shared" si="35"/>
        <v>34.173883488000683</v>
      </c>
      <c r="M331" s="12">
        <f t="shared" si="36"/>
        <v>-10.573883488000682</v>
      </c>
      <c r="O331" s="12" cm="1">
        <f t="array" ref="O331">INDEX(Hat_matrix!A768:OX768,ROWS($440:768))</f>
        <v>1.0701911573988809E-2</v>
      </c>
      <c r="Q331" s="12">
        <f t="shared" si="37"/>
        <v>0.98929808842601119</v>
      </c>
      <c r="S331" s="12">
        <f t="shared" si="38"/>
        <v>8.8101461408581425</v>
      </c>
      <c r="U331" s="16">
        <f t="shared" si="39"/>
        <v>-1.1937544215517129</v>
      </c>
      <c r="W331" s="16">
        <f t="shared" si="40"/>
        <v>-1.2001938808895563</v>
      </c>
      <c r="Y331" s="16">
        <f t="shared" si="41"/>
        <v>-10.68826839120239</v>
      </c>
    </row>
    <row r="332" spans="1:25">
      <c r="A332" s="9">
        <v>1</v>
      </c>
      <c r="B332" s="4">
        <v>2013</v>
      </c>
      <c r="C332" s="4">
        <v>13.6</v>
      </c>
      <c r="D332" s="4">
        <v>4197.3490000000002</v>
      </c>
      <c r="E332" s="4">
        <v>0</v>
      </c>
      <c r="F332" s="4">
        <v>24.938849999999999</v>
      </c>
      <c r="G332" s="4">
        <v>121.50382999999999</v>
      </c>
      <c r="I332" s="4">
        <v>19.2</v>
      </c>
      <c r="K332" s="12">
        <f t="shared" si="35"/>
        <v>13.265290651998157</v>
      </c>
      <c r="M332" s="12">
        <f t="shared" si="36"/>
        <v>5.9347093480018422</v>
      </c>
      <c r="O332" s="12" cm="1">
        <f t="array" ref="O332">INDEX(Hat_matrix!A769:OX769,ROWS($440:769))</f>
        <v>2.2003588612737879E-2</v>
      </c>
      <c r="Q332" s="12">
        <f t="shared" si="37"/>
        <v>0.97799641138726212</v>
      </c>
      <c r="S332" s="12">
        <f t="shared" si="38"/>
        <v>8.759678323233139</v>
      </c>
      <c r="U332" s="16">
        <f t="shared" si="39"/>
        <v>0.67000790512219277</v>
      </c>
      <c r="W332" s="16">
        <f t="shared" si="40"/>
        <v>0.67750311472754865</v>
      </c>
      <c r="Y332" s="16">
        <f t="shared" si="41"/>
        <v>6.0682322336782537</v>
      </c>
    </row>
    <row r="333" spans="1:25">
      <c r="A333" s="9">
        <v>1</v>
      </c>
      <c r="B333" s="4">
        <v>2013.0830000000001</v>
      </c>
      <c r="C333" s="4">
        <v>32</v>
      </c>
      <c r="D333" s="4">
        <v>1156.777</v>
      </c>
      <c r="E333" s="4">
        <v>0</v>
      </c>
      <c r="F333" s="4">
        <v>24.949349999999999</v>
      </c>
      <c r="G333" s="4">
        <v>121.53046000000001</v>
      </c>
      <c r="I333" s="4">
        <v>12.8</v>
      </c>
      <c r="K333" s="12">
        <f t="shared" si="35"/>
        <v>24.418741887999431</v>
      </c>
      <c r="M333" s="12">
        <f t="shared" si="36"/>
        <v>-11.61874188799943</v>
      </c>
      <c r="O333" s="12" cm="1">
        <f t="array" ref="O333">INDEX(Hat_matrix!A770:OX770,ROWS($440:770))</f>
        <v>2.2848130967869196E-2</v>
      </c>
      <c r="Q333" s="12">
        <f t="shared" si="37"/>
        <v>0.9771518690321308</v>
      </c>
      <c r="S333" s="12">
        <f t="shared" si="38"/>
        <v>8.7558953251202496</v>
      </c>
      <c r="U333" s="16">
        <f t="shared" si="39"/>
        <v>-1.3117152763605826</v>
      </c>
      <c r="W333" s="16">
        <f t="shared" si="40"/>
        <v>-1.3269621730933454</v>
      </c>
      <c r="Y333" s="16">
        <f t="shared" si="41"/>
        <v>-11.890415662314393</v>
      </c>
    </row>
    <row r="334" spans="1:25">
      <c r="A334" s="9">
        <v>1</v>
      </c>
      <c r="B334" s="4">
        <v>2013.3330000000001</v>
      </c>
      <c r="C334" s="4">
        <v>25.6</v>
      </c>
      <c r="D334" s="4">
        <v>4519.6899999999996</v>
      </c>
      <c r="E334" s="4">
        <v>0</v>
      </c>
      <c r="F334" s="4">
        <v>24.948260000000001</v>
      </c>
      <c r="G334" s="4">
        <v>121.49587</v>
      </c>
      <c r="I334" s="4">
        <v>15.6</v>
      </c>
      <c r="K334" s="12">
        <f t="shared" si="35"/>
        <v>12.515866272000039</v>
      </c>
      <c r="M334" s="12">
        <f t="shared" si="36"/>
        <v>3.0841337279999603</v>
      </c>
      <c r="O334" s="12" cm="1">
        <f t="array" ref="O334">INDEX(Hat_matrix!A771:OX771,ROWS($440:771))</f>
        <v>2.2497479865510428E-2</v>
      </c>
      <c r="Q334" s="12">
        <f t="shared" si="37"/>
        <v>0.97750252013448957</v>
      </c>
      <c r="S334" s="12">
        <f t="shared" si="38"/>
        <v>8.7574662114140711</v>
      </c>
      <c r="U334" s="16">
        <f t="shared" si="39"/>
        <v>0.34818789885804374</v>
      </c>
      <c r="W334" s="16">
        <f t="shared" si="40"/>
        <v>0.35217192433814304</v>
      </c>
      <c r="Y334" s="16">
        <f t="shared" si="41"/>
        <v>3.1551158840752964</v>
      </c>
    </row>
    <row r="335" spans="1:25">
      <c r="A335" s="9">
        <v>1</v>
      </c>
      <c r="B335" s="4">
        <v>2013.1669999999999</v>
      </c>
      <c r="C335" s="4">
        <v>39.799999999999997</v>
      </c>
      <c r="D335" s="4">
        <v>617.71339999999998</v>
      </c>
      <c r="E335" s="4">
        <v>2</v>
      </c>
      <c r="F335" s="4">
        <v>24.975770000000001</v>
      </c>
      <c r="G335" s="4">
        <v>121.53475</v>
      </c>
      <c r="I335" s="4">
        <v>39.6</v>
      </c>
      <c r="K335" s="12">
        <f t="shared" si="35"/>
        <v>33.338014019998127</v>
      </c>
      <c r="M335" s="12">
        <f t="shared" si="36"/>
        <v>6.2619859800018745</v>
      </c>
      <c r="O335" s="12" cm="1">
        <f t="array" ref="O335">INDEX(Hat_matrix!A772:OX772,ROWS($440:772))</f>
        <v>1.6919595720352731E-2</v>
      </c>
      <c r="Q335" s="12">
        <f t="shared" si="37"/>
        <v>0.98308040427964727</v>
      </c>
      <c r="S335" s="12">
        <f t="shared" si="38"/>
        <v>8.7824168606445898</v>
      </c>
      <c r="U335" s="16">
        <f t="shared" si="39"/>
        <v>0.7069562909223529</v>
      </c>
      <c r="W335" s="16">
        <f t="shared" si="40"/>
        <v>0.71301397774259978</v>
      </c>
      <c r="Y335" s="16">
        <f t="shared" si="41"/>
        <v>6.3697597396322312</v>
      </c>
    </row>
    <row r="336" spans="1:25">
      <c r="A336" s="9">
        <v>1</v>
      </c>
      <c r="B336" s="4">
        <v>2012.75</v>
      </c>
      <c r="C336" s="4">
        <v>7.8</v>
      </c>
      <c r="D336" s="4">
        <v>104.81010000000001</v>
      </c>
      <c r="E336" s="4">
        <v>5</v>
      </c>
      <c r="F336" s="4">
        <v>24.966740000000001</v>
      </c>
      <c r="G336" s="4">
        <v>121.54067000000001</v>
      </c>
      <c r="I336" s="4">
        <v>38.4</v>
      </c>
      <c r="K336" s="12">
        <f t="shared" si="35"/>
        <v>43.415634858999056</v>
      </c>
      <c r="M336" s="12">
        <f t="shared" si="36"/>
        <v>-5.0156348589990571</v>
      </c>
      <c r="O336" s="12" cm="1">
        <f t="array" ref="O336">INDEX(Hat_matrix!A773:OX773,ROWS($440:773))</f>
        <v>1.1292571592946388E-2</v>
      </c>
      <c r="Q336" s="12">
        <f t="shared" si="37"/>
        <v>0.98870742840705361</v>
      </c>
      <c r="S336" s="12">
        <f t="shared" si="38"/>
        <v>8.8075157010992609</v>
      </c>
      <c r="U336" s="16">
        <f t="shared" si="39"/>
        <v>-0.56624761343489471</v>
      </c>
      <c r="W336" s="16">
        <f t="shared" si="40"/>
        <v>-0.56947214506504473</v>
      </c>
      <c r="Y336" s="16">
        <f t="shared" si="41"/>
        <v>-5.0729211846622295</v>
      </c>
    </row>
    <row r="337" spans="1:25">
      <c r="A337" s="9">
        <v>1</v>
      </c>
      <c r="B337" s="4">
        <v>2012.9169999999999</v>
      </c>
      <c r="C337" s="4">
        <v>30</v>
      </c>
      <c r="D337" s="4">
        <v>1013.341</v>
      </c>
      <c r="E337" s="4">
        <v>5</v>
      </c>
      <c r="F337" s="4">
        <v>24.99006</v>
      </c>
      <c r="G337" s="4">
        <v>121.5346</v>
      </c>
      <c r="I337" s="4">
        <v>22.8</v>
      </c>
      <c r="K337" s="12">
        <f t="shared" si="35"/>
        <v>39.54185280599927</v>
      </c>
      <c r="M337" s="12">
        <f t="shared" si="36"/>
        <v>-16.741852805999269</v>
      </c>
      <c r="O337" s="12" cm="1">
        <f t="array" ref="O337">INDEX(Hat_matrix!A774:OX774,ROWS($440:774))</f>
        <v>1.7569047120227665E-2</v>
      </c>
      <c r="Q337" s="12">
        <f t="shared" si="37"/>
        <v>0.98243095287977233</v>
      </c>
      <c r="S337" s="12">
        <f t="shared" si="38"/>
        <v>8.7795154218472131</v>
      </c>
      <c r="U337" s="16">
        <f t="shared" si="39"/>
        <v>-1.890096560531374</v>
      </c>
      <c r="W337" s="16">
        <f t="shared" si="40"/>
        <v>-1.9069221934889862</v>
      </c>
      <c r="Y337" s="16">
        <f t="shared" si="41"/>
        <v>-17.041251354025793</v>
      </c>
    </row>
    <row r="338" spans="1:25">
      <c r="A338" s="9">
        <v>1</v>
      </c>
      <c r="B338" s="4">
        <v>2013.5830000000001</v>
      </c>
      <c r="C338" s="4">
        <v>27.3</v>
      </c>
      <c r="D338" s="4">
        <v>337.60160000000002</v>
      </c>
      <c r="E338" s="4">
        <v>6</v>
      </c>
      <c r="F338" s="4">
        <v>24.964310000000001</v>
      </c>
      <c r="G338" s="4">
        <v>121.54062999999999</v>
      </c>
      <c r="I338" s="4">
        <v>36.5</v>
      </c>
      <c r="K338" s="12">
        <f t="shared" si="35"/>
        <v>41.983933502001037</v>
      </c>
      <c r="M338" s="12">
        <f t="shared" si="36"/>
        <v>-5.4839335020010367</v>
      </c>
      <c r="O338" s="12" cm="1">
        <f t="array" ref="O338">INDEX(Hat_matrix!A775:OX775,ROWS($440:775))</f>
        <v>1.4353474930965948E-2</v>
      </c>
      <c r="Q338" s="12">
        <f t="shared" si="37"/>
        <v>0.98564652506903405</v>
      </c>
      <c r="S338" s="12">
        <f t="shared" si="38"/>
        <v>8.7938716992914738</v>
      </c>
      <c r="U338" s="16">
        <f t="shared" si="39"/>
        <v>-0.61911689049139673</v>
      </c>
      <c r="W338" s="16">
        <f t="shared" si="40"/>
        <v>-0.62360854121204423</v>
      </c>
      <c r="Y338" s="16">
        <f t="shared" si="41"/>
        <v>-5.5637932692117449</v>
      </c>
    </row>
    <row r="339" spans="1:25">
      <c r="A339" s="9">
        <v>1</v>
      </c>
      <c r="B339" s="4">
        <v>2012.8330000000001</v>
      </c>
      <c r="C339" s="4">
        <v>5.0999999999999996</v>
      </c>
      <c r="D339" s="4">
        <v>1867.2329999999999</v>
      </c>
      <c r="E339" s="4">
        <v>2</v>
      </c>
      <c r="F339" s="4">
        <v>24.984069999999999</v>
      </c>
      <c r="G339" s="4">
        <v>121.51748000000001</v>
      </c>
      <c r="I339" s="4">
        <v>35.6</v>
      </c>
      <c r="K339" s="12">
        <f t="shared" si="35"/>
        <v>37.453402335999954</v>
      </c>
      <c r="M339" s="12">
        <f t="shared" si="36"/>
        <v>-1.8534023359999523</v>
      </c>
      <c r="O339" s="12" cm="1">
        <f t="array" ref="O339">INDEX(Hat_matrix!A776:OX776,ROWS($440:776))</f>
        <v>2.2853292714632545E-2</v>
      </c>
      <c r="Q339" s="12">
        <f t="shared" si="37"/>
        <v>0.97714670728536746</v>
      </c>
      <c r="S339" s="12">
        <f t="shared" si="38"/>
        <v>8.7558721988409722</v>
      </c>
      <c r="U339" s="16">
        <f t="shared" si="39"/>
        <v>-0.20924263408283109</v>
      </c>
      <c r="W339" s="16">
        <f t="shared" si="40"/>
        <v>-0.21167535271303867</v>
      </c>
      <c r="Y339" s="16">
        <f t="shared" si="41"/>
        <v>-1.896749303028334</v>
      </c>
    </row>
    <row r="340" spans="1:25">
      <c r="A340" s="9">
        <v>1</v>
      </c>
      <c r="B340" s="4">
        <v>2012.8330000000001</v>
      </c>
      <c r="C340" s="4">
        <v>31.3</v>
      </c>
      <c r="D340" s="4">
        <v>600.86040000000003</v>
      </c>
      <c r="E340" s="4">
        <v>5</v>
      </c>
      <c r="F340" s="4">
        <v>24.968710000000002</v>
      </c>
      <c r="G340" s="4">
        <v>121.54651</v>
      </c>
      <c r="I340" s="4">
        <v>30.9</v>
      </c>
      <c r="K340" s="12">
        <f t="shared" si="35"/>
        <v>35.649183922001157</v>
      </c>
      <c r="M340" s="12">
        <f t="shared" si="36"/>
        <v>-4.7491839220011585</v>
      </c>
      <c r="O340" s="12" cm="1">
        <f t="array" ref="O340">INDEX(Hat_matrix!A777:OX777,ROWS($440:777))</f>
        <v>1.1880398472520426E-2</v>
      </c>
      <c r="Q340" s="12">
        <f t="shared" si="37"/>
        <v>0.98811960152747957</v>
      </c>
      <c r="S340" s="12">
        <f t="shared" si="38"/>
        <v>8.8048970982246324</v>
      </c>
      <c r="U340" s="16">
        <f t="shared" si="39"/>
        <v>-0.53616623562050947</v>
      </c>
      <c r="W340" s="16">
        <f t="shared" si="40"/>
        <v>-0.53937983249784438</v>
      </c>
      <c r="Y340" s="16">
        <f t="shared" si="41"/>
        <v>-4.8062844969977894</v>
      </c>
    </row>
    <row r="341" spans="1:25">
      <c r="A341" s="9">
        <v>1</v>
      </c>
      <c r="B341" s="4">
        <v>2012.9169999999999</v>
      </c>
      <c r="C341" s="4">
        <v>31.5</v>
      </c>
      <c r="D341" s="4">
        <v>258.18599999999998</v>
      </c>
      <c r="E341" s="4">
        <v>9</v>
      </c>
      <c r="F341" s="4">
        <v>24.968669999999999</v>
      </c>
      <c r="G341" s="4">
        <v>121.54331000000001</v>
      </c>
      <c r="I341" s="4">
        <v>36.299999999999997</v>
      </c>
      <c r="K341" s="12">
        <f t="shared" si="35"/>
        <v>42.129979729998468</v>
      </c>
      <c r="M341" s="12">
        <f t="shared" si="36"/>
        <v>-5.8299797299984704</v>
      </c>
      <c r="O341" s="12" cm="1">
        <f t="array" ref="O341">INDEX(Hat_matrix!A778:OX778,ROWS($440:778))</f>
        <v>1.6059124056310381E-2</v>
      </c>
      <c r="Q341" s="12">
        <f t="shared" si="37"/>
        <v>0.98394087594368962</v>
      </c>
      <c r="S341" s="12">
        <f t="shared" si="38"/>
        <v>8.7862595615627885</v>
      </c>
      <c r="U341" s="16">
        <f t="shared" si="39"/>
        <v>-0.65818429795829492</v>
      </c>
      <c r="W341" s="16">
        <f t="shared" si="40"/>
        <v>-0.66353374711382962</v>
      </c>
      <c r="Y341" s="16">
        <f t="shared" si="41"/>
        <v>-5.9251321624452125</v>
      </c>
    </row>
    <row r="342" spans="1:25">
      <c r="A342" s="9">
        <v>1</v>
      </c>
      <c r="B342" s="4">
        <v>2013.3330000000001</v>
      </c>
      <c r="C342" s="4">
        <v>1.7</v>
      </c>
      <c r="D342" s="4">
        <v>329.97469999999998</v>
      </c>
      <c r="E342" s="4">
        <v>5</v>
      </c>
      <c r="F342" s="4">
        <v>24.98254</v>
      </c>
      <c r="G342" s="4">
        <v>121.54395</v>
      </c>
      <c r="I342" s="4">
        <v>50.4</v>
      </c>
      <c r="K342" s="12">
        <f t="shared" si="35"/>
        <v>50.571790720999616</v>
      </c>
      <c r="M342" s="12">
        <f t="shared" si="36"/>
        <v>-0.17179072099961701</v>
      </c>
      <c r="O342" s="12" cm="1">
        <f t="array" ref="O342">INDEX(Hat_matrix!A779:OX779,ROWS($440:779))</f>
        <v>1.1930947523497437E-2</v>
      </c>
      <c r="Q342" s="12">
        <f t="shared" si="37"/>
        <v>0.98806905247650256</v>
      </c>
      <c r="S342" s="12">
        <f t="shared" si="38"/>
        <v>8.8046718801012744</v>
      </c>
      <c r="U342" s="16">
        <f t="shared" si="39"/>
        <v>-1.939457087905036E-2</v>
      </c>
      <c r="W342" s="16">
        <f t="shared" si="40"/>
        <v>-1.951131437252844E-2</v>
      </c>
      <c r="Y342" s="16">
        <f t="shared" si="41"/>
        <v>-0.17386509634021999</v>
      </c>
    </row>
    <row r="343" spans="1:25">
      <c r="A343" s="9">
        <v>1</v>
      </c>
      <c r="B343" s="4">
        <v>2013.3330000000001</v>
      </c>
      <c r="C343" s="4">
        <v>33.6</v>
      </c>
      <c r="D343" s="4">
        <v>270.8895</v>
      </c>
      <c r="E343" s="4">
        <v>0</v>
      </c>
      <c r="F343" s="4">
        <v>24.972809999999999</v>
      </c>
      <c r="G343" s="4">
        <v>121.53265</v>
      </c>
      <c r="I343" s="4">
        <v>42.9</v>
      </c>
      <c r="K343" s="12">
        <f t="shared" si="35"/>
        <v>34.513802658998657</v>
      </c>
      <c r="M343" s="12">
        <f t="shared" si="36"/>
        <v>8.386197341001342</v>
      </c>
      <c r="O343" s="12" cm="1">
        <f t="array" ref="O343">INDEX(Hat_matrix!A780:OX780,ROWS($440:780))</f>
        <v>2.6069871976154957E-2</v>
      </c>
      <c r="Q343" s="12">
        <f t="shared" si="37"/>
        <v>0.97393012802384504</v>
      </c>
      <c r="S343" s="12">
        <f t="shared" si="38"/>
        <v>8.74144899476528</v>
      </c>
      <c r="U343" s="16">
        <f t="shared" si="39"/>
        <v>0.94677231569519293</v>
      </c>
      <c r="W343" s="16">
        <f t="shared" si="40"/>
        <v>0.95936009533697708</v>
      </c>
      <c r="Y343" s="16">
        <f t="shared" si="41"/>
        <v>8.6106765769915885</v>
      </c>
    </row>
    <row r="344" spans="1:25">
      <c r="A344" s="9">
        <v>1</v>
      </c>
      <c r="B344" s="4">
        <v>2013</v>
      </c>
      <c r="C344" s="4">
        <v>13</v>
      </c>
      <c r="D344" s="4">
        <v>750.07039999999995</v>
      </c>
      <c r="E344" s="4">
        <v>2</v>
      </c>
      <c r="F344" s="4">
        <v>24.973710000000001</v>
      </c>
      <c r="G344" s="4">
        <v>121.54951</v>
      </c>
      <c r="I344" s="4">
        <v>37</v>
      </c>
      <c r="K344" s="12">
        <f t="shared" si="35"/>
        <v>38.464424297998448</v>
      </c>
      <c r="M344" s="12">
        <f t="shared" si="36"/>
        <v>-1.4644242979984483</v>
      </c>
      <c r="O344" s="12" cm="1">
        <f t="array" ref="O344">INDEX(Hat_matrix!A781:OX781,ROWS($440:781))</f>
        <v>1.1559582930587453E-2</v>
      </c>
      <c r="Q344" s="12">
        <f t="shared" si="37"/>
        <v>0.98844041706941255</v>
      </c>
      <c r="S344" s="12">
        <f t="shared" si="38"/>
        <v>8.8063263374520471</v>
      </c>
      <c r="U344" s="16">
        <f t="shared" si="39"/>
        <v>-0.16532837559135569</v>
      </c>
      <c r="W344" s="16">
        <f t="shared" si="40"/>
        <v>-0.16629230417801588</v>
      </c>
      <c r="Y344" s="16">
        <f t="shared" si="41"/>
        <v>-1.4815504027448223</v>
      </c>
    </row>
    <row r="345" spans="1:25">
      <c r="A345" s="9">
        <v>1</v>
      </c>
      <c r="B345" s="4">
        <v>2012.6669999999999</v>
      </c>
      <c r="C345" s="4">
        <v>5.7</v>
      </c>
      <c r="D345" s="4">
        <v>90.456059999999994</v>
      </c>
      <c r="E345" s="4">
        <v>9</v>
      </c>
      <c r="F345" s="4">
        <v>24.974329999999998</v>
      </c>
      <c r="G345" s="4">
        <v>121.5431</v>
      </c>
      <c r="I345" s="4">
        <v>53.5</v>
      </c>
      <c r="K345" s="12">
        <f t="shared" si="35"/>
        <v>49.833576296599404</v>
      </c>
      <c r="M345" s="12">
        <f t="shared" si="36"/>
        <v>3.6664237034005964</v>
      </c>
      <c r="O345" s="12" cm="1">
        <f t="array" ref="O345">INDEX(Hat_matrix!A782:OX782,ROWS($440:782))</f>
        <v>1.9934531224136798E-2</v>
      </c>
      <c r="Q345" s="12">
        <f t="shared" si="37"/>
        <v>0.9800654687758632</v>
      </c>
      <c r="S345" s="12">
        <f t="shared" si="38"/>
        <v>8.7689394519572001</v>
      </c>
      <c r="U345" s="16">
        <f t="shared" si="39"/>
        <v>0.41392639820396188</v>
      </c>
      <c r="W345" s="16">
        <f t="shared" si="40"/>
        <v>0.41811483857175702</v>
      </c>
      <c r="Y345" s="16">
        <f t="shared" si="41"/>
        <v>3.7409987599910961</v>
      </c>
    </row>
    <row r="346" spans="1:25">
      <c r="A346" s="9">
        <v>1</v>
      </c>
      <c r="B346" s="4">
        <v>2013</v>
      </c>
      <c r="C346" s="4">
        <v>33.5</v>
      </c>
      <c r="D346" s="4">
        <v>563.28539999999998</v>
      </c>
      <c r="E346" s="4">
        <v>8</v>
      </c>
      <c r="F346" s="4">
        <v>24.982230000000001</v>
      </c>
      <c r="G346" s="4">
        <v>121.53597000000001</v>
      </c>
      <c r="I346" s="4">
        <v>46.6</v>
      </c>
      <c r="K346" s="12">
        <f t="shared" si="35"/>
        <v>42.663146451999182</v>
      </c>
      <c r="M346" s="12">
        <f t="shared" si="36"/>
        <v>3.9368535480008191</v>
      </c>
      <c r="O346" s="12" cm="1">
        <f t="array" ref="O346">INDEX(Hat_matrix!A783:OX783,ROWS($440:783))</f>
        <v>1.3671287672724131E-2</v>
      </c>
      <c r="Q346" s="12">
        <f t="shared" si="37"/>
        <v>0.98632871232727592</v>
      </c>
      <c r="S346" s="12">
        <f t="shared" si="38"/>
        <v>8.7969143872172992</v>
      </c>
      <c r="U346" s="16">
        <f t="shared" si="39"/>
        <v>0.4444569807545834</v>
      </c>
      <c r="W346" s="16">
        <f t="shared" si="40"/>
        <v>0.44752664112787299</v>
      </c>
      <c r="Y346" s="16">
        <f t="shared" si="41"/>
        <v>3.9914214184353209</v>
      </c>
    </row>
    <row r="347" spans="1:25">
      <c r="A347" s="9">
        <v>1</v>
      </c>
      <c r="B347" s="4">
        <v>2013.5</v>
      </c>
      <c r="C347" s="4">
        <v>34.6</v>
      </c>
      <c r="D347" s="4">
        <v>3085.17</v>
      </c>
      <c r="E347" s="4">
        <v>0</v>
      </c>
      <c r="F347" s="4">
        <v>24.998000000000001</v>
      </c>
      <c r="G347" s="4">
        <v>121.5155</v>
      </c>
      <c r="I347" s="4">
        <v>41.2</v>
      </c>
      <c r="K347" s="12">
        <f t="shared" si="35"/>
        <v>28.360132899999826</v>
      </c>
      <c r="M347" s="12">
        <f t="shared" si="36"/>
        <v>12.839867100000177</v>
      </c>
      <c r="O347" s="12" cm="1">
        <f t="array" ref="O347">INDEX(Hat_matrix!A784:OX784,ROWS($440:784))</f>
        <v>5.7543755595336421E-2</v>
      </c>
      <c r="Q347" s="12">
        <f t="shared" si="37"/>
        <v>0.94245624440466358</v>
      </c>
      <c r="S347" s="12">
        <f t="shared" si="38"/>
        <v>8.5990430984083854</v>
      </c>
      <c r="U347" s="16">
        <f t="shared" si="39"/>
        <v>1.4495760370497277</v>
      </c>
      <c r="W347" s="16">
        <f t="shared" si="40"/>
        <v>1.4931739442469749</v>
      </c>
      <c r="Y347" s="16">
        <f t="shared" si="41"/>
        <v>13.623833654060981</v>
      </c>
    </row>
    <row r="348" spans="1:25">
      <c r="A348" s="9">
        <v>1</v>
      </c>
      <c r="B348" s="4">
        <v>2012.6669999999999</v>
      </c>
      <c r="C348" s="4">
        <v>0</v>
      </c>
      <c r="D348" s="4">
        <v>185.42959999999999</v>
      </c>
      <c r="E348" s="4">
        <v>0</v>
      </c>
      <c r="F348" s="4">
        <v>24.9711</v>
      </c>
      <c r="G348" s="4">
        <v>121.5317</v>
      </c>
      <c r="I348" s="4">
        <v>37.9</v>
      </c>
      <c r="K348" s="12">
        <f t="shared" si="35"/>
        <v>40.158293351999646</v>
      </c>
      <c r="M348" s="12">
        <f t="shared" si="36"/>
        <v>-2.2582933519996473</v>
      </c>
      <c r="O348" s="12" cm="1">
        <f t="array" ref="O348">INDEX(Hat_matrix!A785:OX785,ROWS($440:785))</f>
        <v>3.0799940186149399E-2</v>
      </c>
      <c r="Q348" s="12">
        <f t="shared" si="37"/>
        <v>0.9692000598138506</v>
      </c>
      <c r="S348" s="12">
        <f t="shared" si="38"/>
        <v>8.7201959427346072</v>
      </c>
      <c r="U348" s="16">
        <f t="shared" si="39"/>
        <v>-0.25495341207132505</v>
      </c>
      <c r="W348" s="16">
        <f t="shared" si="40"/>
        <v>-0.2589727761657909</v>
      </c>
      <c r="Y348" s="16">
        <f t="shared" si="41"/>
        <v>-2.3300590307778006</v>
      </c>
    </row>
    <row r="349" spans="1:25">
      <c r="A349" s="9">
        <v>1</v>
      </c>
      <c r="B349" s="4">
        <v>2013.4169999999999</v>
      </c>
      <c r="C349" s="4">
        <v>13.2</v>
      </c>
      <c r="D349" s="4">
        <v>1712.6320000000001</v>
      </c>
      <c r="E349" s="4">
        <v>2</v>
      </c>
      <c r="F349" s="4">
        <v>24.964120000000001</v>
      </c>
      <c r="G349" s="4">
        <v>121.5167</v>
      </c>
      <c r="I349" s="4">
        <v>30.8</v>
      </c>
      <c r="K349" s="12">
        <f t="shared" si="35"/>
        <v>34.479892035999683</v>
      </c>
      <c r="M349" s="12">
        <f t="shared" si="36"/>
        <v>-3.6798920359996821</v>
      </c>
      <c r="O349" s="12" cm="1">
        <f t="array" ref="O349">INDEX(Hat_matrix!A786:OX786,ROWS($440:786))</f>
        <v>1.0058681831218053E-2</v>
      </c>
      <c r="Q349" s="12">
        <f t="shared" si="37"/>
        <v>0.98994131816878195</v>
      </c>
      <c r="S349" s="12">
        <f t="shared" si="38"/>
        <v>8.8130098010916882</v>
      </c>
      <c r="U349" s="16">
        <f t="shared" si="39"/>
        <v>-0.41544692579529885</v>
      </c>
      <c r="W349" s="16">
        <f t="shared" si="40"/>
        <v>-0.41755224594710483</v>
      </c>
      <c r="Y349" s="16">
        <f t="shared" si="41"/>
        <v>-3.7172830030034891</v>
      </c>
    </row>
    <row r="350" spans="1:25">
      <c r="A350" s="9">
        <v>1</v>
      </c>
      <c r="B350" s="4">
        <v>2013.5830000000001</v>
      </c>
      <c r="C350" s="4">
        <v>17.399999999999999</v>
      </c>
      <c r="D350" s="4">
        <v>6488.0209999999997</v>
      </c>
      <c r="E350" s="4">
        <v>1</v>
      </c>
      <c r="F350" s="4">
        <v>24.957190000000001</v>
      </c>
      <c r="G350" s="4">
        <v>121.47353</v>
      </c>
      <c r="I350" s="4">
        <v>11.2</v>
      </c>
      <c r="K350" s="12">
        <f t="shared" si="35"/>
        <v>10.600451196000904</v>
      </c>
      <c r="M350" s="12">
        <f t="shared" si="36"/>
        <v>0.59954880399909527</v>
      </c>
      <c r="O350" s="12" cm="1">
        <f t="array" ref="O350">INDEX(Hat_matrix!A787:OX787,ROWS($440:787))</f>
        <v>6.6291351730601633E-2</v>
      </c>
      <c r="Q350" s="12">
        <f t="shared" si="37"/>
        <v>0.93370864826939837</v>
      </c>
      <c r="S350" s="12">
        <f t="shared" si="38"/>
        <v>8.5590431960390365</v>
      </c>
      <c r="U350" s="16">
        <f t="shared" si="39"/>
        <v>6.7686960663237747E-2</v>
      </c>
      <c r="W350" s="16">
        <f t="shared" si="40"/>
        <v>7.0048577892042316E-2</v>
      </c>
      <c r="Y350" s="16">
        <f t="shared" si="41"/>
        <v>0.64211550906199855</v>
      </c>
    </row>
    <row r="351" spans="1:25">
      <c r="A351" s="9">
        <v>1</v>
      </c>
      <c r="B351" s="4">
        <v>2012.8330000000001</v>
      </c>
      <c r="C351" s="4">
        <v>4.5999999999999996</v>
      </c>
      <c r="D351" s="4">
        <v>259.66070000000002</v>
      </c>
      <c r="E351" s="4">
        <v>6</v>
      </c>
      <c r="F351" s="4">
        <v>24.975850000000001</v>
      </c>
      <c r="G351" s="4">
        <v>121.54516</v>
      </c>
      <c r="I351" s="4">
        <v>53.7</v>
      </c>
      <c r="K351" s="12">
        <f t="shared" si="35"/>
        <v>47.142086655001094</v>
      </c>
      <c r="M351" s="12">
        <f t="shared" si="36"/>
        <v>6.5579133449989087</v>
      </c>
      <c r="O351" s="12" cm="1">
        <f t="array" ref="O351">INDEX(Hat_matrix!A788:OX788,ROWS($440:788))</f>
        <v>1.0629472880136603E-2</v>
      </c>
      <c r="Q351" s="12">
        <f t="shared" si="37"/>
        <v>0.9893705271198634</v>
      </c>
      <c r="S351" s="12">
        <f t="shared" si="38"/>
        <v>8.8104686845911431</v>
      </c>
      <c r="U351" s="16">
        <f t="shared" si="39"/>
        <v>0.74036545424671185</v>
      </c>
      <c r="W351" s="16">
        <f t="shared" si="40"/>
        <v>0.74433195097421012</v>
      </c>
      <c r="Y351" s="16">
        <f t="shared" si="41"/>
        <v>6.628369417966713</v>
      </c>
    </row>
    <row r="352" spans="1:25">
      <c r="A352" s="9">
        <v>1</v>
      </c>
      <c r="B352" s="4">
        <v>2012.75</v>
      </c>
      <c r="C352" s="4">
        <v>7.8</v>
      </c>
      <c r="D352" s="4">
        <v>104.81010000000001</v>
      </c>
      <c r="E352" s="4">
        <v>5</v>
      </c>
      <c r="F352" s="4">
        <v>24.966740000000001</v>
      </c>
      <c r="G352" s="4">
        <v>121.54067000000001</v>
      </c>
      <c r="I352" s="4">
        <v>47</v>
      </c>
      <c r="K352" s="12">
        <f t="shared" si="35"/>
        <v>43.415634858999056</v>
      </c>
      <c r="M352" s="12">
        <f t="shared" si="36"/>
        <v>3.5843651410009443</v>
      </c>
      <c r="O352" s="12" cm="1">
        <f t="array" ref="O352">INDEX(Hat_matrix!A789:OX789,ROWS($440:789))</f>
        <v>1.1292571592946388E-2</v>
      </c>
      <c r="Q352" s="12">
        <f t="shared" si="37"/>
        <v>0.98870742840705361</v>
      </c>
      <c r="S352" s="12">
        <f t="shared" si="38"/>
        <v>8.8075157010992609</v>
      </c>
      <c r="U352" s="16">
        <f t="shared" si="39"/>
        <v>0.40466227383547182</v>
      </c>
      <c r="W352" s="16">
        <f t="shared" si="40"/>
        <v>0.40696664787706049</v>
      </c>
      <c r="Y352" s="16">
        <f t="shared" si="41"/>
        <v>3.6253041476343104</v>
      </c>
    </row>
    <row r="353" spans="1:25">
      <c r="A353" s="9">
        <v>1</v>
      </c>
      <c r="B353" s="4">
        <v>2013</v>
      </c>
      <c r="C353" s="4">
        <v>13.2</v>
      </c>
      <c r="D353" s="4">
        <v>492.23129999999998</v>
      </c>
      <c r="E353" s="4">
        <v>5</v>
      </c>
      <c r="F353" s="4">
        <v>24.965150000000001</v>
      </c>
      <c r="G353" s="4">
        <v>121.53737</v>
      </c>
      <c r="I353" s="4">
        <v>42.3</v>
      </c>
      <c r="K353" s="12">
        <f t="shared" si="35"/>
        <v>41.188786480998488</v>
      </c>
      <c r="M353" s="12">
        <f t="shared" si="36"/>
        <v>1.1112135190015096</v>
      </c>
      <c r="O353" s="12" cm="1">
        <f t="array" ref="O353">INDEX(Hat_matrix!A790:OX790,ROWS($440:790))</f>
        <v>5.2282680239930102E-3</v>
      </c>
      <c r="Q353" s="12">
        <f t="shared" si="37"/>
        <v>0.99477173197600699</v>
      </c>
      <c r="S353" s="12">
        <f t="shared" si="38"/>
        <v>8.8344851548027172</v>
      </c>
      <c r="U353" s="16">
        <f t="shared" si="39"/>
        <v>0.12545211540314682</v>
      </c>
      <c r="W353" s="16">
        <f t="shared" si="40"/>
        <v>0.12578135562290432</v>
      </c>
      <c r="Y353" s="16">
        <f t="shared" si="41"/>
        <v>1.1170537755372316</v>
      </c>
    </row>
    <row r="354" spans="1:25">
      <c r="A354" s="9">
        <v>1</v>
      </c>
      <c r="B354" s="4">
        <v>2012.8330000000001</v>
      </c>
      <c r="C354" s="4">
        <v>4</v>
      </c>
      <c r="D354" s="4">
        <v>2180.2449999999999</v>
      </c>
      <c r="E354" s="4">
        <v>3</v>
      </c>
      <c r="F354" s="4">
        <v>24.963239999999999</v>
      </c>
      <c r="G354" s="4">
        <v>121.51241</v>
      </c>
      <c r="I354" s="4">
        <v>28.6</v>
      </c>
      <c r="K354" s="12">
        <f t="shared" si="35"/>
        <v>32.844310518000611</v>
      </c>
      <c r="M354" s="12">
        <f t="shared" si="36"/>
        <v>-4.24431051800061</v>
      </c>
      <c r="O354" s="12" cm="1">
        <f t="array" ref="O354">INDEX(Hat_matrix!A791:OX791,ROWS($440:791))</f>
        <v>1.4608828818168718E-2</v>
      </c>
      <c r="Q354" s="12">
        <f t="shared" si="37"/>
        <v>0.98539117118183128</v>
      </c>
      <c r="S354" s="12">
        <f t="shared" si="38"/>
        <v>8.7927325004388894</v>
      </c>
      <c r="U354" s="16">
        <f t="shared" si="39"/>
        <v>-0.47916779611307009</v>
      </c>
      <c r="W354" s="16">
        <f t="shared" si="40"/>
        <v>-0.48270665777547028</v>
      </c>
      <c r="Y354" s="16">
        <f t="shared" si="41"/>
        <v>-4.307234164590886</v>
      </c>
    </row>
    <row r="355" spans="1:25">
      <c r="A355" s="9">
        <v>1</v>
      </c>
      <c r="B355" s="4">
        <v>2012.8330000000001</v>
      </c>
      <c r="C355" s="4">
        <v>18.399999999999999</v>
      </c>
      <c r="D355" s="4">
        <v>2674.9609999999998</v>
      </c>
      <c r="E355" s="4">
        <v>3</v>
      </c>
      <c r="F355" s="4">
        <v>24.96143</v>
      </c>
      <c r="G355" s="4">
        <v>121.50827</v>
      </c>
      <c r="I355" s="4">
        <v>25.7</v>
      </c>
      <c r="K355" s="12">
        <f t="shared" si="35"/>
        <v>26.382683252000788</v>
      </c>
      <c r="M355" s="12">
        <f t="shared" si="36"/>
        <v>-0.68268325200078905</v>
      </c>
      <c r="O355" s="12" cm="1">
        <f t="array" ref="O355">INDEX(Hat_matrix!A792:OX792,ROWS($440:792))</f>
        <v>1.2883476950818817E-2</v>
      </c>
      <c r="Q355" s="12">
        <f t="shared" si="37"/>
        <v>0.98711652304918118</v>
      </c>
      <c r="S355" s="12">
        <f t="shared" si="38"/>
        <v>8.8004268674273529</v>
      </c>
      <c r="U355" s="16">
        <f t="shared" si="39"/>
        <v>-7.7072548749006181E-2</v>
      </c>
      <c r="W355" s="16">
        <f t="shared" si="40"/>
        <v>-7.7573879345282176E-2</v>
      </c>
      <c r="Y355" s="16">
        <f t="shared" si="41"/>
        <v>-0.69159337936315313</v>
      </c>
    </row>
    <row r="356" spans="1:25">
      <c r="A356" s="9">
        <v>1</v>
      </c>
      <c r="B356" s="4">
        <v>2013.5</v>
      </c>
      <c r="C356" s="4">
        <v>4.0999999999999996</v>
      </c>
      <c r="D356" s="4">
        <v>2147.3760000000002</v>
      </c>
      <c r="E356" s="4">
        <v>3</v>
      </c>
      <c r="F356" s="4">
        <v>24.962990000000001</v>
      </c>
      <c r="G356" s="4">
        <v>121.51284</v>
      </c>
      <c r="I356" s="4">
        <v>31.3</v>
      </c>
      <c r="K356" s="12">
        <f t="shared" si="35"/>
        <v>36.335746005999226</v>
      </c>
      <c r="M356" s="12">
        <f t="shared" si="36"/>
        <v>-5.0357460059992256</v>
      </c>
      <c r="O356" s="12" cm="1">
        <f t="array" ref="O356">INDEX(Hat_matrix!A793:OX793,ROWS($440:793))</f>
        <v>1.4807072936235954E-2</v>
      </c>
      <c r="Q356" s="12">
        <f t="shared" si="37"/>
        <v>0.98519292706376405</v>
      </c>
      <c r="S356" s="12">
        <f t="shared" si="38"/>
        <v>8.7918479810567778</v>
      </c>
      <c r="U356" s="16">
        <f t="shared" si="39"/>
        <v>-0.56851809151243093</v>
      </c>
      <c r="W356" s="16">
        <f t="shared" si="40"/>
        <v>-0.57277446298541779</v>
      </c>
      <c r="Y356" s="16">
        <f t="shared" si="41"/>
        <v>-5.1114313426991345</v>
      </c>
    </row>
    <row r="357" spans="1:25">
      <c r="A357" s="9">
        <v>1</v>
      </c>
      <c r="B357" s="4">
        <v>2013.4169999999999</v>
      </c>
      <c r="C357" s="4">
        <v>12.2</v>
      </c>
      <c r="D357" s="4">
        <v>1360.1389999999999</v>
      </c>
      <c r="E357" s="4">
        <v>1</v>
      </c>
      <c r="F357" s="4">
        <v>24.95204</v>
      </c>
      <c r="G357" s="4">
        <v>121.54841999999999</v>
      </c>
      <c r="I357" s="4">
        <v>30.1</v>
      </c>
      <c r="K357" s="12">
        <f t="shared" si="35"/>
        <v>32.081218173999787</v>
      </c>
      <c r="M357" s="12">
        <f t="shared" si="36"/>
        <v>-1.9812181739997854</v>
      </c>
      <c r="O357" s="12" cm="1">
        <f t="array" ref="O357">INDEX(Hat_matrix!A794:OX794,ROWS($440:794))</f>
        <v>2.04910707046011E-2</v>
      </c>
      <c r="Q357" s="12">
        <f t="shared" si="37"/>
        <v>0.9795089292953989</v>
      </c>
      <c r="S357" s="12">
        <f t="shared" si="38"/>
        <v>8.7664493356411288</v>
      </c>
      <c r="U357" s="16">
        <f t="shared" si="39"/>
        <v>-0.22367259464838754</v>
      </c>
      <c r="W357" s="16">
        <f t="shared" si="40"/>
        <v>-0.22600007119699966</v>
      </c>
      <c r="Y357" s="16">
        <f t="shared" si="41"/>
        <v>-2.0226647402029885</v>
      </c>
    </row>
    <row r="358" spans="1:25">
      <c r="A358" s="9">
        <v>1</v>
      </c>
      <c r="B358" s="4">
        <v>2013.25</v>
      </c>
      <c r="C358" s="4">
        <v>3.8</v>
      </c>
      <c r="D358" s="4">
        <v>383.86239999999998</v>
      </c>
      <c r="E358" s="4">
        <v>5</v>
      </c>
      <c r="F358" s="4">
        <v>24.98085</v>
      </c>
      <c r="G358" s="4">
        <v>121.54391</v>
      </c>
      <c r="I358" s="4">
        <v>60.7</v>
      </c>
      <c r="K358" s="12">
        <f t="shared" si="35"/>
        <v>48.955775597999946</v>
      </c>
      <c r="M358" s="12">
        <f t="shared" si="36"/>
        <v>11.744224402000057</v>
      </c>
      <c r="O358" s="12" cm="1">
        <f t="array" ref="O358">INDEX(Hat_matrix!A795:OX795,ROWS($440:795))</f>
        <v>9.361973861398809E-3</v>
      </c>
      <c r="Q358" s="12">
        <f t="shared" si="37"/>
        <v>0.99063802613860119</v>
      </c>
      <c r="S358" s="12">
        <f t="shared" si="38"/>
        <v>8.8161104971147815</v>
      </c>
      <c r="U358" s="16">
        <f t="shared" si="39"/>
        <v>1.3258818128167165</v>
      </c>
      <c r="W358" s="16">
        <f t="shared" si="40"/>
        <v>1.3321321693782706</v>
      </c>
      <c r="Y358" s="16">
        <f t="shared" si="41"/>
        <v>11.85521259241154</v>
      </c>
    </row>
    <row r="359" spans="1:25">
      <c r="A359" s="9">
        <v>1</v>
      </c>
      <c r="B359" s="4">
        <v>2012.8330000000001</v>
      </c>
      <c r="C359" s="4">
        <v>10.3</v>
      </c>
      <c r="D359" s="4">
        <v>211.44730000000001</v>
      </c>
      <c r="E359" s="4">
        <v>1</v>
      </c>
      <c r="F359" s="4">
        <v>24.974170000000001</v>
      </c>
      <c r="G359" s="4">
        <v>121.52999</v>
      </c>
      <c r="I359" s="4">
        <v>45.3</v>
      </c>
      <c r="K359" s="12">
        <f t="shared" si="35"/>
        <v>39.964561193000918</v>
      </c>
      <c r="M359" s="12">
        <f t="shared" si="36"/>
        <v>5.335438806999079</v>
      </c>
      <c r="O359" s="12" cm="1">
        <f t="array" ref="O359">INDEX(Hat_matrix!A796:OX796,ROWS($440:796))</f>
        <v>1.9887379490377555E-2</v>
      </c>
      <c r="Q359" s="12">
        <f t="shared" si="37"/>
        <v>0.98011262050962245</v>
      </c>
      <c r="S359" s="12">
        <f t="shared" si="38"/>
        <v>8.7691503897662439</v>
      </c>
      <c r="U359" s="16">
        <f t="shared" si="39"/>
        <v>0.60235235937690856</v>
      </c>
      <c r="W359" s="16">
        <f t="shared" si="40"/>
        <v>0.60843280932045962</v>
      </c>
      <c r="Y359" s="16">
        <f t="shared" si="41"/>
        <v>5.4436997293482943</v>
      </c>
    </row>
    <row r="360" spans="1:25">
      <c r="A360" s="9">
        <v>1</v>
      </c>
      <c r="B360" s="4">
        <v>2013.4169999999999</v>
      </c>
      <c r="C360" s="4">
        <v>0</v>
      </c>
      <c r="D360" s="4">
        <v>338.96789999999999</v>
      </c>
      <c r="E360" s="4">
        <v>9</v>
      </c>
      <c r="F360" s="4">
        <v>24.968530000000001</v>
      </c>
      <c r="G360" s="4">
        <v>121.54413</v>
      </c>
      <c r="I360" s="4">
        <v>44.9</v>
      </c>
      <c r="K360" s="12">
        <f t="shared" si="35"/>
        <v>52.794179427000472</v>
      </c>
      <c r="M360" s="12">
        <f t="shared" si="36"/>
        <v>-7.8941794270004735</v>
      </c>
      <c r="O360" s="12" cm="1">
        <f t="array" ref="O360">INDEX(Hat_matrix!A797:OX797,ROWS($440:797))</f>
        <v>1.9986561126765778E-2</v>
      </c>
      <c r="Q360" s="12">
        <f t="shared" si="37"/>
        <v>0.98001343887323422</v>
      </c>
      <c r="S360" s="12">
        <f t="shared" si="38"/>
        <v>8.7687066853023818</v>
      </c>
      <c r="U360" s="16">
        <f t="shared" si="39"/>
        <v>-0.89122521599547389</v>
      </c>
      <c r="W360" s="16">
        <f t="shared" si="40"/>
        <v>-0.90026724696268579</v>
      </c>
      <c r="Y360" s="16">
        <f t="shared" si="41"/>
        <v>-8.0551746678869716</v>
      </c>
    </row>
    <row r="361" spans="1:25">
      <c r="A361" s="9">
        <v>1</v>
      </c>
      <c r="B361" s="4">
        <v>2013.1669999999999</v>
      </c>
      <c r="C361" s="4">
        <v>1.1000000000000001</v>
      </c>
      <c r="D361" s="4">
        <v>193.58449999999999</v>
      </c>
      <c r="E361" s="4">
        <v>6</v>
      </c>
      <c r="F361" s="4">
        <v>24.965710000000001</v>
      </c>
      <c r="G361" s="4">
        <v>121.54089</v>
      </c>
      <c r="I361" s="4">
        <v>45.1</v>
      </c>
      <c r="K361" s="12">
        <f t="shared" si="35"/>
        <v>47.868311496998103</v>
      </c>
      <c r="M361" s="12">
        <f t="shared" si="36"/>
        <v>-2.768311496998102</v>
      </c>
      <c r="O361" s="12" cm="1">
        <f t="array" ref="O361">INDEX(Hat_matrix!A798:OX798,ROWS($440:798))</f>
        <v>1.0773887968136719E-2</v>
      </c>
      <c r="Q361" s="12">
        <f t="shared" si="37"/>
        <v>0.98922611203186328</v>
      </c>
      <c r="S361" s="12">
        <f t="shared" si="38"/>
        <v>8.8098256438851532</v>
      </c>
      <c r="U361" s="16">
        <f t="shared" si="39"/>
        <v>-0.31253267482321934</v>
      </c>
      <c r="W361" s="16">
        <f t="shared" si="40"/>
        <v>-0.31422999828828285</v>
      </c>
      <c r="Y361" s="16">
        <f t="shared" si="41"/>
        <v>-2.7984618110332837</v>
      </c>
    </row>
    <row r="362" spans="1:25">
      <c r="A362" s="9">
        <v>1</v>
      </c>
      <c r="B362" s="4">
        <v>2013.5</v>
      </c>
      <c r="C362" s="4">
        <v>5.6</v>
      </c>
      <c r="D362" s="4">
        <v>2408.9929999999999</v>
      </c>
      <c r="E362" s="4">
        <v>0</v>
      </c>
      <c r="F362" s="4">
        <v>24.95505</v>
      </c>
      <c r="G362" s="4">
        <v>121.55964</v>
      </c>
      <c r="I362" s="4">
        <v>24.7</v>
      </c>
      <c r="K362" s="12">
        <f t="shared" si="35"/>
        <v>28.98502457599966</v>
      </c>
      <c r="M362" s="12">
        <f t="shared" si="36"/>
        <v>-4.2850245759996604</v>
      </c>
      <c r="O362" s="12" cm="1">
        <f t="array" ref="O362">INDEX(Hat_matrix!A799:OX799,ROWS($440:799))</f>
        <v>5.6366311012794768E-2</v>
      </c>
      <c r="Q362" s="12">
        <f t="shared" si="37"/>
        <v>0.94363368898720523</v>
      </c>
      <c r="S362" s="12">
        <f t="shared" si="38"/>
        <v>8.6044129691029454</v>
      </c>
      <c r="U362" s="16">
        <f t="shared" si="39"/>
        <v>-0.48376427070169531</v>
      </c>
      <c r="W362" s="16">
        <f t="shared" si="40"/>
        <v>-0.49800312832339522</v>
      </c>
      <c r="Y362" s="16">
        <f t="shared" si="41"/>
        <v>-4.540983038236738</v>
      </c>
    </row>
    <row r="363" spans="1:25">
      <c r="A363" s="9">
        <v>1</v>
      </c>
      <c r="B363" s="4">
        <v>2012.6669999999999</v>
      </c>
      <c r="C363" s="4">
        <v>32.9</v>
      </c>
      <c r="D363" s="4">
        <v>87.302220000000005</v>
      </c>
      <c r="E363" s="4">
        <v>10</v>
      </c>
      <c r="F363" s="4">
        <v>24.983000000000001</v>
      </c>
      <c r="G363" s="4">
        <v>121.54022000000001</v>
      </c>
      <c r="I363" s="4">
        <v>47.1</v>
      </c>
      <c r="K363" s="12">
        <f t="shared" si="35"/>
        <v>45.635804916199959</v>
      </c>
      <c r="M363" s="12">
        <f t="shared" si="36"/>
        <v>1.4641950838000426</v>
      </c>
      <c r="O363" s="12" cm="1">
        <f t="array" ref="O363">INDEX(Hat_matrix!A800:OX800,ROWS($440:800))</f>
        <v>2.501121517119087E-2</v>
      </c>
      <c r="Q363" s="12">
        <f t="shared" si="37"/>
        <v>0.97498878482880913</v>
      </c>
      <c r="S363" s="12">
        <f t="shared" si="38"/>
        <v>8.7461986583953113</v>
      </c>
      <c r="U363" s="16">
        <f t="shared" si="39"/>
        <v>0.16530249811094466</v>
      </c>
      <c r="W363" s="16">
        <f t="shared" si="40"/>
        <v>0.16740931014579566</v>
      </c>
      <c r="Y363" s="16">
        <f t="shared" si="41"/>
        <v>1.5017558217935085</v>
      </c>
    </row>
    <row r="364" spans="1:25">
      <c r="A364" s="9">
        <v>1</v>
      </c>
      <c r="B364" s="4">
        <v>2013.0830000000001</v>
      </c>
      <c r="C364" s="4">
        <v>41.4</v>
      </c>
      <c r="D364" s="4">
        <v>281.20499999999998</v>
      </c>
      <c r="E364" s="4">
        <v>8</v>
      </c>
      <c r="F364" s="4">
        <v>24.97345</v>
      </c>
      <c r="G364" s="4">
        <v>121.54093</v>
      </c>
      <c r="I364" s="4">
        <v>63.3</v>
      </c>
      <c r="K364" s="12">
        <f t="shared" si="35"/>
        <v>40.184920376000036</v>
      </c>
      <c r="M364" s="12">
        <f t="shared" si="36"/>
        <v>23.115079623999961</v>
      </c>
      <c r="O364" s="12" cm="1">
        <f t="array" ref="O364">INDEX(Hat_matrix!A801:OX801,ROWS($440:801))</f>
        <v>1.6998189275656994E-2</v>
      </c>
      <c r="Q364" s="12">
        <f t="shared" si="37"/>
        <v>0.98300181072434301</v>
      </c>
      <c r="S364" s="12">
        <f t="shared" si="38"/>
        <v>8.7820657931437349</v>
      </c>
      <c r="U364" s="16">
        <f t="shared" si="39"/>
        <v>2.6096115525562027</v>
      </c>
      <c r="W364" s="16">
        <f t="shared" si="40"/>
        <v>2.6320777102405888</v>
      </c>
      <c r="Y364" s="16">
        <f t="shared" si="41"/>
        <v>23.51478844883021</v>
      </c>
    </row>
    <row r="365" spans="1:25">
      <c r="A365" s="9">
        <v>1</v>
      </c>
      <c r="B365" s="4">
        <v>2013.4169999999999</v>
      </c>
      <c r="C365" s="4">
        <v>17.100000000000001</v>
      </c>
      <c r="D365" s="4">
        <v>967.4</v>
      </c>
      <c r="E365" s="4">
        <v>4</v>
      </c>
      <c r="F365" s="4">
        <v>24.988720000000001</v>
      </c>
      <c r="G365" s="4">
        <v>121.53408</v>
      </c>
      <c r="I365" s="4">
        <v>40</v>
      </c>
      <c r="K365" s="12">
        <f t="shared" si="35"/>
        <v>44.371421348000013</v>
      </c>
      <c r="M365" s="12">
        <f t="shared" si="36"/>
        <v>-4.3714213480000126</v>
      </c>
      <c r="O365" s="12" cm="1">
        <f t="array" ref="O365">INDEX(Hat_matrix!A802:OX802,ROWS($440:802))</f>
        <v>1.3254416107183253E-2</v>
      </c>
      <c r="Q365" s="12">
        <f t="shared" si="37"/>
        <v>0.98674558389281675</v>
      </c>
      <c r="S365" s="12">
        <f t="shared" si="38"/>
        <v>8.7987731975839836</v>
      </c>
      <c r="U365" s="16">
        <f t="shared" si="39"/>
        <v>-0.49351816374394947</v>
      </c>
      <c r="W365" s="16">
        <f t="shared" si="40"/>
        <v>-0.49682168750529243</v>
      </c>
      <c r="Y365" s="16">
        <f t="shared" si="41"/>
        <v>-4.4301402705591935</v>
      </c>
    </row>
    <row r="366" spans="1:25">
      <c r="A366" s="9">
        <v>1</v>
      </c>
      <c r="B366" s="4">
        <v>2013.5</v>
      </c>
      <c r="C366" s="4">
        <v>32.299999999999997</v>
      </c>
      <c r="D366" s="4">
        <v>109.9455</v>
      </c>
      <c r="E366" s="4">
        <v>10</v>
      </c>
      <c r="F366" s="4">
        <v>24.981819999999999</v>
      </c>
      <c r="G366" s="4">
        <v>121.54086</v>
      </c>
      <c r="I366" s="4">
        <v>48</v>
      </c>
      <c r="K366" s="12">
        <f t="shared" si="35"/>
        <v>49.708755268999539</v>
      </c>
      <c r="M366" s="12">
        <f t="shared" si="36"/>
        <v>-1.7087552689995391</v>
      </c>
      <c r="O366" s="12" cm="1">
        <f t="array" ref="O366">INDEX(Hat_matrix!A803:OX803,ROWS($440:803))</f>
        <v>1.9561680295772876E-2</v>
      </c>
      <c r="Q366" s="12">
        <f t="shared" si="37"/>
        <v>0.98043831970422712</v>
      </c>
      <c r="S366" s="12">
        <f t="shared" si="38"/>
        <v>8.7706072978410745</v>
      </c>
      <c r="U366" s="16">
        <f t="shared" si="39"/>
        <v>-0.19291248669732408</v>
      </c>
      <c r="W366" s="16">
        <f t="shared" si="40"/>
        <v>-0.19482747442359633</v>
      </c>
      <c r="Y366" s="16">
        <f t="shared" si="41"/>
        <v>-1.7428483104526415</v>
      </c>
    </row>
    <row r="367" spans="1:25">
      <c r="A367" s="9">
        <v>1</v>
      </c>
      <c r="B367" s="4">
        <v>2013.4169999999999</v>
      </c>
      <c r="C367" s="4">
        <v>35.299999999999997</v>
      </c>
      <c r="D367" s="4">
        <v>614.13940000000002</v>
      </c>
      <c r="E367" s="4">
        <v>7</v>
      </c>
      <c r="F367" s="4">
        <v>24.979130000000001</v>
      </c>
      <c r="G367" s="4">
        <v>121.53666</v>
      </c>
      <c r="I367" s="4">
        <v>33.1</v>
      </c>
      <c r="K367" s="12">
        <f t="shared" si="35"/>
        <v>42.254513483999744</v>
      </c>
      <c r="M367" s="12">
        <f t="shared" si="36"/>
        <v>-9.1545134839997431</v>
      </c>
      <c r="O367" s="12" cm="1">
        <f t="array" ref="O367">INDEX(Hat_matrix!A804:OX804,ROWS($440:804))</f>
        <v>1.2696542477323325E-2</v>
      </c>
      <c r="Q367" s="12">
        <f t="shared" si="37"/>
        <v>0.98730345752267668</v>
      </c>
      <c r="S367" s="12">
        <f t="shared" si="38"/>
        <v>8.8012601151984651</v>
      </c>
      <c r="U367" s="16">
        <f t="shared" si="39"/>
        <v>-1.0335125179959581</v>
      </c>
      <c r="W367" s="16">
        <f t="shared" si="40"/>
        <v>-1.0401366809045061</v>
      </c>
      <c r="Y367" s="16">
        <f t="shared" si="41"/>
        <v>-9.2722388585269186</v>
      </c>
    </row>
    <row r="368" spans="1:25">
      <c r="A368" s="9">
        <v>1</v>
      </c>
      <c r="B368" s="4">
        <v>2012.9169999999999</v>
      </c>
      <c r="C368" s="4">
        <v>17.3</v>
      </c>
      <c r="D368" s="4">
        <v>2261.4319999999998</v>
      </c>
      <c r="E368" s="4">
        <v>4</v>
      </c>
      <c r="F368" s="4">
        <v>24.961819999999999</v>
      </c>
      <c r="G368" s="4">
        <v>121.51222</v>
      </c>
      <c r="I368" s="4">
        <v>29.5</v>
      </c>
      <c r="K368" s="12">
        <f t="shared" si="35"/>
        <v>30.140519863999089</v>
      </c>
      <c r="M368" s="12">
        <f t="shared" si="36"/>
        <v>-0.64051986399908856</v>
      </c>
      <c r="O368" s="12" cm="1">
        <f t="array" ref="O368">INDEX(Hat_matrix!A805:OX805,ROWS($440:805))</f>
        <v>1.0150614979764327E-2</v>
      </c>
      <c r="Q368" s="12">
        <f t="shared" si="37"/>
        <v>0.98984938502023567</v>
      </c>
      <c r="S368" s="12">
        <f t="shared" si="38"/>
        <v>8.8126005715062412</v>
      </c>
      <c r="U368" s="16">
        <f t="shared" si="39"/>
        <v>-7.2312449877882032E-2</v>
      </c>
      <c r="W368" s="16">
        <f t="shared" si="40"/>
        <v>-7.2682275657662249E-2</v>
      </c>
      <c r="Y368" s="16">
        <f t="shared" si="41"/>
        <v>-0.64708820724881722</v>
      </c>
    </row>
    <row r="369" spans="1:25">
      <c r="A369" s="9">
        <v>1</v>
      </c>
      <c r="B369" s="4">
        <v>2012.75</v>
      </c>
      <c r="C369" s="4">
        <v>14.2</v>
      </c>
      <c r="D369" s="4">
        <v>1801.5440000000001</v>
      </c>
      <c r="E369" s="4">
        <v>1</v>
      </c>
      <c r="F369" s="4">
        <v>24.951530000000002</v>
      </c>
      <c r="G369" s="4">
        <v>121.55253999999999</v>
      </c>
      <c r="I369" s="4">
        <v>24.8</v>
      </c>
      <c r="K369" s="12">
        <f t="shared" si="35"/>
        <v>25.961199185999476</v>
      </c>
      <c r="M369" s="12">
        <f t="shared" si="36"/>
        <v>-1.1611991859994752</v>
      </c>
      <c r="O369" s="12" cm="1">
        <f t="array" ref="O369">INDEX(Hat_matrix!A806:OX806,ROWS($440:806))</f>
        <v>3.098317261135719E-2</v>
      </c>
      <c r="Q369" s="12">
        <f t="shared" si="37"/>
        <v>0.96901682738864281</v>
      </c>
      <c r="S369" s="12">
        <f t="shared" si="38"/>
        <v>8.7193716040642517</v>
      </c>
      <c r="U369" s="16">
        <f t="shared" si="39"/>
        <v>-0.1310953221833944</v>
      </c>
      <c r="W369" s="16">
        <f t="shared" si="40"/>
        <v>-0.1331746413306</v>
      </c>
      <c r="Y369" s="16">
        <f t="shared" si="41"/>
        <v>-1.198327163346312</v>
      </c>
    </row>
    <row r="370" spans="1:25">
      <c r="A370" s="9">
        <v>1</v>
      </c>
      <c r="B370" s="4">
        <v>2012.8330000000001</v>
      </c>
      <c r="C370" s="4">
        <v>15</v>
      </c>
      <c r="D370" s="4">
        <v>1828.319</v>
      </c>
      <c r="E370" s="4">
        <v>2</v>
      </c>
      <c r="F370" s="4">
        <v>24.964639999999999</v>
      </c>
      <c r="G370" s="4">
        <v>121.51531</v>
      </c>
      <c r="I370" s="4">
        <v>20.9</v>
      </c>
      <c r="K370" s="12">
        <f t="shared" si="35"/>
        <v>30.604115018000584</v>
      </c>
      <c r="M370" s="12">
        <f t="shared" si="36"/>
        <v>-9.7041150180005857</v>
      </c>
      <c r="O370" s="12" cm="1">
        <f t="array" ref="O370">INDEX(Hat_matrix!A807:OX807,ROWS($440:807))</f>
        <v>1.0514036574868157E-2</v>
      </c>
      <c r="Q370" s="12">
        <f t="shared" si="37"/>
        <v>0.98948596342513184</v>
      </c>
      <c r="S370" s="12">
        <f t="shared" si="38"/>
        <v>8.8109826569908076</v>
      </c>
      <c r="U370" s="16">
        <f t="shared" si="39"/>
        <v>-1.0955606067657695</v>
      </c>
      <c r="W370" s="16">
        <f t="shared" si="40"/>
        <v>-1.1013658062646565</v>
      </c>
      <c r="Y370" s="16">
        <f t="shared" si="41"/>
        <v>-9.8072285779674271</v>
      </c>
    </row>
    <row r="371" spans="1:25">
      <c r="A371" s="9">
        <v>1</v>
      </c>
      <c r="B371" s="4">
        <v>2013.4169999999999</v>
      </c>
      <c r="C371" s="4">
        <v>18.2</v>
      </c>
      <c r="D371" s="4">
        <v>350.85149999999999</v>
      </c>
      <c r="E371" s="4">
        <v>1</v>
      </c>
      <c r="F371" s="4">
        <v>24.975439999999999</v>
      </c>
      <c r="G371" s="4">
        <v>121.53119</v>
      </c>
      <c r="I371" s="4">
        <v>43.1</v>
      </c>
      <c r="K371" s="12">
        <f t="shared" si="35"/>
        <v>40.484845876999998</v>
      </c>
      <c r="M371" s="12">
        <f t="shared" si="36"/>
        <v>2.6151541230000035</v>
      </c>
      <c r="O371" s="12" cm="1">
        <f t="array" ref="O371">INDEX(Hat_matrix!A808:OX808,ROWS($440:808))</f>
        <v>1.7164894794731822E-2</v>
      </c>
      <c r="Q371" s="12">
        <f t="shared" si="37"/>
        <v>0.98283510520526818</v>
      </c>
      <c r="S371" s="12">
        <f t="shared" si="38"/>
        <v>8.7813210941533715</v>
      </c>
      <c r="U371" s="16">
        <f t="shared" si="39"/>
        <v>0.29524174357634503</v>
      </c>
      <c r="W371" s="16">
        <f t="shared" si="40"/>
        <v>0.29780873458108492</v>
      </c>
      <c r="Y371" s="16">
        <f t="shared" si="41"/>
        <v>2.660826937448292</v>
      </c>
    </row>
    <row r="372" spans="1:25">
      <c r="A372" s="9">
        <v>1</v>
      </c>
      <c r="B372" s="4">
        <v>2012.6669999999999</v>
      </c>
      <c r="C372" s="4">
        <v>20.2</v>
      </c>
      <c r="D372" s="4">
        <v>2185.1280000000002</v>
      </c>
      <c r="E372" s="4">
        <v>3</v>
      </c>
      <c r="F372" s="4">
        <v>24.96322</v>
      </c>
      <c r="G372" s="4">
        <v>121.51237</v>
      </c>
      <c r="I372" s="4">
        <v>22.8</v>
      </c>
      <c r="K372" s="12">
        <f t="shared" si="35"/>
        <v>27.594959483998991</v>
      </c>
      <c r="M372" s="12">
        <f t="shared" si="36"/>
        <v>-4.7949594839989906</v>
      </c>
      <c r="O372" s="12" cm="1">
        <f t="array" ref="O372">INDEX(Hat_matrix!A809:OX809,ROWS($440:809))</f>
        <v>1.4902003934217589E-2</v>
      </c>
      <c r="Q372" s="12">
        <f t="shared" si="37"/>
        <v>0.98509799606578241</v>
      </c>
      <c r="S372" s="12">
        <f t="shared" si="38"/>
        <v>8.7914243893995039</v>
      </c>
      <c r="U372" s="16">
        <f t="shared" si="39"/>
        <v>-0.54133413628784122</v>
      </c>
      <c r="W372" s="16">
        <f t="shared" si="40"/>
        <v>-0.54541326542950674</v>
      </c>
      <c r="Y372" s="16">
        <f t="shared" si="41"/>
        <v>-4.8674949123323517</v>
      </c>
    </row>
    <row r="373" spans="1:25">
      <c r="A373" s="9">
        <v>1</v>
      </c>
      <c r="B373" s="4">
        <v>2012.75</v>
      </c>
      <c r="C373" s="4">
        <v>15.9</v>
      </c>
      <c r="D373" s="4">
        <v>289.32479999999998</v>
      </c>
      <c r="E373" s="4">
        <v>5</v>
      </c>
      <c r="F373" s="4">
        <v>24.982030000000002</v>
      </c>
      <c r="G373" s="4">
        <v>121.54348</v>
      </c>
      <c r="I373" s="4">
        <v>42.1</v>
      </c>
      <c r="K373" s="12">
        <f t="shared" si="35"/>
        <v>43.815165709999519</v>
      </c>
      <c r="M373" s="12">
        <f t="shared" si="36"/>
        <v>-1.7151657099995177</v>
      </c>
      <c r="O373" s="12" cm="1">
        <f t="array" ref="O373">INDEX(Hat_matrix!A810:OX810,ROWS($440:810))</f>
        <v>1.0741538695461017E-2</v>
      </c>
      <c r="Q373" s="12">
        <f t="shared" si="37"/>
        <v>0.98925846130453898</v>
      </c>
      <c r="S373" s="12">
        <f t="shared" si="38"/>
        <v>8.8099696903870761</v>
      </c>
      <c r="U373" s="16">
        <f t="shared" si="39"/>
        <v>-0.1936362030401895</v>
      </c>
      <c r="W373" s="16">
        <f t="shared" si="40"/>
        <v>-0.19468463232864539</v>
      </c>
      <c r="Y373" s="16">
        <f t="shared" si="41"/>
        <v>-1.7337892745822179</v>
      </c>
    </row>
    <row r="374" spans="1:25">
      <c r="A374" s="9">
        <v>1</v>
      </c>
      <c r="B374" s="4">
        <v>2013.5</v>
      </c>
      <c r="C374" s="4">
        <v>4.0999999999999996</v>
      </c>
      <c r="D374" s="4">
        <v>312.8963</v>
      </c>
      <c r="E374" s="4">
        <v>5</v>
      </c>
      <c r="F374" s="4">
        <v>24.955909999999999</v>
      </c>
      <c r="G374" s="4">
        <v>121.53955999999999</v>
      </c>
      <c r="I374" s="4">
        <v>51.7</v>
      </c>
      <c r="K374" s="12">
        <f t="shared" si="35"/>
        <v>44.910806426998988</v>
      </c>
      <c r="M374" s="12">
        <f t="shared" si="36"/>
        <v>6.7891935730010147</v>
      </c>
      <c r="O374" s="12" cm="1">
        <f t="array" ref="O374">INDEX(Hat_matrix!A811:OX811,ROWS($440:811))</f>
        <v>1.9072642986337485E-2</v>
      </c>
      <c r="Q374" s="12">
        <f t="shared" si="37"/>
        <v>0.98092735701366252</v>
      </c>
      <c r="S374" s="12">
        <f t="shared" si="38"/>
        <v>8.7727943907925159</v>
      </c>
      <c r="U374" s="16">
        <f t="shared" si="39"/>
        <v>0.7664761821650129</v>
      </c>
      <c r="W374" s="16">
        <f t="shared" si="40"/>
        <v>0.77389179212117531</v>
      </c>
      <c r="Y374" s="16">
        <f t="shared" si="41"/>
        <v>6.9211991331040572</v>
      </c>
    </row>
    <row r="375" spans="1:25">
      <c r="A375" s="9">
        <v>1</v>
      </c>
      <c r="B375" s="4">
        <v>2013</v>
      </c>
      <c r="C375" s="4">
        <v>33.9</v>
      </c>
      <c r="D375" s="4">
        <v>157.6052</v>
      </c>
      <c r="E375" s="4">
        <v>7</v>
      </c>
      <c r="F375" s="4">
        <v>24.966280000000001</v>
      </c>
      <c r="G375" s="4">
        <v>121.54196</v>
      </c>
      <c r="I375" s="4">
        <v>41.5</v>
      </c>
      <c r="K375" s="12">
        <f t="shared" si="35"/>
        <v>39.572781835998285</v>
      </c>
      <c r="M375" s="12">
        <f t="shared" si="36"/>
        <v>1.9272181640017152</v>
      </c>
      <c r="O375" s="12" cm="1">
        <f t="array" ref="O375">INDEX(Hat_matrix!A812:OX812,ROWS($440:812))</f>
        <v>1.2572214247966063E-2</v>
      </c>
      <c r="Q375" s="12">
        <f t="shared" si="37"/>
        <v>0.98742778575203394</v>
      </c>
      <c r="S375" s="12">
        <f t="shared" si="38"/>
        <v>8.8018142561929587</v>
      </c>
      <c r="U375" s="16">
        <f t="shared" si="39"/>
        <v>0.21757618259957068</v>
      </c>
      <c r="W375" s="16">
        <f t="shared" si="40"/>
        <v>0.21895692273280182</v>
      </c>
      <c r="Y375" s="16">
        <f t="shared" si="41"/>
        <v>1.9517560593394974</v>
      </c>
    </row>
    <row r="376" spans="1:25">
      <c r="A376" s="9">
        <v>1</v>
      </c>
      <c r="B376" s="4">
        <v>2013.0830000000001</v>
      </c>
      <c r="C376" s="4">
        <v>0</v>
      </c>
      <c r="D376" s="4">
        <v>274.01440000000002</v>
      </c>
      <c r="E376" s="4">
        <v>1</v>
      </c>
      <c r="F376" s="4">
        <v>24.974799999999998</v>
      </c>
      <c r="G376" s="4">
        <v>121.53059</v>
      </c>
      <c r="I376" s="4">
        <v>52.2</v>
      </c>
      <c r="K376" s="12">
        <f t="shared" si="35"/>
        <v>43.882695743999648</v>
      </c>
      <c r="M376" s="12">
        <f t="shared" si="36"/>
        <v>8.3173042560003552</v>
      </c>
      <c r="O376" s="12" cm="1">
        <f t="array" ref="O376">INDEX(Hat_matrix!A813:OX813,ROWS($440:813))</f>
        <v>2.0842134639075027E-2</v>
      </c>
      <c r="Q376" s="12">
        <f t="shared" si="37"/>
        <v>0.97915786536092497</v>
      </c>
      <c r="S376" s="12">
        <f t="shared" si="38"/>
        <v>8.7648782116266926</v>
      </c>
      <c r="U376" s="16">
        <f t="shared" si="39"/>
        <v>0.93899452762635383</v>
      </c>
      <c r="W376" s="16">
        <f t="shared" si="40"/>
        <v>0.94893551914587626</v>
      </c>
      <c r="Y376" s="16">
        <f t="shared" si="41"/>
        <v>8.4943445283305099</v>
      </c>
    </row>
    <row r="377" spans="1:25">
      <c r="A377" s="9">
        <v>1</v>
      </c>
      <c r="B377" s="4">
        <v>2013.25</v>
      </c>
      <c r="C377" s="4">
        <v>5.4</v>
      </c>
      <c r="D377" s="4">
        <v>390.5684</v>
      </c>
      <c r="E377" s="4">
        <v>5</v>
      </c>
      <c r="F377" s="4">
        <v>24.979369999999999</v>
      </c>
      <c r="G377" s="4">
        <v>121.54245</v>
      </c>
      <c r="I377" s="4">
        <v>49.5</v>
      </c>
      <c r="K377" s="12">
        <f t="shared" si="35"/>
        <v>48.178584073999218</v>
      </c>
      <c r="M377" s="12">
        <f t="shared" si="36"/>
        <v>1.3214159260007818</v>
      </c>
      <c r="O377" s="12" cm="1">
        <f t="array" ref="O377">INDEX(Hat_matrix!A814:OX814,ROWS($440:814))</f>
        <v>7.6760186589623913E-3</v>
      </c>
      <c r="Q377" s="12">
        <f t="shared" si="37"/>
        <v>0.99232398134103761</v>
      </c>
      <c r="S377" s="12">
        <f t="shared" si="38"/>
        <v>8.8236093252986993</v>
      </c>
      <c r="U377" s="16">
        <f t="shared" si="39"/>
        <v>0.14918323113380069</v>
      </c>
      <c r="W377" s="16">
        <f t="shared" si="40"/>
        <v>0.1497591152650051</v>
      </c>
      <c r="Y377" s="16">
        <f t="shared" si="41"/>
        <v>1.3316376010735986</v>
      </c>
    </row>
    <row r="378" spans="1:25">
      <c r="A378" s="9">
        <v>1</v>
      </c>
      <c r="B378" s="4">
        <v>2013.25</v>
      </c>
      <c r="C378" s="4">
        <v>21.7</v>
      </c>
      <c r="D378" s="4">
        <v>1157.9880000000001</v>
      </c>
      <c r="E378" s="4">
        <v>0</v>
      </c>
      <c r="F378" s="4">
        <v>24.961649999999999</v>
      </c>
      <c r="G378" s="4">
        <v>121.55011</v>
      </c>
      <c r="I378" s="4">
        <v>23.8</v>
      </c>
      <c r="K378" s="12">
        <f t="shared" si="35"/>
        <v>30.579828733998966</v>
      </c>
      <c r="M378" s="12">
        <f t="shared" si="36"/>
        <v>-6.7798287339989649</v>
      </c>
      <c r="O378" s="12" cm="1">
        <f t="array" ref="O378">INDEX(Hat_matrix!A815:OX815,ROWS($440:815))</f>
        <v>1.8666574481542852E-2</v>
      </c>
      <c r="Q378" s="12">
        <f t="shared" si="37"/>
        <v>0.98133342551845715</v>
      </c>
      <c r="S378" s="12">
        <f t="shared" si="38"/>
        <v>8.7746100129587887</v>
      </c>
      <c r="U378" s="16">
        <f t="shared" si="39"/>
        <v>-0.76541892463247974</v>
      </c>
      <c r="W378" s="16">
        <f t="shared" si="40"/>
        <v>-0.77266439465528047</v>
      </c>
      <c r="Y378" s="16">
        <f t="shared" si="41"/>
        <v>-6.908792218523538</v>
      </c>
    </row>
    <row r="379" spans="1:25">
      <c r="A379" s="9">
        <v>1</v>
      </c>
      <c r="B379" s="4">
        <v>2013.4169999999999</v>
      </c>
      <c r="C379" s="4">
        <v>14.7</v>
      </c>
      <c r="D379" s="4">
        <v>1717.193</v>
      </c>
      <c r="E379" s="4">
        <v>2</v>
      </c>
      <c r="F379" s="4">
        <v>24.964469999999999</v>
      </c>
      <c r="G379" s="4">
        <v>121.51649</v>
      </c>
      <c r="I379" s="4">
        <v>30.5</v>
      </c>
      <c r="K379" s="12">
        <f t="shared" si="35"/>
        <v>34.136387651999257</v>
      </c>
      <c r="M379" s="12">
        <f t="shared" si="36"/>
        <v>-3.6363876519992573</v>
      </c>
      <c r="O379" s="12" cm="1">
        <f t="array" ref="O379">INDEX(Hat_matrix!A816:OX816,ROWS($440:816))</f>
        <v>9.9030763444361014E-3</v>
      </c>
      <c r="Q379" s="12">
        <f t="shared" si="37"/>
        <v>0.9900969236555639</v>
      </c>
      <c r="S379" s="12">
        <f t="shared" si="38"/>
        <v>8.8137024172951044</v>
      </c>
      <c r="U379" s="16">
        <f t="shared" si="39"/>
        <v>-0.41053543317138969</v>
      </c>
      <c r="W379" s="16">
        <f t="shared" si="40"/>
        <v>-0.41258343881268145</v>
      </c>
      <c r="Y379" s="16">
        <f t="shared" si="41"/>
        <v>-3.6727592674192451</v>
      </c>
    </row>
    <row r="380" spans="1:25">
      <c r="A380" s="9">
        <v>1</v>
      </c>
      <c r="B380" s="4">
        <v>2013.3330000000001</v>
      </c>
      <c r="C380" s="4">
        <v>3.9</v>
      </c>
      <c r="D380" s="4">
        <v>49.661050000000003</v>
      </c>
      <c r="E380" s="4">
        <v>8</v>
      </c>
      <c r="F380" s="4">
        <v>24.958359999999999</v>
      </c>
      <c r="G380" s="4">
        <v>121.53756</v>
      </c>
      <c r="I380" s="4">
        <v>56.8</v>
      </c>
      <c r="K380" s="12">
        <f t="shared" si="35"/>
        <v>49.264339673499762</v>
      </c>
      <c r="M380" s="12">
        <f t="shared" si="36"/>
        <v>7.5356603265002349</v>
      </c>
      <c r="O380" s="12" cm="1">
        <f t="array" ref="O380">INDEX(Hat_matrix!A817:OX817,ROWS($440:817))</f>
        <v>2.1307265536904652E-2</v>
      </c>
      <c r="Q380" s="12">
        <f t="shared" si="37"/>
        <v>0.97869273446309535</v>
      </c>
      <c r="S380" s="12">
        <f t="shared" si="38"/>
        <v>8.7627961674103059</v>
      </c>
      <c r="U380" s="16">
        <f t="shared" si="39"/>
        <v>0.85074966489652504</v>
      </c>
      <c r="W380" s="16">
        <f t="shared" si="40"/>
        <v>0.85996070004755909</v>
      </c>
      <c r="Y380" s="16">
        <f t="shared" si="41"/>
        <v>7.6997203117424293</v>
      </c>
    </row>
    <row r="381" spans="1:25">
      <c r="A381" s="9">
        <v>1</v>
      </c>
      <c r="B381" s="4">
        <v>2013.3330000000001</v>
      </c>
      <c r="C381" s="4">
        <v>37.299999999999997</v>
      </c>
      <c r="D381" s="4">
        <v>587.8877</v>
      </c>
      <c r="E381" s="4">
        <v>8</v>
      </c>
      <c r="F381" s="4">
        <v>24.970770000000002</v>
      </c>
      <c r="G381" s="4">
        <v>121.54634</v>
      </c>
      <c r="I381" s="4">
        <v>37.4</v>
      </c>
      <c r="K381" s="12">
        <f t="shared" si="35"/>
        <v>40.528762736999852</v>
      </c>
      <c r="M381" s="12">
        <f t="shared" si="36"/>
        <v>-3.1287627369998532</v>
      </c>
      <c r="O381" s="12" cm="1">
        <f t="array" ref="O381">INDEX(Hat_matrix!A818:OX818,ROWS($440:818))</f>
        <v>1.7519082335695657E-2</v>
      </c>
      <c r="Q381" s="12">
        <f t="shared" si="37"/>
        <v>0.98248091766430434</v>
      </c>
      <c r="S381" s="12">
        <f t="shared" si="38"/>
        <v>8.7797386746965582</v>
      </c>
      <c r="U381" s="16">
        <f t="shared" si="39"/>
        <v>-0.35322635770654076</v>
      </c>
      <c r="W381" s="16">
        <f t="shared" si="40"/>
        <v>-0.35636171564160912</v>
      </c>
      <c r="Y381" s="16">
        <f t="shared" si="41"/>
        <v>-3.1845531864761303</v>
      </c>
    </row>
    <row r="382" spans="1:25">
      <c r="A382" s="9">
        <v>1</v>
      </c>
      <c r="B382" s="4">
        <v>2013.3330000000001</v>
      </c>
      <c r="C382" s="4">
        <v>0</v>
      </c>
      <c r="D382" s="4">
        <v>292.99779999999998</v>
      </c>
      <c r="E382" s="4">
        <v>6</v>
      </c>
      <c r="F382" s="4">
        <v>24.977440000000001</v>
      </c>
      <c r="G382" s="4">
        <v>121.54458</v>
      </c>
      <c r="I382" s="4">
        <v>69.7</v>
      </c>
      <c r="K382" s="12">
        <f t="shared" si="35"/>
        <v>51.17184483399933</v>
      </c>
      <c r="M382" s="12">
        <f t="shared" si="36"/>
        <v>18.528155166000673</v>
      </c>
      <c r="O382" s="12" cm="1">
        <f t="array" ref="O382">INDEX(Hat_matrix!A819:OX819,ROWS($440:819))</f>
        <v>1.1538279091471537E-2</v>
      </c>
      <c r="Q382" s="12">
        <f t="shared" si="37"/>
        <v>0.98846172090852846</v>
      </c>
      <c r="S382" s="12">
        <f t="shared" si="38"/>
        <v>8.806421238239885</v>
      </c>
      <c r="U382" s="16">
        <f t="shared" si="39"/>
        <v>2.0917638422732057</v>
      </c>
      <c r="W382" s="16">
        <f t="shared" si="40"/>
        <v>2.103936964262664</v>
      </c>
      <c r="Y382" s="16">
        <f t="shared" si="41"/>
        <v>18.744433673132857</v>
      </c>
    </row>
    <row r="383" spans="1:25">
      <c r="A383" s="9">
        <v>1</v>
      </c>
      <c r="B383" s="4">
        <v>2013.3330000000001</v>
      </c>
      <c r="C383" s="4">
        <v>14.1</v>
      </c>
      <c r="D383" s="4">
        <v>289.32479999999998</v>
      </c>
      <c r="E383" s="4">
        <v>5</v>
      </c>
      <c r="F383" s="4">
        <v>24.982030000000002</v>
      </c>
      <c r="G383" s="4">
        <v>121.54348</v>
      </c>
      <c r="I383" s="4">
        <v>53.3</v>
      </c>
      <c r="K383" s="12">
        <f t="shared" si="35"/>
        <v>47.300876634000133</v>
      </c>
      <c r="M383" s="12">
        <f t="shared" si="36"/>
        <v>5.9991233659998642</v>
      </c>
      <c r="O383" s="12" cm="1">
        <f t="array" ref="O383">INDEX(Hat_matrix!A820:OX820,ROWS($440:820))</f>
        <v>6.7258711331366072E-3</v>
      </c>
      <c r="Q383" s="12">
        <f t="shared" si="37"/>
        <v>0.99327412886686339</v>
      </c>
      <c r="S383" s="12">
        <f t="shared" si="38"/>
        <v>8.8278326056170542</v>
      </c>
      <c r="U383" s="16">
        <f t="shared" si="39"/>
        <v>0.67728002220976147</v>
      </c>
      <c r="W383" s="16">
        <f t="shared" si="40"/>
        <v>0.67956922542716625</v>
      </c>
      <c r="Y383" s="16">
        <f t="shared" si="41"/>
        <v>6.039745918726104</v>
      </c>
    </row>
    <row r="384" spans="1:25">
      <c r="A384" s="9">
        <v>1</v>
      </c>
      <c r="B384" s="4">
        <v>2013.4169999999999</v>
      </c>
      <c r="C384" s="4">
        <v>8</v>
      </c>
      <c r="D384" s="4">
        <v>132.54689999999999</v>
      </c>
      <c r="E384" s="4">
        <v>9</v>
      </c>
      <c r="F384" s="4">
        <v>24.982980000000001</v>
      </c>
      <c r="G384" s="4">
        <v>121.53981</v>
      </c>
      <c r="I384" s="4">
        <v>47.3</v>
      </c>
      <c r="K384" s="12">
        <f t="shared" si="35"/>
        <v>54.875164519000464</v>
      </c>
      <c r="M384" s="12">
        <f t="shared" si="36"/>
        <v>-7.5751645190004666</v>
      </c>
      <c r="O384" s="12" cm="1">
        <f t="array" ref="O384">INDEX(Hat_matrix!A821:OX821,ROWS($440:821))</f>
        <v>1.4740094501431322E-2</v>
      </c>
      <c r="Q384" s="12">
        <f t="shared" si="37"/>
        <v>0.98525990549856868</v>
      </c>
      <c r="S384" s="12">
        <f t="shared" si="38"/>
        <v>8.7921468332878874</v>
      </c>
      <c r="U384" s="16">
        <f t="shared" si="39"/>
        <v>-0.85520954990665377</v>
      </c>
      <c r="W384" s="16">
        <f t="shared" si="40"/>
        <v>-0.86158303115687151</v>
      </c>
      <c r="Y384" s="16">
        <f t="shared" si="41"/>
        <v>-7.6884936418550645</v>
      </c>
    </row>
    <row r="385" spans="1:25">
      <c r="A385" s="9">
        <v>1</v>
      </c>
      <c r="B385" s="4">
        <v>2013</v>
      </c>
      <c r="C385" s="4">
        <v>16.3</v>
      </c>
      <c r="D385" s="4">
        <v>3529.5639999999999</v>
      </c>
      <c r="E385" s="4">
        <v>0</v>
      </c>
      <c r="F385" s="4">
        <v>24.93207</v>
      </c>
      <c r="G385" s="4">
        <v>121.51597</v>
      </c>
      <c r="I385" s="4">
        <v>29.3</v>
      </c>
      <c r="K385" s="12">
        <f t="shared" si="35"/>
        <v>13.855925857997818</v>
      </c>
      <c r="M385" s="12">
        <f t="shared" si="36"/>
        <v>15.444074142002183</v>
      </c>
      <c r="O385" s="12" cm="1">
        <f t="array" ref="O385">INDEX(Hat_matrix!A822:OX822,ROWS($440:822))</f>
        <v>2.4980076275776142E-2</v>
      </c>
      <c r="Q385" s="12">
        <f t="shared" si="37"/>
        <v>0.97501992372422386</v>
      </c>
      <c r="S385" s="12">
        <f t="shared" si="38"/>
        <v>8.7463383239971311</v>
      </c>
      <c r="U385" s="16">
        <f t="shared" si="39"/>
        <v>1.7435818935123859</v>
      </c>
      <c r="W385" s="16">
        <f t="shared" si="40"/>
        <v>1.7657759818904586</v>
      </c>
      <c r="Y385" s="16">
        <f t="shared" si="41"/>
        <v>15.839752364250568</v>
      </c>
    </row>
    <row r="386" spans="1:25">
      <c r="A386" s="9">
        <v>1</v>
      </c>
      <c r="B386" s="4">
        <v>2012.6669999999999</v>
      </c>
      <c r="C386" s="4">
        <v>29.1</v>
      </c>
      <c r="D386" s="4">
        <v>506.11439999999999</v>
      </c>
      <c r="E386" s="4">
        <v>4</v>
      </c>
      <c r="F386" s="4">
        <v>24.978449999999999</v>
      </c>
      <c r="G386" s="4">
        <v>121.53888999999999</v>
      </c>
      <c r="I386" s="4">
        <v>40.299999999999997</v>
      </c>
      <c r="K386" s="12">
        <f t="shared" si="35"/>
        <v>36.971157465999795</v>
      </c>
      <c r="M386" s="12">
        <f t="shared" si="36"/>
        <v>3.3288425340002021</v>
      </c>
      <c r="O386" s="12" cm="1">
        <f t="array" ref="O386">INDEX(Hat_matrix!A823:OX823,ROWS($440:823))</f>
        <v>1.4047952097371752E-2</v>
      </c>
      <c r="Q386" s="12">
        <f t="shared" si="37"/>
        <v>0.98595204790262825</v>
      </c>
      <c r="S386" s="12">
        <f t="shared" si="38"/>
        <v>8.795234520729533</v>
      </c>
      <c r="U386" s="16">
        <f t="shared" si="39"/>
        <v>0.37581466621243453</v>
      </c>
      <c r="W386" s="16">
        <f t="shared" si="40"/>
        <v>0.37848252097819973</v>
      </c>
      <c r="Y386" s="16">
        <f t="shared" si="41"/>
        <v>3.3762722447623088</v>
      </c>
    </row>
    <row r="387" spans="1:25">
      <c r="A387" s="9">
        <v>1</v>
      </c>
      <c r="B387" s="4">
        <v>2012.75</v>
      </c>
      <c r="C387" s="4">
        <v>16.100000000000001</v>
      </c>
      <c r="D387" s="4">
        <v>4066.587</v>
      </c>
      <c r="E387" s="4">
        <v>0</v>
      </c>
      <c r="F387" s="4">
        <v>24.942969999999999</v>
      </c>
      <c r="G387" s="4">
        <v>121.50342000000001</v>
      </c>
      <c r="I387" s="4">
        <v>12.9</v>
      </c>
      <c r="K387" s="12">
        <f t="shared" si="35"/>
        <v>12.825647467998579</v>
      </c>
      <c r="M387" s="12">
        <f t="shared" si="36"/>
        <v>7.4352532001421778E-2</v>
      </c>
      <c r="O387" s="12" cm="1">
        <f t="array" ref="O387">INDEX(Hat_matrix!A824:OX824,ROWS($440:824))</f>
        <v>2.338360845552323E-2</v>
      </c>
      <c r="Q387" s="12">
        <f t="shared" si="37"/>
        <v>0.97661639154447677</v>
      </c>
      <c r="S387" s="12">
        <f t="shared" si="38"/>
        <v>8.7534958888148164</v>
      </c>
      <c r="U387" s="16">
        <f t="shared" si="39"/>
        <v>8.3941405190426435E-3</v>
      </c>
      <c r="W387" s="16">
        <f t="shared" si="40"/>
        <v>8.4940386042140215E-3</v>
      </c>
      <c r="Y387" s="16">
        <f t="shared" si="41"/>
        <v>7.6132791385813678E-2</v>
      </c>
    </row>
    <row r="388" spans="1:25">
      <c r="A388" s="9">
        <v>1</v>
      </c>
      <c r="B388" s="4">
        <v>2013</v>
      </c>
      <c r="C388" s="4">
        <v>18.3</v>
      </c>
      <c r="D388" s="4">
        <v>82.886430000000004</v>
      </c>
      <c r="E388" s="4">
        <v>10</v>
      </c>
      <c r="F388" s="4">
        <v>24.983000000000001</v>
      </c>
      <c r="G388" s="4">
        <v>121.54026</v>
      </c>
      <c r="I388" s="4">
        <v>46.6</v>
      </c>
      <c r="K388" s="12">
        <f t="shared" ref="K388:K416" si="42">-14437.1 + (5.146228 * B388) + (-0.2697 * C388) + (-0.00449 * D388) + (1.133277 * E388) + (225.473 * F388) + (-12.4236 * G388)</f>
        <v>51.306448793299296</v>
      </c>
      <c r="M388" s="12">
        <f t="shared" ref="M388:M416" si="43">I388-K388</f>
        <v>-4.7064487932992947</v>
      </c>
      <c r="O388" s="12" cm="1">
        <f t="array" ref="O388">INDEX(Hat_matrix!A825:OX825,ROWS($440:825))</f>
        <v>1.4607801204163273E-2</v>
      </c>
      <c r="Q388" s="12">
        <f t="shared" ref="Q388:Q416" si="44">1-O388</f>
        <v>0.98539219879583673</v>
      </c>
      <c r="S388" s="12">
        <f t="shared" ref="S388:S416" si="45">SQRT(78.4583291238035* Q388)</f>
        <v>8.7927370851829849</v>
      </c>
      <c r="U388" s="16">
        <f t="shared" ref="U388:U416" si="46">M388/SQRT(78.45832912)</f>
        <v>-0.53134158922627561</v>
      </c>
      <c r="W388" s="16">
        <f t="shared" ref="W388:W451" si="47">M388/S388</f>
        <v>-0.5352654978425696</v>
      </c>
      <c r="Y388" s="16">
        <f t="shared" ref="Y388:Y416" si="48">M388/Q388</f>
        <v>-4.7762188487494033</v>
      </c>
    </row>
    <row r="389" spans="1:25">
      <c r="A389" s="9">
        <v>1</v>
      </c>
      <c r="B389" s="4">
        <v>2012.8330000000001</v>
      </c>
      <c r="C389" s="4">
        <v>0</v>
      </c>
      <c r="D389" s="4">
        <v>185.42959999999999</v>
      </c>
      <c r="E389" s="4">
        <v>0</v>
      </c>
      <c r="F389" s="4">
        <v>24.9711</v>
      </c>
      <c r="G389" s="4">
        <v>121.5317</v>
      </c>
      <c r="I389" s="4">
        <v>55.3</v>
      </c>
      <c r="K389" s="12">
        <f t="shared" si="42"/>
        <v>41.012567200000603</v>
      </c>
      <c r="M389" s="12">
        <f t="shared" si="43"/>
        <v>14.287432799999394</v>
      </c>
      <c r="O389" s="12" cm="1">
        <f t="array" ref="O389">INDEX(Hat_matrix!A826:OX826,ROWS($440:826))</f>
        <v>2.7350646209747254E-2</v>
      </c>
      <c r="Q389" s="12">
        <f t="shared" si="44"/>
        <v>0.97264935379025275</v>
      </c>
      <c r="S389" s="12">
        <f t="shared" si="45"/>
        <v>8.7356993493211768</v>
      </c>
      <c r="U389" s="16">
        <f t="shared" si="46"/>
        <v>1.6130011359570171</v>
      </c>
      <c r="W389" s="16">
        <f t="shared" si="47"/>
        <v>1.6355224955297512</v>
      </c>
      <c r="Y389" s="16">
        <f t="shared" si="48"/>
        <v>14.689191684879699</v>
      </c>
    </row>
    <row r="390" spans="1:25">
      <c r="A390" s="9">
        <v>1</v>
      </c>
      <c r="B390" s="4">
        <v>2013.25</v>
      </c>
      <c r="C390" s="4">
        <v>16.2</v>
      </c>
      <c r="D390" s="4">
        <v>2103.5549999999998</v>
      </c>
      <c r="E390" s="4">
        <v>3</v>
      </c>
      <c r="F390" s="4">
        <v>24.960419999999999</v>
      </c>
      <c r="G390" s="4">
        <v>121.51461999999999</v>
      </c>
      <c r="I390" s="4">
        <v>25.6</v>
      </c>
      <c r="K390" s="12">
        <f t="shared" si="42"/>
        <v>31.380995678000318</v>
      </c>
      <c r="M390" s="12">
        <f t="shared" si="43"/>
        <v>-5.7809956780003162</v>
      </c>
      <c r="O390" s="12" cm="1">
        <f t="array" ref="O390">INDEX(Hat_matrix!A827:OX827,ROWS($440:827))</f>
        <v>7.0484258758369833E-3</v>
      </c>
      <c r="Q390" s="12">
        <f t="shared" si="44"/>
        <v>0.99295157412416302</v>
      </c>
      <c r="S390" s="12">
        <f t="shared" si="45"/>
        <v>8.8263991189290962</v>
      </c>
      <c r="U390" s="16">
        <f t="shared" si="46"/>
        <v>-0.65265417000439097</v>
      </c>
      <c r="W390" s="16">
        <f t="shared" si="47"/>
        <v>-0.65496649314241773</v>
      </c>
      <c r="Y390" s="16">
        <f t="shared" si="48"/>
        <v>-5.8220318378562084</v>
      </c>
    </row>
    <row r="391" spans="1:25">
      <c r="A391" s="9">
        <v>1</v>
      </c>
      <c r="B391" s="4">
        <v>2013.5</v>
      </c>
      <c r="C391" s="4">
        <v>10.4</v>
      </c>
      <c r="D391" s="4">
        <v>2251.9380000000001</v>
      </c>
      <c r="E391" s="4">
        <v>4</v>
      </c>
      <c r="F391" s="4">
        <v>24.959569999999999</v>
      </c>
      <c r="G391" s="4">
        <v>121.51353</v>
      </c>
      <c r="I391" s="4">
        <v>27.3</v>
      </c>
      <c r="K391" s="12">
        <f t="shared" si="42"/>
        <v>34.52073968199943</v>
      </c>
      <c r="M391" s="12">
        <f t="shared" si="43"/>
        <v>-7.2207396819994294</v>
      </c>
      <c r="O391" s="12" cm="1">
        <f t="array" ref="O391">INDEX(Hat_matrix!A828:OX828,ROWS($440:828))</f>
        <v>1.280800742305388E-2</v>
      </c>
      <c r="Q391" s="12">
        <f t="shared" si="44"/>
        <v>0.98719199257694612</v>
      </c>
      <c r="S391" s="12">
        <f t="shared" si="45"/>
        <v>8.8007632772382554</v>
      </c>
      <c r="U391" s="16">
        <f t="shared" si="46"/>
        <v>-0.81519622682078219</v>
      </c>
      <c r="W391" s="16">
        <f t="shared" si="47"/>
        <v>-0.82046743612280759</v>
      </c>
      <c r="Y391" s="16">
        <f t="shared" si="48"/>
        <v>-7.3144228643412674</v>
      </c>
    </row>
    <row r="392" spans="1:25">
      <c r="A392" s="9">
        <v>1</v>
      </c>
      <c r="B392" s="4">
        <v>2013.25</v>
      </c>
      <c r="C392" s="4">
        <v>40.9</v>
      </c>
      <c r="D392" s="4">
        <v>122.36190000000001</v>
      </c>
      <c r="E392" s="4">
        <v>8</v>
      </c>
      <c r="F392" s="4">
        <v>24.967559999999999</v>
      </c>
      <c r="G392" s="4">
        <v>121.5423</v>
      </c>
      <c r="I392" s="4">
        <v>67.7</v>
      </c>
      <c r="K392" s="12">
        <f t="shared" si="42"/>
        <v>40.547339668999712</v>
      </c>
      <c r="M392" s="12">
        <f t="shared" si="43"/>
        <v>27.152660331000291</v>
      </c>
      <c r="O392" s="12" cm="1">
        <f t="array" ref="O392">INDEX(Hat_matrix!A829:OX829,ROWS($440:829))</f>
        <v>1.8997987508952208E-2</v>
      </c>
      <c r="Q392" s="12">
        <f t="shared" si="44"/>
        <v>0.98100201249104779</v>
      </c>
      <c r="S392" s="12">
        <f t="shared" si="45"/>
        <v>8.7731282201468037</v>
      </c>
      <c r="U392" s="16">
        <f t="shared" si="46"/>
        <v>3.0654402768676792</v>
      </c>
      <c r="W392" s="16">
        <f t="shared" si="47"/>
        <v>3.0949804504904335</v>
      </c>
      <c r="Y392" s="16">
        <f t="shared" si="48"/>
        <v>27.678496053287226</v>
      </c>
    </row>
    <row r="393" spans="1:25">
      <c r="A393" s="9">
        <v>1</v>
      </c>
      <c r="B393" s="4">
        <v>2013.5</v>
      </c>
      <c r="C393" s="4">
        <v>32.799999999999997</v>
      </c>
      <c r="D393" s="4">
        <v>377.83019999999999</v>
      </c>
      <c r="E393" s="4">
        <v>9</v>
      </c>
      <c r="F393" s="4">
        <v>24.971509999999999</v>
      </c>
      <c r="G393" s="4">
        <v>121.54349999999999</v>
      </c>
      <c r="I393" s="4">
        <v>38.6</v>
      </c>
      <c r="K393" s="12">
        <f t="shared" si="42"/>
        <v>44.880401031999099</v>
      </c>
      <c r="M393" s="12">
        <f t="shared" si="43"/>
        <v>-6.2804010319990979</v>
      </c>
      <c r="O393" s="12" cm="1">
        <f t="array" ref="O393">INDEX(Hat_matrix!A830:OX830,ROWS($440:830))</f>
        <v>1.8045334158637516E-2</v>
      </c>
      <c r="Q393" s="12">
        <f t="shared" si="44"/>
        <v>0.98195466584136248</v>
      </c>
      <c r="S393" s="12">
        <f t="shared" si="45"/>
        <v>8.7773869891463772</v>
      </c>
      <c r="U393" s="16">
        <f t="shared" si="46"/>
        <v>-0.70903528581289965</v>
      </c>
      <c r="W393" s="16">
        <f t="shared" si="47"/>
        <v>-0.71552058030084453</v>
      </c>
      <c r="Y393" s="16">
        <f t="shared" si="48"/>
        <v>-6.395815662852316</v>
      </c>
    </row>
    <row r="394" spans="1:25">
      <c r="A394" s="9">
        <v>1</v>
      </c>
      <c r="B394" s="4">
        <v>2013.5830000000001</v>
      </c>
      <c r="C394" s="4">
        <v>6.2</v>
      </c>
      <c r="D394" s="4">
        <v>1939.749</v>
      </c>
      <c r="E394" s="4">
        <v>1</v>
      </c>
      <c r="F394" s="4">
        <v>24.951550000000001</v>
      </c>
      <c r="G394" s="4">
        <v>121.55387</v>
      </c>
      <c r="I394" s="4">
        <v>31.3</v>
      </c>
      <c r="K394" s="12">
        <f t="shared" si="42"/>
        <v>31.773052732001133</v>
      </c>
      <c r="M394" s="12">
        <f t="shared" si="43"/>
        <v>-0.47305273200113263</v>
      </c>
      <c r="O394" s="12" cm="1">
        <f t="array" ref="O394">INDEX(Hat_matrix!A831:OX831,ROWS($440:831))</f>
        <v>3.7698877290068822E-2</v>
      </c>
      <c r="Q394" s="12">
        <f t="shared" si="44"/>
        <v>0.96230112270993118</v>
      </c>
      <c r="S394" s="12">
        <f t="shared" si="45"/>
        <v>8.6891045684685704</v>
      </c>
      <c r="U394" s="16">
        <f t="shared" si="46"/>
        <v>-5.3405997058157968E-2</v>
      </c>
      <c r="W394" s="16">
        <f t="shared" si="47"/>
        <v>-5.4442057668147824E-2</v>
      </c>
      <c r="Y394" s="16">
        <f t="shared" si="48"/>
        <v>-0.49158493203143244</v>
      </c>
    </row>
    <row r="395" spans="1:25">
      <c r="A395" s="9">
        <v>1</v>
      </c>
      <c r="B395" s="4">
        <v>2013.0830000000001</v>
      </c>
      <c r="C395" s="4">
        <v>42.7</v>
      </c>
      <c r="D395" s="4">
        <v>443.80200000000002</v>
      </c>
      <c r="E395" s="4">
        <v>6</v>
      </c>
      <c r="F395" s="4">
        <v>24.97927</v>
      </c>
      <c r="G395" s="4">
        <v>121.53874</v>
      </c>
      <c r="I395" s="4">
        <v>35.299999999999997</v>
      </c>
      <c r="K395" s="12">
        <f t="shared" si="42"/>
        <v>38.177156390000164</v>
      </c>
      <c r="M395" s="12">
        <f t="shared" si="43"/>
        <v>-2.8771563900001667</v>
      </c>
      <c r="O395" s="12" cm="1">
        <f t="array" ref="O395">INDEX(Hat_matrix!A832:OX832,ROWS($440:832))</f>
        <v>1.5658543972023597E-2</v>
      </c>
      <c r="Q395" s="12">
        <f t="shared" si="44"/>
        <v>0.9843414560279764</v>
      </c>
      <c r="S395" s="12">
        <f t="shared" si="45"/>
        <v>8.7880479019658804</v>
      </c>
      <c r="U395" s="16">
        <f t="shared" si="46"/>
        <v>-0.32482088212491583</v>
      </c>
      <c r="W395" s="16">
        <f t="shared" si="47"/>
        <v>-0.32739425434362379</v>
      </c>
      <c r="Y395" s="16">
        <f t="shared" si="48"/>
        <v>-2.9229251418609294</v>
      </c>
    </row>
    <row r="396" spans="1:25">
      <c r="A396" s="9">
        <v>1</v>
      </c>
      <c r="B396" s="4">
        <v>2013</v>
      </c>
      <c r="C396" s="4">
        <v>16.899999999999999</v>
      </c>
      <c r="D396" s="4">
        <v>967.4</v>
      </c>
      <c r="E396" s="4">
        <v>4</v>
      </c>
      <c r="F396" s="4">
        <v>24.988720000000001</v>
      </c>
      <c r="G396" s="4">
        <v>121.53408</v>
      </c>
      <c r="I396" s="4">
        <v>40.299999999999997</v>
      </c>
      <c r="K396" s="12">
        <f t="shared" si="42"/>
        <v>42.279384271999106</v>
      </c>
      <c r="M396" s="12">
        <f t="shared" si="43"/>
        <v>-1.979384271999109</v>
      </c>
      <c r="O396" s="12" cm="1">
        <f t="array" ref="O396">INDEX(Hat_matrix!A833:OX833,ROWS($440:833))</f>
        <v>1.2815690304879723E-2</v>
      </c>
      <c r="Q396" s="12">
        <f t="shared" si="44"/>
        <v>0.98718430969512028</v>
      </c>
      <c r="S396" s="12">
        <f t="shared" si="45"/>
        <v>8.8007290309334323</v>
      </c>
      <c r="U396" s="16">
        <f t="shared" si="46"/>
        <v>-0.2234655535338827</v>
      </c>
      <c r="W396" s="16">
        <f t="shared" si="47"/>
        <v>-0.22491139825369325</v>
      </c>
      <c r="Y396" s="16">
        <f t="shared" si="48"/>
        <v>-2.0050807661341552</v>
      </c>
    </row>
    <row r="397" spans="1:25">
      <c r="A397" s="9">
        <v>1</v>
      </c>
      <c r="B397" s="4">
        <v>2013.5</v>
      </c>
      <c r="C397" s="4">
        <v>32.6</v>
      </c>
      <c r="D397" s="4">
        <v>4136.2709999999997</v>
      </c>
      <c r="E397" s="4">
        <v>1</v>
      </c>
      <c r="F397" s="4">
        <v>24.955439999999999</v>
      </c>
      <c r="G397" s="4">
        <v>121.49630000000001</v>
      </c>
      <c r="I397" s="4">
        <v>24.7</v>
      </c>
      <c r="K397" s="12">
        <f t="shared" si="42"/>
        <v>15.9557686499993</v>
      </c>
      <c r="M397" s="12">
        <f t="shared" si="43"/>
        <v>8.7442313500006996</v>
      </c>
      <c r="O397" s="12" cm="1">
        <f t="array" ref="O397">INDEX(Hat_matrix!A834:OX834,ROWS($440:834))</f>
        <v>2.4719887374999416E-2</v>
      </c>
      <c r="Q397" s="12">
        <f t="shared" si="44"/>
        <v>0.97528011262500058</v>
      </c>
      <c r="S397" s="12">
        <f t="shared" si="45"/>
        <v>8.7475052480254298</v>
      </c>
      <c r="U397" s="16">
        <f t="shared" si="46"/>
        <v>0.98719310166223051</v>
      </c>
      <c r="W397" s="16">
        <f t="shared" si="47"/>
        <v>0.99962573351693973</v>
      </c>
      <c r="Y397" s="16">
        <f t="shared" si="48"/>
        <v>8.9658665616233009</v>
      </c>
    </row>
    <row r="398" spans="1:25">
      <c r="A398" s="9">
        <v>1</v>
      </c>
      <c r="B398" s="4">
        <v>2012.9169999999999</v>
      </c>
      <c r="C398" s="4">
        <v>21.2</v>
      </c>
      <c r="D398" s="4">
        <v>512.54870000000005</v>
      </c>
      <c r="E398" s="4">
        <v>4</v>
      </c>
      <c r="F398" s="4">
        <v>24.974</v>
      </c>
      <c r="G398" s="4">
        <v>121.53842</v>
      </c>
      <c r="I398" s="4">
        <v>42.5</v>
      </c>
      <c r="K398" s="12">
        <f t="shared" si="42"/>
        <v>39.361938700999644</v>
      </c>
      <c r="M398" s="12">
        <f t="shared" si="43"/>
        <v>3.1380612990003556</v>
      </c>
      <c r="O398" s="12" cm="1">
        <f t="array" ref="O398">INDEX(Hat_matrix!A835:OX835,ROWS($440:835))</f>
        <v>5.1950888995228039E-3</v>
      </c>
      <c r="Q398" s="12">
        <f t="shared" si="44"/>
        <v>0.9948049111004772</v>
      </c>
      <c r="S398" s="12">
        <f t="shared" si="45"/>
        <v>8.8346324840990018</v>
      </c>
      <c r="U398" s="16">
        <f t="shared" si="46"/>
        <v>0.35427613279766684</v>
      </c>
      <c r="W398" s="16">
        <f t="shared" si="47"/>
        <v>0.35519998196284791</v>
      </c>
      <c r="Y398" s="16">
        <f t="shared" si="48"/>
        <v>3.1544489416813959</v>
      </c>
    </row>
    <row r="399" spans="1:25">
      <c r="A399" s="9">
        <v>1</v>
      </c>
      <c r="B399" s="4">
        <v>2012.6669999999999</v>
      </c>
      <c r="C399" s="4">
        <v>37.1</v>
      </c>
      <c r="D399" s="4">
        <v>918.63570000000004</v>
      </c>
      <c r="E399" s="4">
        <v>1</v>
      </c>
      <c r="F399" s="4">
        <v>24.971979999999999</v>
      </c>
      <c r="G399" s="4">
        <v>121.55063</v>
      </c>
      <c r="I399" s="4">
        <v>31.9</v>
      </c>
      <c r="K399" s="12">
        <f t="shared" si="42"/>
        <v>27.956842454998878</v>
      </c>
      <c r="M399" s="12">
        <f t="shared" si="43"/>
        <v>3.9431575450011209</v>
      </c>
      <c r="O399" s="12" cm="1">
        <f t="array" ref="O399">INDEX(Hat_matrix!A836:OX836,ROWS($440:836))</f>
        <v>3.0060698282632359E-2</v>
      </c>
      <c r="Q399" s="12">
        <f t="shared" si="44"/>
        <v>0.96993930171736764</v>
      </c>
      <c r="S399" s="12">
        <f t="shared" si="45"/>
        <v>8.7235209040990647</v>
      </c>
      <c r="U399" s="16">
        <f t="shared" si="46"/>
        <v>0.44516867994259685</v>
      </c>
      <c r="W399" s="16">
        <f t="shared" si="47"/>
        <v>0.45201445475396113</v>
      </c>
      <c r="Y399" s="16">
        <f t="shared" si="48"/>
        <v>4.0653652635988609</v>
      </c>
    </row>
    <row r="400" spans="1:25">
      <c r="A400" s="9">
        <v>1</v>
      </c>
      <c r="B400" s="4">
        <v>2013.4169999999999</v>
      </c>
      <c r="C400" s="4">
        <v>13.1</v>
      </c>
      <c r="D400" s="4">
        <v>1164.838</v>
      </c>
      <c r="E400" s="4">
        <v>4</v>
      </c>
      <c r="F400" s="4">
        <v>24.99156</v>
      </c>
      <c r="G400" s="4">
        <v>121.53406</v>
      </c>
      <c r="I400" s="4">
        <v>32.200000000000003</v>
      </c>
      <c r="K400" s="12">
        <f t="shared" si="42"/>
        <v>45.204316519999338</v>
      </c>
      <c r="M400" s="12">
        <f t="shared" si="43"/>
        <v>-13.004316519999335</v>
      </c>
      <c r="O400" s="12" cm="1">
        <f t="array" ref="O400">INDEX(Hat_matrix!A837:OX837,ROWS($440:837))</f>
        <v>1.8117710154555766E-2</v>
      </c>
      <c r="Q400" s="12">
        <f t="shared" si="44"/>
        <v>0.98188228984544423</v>
      </c>
      <c r="S400" s="12">
        <f t="shared" si="45"/>
        <v>8.7770635099404224</v>
      </c>
      <c r="U400" s="16">
        <f t="shared" si="46"/>
        <v>-1.4681418007512463</v>
      </c>
      <c r="W400" s="16">
        <f t="shared" si="47"/>
        <v>-1.4816249768810899</v>
      </c>
      <c r="Y400" s="16">
        <f t="shared" si="48"/>
        <v>-13.244272408708293</v>
      </c>
    </row>
    <row r="401" spans="1:25">
      <c r="A401" s="9">
        <v>1</v>
      </c>
      <c r="B401" s="4">
        <v>2013.4169999999999</v>
      </c>
      <c r="C401" s="4">
        <v>14.7</v>
      </c>
      <c r="D401" s="4">
        <v>1717.193</v>
      </c>
      <c r="E401" s="4">
        <v>2</v>
      </c>
      <c r="F401" s="4">
        <v>24.964469999999999</v>
      </c>
      <c r="G401" s="4">
        <v>121.51649</v>
      </c>
      <c r="I401" s="4">
        <v>23</v>
      </c>
      <c r="K401" s="12">
        <f t="shared" si="42"/>
        <v>34.136387651999257</v>
      </c>
      <c r="M401" s="12">
        <f t="shared" si="43"/>
        <v>-11.136387651999257</v>
      </c>
      <c r="O401" s="12" cm="1">
        <f t="array" ref="O401">INDEX(Hat_matrix!A838:OX838,ROWS($440:838))</f>
        <v>9.9030763444361014E-3</v>
      </c>
      <c r="Q401" s="12">
        <f t="shared" si="44"/>
        <v>0.9900969236555639</v>
      </c>
      <c r="S401" s="12">
        <f t="shared" si="45"/>
        <v>8.8137024172951044</v>
      </c>
      <c r="U401" s="16">
        <f t="shared" si="46"/>
        <v>-1.2572591720699651</v>
      </c>
      <c r="W401" s="16">
        <f t="shared" si="47"/>
        <v>-1.263531161449966</v>
      </c>
      <c r="Y401" s="16">
        <f t="shared" si="48"/>
        <v>-11.247775228795073</v>
      </c>
    </row>
    <row r="402" spans="1:25">
      <c r="A402" s="9">
        <v>1</v>
      </c>
      <c r="B402" s="4">
        <v>2012.9169999999999</v>
      </c>
      <c r="C402" s="4">
        <v>12.7</v>
      </c>
      <c r="D402" s="4">
        <v>170.12889999999999</v>
      </c>
      <c r="E402" s="4">
        <v>1</v>
      </c>
      <c r="F402" s="4">
        <v>24.973710000000001</v>
      </c>
      <c r="G402" s="4">
        <v>121.52983999999999</v>
      </c>
      <c r="I402" s="4">
        <v>37.299999999999997</v>
      </c>
      <c r="K402" s="12">
        <f t="shared" si="42"/>
        <v>39.833229920998974</v>
      </c>
      <c r="M402" s="12">
        <f t="shared" si="43"/>
        <v>-2.533229920998977</v>
      </c>
      <c r="O402" s="12" cm="1">
        <f t="array" ref="O402">INDEX(Hat_matrix!A839:OX839,ROWS($440:839))</f>
        <v>1.8993964694878684E-2</v>
      </c>
      <c r="Q402" s="12">
        <f t="shared" si="44"/>
        <v>0.98100603530512132</v>
      </c>
      <c r="S402" s="12">
        <f t="shared" si="45"/>
        <v>8.7731462081973088</v>
      </c>
      <c r="U402" s="16">
        <f t="shared" si="46"/>
        <v>-0.28599278802639955</v>
      </c>
      <c r="W402" s="16">
        <f t="shared" si="47"/>
        <v>-0.2887481709391802</v>
      </c>
      <c r="Y402" s="16">
        <f t="shared" si="48"/>
        <v>-2.5822776107703245</v>
      </c>
    </row>
    <row r="403" spans="1:25">
      <c r="A403" s="9">
        <v>1</v>
      </c>
      <c r="B403" s="4">
        <v>2013.25</v>
      </c>
      <c r="C403" s="4">
        <v>26.8</v>
      </c>
      <c r="D403" s="4">
        <v>482.75810000000001</v>
      </c>
      <c r="E403" s="4">
        <v>5</v>
      </c>
      <c r="F403" s="4">
        <v>24.974329999999998</v>
      </c>
      <c r="G403" s="4">
        <v>121.53863</v>
      </c>
      <c r="I403" s="4">
        <v>35.5</v>
      </c>
      <c r="K403" s="12">
        <f t="shared" si="42"/>
        <v>40.904146552999919</v>
      </c>
      <c r="M403" s="12">
        <f t="shared" si="43"/>
        <v>-5.4041465529999186</v>
      </c>
      <c r="O403" s="12" cm="1">
        <f t="array" ref="O403">INDEX(Hat_matrix!A840:OX840,ROWS($440:840))</f>
        <v>4.9244177234735176E-3</v>
      </c>
      <c r="Q403" s="12">
        <f t="shared" si="44"/>
        <v>0.99507558227652648</v>
      </c>
      <c r="S403" s="12">
        <f t="shared" si="45"/>
        <v>8.8358342864334052</v>
      </c>
      <c r="U403" s="16">
        <f t="shared" si="46"/>
        <v>-0.6101092233215919</v>
      </c>
      <c r="W403" s="16">
        <f t="shared" si="47"/>
        <v>-0.61161701066502328</v>
      </c>
      <c r="Y403" s="16">
        <f t="shared" si="48"/>
        <v>-5.4308905265631706</v>
      </c>
    </row>
    <row r="404" spans="1:25">
      <c r="A404" s="9">
        <v>1</v>
      </c>
      <c r="B404" s="4">
        <v>2013.0830000000001</v>
      </c>
      <c r="C404" s="4">
        <v>7.6</v>
      </c>
      <c r="D404" s="4">
        <v>2175.0300000000002</v>
      </c>
      <c r="E404" s="4">
        <v>3</v>
      </c>
      <c r="F404" s="4">
        <v>24.963049999999999</v>
      </c>
      <c r="G404" s="4">
        <v>121.51254</v>
      </c>
      <c r="I404" s="4">
        <v>27.7</v>
      </c>
      <c r="K404" s="12">
        <f t="shared" si="42"/>
        <v>33.138907930000187</v>
      </c>
      <c r="M404" s="12">
        <f t="shared" si="43"/>
        <v>-5.4389079300001875</v>
      </c>
      <c r="O404" s="12" cm="1">
        <f t="array" ref="O404">INDEX(Hat_matrix!A841:OX841,ROWS($440:841))</f>
        <v>9.7358535747602559E-3</v>
      </c>
      <c r="Q404" s="12">
        <f t="shared" si="44"/>
        <v>0.99026414642523974</v>
      </c>
      <c r="S404" s="12">
        <f t="shared" si="45"/>
        <v>8.8144466825623145</v>
      </c>
      <c r="U404" s="16">
        <f t="shared" si="46"/>
        <v>-0.61403366106864932</v>
      </c>
      <c r="W404" s="16">
        <f t="shared" si="47"/>
        <v>-0.61704473642798474</v>
      </c>
      <c r="Y404" s="16">
        <f t="shared" si="48"/>
        <v>-5.4923809466738067</v>
      </c>
    </row>
    <row r="405" spans="1:25">
      <c r="A405" s="9">
        <v>1</v>
      </c>
      <c r="B405" s="4">
        <v>2012.8330000000001</v>
      </c>
      <c r="C405" s="4">
        <v>12.7</v>
      </c>
      <c r="D405" s="4">
        <v>187.48230000000001</v>
      </c>
      <c r="E405" s="4">
        <v>1</v>
      </c>
      <c r="F405" s="4">
        <v>24.973880000000001</v>
      </c>
      <c r="G405" s="4">
        <v>121.52981</v>
      </c>
      <c r="I405" s="4">
        <v>28.5</v>
      </c>
      <c r="K405" s="12">
        <f t="shared" si="42"/>
        <v>39.361733121000725</v>
      </c>
      <c r="M405" s="12">
        <f t="shared" si="43"/>
        <v>-10.861733121000725</v>
      </c>
      <c r="O405" s="12" cm="1">
        <f t="array" ref="O405">INDEX(Hat_matrix!A842:OX842,ROWS($440:842))</f>
        <v>1.9915309813015369E-2</v>
      </c>
      <c r="Q405" s="12">
        <f t="shared" si="44"/>
        <v>0.98008469018698463</v>
      </c>
      <c r="S405" s="12">
        <f t="shared" si="45"/>
        <v>8.7690254413983446</v>
      </c>
      <c r="U405" s="16">
        <f t="shared" si="46"/>
        <v>-1.22625163721763</v>
      </c>
      <c r="W405" s="16">
        <f t="shared" si="47"/>
        <v>-1.2386476916491496</v>
      </c>
      <c r="Y405" s="16">
        <f t="shared" si="48"/>
        <v>-11.082443415097606</v>
      </c>
    </row>
    <row r="406" spans="1:25">
      <c r="A406" s="9">
        <v>1</v>
      </c>
      <c r="B406" s="4">
        <v>2012.6669999999999</v>
      </c>
      <c r="C406" s="4">
        <v>30.9</v>
      </c>
      <c r="D406" s="4">
        <v>161.94200000000001</v>
      </c>
      <c r="E406" s="4">
        <v>9</v>
      </c>
      <c r="F406" s="4">
        <v>24.983529999999998</v>
      </c>
      <c r="G406" s="4">
        <v>121.53966</v>
      </c>
      <c r="I406" s="4">
        <v>39.700000000000003</v>
      </c>
      <c r="K406" s="12">
        <f t="shared" si="42"/>
        <v>44.833253209999384</v>
      </c>
      <c r="M406" s="12">
        <f t="shared" si="43"/>
        <v>-5.1332532099993813</v>
      </c>
      <c r="O406" s="12" cm="1">
        <f t="array" ref="O406">INDEX(Hat_matrix!A843:OX843,ROWS($440:843))</f>
        <v>2.1176846942057792E-2</v>
      </c>
      <c r="Q406" s="12">
        <f t="shared" si="44"/>
        <v>0.97882315305794221</v>
      </c>
      <c r="S406" s="12">
        <f t="shared" si="45"/>
        <v>8.7633800041205046</v>
      </c>
      <c r="U406" s="16">
        <f t="shared" si="46"/>
        <v>-0.57952631342450533</v>
      </c>
      <c r="W406" s="16">
        <f t="shared" si="47"/>
        <v>-0.58576179597207323</v>
      </c>
      <c r="Y406" s="16">
        <f t="shared" si="48"/>
        <v>-5.2443111852867199</v>
      </c>
    </row>
    <row r="407" spans="1:25">
      <c r="A407" s="9">
        <v>1</v>
      </c>
      <c r="B407" s="4">
        <v>2013.3330000000001</v>
      </c>
      <c r="C407" s="4">
        <v>16.399999999999999</v>
      </c>
      <c r="D407" s="4">
        <v>289.32479999999998</v>
      </c>
      <c r="E407" s="4">
        <v>5</v>
      </c>
      <c r="F407" s="4">
        <v>24.982030000000002</v>
      </c>
      <c r="G407" s="4">
        <v>121.54348</v>
      </c>
      <c r="I407" s="4">
        <v>41.2</v>
      </c>
      <c r="K407" s="12">
        <f t="shared" si="42"/>
        <v>46.680566633999888</v>
      </c>
      <c r="M407" s="12">
        <f t="shared" si="43"/>
        <v>-5.4805666339998851</v>
      </c>
      <c r="O407" s="12" cm="1">
        <f t="array" ref="O407">INDEX(Hat_matrix!A844:OX844,ROWS($440:844))</f>
        <v>6.4778786678854061E-3</v>
      </c>
      <c r="Q407" s="12">
        <f t="shared" si="44"/>
        <v>0.99352212133211459</v>
      </c>
      <c r="S407" s="12">
        <f t="shared" si="45"/>
        <v>8.8289345669369688</v>
      </c>
      <c r="U407" s="16">
        <f t="shared" si="46"/>
        <v>-0.61873678288308831</v>
      </c>
      <c r="W407" s="16">
        <f t="shared" si="47"/>
        <v>-0.62075062312997342</v>
      </c>
      <c r="Y407" s="16">
        <f t="shared" si="48"/>
        <v>-5.5163005597213486</v>
      </c>
    </row>
    <row r="408" spans="1:25">
      <c r="A408" s="9">
        <v>1</v>
      </c>
      <c r="B408" s="4">
        <v>2012.6669999999999</v>
      </c>
      <c r="C408" s="4">
        <v>23</v>
      </c>
      <c r="D408" s="4">
        <v>130.99449999999999</v>
      </c>
      <c r="E408" s="4">
        <v>6</v>
      </c>
      <c r="F408" s="4">
        <v>24.956630000000001</v>
      </c>
      <c r="G408" s="4">
        <v>121.53765</v>
      </c>
      <c r="I408" s="4">
        <v>37.200000000000003</v>
      </c>
      <c r="K408" s="12">
        <f t="shared" si="42"/>
        <v>37.662754220999204</v>
      </c>
      <c r="M408" s="12">
        <f t="shared" si="43"/>
        <v>-0.46275422099920149</v>
      </c>
      <c r="O408" s="12" cm="1">
        <f t="array" ref="O408">INDEX(Hat_matrix!A845:OX845,ROWS($440:845))</f>
        <v>2.0029929463483143E-2</v>
      </c>
      <c r="Q408" s="12">
        <f t="shared" si="44"/>
        <v>0.97997007053651686</v>
      </c>
      <c r="S408" s="12">
        <f t="shared" si="45"/>
        <v>8.7685126632531567</v>
      </c>
      <c r="U408" s="16">
        <f t="shared" si="46"/>
        <v>-5.22433312260722E-2</v>
      </c>
      <c r="W408" s="16">
        <f t="shared" si="47"/>
        <v>-5.2774539853092675E-2</v>
      </c>
      <c r="Y408" s="16">
        <f t="shared" si="48"/>
        <v>-0.47221260619301514</v>
      </c>
    </row>
    <row r="409" spans="1:25">
      <c r="A409" s="9">
        <v>1</v>
      </c>
      <c r="B409" s="4">
        <v>2013.1669999999999</v>
      </c>
      <c r="C409" s="4">
        <v>1.9</v>
      </c>
      <c r="D409" s="4">
        <v>372.1386</v>
      </c>
      <c r="E409" s="4">
        <v>7</v>
      </c>
      <c r="F409" s="4">
        <v>24.972930000000002</v>
      </c>
      <c r="G409" s="4">
        <v>121.54026</v>
      </c>
      <c r="I409" s="4">
        <v>40.5</v>
      </c>
      <c r="K409" s="12">
        <f t="shared" si="42"/>
        <v>49.619862515998193</v>
      </c>
      <c r="M409" s="12">
        <f t="shared" si="43"/>
        <v>-9.119862515998193</v>
      </c>
      <c r="O409" s="12" cm="1">
        <f t="array" ref="O409">INDEX(Hat_matrix!A846:OX846,ROWS($440:846))</f>
        <v>9.8437476941150015E-3</v>
      </c>
      <c r="Q409" s="12">
        <f t="shared" si="44"/>
        <v>0.990156252305885</v>
      </c>
      <c r="S409" s="12">
        <f t="shared" si="45"/>
        <v>8.813966480955493</v>
      </c>
      <c r="U409" s="16">
        <f t="shared" si="46"/>
        <v>-1.029600545038261</v>
      </c>
      <c r="W409" s="16">
        <f t="shared" si="47"/>
        <v>-1.0347058314441808</v>
      </c>
      <c r="Y409" s="16">
        <f t="shared" si="48"/>
        <v>-9.2105286360206016</v>
      </c>
    </row>
    <row r="410" spans="1:25">
      <c r="A410" s="9">
        <v>1</v>
      </c>
      <c r="B410" s="4">
        <v>2013</v>
      </c>
      <c r="C410" s="4">
        <v>5.2</v>
      </c>
      <c r="D410" s="4">
        <v>2408.9929999999999</v>
      </c>
      <c r="E410" s="4">
        <v>0</v>
      </c>
      <c r="F410" s="4">
        <v>24.95505</v>
      </c>
      <c r="G410" s="4">
        <v>121.55964</v>
      </c>
      <c r="I410" s="4">
        <v>22.3</v>
      </c>
      <c r="K410" s="12">
        <f t="shared" si="42"/>
        <v>26.519790575998968</v>
      </c>
      <c r="M410" s="12">
        <f t="shared" si="43"/>
        <v>-4.2197905759989673</v>
      </c>
      <c r="O410" s="12" cm="1">
        <f t="array" ref="O410">INDEX(Hat_matrix!A847:OX847,ROWS($440:847))</f>
        <v>5.411761940155202E-2</v>
      </c>
      <c r="Q410" s="12">
        <f t="shared" si="44"/>
        <v>0.94588238059844798</v>
      </c>
      <c r="S410" s="12">
        <f t="shared" si="45"/>
        <v>8.6146590837594843</v>
      </c>
      <c r="U410" s="16">
        <f t="shared" si="46"/>
        <v>-0.47639958051717579</v>
      </c>
      <c r="W410" s="16">
        <f t="shared" si="47"/>
        <v>-0.48983837142832443</v>
      </c>
      <c r="Y410" s="16">
        <f t="shared" si="48"/>
        <v>-4.4612212496538506</v>
      </c>
    </row>
    <row r="411" spans="1:25">
      <c r="A411" s="9">
        <v>1</v>
      </c>
      <c r="B411" s="4">
        <v>2013.4169999999999</v>
      </c>
      <c r="C411" s="4">
        <v>18.5</v>
      </c>
      <c r="D411" s="4">
        <v>2175.7440000000001</v>
      </c>
      <c r="E411" s="4">
        <v>3</v>
      </c>
      <c r="F411" s="4">
        <v>24.9633</v>
      </c>
      <c r="G411" s="4">
        <v>121.51242999999999</v>
      </c>
      <c r="I411" s="4">
        <v>28.1</v>
      </c>
      <c r="K411" s="12">
        <f t="shared" si="42"/>
        <v>31.972547068000267</v>
      </c>
      <c r="M411" s="12">
        <f t="shared" si="43"/>
        <v>-3.8725470680002658</v>
      </c>
      <c r="O411" s="12" cm="1">
        <f t="array" ref="O411">INDEX(Hat_matrix!A848:OX848,ROWS($440:848))</f>
        <v>9.4113478986201926E-3</v>
      </c>
      <c r="Q411" s="12">
        <f t="shared" si="44"/>
        <v>0.99058865210137981</v>
      </c>
      <c r="S411" s="12">
        <f t="shared" si="45"/>
        <v>8.8158907940647122</v>
      </c>
      <c r="U411" s="16">
        <f t="shared" si="46"/>
        <v>-0.43719700433038672</v>
      </c>
      <c r="W411" s="16">
        <f t="shared" si="47"/>
        <v>-0.43926894722963827</v>
      </c>
      <c r="Y411" s="16">
        <f t="shared" si="48"/>
        <v>-3.9093392194482131</v>
      </c>
    </row>
    <row r="412" spans="1:25">
      <c r="A412" s="9">
        <v>1</v>
      </c>
      <c r="B412" s="4">
        <v>2013</v>
      </c>
      <c r="C412" s="4">
        <v>13.7</v>
      </c>
      <c r="D412" s="4">
        <v>4082.0149999999999</v>
      </c>
      <c r="E412" s="4">
        <v>0</v>
      </c>
      <c r="F412" s="4">
        <v>24.941549999999999</v>
      </c>
      <c r="G412" s="4">
        <v>121.50381</v>
      </c>
      <c r="I412" s="4">
        <v>15.4</v>
      </c>
      <c r="K412" s="12">
        <f t="shared" si="42"/>
        <v>14.365195883998467</v>
      </c>
      <c r="M412" s="12">
        <f t="shared" si="43"/>
        <v>1.0348041160015331</v>
      </c>
      <c r="O412" s="12" cm="1">
        <f t="array" ref="O412">INDEX(Hat_matrix!A849:OX849,ROWS($440:849))</f>
        <v>1.9796778825114991E-2</v>
      </c>
      <c r="Q412" s="12">
        <f t="shared" si="44"/>
        <v>0.98020322117488501</v>
      </c>
      <c r="S412" s="12">
        <f t="shared" si="45"/>
        <v>8.7695556863019846</v>
      </c>
      <c r="U412" s="16">
        <f t="shared" si="46"/>
        <v>0.11682576135046042</v>
      </c>
      <c r="W412" s="16">
        <f t="shared" si="47"/>
        <v>0.11799960602541056</v>
      </c>
      <c r="Y412" s="16">
        <f t="shared" si="48"/>
        <v>1.0557036476182997</v>
      </c>
    </row>
    <row r="413" spans="1:25">
      <c r="A413" s="9">
        <v>1</v>
      </c>
      <c r="B413" s="4">
        <v>2012.6669999999999</v>
      </c>
      <c r="C413" s="4">
        <v>5.6</v>
      </c>
      <c r="D413" s="4">
        <v>90.456059999999994</v>
      </c>
      <c r="E413" s="4">
        <v>9</v>
      </c>
      <c r="F413" s="4">
        <v>24.974329999999998</v>
      </c>
      <c r="G413" s="4">
        <v>121.5431</v>
      </c>
      <c r="I413" s="4">
        <v>50</v>
      </c>
      <c r="K413" s="12">
        <f t="shared" si="42"/>
        <v>49.86054629659975</v>
      </c>
      <c r="M413" s="12">
        <f t="shared" si="43"/>
        <v>0.13945370340024965</v>
      </c>
      <c r="O413" s="12" cm="1">
        <f t="array" ref="O413">INDEX(Hat_matrix!A850:OX850,ROWS($440:850))</f>
        <v>1.9983153075946003E-2</v>
      </c>
      <c r="Q413" s="12">
        <f t="shared" si="44"/>
        <v>0.980016846924054</v>
      </c>
      <c r="S413" s="12">
        <f t="shared" si="45"/>
        <v>8.7687219321198455</v>
      </c>
      <c r="U413" s="16">
        <f t="shared" si="46"/>
        <v>1.5743834819508314E-2</v>
      </c>
      <c r="W413" s="16">
        <f t="shared" si="47"/>
        <v>1.5903538107352962E-2</v>
      </c>
      <c r="Y413" s="16">
        <f t="shared" si="48"/>
        <v>0.14229725115231265</v>
      </c>
    </row>
    <row r="414" spans="1:25">
      <c r="A414" s="9">
        <v>1</v>
      </c>
      <c r="B414" s="4">
        <v>2013.25</v>
      </c>
      <c r="C414" s="4">
        <v>18.8</v>
      </c>
      <c r="D414" s="4">
        <v>390.96960000000001</v>
      </c>
      <c r="E414" s="4">
        <v>7</v>
      </c>
      <c r="F414" s="4">
        <v>24.979230000000001</v>
      </c>
      <c r="G414" s="4">
        <v>121.53986</v>
      </c>
      <c r="I414" s="4">
        <v>40.6</v>
      </c>
      <c r="K414" s="12">
        <f t="shared" si="42"/>
        <v>46.829967589999796</v>
      </c>
      <c r="M414" s="12">
        <f t="shared" si="43"/>
        <v>-6.2299675899997951</v>
      </c>
      <c r="O414" s="12" cm="1">
        <f t="array" ref="O414">INDEX(Hat_matrix!A851:OX851,ROWS($440:851))</f>
        <v>5.6507057656371984E-3</v>
      </c>
      <c r="Q414" s="12">
        <f t="shared" si="44"/>
        <v>0.9943492942343628</v>
      </c>
      <c r="S414" s="12">
        <f t="shared" si="45"/>
        <v>8.8326091383611764</v>
      </c>
      <c r="U414" s="16">
        <f t="shared" si="46"/>
        <v>-0.70334152680287643</v>
      </c>
      <c r="W414" s="16">
        <f t="shared" si="47"/>
        <v>-0.70533717641169369</v>
      </c>
      <c r="Y414" s="16">
        <f t="shared" si="48"/>
        <v>-6.2653713600679897</v>
      </c>
    </row>
    <row r="415" spans="1:25">
      <c r="A415" s="9">
        <v>1</v>
      </c>
      <c r="B415" s="4">
        <v>2013</v>
      </c>
      <c r="C415" s="4">
        <v>8.1</v>
      </c>
      <c r="D415" s="4">
        <v>104.81010000000001</v>
      </c>
      <c r="E415" s="4">
        <v>5</v>
      </c>
      <c r="F415" s="4">
        <v>24.966740000000001</v>
      </c>
      <c r="G415" s="4">
        <v>121.54067000000001</v>
      </c>
      <c r="I415" s="4">
        <v>52.5</v>
      </c>
      <c r="K415" s="12">
        <f t="shared" si="42"/>
        <v>44.621281858998827</v>
      </c>
      <c r="M415" s="12">
        <f t="shared" si="43"/>
        <v>7.8787181410011726</v>
      </c>
      <c r="O415" s="12" cm="1">
        <f t="array" ref="O415">INDEX(Hat_matrix!A852:OX852,ROWS($440:852))</f>
        <v>7.5565649695814585E-3</v>
      </c>
      <c r="Q415" s="12">
        <f t="shared" si="44"/>
        <v>0.99244343503041854</v>
      </c>
      <c r="S415" s="12">
        <f t="shared" si="45"/>
        <v>8.824140392263411</v>
      </c>
      <c r="U415" s="16">
        <f t="shared" si="46"/>
        <v>0.8894796909435394</v>
      </c>
      <c r="W415" s="16">
        <f t="shared" si="47"/>
        <v>0.89285956373822661</v>
      </c>
      <c r="Y415" s="16">
        <f t="shared" si="48"/>
        <v>7.9387074999994223</v>
      </c>
    </row>
    <row r="416" spans="1:25">
      <c r="A416" s="9">
        <v>1</v>
      </c>
      <c r="B416" s="4">
        <v>2013.5</v>
      </c>
      <c r="C416" s="4">
        <v>6.5</v>
      </c>
      <c r="D416" s="4">
        <v>90.456059999999994</v>
      </c>
      <c r="E416" s="4">
        <v>9</v>
      </c>
      <c r="F416" s="4">
        <v>24.974329999999998</v>
      </c>
      <c r="G416" s="4">
        <v>121.5431</v>
      </c>
      <c r="I416" s="4">
        <v>63.9</v>
      </c>
      <c r="K416" s="12">
        <f t="shared" si="42"/>
        <v>53.904624220599544</v>
      </c>
      <c r="M416" s="12">
        <f t="shared" si="43"/>
        <v>9.9953757794004545</v>
      </c>
      <c r="O416" s="12" cm="1">
        <f t="array" ref="O416">INDEX(Hat_matrix!A853:OX853,ROWS($440:853))</f>
        <v>1.5984052360260681E-2</v>
      </c>
      <c r="Q416" s="12">
        <f t="shared" si="44"/>
        <v>0.98401594763973932</v>
      </c>
      <c r="S416" s="12">
        <f t="shared" si="45"/>
        <v>8.7865947376096756</v>
      </c>
      <c r="U416" s="16">
        <f t="shared" si="46"/>
        <v>1.1284429268840286</v>
      </c>
      <c r="W416" s="16">
        <f t="shared" si="47"/>
        <v>1.1375710474749423</v>
      </c>
      <c r="Y416" s="16">
        <f t="shared" si="48"/>
        <v>10.157737588882947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4F199-1C45-40A8-8AA2-1587530C249A}">
  <dimension ref="A1:Q416"/>
  <sheetViews>
    <sheetView workbookViewId="0">
      <selection activeCell="U43" sqref="U43"/>
    </sheetView>
  </sheetViews>
  <sheetFormatPr defaultRowHeight="15"/>
  <cols>
    <col min="1" max="2" width="9.140625" style="10"/>
    <col min="3" max="3" width="10.5703125" style="10" bestFit="1" customWidth="1"/>
    <col min="4" max="4" width="9.140625" style="10"/>
    <col min="5" max="5" width="11.42578125" style="10" bestFit="1" customWidth="1"/>
    <col min="6" max="6" width="9.140625" style="10"/>
    <col min="7" max="7" width="12.5703125" style="10" bestFit="1" customWidth="1"/>
    <col min="8" max="8" width="9.140625" style="10"/>
    <col min="9" max="9" width="12.85546875" style="10" bestFit="1" customWidth="1"/>
    <col min="10" max="10" width="9.140625" style="10"/>
    <col min="11" max="11" width="22.7109375" style="10" bestFit="1" customWidth="1"/>
    <col min="12" max="12" width="9.140625" style="10"/>
    <col min="13" max="13" width="16.7109375" style="10" bestFit="1" customWidth="1"/>
    <col min="14" max="16" width="9.140625" style="10"/>
    <col min="17" max="17" width="13.7109375" style="10" bestFit="1" customWidth="1"/>
    <col min="18" max="16384" width="9.140625" style="10"/>
  </cols>
  <sheetData>
    <row r="1" spans="1:17">
      <c r="A1" s="11" t="s">
        <v>35</v>
      </c>
      <c r="C1" s="11" t="s">
        <v>36</v>
      </c>
      <c r="E1" s="11" t="s">
        <v>37</v>
      </c>
      <c r="G1" s="11" t="s">
        <v>38</v>
      </c>
      <c r="I1" s="11" t="s">
        <v>39</v>
      </c>
      <c r="K1" s="15" t="s">
        <v>40</v>
      </c>
      <c r="M1" s="11" t="s">
        <v>41</v>
      </c>
      <c r="O1" s="11" t="s">
        <v>42</v>
      </c>
      <c r="Q1" s="11" t="s">
        <v>43</v>
      </c>
    </row>
    <row r="2" spans="1:17">
      <c r="A2" s="12"/>
      <c r="C2" s="12"/>
      <c r="E2" s="12"/>
      <c r="G2" s="12"/>
      <c r="I2" s="12"/>
      <c r="K2" s="15" t="s">
        <v>44</v>
      </c>
      <c r="M2" s="12"/>
      <c r="O2" s="12"/>
      <c r="Q2" s="12"/>
    </row>
    <row r="3" spans="1:17">
      <c r="A3" s="12">
        <f>Residuals!M3 *Residuals!M3</f>
        <v>85.955428507048239</v>
      </c>
      <c r="C3" s="12">
        <f>A3/Residuals!Q3</f>
        <v>87.580675397549669</v>
      </c>
      <c r="E3" s="12">
        <f>(414 - 7) * 78.45832912</f>
        <v>31932.539951840001</v>
      </c>
      <c r="G3" s="12">
        <f>(31932.54 - C3)/(414-8)</f>
        <v>78.435860405424762</v>
      </c>
      <c r="I3" s="12">
        <f>G3 * Residuals!Q3</f>
        <v>76.980315130750085</v>
      </c>
      <c r="K3" s="16">
        <f>Residuals!M3/(SQRT(R_Student!I3))</f>
        <v>-1.0566880901505886</v>
      </c>
      <c r="M3" s="12">
        <v>-4.1231837621260263</v>
      </c>
      <c r="O3" s="12">
        <v>1</v>
      </c>
      <c r="Q3" s="12">
        <f>(O3-0.5)/414</f>
        <v>1.2077294685990338E-3</v>
      </c>
    </row>
    <row r="4" spans="1:17">
      <c r="A4" s="12">
        <f>Residuals!M4 *Residuals!M4</f>
        <v>31.668804162549105</v>
      </c>
      <c r="C4" s="12">
        <f>A4/Residuals!Q4</f>
        <v>32.062731517698971</v>
      </c>
      <c r="G4" s="12">
        <f>(31932.54 - C4)/(414-8)</f>
        <v>78.57260410956232</v>
      </c>
      <c r="I4" s="12">
        <f>G4 * Residuals!Q4</f>
        <v>77.607249735215518</v>
      </c>
      <c r="K4" s="16">
        <f>Residuals!M4/(SQRT(R_Student!I4))</f>
        <v>-0.63879967375172719</v>
      </c>
      <c r="M4" s="12">
        <v>-1.9939277476056982</v>
      </c>
      <c r="O4" s="12">
        <v>2</v>
      </c>
      <c r="Q4" s="12">
        <f t="shared" ref="Q4:Q67" si="0">(O4-0.5)/414</f>
        <v>3.6231884057971015E-3</v>
      </c>
    </row>
    <row r="5" spans="1:17">
      <c r="A5" s="12">
        <f>Residuals!M5 *Residuals!M5</f>
        <v>2.2437877629189176</v>
      </c>
      <c r="C5" s="12">
        <f>A5/Residuals!Q5</f>
        <v>2.2794466234195712</v>
      </c>
      <c r="G5" s="12">
        <f>(31932.54 - C5)/(414-8)</f>
        <v>78.645961954129518</v>
      </c>
      <c r="I5" s="12">
        <f>G5 * Residuals!Q5</f>
        <v>77.415652212524392</v>
      </c>
      <c r="K5" s="16">
        <f>Residuals!M5/(SQRT(R_Student!I5))</f>
        <v>-0.1702458362610644</v>
      </c>
      <c r="M5" s="12">
        <v>-1.9322450675707548</v>
      </c>
      <c r="O5" s="12">
        <v>3</v>
      </c>
      <c r="Q5" s="12">
        <f t="shared" si="0"/>
        <v>6.038647342995169E-3</v>
      </c>
    </row>
    <row r="6" spans="1:17">
      <c r="A6" s="12">
        <f>Residuals!M6 *Residuals!M6</f>
        <v>41.33472966439308</v>
      </c>
      <c r="C6" s="12">
        <f>A6/Residuals!Q6</f>
        <v>41.913519823017374</v>
      </c>
      <c r="G6" s="12">
        <f>(31932.54 - C6)/(414-8)</f>
        <v>78.548341084179768</v>
      </c>
      <c r="I6" s="12">
        <f>G6 * Residuals!Q6</f>
        <v>77.463655116793632</v>
      </c>
      <c r="K6" s="16">
        <f>Residuals!M6/(SQRT(R_Student!I6))</f>
        <v>0.73048038415666983</v>
      </c>
      <c r="M6" s="12">
        <v>-1.9131437874638919</v>
      </c>
      <c r="O6" s="12">
        <v>4</v>
      </c>
      <c r="Q6" s="12">
        <f t="shared" si="0"/>
        <v>8.4541062801932361E-3</v>
      </c>
    </row>
    <row r="7" spans="1:17">
      <c r="A7" s="12">
        <f>Residuals!M7 *Residuals!M7</f>
        <v>9.2445611850065248</v>
      </c>
      <c r="C7" s="12">
        <f>A7/Residuals!Q7</f>
        <v>9.3452889953787839</v>
      </c>
      <c r="G7" s="12">
        <f t="shared" ref="G4:G67" si="1">(31932.54 - C7)/(414-8)</f>
        <v>78.628558401489215</v>
      </c>
      <c r="I7" s="12">
        <f>G7 * Residuals!Q7</f>
        <v>77.781063741406939</v>
      </c>
      <c r="K7" s="16">
        <f>Residuals!M7/(SQRT(R_Student!I7))</f>
        <v>-0.34475153729468316</v>
      </c>
      <c r="M7" s="12">
        <v>-1.7911845964775774</v>
      </c>
      <c r="O7" s="12">
        <v>5</v>
      </c>
      <c r="Q7" s="12">
        <f t="shared" si="0"/>
        <v>1.0869565217391304E-2</v>
      </c>
    </row>
    <row r="8" spans="1:17">
      <c r="A8" s="12">
        <f>Residuals!M8 *Residuals!M8</f>
        <v>0.93523002872962469</v>
      </c>
      <c r="C8" s="12">
        <f>A8/Residuals!Q8</f>
        <v>0.95158257080082342</v>
      </c>
      <c r="G8" s="12">
        <f t="shared" si="1"/>
        <v>78.649232555244339</v>
      </c>
      <c r="I8" s="12">
        <f>G8 * Residuals!Q8</f>
        <v>77.297678918501319</v>
      </c>
      <c r="K8" s="16">
        <f>Residuals!M8/(SQRT(R_Student!I8))</f>
        <v>0.10999577268468815</v>
      </c>
      <c r="M8" s="12">
        <v>-1.7712168047872945</v>
      </c>
      <c r="O8" s="12">
        <v>6</v>
      </c>
      <c r="Q8" s="12">
        <f t="shared" si="0"/>
        <v>1.3285024154589372E-2</v>
      </c>
    </row>
    <row r="9" spans="1:17">
      <c r="A9" s="12">
        <f>Residuals!M9 *Residuals!M9</f>
        <v>2.8332617684914929</v>
      </c>
      <c r="C9" s="12">
        <f>A9/Residuals!Q9</f>
        <v>2.8865205992788825</v>
      </c>
      <c r="G9" s="12">
        <f t="shared" si="1"/>
        <v>78.644466698031337</v>
      </c>
      <c r="I9" s="12">
        <f>G9 * Residuals!Q9</f>
        <v>77.193407472858539</v>
      </c>
      <c r="K9" s="16">
        <f>Residuals!M9/(SQRT(R_Student!I9))</f>
        <v>0.19158135681550051</v>
      </c>
      <c r="M9" s="12">
        <v>-1.6887561021838562</v>
      </c>
      <c r="O9" s="12">
        <v>7</v>
      </c>
      <c r="Q9" s="12">
        <f t="shared" si="0"/>
        <v>1.570048309178744E-2</v>
      </c>
    </row>
    <row r="10" spans="1:17">
      <c r="A10" s="12">
        <f>Residuals!M10 *Residuals!M10</f>
        <v>2.3693429896260929E-2</v>
      </c>
      <c r="C10" s="12">
        <f>A10/Residuals!Q10</f>
        <v>2.385729927818667E-2</v>
      </c>
      <c r="G10" s="12">
        <f t="shared" si="1"/>
        <v>78.651517592858923</v>
      </c>
      <c r="I10" s="12">
        <f>G10 * Residuals!Q10</f>
        <v>78.111281440175546</v>
      </c>
      <c r="K10" s="16">
        <f>Residuals!M10/(SQRT(R_Student!I10))</f>
        <v>-1.7416347680710941E-2</v>
      </c>
      <c r="M10" s="12">
        <v>-1.6708123514124542</v>
      </c>
      <c r="O10" s="12">
        <v>8</v>
      </c>
      <c r="Q10" s="12">
        <f t="shared" si="0"/>
        <v>1.8115942028985508E-2</v>
      </c>
    </row>
    <row r="11" spans="1:17">
      <c r="A11" s="12">
        <f>Residuals!M11 *Residuals!M11</f>
        <v>93.034982681467298</v>
      </c>
      <c r="C11" s="12">
        <f>A11/Residuals!Q11</f>
        <v>97.128521521875854</v>
      </c>
      <c r="G11" s="12">
        <f t="shared" si="1"/>
        <v>78.412343543049573</v>
      </c>
      <c r="I11" s="12">
        <f>G11 * Residuals!Q11</f>
        <v>75.107609065148168</v>
      </c>
      <c r="K11" s="16">
        <f>Residuals!M11/(SQRT(R_Student!I11))</f>
        <v>1.1129641413618736</v>
      </c>
      <c r="M11" s="12">
        <v>-1.6540929412463063</v>
      </c>
      <c r="O11" s="12">
        <v>9</v>
      </c>
      <c r="Q11" s="12">
        <f t="shared" si="0"/>
        <v>2.0531400966183576E-2</v>
      </c>
    </row>
    <row r="12" spans="1:17">
      <c r="A12" s="12">
        <f>Residuals!M12 *Residuals!M12</f>
        <v>160.55263964301784</v>
      </c>
      <c r="C12" s="12">
        <f>A12/Residuals!Q12</f>
        <v>162.07174715163717</v>
      </c>
      <c r="G12" s="12">
        <f t="shared" si="1"/>
        <v>78.252384859232421</v>
      </c>
      <c r="I12" s="12">
        <f>G12 * Residuals!Q12</f>
        <v>77.51892089962071</v>
      </c>
      <c r="K12" s="16">
        <f>Residuals!M12/(SQRT(R_Student!I12))</f>
        <v>-1.4391460361510864</v>
      </c>
      <c r="M12" s="12">
        <v>-1.483810660890432</v>
      </c>
      <c r="O12" s="12">
        <v>10</v>
      </c>
      <c r="Q12" s="12">
        <f t="shared" si="0"/>
        <v>2.2946859903381644E-2</v>
      </c>
    </row>
    <row r="13" spans="1:17">
      <c r="A13" s="12">
        <f>Residuals!M13 *Residuals!M13</f>
        <v>61.249457529435915</v>
      </c>
      <c r="C13" s="12">
        <f>A13/Residuals!Q13</f>
        <v>62.398854445432725</v>
      </c>
      <c r="G13" s="12">
        <f t="shared" si="1"/>
        <v>78.497884594961988</v>
      </c>
      <c r="I13" s="12">
        <f>G13 * Residuals!Q13</f>
        <v>77.051940959175781</v>
      </c>
      <c r="K13" s="16">
        <f>Residuals!M13/(SQRT(R_Student!I13))</f>
        <v>0.89157797566169783</v>
      </c>
      <c r="M13" s="12">
        <v>-1.4822828860865558</v>
      </c>
      <c r="O13" s="12">
        <v>11</v>
      </c>
      <c r="Q13" s="12">
        <f t="shared" si="0"/>
        <v>2.5362318840579712E-2</v>
      </c>
    </row>
    <row r="14" spans="1:17">
      <c r="A14" s="12">
        <f>Residuals!M14 *Residuals!M14</f>
        <v>25.008559286493984</v>
      </c>
      <c r="C14" s="12">
        <f>A14/Residuals!Q14</f>
        <v>25.347112681531623</v>
      </c>
      <c r="G14" s="12">
        <f t="shared" si="1"/>
        <v>78.589145042656327</v>
      </c>
      <c r="I14" s="12">
        <f>G14 * Residuals!Q14</f>
        <v>77.539454602502843</v>
      </c>
      <c r="K14" s="16">
        <f>Residuals!M14/(SQRT(R_Student!I14))</f>
        <v>0.56791451101524615</v>
      </c>
      <c r="M14" s="12">
        <v>-1.4444762108775628</v>
      </c>
      <c r="O14" s="12">
        <v>12</v>
      </c>
      <c r="Q14" s="12">
        <f t="shared" si="0"/>
        <v>2.7777777777777776E-2</v>
      </c>
    </row>
    <row r="15" spans="1:17">
      <c r="A15" s="12">
        <f>Residuals!M15 *Residuals!M15</f>
        <v>2.2970117052835315</v>
      </c>
      <c r="C15" s="12">
        <f>A15/Residuals!Q15</f>
        <v>2.3110967904167867</v>
      </c>
      <c r="G15" s="12">
        <f t="shared" si="1"/>
        <v>78.645883998053165</v>
      </c>
      <c r="I15" s="12">
        <f>G15 * Residuals!Q15</f>
        <v>78.166573059590519</v>
      </c>
      <c r="K15" s="16">
        <f>Residuals!M15/(SQRT(R_Student!I15))</f>
        <v>-0.17142378027537786</v>
      </c>
      <c r="M15" s="12">
        <v>-1.4391460361510864</v>
      </c>
      <c r="O15" s="12">
        <v>13</v>
      </c>
      <c r="Q15" s="12">
        <f t="shared" si="0"/>
        <v>3.0193236714975844E-2</v>
      </c>
    </row>
    <row r="16" spans="1:17">
      <c r="A16" s="12">
        <f>Residuals!M16 *Residuals!M16</f>
        <v>9.84724489578125</v>
      </c>
      <c r="C16" s="12">
        <f>A16/Residuals!Q16</f>
        <v>10.018599739908609</v>
      </c>
      <c r="G16" s="12">
        <f t="shared" si="1"/>
        <v>78.626900000640617</v>
      </c>
      <c r="I16" s="12">
        <f>G16 * Residuals!Q16</f>
        <v>77.282091290481475</v>
      </c>
      <c r="K16" s="16">
        <f>Residuals!M16/(SQRT(R_Student!I16))</f>
        <v>-0.35695867137814807</v>
      </c>
      <c r="M16" s="12">
        <v>-1.3647615704388882</v>
      </c>
      <c r="O16" s="12">
        <v>14</v>
      </c>
      <c r="Q16" s="12">
        <f t="shared" si="0"/>
        <v>3.2608695652173912E-2</v>
      </c>
    </row>
    <row r="17" spans="1:17">
      <c r="A17" s="12">
        <f>Residuals!M17 *Residuals!M17</f>
        <v>127.79134593564791</v>
      </c>
      <c r="C17" s="12">
        <f>A17/Residuals!Q17</f>
        <v>130.31815266816187</v>
      </c>
      <c r="G17" s="12">
        <f t="shared" si="1"/>
        <v>78.330595683083345</v>
      </c>
      <c r="I17" s="12">
        <f>G17 * Residuals!Q17</f>
        <v>76.811802848152382</v>
      </c>
      <c r="K17" s="16">
        <f>Residuals!M17/(SQRT(R_Student!I17))</f>
        <v>-1.2898426785852335</v>
      </c>
      <c r="M17" s="12">
        <v>-1.3282072607339985</v>
      </c>
      <c r="O17" s="12">
        <v>15</v>
      </c>
      <c r="Q17" s="12">
        <f t="shared" si="0"/>
        <v>3.5024154589371984E-2</v>
      </c>
    </row>
    <row r="18" spans="1:17">
      <c r="A18" s="12">
        <f>Residuals!M18 *Residuals!M18</f>
        <v>153.50558855411134</v>
      </c>
      <c r="C18" s="12">
        <f>A18/Residuals!Q18</f>
        <v>157.27121097267008</v>
      </c>
      <c r="G18" s="12">
        <f t="shared" si="1"/>
        <v>78.264208839968788</v>
      </c>
      <c r="I18" s="12">
        <f>G18 * Residuals!Q18</f>
        <v>76.390290164352038</v>
      </c>
      <c r="K18" s="16">
        <f>Residuals!M18/(SQRT(R_Student!I18))</f>
        <v>1.4175651105572673</v>
      </c>
      <c r="M18" s="12">
        <v>-1.2898426785852335</v>
      </c>
      <c r="O18" s="12">
        <v>16</v>
      </c>
      <c r="Q18" s="12">
        <f t="shared" si="0"/>
        <v>3.7439613526570048E-2</v>
      </c>
    </row>
    <row r="19" spans="1:17">
      <c r="A19" s="12">
        <f>Residuals!M19 *Residuals!M19</f>
        <v>374.62733188922562</v>
      </c>
      <c r="C19" s="12">
        <f>A19/Residuals!Q19</f>
        <v>378.72689190557406</v>
      </c>
      <c r="G19" s="12">
        <f t="shared" si="1"/>
        <v>77.718751497769517</v>
      </c>
      <c r="I19" s="12">
        <f>G19 * Residuals!Q19</f>
        <v>76.877478556844551</v>
      </c>
      <c r="K19" s="16">
        <f>Residuals!M19/(SQRT(R_Student!I19))</f>
        <v>2.2074972143846328</v>
      </c>
      <c r="M19" s="12">
        <v>-1.2656459439947927</v>
      </c>
      <c r="O19" s="12">
        <v>17</v>
      </c>
      <c r="Q19" s="12">
        <f t="shared" si="0"/>
        <v>3.9855072463768113E-2</v>
      </c>
    </row>
    <row r="20" spans="1:17">
      <c r="A20" s="12">
        <f>Residuals!M20 *Residuals!M20</f>
        <v>4.5300098953852501E-2</v>
      </c>
      <c r="C20" s="12">
        <f>A20/Residuals!Q20</f>
        <v>4.6145228380572029E-2</v>
      </c>
      <c r="G20" s="12">
        <f t="shared" si="1"/>
        <v>78.651462696481815</v>
      </c>
      <c r="I20" s="12">
        <f>G20 * Residuals!Q20</f>
        <v>77.210995980592401</v>
      </c>
      <c r="K20" s="16">
        <f>Residuals!M20/(SQRT(R_Student!I20))</f>
        <v>2.4221999900849406E-2</v>
      </c>
      <c r="M20" s="12">
        <v>-1.2644603991749694</v>
      </c>
      <c r="O20" s="12">
        <v>18</v>
      </c>
      <c r="Q20" s="12">
        <f t="shared" si="0"/>
        <v>4.2270531400966184E-2</v>
      </c>
    </row>
    <row r="21" spans="1:17">
      <c r="A21" s="12">
        <f>Residuals!M21 *Residuals!M21</f>
        <v>19.669652119430573</v>
      </c>
      <c r="C21" s="12">
        <f>A21/Residuals!Q21</f>
        <v>19.888941618850865</v>
      </c>
      <c r="G21" s="12">
        <f t="shared" si="1"/>
        <v>78.602588813746678</v>
      </c>
      <c r="I21" s="12">
        <f>G21 * Residuals!Q21</f>
        <v>77.735940266808996</v>
      </c>
      <c r="K21" s="16">
        <f>Residuals!M21/(SQRT(R_Student!I21))</f>
        <v>-0.50302250020591477</v>
      </c>
      <c r="M21" s="12">
        <v>-1.246302526369736</v>
      </c>
      <c r="O21" s="12">
        <v>19</v>
      </c>
      <c r="Q21" s="12">
        <f t="shared" si="0"/>
        <v>4.4685990338164248E-2</v>
      </c>
    </row>
    <row r="22" spans="1:17">
      <c r="A22" s="12">
        <f>Residuals!M22 *Residuals!M22</f>
        <v>2.6769667830111043E-2</v>
      </c>
      <c r="C22" s="12">
        <f>A22/Residuals!Q22</f>
        <v>2.7264803800566586E-2</v>
      </c>
      <c r="G22" s="12">
        <f t="shared" si="1"/>
        <v>78.651509199990642</v>
      </c>
      <c r="I22" s="12">
        <f>G22 * Residuals!Q22</f>
        <v>77.223177214901455</v>
      </c>
      <c r="K22" s="16">
        <f>Residuals!M22/(SQRT(R_Student!I22))</f>
        <v>1.8618627286327148E-2</v>
      </c>
      <c r="M22" s="12">
        <v>-1.2394634530338895</v>
      </c>
      <c r="O22" s="12">
        <v>20</v>
      </c>
      <c r="Q22" s="12">
        <f t="shared" si="0"/>
        <v>4.710144927536232E-2</v>
      </c>
    </row>
    <row r="23" spans="1:17">
      <c r="A23" s="12">
        <f>Residuals!M23 *Residuals!M23</f>
        <v>35.68991776643221</v>
      </c>
      <c r="C23" s="12">
        <f>A23/Residuals!Q23</f>
        <v>36.179455095816614</v>
      </c>
      <c r="G23" s="12">
        <f t="shared" si="1"/>
        <v>78.562464396315718</v>
      </c>
      <c r="I23" s="12">
        <f>G23 * Residuals!Q23</f>
        <v>77.499450624865162</v>
      </c>
      <c r="K23" s="16">
        <f>Residuals!M23/(SQRT(R_Student!I23))</f>
        <v>-0.67861501047024075</v>
      </c>
      <c r="M23" s="12">
        <v>-1.2318907644463557</v>
      </c>
      <c r="O23" s="12">
        <v>21</v>
      </c>
      <c r="Q23" s="12">
        <f t="shared" si="0"/>
        <v>4.9516908212560384E-2</v>
      </c>
    </row>
    <row r="24" spans="1:17">
      <c r="A24" s="12">
        <f>Residuals!M24 *Residuals!M24</f>
        <v>4.5356354389717959</v>
      </c>
      <c r="C24" s="12">
        <f>A24/Residuals!Q24</f>
        <v>4.5753421584328713</v>
      </c>
      <c r="G24" s="12">
        <f t="shared" si="1"/>
        <v>78.640307039018637</v>
      </c>
      <c r="I24" s="12">
        <f>G24 * Residuals!Q24</f>
        <v>77.957833794001118</v>
      </c>
      <c r="K24" s="16">
        <f>Residuals!M24/(SQRT(R_Student!I24))</f>
        <v>0.24120660085689294</v>
      </c>
      <c r="M24" s="12">
        <v>-1.214024153700608</v>
      </c>
      <c r="O24" s="12">
        <v>22</v>
      </c>
      <c r="Q24" s="12">
        <f t="shared" si="0"/>
        <v>5.1932367149758456E-2</v>
      </c>
    </row>
    <row r="25" spans="1:17">
      <c r="A25" s="12">
        <f>Residuals!M25 *Residuals!M25</f>
        <v>17.925521166689109</v>
      </c>
      <c r="C25" s="12">
        <f>A25/Residuals!Q25</f>
        <v>18.268353658806426</v>
      </c>
      <c r="G25" s="12">
        <f t="shared" si="1"/>
        <v>78.606580409707377</v>
      </c>
      <c r="I25" s="12">
        <f>G25 * Residuals!Q25</f>
        <v>77.1314124574114</v>
      </c>
      <c r="K25" s="16">
        <f>Residuals!M25/(SQRT(R_Student!I25))</f>
        <v>-0.4820812644131372</v>
      </c>
      <c r="M25" s="12">
        <v>-1.2008454494058665</v>
      </c>
      <c r="O25" s="12">
        <v>23</v>
      </c>
      <c r="Q25" s="12">
        <f t="shared" si="0"/>
        <v>5.434782608695652E-2</v>
      </c>
    </row>
    <row r="26" spans="1:17">
      <c r="A26" s="12">
        <f>Residuals!M26 *Residuals!M26</f>
        <v>1.6535028283412732E-3</v>
      </c>
      <c r="C26" s="12">
        <f>A26/Residuals!Q26</f>
        <v>1.6648720918003186E-3</v>
      </c>
      <c r="G26" s="12">
        <f t="shared" si="1"/>
        <v>78.651572254009622</v>
      </c>
      <c r="I26" s="12">
        <f>G26 * Residuals!Q26</f>
        <v>78.114467661513856</v>
      </c>
      <c r="K26" s="16">
        <f>Residuals!M26/(SQRT(R_Student!I26))</f>
        <v>4.6008357830168815E-3</v>
      </c>
      <c r="M26" s="12">
        <v>-1.1638551518681066</v>
      </c>
      <c r="O26" s="12">
        <v>24</v>
      </c>
      <c r="Q26" s="12">
        <f t="shared" si="0"/>
        <v>5.6763285024154592E-2</v>
      </c>
    </row>
    <row r="27" spans="1:17">
      <c r="A27" s="12">
        <f>Residuals!M27 *Residuals!M27</f>
        <v>15.537060719579838</v>
      </c>
      <c r="C27" s="12">
        <f>A27/Residuals!Q27</f>
        <v>15.74804835805978</v>
      </c>
      <c r="G27" s="12">
        <f t="shared" si="1"/>
        <v>78.612788058231388</v>
      </c>
      <c r="I27" s="12">
        <f>G27 * Residuals!Q27</f>
        <v>77.559557452786763</v>
      </c>
      <c r="K27" s="16">
        <f>Residuals!M27/(SQRT(R_Student!I27))</f>
        <v>0.44757597901905122</v>
      </c>
      <c r="M27" s="12">
        <v>-1.1607507759009288</v>
      </c>
      <c r="O27" s="12">
        <v>25</v>
      </c>
      <c r="Q27" s="12">
        <f t="shared" si="0"/>
        <v>5.9178743961352656E-2</v>
      </c>
    </row>
    <row r="28" spans="1:17">
      <c r="A28" s="12">
        <f>Residuals!M28 *Residuals!M28</f>
        <v>24.690562766069803</v>
      </c>
      <c r="C28" s="12">
        <f>A28/Residuals!Q28</f>
        <v>24.998468364668401</v>
      </c>
      <c r="G28" s="12">
        <f t="shared" si="1"/>
        <v>78.590003772500822</v>
      </c>
      <c r="I28" s="12">
        <f>G28 * Residuals!Q28</f>
        <v>77.622012381890713</v>
      </c>
      <c r="K28" s="16">
        <f>Residuals!M28/(SQRT(R_Student!I28))</f>
        <v>-0.56399213216066502</v>
      </c>
      <c r="M28" s="12">
        <v>-1.1586708772188823</v>
      </c>
      <c r="O28" s="12">
        <v>26</v>
      </c>
      <c r="Q28" s="12">
        <f t="shared" si="0"/>
        <v>6.1594202898550728E-2</v>
      </c>
    </row>
    <row r="29" spans="1:17">
      <c r="A29" s="12">
        <f>Residuals!M29 *Residuals!M29</f>
        <v>101.11680737553549</v>
      </c>
      <c r="C29" s="12">
        <f>A29/Residuals!Q29</f>
        <v>102.86128314574218</v>
      </c>
      <c r="G29" s="12">
        <f t="shared" si="1"/>
        <v>78.39822344052773</v>
      </c>
      <c r="I29" s="12">
        <f>G29 * Residuals!Q29</f>
        <v>77.068628893029498</v>
      </c>
      <c r="K29" s="16">
        <f>Residuals!M29/(SQRT(R_Student!I29))</f>
        <v>1.1454413531759369</v>
      </c>
      <c r="M29" s="12">
        <v>-1.1314629929442785</v>
      </c>
      <c r="O29" s="12">
        <v>27</v>
      </c>
      <c r="Q29" s="12">
        <f t="shared" si="0"/>
        <v>6.4009661835748799E-2</v>
      </c>
    </row>
    <row r="30" spans="1:17">
      <c r="A30" s="12">
        <f>Residuals!M30 *Residuals!M30</f>
        <v>72.226871855184413</v>
      </c>
      <c r="C30" s="12">
        <f>A30/Residuals!Q30</f>
        <v>73.180450672171858</v>
      </c>
      <c r="G30" s="12">
        <f t="shared" si="1"/>
        <v>78.471328939231114</v>
      </c>
      <c r="I30" s="12">
        <f>G30 * Residuals!Q30</f>
        <v>77.448807263975027</v>
      </c>
      <c r="K30" s="16">
        <f>Residuals!M30/(SQRT(R_Student!I30))</f>
        <v>-0.96569956561208115</v>
      </c>
      <c r="M30" s="12">
        <v>-1.1305452171019441</v>
      </c>
      <c r="O30" s="12">
        <v>28</v>
      </c>
      <c r="Q30" s="12">
        <f t="shared" si="0"/>
        <v>6.6425120772946863E-2</v>
      </c>
    </row>
    <row r="31" spans="1:17">
      <c r="A31" s="12">
        <f>Residuals!M31 *Residuals!M31</f>
        <v>18.077058689464238</v>
      </c>
      <c r="C31" s="12">
        <f>A31/Residuals!Q31</f>
        <v>18.210621560495511</v>
      </c>
      <c r="G31" s="12">
        <f t="shared" si="1"/>
        <v>78.606722606993856</v>
      </c>
      <c r="I31" s="12">
        <f>G31 * Residuals!Q31</f>
        <v>78.030194259574657</v>
      </c>
      <c r="K31" s="16">
        <f>Residuals!M31/(SQRT(R_Student!I31))</f>
        <v>0.48131848378994507</v>
      </c>
      <c r="M31" s="12">
        <v>-1.129492377253456</v>
      </c>
      <c r="O31" s="12">
        <v>29</v>
      </c>
      <c r="Q31" s="12">
        <f t="shared" si="0"/>
        <v>6.8840579710144928E-2</v>
      </c>
    </row>
    <row r="32" spans="1:17">
      <c r="A32" s="12">
        <f>Residuals!M32 *Residuals!M32</f>
        <v>130.20657417559005</v>
      </c>
      <c r="C32" s="12">
        <f>A32/Residuals!Q32</f>
        <v>131.15359703214071</v>
      </c>
      <c r="G32" s="12">
        <f t="shared" si="1"/>
        <v>78.328537938344482</v>
      </c>
      <c r="I32" s="12">
        <f>G32 * Residuals!Q32</f>
        <v>77.762949823139166</v>
      </c>
      <c r="K32" s="16">
        <f>Residuals!M32/(SQRT(R_Student!I32))</f>
        <v>1.2939875355024058</v>
      </c>
      <c r="M32" s="12">
        <v>-1.1016548332663791</v>
      </c>
      <c r="O32" s="12">
        <v>30</v>
      </c>
      <c r="Q32" s="12">
        <f t="shared" si="0"/>
        <v>7.1256038647342992E-2</v>
      </c>
    </row>
    <row r="33" spans="1:17">
      <c r="A33" s="12">
        <f>Residuals!M33 *Residuals!M33</f>
        <v>77.53900790065758</v>
      </c>
      <c r="C33" s="12">
        <f>A33/Residuals!Q33</f>
        <v>79.515271446280011</v>
      </c>
      <c r="G33" s="12">
        <f t="shared" si="1"/>
        <v>78.455725932398337</v>
      </c>
      <c r="I33" s="12">
        <f>G33 * Residuals!Q33</f>
        <v>76.505796210907121</v>
      </c>
      <c r="K33" s="16">
        <f>Residuals!M33/(SQRT(R_Student!I33))</f>
        <v>1.0067298604489927</v>
      </c>
      <c r="M33" s="12">
        <v>-1.0962171472529467</v>
      </c>
      <c r="O33" s="12">
        <v>31</v>
      </c>
      <c r="Q33" s="12">
        <f t="shared" si="0"/>
        <v>7.3671497584541057E-2</v>
      </c>
    </row>
    <row r="34" spans="1:17">
      <c r="A34" s="12">
        <f>Residuals!M34 *Residuals!M34</f>
        <v>240.99232738487223</v>
      </c>
      <c r="C34" s="12">
        <f>A34/Residuals!Q34</f>
        <v>244.8544124382384</v>
      </c>
      <c r="G34" s="12">
        <f t="shared" si="1"/>
        <v>78.048486668871334</v>
      </c>
      <c r="I34" s="12">
        <f>G34 * Residuals!Q34</f>
        <v>76.817429034254559</v>
      </c>
      <c r="K34" s="16">
        <f>Residuals!M34/(SQRT(R_Student!I34))</f>
        <v>-1.7712168047872945</v>
      </c>
      <c r="M34" s="12">
        <v>-1.09461943304372</v>
      </c>
      <c r="O34" s="12">
        <v>32</v>
      </c>
      <c r="Q34" s="12">
        <f t="shared" si="0"/>
        <v>7.6086956521739135E-2</v>
      </c>
    </row>
    <row r="35" spans="1:17">
      <c r="A35" s="12">
        <f>Residuals!M35 *Residuals!M35</f>
        <v>12.674063437918539</v>
      </c>
      <c r="C35" s="12">
        <f>A35/Residuals!Q35</f>
        <v>12.982482766235227</v>
      </c>
      <c r="G35" s="12">
        <f t="shared" si="1"/>
        <v>78.619599796142282</v>
      </c>
      <c r="I35" s="12">
        <f>G35 * Residuals!Q35</f>
        <v>76.751867360192776</v>
      </c>
      <c r="K35" s="16">
        <f>Residuals!M35/(SQRT(R_Student!I35))</f>
        <v>0.40636234981762426</v>
      </c>
      <c r="M35" s="12">
        <v>-1.0773397998075631</v>
      </c>
      <c r="O35" s="12">
        <v>33</v>
      </c>
      <c r="Q35" s="12">
        <f t="shared" si="0"/>
        <v>7.85024154589372E-2</v>
      </c>
    </row>
    <row r="36" spans="1:17">
      <c r="A36" s="12">
        <f>Residuals!M36 *Residuals!M36</f>
        <v>8.4233124127796444</v>
      </c>
      <c r="C36" s="12">
        <f>A36/Residuals!Q36</f>
        <v>8.4625810339349137</v>
      </c>
      <c r="G36" s="12">
        <f t="shared" si="1"/>
        <v>78.630732559029724</v>
      </c>
      <c r="I36" s="12">
        <f>G36 * Residuals!Q36</f>
        <v>78.265865098896683</v>
      </c>
      <c r="K36" s="16">
        <f>Residuals!M36/(SQRT(R_Student!I36))</f>
        <v>0.32806149470122886</v>
      </c>
      <c r="M36" s="12">
        <v>-1.0724573195907434</v>
      </c>
      <c r="O36" s="12">
        <v>34</v>
      </c>
      <c r="Q36" s="12">
        <f t="shared" si="0"/>
        <v>8.0917874396135264E-2</v>
      </c>
    </row>
    <row r="37" spans="1:17">
      <c r="A37" s="12">
        <f>Residuals!M37 *Residuals!M37</f>
        <v>64.102333802396629</v>
      </c>
      <c r="C37" s="12">
        <f>A37/Residuals!Q37</f>
        <v>64.924350180207639</v>
      </c>
      <c r="G37" s="12">
        <f t="shared" si="1"/>
        <v>78.491664162117715</v>
      </c>
      <c r="I37" s="12">
        <f>G37 * Residuals!Q37</f>
        <v>77.497870103589392</v>
      </c>
      <c r="K37" s="16">
        <f>Residuals!M37/(SQRT(R_Student!I37))</f>
        <v>0.90947766324450552</v>
      </c>
      <c r="M37" s="12">
        <v>-1.0566880901505886</v>
      </c>
      <c r="O37" s="12">
        <v>35</v>
      </c>
      <c r="Q37" s="12">
        <f t="shared" si="0"/>
        <v>8.3333333333333329E-2</v>
      </c>
    </row>
    <row r="38" spans="1:17">
      <c r="A38" s="12">
        <f>Residuals!M38 *Residuals!M38</f>
        <v>34.648523852123098</v>
      </c>
      <c r="C38" s="12">
        <f>A38/Residuals!Q38</f>
        <v>39.799470651393342</v>
      </c>
      <c r="G38" s="12">
        <f t="shared" si="1"/>
        <v>78.553548101843859</v>
      </c>
      <c r="I38" s="12">
        <f>G38 * Residuals!Q38</f>
        <v>68.38695189983261</v>
      </c>
      <c r="K38" s="16">
        <f>Residuals!M38/(SQRT(R_Student!I38))</f>
        <v>-0.711796330729348</v>
      </c>
      <c r="M38" s="12">
        <v>-1.0522768396320454</v>
      </c>
      <c r="O38" s="12">
        <v>36</v>
      </c>
      <c r="Q38" s="12">
        <f t="shared" si="0"/>
        <v>8.5748792270531407E-2</v>
      </c>
    </row>
    <row r="39" spans="1:17">
      <c r="A39" s="12">
        <f>Residuals!M39 *Residuals!M39</f>
        <v>57.327163382052511</v>
      </c>
      <c r="C39" s="12">
        <f>A39/Residuals!Q39</f>
        <v>57.853899004059294</v>
      </c>
      <c r="G39" s="12">
        <f t="shared" si="1"/>
        <v>78.509079066492475</v>
      </c>
      <c r="I39" s="12">
        <f>G39 * Residuals!Q39</f>
        <v>77.79428664442311</v>
      </c>
      <c r="K39" s="16">
        <f>Residuals!M39/(SQRT(R_Student!I39))</f>
        <v>-0.85843294182461027</v>
      </c>
      <c r="M39" s="12">
        <v>-1.0402415862578531</v>
      </c>
      <c r="O39" s="12">
        <v>37</v>
      </c>
      <c r="Q39" s="12">
        <f t="shared" si="0"/>
        <v>8.8164251207729472E-2</v>
      </c>
    </row>
    <row r="40" spans="1:17">
      <c r="A40" s="12">
        <f>Residuals!M40 *Residuals!M40</f>
        <v>30.786974988100397</v>
      </c>
      <c r="C40" s="12">
        <f>A40/Residuals!Q40</f>
        <v>31.34441132508433</v>
      </c>
      <c r="G40" s="12">
        <f t="shared" si="1"/>
        <v>78.574373371120487</v>
      </c>
      <c r="I40" s="12">
        <f>G40 * Residuals!Q40</f>
        <v>77.176988350277782</v>
      </c>
      <c r="K40" s="16">
        <f>Residuals!M40/(SQRT(R_Student!I40))</f>
        <v>-0.63159632710150448</v>
      </c>
      <c r="M40" s="12">
        <v>-1.0347958263555987</v>
      </c>
      <c r="O40" s="12">
        <v>38</v>
      </c>
      <c r="Q40" s="12">
        <f t="shared" si="0"/>
        <v>9.0579710144927536E-2</v>
      </c>
    </row>
    <row r="41" spans="1:17">
      <c r="A41" s="12">
        <f>Residuals!M41 *Residuals!M41</f>
        <v>11.077026541946667</v>
      </c>
      <c r="C41" s="12">
        <f>A41/Residuals!Q41</f>
        <v>11.27235455854116</v>
      </c>
      <c r="G41" s="12">
        <f t="shared" si="1"/>
        <v>78.623811934584879</v>
      </c>
      <c r="I41" s="12">
        <f>G41 * Residuals!Q41</f>
        <v>77.261413940224031</v>
      </c>
      <c r="K41" s="16">
        <f>Residuals!M41/(SQRT(R_Student!I41))</f>
        <v>0.37864329632102317</v>
      </c>
      <c r="M41" s="12">
        <v>-1.0333196156853948</v>
      </c>
      <c r="O41" s="12">
        <v>39</v>
      </c>
      <c r="Q41" s="12">
        <f t="shared" si="0"/>
        <v>9.2995169082125601E-2</v>
      </c>
    </row>
    <row r="42" spans="1:17">
      <c r="A42" s="12">
        <f>Residuals!M42 *Residuals!M42</f>
        <v>0.10225107114985493</v>
      </c>
      <c r="C42" s="12">
        <f>A42/Residuals!Q42</f>
        <v>0.10282239438869485</v>
      </c>
      <c r="G42" s="12">
        <f t="shared" si="1"/>
        <v>78.651323097550758</v>
      </c>
      <c r="I42" s="12">
        <f>G42 * Residuals!Q42</f>
        <v>78.214304207665052</v>
      </c>
      <c r="K42" s="16">
        <f>Residuals!M42/(SQRT(R_Student!I42))</f>
        <v>3.615687102101809E-2</v>
      </c>
      <c r="M42" s="12">
        <v>-1.0247842813419394</v>
      </c>
      <c r="O42" s="12">
        <v>40</v>
      </c>
      <c r="Q42" s="12">
        <f t="shared" si="0"/>
        <v>9.5410628019323665E-2</v>
      </c>
    </row>
    <row r="43" spans="1:17">
      <c r="A43" s="12">
        <f>Residuals!M43 *Residuals!M43</f>
        <v>2.2735637213784505</v>
      </c>
      <c r="C43" s="12">
        <f>A43/Residuals!Q43</f>
        <v>2.3195172060147904</v>
      </c>
      <c r="G43" s="12">
        <f t="shared" si="1"/>
        <v>78.645863258113266</v>
      </c>
      <c r="I43" s="12">
        <f>G43 * Residuals!Q43</f>
        <v>77.087758209540354</v>
      </c>
      <c r="K43" s="16">
        <f>Residuals!M43/(SQRT(R_Student!I43))</f>
        <v>0.17173580782336423</v>
      </c>
      <c r="M43" s="12">
        <v>-1.0245578351282805</v>
      </c>
      <c r="O43" s="12">
        <v>41</v>
      </c>
      <c r="Q43" s="12">
        <f t="shared" si="0"/>
        <v>9.7826086956521743E-2</v>
      </c>
    </row>
    <row r="44" spans="1:17">
      <c r="A44" s="12">
        <f>Residuals!M44 *Residuals!M44</f>
        <v>2.9018152603392382</v>
      </c>
      <c r="C44" s="12">
        <f>A44/Residuals!Q44</f>
        <v>2.9650905784417891</v>
      </c>
      <c r="G44" s="12">
        <f t="shared" si="1"/>
        <v>78.644273175915174</v>
      </c>
      <c r="I44" s="12">
        <f>G44 * Residuals!Q44</f>
        <v>76.965996822966446</v>
      </c>
      <c r="K44" s="16">
        <f>Residuals!M44/(SQRT(R_Student!I44))</f>
        <v>0.19417147553652966</v>
      </c>
      <c r="M44" s="12">
        <v>-1.0158456393788267</v>
      </c>
      <c r="O44" s="12">
        <v>42</v>
      </c>
      <c r="Q44" s="12">
        <f t="shared" si="0"/>
        <v>0.10024154589371981</v>
      </c>
    </row>
    <row r="45" spans="1:17">
      <c r="A45" s="12">
        <f>Residuals!M45 *Residuals!M45</f>
        <v>3.4605925857826683</v>
      </c>
      <c r="C45" s="12">
        <f>A45/Residuals!Q45</f>
        <v>3.5128632589364837</v>
      </c>
      <c r="G45" s="12">
        <f t="shared" si="1"/>
        <v>78.642923982120848</v>
      </c>
      <c r="I45" s="12">
        <f>G45 * Residuals!Q45</f>
        <v>77.47273366376092</v>
      </c>
      <c r="K45" s="16">
        <f>Residuals!M45/(SQRT(R_Student!I45))</f>
        <v>-0.21134929146611325</v>
      </c>
      <c r="M45" s="12">
        <v>-1.0122746566173757</v>
      </c>
      <c r="O45" s="12">
        <v>43</v>
      </c>
      <c r="Q45" s="12">
        <f t="shared" si="0"/>
        <v>0.10265700483091787</v>
      </c>
    </row>
    <row r="46" spans="1:17">
      <c r="A46" s="12">
        <f>Residuals!M46 *Residuals!M46</f>
        <v>37.091923705046788</v>
      </c>
      <c r="C46" s="12">
        <f>A46/Residuals!Q46</f>
        <v>37.854681164386129</v>
      </c>
      <c r="G46" s="12">
        <f t="shared" si="1"/>
        <v>78.558338223733045</v>
      </c>
      <c r="I46" s="12">
        <f>G46 * Residuals!Q46</f>
        <v>76.97541752197769</v>
      </c>
      <c r="K46" s="16">
        <f>Residuals!M46/(SQRT(R_Student!I46))</f>
        <v>-0.69416650191414209</v>
      </c>
      <c r="M46" s="12">
        <v>-1.0060630830864472</v>
      </c>
      <c r="O46" s="12">
        <v>44</v>
      </c>
      <c r="Q46" s="12">
        <f t="shared" si="0"/>
        <v>0.10507246376811594</v>
      </c>
    </row>
    <row r="47" spans="1:17">
      <c r="A47" s="12">
        <f>Residuals!M47 *Residuals!M47</f>
        <v>38.792903080160315</v>
      </c>
      <c r="C47" s="12">
        <f>A47/Residuals!Q47</f>
        <v>39.40705977956933</v>
      </c>
      <c r="G47" s="12">
        <f t="shared" si="1"/>
        <v>78.554514631084814</v>
      </c>
      <c r="I47" s="12">
        <f>G47 * Residuals!Q47</f>
        <v>77.330247159739059</v>
      </c>
      <c r="K47" s="16">
        <f>Residuals!M47/(SQRT(R_Student!I47))</f>
        <v>0.70827423154238056</v>
      </c>
      <c r="M47" s="12">
        <v>-1.0053792761542721</v>
      </c>
      <c r="O47" s="12">
        <v>45</v>
      </c>
      <c r="Q47" s="12">
        <f t="shared" si="0"/>
        <v>0.10748792270531402</v>
      </c>
    </row>
    <row r="48" spans="1:17">
      <c r="A48" s="12">
        <f>Residuals!M48 *Residuals!M48</f>
        <v>2.1124082817651058</v>
      </c>
      <c r="C48" s="12">
        <f>A48/Residuals!Q48</f>
        <v>2.1451486870540895</v>
      </c>
      <c r="G48" s="12">
        <f t="shared" si="1"/>
        <v>78.646292737224002</v>
      </c>
      <c r="I48" s="12">
        <f>G48 * Residuals!Q48</f>
        <v>77.445951001365657</v>
      </c>
      <c r="K48" s="16">
        <f>Residuals!M48/(SQRT(R_Student!I48))</f>
        <v>-0.16515418082988245</v>
      </c>
      <c r="M48" s="12">
        <v>-0.99952864094438099</v>
      </c>
      <c r="O48" s="12">
        <v>46</v>
      </c>
      <c r="Q48" s="12">
        <f t="shared" si="0"/>
        <v>0.10990338164251208</v>
      </c>
    </row>
    <row r="49" spans="1:17">
      <c r="A49" s="12">
        <f>Residuals!M49 *Residuals!M49</f>
        <v>22.7907051667407</v>
      </c>
      <c r="C49" s="12">
        <f>A49/Residuals!Q49</f>
        <v>23.111104882430254</v>
      </c>
      <c r="G49" s="12">
        <f t="shared" si="1"/>
        <v>78.594652451028495</v>
      </c>
      <c r="I49" s="12">
        <f>G49 * Residuals!Q49</f>
        <v>77.505059182851483</v>
      </c>
      <c r="K49" s="16">
        <f>Residuals!M49/(SQRT(R_Student!I49))</f>
        <v>-0.54226784825148544</v>
      </c>
      <c r="M49" s="12">
        <v>-0.98313400256168415</v>
      </c>
      <c r="O49" s="12">
        <v>47</v>
      </c>
      <c r="Q49" s="12">
        <f t="shared" si="0"/>
        <v>0.11231884057971014</v>
      </c>
    </row>
    <row r="50" spans="1:17">
      <c r="A50" s="12">
        <f>Residuals!M50 *Residuals!M50</f>
        <v>576.03918714644112</v>
      </c>
      <c r="C50" s="12">
        <f>A50/Residuals!Q50</f>
        <v>586.03058308863547</v>
      </c>
      <c r="G50" s="12">
        <f t="shared" si="1"/>
        <v>77.208151273180704</v>
      </c>
      <c r="I50" s="12">
        <f>G50 * Residuals!Q50</f>
        <v>75.891808352527178</v>
      </c>
      <c r="K50" s="16">
        <f>Residuals!M50/(SQRT(R_Student!I50))</f>
        <v>2.7550441556747765</v>
      </c>
      <c r="M50" s="12">
        <v>-0.96833649777750086</v>
      </c>
      <c r="O50" s="12">
        <v>48</v>
      </c>
      <c r="Q50" s="12">
        <f t="shared" si="0"/>
        <v>0.11473429951690821</v>
      </c>
    </row>
    <row r="51" spans="1:17">
      <c r="A51" s="12">
        <f>Residuals!M51 *Residuals!M51</f>
        <v>0.60797734774800127</v>
      </c>
      <c r="C51" s="12">
        <f>A51/Residuals!Q51</f>
        <v>0.62296332407698418</v>
      </c>
      <c r="G51" s="12">
        <f t="shared" si="1"/>
        <v>78.650041962255969</v>
      </c>
      <c r="I51" s="12">
        <f>G51 * Residuals!Q51</f>
        <v>76.758040263975857</v>
      </c>
      <c r="K51" s="16">
        <f>Residuals!M51/(SQRT(R_Student!I51))</f>
        <v>8.899831006964172E-2</v>
      </c>
      <c r="M51" s="12">
        <v>-0.96657477110088175</v>
      </c>
      <c r="O51" s="12">
        <v>49</v>
      </c>
      <c r="Q51" s="12">
        <f t="shared" si="0"/>
        <v>0.11714975845410629</v>
      </c>
    </row>
    <row r="52" spans="1:17">
      <c r="A52" s="12">
        <f>Residuals!M52 *Residuals!M52</f>
        <v>13.930805997747282</v>
      </c>
      <c r="C52" s="12">
        <f>A52/Residuals!Q52</f>
        <v>14.404513600648668</v>
      </c>
      <c r="G52" s="12">
        <f t="shared" si="1"/>
        <v>78.616097257141263</v>
      </c>
      <c r="I52" s="12">
        <f>G52 * Residuals!Q52</f>
        <v>76.030724087757349</v>
      </c>
      <c r="K52" s="16">
        <f>Residuals!M52/(SQRT(R_Student!I52))</f>
        <v>0.42804907099757172</v>
      </c>
      <c r="M52" s="12">
        <v>-0.96569956561208115</v>
      </c>
      <c r="O52" s="12">
        <v>50</v>
      </c>
      <c r="Q52" s="12">
        <f t="shared" si="0"/>
        <v>0.11956521739130435</v>
      </c>
    </row>
    <row r="53" spans="1:17">
      <c r="A53" s="12">
        <f>Residuals!M53 *Residuals!M53</f>
        <v>5.7590270762877607</v>
      </c>
      <c r="C53" s="12">
        <f>A53/Residuals!Q53</f>
        <v>5.7943940028633625</v>
      </c>
      <c r="G53" s="12">
        <f t="shared" si="1"/>
        <v>78.637304448268807</v>
      </c>
      <c r="I53" s="12">
        <f>G53 * Residuals!Q53</f>
        <v>78.157330222982992</v>
      </c>
      <c r="K53" s="16">
        <f>Residuals!M53/(SQRT(R_Student!I53))</f>
        <v>0.27144991015379083</v>
      </c>
      <c r="M53" s="12">
        <v>-0.95516208564915761</v>
      </c>
      <c r="O53" s="12">
        <v>51</v>
      </c>
      <c r="Q53" s="12">
        <f t="shared" si="0"/>
        <v>0.12198067632850242</v>
      </c>
    </row>
    <row r="54" spans="1:17">
      <c r="A54" s="12">
        <f>Residuals!M54 *Residuals!M54</f>
        <v>9.7011187014784639</v>
      </c>
      <c r="C54" s="12">
        <f>A54/Residuals!Q54</f>
        <v>10.004104690872374</v>
      </c>
      <c r="G54" s="12">
        <f t="shared" si="1"/>
        <v>78.626935702731842</v>
      </c>
      <c r="I54" s="12">
        <f>G54 * Residuals!Q54</f>
        <v>76.245627165583159</v>
      </c>
      <c r="K54" s="16">
        <f>Residuals!M54/(SQRT(R_Student!I54))</f>
        <v>-0.3567002705478341</v>
      </c>
      <c r="M54" s="12">
        <v>-0.94761849167745282</v>
      </c>
      <c r="O54" s="12">
        <v>52</v>
      </c>
      <c r="Q54" s="12">
        <f t="shared" si="0"/>
        <v>0.12439613526570048</v>
      </c>
    </row>
    <row r="55" spans="1:17">
      <c r="A55" s="12">
        <f>Residuals!M55 *Residuals!M55</f>
        <v>61.798230924918371</v>
      </c>
      <c r="C55" s="12">
        <f>A55/Residuals!Q55</f>
        <v>62.883113505214958</v>
      </c>
      <c r="G55" s="12">
        <f t="shared" si="1"/>
        <v>78.496691838657114</v>
      </c>
      <c r="I55" s="12">
        <f>G55 * Residuals!Q55</f>
        <v>77.142438067815974</v>
      </c>
      <c r="K55" s="16">
        <f>Residuals!M55/(SQRT(R_Student!I55))</f>
        <v>-0.89503772577185892</v>
      </c>
      <c r="M55" s="12">
        <v>-0.93940551045839682</v>
      </c>
      <c r="O55" s="12">
        <v>53</v>
      </c>
      <c r="Q55" s="12">
        <f t="shared" si="0"/>
        <v>0.12681159420289856</v>
      </c>
    </row>
    <row r="56" spans="1:17">
      <c r="A56" s="12">
        <f>Residuals!M56 *Residuals!M56</f>
        <v>7.2304704142585692</v>
      </c>
      <c r="C56" s="12">
        <f>A56/Residuals!Q56</f>
        <v>7.2653658921334525</v>
      </c>
      <c r="G56" s="12">
        <f t="shared" si="1"/>
        <v>78.63368136479771</v>
      </c>
      <c r="I56" s="12">
        <f>G56 * Residuals!Q56</f>
        <v>78.256004599576997</v>
      </c>
      <c r="K56" s="16">
        <f>Residuals!M56/(SQRT(R_Student!I56))</f>
        <v>-0.30396560295467373</v>
      </c>
      <c r="M56" s="12">
        <v>-0.93488043078451522</v>
      </c>
      <c r="O56" s="12">
        <v>54</v>
      </c>
      <c r="Q56" s="12">
        <f t="shared" si="0"/>
        <v>0.12922705314009661</v>
      </c>
    </row>
    <row r="57" spans="1:17">
      <c r="A57" s="12">
        <f>Residuals!M57 *Residuals!M57</f>
        <v>38.75162556315162</v>
      </c>
      <c r="C57" s="12">
        <f>A57/Residuals!Q57</f>
        <v>38.975316802430349</v>
      </c>
      <c r="G57" s="12">
        <f t="shared" si="1"/>
        <v>78.55557803743244</v>
      </c>
      <c r="I57" s="12">
        <f>G57 * Residuals!Q57</f>
        <v>78.104723598133702</v>
      </c>
      <c r="K57" s="16">
        <f>Residuals!M57/(SQRT(R_Student!I57))</f>
        <v>0.70437885888872154</v>
      </c>
      <c r="M57" s="12">
        <v>-0.93262532469902593</v>
      </c>
      <c r="O57" s="12">
        <v>55</v>
      </c>
      <c r="Q57" s="12">
        <f t="shared" si="0"/>
        <v>0.13164251207729469</v>
      </c>
    </row>
    <row r="58" spans="1:17">
      <c r="A58" s="12">
        <f>Residuals!M58 *Residuals!M58</f>
        <v>91.676579798637178</v>
      </c>
      <c r="C58" s="12">
        <f>A58/Residuals!Q58</f>
        <v>93.962363462294576</v>
      </c>
      <c r="G58" s="12">
        <f t="shared" si="1"/>
        <v>78.420141961915533</v>
      </c>
      <c r="I58" s="12">
        <f>G58 * Residuals!Q58</f>
        <v>76.512447510719966</v>
      </c>
      <c r="K58" s="16">
        <f>Residuals!M58/(SQRT(R_Student!I58))</f>
        <v>-1.09461943304372</v>
      </c>
      <c r="M58" s="12">
        <v>-0.92922143781567212</v>
      </c>
      <c r="O58" s="12">
        <v>56</v>
      </c>
      <c r="Q58" s="12">
        <f t="shared" si="0"/>
        <v>0.13405797101449277</v>
      </c>
    </row>
    <row r="59" spans="1:17">
      <c r="A59" s="12">
        <f>Residuals!M59 *Residuals!M59</f>
        <v>2.2564976352671429</v>
      </c>
      <c r="C59" s="12">
        <f>A59/Residuals!Q59</f>
        <v>2.2872848118068716</v>
      </c>
      <c r="G59" s="12">
        <f t="shared" si="1"/>
        <v>78.645942648246788</v>
      </c>
      <c r="I59" s="12">
        <f>G59 * Residuals!Q59</f>
        <v>77.587357155112571</v>
      </c>
      <c r="K59" s="16">
        <f>Residuals!M59/(SQRT(R_Student!I59))</f>
        <v>-0.17053831277077375</v>
      </c>
      <c r="M59" s="12">
        <v>-0.90967444398486297</v>
      </c>
      <c r="O59" s="12">
        <v>57</v>
      </c>
      <c r="Q59" s="12">
        <f t="shared" si="0"/>
        <v>0.13647342995169082</v>
      </c>
    </row>
    <row r="60" spans="1:17">
      <c r="A60" s="12">
        <f>Residuals!M60 *Residuals!M60</f>
        <v>58.282902669789522</v>
      </c>
      <c r="C60" s="12">
        <f>A60/Residuals!Q60</f>
        <v>59.442538570849443</v>
      </c>
      <c r="G60" s="12">
        <f t="shared" si="1"/>
        <v>78.505166161155543</v>
      </c>
      <c r="I60" s="12">
        <f>G60 * Residuals!Q60</f>
        <v>76.973646625013203</v>
      </c>
      <c r="K60" s="16">
        <f>Residuals!M60/(SQRT(R_Student!I60))</f>
        <v>0.8701608816556432</v>
      </c>
      <c r="M60" s="12">
        <v>-0.90390075836539785</v>
      </c>
      <c r="O60" s="12">
        <v>58</v>
      </c>
      <c r="Q60" s="12">
        <f t="shared" si="0"/>
        <v>0.1388888888888889</v>
      </c>
    </row>
    <row r="61" spans="1:17">
      <c r="A61" s="12">
        <f>Residuals!M61 *Residuals!M61</f>
        <v>82.597588996099503</v>
      </c>
      <c r="C61" s="12">
        <f>A61/Residuals!Q61</f>
        <v>84.894889806440304</v>
      </c>
      <c r="G61" s="12">
        <f t="shared" si="1"/>
        <v>78.442475640870839</v>
      </c>
      <c r="I61" s="12">
        <f>G61 * Residuals!Q61</f>
        <v>76.319780585069722</v>
      </c>
      <c r="K61" s="16">
        <f>Residuals!M61/(SQRT(R_Student!I61))</f>
        <v>1.0403156424845075</v>
      </c>
      <c r="M61" s="12">
        <v>-0.90327019122013552</v>
      </c>
      <c r="O61" s="12">
        <v>59</v>
      </c>
      <c r="Q61" s="12">
        <f t="shared" si="0"/>
        <v>0.14130434782608695</v>
      </c>
    </row>
    <row r="62" spans="1:17">
      <c r="A62" s="12">
        <f>Residuals!M62 *Residuals!M62</f>
        <v>3.0237934925648737</v>
      </c>
      <c r="C62" s="12">
        <f>A62/Residuals!Q62</f>
        <v>3.0586213596988032</v>
      </c>
      <c r="G62" s="12">
        <f t="shared" si="1"/>
        <v>78.644042804532759</v>
      </c>
      <c r="I62" s="12">
        <f>G62 * Residuals!Q62</f>
        <v>77.748539912360116</v>
      </c>
      <c r="K62" s="16">
        <f>Residuals!M62/(SQRT(R_Student!I62))</f>
        <v>0.19721045863105099</v>
      </c>
      <c r="M62" s="12">
        <v>-0.90005719958700348</v>
      </c>
      <c r="O62" s="12">
        <v>60</v>
      </c>
      <c r="Q62" s="12">
        <f t="shared" si="0"/>
        <v>0.14371980676328502</v>
      </c>
    </row>
    <row r="63" spans="1:17">
      <c r="A63" s="12">
        <f>Residuals!M63 *Residuals!M63</f>
        <v>161.55886783228434</v>
      </c>
      <c r="C63" s="12">
        <f>A63/Residuals!Q63</f>
        <v>163.26835318603557</v>
      </c>
      <c r="G63" s="12">
        <f t="shared" si="1"/>
        <v>78.249437553728981</v>
      </c>
      <c r="I63" s="12">
        <f>G63 * Residuals!Q63</f>
        <v>77.43013445654546</v>
      </c>
      <c r="K63" s="16">
        <f>Residuals!M63/(SQRT(R_Student!I63))</f>
        <v>-1.4444762108775628</v>
      </c>
      <c r="M63" s="12">
        <v>-0.89902034208616866</v>
      </c>
      <c r="O63" s="12">
        <v>61</v>
      </c>
      <c r="Q63" s="12">
        <f t="shared" si="0"/>
        <v>0.1461352657004831</v>
      </c>
    </row>
    <row r="64" spans="1:17">
      <c r="A64" s="12">
        <f>Residuals!M64 *Residuals!M64</f>
        <v>164.2029340545914</v>
      </c>
      <c r="C64" s="12">
        <f>A64/Residuals!Q64</f>
        <v>166.03547118902767</v>
      </c>
      <c r="G64" s="12">
        <f t="shared" si="1"/>
        <v>78.242621992145246</v>
      </c>
      <c r="I64" s="12">
        <f>G64 * Residuals!Q64</f>
        <v>77.379056458410417</v>
      </c>
      <c r="K64" s="16">
        <f>Residuals!M64/(SQRT(R_Student!I64))</f>
        <v>1.456728918048164</v>
      </c>
      <c r="M64" s="12">
        <v>-0.89503772577185892</v>
      </c>
      <c r="O64" s="12">
        <v>62</v>
      </c>
      <c r="Q64" s="12">
        <f t="shared" si="0"/>
        <v>0.14855072463768115</v>
      </c>
    </row>
    <row r="65" spans="1:17">
      <c r="A65" s="12">
        <f>Residuals!M65 *Residuals!M65</f>
        <v>3.9489701672430768</v>
      </c>
      <c r="C65" s="12">
        <f>A65/Residuals!Q65</f>
        <v>3.9853507067984624</v>
      </c>
      <c r="G65" s="12">
        <f t="shared" si="1"/>
        <v>78.641760219933985</v>
      </c>
      <c r="I65" s="12">
        <f>G65 * Residuals!Q65</f>
        <v>77.923873670199242</v>
      </c>
      <c r="K65" s="16">
        <f>Residuals!M65/(SQRT(R_Student!I65))</f>
        <v>-0.22511615357329803</v>
      </c>
      <c r="M65" s="12">
        <v>-0.86130975157119116</v>
      </c>
      <c r="O65" s="12">
        <v>63</v>
      </c>
      <c r="Q65" s="12">
        <f t="shared" si="0"/>
        <v>0.15096618357487923</v>
      </c>
    </row>
    <row r="66" spans="1:17">
      <c r="A66" s="12">
        <f>Residuals!M66 *Residuals!M66</f>
        <v>53.310805628737938</v>
      </c>
      <c r="C66" s="12">
        <f>A66/Residuals!Q66</f>
        <v>54.157840111089897</v>
      </c>
      <c r="G66" s="12">
        <f t="shared" si="1"/>
        <v>78.518182659824902</v>
      </c>
      <c r="I66" s="12">
        <f>G66 * Residuals!Q66</f>
        <v>77.290149782810985</v>
      </c>
      <c r="K66" s="16">
        <f>Residuals!M66/(SQRT(R_Student!I66))</f>
        <v>0.83051130470962398</v>
      </c>
      <c r="M66" s="12">
        <v>-0.85843294182461027</v>
      </c>
      <c r="O66" s="12">
        <v>64</v>
      </c>
      <c r="Q66" s="12">
        <f t="shared" si="0"/>
        <v>0.15338164251207728</v>
      </c>
    </row>
    <row r="67" spans="1:17">
      <c r="A67" s="12">
        <f>Residuals!M67 *Residuals!M67</f>
        <v>62.342376758307182</v>
      </c>
      <c r="C67" s="12">
        <f>A67/Residuals!Q67</f>
        <v>63.442861586302676</v>
      </c>
      <c r="G67" s="12">
        <f t="shared" si="1"/>
        <v>78.495313148802211</v>
      </c>
      <c r="I67" s="12">
        <f>G67 * Residuals!Q67</f>
        <v>77.133727321348587</v>
      </c>
      <c r="K67" s="16">
        <f>Residuals!M67/(SQRT(R_Student!I67))</f>
        <v>-0.89902034208616866</v>
      </c>
      <c r="M67" s="12">
        <v>-0.85679319402898291</v>
      </c>
      <c r="O67" s="12">
        <v>65</v>
      </c>
      <c r="Q67" s="12">
        <f t="shared" si="0"/>
        <v>0.15579710144927536</v>
      </c>
    </row>
    <row r="68" spans="1:17">
      <c r="A68" s="12">
        <f>Residuals!M68 *Residuals!M68</f>
        <v>0.50989973376823317</v>
      </c>
      <c r="C68" s="12">
        <f>A68/Residuals!Q68</f>
        <v>0.51905925781606821</v>
      </c>
      <c r="G68" s="12">
        <f t="shared" ref="G68:G131" si="2">(31932.54 - C68)/(414-8)</f>
        <v>78.650297883601439</v>
      </c>
      <c r="I68" s="12">
        <f>G68 * Residuals!Q68</f>
        <v>77.262403757860753</v>
      </c>
      <c r="K68" s="16">
        <f>Residuals!M68/(SQRT(R_Student!I68))</f>
        <v>8.1237824509670042E-2</v>
      </c>
      <c r="M68" s="12">
        <v>-0.85178839255970173</v>
      </c>
      <c r="O68" s="12">
        <v>66</v>
      </c>
      <c r="Q68" s="12">
        <f t="shared" ref="Q68:Q131" si="3">(O68-0.5)/414</f>
        <v>0.15821256038647344</v>
      </c>
    </row>
    <row r="69" spans="1:17">
      <c r="A69" s="12">
        <f>Residuals!M69 *Residuals!M69</f>
        <v>13.425911526126628</v>
      </c>
      <c r="C69" s="12">
        <f>A69/Residuals!Q69</f>
        <v>13.57768272064566</v>
      </c>
      <c r="G69" s="12">
        <f t="shared" si="2"/>
        <v>78.618133786402353</v>
      </c>
      <c r="I69" s="12">
        <f>G69 * Residuals!Q69</f>
        <v>77.739341114551493</v>
      </c>
      <c r="K69" s="16">
        <f>Residuals!M69/(SQRT(R_Student!I69))</f>
        <v>0.41557696089258911</v>
      </c>
      <c r="M69" s="12">
        <v>-0.84124378957734725</v>
      </c>
      <c r="O69" s="12">
        <v>67</v>
      </c>
      <c r="Q69" s="12">
        <f t="shared" si="3"/>
        <v>0.16062801932367149</v>
      </c>
    </row>
    <row r="70" spans="1:17">
      <c r="A70" s="12">
        <f>Residuals!M70 *Residuals!M70</f>
        <v>94.351774157467801</v>
      </c>
      <c r="C70" s="12">
        <f>A70/Residuals!Q70</f>
        <v>95.472730332059356</v>
      </c>
      <c r="G70" s="12">
        <f t="shared" si="2"/>
        <v>78.416421846472772</v>
      </c>
      <c r="I70" s="12">
        <f>G70 * Residuals!Q70</f>
        <v>77.49572572777528</v>
      </c>
      <c r="K70" s="16">
        <f>Residuals!M70/(SQRT(R_Student!I70))</f>
        <v>1.1034080818759424</v>
      </c>
      <c r="M70" s="12">
        <v>-0.83087518780225345</v>
      </c>
      <c r="O70" s="12">
        <v>68</v>
      </c>
      <c r="Q70" s="12">
        <f t="shared" si="3"/>
        <v>0.16304347826086957</v>
      </c>
    </row>
    <row r="71" spans="1:17">
      <c r="A71" s="12">
        <f>Residuals!M71 *Residuals!M71</f>
        <v>49.190774972631928</v>
      </c>
      <c r="C71" s="12">
        <f>A71/Residuals!Q71</f>
        <v>49.643417157096778</v>
      </c>
      <c r="G71" s="12">
        <f t="shared" si="2"/>
        <v>78.529301928184495</v>
      </c>
      <c r="I71" s="12">
        <f>G71 * Residuals!Q71</f>
        <v>77.813282024542715</v>
      </c>
      <c r="K71" s="16">
        <f>Residuals!M71/(SQRT(R_Student!I71))</f>
        <v>-0.79508757299732169</v>
      </c>
      <c r="M71" s="12">
        <v>-0.8201373934122157</v>
      </c>
      <c r="O71" s="12">
        <v>69</v>
      </c>
      <c r="Q71" s="12">
        <f t="shared" si="3"/>
        <v>0.16545893719806765</v>
      </c>
    </row>
    <row r="72" spans="1:17">
      <c r="A72" s="12">
        <f>Residuals!M72 *Residuals!M72</f>
        <v>9.9478221197692047</v>
      </c>
      <c r="C72" s="12">
        <f>A72/Residuals!Q72</f>
        <v>10.096219891425781</v>
      </c>
      <c r="G72" s="12">
        <f t="shared" si="2"/>
        <v>78.626708818001418</v>
      </c>
      <c r="I72" s="12">
        <f>G72 * Residuals!Q72</f>
        <v>77.471025947901595</v>
      </c>
      <c r="K72" s="16">
        <f>Residuals!M72/(SQRT(R_Student!I72))</f>
        <v>-0.35833922639455068</v>
      </c>
      <c r="M72" s="12">
        <v>-0.81026712593333561</v>
      </c>
      <c r="O72" s="12">
        <v>70</v>
      </c>
      <c r="Q72" s="12">
        <f t="shared" si="3"/>
        <v>0.1678743961352657</v>
      </c>
    </row>
    <row r="73" spans="1:17">
      <c r="A73" s="12">
        <f>Residuals!M73 *Residuals!M73</f>
        <v>22.044986195821078</v>
      </c>
      <c r="C73" s="12">
        <f>A73/Residuals!Q73</f>
        <v>22.447495175042615</v>
      </c>
      <c r="G73" s="12">
        <f t="shared" si="2"/>
        <v>78.596286957696947</v>
      </c>
      <c r="I73" s="12">
        <f>G73 * Residuals!Q73</f>
        <v>77.186966630985452</v>
      </c>
      <c r="K73" s="16">
        <f>Residuals!M73/(SQRT(R_Student!I73))</f>
        <v>0.53442027803046133</v>
      </c>
      <c r="M73" s="12">
        <v>-0.80479603309804049</v>
      </c>
      <c r="O73" s="12">
        <v>71</v>
      </c>
      <c r="Q73" s="12">
        <f t="shared" si="3"/>
        <v>0.17028985507246377</v>
      </c>
    </row>
    <row r="74" spans="1:17">
      <c r="A74" s="12">
        <f>Residuals!M74 *Residuals!M74</f>
        <v>33.247337042356186</v>
      </c>
      <c r="C74" s="12">
        <f>A74/Residuals!Q74</f>
        <v>33.615742847435719</v>
      </c>
      <c r="G74" s="12">
        <f t="shared" si="2"/>
        <v>78.568778958503856</v>
      </c>
      <c r="I74" s="12">
        <f>G74 * Residuals!Q74</f>
        <v>77.707718282329282</v>
      </c>
      <c r="K74" s="16">
        <f>Residuals!M74/(SQRT(R_Student!I74))</f>
        <v>0.65410332157390227</v>
      </c>
      <c r="M74" s="12">
        <v>-0.79508757299732169</v>
      </c>
      <c r="O74" s="12">
        <v>72</v>
      </c>
      <c r="Q74" s="12">
        <f t="shared" si="3"/>
        <v>0.17270531400966183</v>
      </c>
    </row>
    <row r="75" spans="1:17">
      <c r="A75" s="12">
        <f>Residuals!M75 *Residuals!M75</f>
        <v>77.137198320595559</v>
      </c>
      <c r="C75" s="12">
        <f>A75/Residuals!Q75</f>
        <v>78.384564098496881</v>
      </c>
      <c r="G75" s="12">
        <f t="shared" si="2"/>
        <v>78.458510925865767</v>
      </c>
      <c r="I75" s="12">
        <f>G75 * Residuals!Q75</f>
        <v>77.209968401714661</v>
      </c>
      <c r="K75" s="16">
        <f>Residuals!M75/(SQRT(R_Student!I75))</f>
        <v>-0.99952864094438099</v>
      </c>
      <c r="M75" s="12">
        <v>-0.78472057840243492</v>
      </c>
      <c r="O75" s="12">
        <v>73</v>
      </c>
      <c r="Q75" s="12">
        <f t="shared" si="3"/>
        <v>0.1751207729468599</v>
      </c>
    </row>
    <row r="76" spans="1:17">
      <c r="A76" s="12">
        <f>Residuals!M76 *Residuals!M76</f>
        <v>23.062604325519175</v>
      </c>
      <c r="C76" s="12">
        <f>A76/Residuals!Q76</f>
        <v>23.507722347711237</v>
      </c>
      <c r="G76" s="12">
        <f t="shared" si="2"/>
        <v>78.593675560719916</v>
      </c>
      <c r="I76" s="12">
        <f>G76 * Residuals!Q76</f>
        <v>77.105506655840941</v>
      </c>
      <c r="K76" s="16">
        <f>Residuals!M76/(SQRT(R_Student!I76))</f>
        <v>0.54690447430988298</v>
      </c>
      <c r="M76" s="12">
        <v>-0.77228121156679386</v>
      </c>
      <c r="O76" s="12">
        <v>74</v>
      </c>
      <c r="Q76" s="12">
        <f t="shared" si="3"/>
        <v>0.17753623188405798</v>
      </c>
    </row>
    <row r="77" spans="1:17">
      <c r="A77" s="12">
        <f>Residuals!M77 *Residuals!M77</f>
        <v>2.629066185123063</v>
      </c>
      <c r="C77" s="12">
        <f>A77/Residuals!Q77</f>
        <v>2.6848375773922761</v>
      </c>
      <c r="G77" s="12">
        <f t="shared" si="2"/>
        <v>78.644963454242884</v>
      </c>
      <c r="I77" s="12">
        <f>G77 * Residuals!Q77</f>
        <v>77.011293267361538</v>
      </c>
      <c r="K77" s="16">
        <f>Residuals!M77/(SQRT(R_Student!I77))</f>
        <v>0.18476663580961236</v>
      </c>
      <c r="M77" s="12">
        <v>-0.75557436553797519</v>
      </c>
      <c r="O77" s="12">
        <v>75</v>
      </c>
      <c r="Q77" s="12">
        <f t="shared" si="3"/>
        <v>0.17995169082125603</v>
      </c>
    </row>
    <row r="78" spans="1:17">
      <c r="A78" s="12">
        <f>Residuals!M78 *Residuals!M78</f>
        <v>8.8886571025732746</v>
      </c>
      <c r="C78" s="12">
        <f>A78/Residuals!Q78</f>
        <v>9.0908421909596964</v>
      </c>
      <c r="G78" s="12">
        <f t="shared" si="2"/>
        <v>78.629185117756265</v>
      </c>
      <c r="I78" s="12">
        <f>G78 * Residuals!Q78</f>
        <v>76.88043088697718</v>
      </c>
      <c r="K78" s="16">
        <f>Residuals!M78/(SQRT(R_Student!I78))</f>
        <v>-0.3400244697396142</v>
      </c>
      <c r="M78" s="12">
        <v>-0.75007757618581161</v>
      </c>
      <c r="O78" s="12">
        <v>76</v>
      </c>
      <c r="Q78" s="12">
        <f t="shared" si="3"/>
        <v>0.18236714975845411</v>
      </c>
    </row>
    <row r="79" spans="1:17">
      <c r="A79" s="12">
        <f>Residuals!M79 *Residuals!M79</f>
        <v>1.352012924522674</v>
      </c>
      <c r="C79" s="12">
        <f>A79/Residuals!Q79</f>
        <v>1.3759494020761298</v>
      </c>
      <c r="G79" s="12">
        <f t="shared" si="2"/>
        <v>78.648187316743659</v>
      </c>
      <c r="I79" s="12">
        <f>G79 * Residuals!Q79</f>
        <v>77.279997056631842</v>
      </c>
      <c r="K79" s="16">
        <f>Residuals!M79/(SQRT(R_Student!I79))</f>
        <v>-0.13226863545710379</v>
      </c>
      <c r="M79" s="12">
        <v>-0.741031608810793</v>
      </c>
      <c r="O79" s="12">
        <v>77</v>
      </c>
      <c r="Q79" s="12">
        <f t="shared" si="3"/>
        <v>0.18478260869565216</v>
      </c>
    </row>
    <row r="80" spans="1:17">
      <c r="A80" s="12">
        <f>Residuals!M80 *Residuals!M80</f>
        <v>7.6636140704945666</v>
      </c>
      <c r="C80" s="12">
        <f>A80/Residuals!Q80</f>
        <v>7.7466988711417093</v>
      </c>
      <c r="G80" s="12">
        <f t="shared" si="2"/>
        <v>78.632495815588328</v>
      </c>
      <c r="I80" s="12">
        <f>G80 * Residuals!Q80</f>
        <v>77.789147526478629</v>
      </c>
      <c r="K80" s="16">
        <f>Residuals!M80/(SQRT(R_Student!I80))</f>
        <v>-0.3138754200837125</v>
      </c>
      <c r="M80" s="12">
        <v>-0.74096589556147752</v>
      </c>
      <c r="O80" s="12">
        <v>78</v>
      </c>
      <c r="Q80" s="12">
        <f t="shared" si="3"/>
        <v>0.18719806763285024</v>
      </c>
    </row>
    <row r="81" spans="1:17">
      <c r="A81" s="12">
        <f>Residuals!M81 *Residuals!M81</f>
        <v>9.211802393512448</v>
      </c>
      <c r="C81" s="12">
        <f>A81/Residuals!Q81</f>
        <v>9.3778939122898208</v>
      </c>
      <c r="G81" s="12">
        <f t="shared" si="2"/>
        <v>78.628478093812092</v>
      </c>
      <c r="I81" s="12">
        <f>G81 * Residuals!Q81</f>
        <v>77.235892139236512</v>
      </c>
      <c r="K81" s="16">
        <f>Residuals!M81/(SQRT(R_Student!I81))</f>
        <v>-0.34535259437664306</v>
      </c>
      <c r="M81" s="12">
        <v>-0.73907783011924399</v>
      </c>
      <c r="O81" s="12">
        <v>79</v>
      </c>
      <c r="Q81" s="12">
        <f t="shared" si="3"/>
        <v>0.18961352657004832</v>
      </c>
    </row>
    <row r="82" spans="1:17">
      <c r="A82" s="12">
        <f>Residuals!M82 *Residuals!M82</f>
        <v>2.4655041667327611</v>
      </c>
      <c r="C82" s="12">
        <f>A82/Residuals!Q82</f>
        <v>2.5131683653679731</v>
      </c>
      <c r="G82" s="12">
        <f t="shared" si="2"/>
        <v>78.645386284814364</v>
      </c>
      <c r="I82" s="12">
        <f>G82 * Residuals!Q82</f>
        <v>77.153815180674059</v>
      </c>
      <c r="K82" s="16">
        <f>Residuals!M82/(SQRT(R_Student!I82))</f>
        <v>-0.17876157286934974</v>
      </c>
      <c r="M82" s="12">
        <v>-0.72685254558081358</v>
      </c>
      <c r="O82" s="12">
        <v>80</v>
      </c>
      <c r="Q82" s="12">
        <f t="shared" si="3"/>
        <v>0.19202898550724637</v>
      </c>
    </row>
    <row r="83" spans="1:17">
      <c r="A83" s="12">
        <f>Residuals!M83 *Residuals!M83</f>
        <v>20.16187962382735</v>
      </c>
      <c r="C83" s="12">
        <f>A83/Residuals!Q83</f>
        <v>20.368309985222186</v>
      </c>
      <c r="G83" s="12">
        <f t="shared" si="2"/>
        <v>78.601408103484687</v>
      </c>
      <c r="I83" s="12">
        <f>G83 * Residuals!Q83</f>
        <v>77.804792326686439</v>
      </c>
      <c r="K83" s="16">
        <f>Residuals!M83/(SQRT(R_Student!I83))</f>
        <v>-0.50905221887924412</v>
      </c>
      <c r="M83" s="12">
        <v>-0.72288434116412725</v>
      </c>
      <c r="O83" s="12">
        <v>81</v>
      </c>
      <c r="Q83" s="12">
        <f t="shared" si="3"/>
        <v>0.19444444444444445</v>
      </c>
    </row>
    <row r="84" spans="1:17">
      <c r="A84" s="12">
        <f>Residuals!M84 *Residuals!M84</f>
        <v>1.1289954210065156</v>
      </c>
      <c r="C84" s="12">
        <f>A84/Residuals!Q84</f>
        <v>1.1401481610228832</v>
      </c>
      <c r="G84" s="12">
        <f t="shared" si="2"/>
        <v>78.648768107977773</v>
      </c>
      <c r="I84" s="12">
        <f>G84 * Residuals!Q84</f>
        <v>77.879438916121757</v>
      </c>
      <c r="K84" s="16">
        <f>Residuals!M84/(SQRT(R_Student!I84))</f>
        <v>-0.12040227230458246</v>
      </c>
      <c r="M84" s="12">
        <v>-0.72075306640260395</v>
      </c>
      <c r="O84" s="12">
        <v>82</v>
      </c>
      <c r="Q84" s="12">
        <f t="shared" si="3"/>
        <v>0.19685990338164253</v>
      </c>
    </row>
    <row r="85" spans="1:17">
      <c r="A85" s="12">
        <f>Residuals!M85 *Residuals!M85</f>
        <v>5.178305756590059</v>
      </c>
      <c r="C85" s="12">
        <f>A85/Residuals!Q85</f>
        <v>5.2142097359276924</v>
      </c>
      <c r="G85" s="12">
        <f t="shared" si="2"/>
        <v>78.638733473556826</v>
      </c>
      <c r="I85" s="12">
        <f>G85 * Residuals!Q85</f>
        <v>78.097243275662066</v>
      </c>
      <c r="K85" s="16">
        <f>Residuals!M85/(SQRT(R_Student!I85))</f>
        <v>0.25749926453654887</v>
      </c>
      <c r="M85" s="12">
        <v>-0.71509092309584865</v>
      </c>
      <c r="O85" s="12">
        <v>83</v>
      </c>
      <c r="Q85" s="12">
        <f t="shared" si="3"/>
        <v>0.19927536231884058</v>
      </c>
    </row>
    <row r="86" spans="1:17">
      <c r="A86" s="12">
        <f>Residuals!M86 *Residuals!M86</f>
        <v>47.772464450518569</v>
      </c>
      <c r="C86" s="12">
        <f>A86/Residuals!Q86</f>
        <v>48.359222799821048</v>
      </c>
      <c r="G86" s="12">
        <f t="shared" si="2"/>
        <v>78.532464968473349</v>
      </c>
      <c r="I86" s="12">
        <f>G86 * Residuals!Q86</f>
        <v>77.579604751875195</v>
      </c>
      <c r="K86" s="16">
        <f>Residuals!M86/(SQRT(R_Student!I86))</f>
        <v>-0.78472057840243492</v>
      </c>
      <c r="M86" s="12">
        <v>-0.711796330729348</v>
      </c>
      <c r="O86" s="12">
        <v>84</v>
      </c>
      <c r="Q86" s="12">
        <f t="shared" si="3"/>
        <v>0.20169082125603865</v>
      </c>
    </row>
    <row r="87" spans="1:17">
      <c r="A87" s="12">
        <f>Residuals!M87 *Residuals!M87</f>
        <v>0.31917700505386526</v>
      </c>
      <c r="C87" s="12">
        <f>A87/Residuals!Q87</f>
        <v>0.32132532850240725</v>
      </c>
      <c r="G87" s="12">
        <f t="shared" si="2"/>
        <v>78.65078491298398</v>
      </c>
      <c r="I87" s="12">
        <f>G87 * Residuals!Q87</f>
        <v>78.124939887749591</v>
      </c>
      <c r="K87" s="16">
        <f>Residuals!M87/(SQRT(R_Student!I87))</f>
        <v>-6.391767211186232E-2</v>
      </c>
      <c r="M87" s="12">
        <v>-0.70490108859482903</v>
      </c>
      <c r="O87" s="12">
        <v>85</v>
      </c>
      <c r="Q87" s="12">
        <f t="shared" si="3"/>
        <v>0.20410628019323671</v>
      </c>
    </row>
    <row r="88" spans="1:17">
      <c r="A88" s="12">
        <f>Residuals!M88 *Residuals!M88</f>
        <v>2.0688640963002527</v>
      </c>
      <c r="C88" s="12">
        <f>A88/Residuals!Q88</f>
        <v>2.1169836116155993</v>
      </c>
      <c r="G88" s="12">
        <f t="shared" si="2"/>
        <v>78.646362109330994</v>
      </c>
      <c r="I88" s="12">
        <f>G88 * Residuals!Q88</f>
        <v>76.858712547354401</v>
      </c>
      <c r="K88" s="16">
        <f>Residuals!M88/(SQRT(R_Student!I88))</f>
        <v>0.16406631687055975</v>
      </c>
      <c r="M88" s="12">
        <v>-0.69416650191414209</v>
      </c>
      <c r="O88" s="12">
        <v>86</v>
      </c>
      <c r="Q88" s="12">
        <f t="shared" si="3"/>
        <v>0.20652173913043478</v>
      </c>
    </row>
    <row r="89" spans="1:17">
      <c r="A89" s="12">
        <f>Residuals!M89 *Residuals!M89</f>
        <v>18.101528443876891</v>
      </c>
      <c r="C89" s="12">
        <f>A89/Residuals!Q89</f>
        <v>18.561214069570102</v>
      </c>
      <c r="G89" s="12">
        <f t="shared" si="2"/>
        <v>78.605859078646375</v>
      </c>
      <c r="I89" s="12">
        <f>G89 * Residuals!Q89</f>
        <v>76.659112309912146</v>
      </c>
      <c r="K89" s="16">
        <f>Residuals!M89/(SQRT(R_Student!I89))</f>
        <v>-0.48593225850145511</v>
      </c>
      <c r="M89" s="12">
        <v>-0.68979732687522644</v>
      </c>
      <c r="O89" s="12">
        <v>87</v>
      </c>
      <c r="Q89" s="12">
        <f t="shared" si="3"/>
        <v>0.20893719806763286</v>
      </c>
    </row>
    <row r="90" spans="1:17">
      <c r="A90" s="12">
        <f>Residuals!M90 *Residuals!M90</f>
        <v>1.969263822833802</v>
      </c>
      <c r="C90" s="12">
        <f>A90/Residuals!Q90</f>
        <v>2.0161393932290328</v>
      </c>
      <c r="G90" s="12">
        <f t="shared" si="2"/>
        <v>78.646610494105346</v>
      </c>
      <c r="I90" s="12">
        <f>G90 * Residuals!Q90</f>
        <v>76.818063946707014</v>
      </c>
      <c r="K90" s="16">
        <f>Residuals!M90/(SQRT(R_Student!I90))</f>
        <v>0.16011066915842292</v>
      </c>
      <c r="M90" s="12">
        <v>-0.68876808950937918</v>
      </c>
      <c r="O90" s="12">
        <v>88</v>
      </c>
      <c r="Q90" s="12">
        <f t="shared" si="3"/>
        <v>0.21135265700483091</v>
      </c>
    </row>
    <row r="91" spans="1:17">
      <c r="A91" s="12">
        <f>Residuals!M91 *Residuals!M91</f>
        <v>122.94188614610313</v>
      </c>
      <c r="C91" s="12">
        <f>A91/Residuals!Q91</f>
        <v>125.79043261944854</v>
      </c>
      <c r="G91" s="12">
        <f t="shared" si="2"/>
        <v>78.341747702907767</v>
      </c>
      <c r="I91" s="12">
        <f>G91 * Residuals!Q91</f>
        <v>76.56768504577424</v>
      </c>
      <c r="K91" s="16">
        <f>Residuals!M91/(SQRT(R_Student!I91))</f>
        <v>1.2671475185525445</v>
      </c>
      <c r="M91" s="12">
        <v>-0.67861501047024075</v>
      </c>
      <c r="O91" s="12">
        <v>89</v>
      </c>
      <c r="Q91" s="12">
        <f t="shared" si="3"/>
        <v>0.21376811594202899</v>
      </c>
    </row>
    <row r="92" spans="1:17">
      <c r="A92" s="12">
        <f>Residuals!M92 *Residuals!M92</f>
        <v>78.053882013173265</v>
      </c>
      <c r="C92" s="12">
        <f>A92/Residuals!Q92</f>
        <v>79.602590083861386</v>
      </c>
      <c r="G92" s="12">
        <f t="shared" si="2"/>
        <v>78.455510861862408</v>
      </c>
      <c r="I92" s="12">
        <f>G92 * Residuals!Q92</f>
        <v>76.929119789238754</v>
      </c>
      <c r="K92" s="16">
        <f>Residuals!M92/(SQRT(R_Student!I92))</f>
        <v>1.0072838529154904</v>
      </c>
      <c r="M92" s="12">
        <v>-0.66307683590747069</v>
      </c>
      <c r="O92" s="12">
        <v>90</v>
      </c>
      <c r="Q92" s="12">
        <f t="shared" si="3"/>
        <v>0.21618357487922704</v>
      </c>
    </row>
    <row r="93" spans="1:17">
      <c r="A93" s="12">
        <f>Residuals!M93 *Residuals!M93</f>
        <v>7.8616379428967686</v>
      </c>
      <c r="C93" s="12">
        <f>A93/Residuals!Q93</f>
        <v>8.0474892584941742</v>
      </c>
      <c r="G93" s="12">
        <f t="shared" si="2"/>
        <v>78.631754952565288</v>
      </c>
      <c r="I93" s="12">
        <f>G93 * Residuals!Q93</f>
        <v>76.815807812251663</v>
      </c>
      <c r="K93" s="16">
        <f>Residuals!M93/(SQRT(R_Student!I93))</f>
        <v>0.31991250651164366</v>
      </c>
      <c r="M93" s="12">
        <v>-0.65854000130567747</v>
      </c>
      <c r="O93" s="12">
        <v>91</v>
      </c>
      <c r="Q93" s="12">
        <f t="shared" si="3"/>
        <v>0.21859903381642512</v>
      </c>
    </row>
    <row r="94" spans="1:17">
      <c r="A94" s="12">
        <f>Residuals!M94 *Residuals!M94</f>
        <v>21.322329777331749</v>
      </c>
      <c r="C94" s="12">
        <f>A94/Residuals!Q94</f>
        <v>21.772747805660778</v>
      </c>
      <c r="G94" s="12">
        <f t="shared" si="2"/>
        <v>78.597948897030392</v>
      </c>
      <c r="I94" s="12">
        <f>G94 * Residuals!Q94</f>
        <v>76.971974376547408</v>
      </c>
      <c r="K94" s="16">
        <f>Residuals!M94/(SQRT(R_Student!I94))</f>
        <v>0.52632138313956478</v>
      </c>
      <c r="M94" s="12">
        <v>-0.65450638897446478</v>
      </c>
      <c r="O94" s="12">
        <v>92</v>
      </c>
      <c r="Q94" s="12">
        <f t="shared" si="3"/>
        <v>0.2210144927536232</v>
      </c>
    </row>
    <row r="95" spans="1:17">
      <c r="A95" s="12">
        <f>Residuals!M95 *Residuals!M95</f>
        <v>40.585168808597018</v>
      </c>
      <c r="C95" s="12">
        <f>A95/Residuals!Q95</f>
        <v>41.047474887187569</v>
      </c>
      <c r="G95" s="12">
        <f t="shared" si="2"/>
        <v>78.550474199785256</v>
      </c>
      <c r="I95" s="12">
        <f>G95 * Residuals!Q95</f>
        <v>77.665782466650995</v>
      </c>
      <c r="K95" s="16">
        <f>Residuals!M95/(SQRT(R_Student!I95))</f>
        <v>-0.72288434116412725</v>
      </c>
      <c r="M95" s="12">
        <v>-0.65144907661750895</v>
      </c>
      <c r="O95" s="12">
        <v>93</v>
      </c>
      <c r="Q95" s="12">
        <f t="shared" si="3"/>
        <v>0.22342995169082125</v>
      </c>
    </row>
    <row r="96" spans="1:17">
      <c r="A96" s="12">
        <f>Residuals!M96 *Residuals!M96</f>
        <v>56.262023592435156</v>
      </c>
      <c r="C96" s="12">
        <f>A96/Residuals!Q96</f>
        <v>57.633487743074689</v>
      </c>
      <c r="G96" s="12">
        <f t="shared" si="2"/>
        <v>78.509621951371741</v>
      </c>
      <c r="I96" s="12">
        <f>G96 * Residuals!Q96</f>
        <v>76.641382908359688</v>
      </c>
      <c r="K96" s="16">
        <f>Residuals!M96/(SQRT(R_Student!I96))</f>
        <v>-0.85679319402898291</v>
      </c>
      <c r="M96" s="12">
        <v>-0.64828056915160426</v>
      </c>
      <c r="O96" s="12">
        <v>94</v>
      </c>
      <c r="Q96" s="12">
        <f t="shared" si="3"/>
        <v>0.22584541062801933</v>
      </c>
    </row>
    <row r="97" spans="1:17">
      <c r="A97" s="12">
        <f>Residuals!M97 *Residuals!M97</f>
        <v>36.337401523012595</v>
      </c>
      <c r="C97" s="12">
        <f>A97/Residuals!Q97</f>
        <v>36.995292757114818</v>
      </c>
      <c r="G97" s="12">
        <f t="shared" si="2"/>
        <v>78.560454943948002</v>
      </c>
      <c r="I97" s="12">
        <f>G97 * Residuals!Q97</f>
        <v>77.163406000612738</v>
      </c>
      <c r="K97" s="16">
        <f>Residuals!M97/(SQRT(R_Student!I97))</f>
        <v>0.68623243188839345</v>
      </c>
      <c r="M97" s="12">
        <v>-0.64364146717711934</v>
      </c>
      <c r="O97" s="12">
        <v>95</v>
      </c>
      <c r="Q97" s="12">
        <f t="shared" si="3"/>
        <v>0.22826086956521738</v>
      </c>
    </row>
    <row r="98" spans="1:17">
      <c r="A98" s="12">
        <f>Residuals!M98 *Residuals!M98</f>
        <v>57.439498828492894</v>
      </c>
      <c r="C98" s="12">
        <f>A98/Residuals!Q98</f>
        <v>57.924238028689182</v>
      </c>
      <c r="G98" s="12">
        <f t="shared" si="2"/>
        <v>78.508905817663333</v>
      </c>
      <c r="I98" s="12">
        <f>G98 * Residuals!Q98</f>
        <v>77.851903748935371</v>
      </c>
      <c r="K98" s="16">
        <f>Residuals!M98/(SQRT(R_Student!I98))</f>
        <v>0.85895557432223124</v>
      </c>
      <c r="M98" s="12">
        <v>-0.63879967375172719</v>
      </c>
      <c r="O98" s="12">
        <v>96</v>
      </c>
      <c r="Q98" s="12">
        <f t="shared" si="3"/>
        <v>0.23067632850241546</v>
      </c>
    </row>
    <row r="99" spans="1:17">
      <c r="A99" s="12">
        <f>Residuals!M99 *Residuals!M99</f>
        <v>35.946532308294579</v>
      </c>
      <c r="C99" s="12">
        <f>A99/Residuals!Q99</f>
        <v>36.474055001691497</v>
      </c>
      <c r="G99" s="12">
        <f t="shared" si="2"/>
        <v>78.561738780784012</v>
      </c>
      <c r="I99" s="12">
        <f>G99 * Residuals!Q99</f>
        <v>77.425503721708125</v>
      </c>
      <c r="K99" s="16">
        <f>Residuals!M99/(SQRT(R_Student!I99))</f>
        <v>0.68137544841331454</v>
      </c>
      <c r="M99" s="12">
        <v>-0.63607556660451281</v>
      </c>
      <c r="O99" s="12">
        <v>97</v>
      </c>
      <c r="Q99" s="12">
        <f t="shared" si="3"/>
        <v>0.23309178743961353</v>
      </c>
    </row>
    <row r="100" spans="1:17">
      <c r="A100" s="12">
        <f>Residuals!M100 *Residuals!M100</f>
        <v>8.5130874541503534</v>
      </c>
      <c r="C100" s="12">
        <f>A100/Residuals!Q100</f>
        <v>8.5830730314902368</v>
      </c>
      <c r="G100" s="12">
        <f t="shared" si="2"/>
        <v>78.630435780710613</v>
      </c>
      <c r="I100" s="12">
        <f>G100 * Residuals!Q100</f>
        <v>77.989290537694529</v>
      </c>
      <c r="K100" s="16">
        <f>Residuals!M100/(SQRT(R_Student!I100))</f>
        <v>-0.33038936757983278</v>
      </c>
      <c r="M100" s="12">
        <v>-0.63371187415003816</v>
      </c>
      <c r="O100" s="12">
        <v>98</v>
      </c>
      <c r="Q100" s="12">
        <f t="shared" si="3"/>
        <v>0.23550724637681159</v>
      </c>
    </row>
    <row r="101" spans="1:17">
      <c r="A101" s="12">
        <f>Residuals!M101 *Residuals!M101</f>
        <v>15.109936786198713</v>
      </c>
      <c r="C101" s="12">
        <f>A101/Residuals!Q101</f>
        <v>15.225649114590171</v>
      </c>
      <c r="G101" s="12">
        <f t="shared" si="2"/>
        <v>78.614074755875393</v>
      </c>
      <c r="I101" s="12">
        <f>G101 * Residuals!Q101</f>
        <v>78.016621237415833</v>
      </c>
      <c r="K101" s="16">
        <f>Residuals!M101/(SQRT(R_Student!I101))</f>
        <v>0.44008620445791713</v>
      </c>
      <c r="M101" s="12">
        <v>-0.63159632710150448</v>
      </c>
      <c r="O101" s="12">
        <v>99</v>
      </c>
      <c r="Q101" s="12">
        <f t="shared" si="3"/>
        <v>0.23792270531400966</v>
      </c>
    </row>
    <row r="102" spans="1:17">
      <c r="A102" s="12">
        <f>Residuals!M102 *Residuals!M102</f>
        <v>75.612462906655352</v>
      </c>
      <c r="C102" s="12">
        <f>A102/Residuals!Q102</f>
        <v>76.722091221976584</v>
      </c>
      <c r="G102" s="12">
        <f t="shared" si="2"/>
        <v>78.462605686645375</v>
      </c>
      <c r="I102" s="12">
        <f>G102 * Residuals!Q102</f>
        <v>77.327804385258958</v>
      </c>
      <c r="K102" s="16">
        <f>Residuals!M102/(SQRT(R_Student!I102))</f>
        <v>0.98884643612448153</v>
      </c>
      <c r="M102" s="12">
        <v>-0.62514532625047492</v>
      </c>
      <c r="O102" s="12">
        <v>100</v>
      </c>
      <c r="Q102" s="12">
        <f t="shared" si="3"/>
        <v>0.24033816425120774</v>
      </c>
    </row>
    <row r="103" spans="1:17">
      <c r="A103" s="12">
        <f>Residuals!M103 *Residuals!M103</f>
        <v>42.27868104581303</v>
      </c>
      <c r="C103" s="12">
        <f>A103/Residuals!Q103</f>
        <v>42.904601291891737</v>
      </c>
      <c r="G103" s="12">
        <f t="shared" si="2"/>
        <v>78.545899996818008</v>
      </c>
      <c r="I103" s="12">
        <f>G103 * Residuals!Q103</f>
        <v>77.400021289776561</v>
      </c>
      <c r="K103" s="16">
        <f>Residuals!M103/(SQRT(R_Student!I103))</f>
        <v>-0.73907783011924399</v>
      </c>
      <c r="M103" s="12">
        <v>-0.62313974121933047</v>
      </c>
      <c r="O103" s="12">
        <v>101</v>
      </c>
      <c r="Q103" s="12">
        <f t="shared" si="3"/>
        <v>0.24275362318840579</v>
      </c>
    </row>
    <row r="104" spans="1:17">
      <c r="A104" s="12">
        <f>Residuals!M104 *Residuals!M104</f>
        <v>42.262308893377849</v>
      </c>
      <c r="C104" s="12">
        <f>A104/Residuals!Q104</f>
        <v>43.131434020559666</v>
      </c>
      <c r="G104" s="12">
        <f t="shared" si="2"/>
        <v>78.545341295515868</v>
      </c>
      <c r="I104" s="12">
        <f>G104 * Residuals!Q104</f>
        <v>76.96260398818535</v>
      </c>
      <c r="K104" s="16">
        <f>Residuals!M104/(SQRT(R_Student!I104))</f>
        <v>-0.741031608810793</v>
      </c>
      <c r="M104" s="12">
        <v>-0.62028125906104215</v>
      </c>
      <c r="O104" s="12">
        <v>102</v>
      </c>
      <c r="Q104" s="12">
        <f t="shared" si="3"/>
        <v>0.24516908212560387</v>
      </c>
    </row>
    <row r="105" spans="1:17">
      <c r="A105" s="12">
        <f>Residuals!M105 *Residuals!M105</f>
        <v>48.496901211648805</v>
      </c>
      <c r="C105" s="12">
        <f>A105/Residuals!Q105</f>
        <v>49.022979523612136</v>
      </c>
      <c r="G105" s="12">
        <f t="shared" si="2"/>
        <v>78.530830099695535</v>
      </c>
      <c r="I105" s="12">
        <f>G105 * Residuals!Q105</f>
        <v>77.688095387578983</v>
      </c>
      <c r="K105" s="16">
        <f>Residuals!M105/(SQRT(R_Student!I105))</f>
        <v>0.79009580803503154</v>
      </c>
      <c r="M105" s="12">
        <v>-0.61657469660406938</v>
      </c>
      <c r="O105" s="12">
        <v>103</v>
      </c>
      <c r="Q105" s="12">
        <f t="shared" si="3"/>
        <v>0.24758454106280192</v>
      </c>
    </row>
    <row r="106" spans="1:17">
      <c r="A106" s="12">
        <f>Residuals!M106 *Residuals!M106</f>
        <v>3.4811887020263805</v>
      </c>
      <c r="C106" s="12">
        <f>A106/Residuals!Q106</f>
        <v>3.5581589886318143</v>
      </c>
      <c r="G106" s="12">
        <f t="shared" si="2"/>
        <v>78.642812416284158</v>
      </c>
      <c r="I106" s="12">
        <f>G106 * Residuals!Q106</f>
        <v>76.941606868561763</v>
      </c>
      <c r="K106" s="16">
        <f>Residuals!M106/(SQRT(R_Student!I106))</f>
        <v>0.21270767310500796</v>
      </c>
      <c r="M106" s="12">
        <v>-0.61479196459610108</v>
      </c>
      <c r="O106" s="12">
        <v>104</v>
      </c>
      <c r="Q106" s="12">
        <f t="shared" si="3"/>
        <v>0.25</v>
      </c>
    </row>
    <row r="107" spans="1:17">
      <c r="A107" s="12">
        <f>Residuals!M107 *Residuals!M107</f>
        <v>24.698112157155652</v>
      </c>
      <c r="C107" s="12">
        <f>A107/Residuals!Q107</f>
        <v>25.127310751675967</v>
      </c>
      <c r="G107" s="12">
        <f t="shared" si="2"/>
        <v>78.589686426720007</v>
      </c>
      <c r="I107" s="12">
        <f>G107 * Residuals!Q107</f>
        <v>77.247299121867229</v>
      </c>
      <c r="K107" s="16">
        <f>Residuals!M107/(SQRT(R_Student!I107))</f>
        <v>-0.56544481677409575</v>
      </c>
      <c r="M107" s="12">
        <v>-0.61114609387369434</v>
      </c>
      <c r="O107" s="12">
        <v>105</v>
      </c>
      <c r="Q107" s="12">
        <f t="shared" si="3"/>
        <v>0.25241545893719808</v>
      </c>
    </row>
    <row r="108" spans="1:17">
      <c r="A108" s="12">
        <f>Residuals!M108 *Residuals!M108</f>
        <v>501.81686024756289</v>
      </c>
      <c r="C108" s="12">
        <f>A108/Residuals!Q108</f>
        <v>508.77788254963389</v>
      </c>
      <c r="G108" s="12">
        <f t="shared" si="2"/>
        <v>77.398428860715185</v>
      </c>
      <c r="I108" s="12">
        <f>G108 * Residuals!Q108</f>
        <v>76.339475223138109</v>
      </c>
      <c r="K108" s="16">
        <f>Residuals!M108/(SQRT(R_Student!I108))</f>
        <v>2.5638820352532052</v>
      </c>
      <c r="M108" s="12">
        <v>-0.60960920915646644</v>
      </c>
      <c r="O108" s="12">
        <v>106</v>
      </c>
      <c r="Q108" s="12">
        <f t="shared" si="3"/>
        <v>0.25483091787439616</v>
      </c>
    </row>
    <row r="109" spans="1:17">
      <c r="A109" s="12">
        <f>Residuals!M109 *Residuals!M109</f>
        <v>0.66070248807322363</v>
      </c>
      <c r="C109" s="12">
        <f>A109/Residuals!Q109</f>
        <v>0.66540776472618357</v>
      </c>
      <c r="G109" s="12">
        <f t="shared" si="2"/>
        <v>78.649937419298709</v>
      </c>
      <c r="I109" s="12">
        <f>G109 * Residuals!Q109</f>
        <v>78.093782631342378</v>
      </c>
      <c r="K109" s="16">
        <f>Residuals!M109/(SQRT(R_Student!I109))</f>
        <v>-9.198028300991426E-2</v>
      </c>
      <c r="M109" s="12">
        <v>-0.59401038857926669</v>
      </c>
      <c r="O109" s="12">
        <v>107</v>
      </c>
      <c r="Q109" s="12">
        <f t="shared" si="3"/>
        <v>0.25724637681159418</v>
      </c>
    </row>
    <row r="110" spans="1:17">
      <c r="A110" s="12">
        <f>Residuals!M110 *Residuals!M110</f>
        <v>25.491744856372851</v>
      </c>
      <c r="C110" s="12">
        <f>A110/Residuals!Q110</f>
        <v>25.989272188077408</v>
      </c>
      <c r="G110" s="12">
        <f t="shared" si="2"/>
        <v>78.587563368994878</v>
      </c>
      <c r="I110" s="12">
        <f>G110 * Residuals!Q110</f>
        <v>77.083117210395798</v>
      </c>
      <c r="K110" s="16">
        <f>Residuals!M110/(SQRT(R_Student!I110))</f>
        <v>-0.57506925171766765</v>
      </c>
      <c r="M110" s="12">
        <v>-0.58528850643794483</v>
      </c>
      <c r="O110" s="12">
        <v>108</v>
      </c>
      <c r="Q110" s="12">
        <f t="shared" si="3"/>
        <v>0.25966183574879226</v>
      </c>
    </row>
    <row r="111" spans="1:17">
      <c r="A111" s="12">
        <f>Residuals!M111 *Residuals!M111</f>
        <v>4.742912087217336</v>
      </c>
      <c r="C111" s="12">
        <f>A111/Residuals!Q111</f>
        <v>4.806431972048018</v>
      </c>
      <c r="G111" s="12">
        <f t="shared" si="2"/>
        <v>78.639737852285606</v>
      </c>
      <c r="I111" s="12">
        <f>G111 * Residuals!Q111</f>
        <v>77.60046649246155</v>
      </c>
      <c r="K111" s="16">
        <f>Residuals!M111/(SQRT(R_Student!I111))</f>
        <v>-0.24722385342682501</v>
      </c>
      <c r="M111" s="12">
        <v>-0.57506925171766765</v>
      </c>
      <c r="O111" s="12">
        <v>109</v>
      </c>
      <c r="Q111" s="12">
        <f t="shared" si="3"/>
        <v>0.26207729468599034</v>
      </c>
    </row>
    <row r="112" spans="1:17">
      <c r="A112" s="12">
        <f>Residuals!M112 *Residuals!M112</f>
        <v>70.389632187045734</v>
      </c>
      <c r="C112" s="12">
        <f>A112/Residuals!Q112</f>
        <v>71.595670479548616</v>
      </c>
      <c r="G112" s="12">
        <f t="shared" si="2"/>
        <v>78.475232338720318</v>
      </c>
      <c r="I112" s="12">
        <f>G112 * Residuals!Q112</f>
        <v>77.153306940443713</v>
      </c>
      <c r="K112" s="16">
        <f>Residuals!M112/(SQRT(R_Student!I112))</f>
        <v>-0.95516208564915761</v>
      </c>
      <c r="M112" s="12">
        <v>-0.57383321246841623</v>
      </c>
      <c r="O112" s="12">
        <v>110</v>
      </c>
      <c r="Q112" s="12">
        <f t="shared" si="3"/>
        <v>0.26449275362318841</v>
      </c>
    </row>
    <row r="113" spans="1:17">
      <c r="A113" s="12">
        <f>Residuals!M113 *Residuals!M113</f>
        <v>42.923216442944394</v>
      </c>
      <c r="C113" s="12">
        <f>A113/Residuals!Q113</f>
        <v>43.234643122844446</v>
      </c>
      <c r="G113" s="12">
        <f t="shared" si="2"/>
        <v>78.545087085904328</v>
      </c>
      <c r="I113" s="12">
        <f>G113 * Residuals!Q113</f>
        <v>77.979313115615696</v>
      </c>
      <c r="K113" s="16">
        <f>Residuals!M113/(SQRT(R_Student!I113))</f>
        <v>0.74191888601103773</v>
      </c>
      <c r="M113" s="12">
        <v>-0.57230107961733767</v>
      </c>
      <c r="O113" s="12">
        <v>111</v>
      </c>
      <c r="Q113" s="12">
        <f t="shared" si="3"/>
        <v>0.26690821256038649</v>
      </c>
    </row>
    <row r="114" spans="1:17">
      <c r="A114" s="12">
        <f>Residuals!M114 *Residuals!M114</f>
        <v>31.086596803136864</v>
      </c>
      <c r="C114" s="12">
        <f>A114/Residuals!Q114</f>
        <v>31.55453286347856</v>
      </c>
      <c r="G114" s="12">
        <f t="shared" si="2"/>
        <v>78.573855830385526</v>
      </c>
      <c r="I114" s="12">
        <f>G114 * Residuals!Q114</f>
        <v>77.408649528577712</v>
      </c>
      <c r="K114" s="16">
        <f>Residuals!M114/(SQRT(R_Student!I114))</f>
        <v>-0.63371187415003816</v>
      </c>
      <c r="M114" s="12">
        <v>-0.56899885212633883</v>
      </c>
      <c r="O114" s="12">
        <v>112</v>
      </c>
      <c r="Q114" s="12">
        <f t="shared" si="3"/>
        <v>0.26932367149758452</v>
      </c>
    </row>
    <row r="115" spans="1:17">
      <c r="A115" s="12">
        <f>Residuals!M115 *Residuals!M115</f>
        <v>117.7029693778954</v>
      </c>
      <c r="C115" s="12">
        <f>A115/Residuals!Q115</f>
        <v>118.91360396370895</v>
      </c>
      <c r="G115" s="12">
        <f t="shared" si="2"/>
        <v>78.358685704522884</v>
      </c>
      <c r="I115" s="12">
        <f>G115 * Residuals!Q115</f>
        <v>77.56093227807942</v>
      </c>
      <c r="K115" s="16">
        <f>Residuals!M115/(SQRT(R_Student!I115))</f>
        <v>-1.2318907644463557</v>
      </c>
      <c r="M115" s="12">
        <v>-0.56806331679876743</v>
      </c>
      <c r="O115" s="12">
        <v>113</v>
      </c>
      <c r="Q115" s="12">
        <f t="shared" si="3"/>
        <v>0.27173913043478259</v>
      </c>
    </row>
    <row r="116" spans="1:17">
      <c r="A116" s="12">
        <f>Residuals!M116 *Residuals!M116</f>
        <v>1272.0582601750934</v>
      </c>
      <c r="C116" s="12">
        <f>A116/Residuals!Q116</f>
        <v>1283.3875374947081</v>
      </c>
      <c r="G116" s="12">
        <f t="shared" si="2"/>
        <v>75.490523306663277</v>
      </c>
      <c r="I116" s="12">
        <f>G116 * Residuals!Q116</f>
        <v>74.824120487127132</v>
      </c>
      <c r="K116" s="16">
        <f>Residuals!M116/(SQRT(R_Student!I116))</f>
        <v>-4.1231837621260263</v>
      </c>
      <c r="M116" s="12">
        <v>-0.56544481677409575</v>
      </c>
      <c r="O116" s="12">
        <v>114</v>
      </c>
      <c r="Q116" s="12">
        <f t="shared" si="3"/>
        <v>0.27415458937198067</v>
      </c>
    </row>
    <row r="117" spans="1:17">
      <c r="A117" s="12">
        <f>Residuals!M117 *Residuals!M117</f>
        <v>98.131416589418748</v>
      </c>
      <c r="C117" s="12">
        <f>A117/Residuals!Q117</f>
        <v>99.907830071064382</v>
      </c>
      <c r="G117" s="12">
        <f t="shared" si="2"/>
        <v>78.405497955489992</v>
      </c>
      <c r="I117" s="12">
        <f>G117 * Residuals!Q117</f>
        <v>77.011407186986645</v>
      </c>
      <c r="K117" s="16">
        <f>Residuals!M117/(SQRT(R_Student!I117))</f>
        <v>1.1288247021838846</v>
      </c>
      <c r="M117" s="12">
        <v>-0.56399213216066502</v>
      </c>
      <c r="O117" s="12">
        <v>115</v>
      </c>
      <c r="Q117" s="12">
        <f t="shared" si="3"/>
        <v>0.27657004830917875</v>
      </c>
    </row>
    <row r="118" spans="1:17">
      <c r="A118" s="12">
        <f>Residuals!M118 *Residuals!M118</f>
        <v>61.647427981797861</v>
      </c>
      <c r="C118" s="12">
        <f>A118/Residuals!Q118</f>
        <v>62.450670247807054</v>
      </c>
      <c r="G118" s="12">
        <f t="shared" si="2"/>
        <v>78.497756969832992</v>
      </c>
      <c r="I118" s="12">
        <f>G118 * Residuals!Q118</f>
        <v>77.488116625944102</v>
      </c>
      <c r="K118" s="16">
        <f>Residuals!M118/(SQRT(R_Student!I118))</f>
        <v>0.89194880562946155</v>
      </c>
      <c r="M118" s="12">
        <v>-0.56140787888543642</v>
      </c>
      <c r="O118" s="12">
        <v>116</v>
      </c>
      <c r="Q118" s="12">
        <f t="shared" si="3"/>
        <v>0.27898550724637683</v>
      </c>
    </row>
    <row r="119" spans="1:17">
      <c r="A119" s="12">
        <f>Residuals!M119 *Residuals!M119</f>
        <v>119.35668053216715</v>
      </c>
      <c r="C119" s="12">
        <f>A119/Residuals!Q119</f>
        <v>126.69195129558565</v>
      </c>
      <c r="G119" s="12">
        <f t="shared" si="2"/>
        <v>78.339527213557673</v>
      </c>
      <c r="I119" s="12">
        <f>G119 * Residuals!Q119</f>
        <v>73.803788062702395</v>
      </c>
      <c r="K119" s="16">
        <f>Residuals!M119/(SQRT(R_Student!I119))</f>
        <v>1.2716981499147928</v>
      </c>
      <c r="M119" s="12">
        <v>-0.54494199709262492</v>
      </c>
      <c r="O119" s="12">
        <v>117</v>
      </c>
      <c r="Q119" s="12">
        <f t="shared" si="3"/>
        <v>0.28140096618357485</v>
      </c>
    </row>
    <row r="120" spans="1:17">
      <c r="A120" s="12">
        <f>Residuals!M120 *Residuals!M120</f>
        <v>7.0379130037607263E-2</v>
      </c>
      <c r="C120" s="12">
        <f>A120/Residuals!Q120</f>
        <v>7.1962564706936211E-2</v>
      </c>
      <c r="G120" s="12">
        <f t="shared" si="2"/>
        <v>78.651399106983476</v>
      </c>
      <c r="I120" s="12">
        <f>G120 * Residuals!Q120</f>
        <v>76.920786077217159</v>
      </c>
      <c r="K120" s="16">
        <f>Residuals!M120/(SQRT(R_Student!I120))</f>
        <v>-3.0248238606375242E-2</v>
      </c>
      <c r="M120" s="12">
        <v>-0.54226784825148544</v>
      </c>
      <c r="O120" s="12">
        <v>118</v>
      </c>
      <c r="Q120" s="12">
        <f t="shared" si="3"/>
        <v>0.28381642512077293</v>
      </c>
    </row>
    <row r="121" spans="1:17">
      <c r="A121" s="12">
        <f>Residuals!M121 *Residuals!M121</f>
        <v>10.396690588349303</v>
      </c>
      <c r="C121" s="12">
        <f>A121/Residuals!Q121</f>
        <v>10.519432266371606</v>
      </c>
      <c r="G121" s="12">
        <f t="shared" si="2"/>
        <v>78.625666422989241</v>
      </c>
      <c r="I121" s="12">
        <f>G121 * Residuals!Q121</f>
        <v>77.708255103822282</v>
      </c>
      <c r="K121" s="16">
        <f>Residuals!M121/(SQRT(R_Student!I121))</f>
        <v>-0.36577496804249898</v>
      </c>
      <c r="M121" s="12">
        <v>-0.53890944110035233</v>
      </c>
      <c r="O121" s="12">
        <v>119</v>
      </c>
      <c r="Q121" s="12">
        <f t="shared" si="3"/>
        <v>0.28623188405797101</v>
      </c>
    </row>
    <row r="122" spans="1:17">
      <c r="A122" s="12">
        <f>Residuals!M122 *Residuals!M122</f>
        <v>146.74786431230228</v>
      </c>
      <c r="C122" s="12">
        <f>A122/Residuals!Q122</f>
        <v>148.099170323409</v>
      </c>
      <c r="G122" s="12">
        <f t="shared" si="2"/>
        <v>78.286800073095051</v>
      </c>
      <c r="I122" s="12">
        <f>G122 * Residuals!Q122</f>
        <v>77.572485311587158</v>
      </c>
      <c r="K122" s="16">
        <f>Residuals!M122/(SQRT(R_Student!I122))</f>
        <v>1.375409570045742</v>
      </c>
      <c r="M122" s="12">
        <v>-0.53479578759193092</v>
      </c>
      <c r="O122" s="12">
        <v>120</v>
      </c>
      <c r="Q122" s="12">
        <f t="shared" si="3"/>
        <v>0.28864734299516909</v>
      </c>
    </row>
    <row r="123" spans="1:17">
      <c r="A123" s="12">
        <f>Residuals!M123 *Residuals!M123</f>
        <v>114.94491331111072</v>
      </c>
      <c r="C123" s="12">
        <f>A123/Residuals!Q123</f>
        <v>115.50169880495054</v>
      </c>
      <c r="G123" s="12">
        <f t="shared" si="2"/>
        <v>78.367089411810468</v>
      </c>
      <c r="I123" s="12">
        <f>G123 * Residuals!Q123</f>
        <v>77.989314374469856</v>
      </c>
      <c r="K123" s="16">
        <f>Residuals!M123/(SQRT(R_Student!I123))</f>
        <v>-1.214024153700608</v>
      </c>
      <c r="M123" s="12">
        <v>-0.52625981948553557</v>
      </c>
      <c r="O123" s="12">
        <v>121</v>
      </c>
      <c r="Q123" s="12">
        <f t="shared" si="3"/>
        <v>0.29106280193236717</v>
      </c>
    </row>
    <row r="124" spans="1:17">
      <c r="A124" s="12">
        <f>Residuals!M124 *Residuals!M124</f>
        <v>18.887537979574606</v>
      </c>
      <c r="C124" s="12">
        <f>A124/Residuals!Q124</f>
        <v>19.061746953420744</v>
      </c>
      <c r="G124" s="12">
        <f t="shared" si="2"/>
        <v>78.604626239030992</v>
      </c>
      <c r="I124" s="12">
        <f>G124 * Residuals!Q124</f>
        <v>77.886243432348977</v>
      </c>
      <c r="K124" s="16">
        <f>Residuals!M124/(SQRT(R_Student!I124))</f>
        <v>0.49244450589681588</v>
      </c>
      <c r="M124" s="12">
        <v>-0.51583179434522675</v>
      </c>
      <c r="O124" s="12">
        <v>122</v>
      </c>
      <c r="Q124" s="12">
        <f t="shared" si="3"/>
        <v>0.29347826086956524</v>
      </c>
    </row>
    <row r="125" spans="1:17">
      <c r="A125" s="12">
        <f>Residuals!M125 *Residuals!M125</f>
        <v>63.364880231089394</v>
      </c>
      <c r="C125" s="12">
        <f>A125/Residuals!Q125</f>
        <v>64.042887710547859</v>
      </c>
      <c r="G125" s="12">
        <f t="shared" si="2"/>
        <v>78.493835251944461</v>
      </c>
      <c r="I125" s="12">
        <f>G125 * Residuals!Q125</f>
        <v>77.662838879127364</v>
      </c>
      <c r="K125" s="16">
        <f>Residuals!M125/(SQRT(R_Student!I125))</f>
        <v>-0.90327019122013552</v>
      </c>
      <c r="M125" s="12">
        <v>-0.50905221887924412</v>
      </c>
      <c r="O125" s="12">
        <v>123</v>
      </c>
      <c r="Q125" s="12">
        <f t="shared" si="3"/>
        <v>0.29589371980676327</v>
      </c>
    </row>
    <row r="126" spans="1:17">
      <c r="A126" s="12">
        <f>Residuals!M126 *Residuals!M126</f>
        <v>2.1964296619433488</v>
      </c>
      <c r="C126" s="12">
        <f>A126/Residuals!Q126</f>
        <v>2.2614476871943756</v>
      </c>
      <c r="G126" s="12">
        <f t="shared" si="2"/>
        <v>78.646006286484749</v>
      </c>
      <c r="I126" s="12">
        <f>G126 * Residuals!Q126</f>
        <v>76.384884770571659</v>
      </c>
      <c r="K126" s="16">
        <f>Residuals!M126/(SQRT(R_Student!I126))</f>
        <v>0.16957230989624636</v>
      </c>
      <c r="M126" s="12">
        <v>-0.50302250020591477</v>
      </c>
      <c r="O126" s="12">
        <v>124</v>
      </c>
      <c r="Q126" s="12">
        <f t="shared" si="3"/>
        <v>0.29830917874396135</v>
      </c>
    </row>
    <row r="127" spans="1:17">
      <c r="A127" s="12">
        <f>Residuals!M127 *Residuals!M127</f>
        <v>106.93622172542645</v>
      </c>
      <c r="C127" s="12">
        <f>A127/Residuals!Q127</f>
        <v>107.85038412909329</v>
      </c>
      <c r="G127" s="12">
        <f t="shared" si="2"/>
        <v>78.385935014460358</v>
      </c>
      <c r="I127" s="12">
        <f>G127 * Residuals!Q127</f>
        <v>77.721519441487345</v>
      </c>
      <c r="K127" s="16">
        <f>Residuals!M127/(SQRT(R_Student!I127))</f>
        <v>1.1729831583319903</v>
      </c>
      <c r="M127" s="12">
        <v>-0.49896676879398638</v>
      </c>
      <c r="O127" s="12">
        <v>125</v>
      </c>
      <c r="Q127" s="12">
        <f t="shared" si="3"/>
        <v>0.30072463768115942</v>
      </c>
    </row>
    <row r="128" spans="1:17">
      <c r="A128" s="12">
        <f>Residuals!M128 *Residuals!M128</f>
        <v>0.53536806542515858</v>
      </c>
      <c r="C128" s="12">
        <f>A128/Residuals!Q128</f>
        <v>0.54119888154338791</v>
      </c>
      <c r="G128" s="12">
        <f t="shared" si="2"/>
        <v>78.650243352508511</v>
      </c>
      <c r="I128" s="12">
        <f>G128 * Residuals!Q128</f>
        <v>77.80287444196189</v>
      </c>
      <c r="K128" s="16">
        <f>Residuals!M128/(SQRT(R_Student!I128))</f>
        <v>8.2952295746061985E-2</v>
      </c>
      <c r="M128" s="12">
        <v>-0.49754256714572198</v>
      </c>
      <c r="O128" s="12">
        <v>126</v>
      </c>
      <c r="Q128" s="12">
        <f t="shared" si="3"/>
        <v>0.3031400966183575</v>
      </c>
    </row>
    <row r="129" spans="1:17">
      <c r="A129" s="12">
        <f>Residuals!M129 *Residuals!M129</f>
        <v>764.81908391140416</v>
      </c>
      <c r="C129" s="12">
        <f>A129/Residuals!Q129</f>
        <v>774.35684371956552</v>
      </c>
      <c r="G129" s="12">
        <f t="shared" si="2"/>
        <v>76.744293488375462</v>
      </c>
      <c r="I129" s="12">
        <f>G129 * Residuals!Q129</f>
        <v>75.799033374933174</v>
      </c>
      <c r="K129" s="16">
        <f>Residuals!M129/(SQRT(R_Student!I129))</f>
        <v>3.1764902331233795</v>
      </c>
      <c r="M129" s="12">
        <v>-0.49636150181480565</v>
      </c>
      <c r="O129" s="12">
        <v>127</v>
      </c>
      <c r="Q129" s="12">
        <f t="shared" si="3"/>
        <v>0.30555555555555558</v>
      </c>
    </row>
    <row r="130" spans="1:17">
      <c r="A130" s="12">
        <f>Residuals!M130 *Residuals!M130</f>
        <v>36.532648621732918</v>
      </c>
      <c r="C130" s="12">
        <f>A130/Residuals!Q130</f>
        <v>36.877898543964832</v>
      </c>
      <c r="G130" s="12">
        <f t="shared" si="2"/>
        <v>78.560744092256243</v>
      </c>
      <c r="I130" s="12">
        <f>G130 * Residuals!Q130</f>
        <v>77.825260459532501</v>
      </c>
      <c r="K130" s="16">
        <f>Residuals!M130/(SQRT(R_Student!I130))</f>
        <v>0.68514152258482852</v>
      </c>
      <c r="M130" s="12">
        <v>-0.49033222427561107</v>
      </c>
      <c r="O130" s="12">
        <v>128</v>
      </c>
      <c r="Q130" s="12">
        <f t="shared" si="3"/>
        <v>0.3079710144927536</v>
      </c>
    </row>
    <row r="131" spans="1:17">
      <c r="A131" s="12">
        <f>Residuals!M131 *Residuals!M131</f>
        <v>555.0490388774698</v>
      </c>
      <c r="C131" s="12">
        <f>A131/Residuals!Q131</f>
        <v>564.6485895783693</v>
      </c>
      <c r="G131" s="12">
        <f t="shared" si="2"/>
        <v>77.260816281826678</v>
      </c>
      <c r="I131" s="12">
        <f>G131 * Residuals!Q131</f>
        <v>75.947310613382356</v>
      </c>
      <c r="K131" s="16">
        <f>Residuals!M131/(SQRT(R_Student!I131))</f>
        <v>2.7033948224436597</v>
      </c>
      <c r="M131" s="12">
        <v>-0.48938050920783821</v>
      </c>
      <c r="O131" s="12">
        <v>129</v>
      </c>
      <c r="Q131" s="12">
        <f t="shared" si="3"/>
        <v>0.31038647342995168</v>
      </c>
    </row>
    <row r="132" spans="1:17">
      <c r="A132" s="12">
        <f>Residuals!M132 *Residuals!M132</f>
        <v>6.2691491601837441</v>
      </c>
      <c r="C132" s="12">
        <f>A132/Residuals!Q132</f>
        <v>6.3650320406858691</v>
      </c>
      <c r="G132" s="12">
        <f t="shared" ref="G132:G195" si="4">(31932.54 - C132)/(414-8)</f>
        <v>78.635898935860382</v>
      </c>
      <c r="I132" s="12">
        <f>G132 * Residuals!Q132</f>
        <v>77.451327286786352</v>
      </c>
      <c r="K132" s="16">
        <f>Residuals!M132/(SQRT(R_Student!I132))</f>
        <v>-0.28450497766757271</v>
      </c>
      <c r="M132" s="12">
        <v>-0.48593225850145511</v>
      </c>
      <c r="O132" s="12">
        <v>130</v>
      </c>
      <c r="Q132" s="12">
        <f t="shared" ref="Q132:Q195" si="5">(O132-0.5)/414</f>
        <v>0.31280193236714976</v>
      </c>
    </row>
    <row r="133" spans="1:17">
      <c r="A133" s="12">
        <f>Residuals!M133 *Residuals!M133</f>
        <v>53.638659033687397</v>
      </c>
      <c r="C133" s="12">
        <f>A133/Residuals!Q133</f>
        <v>54.205227737248777</v>
      </c>
      <c r="G133" s="12">
        <f t="shared" si="4"/>
        <v>78.518065941533877</v>
      </c>
      <c r="I133" s="12">
        <f>G133 * Residuals!Q133</f>
        <v>77.697372427574663</v>
      </c>
      <c r="K133" s="16">
        <f>Residuals!M133/(SQRT(R_Student!I133))</f>
        <v>-0.83087518780225345</v>
      </c>
      <c r="M133" s="12">
        <v>-0.48447475916640764</v>
      </c>
      <c r="O133" s="12">
        <v>131</v>
      </c>
      <c r="Q133" s="12">
        <f t="shared" si="5"/>
        <v>0.31521739130434784</v>
      </c>
    </row>
    <row r="134" spans="1:17">
      <c r="A134" s="12">
        <f>Residuals!M134 *Residuals!M134</f>
        <v>32.066352564603768</v>
      </c>
      <c r="C134" s="12">
        <f>A134/Residuals!Q134</f>
        <v>32.550116255923776</v>
      </c>
      <c r="G134" s="12">
        <f t="shared" si="4"/>
        <v>78.571403654542067</v>
      </c>
      <c r="I134" s="12">
        <f>G134 * Residuals!Q134</f>
        <v>77.403666127423463</v>
      </c>
      <c r="K134" s="16">
        <f>Residuals!M134/(SQRT(R_Student!I134))</f>
        <v>-0.64364146717711934</v>
      </c>
      <c r="M134" s="12">
        <v>-0.48401812988064852</v>
      </c>
      <c r="O134" s="12">
        <v>132</v>
      </c>
      <c r="Q134" s="12">
        <f t="shared" si="5"/>
        <v>0.31763285024154592</v>
      </c>
    </row>
    <row r="135" spans="1:17">
      <c r="A135" s="12">
        <f>Residuals!M135 *Residuals!M135</f>
        <v>9.1866556535277759</v>
      </c>
      <c r="C135" s="12">
        <f>A135/Residuals!Q135</f>
        <v>9.2285325465323904</v>
      </c>
      <c r="G135" s="12">
        <f t="shared" si="4"/>
        <v>78.628845978949428</v>
      </c>
      <c r="I135" s="12">
        <f>G135 * Residuals!Q135</f>
        <v>78.272046915443497</v>
      </c>
      <c r="K135" s="16">
        <f>Residuals!M135/(SQRT(R_Student!I135))</f>
        <v>-0.34259054529355415</v>
      </c>
      <c r="M135" s="12">
        <v>-0.482251350154901</v>
      </c>
      <c r="O135" s="12">
        <v>133</v>
      </c>
      <c r="Q135" s="12">
        <f t="shared" si="5"/>
        <v>0.32004830917874394</v>
      </c>
    </row>
    <row r="136" spans="1:17">
      <c r="A136" s="12">
        <f>Residuals!M136 *Residuals!M136</f>
        <v>68.25655699850806</v>
      </c>
      <c r="C136" s="12">
        <f>A136/Residuals!Q136</f>
        <v>69.258116856788988</v>
      </c>
      <c r="G136" s="12">
        <f t="shared" si="4"/>
        <v>78.480989859958655</v>
      </c>
      <c r="I136" s="12">
        <f>G136 * Residuals!Q136</f>
        <v>77.346055607495188</v>
      </c>
      <c r="K136" s="16">
        <f>Residuals!M136/(SQRT(R_Student!I136))</f>
        <v>-0.93940551045839682</v>
      </c>
      <c r="M136" s="12">
        <v>-0.4820812644131372</v>
      </c>
      <c r="O136" s="12">
        <v>134</v>
      </c>
      <c r="Q136" s="12">
        <f t="shared" si="5"/>
        <v>0.32246376811594202</v>
      </c>
    </row>
    <row r="137" spans="1:17">
      <c r="A137" s="12">
        <f>Residuals!M137 *Residuals!M137</f>
        <v>30.549473500866036</v>
      </c>
      <c r="C137" s="12">
        <f>A137/Residuals!Q137</f>
        <v>31.08242687749603</v>
      </c>
      <c r="G137" s="12">
        <f t="shared" si="4"/>
        <v>78.575018653011099</v>
      </c>
      <c r="I137" s="12">
        <f>G137 * Residuals!Q137</f>
        <v>77.227735775939294</v>
      </c>
      <c r="K137" s="16">
        <f>Residuals!M137/(SQRT(R_Student!I137))</f>
        <v>0.62894868569469742</v>
      </c>
      <c r="M137" s="12">
        <v>-0.47308329670737953</v>
      </c>
      <c r="O137" s="12">
        <v>135</v>
      </c>
      <c r="Q137" s="12">
        <f t="shared" si="5"/>
        <v>0.3248792270531401</v>
      </c>
    </row>
    <row r="138" spans="1:17">
      <c r="A138" s="12">
        <f>Residuals!M138 *Residuals!M138</f>
        <v>98.596124061263566</v>
      </c>
      <c r="C138" s="12">
        <f>A138/Residuals!Q138</f>
        <v>100.37391560294469</v>
      </c>
      <c r="G138" s="12">
        <f t="shared" si="4"/>
        <v>78.40434996156911</v>
      </c>
      <c r="I138" s="12">
        <f>G138 * Residuals!Q138</f>
        <v>77.015676526290719</v>
      </c>
      <c r="K138" s="16">
        <f>Residuals!M138/(SQRT(R_Student!I138))</f>
        <v>-1.1314629929442785</v>
      </c>
      <c r="M138" s="12">
        <v>-0.47294820450700592</v>
      </c>
      <c r="O138" s="12">
        <v>136</v>
      </c>
      <c r="Q138" s="12">
        <f t="shared" si="5"/>
        <v>0.32729468599033817</v>
      </c>
    </row>
    <row r="139" spans="1:17">
      <c r="A139" s="12">
        <f>Residuals!M139 *Residuals!M139</f>
        <v>7.9114496366237361</v>
      </c>
      <c r="C139" s="12">
        <f>A139/Residuals!Q139</f>
        <v>7.9937921985330602</v>
      </c>
      <c r="G139" s="12">
        <f t="shared" si="4"/>
        <v>78.631887211333662</v>
      </c>
      <c r="I139" s="12">
        <f>G139 * Residuals!Q139</f>
        <v>77.821914812759871</v>
      </c>
      <c r="K139" s="16">
        <f>Residuals!M139/(SQRT(R_Student!I139))</f>
        <v>0.31884314014942444</v>
      </c>
      <c r="M139" s="12">
        <v>-0.44551962511191534</v>
      </c>
      <c r="O139" s="12">
        <v>137</v>
      </c>
      <c r="Q139" s="12">
        <f t="shared" si="5"/>
        <v>0.32971014492753625</v>
      </c>
    </row>
    <row r="140" spans="1:17">
      <c r="A140" s="12">
        <f>Residuals!M140 *Residuals!M140</f>
        <v>3.7923430562831153</v>
      </c>
      <c r="C140" s="12">
        <f>A140/Residuals!Q140</f>
        <v>3.8315501391447429</v>
      </c>
      <c r="G140" s="12">
        <f t="shared" si="4"/>
        <v>78.642139039066151</v>
      </c>
      <c r="I140" s="12">
        <f>G140 * Residuals!Q140</f>
        <v>77.837418038492586</v>
      </c>
      <c r="K140" s="16">
        <f>Residuals!M140/(SQRT(R_Student!I140))</f>
        <v>0.22072910264300644</v>
      </c>
      <c r="M140" s="12">
        <v>-0.43883300947730836</v>
      </c>
      <c r="O140" s="12">
        <v>138</v>
      </c>
      <c r="Q140" s="12">
        <f t="shared" si="5"/>
        <v>0.33212560386473428</v>
      </c>
    </row>
    <row r="141" spans="1:17">
      <c r="A141" s="12">
        <f>Residuals!M141 *Residuals!M141</f>
        <v>26.184246612710474</v>
      </c>
      <c r="C141" s="12">
        <f>A141/Residuals!Q141</f>
        <v>26.665870973868394</v>
      </c>
      <c r="G141" s="12">
        <f t="shared" si="4"/>
        <v>78.585896869522486</v>
      </c>
      <c r="I141" s="12">
        <f>G141 * Residuals!Q141</f>
        <v>77.166521428424147</v>
      </c>
      <c r="K141" s="16">
        <f>Residuals!M141/(SQRT(R_Student!I141))</f>
        <v>0.58251294328515835</v>
      </c>
      <c r="M141" s="12">
        <v>-0.4378889427118553</v>
      </c>
      <c r="O141" s="12">
        <v>139</v>
      </c>
      <c r="Q141" s="12">
        <f t="shared" si="5"/>
        <v>0.33454106280193235</v>
      </c>
    </row>
    <row r="142" spans="1:17">
      <c r="A142" s="12">
        <f>Residuals!M142 *Residuals!M142</f>
        <v>8.6671209443955632</v>
      </c>
      <c r="C142" s="12">
        <f>A142/Residuals!Q142</f>
        <v>8.7653076278247823</v>
      </c>
      <c r="G142" s="12">
        <f t="shared" si="4"/>
        <v>78.629986927025058</v>
      </c>
      <c r="I142" s="12">
        <f>G142 * Residuals!Q142</f>
        <v>77.749194379603267</v>
      </c>
      <c r="K142" s="16">
        <f>Residuals!M142/(SQRT(R_Student!I142))</f>
        <v>0.33387928872139666</v>
      </c>
      <c r="M142" s="12">
        <v>-0.43731404046717354</v>
      </c>
      <c r="O142" s="12">
        <v>140</v>
      </c>
      <c r="Q142" s="12">
        <f t="shared" si="5"/>
        <v>0.33695652173913043</v>
      </c>
    </row>
    <row r="143" spans="1:17">
      <c r="A143" s="12">
        <f>Residuals!M143 *Residuals!M143</f>
        <v>25.934883270619792</v>
      </c>
      <c r="C143" s="12">
        <f>A143/Residuals!Q143</f>
        <v>26.086473649216245</v>
      </c>
      <c r="G143" s="12">
        <f t="shared" si="4"/>
        <v>78.587323956529033</v>
      </c>
      <c r="I143" s="12">
        <f>G143 * Residuals!Q143</f>
        <v>78.130647352720985</v>
      </c>
      <c r="K143" s="16">
        <f>Residuals!M143/(SQRT(R_Student!I143))</f>
        <v>0.57614452269327754</v>
      </c>
      <c r="M143" s="12">
        <v>-0.41712832060434007</v>
      </c>
      <c r="O143" s="12">
        <v>141</v>
      </c>
      <c r="Q143" s="12">
        <f t="shared" si="5"/>
        <v>0.33937198067632851</v>
      </c>
    </row>
    <row r="144" spans="1:17">
      <c r="A144" s="12">
        <f>Residuals!M144 *Residuals!M144</f>
        <v>120.18586075903711</v>
      </c>
      <c r="C144" s="12">
        <f>A144/Residuals!Q144</f>
        <v>121.70152873452176</v>
      </c>
      <c r="G144" s="12">
        <f t="shared" si="4"/>
        <v>78.351818894742564</v>
      </c>
      <c r="I144" s="12">
        <f>G144 * Residuals!Q144</f>
        <v>77.376027185677131</v>
      </c>
      <c r="K144" s="16">
        <f>Residuals!M144/(SQRT(R_Student!I144))</f>
        <v>-1.246302526369736</v>
      </c>
      <c r="M144" s="12">
        <v>-0.41216246867429718</v>
      </c>
      <c r="O144" s="12">
        <v>142</v>
      </c>
      <c r="Q144" s="12">
        <f t="shared" si="5"/>
        <v>0.34178743961352659</v>
      </c>
    </row>
    <row r="145" spans="1:17">
      <c r="A145" s="12">
        <f>Residuals!M145 *Residuals!M145</f>
        <v>19.424786161484832</v>
      </c>
      <c r="C145" s="12">
        <f>A145/Residuals!Q145</f>
        <v>19.569712227562501</v>
      </c>
      <c r="G145" s="12">
        <f t="shared" si="4"/>
        <v>78.603375093035567</v>
      </c>
      <c r="I145" s="12">
        <f>G145 * Residuals!Q145</f>
        <v>78.021267507589485</v>
      </c>
      <c r="K145" s="16">
        <f>Residuals!M145/(SQRT(R_Student!I145))</f>
        <v>-0.49896676879398638</v>
      </c>
      <c r="M145" s="12">
        <v>-0.40266750927068912</v>
      </c>
      <c r="O145" s="12">
        <v>143</v>
      </c>
      <c r="Q145" s="12">
        <f t="shared" si="5"/>
        <v>0.34420289855072461</v>
      </c>
    </row>
    <row r="146" spans="1:17">
      <c r="A146" s="12">
        <f>Residuals!M146 *Residuals!M146</f>
        <v>12.631061579361626</v>
      </c>
      <c r="C146" s="12">
        <f>A146/Residuals!Q146</f>
        <v>12.747564020214826</v>
      </c>
      <c r="G146" s="12">
        <f t="shared" si="4"/>
        <v>78.620178413743318</v>
      </c>
      <c r="I146" s="12">
        <f>G146 * Residuals!Q146</f>
        <v>77.90165347274359</v>
      </c>
      <c r="K146" s="16">
        <f>Residuals!M146/(SQRT(R_Student!I146))</f>
        <v>-0.40266750927068912</v>
      </c>
      <c r="M146" s="12">
        <v>-0.39491825338005776</v>
      </c>
      <c r="O146" s="12">
        <v>144</v>
      </c>
      <c r="Q146" s="12">
        <f t="shared" si="5"/>
        <v>0.34661835748792269</v>
      </c>
    </row>
    <row r="147" spans="1:17">
      <c r="A147" s="12">
        <f>Residuals!M147 *Residuals!M147</f>
        <v>4.1750259408493351</v>
      </c>
      <c r="C147" s="12">
        <f>A147/Residuals!Q147</f>
        <v>4.2504524045386294</v>
      </c>
      <c r="G147" s="12">
        <f t="shared" si="4"/>
        <v>78.641107260087338</v>
      </c>
      <c r="I147" s="12">
        <f>G147 * Residuals!Q147</f>
        <v>77.245580371018988</v>
      </c>
      <c r="K147" s="16">
        <f>Residuals!M147/(SQRT(R_Student!I147))</f>
        <v>-0.23248383919077295</v>
      </c>
      <c r="M147" s="12">
        <v>-0.3942970637997234</v>
      </c>
      <c r="O147" s="12">
        <v>145</v>
      </c>
      <c r="Q147" s="12">
        <f t="shared" si="5"/>
        <v>0.34903381642512077</v>
      </c>
    </row>
    <row r="148" spans="1:17">
      <c r="A148" s="12">
        <f>Residuals!M148 *Residuals!M148</f>
        <v>0.46705827649051879</v>
      </c>
      <c r="C148" s="12">
        <f>A148/Residuals!Q148</f>
        <v>0.47235717791131931</v>
      </c>
      <c r="G148" s="12">
        <f t="shared" si="4"/>
        <v>78.650412913354899</v>
      </c>
      <c r="I148" s="12">
        <f>G148 * Residuals!Q148</f>
        <v>77.768112814569548</v>
      </c>
      <c r="K148" s="16">
        <f>Residuals!M148/(SQRT(R_Student!I148))</f>
        <v>-7.7496975971518223E-2</v>
      </c>
      <c r="M148" s="12">
        <v>-0.36929778230515276</v>
      </c>
      <c r="O148" s="12">
        <v>146</v>
      </c>
      <c r="Q148" s="12">
        <f t="shared" si="5"/>
        <v>0.35144927536231885</v>
      </c>
    </row>
    <row r="149" spans="1:17">
      <c r="A149" s="12">
        <f>Residuals!M149 *Residuals!M149</f>
        <v>134.89822987367575</v>
      </c>
      <c r="C149" s="12">
        <f>A149/Residuals!Q149</f>
        <v>138.9074335988052</v>
      </c>
      <c r="G149" s="12">
        <f t="shared" si="4"/>
        <v>78.309439818722154</v>
      </c>
      <c r="I149" s="12">
        <f>G149 * Residuals!Q149</f>
        <v>76.04924042046099</v>
      </c>
      <c r="K149" s="16">
        <f>Residuals!M149/(SQRT(R_Student!I149))</f>
        <v>1.3318511349188407</v>
      </c>
      <c r="M149" s="12">
        <v>-0.36852644679956181</v>
      </c>
      <c r="O149" s="12">
        <v>147</v>
      </c>
      <c r="Q149" s="12">
        <f t="shared" si="5"/>
        <v>0.35386473429951693</v>
      </c>
    </row>
    <row r="150" spans="1:17">
      <c r="A150" s="12">
        <f>Residuals!M150 *Residuals!M150</f>
        <v>14.802765289980741</v>
      </c>
      <c r="C150" s="12">
        <f>A150/Residuals!Q150</f>
        <v>15.074063055150694</v>
      </c>
      <c r="G150" s="12">
        <f t="shared" si="4"/>
        <v>78.614448120553817</v>
      </c>
      <c r="I150" s="12">
        <f>G150 * Residuals!Q150</f>
        <v>77.199572515539828</v>
      </c>
      <c r="K150" s="16">
        <f>Residuals!M150/(SQRT(R_Student!I150))</f>
        <v>-0.4378889427118553</v>
      </c>
      <c r="M150" s="12">
        <v>-0.36577496804249898</v>
      </c>
      <c r="O150" s="12">
        <v>148</v>
      </c>
      <c r="Q150" s="12">
        <f t="shared" si="5"/>
        <v>0.35628019323671495</v>
      </c>
    </row>
    <row r="151" spans="1:17">
      <c r="A151" s="12">
        <f>Residuals!M151 *Residuals!M151</f>
        <v>875.10543969816752</v>
      </c>
      <c r="C151" s="12">
        <f>A151/Residuals!Q151</f>
        <v>900.17386644618603</v>
      </c>
      <c r="G151" s="12">
        <f t="shared" si="4"/>
        <v>76.434399343728614</v>
      </c>
      <c r="I151" s="12">
        <f>G151 * Residuals!Q151</f>
        <v>74.3058215073806</v>
      </c>
      <c r="K151" s="16">
        <f>Residuals!M151/(SQRT(R_Student!I151))</f>
        <v>3.4317747280413426</v>
      </c>
      <c r="M151" s="12">
        <v>-0.35856743587189127</v>
      </c>
      <c r="O151" s="12">
        <v>149</v>
      </c>
      <c r="Q151" s="12">
        <f t="shared" si="5"/>
        <v>0.35869565217391303</v>
      </c>
    </row>
    <row r="152" spans="1:17">
      <c r="A152" s="12">
        <f>Residuals!M152 *Residuals!M152</f>
        <v>0.29608557972884841</v>
      </c>
      <c r="C152" s="12">
        <f>A152/Residuals!Q152</f>
        <v>0.30192785216459656</v>
      </c>
      <c r="G152" s="12">
        <f t="shared" si="4"/>
        <v>78.6508326900193</v>
      </c>
      <c r="I152" s="12">
        <f>G152 * Residuals!Q152</f>
        <v>77.128947284021578</v>
      </c>
      <c r="K152" s="16">
        <f>Residuals!M152/(SQRT(R_Student!I152))</f>
        <v>-6.1958361795147195E-2</v>
      </c>
      <c r="M152" s="12">
        <v>-0.35833922639455068</v>
      </c>
      <c r="O152" s="12">
        <v>150</v>
      </c>
      <c r="Q152" s="12">
        <f t="shared" si="5"/>
        <v>0.3611111111111111</v>
      </c>
    </row>
    <row r="153" spans="1:17">
      <c r="A153" s="12">
        <f>Residuals!M153 *Residuals!M153</f>
        <v>64.254897343281741</v>
      </c>
      <c r="C153" s="12">
        <f>A153/Residuals!Q153</f>
        <v>65.118156370069343</v>
      </c>
      <c r="G153" s="12">
        <f t="shared" si="4"/>
        <v>78.491186806970276</v>
      </c>
      <c r="I153" s="12">
        <f>G153 * Residuals!Q153</f>
        <v>77.450644056507315</v>
      </c>
      <c r="K153" s="16">
        <f>Residuals!M153/(SQRT(R_Student!I153))</f>
        <v>0.9108368658758651</v>
      </c>
      <c r="M153" s="12">
        <v>-0.35695867137814807</v>
      </c>
      <c r="O153" s="12">
        <v>151</v>
      </c>
      <c r="Q153" s="12">
        <f t="shared" si="5"/>
        <v>0.36352657004830918</v>
      </c>
    </row>
    <row r="154" spans="1:17">
      <c r="A154" s="12">
        <f>Residuals!M154 *Residuals!M154</f>
        <v>98.218732588008521</v>
      </c>
      <c r="C154" s="12">
        <f>A154/Residuals!Q154</f>
        <v>100.02568128897876</v>
      </c>
      <c r="G154" s="12">
        <f t="shared" si="4"/>
        <v>78.405207681554245</v>
      </c>
      <c r="I154" s="12">
        <f>G154 * Residuals!Q154</f>
        <v>76.988829544021911</v>
      </c>
      <c r="K154" s="16">
        <f>Residuals!M154/(SQRT(R_Student!I154))</f>
        <v>-1.129492377253456</v>
      </c>
      <c r="M154" s="12">
        <v>-0.3567002705478341</v>
      </c>
      <c r="O154" s="12">
        <v>152</v>
      </c>
      <c r="Q154" s="12">
        <f t="shared" si="5"/>
        <v>0.36594202898550726</v>
      </c>
    </row>
    <row r="155" spans="1:17">
      <c r="A155" s="12">
        <f>Residuals!M155 *Residuals!M155</f>
        <v>7.8561083889499184</v>
      </c>
      <c r="C155" s="12">
        <f>A155/Residuals!Q155</f>
        <v>8.0096131102839845</v>
      </c>
      <c r="G155" s="12">
        <f t="shared" si="4"/>
        <v>78.63184824357073</v>
      </c>
      <c r="I155" s="12">
        <f>G155 * Residuals!Q155</f>
        <v>77.124864100090164</v>
      </c>
      <c r="K155" s="16">
        <f>Residuals!M155/(SQRT(R_Student!I155))</f>
        <v>-0.31915858243080208</v>
      </c>
      <c r="M155" s="12">
        <v>-0.35597919664966043</v>
      </c>
      <c r="O155" s="12">
        <v>153</v>
      </c>
      <c r="Q155" s="12">
        <f t="shared" si="5"/>
        <v>0.36835748792270534</v>
      </c>
    </row>
    <row r="156" spans="1:17">
      <c r="A156" s="12">
        <f>Residuals!M156 *Residuals!M156</f>
        <v>6.5857136430697159</v>
      </c>
      <c r="C156" s="12">
        <f>A156/Residuals!Q156</f>
        <v>6.6947398107652027</v>
      </c>
      <c r="G156" s="12">
        <f t="shared" si="4"/>
        <v>78.635086847756739</v>
      </c>
      <c r="I156" s="12">
        <f>G156 * Residuals!Q156</f>
        <v>77.354487092165513</v>
      </c>
      <c r="K156" s="16">
        <f>Residuals!M156/(SQRT(R_Student!I156))</f>
        <v>-0.29178211372975615</v>
      </c>
      <c r="M156" s="12">
        <v>-0.34535259437664306</v>
      </c>
      <c r="O156" s="12">
        <v>154</v>
      </c>
      <c r="Q156" s="12">
        <f t="shared" si="5"/>
        <v>0.37077294685990336</v>
      </c>
    </row>
    <row r="157" spans="1:17">
      <c r="A157" s="12">
        <f>Residuals!M157 *Residuals!M157</f>
        <v>17.896635555681542</v>
      </c>
      <c r="C157" s="12">
        <f>A157/Residuals!Q157</f>
        <v>18.286810324352512</v>
      </c>
      <c r="G157" s="12">
        <f t="shared" si="4"/>
        <v>78.606534949940027</v>
      </c>
      <c r="I157" s="12">
        <f>G157 * Residuals!Q157</f>
        <v>76.929354181609114</v>
      </c>
      <c r="K157" s="16">
        <f>Residuals!M157/(SQRT(R_Student!I157))</f>
        <v>0.48232486770584665</v>
      </c>
      <c r="M157" s="12">
        <v>-0.34475153729468316</v>
      </c>
      <c r="O157" s="12">
        <v>155</v>
      </c>
      <c r="Q157" s="12">
        <f t="shared" si="5"/>
        <v>0.37318840579710144</v>
      </c>
    </row>
    <row r="158" spans="1:17">
      <c r="A158" s="12">
        <f>Residuals!M158 *Residuals!M158</f>
        <v>0.16188877350556563</v>
      </c>
      <c r="C158" s="12">
        <f>A158/Residuals!Q158</f>
        <v>0.1650132953358327</v>
      </c>
      <c r="G158" s="12">
        <f t="shared" si="4"/>
        <v>78.65116991799178</v>
      </c>
      <c r="I158" s="12">
        <f>G158 * Residuals!Q158</f>
        <v>77.161912359171026</v>
      </c>
      <c r="K158" s="16">
        <f>Residuals!M158/(SQRT(R_Student!I158))</f>
        <v>4.5804365882513104E-2</v>
      </c>
      <c r="M158" s="12">
        <v>-0.34259054529355415</v>
      </c>
      <c r="O158" s="12">
        <v>156</v>
      </c>
      <c r="Q158" s="12">
        <f t="shared" si="5"/>
        <v>0.37560386473429952</v>
      </c>
    </row>
    <row r="159" spans="1:17">
      <c r="A159" s="12">
        <f>Residuals!M159 *Residuals!M159</f>
        <v>71.435301089220388</v>
      </c>
      <c r="C159" s="12">
        <f>A159/Residuals!Q159</f>
        <v>73.579726176472249</v>
      </c>
      <c r="G159" s="12">
        <f t="shared" si="4"/>
        <v>78.470345502028394</v>
      </c>
      <c r="I159" s="12">
        <f>G159 * Residuals!Q159</f>
        <v>76.183387038819575</v>
      </c>
      <c r="K159" s="16">
        <f>Residuals!M159/(SQRT(R_Student!I159))</f>
        <v>-0.96833649777750086</v>
      </c>
      <c r="M159" s="12">
        <v>-0.3400244697396142</v>
      </c>
      <c r="O159" s="12">
        <v>157</v>
      </c>
      <c r="Q159" s="12">
        <f t="shared" si="5"/>
        <v>0.3780193236714976</v>
      </c>
    </row>
    <row r="160" spans="1:17">
      <c r="A160" s="12">
        <f>Residuals!M160 *Residuals!M160</f>
        <v>43.979103888653029</v>
      </c>
      <c r="C160" s="12">
        <f>A160/Residuals!Q160</f>
        <v>44.18942870240091</v>
      </c>
      <c r="G160" s="12">
        <f t="shared" si="4"/>
        <v>78.54273539728473</v>
      </c>
      <c r="I160" s="12">
        <f>G160 * Residuals!Q160</f>
        <v>78.168901956148034</v>
      </c>
      <c r="K160" s="16">
        <f>Residuals!M160/(SQRT(R_Student!I160))</f>
        <v>-0.75007757618581161</v>
      </c>
      <c r="M160" s="12">
        <v>-0.33662657420509845</v>
      </c>
      <c r="O160" s="12">
        <v>158</v>
      </c>
      <c r="Q160" s="12">
        <f t="shared" si="5"/>
        <v>0.38043478260869568</v>
      </c>
    </row>
    <row r="161" spans="1:17">
      <c r="A161" s="12">
        <f>Residuals!M161 *Residuals!M161</f>
        <v>33.871085554086982</v>
      </c>
      <c r="C161" s="12">
        <f>A161/Residuals!Q161</f>
        <v>34.072821740226274</v>
      </c>
      <c r="G161" s="12">
        <f t="shared" si="4"/>
        <v>78.567653148423091</v>
      </c>
      <c r="I161" s="12">
        <f>G161 * Residuals!Q161</f>
        <v>78.102474807136346</v>
      </c>
      <c r="K161" s="16">
        <f>Residuals!M161/(SQRT(R_Student!I161))</f>
        <v>-0.65854000130567747</v>
      </c>
      <c r="M161" s="12">
        <v>-0.33038936757983278</v>
      </c>
      <c r="O161" s="12">
        <v>159</v>
      </c>
      <c r="Q161" s="12">
        <f t="shared" si="5"/>
        <v>0.3828502415458937</v>
      </c>
    </row>
    <row r="162" spans="1:17">
      <c r="A162" s="12">
        <f>Residuals!M162 *Residuals!M162</f>
        <v>3.9730191161029311</v>
      </c>
      <c r="C162" s="12">
        <f>A162/Residuals!Q162</f>
        <v>4.0217040113766602</v>
      </c>
      <c r="G162" s="12">
        <f t="shared" si="4"/>
        <v>78.641670679774933</v>
      </c>
      <c r="I162" s="12">
        <f>G162 * Residuals!Q162</f>
        <v>77.689670858215365</v>
      </c>
      <c r="K162" s="16">
        <f>Residuals!M162/(SQRT(R_Student!I162))</f>
        <v>-0.22614067626422854</v>
      </c>
      <c r="M162" s="12">
        <v>-0.32703486908049051</v>
      </c>
      <c r="O162" s="12">
        <v>160</v>
      </c>
      <c r="Q162" s="12">
        <f t="shared" si="5"/>
        <v>0.38526570048309178</v>
      </c>
    </row>
    <row r="163" spans="1:17">
      <c r="A163" s="12">
        <f>Residuals!M163 *Residuals!M163</f>
        <v>111.69554215777931</v>
      </c>
      <c r="C163" s="12">
        <f>A163/Residuals!Q163</f>
        <v>114.08152991172044</v>
      </c>
      <c r="G163" s="12">
        <f t="shared" si="4"/>
        <v>78.370587364749454</v>
      </c>
      <c r="I163" s="12">
        <f>G163 * Residuals!Q163</f>
        <v>76.73148538333173</v>
      </c>
      <c r="K163" s="16">
        <f>Residuals!M163/(SQRT(R_Student!I163))</f>
        <v>1.2065105324744958</v>
      </c>
      <c r="M163" s="12">
        <v>-0.32303719419418103</v>
      </c>
      <c r="O163" s="12">
        <v>161</v>
      </c>
      <c r="Q163" s="12">
        <f t="shared" si="5"/>
        <v>0.38768115942028986</v>
      </c>
    </row>
    <row r="164" spans="1:17">
      <c r="A164" s="12">
        <f>Residuals!M164 *Residuals!M164</f>
        <v>4.0500639089725388</v>
      </c>
      <c r="C164" s="12">
        <f>A164/Residuals!Q164</f>
        <v>4.0805267093591384</v>
      </c>
      <c r="G164" s="12">
        <f t="shared" si="4"/>
        <v>78.641525796282366</v>
      </c>
      <c r="I164" s="12">
        <f>G164 * Residuals!Q164</f>
        <v>78.054434650196953</v>
      </c>
      <c r="K164" s="16">
        <f>Residuals!M164/(SQRT(R_Student!I164))</f>
        <v>-0.22778868471583083</v>
      </c>
      <c r="M164" s="12">
        <v>-0.31915858243080208</v>
      </c>
      <c r="O164" s="12">
        <v>162</v>
      </c>
      <c r="Q164" s="12">
        <f t="shared" si="5"/>
        <v>0.39009661835748793</v>
      </c>
    </row>
    <row r="165" spans="1:17">
      <c r="A165" s="12">
        <f>Residuals!M165 *Residuals!M165</f>
        <v>1.5690505211349004</v>
      </c>
      <c r="C165" s="12">
        <f>A165/Residuals!Q165</f>
        <v>1.6066289737658666</v>
      </c>
      <c r="G165" s="12">
        <f t="shared" si="4"/>
        <v>78.647619140458715</v>
      </c>
      <c r="I165" s="12">
        <f>G165 * Residuals!Q165</f>
        <v>76.808080654182987</v>
      </c>
      <c r="K165" s="16">
        <f>Residuals!M165/(SQRT(R_Student!I165))</f>
        <v>-0.14292724000981163</v>
      </c>
      <c r="M165" s="12">
        <v>-0.31858580794560226</v>
      </c>
      <c r="O165" s="12">
        <v>163</v>
      </c>
      <c r="Q165" s="12">
        <f t="shared" si="5"/>
        <v>0.39251207729468601</v>
      </c>
    </row>
    <row r="166" spans="1:17">
      <c r="A166" s="12">
        <f>Residuals!M166 *Residuals!M166</f>
        <v>70.786715390866604</v>
      </c>
      <c r="C166" s="12">
        <f>A166/Residuals!Q166</f>
        <v>71.627704406759591</v>
      </c>
      <c r="G166" s="12">
        <f t="shared" si="4"/>
        <v>78.475153437421767</v>
      </c>
      <c r="I166" s="12">
        <f>G166 * Residuals!Q166</f>
        <v>77.553767744441771</v>
      </c>
      <c r="K166" s="16">
        <f>Residuals!M166/(SQRT(R_Student!I166))</f>
        <v>0.95537622529557142</v>
      </c>
      <c r="M166" s="12">
        <v>-0.31388180576447611</v>
      </c>
      <c r="O166" s="12">
        <v>164</v>
      </c>
      <c r="Q166" s="12">
        <f t="shared" si="5"/>
        <v>0.39492753623188404</v>
      </c>
    </row>
    <row r="167" spans="1:17">
      <c r="A167" s="12">
        <f>Residuals!M167 *Residuals!M167</f>
        <v>201.28324945449879</v>
      </c>
      <c r="C167" s="12">
        <f>A167/Residuals!Q167</f>
        <v>206.94328194444529</v>
      </c>
      <c r="G167" s="12">
        <f t="shared" si="4"/>
        <v>78.141863837575258</v>
      </c>
      <c r="I167" s="12">
        <f>G167 * Residuals!Q167</f>
        <v>76.004633365583487</v>
      </c>
      <c r="K167" s="16">
        <f>Residuals!M167/(SQRT(R_Student!I167))</f>
        <v>1.6273605482397968</v>
      </c>
      <c r="M167" s="12">
        <v>-0.3138754200837125</v>
      </c>
      <c r="O167" s="12">
        <v>165</v>
      </c>
      <c r="Q167" s="12">
        <f t="shared" si="5"/>
        <v>0.39734299516908211</v>
      </c>
    </row>
    <row r="168" spans="1:17">
      <c r="A168" s="12">
        <f>Residuals!M168 *Residuals!M168</f>
        <v>21.201218205008129</v>
      </c>
      <c r="C168" s="12">
        <f>A168/Residuals!Q168</f>
        <v>21.767658071935045</v>
      </c>
      <c r="G168" s="12">
        <f t="shared" si="4"/>
        <v>78.597961433320364</v>
      </c>
      <c r="I168" s="12">
        <f>G168 * Residuals!Q168</f>
        <v>76.552678533897307</v>
      </c>
      <c r="K168" s="16">
        <f>Residuals!M168/(SQRT(R_Student!I168))</f>
        <v>-0.52625981948553557</v>
      </c>
      <c r="M168" s="12">
        <v>-0.30396560295467373</v>
      </c>
      <c r="O168" s="12">
        <v>166</v>
      </c>
      <c r="Q168" s="12">
        <f t="shared" si="5"/>
        <v>0.39975845410628019</v>
      </c>
    </row>
    <row r="169" spans="1:17">
      <c r="A169" s="12">
        <f>Residuals!M169 *Residuals!M169</f>
        <v>483.81838565628402</v>
      </c>
      <c r="C169" s="12">
        <f>A169/Residuals!Q169</f>
        <v>490.03897044182662</v>
      </c>
      <c r="G169" s="12">
        <f t="shared" si="4"/>
        <v>77.444583816645746</v>
      </c>
      <c r="I169" s="12">
        <f>G169 * Residuals!Q169</f>
        <v>76.461497513574486</v>
      </c>
      <c r="K169" s="16">
        <f>Residuals!M169/(SQRT(R_Student!I169))</f>
        <v>2.5154737188145351</v>
      </c>
      <c r="M169" s="12">
        <v>-0.30073781510485614</v>
      </c>
      <c r="O169" s="12">
        <v>167</v>
      </c>
      <c r="Q169" s="12">
        <f t="shared" si="5"/>
        <v>0.40217391304347827</v>
      </c>
    </row>
    <row r="170" spans="1:17">
      <c r="A170" s="12">
        <f>Residuals!M170 *Residuals!M170</f>
        <v>3.9862633098359854</v>
      </c>
      <c r="C170" s="12">
        <f>A170/Residuals!Q170</f>
        <v>4.0293036829697035</v>
      </c>
      <c r="G170" s="12">
        <f t="shared" si="4"/>
        <v>78.641651961372006</v>
      </c>
      <c r="I170" s="12">
        <f>G170 * Residuals!Q170</f>
        <v>77.801614498180655</v>
      </c>
      <c r="K170" s="16">
        <f>Residuals!M170/(SQRT(R_Student!I170))</f>
        <v>-0.22635426737148567</v>
      </c>
      <c r="M170" s="12">
        <v>-0.29887539904370225</v>
      </c>
      <c r="O170" s="12">
        <v>168</v>
      </c>
      <c r="Q170" s="12">
        <f t="shared" si="5"/>
        <v>0.40458937198067635</v>
      </c>
    </row>
    <row r="171" spans="1:17">
      <c r="A171" s="12">
        <f>Residuals!M171 *Residuals!M171</f>
        <v>0.10886245187724027</v>
      </c>
      <c r="C171" s="12">
        <f>A171/Residuals!Q171</f>
        <v>0.1097090716717071</v>
      </c>
      <c r="G171" s="12">
        <f t="shared" si="4"/>
        <v>78.651306135291449</v>
      </c>
      <c r="I171" s="12">
        <f>G171 * Residuals!Q171</f>
        <v>78.044357670409113</v>
      </c>
      <c r="K171" s="16">
        <f>Residuals!M171/(SQRT(R_Student!I171))</f>
        <v>3.7348081728283182E-2</v>
      </c>
      <c r="M171" s="12">
        <v>-0.29178211372975615</v>
      </c>
      <c r="O171" s="12">
        <v>169</v>
      </c>
      <c r="Q171" s="12">
        <f t="shared" si="5"/>
        <v>0.40700483091787437</v>
      </c>
    </row>
    <row r="172" spans="1:17">
      <c r="A172" s="12">
        <f>Residuals!M172 *Residuals!M172</f>
        <v>55.008395351775931</v>
      </c>
      <c r="C172" s="12">
        <f>A172/Residuals!Q172</f>
        <v>56.963340789388816</v>
      </c>
      <c r="G172" s="12">
        <f t="shared" si="4"/>
        <v>78.511272559632047</v>
      </c>
      <c r="I172" s="12">
        <f>G172 * Residuals!Q172</f>
        <v>75.816815879868173</v>
      </c>
      <c r="K172" s="16">
        <f>Residuals!M172/(SQRT(R_Student!I172))</f>
        <v>-0.85178839255970173</v>
      </c>
      <c r="M172" s="12">
        <v>-0.28842276885288864</v>
      </c>
      <c r="O172" s="12">
        <v>170</v>
      </c>
      <c r="Q172" s="12">
        <f t="shared" si="5"/>
        <v>0.40942028985507245</v>
      </c>
    </row>
    <row r="173" spans="1:17">
      <c r="A173" s="12">
        <f>Residuals!M173 *Residuals!M173</f>
        <v>2.8401214368268386</v>
      </c>
      <c r="C173" s="12">
        <f>A173/Residuals!Q173</f>
        <v>2.904714484705281</v>
      </c>
      <c r="G173" s="12">
        <f t="shared" si="4"/>
        <v>78.64442188550565</v>
      </c>
      <c r="I173" s="12">
        <f>G173 * Residuals!Q173</f>
        <v>76.895581187058028</v>
      </c>
      <c r="K173" s="16">
        <f>Residuals!M173/(SQRT(R_Student!I173))</f>
        <v>0.19218423664684561</v>
      </c>
      <c r="M173" s="12">
        <v>-0.28450497766757271</v>
      </c>
      <c r="O173" s="12">
        <v>171</v>
      </c>
      <c r="Q173" s="12">
        <f t="shared" si="5"/>
        <v>0.41183574879227053</v>
      </c>
    </row>
    <row r="174" spans="1:17">
      <c r="A174" s="12">
        <f>Residuals!M174 *Residuals!M174</f>
        <v>113.41620546873636</v>
      </c>
      <c r="C174" s="12">
        <f>A174/Residuals!Q174</f>
        <v>114.4912899357021</v>
      </c>
      <c r="G174" s="12">
        <f t="shared" si="4"/>
        <v>78.369578103606656</v>
      </c>
      <c r="I174" s="12">
        <f>G174 * Residuals!Q174</f>
        <v>77.633680061500897</v>
      </c>
      <c r="K174" s="16">
        <f>Residuals!M174/(SQRT(R_Student!I174))</f>
        <v>1.2086831558221935</v>
      </c>
      <c r="M174" s="12">
        <v>-0.25867574557000489</v>
      </c>
      <c r="O174" s="12">
        <v>172</v>
      </c>
      <c r="Q174" s="12">
        <f t="shared" si="5"/>
        <v>0.41425120772946861</v>
      </c>
    </row>
    <row r="175" spans="1:17">
      <c r="A175" s="12">
        <f>Residuals!M175 *Residuals!M175</f>
        <v>14.403610256102144</v>
      </c>
      <c r="C175" s="12">
        <f>A175/Residuals!Q175</f>
        <v>14.666598965180473</v>
      </c>
      <c r="G175" s="12">
        <f t="shared" si="4"/>
        <v>78.615451726686743</v>
      </c>
      <c r="I175" s="12">
        <f>G175 * Residuals!Q175</f>
        <v>77.205787753989682</v>
      </c>
      <c r="K175" s="16">
        <f>Residuals!M175/(SQRT(R_Student!I175))</f>
        <v>0.43192739634892979</v>
      </c>
      <c r="M175" s="12">
        <v>-0.25072174410914144</v>
      </c>
      <c r="O175" s="12">
        <v>173</v>
      </c>
      <c r="Q175" s="12">
        <f t="shared" si="5"/>
        <v>0.41666666666666669</v>
      </c>
    </row>
    <row r="176" spans="1:17">
      <c r="A176" s="12">
        <f>Residuals!M176 *Residuals!M176</f>
        <v>4.8542841279462214</v>
      </c>
      <c r="C176" s="12">
        <f>A176/Residuals!Q176</f>
        <v>4.9433822599694972</v>
      </c>
      <c r="G176" s="12">
        <f t="shared" si="4"/>
        <v>78.639400536305487</v>
      </c>
      <c r="I176" s="12">
        <f>G176 * Residuals!Q176</f>
        <v>77.222026090482601</v>
      </c>
      <c r="K176" s="16">
        <f>Residuals!M176/(SQRT(R_Student!I176))</f>
        <v>-0.25072174410914144</v>
      </c>
      <c r="M176" s="12">
        <v>-0.24778281771227639</v>
      </c>
      <c r="O176" s="12">
        <v>174</v>
      </c>
      <c r="Q176" s="12">
        <f t="shared" si="5"/>
        <v>0.41908212560386471</v>
      </c>
    </row>
    <row r="177" spans="1:17">
      <c r="A177" s="12">
        <f>Residuals!M177 *Residuals!M177</f>
        <v>42.612565853622222</v>
      </c>
      <c r="C177" s="12">
        <f>A177/Residuals!Q177</f>
        <v>43.123795065596738</v>
      </c>
      <c r="G177" s="12">
        <f t="shared" si="4"/>
        <v>78.545360110675873</v>
      </c>
      <c r="I177" s="12">
        <f>G177 * Residuals!Q177</f>
        <v>77.61421102018987</v>
      </c>
      <c r="K177" s="16">
        <f>Residuals!M177/(SQRT(R_Student!I177))</f>
        <v>-0.74096589556147752</v>
      </c>
      <c r="M177" s="12">
        <v>-0.24722385342682501</v>
      </c>
      <c r="O177" s="12">
        <v>175</v>
      </c>
      <c r="Q177" s="12">
        <f t="shared" si="5"/>
        <v>0.42149758454106279</v>
      </c>
    </row>
    <row r="178" spans="1:17">
      <c r="A178" s="12">
        <f>Residuals!M178 *Residuals!M178</f>
        <v>0.29513883662625073</v>
      </c>
      <c r="C178" s="12">
        <f>A178/Residuals!Q178</f>
        <v>0.29762586446959211</v>
      </c>
      <c r="G178" s="12">
        <f t="shared" si="4"/>
        <v>78.650843286048101</v>
      </c>
      <c r="I178" s="12">
        <f>G178 * Residuals!Q178</f>
        <v>77.993619366671084</v>
      </c>
      <c r="K178" s="16">
        <f>Residuals!M178/(SQRT(R_Student!I178))</f>
        <v>6.15153703787501E-2</v>
      </c>
      <c r="M178" s="12">
        <v>-0.2380218426274435</v>
      </c>
      <c r="O178" s="12">
        <v>176</v>
      </c>
      <c r="Q178" s="12">
        <f t="shared" si="5"/>
        <v>0.42391304347826086</v>
      </c>
    </row>
    <row r="179" spans="1:17">
      <c r="A179" s="12">
        <f>Residuals!M179 *Residuals!M179</f>
        <v>38.965491902542531</v>
      </c>
      <c r="C179" s="12">
        <f>A179/Residuals!Q179</f>
        <v>40.015840309008112</v>
      </c>
      <c r="G179" s="12">
        <f t="shared" si="4"/>
        <v>78.553015171652703</v>
      </c>
      <c r="I179" s="12">
        <f>G179 * Residuals!Q179</f>
        <v>76.491130836062766</v>
      </c>
      <c r="K179" s="16">
        <f>Residuals!M179/(SQRT(R_Student!I179))</f>
        <v>0.71373096815531389</v>
      </c>
      <c r="M179" s="12">
        <v>-0.23701799924854208</v>
      </c>
      <c r="O179" s="12">
        <v>177</v>
      </c>
      <c r="Q179" s="12">
        <f t="shared" si="5"/>
        <v>0.42632850241545894</v>
      </c>
    </row>
    <row r="180" spans="1:17">
      <c r="A180" s="12">
        <f>Residuals!M180 *Residuals!M180</f>
        <v>7.8732037023525061</v>
      </c>
      <c r="C180" s="12">
        <f>A180/Residuals!Q180</f>
        <v>7.9808973553698275</v>
      </c>
      <c r="G180" s="12">
        <f t="shared" si="4"/>
        <v>78.631918972031116</v>
      </c>
      <c r="I180" s="12">
        <f>G180 * Residuals!Q180</f>
        <v>77.570865531447467</v>
      </c>
      <c r="K180" s="16">
        <f>Residuals!M180/(SQRT(R_Student!I180))</f>
        <v>-0.31858580794560226</v>
      </c>
      <c r="M180" s="12">
        <v>-0.23248383919077295</v>
      </c>
      <c r="O180" s="12">
        <v>178</v>
      </c>
      <c r="Q180" s="12">
        <f t="shared" si="5"/>
        <v>0.42874396135265702</v>
      </c>
    </row>
    <row r="181" spans="1:17">
      <c r="A181" s="12">
        <f>Residuals!M181 *Residuals!M181</f>
        <v>82.118778747216098</v>
      </c>
      <c r="C181" s="12">
        <f>A181/Residuals!Q181</f>
        <v>83.759893463926673</v>
      </c>
      <c r="G181" s="12">
        <f t="shared" si="4"/>
        <v>78.445271198364708</v>
      </c>
      <c r="I181" s="12">
        <f>G181 * Residuals!Q181</f>
        <v>76.908286327730508</v>
      </c>
      <c r="K181" s="16">
        <f>Residuals!M181/(SQRT(R_Student!I181))</f>
        <v>-1.0333196156853948</v>
      </c>
      <c r="M181" s="12">
        <v>-0.22778868471583083</v>
      </c>
      <c r="O181" s="12">
        <v>179</v>
      </c>
      <c r="Q181" s="12">
        <f t="shared" si="5"/>
        <v>0.4311594202898551</v>
      </c>
    </row>
    <row r="182" spans="1:17">
      <c r="A182" s="12">
        <f>Residuals!M182 *Residuals!M182</f>
        <v>10.004801817129161</v>
      </c>
      <c r="C182" s="12">
        <f>A182/Residuals!Q182</f>
        <v>10.166194412223966</v>
      </c>
      <c r="G182" s="12">
        <f t="shared" si="4"/>
        <v>78.626536466964964</v>
      </c>
      <c r="I182" s="12">
        <f>G182 * Residuals!Q182</f>
        <v>77.37830726248886</v>
      </c>
      <c r="K182" s="16">
        <f>Residuals!M182/(SQRT(R_Student!I182))</f>
        <v>0.35957925866147539</v>
      </c>
      <c r="M182" s="12">
        <v>-0.22635426737148567</v>
      </c>
      <c r="O182" s="12">
        <v>180</v>
      </c>
      <c r="Q182" s="12">
        <f t="shared" si="5"/>
        <v>0.43357487922705312</v>
      </c>
    </row>
    <row r="183" spans="1:17">
      <c r="A183" s="12">
        <f>Residuals!M183 *Residuals!M183</f>
        <v>39.536796551408365</v>
      </c>
      <c r="C183" s="12">
        <f>A183/Residuals!Q183</f>
        <v>40.766448501195569</v>
      </c>
      <c r="G183" s="12">
        <f t="shared" si="4"/>
        <v>78.551166383001984</v>
      </c>
      <c r="I183" s="12">
        <f>G183 * Residuals!Q183</f>
        <v>76.181801416169392</v>
      </c>
      <c r="K183" s="16">
        <f>Residuals!M183/(SQRT(R_Student!I183))</f>
        <v>0.72040234861250008</v>
      </c>
      <c r="M183" s="12">
        <v>-0.22614067626422854</v>
      </c>
      <c r="O183" s="12">
        <v>181</v>
      </c>
      <c r="Q183" s="12">
        <f t="shared" si="5"/>
        <v>0.4359903381642512</v>
      </c>
    </row>
    <row r="184" spans="1:17">
      <c r="A184" s="12">
        <f>Residuals!M184 *Residuals!M184</f>
        <v>18.607982851737763</v>
      </c>
      <c r="C184" s="12">
        <f>A184/Residuals!Q184</f>
        <v>18.794986892818223</v>
      </c>
      <c r="G184" s="12">
        <f t="shared" si="4"/>
        <v>78.60528328351522</v>
      </c>
      <c r="I184" s="12">
        <f>G184 * Residuals!Q184</f>
        <v>77.823186136647379</v>
      </c>
      <c r="K184" s="16">
        <f>Residuals!M184/(SQRT(R_Student!I184))</f>
        <v>0.48898455863376983</v>
      </c>
      <c r="M184" s="12">
        <v>-0.22573642363654137</v>
      </c>
      <c r="O184" s="12">
        <v>182</v>
      </c>
      <c r="Q184" s="12">
        <f t="shared" si="5"/>
        <v>0.43840579710144928</v>
      </c>
    </row>
    <row r="185" spans="1:17">
      <c r="A185" s="12">
        <f>Residuals!M185 *Residuals!M185</f>
        <v>104.05154684274994</v>
      </c>
      <c r="C185" s="12">
        <f>A185/Residuals!Q185</f>
        <v>105.24316579142059</v>
      </c>
      <c r="G185" s="12">
        <f t="shared" si="4"/>
        <v>78.392356734503892</v>
      </c>
      <c r="I185" s="12">
        <f>G185 * Residuals!Q185</f>
        <v>77.504756888819671</v>
      </c>
      <c r="K185" s="16">
        <f>Residuals!M185/(SQRT(R_Student!I185))</f>
        <v>-1.1586708772188823</v>
      </c>
      <c r="M185" s="12">
        <v>-0.22511615357329803</v>
      </c>
      <c r="O185" s="12">
        <v>183</v>
      </c>
      <c r="Q185" s="12">
        <f t="shared" si="5"/>
        <v>0.44082125603864736</v>
      </c>
    </row>
    <row r="186" spans="1:17">
      <c r="A186" s="12">
        <f>Residuals!M186 *Residuals!M186</f>
        <v>7.5718535283993322</v>
      </c>
      <c r="C186" s="12">
        <f>A186/Residuals!Q186</f>
        <v>7.7430628571712381</v>
      </c>
      <c r="G186" s="12">
        <f t="shared" si="4"/>
        <v>78.632504771287756</v>
      </c>
      <c r="I186" s="12">
        <f>G186 * Residuals!Q186</f>
        <v>76.893836416157782</v>
      </c>
      <c r="K186" s="16">
        <f>Residuals!M186/(SQRT(R_Student!I186))</f>
        <v>0.31380173281094659</v>
      </c>
      <c r="M186" s="12">
        <v>-0.22464888522433174</v>
      </c>
      <c r="O186" s="12">
        <v>184</v>
      </c>
      <c r="Q186" s="12">
        <f t="shared" si="5"/>
        <v>0.44323671497584544</v>
      </c>
    </row>
    <row r="187" spans="1:17">
      <c r="A187" s="12">
        <f>Residuals!M187 *Residuals!M187</f>
        <v>3.2726907336106271E-3</v>
      </c>
      <c r="C187" s="12">
        <f>A187/Residuals!Q187</f>
        <v>3.5105556494691588E-3</v>
      </c>
      <c r="G187" s="12">
        <f t="shared" si="4"/>
        <v>78.65156770799102</v>
      </c>
      <c r="I187" s="12">
        <f>G187 * Residuals!Q187</f>
        <v>73.322369027482466</v>
      </c>
      <c r="K187" s="16">
        <f>Residuals!M187/(SQRT(R_Student!I187))</f>
        <v>-6.6808887379454516E-3</v>
      </c>
      <c r="M187" s="12">
        <v>-0.21661218829972576</v>
      </c>
      <c r="O187" s="12">
        <v>185</v>
      </c>
      <c r="Q187" s="12">
        <f t="shared" si="5"/>
        <v>0.44565217391304346</v>
      </c>
    </row>
    <row r="188" spans="1:17">
      <c r="A188" s="12">
        <f>Residuals!M188 *Residuals!M188</f>
        <v>79.64533712769591</v>
      </c>
      <c r="C188" s="12">
        <f>A188/Residuals!Q188</f>
        <v>80.95811988199398</v>
      </c>
      <c r="G188" s="12">
        <f t="shared" si="4"/>
        <v>78.452172118517254</v>
      </c>
      <c r="I188" s="12">
        <f>G188 * Residuals!Q188</f>
        <v>77.18002475708478</v>
      </c>
      <c r="K188" s="16">
        <f>Residuals!M188/(SQRT(R_Student!I188))</f>
        <v>-1.0158456393788267</v>
      </c>
      <c r="M188" s="12">
        <v>-0.21142678746186838</v>
      </c>
      <c r="O188" s="12">
        <v>186</v>
      </c>
      <c r="Q188" s="12">
        <f t="shared" si="5"/>
        <v>0.44806763285024154</v>
      </c>
    </row>
    <row r="189" spans="1:17">
      <c r="A189" s="12">
        <f>Residuals!M189 *Residuals!M189</f>
        <v>18.312267136415784</v>
      </c>
      <c r="C189" s="12">
        <f>A189/Residuals!Q189</f>
        <v>18.450100727248824</v>
      </c>
      <c r="G189" s="12">
        <f t="shared" si="4"/>
        <v>78.606132756829439</v>
      </c>
      <c r="I189" s="12">
        <f>G189 * Residuals!Q189</f>
        <v>78.018896638201042</v>
      </c>
      <c r="K189" s="16">
        <f>Residuals!M189/(SQRT(R_Student!I189))</f>
        <v>-0.48447475916640764</v>
      </c>
      <c r="M189" s="12">
        <v>-0.21134929146611325</v>
      </c>
      <c r="O189" s="12">
        <v>187</v>
      </c>
      <c r="Q189" s="12">
        <f t="shared" si="5"/>
        <v>0.45048309178743962</v>
      </c>
    </row>
    <row r="190" spans="1:17">
      <c r="A190" s="12">
        <f>Residuals!M190 *Residuals!M190</f>
        <v>0.11727645987104653</v>
      </c>
      <c r="C190" s="12">
        <f>A190/Residuals!Q190</f>
        <v>0.1291771137398208</v>
      </c>
      <c r="G190" s="12">
        <f t="shared" si="4"/>
        <v>78.65125818444892</v>
      </c>
      <c r="I190" s="12">
        <f>G190 * Residuals!Q190</f>
        <v>71.405381783448405</v>
      </c>
      <c r="K190" s="16">
        <f>Residuals!M190/(SQRT(R_Student!I190))</f>
        <v>-4.0526579584325317E-2</v>
      </c>
      <c r="M190" s="12">
        <v>-0.19459705578407413</v>
      </c>
      <c r="O190" s="12">
        <v>188</v>
      </c>
      <c r="Q190" s="12">
        <f t="shared" si="5"/>
        <v>0.45289855072463769</v>
      </c>
    </row>
    <row r="191" spans="1:17">
      <c r="A191" s="12">
        <f>Residuals!M191 *Residuals!M191</f>
        <v>3.9640589158624469</v>
      </c>
      <c r="C191" s="12">
        <f>A191/Residuals!Q191</f>
        <v>4.0190948430104632</v>
      </c>
      <c r="G191" s="12">
        <f t="shared" si="4"/>
        <v>78.641677106298005</v>
      </c>
      <c r="I191" s="12">
        <f>G191 * Residuals!Q191</f>
        <v>77.564788458211737</v>
      </c>
      <c r="K191" s="16">
        <f>Residuals!M191/(SQRT(R_Student!I191))</f>
        <v>0.22606729827253905</v>
      </c>
      <c r="M191" s="12">
        <v>-0.19445436933304083</v>
      </c>
      <c r="O191" s="12">
        <v>189</v>
      </c>
      <c r="Q191" s="12">
        <f t="shared" si="5"/>
        <v>0.45531400966183577</v>
      </c>
    </row>
    <row r="192" spans="1:17">
      <c r="A192" s="12">
        <f>Residuals!M192 *Residuals!M192</f>
        <v>47.1814088168137</v>
      </c>
      <c r="C192" s="12">
        <f>A192/Residuals!Q192</f>
        <v>48.140212100837665</v>
      </c>
      <c r="G192" s="12">
        <f t="shared" si="4"/>
        <v>78.53300440369253</v>
      </c>
      <c r="I192" s="12">
        <f>G192 * Residuals!Q192</f>
        <v>76.968871234341194</v>
      </c>
      <c r="K192" s="16">
        <f>Residuals!M192/(SQRT(R_Student!I192))</f>
        <v>0.78293893995060326</v>
      </c>
      <c r="M192" s="12">
        <v>-0.18788243678838679</v>
      </c>
      <c r="O192" s="12">
        <v>190</v>
      </c>
      <c r="Q192" s="12">
        <f t="shared" si="5"/>
        <v>0.4577294685990338</v>
      </c>
    </row>
    <row r="193" spans="1:17">
      <c r="A193" s="12">
        <f>Residuals!M193 *Residuals!M193</f>
        <v>2.4936557352794564</v>
      </c>
      <c r="C193" s="12">
        <f>A193/Residuals!Q193</f>
        <v>2.5345539516094284</v>
      </c>
      <c r="G193" s="12">
        <f t="shared" si="4"/>
        <v>78.645333610956627</v>
      </c>
      <c r="I193" s="12">
        <f>G193 * Residuals!Q193</f>
        <v>77.376292221910134</v>
      </c>
      <c r="K193" s="16">
        <f>Residuals!M193/(SQRT(R_Student!I193))</f>
        <v>-0.17952059979660961</v>
      </c>
      <c r="M193" s="12">
        <v>-0.18647363421026023</v>
      </c>
      <c r="O193" s="12">
        <v>191</v>
      </c>
      <c r="Q193" s="12">
        <f t="shared" si="5"/>
        <v>0.46014492753623187</v>
      </c>
    </row>
    <row r="194" spans="1:17">
      <c r="A194" s="12">
        <f>Residuals!M194 *Residuals!M194</f>
        <v>2.1606188687000563</v>
      </c>
      <c r="C194" s="12">
        <f>A194/Residuals!Q194</f>
        <v>2.1843814516454434</v>
      </c>
      <c r="G194" s="12">
        <f t="shared" si="4"/>
        <v>78.646196104798904</v>
      </c>
      <c r="I194" s="12">
        <f>G194 * Residuals!Q194</f>
        <v>77.790651045637318</v>
      </c>
      <c r="K194" s="16">
        <f>Residuals!M194/(SQRT(R_Student!I194))</f>
        <v>-0.16665769815355286</v>
      </c>
      <c r="M194" s="12">
        <v>-0.18125215366325051</v>
      </c>
      <c r="O194" s="12">
        <v>192</v>
      </c>
      <c r="Q194" s="12">
        <f t="shared" si="5"/>
        <v>0.46256038647342995</v>
      </c>
    </row>
    <row r="195" spans="1:17">
      <c r="A195" s="12">
        <f>Residuals!M195 *Residuals!M195</f>
        <v>17.622384043596302</v>
      </c>
      <c r="C195" s="12">
        <f>A195/Residuals!Q195</f>
        <v>17.98505778101039</v>
      </c>
      <c r="G195" s="12">
        <f t="shared" si="4"/>
        <v>78.607278182805402</v>
      </c>
      <c r="I195" s="12">
        <f>G195 * Residuals!Q195</f>
        <v>77.022140358193681</v>
      </c>
      <c r="K195" s="16">
        <f>Residuals!M195/(SQRT(R_Student!I195))</f>
        <v>0.47832660703218455</v>
      </c>
      <c r="M195" s="12">
        <v>-0.17952059979660961</v>
      </c>
      <c r="O195" s="12">
        <v>193</v>
      </c>
      <c r="Q195" s="12">
        <f t="shared" si="5"/>
        <v>0.46497584541062803</v>
      </c>
    </row>
    <row r="196" spans="1:17">
      <c r="A196" s="12">
        <f>Residuals!M196 *Residuals!M196</f>
        <v>0.7967448035664807</v>
      </c>
      <c r="C196" s="12">
        <f>A196/Residuals!Q196</f>
        <v>0.80457008223825965</v>
      </c>
      <c r="G196" s="12">
        <f t="shared" ref="G196:G259" si="6">(31932.54 - C196)/(414-8)</f>
        <v>78.64959465496986</v>
      </c>
      <c r="I196" s="12">
        <f>G196 * Residuals!Q196</f>
        <v>77.884645759672338</v>
      </c>
      <c r="K196" s="16">
        <f>Residuals!M196/(SQRT(R_Student!I196))</f>
        <v>0.10114250260863566</v>
      </c>
      <c r="M196" s="12">
        <v>-0.17876157286934974</v>
      </c>
      <c r="O196" s="12">
        <v>194</v>
      </c>
      <c r="Q196" s="12">
        <f t="shared" ref="Q196:Q259" si="7">(O196-0.5)/414</f>
        <v>0.46739130434782611</v>
      </c>
    </row>
    <row r="197" spans="1:17">
      <c r="A197" s="12">
        <f>Residuals!M197 *Residuals!M197</f>
        <v>175.72362642439464</v>
      </c>
      <c r="C197" s="12">
        <f>A197/Residuals!Q197</f>
        <v>180.61450832214359</v>
      </c>
      <c r="G197" s="12">
        <f t="shared" si="6"/>
        <v>78.206713033689311</v>
      </c>
      <c r="I197" s="12">
        <f>G197 * Residuals!Q197</f>
        <v>76.088944086929544</v>
      </c>
      <c r="K197" s="16">
        <f>Residuals!M197/(SQRT(R_Student!I197))</f>
        <v>1.5196875305811102</v>
      </c>
      <c r="M197" s="12">
        <v>-0.17769092677420065</v>
      </c>
      <c r="O197" s="12">
        <v>195</v>
      </c>
      <c r="Q197" s="12">
        <f t="shared" si="7"/>
        <v>0.46980676328502413</v>
      </c>
    </row>
    <row r="198" spans="1:17">
      <c r="A198" s="12">
        <f>Residuals!M198 *Residuals!M198</f>
        <v>29.308855264854145</v>
      </c>
      <c r="C198" s="12">
        <f>A198/Residuals!Q198</f>
        <v>29.70022055295593</v>
      </c>
      <c r="G198" s="12">
        <f t="shared" si="6"/>
        <v>78.578423102086319</v>
      </c>
      <c r="I198" s="12">
        <f>G198 * Residuals!Q198</f>
        <v>77.54298071737071</v>
      </c>
      <c r="K198" s="16">
        <f>Residuals!M198/(SQRT(R_Student!I198))</f>
        <v>-0.61479196459610108</v>
      </c>
      <c r="M198" s="12">
        <v>-0.17142378027537786</v>
      </c>
      <c r="O198" s="12">
        <v>196</v>
      </c>
      <c r="Q198" s="12">
        <f t="shared" si="7"/>
        <v>0.47222222222222221</v>
      </c>
    </row>
    <row r="199" spans="1:17">
      <c r="A199" s="12">
        <f>Residuals!M199 *Residuals!M199</f>
        <v>1.1749381699844454</v>
      </c>
      <c r="C199" s="12">
        <f>A199/Residuals!Q199</f>
        <v>1.191100518794129</v>
      </c>
      <c r="G199" s="12">
        <f t="shared" si="6"/>
        <v>78.648642609559616</v>
      </c>
      <c r="I199" s="12">
        <f>G199 * Residuals!Q199</f>
        <v>77.581438981312715</v>
      </c>
      <c r="K199" s="16">
        <f>Residuals!M199/(SQRT(R_Student!I199))</f>
        <v>-0.12306330974735492</v>
      </c>
      <c r="M199" s="12">
        <v>-0.17053831277077375</v>
      </c>
      <c r="O199" s="12">
        <v>197</v>
      </c>
      <c r="Q199" s="12">
        <f t="shared" si="7"/>
        <v>0.47463768115942029</v>
      </c>
    </row>
    <row r="200" spans="1:17">
      <c r="A200" s="12">
        <f>Residuals!M200 *Residuals!M200</f>
        <v>31.582807177201047</v>
      </c>
      <c r="C200" s="12">
        <f>A200/Residuals!Q200</f>
        <v>32.018362083031036</v>
      </c>
      <c r="G200" s="12">
        <f t="shared" si="6"/>
        <v>78.572713393884158</v>
      </c>
      <c r="I200" s="12">
        <f>G200 * Residuals!Q200</f>
        <v>77.503866377464874</v>
      </c>
      <c r="K200" s="16">
        <f>Residuals!M200/(SQRT(R_Student!I200))</f>
        <v>0.63835708107509659</v>
      </c>
      <c r="M200" s="12">
        <v>-0.1702458362610644</v>
      </c>
      <c r="O200" s="12">
        <v>198</v>
      </c>
      <c r="Q200" s="12">
        <f t="shared" si="7"/>
        <v>0.47705314009661837</v>
      </c>
    </row>
    <row r="201" spans="1:17">
      <c r="A201" s="12">
        <f>Residuals!M201 *Residuals!M201</f>
        <v>0.76203953758435883</v>
      </c>
      <c r="C201" s="12">
        <f>A201/Residuals!Q201</f>
        <v>0.77144337232857141</v>
      </c>
      <c r="G201" s="12">
        <f t="shared" si="6"/>
        <v>78.649676247851417</v>
      </c>
      <c r="I201" s="12">
        <f>G201 * Residuals!Q201</f>
        <v>77.690942807847733</v>
      </c>
      <c r="K201" s="16">
        <f>Residuals!M201/(SQRT(R_Student!I201))</f>
        <v>-9.9038386534879716E-2</v>
      </c>
      <c r="M201" s="12">
        <v>-0.16737606829647644</v>
      </c>
      <c r="O201" s="12">
        <v>199</v>
      </c>
      <c r="Q201" s="12">
        <f t="shared" si="7"/>
        <v>0.47946859903381644</v>
      </c>
    </row>
    <row r="202" spans="1:17">
      <c r="A202" s="12">
        <f>Residuals!M202 *Residuals!M202</f>
        <v>220.35398930736238</v>
      </c>
      <c r="C202" s="12">
        <f>A202/Residuals!Q202</f>
        <v>222.74158728801399</v>
      </c>
      <c r="G202" s="12">
        <f t="shared" si="6"/>
        <v>78.102951755448245</v>
      </c>
      <c r="I202" s="12">
        <f>G202 * Residuals!Q202</f>
        <v>77.265755378405672</v>
      </c>
      <c r="K202" s="16">
        <f>Residuals!M202/(SQRT(R_Student!I202))</f>
        <v>-1.6887561021838562</v>
      </c>
      <c r="M202" s="12">
        <v>-0.16665769815355286</v>
      </c>
      <c r="O202" s="12">
        <v>200</v>
      </c>
      <c r="Q202" s="12">
        <f t="shared" si="7"/>
        <v>0.48188405797101447</v>
      </c>
    </row>
    <row r="203" spans="1:17">
      <c r="A203" s="12">
        <f>Residuals!M203 *Residuals!M203</f>
        <v>66.503568973179284</v>
      </c>
      <c r="C203" s="12">
        <f>A203/Residuals!Q203</f>
        <v>67.767774921653</v>
      </c>
      <c r="G203" s="12">
        <f t="shared" si="6"/>
        <v>78.484660652902335</v>
      </c>
      <c r="I203" s="12">
        <f>G203 * Residuals!Q203</f>
        <v>77.020531500424624</v>
      </c>
      <c r="K203" s="16">
        <f>Residuals!M203/(SQRT(R_Student!I203))</f>
        <v>-0.92922143781567212</v>
      </c>
      <c r="M203" s="12">
        <v>-0.16609353072642136</v>
      </c>
      <c r="O203" s="12">
        <v>201</v>
      </c>
      <c r="Q203" s="12">
        <f t="shared" si="7"/>
        <v>0.48429951690821255</v>
      </c>
    </row>
    <row r="204" spans="1:17">
      <c r="A204" s="12">
        <f>Residuals!M204 *Residuals!M204</f>
        <v>4.3999004839552374</v>
      </c>
      <c r="C204" s="12">
        <f>A204/Residuals!Q204</f>
        <v>4.45533596584582</v>
      </c>
      <c r="G204" s="12">
        <f t="shared" si="6"/>
        <v>78.640602620773777</v>
      </c>
      <c r="I204" s="12">
        <f>G204 * Residuals!Q204</f>
        <v>77.662117555703986</v>
      </c>
      <c r="K204" s="16">
        <f>Residuals!M204/(SQRT(R_Student!I204))</f>
        <v>-0.2380218426274435</v>
      </c>
      <c r="M204" s="12">
        <v>-0.16515418082988245</v>
      </c>
      <c r="O204" s="12">
        <v>202</v>
      </c>
      <c r="Q204" s="12">
        <f t="shared" si="7"/>
        <v>0.48671497584541062</v>
      </c>
    </row>
    <row r="205" spans="1:17">
      <c r="A205" s="12">
        <f>Residuals!M205 *Residuals!M205</f>
        <v>3.6364491987214107</v>
      </c>
      <c r="C205" s="12">
        <f>A205/Residuals!Q205</f>
        <v>3.6899715945766887</v>
      </c>
      <c r="G205" s="12">
        <f t="shared" si="6"/>
        <v>78.642487754693164</v>
      </c>
      <c r="I205" s="12">
        <f>G205 * Residuals!Q205</f>
        <v>77.501792155074753</v>
      </c>
      <c r="K205" s="16">
        <f>Residuals!M205/(SQRT(R_Student!I205))</f>
        <v>-0.21661218829972576</v>
      </c>
      <c r="M205" s="12">
        <v>-0.14292724000981163</v>
      </c>
      <c r="O205" s="12">
        <v>203</v>
      </c>
      <c r="Q205" s="12">
        <f t="shared" si="7"/>
        <v>0.4891304347826087</v>
      </c>
    </row>
    <row r="206" spans="1:17">
      <c r="A206" s="12">
        <f>Residuals!M206 *Residuals!M206</f>
        <v>6.9224831118147367</v>
      </c>
      <c r="C206" s="12">
        <f>A206/Residuals!Q206</f>
        <v>7.0142026893891529</v>
      </c>
      <c r="G206" s="12">
        <f t="shared" si="6"/>
        <v>78.63429999337589</v>
      </c>
      <c r="I206" s="12">
        <f>G206 * Residuals!Q206</f>
        <v>77.606056998749736</v>
      </c>
      <c r="K206" s="16">
        <f>Residuals!M206/(SQRT(R_Student!I206))</f>
        <v>0.29866418289810637</v>
      </c>
      <c r="M206" s="12">
        <v>-0.13301383355044322</v>
      </c>
      <c r="O206" s="12">
        <v>204</v>
      </c>
      <c r="Q206" s="12">
        <f t="shared" si="7"/>
        <v>0.49154589371980678</v>
      </c>
    </row>
    <row r="207" spans="1:17">
      <c r="A207" s="12">
        <f>Residuals!M207 *Residuals!M207</f>
        <v>2.1614656871330262</v>
      </c>
      <c r="C207" s="12">
        <f>A207/Residuals!Q207</f>
        <v>2.2032520816744841</v>
      </c>
      <c r="G207" s="12">
        <f t="shared" si="6"/>
        <v>78.646149625414594</v>
      </c>
      <c r="I207" s="12">
        <f>G207 * Residuals!Q207</f>
        <v>77.15456404392431</v>
      </c>
      <c r="K207" s="16">
        <f>Residuals!M207/(SQRT(R_Student!I207))</f>
        <v>-0.16737606829647644</v>
      </c>
      <c r="M207" s="12">
        <v>-0.13226863545710379</v>
      </c>
      <c r="O207" s="12">
        <v>205</v>
      </c>
      <c r="Q207" s="12">
        <f t="shared" si="7"/>
        <v>0.4939613526570048</v>
      </c>
    </row>
    <row r="208" spans="1:17">
      <c r="A208" s="12">
        <f>Residuals!M208 *Residuals!M208</f>
        <v>248.15282836044256</v>
      </c>
      <c r="C208" s="12">
        <f>A208/Residuals!Q208</f>
        <v>250.36272951528883</v>
      </c>
      <c r="G208" s="12">
        <f t="shared" si="6"/>
        <v>78.034919385430328</v>
      </c>
      <c r="I208" s="12">
        <f>G208 * Residuals!Q208</f>
        <v>77.346120941660104</v>
      </c>
      <c r="K208" s="16">
        <f>Residuals!M208/(SQRT(R_Student!I208))</f>
        <v>-1.7911845964775774</v>
      </c>
      <c r="M208" s="12">
        <v>-0.12306330974735492</v>
      </c>
      <c r="O208" s="12">
        <v>206</v>
      </c>
      <c r="Q208" s="12">
        <f t="shared" si="7"/>
        <v>0.49637681159420288</v>
      </c>
    </row>
    <row r="209" spans="1:17">
      <c r="A209" s="12">
        <f>Residuals!M209 *Residuals!M209</f>
        <v>40.18132844344305</v>
      </c>
      <c r="C209" s="12">
        <f>A209/Residuals!Q209</f>
        <v>40.806100576187866</v>
      </c>
      <c r="G209" s="12">
        <f t="shared" si="6"/>
        <v>78.551068717792646</v>
      </c>
      <c r="I209" s="12">
        <f>G209 * Residuals!Q209</f>
        <v>77.348392695354022</v>
      </c>
      <c r="K209" s="16">
        <f>Residuals!M209/(SQRT(R_Student!I209))</f>
        <v>-0.72075306640260395</v>
      </c>
      <c r="M209" s="12">
        <v>-0.12040227230458246</v>
      </c>
      <c r="O209" s="12">
        <v>207</v>
      </c>
      <c r="Q209" s="12">
        <f t="shared" si="7"/>
        <v>0.49879227053140096</v>
      </c>
    </row>
    <row r="210" spans="1:17">
      <c r="A210" s="12">
        <f>Residuals!M210 *Residuals!M210</f>
        <v>4.6999535241777607E-2</v>
      </c>
      <c r="C210" s="12">
        <f>A210/Residuals!Q210</f>
        <v>4.7618946118636006E-2</v>
      </c>
      <c r="G210" s="12">
        <f t="shared" si="6"/>
        <v>78.651459066635184</v>
      </c>
      <c r="I210" s="12">
        <f>G210 * Residuals!Q210</f>
        <v>77.628387932190421</v>
      </c>
      <c r="K210" s="16">
        <f>Residuals!M210/(SQRT(R_Student!I210))</f>
        <v>2.4605743812694078E-2</v>
      </c>
      <c r="M210" s="12">
        <v>-9.9038386534879716E-2</v>
      </c>
      <c r="O210" s="12">
        <v>208</v>
      </c>
      <c r="Q210" s="12">
        <f t="shared" si="7"/>
        <v>0.50120772946859904</v>
      </c>
    </row>
    <row r="211" spans="1:17">
      <c r="A211" s="12">
        <f>Residuals!M211 *Residuals!M211</f>
        <v>6.9562696176174761</v>
      </c>
      <c r="C211" s="12">
        <f>A211/Residuals!Q211</f>
        <v>7.1119185823876689</v>
      </c>
      <c r="G211" s="12">
        <f t="shared" si="6"/>
        <v>78.634059313836488</v>
      </c>
      <c r="I211" s="12">
        <f>G211 * Residuals!Q211</f>
        <v>76.913101771073471</v>
      </c>
      <c r="K211" s="16">
        <f>Residuals!M211/(SQRT(R_Student!I211))</f>
        <v>-0.30073781510485614</v>
      </c>
      <c r="M211" s="12">
        <v>-9.2244137555779177E-2</v>
      </c>
      <c r="O211" s="12">
        <v>209</v>
      </c>
      <c r="Q211" s="12">
        <f t="shared" si="7"/>
        <v>0.50362318840579712</v>
      </c>
    </row>
    <row r="212" spans="1:17">
      <c r="A212" s="12">
        <f>Residuals!M212 *Residuals!M212</f>
        <v>5.513727270754798E-2</v>
      </c>
      <c r="C212" s="12">
        <f>A212/Residuals!Q212</f>
        <v>5.5987038003508627E-2</v>
      </c>
      <c r="G212" s="12">
        <f t="shared" si="6"/>
        <v>78.651438455571423</v>
      </c>
      <c r="I212" s="12">
        <f>G212 * Residuals!Q212</f>
        <v>77.457675305023244</v>
      </c>
      <c r="K212" s="16">
        <f>Residuals!M212/(SQRT(R_Student!I212))</f>
        <v>-2.6680281714851282E-2</v>
      </c>
      <c r="M212" s="12">
        <v>-9.198028300991426E-2</v>
      </c>
      <c r="O212" s="12">
        <v>210</v>
      </c>
      <c r="Q212" s="12">
        <f t="shared" si="7"/>
        <v>0.5060386473429952</v>
      </c>
    </row>
    <row r="213" spans="1:17">
      <c r="A213" s="12">
        <f>Residuals!M213 *Residuals!M213</f>
        <v>7.1873262877908815</v>
      </c>
      <c r="C213" s="12">
        <f>A213/Residuals!Q213</f>
        <v>7.2685918085243548</v>
      </c>
      <c r="G213" s="12">
        <f t="shared" si="6"/>
        <v>78.633673419190828</v>
      </c>
      <c r="I213" s="12">
        <f>G213 * Residuals!Q213</f>
        <v>77.754520127063145</v>
      </c>
      <c r="K213" s="16">
        <f>Residuals!M213/(SQRT(R_Student!I213))</f>
        <v>0.30403309315508065</v>
      </c>
      <c r="M213" s="12">
        <v>-7.7496975971518223E-2</v>
      </c>
      <c r="O213" s="12">
        <v>211</v>
      </c>
      <c r="Q213" s="12">
        <f t="shared" si="7"/>
        <v>0.50845410628019327</v>
      </c>
    </row>
    <row r="214" spans="1:17">
      <c r="A214" s="12">
        <f>Residuals!M214 *Residuals!M214</f>
        <v>0.14645603247544386</v>
      </c>
      <c r="C214" s="12">
        <f>A214/Residuals!Q214</f>
        <v>0.14957346272396951</v>
      </c>
      <c r="G214" s="12">
        <f t="shared" si="6"/>
        <v>78.651207947136143</v>
      </c>
      <c r="I214" s="12">
        <f>G214 * Residuals!Q214</f>
        <v>77.011948881576046</v>
      </c>
      <c r="K214" s="16">
        <f>Residuals!M214/(SQRT(R_Student!I214))</f>
        <v>-4.3608844109783072E-2</v>
      </c>
      <c r="M214" s="12">
        <v>-7.747909385926656E-2</v>
      </c>
      <c r="O214" s="12">
        <v>212</v>
      </c>
      <c r="Q214" s="12">
        <f t="shared" si="7"/>
        <v>0.51086956521739135</v>
      </c>
    </row>
    <row r="215" spans="1:17">
      <c r="A215" s="12">
        <f>Residuals!M215 *Residuals!M215</f>
        <v>40.788623258556171</v>
      </c>
      <c r="C215" s="12">
        <f>A215/Residuals!Q215</f>
        <v>41.498776900028346</v>
      </c>
      <c r="G215" s="12">
        <f t="shared" si="6"/>
        <v>78.549362618472841</v>
      </c>
      <c r="I215" s="12">
        <f>G215 * Residuals!Q215</f>
        <v>77.205175631150112</v>
      </c>
      <c r="K215" s="16">
        <f>Residuals!M215/(SQRT(R_Student!I215))</f>
        <v>-0.72685254558081358</v>
      </c>
      <c r="M215" s="12">
        <v>-7.2593401545273523E-2</v>
      </c>
      <c r="O215" s="12">
        <v>213</v>
      </c>
      <c r="Q215" s="12">
        <f t="shared" si="7"/>
        <v>0.51328502415458932</v>
      </c>
    </row>
    <row r="216" spans="1:17">
      <c r="A216" s="12">
        <f>Residuals!M216 *Residuals!M216</f>
        <v>37.951056174650212</v>
      </c>
      <c r="C216" s="12">
        <f>A216/Residuals!Q216</f>
        <v>38.433485158880323</v>
      </c>
      <c r="G216" s="12">
        <f t="shared" si="6"/>
        <v>78.556912598130836</v>
      </c>
      <c r="I216" s="12">
        <f>G216 * Residuals!Q216</f>
        <v>77.570841951862292</v>
      </c>
      <c r="K216" s="16">
        <f>Residuals!M216/(SQRT(R_Student!I216))</f>
        <v>0.69945967336514658</v>
      </c>
      <c r="M216" s="12">
        <v>-6.5197573381787208E-2</v>
      </c>
      <c r="O216" s="12">
        <v>214</v>
      </c>
      <c r="Q216" s="12">
        <f t="shared" si="7"/>
        <v>0.5157004830917874</v>
      </c>
    </row>
    <row r="217" spans="1:17">
      <c r="A217" s="12">
        <f>Residuals!M217 *Residuals!M217</f>
        <v>215.24618272031859</v>
      </c>
      <c r="C217" s="12">
        <f>A217/Residuals!Q217</f>
        <v>218.06543952356469</v>
      </c>
      <c r="G217" s="12">
        <f t="shared" si="6"/>
        <v>78.114469360779395</v>
      </c>
      <c r="I217" s="12">
        <f>G217 * Residuals!Q217</f>
        <v>77.104567243055058</v>
      </c>
      <c r="K217" s="16">
        <f>Residuals!M217/(SQRT(R_Student!I217))</f>
        <v>-1.6708123514124542</v>
      </c>
      <c r="M217" s="12">
        <v>-6.4058928687373409E-2</v>
      </c>
      <c r="O217" s="12">
        <v>215</v>
      </c>
      <c r="Q217" s="12">
        <f t="shared" si="7"/>
        <v>0.51811594202898548</v>
      </c>
    </row>
    <row r="218" spans="1:17">
      <c r="A218" s="12">
        <f>Residuals!M218 *Residuals!M218</f>
        <v>2.1788286070100495</v>
      </c>
      <c r="C218" s="12">
        <f>A218/Residuals!Q218</f>
        <v>2.1982555708225493</v>
      </c>
      <c r="G218" s="12">
        <f t="shared" si="6"/>
        <v>78.646161932091573</v>
      </c>
      <c r="I218" s="12">
        <f>G218 * Residuals!Q218</f>
        <v>77.951130761864619</v>
      </c>
      <c r="K218" s="16">
        <f>Residuals!M218/(SQRT(R_Student!I218))</f>
        <v>0.16718616069049566</v>
      </c>
      <c r="M218" s="12">
        <v>-6.391767211186232E-2</v>
      </c>
      <c r="O218" s="12">
        <v>216</v>
      </c>
      <c r="Q218" s="12">
        <f t="shared" si="7"/>
        <v>0.52053140096618356</v>
      </c>
    </row>
    <row r="219" spans="1:17">
      <c r="A219" s="12">
        <f>Residuals!M219 *Residuals!M219</f>
        <v>54.389243553261593</v>
      </c>
      <c r="C219" s="12">
        <f>A219/Residuals!Q219</f>
        <v>55.426211060900158</v>
      </c>
      <c r="G219" s="12">
        <f t="shared" si="6"/>
        <v>78.515058593446057</v>
      </c>
      <c r="I219" s="12">
        <f>G219 * Residuals!Q219</f>
        <v>77.04612245180212</v>
      </c>
      <c r="K219" s="16">
        <f>Residuals!M219/(SQRT(R_Student!I219))</f>
        <v>0.8401969797362836</v>
      </c>
      <c r="M219" s="12">
        <v>-6.1958361795147195E-2</v>
      </c>
      <c r="O219" s="12">
        <v>217</v>
      </c>
      <c r="Q219" s="12">
        <f t="shared" si="7"/>
        <v>0.52294685990338163</v>
      </c>
    </row>
    <row r="220" spans="1:17">
      <c r="A220" s="12">
        <f>Residuals!M220 *Residuals!M220</f>
        <v>0.33172079154437756</v>
      </c>
      <c r="C220" s="12">
        <f>A220/Residuals!Q220</f>
        <v>0.3343226095334827</v>
      </c>
      <c r="G220" s="12">
        <f t="shared" si="6"/>
        <v>78.650752899976524</v>
      </c>
      <c r="I220" s="12">
        <f>G220 * Residuals!Q220</f>
        <v>78.038664641759794</v>
      </c>
      <c r="K220" s="16">
        <f>Residuals!M220/(SQRT(R_Student!I220))</f>
        <v>-6.5197573381787208E-2</v>
      </c>
      <c r="M220" s="12">
        <v>-6.1150070874137041E-2</v>
      </c>
      <c r="O220" s="12">
        <v>218</v>
      </c>
      <c r="Q220" s="12">
        <f t="shared" si="7"/>
        <v>0.52536231884057971</v>
      </c>
    </row>
    <row r="221" spans="1:17">
      <c r="A221" s="12">
        <f>Residuals!M221 *Residuals!M221</f>
        <v>0.32846245723741607</v>
      </c>
      <c r="C221" s="12">
        <f>A221/Residuals!Q221</f>
        <v>0.33091496928959585</v>
      </c>
      <c r="G221" s="12">
        <f t="shared" si="6"/>
        <v>78.650761293179087</v>
      </c>
      <c r="I221" s="12">
        <f>G221 * Residuals!Q221</f>
        <v>78.067856444846797</v>
      </c>
      <c r="K221" s="16">
        <f>Residuals!M221/(SQRT(R_Student!I221))</f>
        <v>6.4864450206060034E-2</v>
      </c>
      <c r="M221" s="12">
        <v>-5.7841549884153895E-2</v>
      </c>
      <c r="O221" s="12">
        <v>219</v>
      </c>
      <c r="Q221" s="12">
        <f t="shared" si="7"/>
        <v>0.52777777777777779</v>
      </c>
    </row>
    <row r="222" spans="1:17">
      <c r="A222" s="12">
        <f>Residuals!M222 *Residuals!M222</f>
        <v>4.7513261970223111</v>
      </c>
      <c r="C222" s="12">
        <f>A222/Residuals!Q222</f>
        <v>4.828187593764981</v>
      </c>
      <c r="G222" s="12">
        <f t="shared" si="6"/>
        <v>78.639684267010438</v>
      </c>
      <c r="I222" s="12">
        <f>G222 * Residuals!Q222</f>
        <v>77.387795052935459</v>
      </c>
      <c r="K222" s="16">
        <f>Residuals!M222/(SQRT(R_Student!I222))</f>
        <v>-0.24778281771227639</v>
      </c>
      <c r="M222" s="12">
        <v>-5.437533235267155E-2</v>
      </c>
      <c r="O222" s="12">
        <v>220</v>
      </c>
      <c r="Q222" s="12">
        <f t="shared" si="7"/>
        <v>0.53019323671497587</v>
      </c>
    </row>
    <row r="223" spans="1:17">
      <c r="A223" s="12">
        <f>Residuals!M223 *Residuals!M223</f>
        <v>1112.3226039448875</v>
      </c>
      <c r="C223" s="12">
        <f>A223/Residuals!Q223</f>
        <v>1131.2201250327666</v>
      </c>
      <c r="G223" s="12">
        <f t="shared" si="6"/>
        <v>75.86531988908186</v>
      </c>
      <c r="I223" s="12">
        <f>G223 * Residuals!Q223</f>
        <v>74.597956932291197</v>
      </c>
      <c r="K223" s="16">
        <f>Residuals!M223/(SQRT(R_Student!I223))</f>
        <v>3.8614633280398269</v>
      </c>
      <c r="M223" s="12">
        <v>-5.2709846704864435E-2</v>
      </c>
      <c r="O223" s="12">
        <v>221</v>
      </c>
      <c r="Q223" s="12">
        <f t="shared" si="7"/>
        <v>0.53260869565217395</v>
      </c>
    </row>
    <row r="224" spans="1:17">
      <c r="A224" s="12">
        <f>Residuals!M224 *Residuals!M224</f>
        <v>0.28782805887734864</v>
      </c>
      <c r="C224" s="12">
        <f>A224/Residuals!Q224</f>
        <v>0.29410158214133869</v>
      </c>
      <c r="G224" s="12">
        <f t="shared" si="6"/>
        <v>78.650851966546455</v>
      </c>
      <c r="I224" s="12">
        <f>G224 * Residuals!Q224</f>
        <v>76.973139300221391</v>
      </c>
      <c r="K224" s="16">
        <f>Residuals!M224/(SQRT(R_Student!I224))</f>
        <v>-6.1150070874137041E-2</v>
      </c>
      <c r="M224" s="12">
        <v>-4.3608844109783072E-2</v>
      </c>
      <c r="O224" s="12">
        <v>222</v>
      </c>
      <c r="Q224" s="12">
        <f t="shared" si="7"/>
        <v>0.53502415458937203</v>
      </c>
    </row>
    <row r="225" spans="1:17">
      <c r="A225" s="12">
        <f>Residuals!M225 *Residuals!M225</f>
        <v>0.31576665105707302</v>
      </c>
      <c r="C225" s="12">
        <f>A225/Residuals!Q225</f>
        <v>0.32274712655707238</v>
      </c>
      <c r="G225" s="12">
        <f t="shared" si="6"/>
        <v>78.650781411018343</v>
      </c>
      <c r="I225" s="12">
        <f>G225 * Residuals!Q225</f>
        <v>76.949697783869979</v>
      </c>
      <c r="K225" s="16">
        <f>Residuals!M225/(SQRT(R_Student!I225))</f>
        <v>-6.4058928687373409E-2</v>
      </c>
      <c r="M225" s="12">
        <v>-4.0526579584325317E-2</v>
      </c>
      <c r="O225" s="12">
        <v>223</v>
      </c>
      <c r="Q225" s="12">
        <f t="shared" si="7"/>
        <v>0.5374396135265701</v>
      </c>
    </row>
    <row r="226" spans="1:17">
      <c r="A226" s="12">
        <f>Residuals!M226 *Residuals!M226</f>
        <v>13.820630283332008</v>
      </c>
      <c r="C226" s="12">
        <f>A226/Residuals!Q226</f>
        <v>14.112580605247622</v>
      </c>
      <c r="G226" s="12">
        <f t="shared" si="6"/>
        <v>78.616816303927962</v>
      </c>
      <c r="I226" s="12">
        <f>G226 * Residuals!Q226</f>
        <v>76.990451468897163</v>
      </c>
      <c r="K226" s="16">
        <f>Residuals!M226/(SQRT(R_Student!I226))</f>
        <v>0.42368734413035664</v>
      </c>
      <c r="M226" s="12">
        <v>-3.3879706926643618E-2</v>
      </c>
      <c r="O226" s="12">
        <v>224</v>
      </c>
      <c r="Q226" s="12">
        <f t="shared" si="7"/>
        <v>0.53985507246376807</v>
      </c>
    </row>
    <row r="227" spans="1:17">
      <c r="A227" s="12">
        <f>Residuals!M227 *Residuals!M227</f>
        <v>16.667811433816048</v>
      </c>
      <c r="C227" s="12">
        <f>A227/Residuals!Q227</f>
        <v>16.83798794693589</v>
      </c>
      <c r="G227" s="12">
        <f t="shared" si="6"/>
        <v>78.610103477963222</v>
      </c>
      <c r="I227" s="12">
        <f>G227 * Residuals!Q227</f>
        <v>77.815614650198967</v>
      </c>
      <c r="K227" s="16">
        <f>Residuals!M227/(SQRT(R_Student!I227))</f>
        <v>0.46281338767042202</v>
      </c>
      <c r="M227" s="12">
        <v>-3.0248238606375242E-2</v>
      </c>
      <c r="O227" s="12">
        <v>225</v>
      </c>
      <c r="Q227" s="12">
        <f t="shared" si="7"/>
        <v>0.54227053140096615</v>
      </c>
    </row>
    <row r="228" spans="1:17">
      <c r="A228" s="12">
        <f>Residuals!M228 *Residuals!M228</f>
        <v>0.49639292747210956</v>
      </c>
      <c r="C228" s="12">
        <f>A228/Residuals!Q228</f>
        <v>0.50203801065266007</v>
      </c>
      <c r="G228" s="12">
        <f t="shared" si="6"/>
        <v>78.650339807855531</v>
      </c>
      <c r="I228" s="12">
        <f>G228 * Residuals!Q228</f>
        <v>77.765969100911022</v>
      </c>
      <c r="K228" s="16">
        <f>Residuals!M228/(SQRT(R_Student!I228))</f>
        <v>7.9894705150226175E-2</v>
      </c>
      <c r="M228" s="12">
        <v>-2.6680281714851282E-2</v>
      </c>
      <c r="O228" s="12">
        <v>226</v>
      </c>
      <c r="Q228" s="12">
        <f t="shared" si="7"/>
        <v>0.54468599033816423</v>
      </c>
    </row>
    <row r="229" spans="1:17">
      <c r="A229" s="12">
        <f>Residuals!M229 *Residuals!M229</f>
        <v>0.65615813336565476</v>
      </c>
      <c r="C229" s="12">
        <f>A229/Residuals!Q229</f>
        <v>0.66923073621951856</v>
      </c>
      <c r="G229" s="12">
        <f t="shared" si="6"/>
        <v>78.649928003112763</v>
      </c>
      <c r="I229" s="12">
        <f>G229 * Residuals!Q229</f>
        <v>77.11359797876608</v>
      </c>
      <c r="K229" s="16">
        <f>Residuals!M229/(SQRT(R_Student!I229))</f>
        <v>-9.2244137555779177E-2</v>
      </c>
      <c r="M229" s="12">
        <v>-1.9487339056964672E-2</v>
      </c>
      <c r="O229" s="12">
        <v>227</v>
      </c>
      <c r="Q229" s="12">
        <f t="shared" si="7"/>
        <v>0.54710144927536231</v>
      </c>
    </row>
    <row r="230" spans="1:17">
      <c r="A230" s="12">
        <f>Residuals!M230 *Residuals!M230</f>
        <v>10.585939047373104</v>
      </c>
      <c r="C230" s="12">
        <f>A230/Residuals!Q230</f>
        <v>10.722967007001509</v>
      </c>
      <c r="G230" s="12">
        <f t="shared" si="6"/>
        <v>78.625165105894084</v>
      </c>
      <c r="I230" s="12">
        <f>G230 * Residuals!Q230</f>
        <v>77.620420249095361</v>
      </c>
      <c r="K230" s="16">
        <f>Residuals!M230/(SQRT(R_Student!I230))</f>
        <v>-0.36929778230515276</v>
      </c>
      <c r="M230" s="12">
        <v>-1.7416347680710941E-2</v>
      </c>
      <c r="O230" s="12">
        <v>228</v>
      </c>
      <c r="Q230" s="12">
        <f t="shared" si="7"/>
        <v>0.54951690821256038</v>
      </c>
    </row>
    <row r="231" spans="1:17">
      <c r="A231" s="12">
        <f>Residuals!M231 *Residuals!M231</f>
        <v>150.05038058472235</v>
      </c>
      <c r="C231" s="12">
        <f>A231/Residuals!Q231</f>
        <v>160.36922032211936</v>
      </c>
      <c r="G231" s="12">
        <f t="shared" si="6"/>
        <v>78.256578275068676</v>
      </c>
      <c r="I231" s="12">
        <f>G231 * Residuals!Q231</f>
        <v>73.221216202499434</v>
      </c>
      <c r="K231" s="16">
        <f>Residuals!M231/(SQRT(R_Student!I231))</f>
        <v>1.4315287729761075</v>
      </c>
      <c r="M231" s="12">
        <v>-1.2127961722885503E-2</v>
      </c>
      <c r="O231" s="12">
        <v>229</v>
      </c>
      <c r="Q231" s="12">
        <f t="shared" si="7"/>
        <v>0.55193236714975846</v>
      </c>
    </row>
    <row r="232" spans="1:17">
      <c r="A232" s="12">
        <f>Residuals!M232 *Residuals!M232</f>
        <v>66.514534339599578</v>
      </c>
      <c r="C232" s="12">
        <f>A232/Residuals!Q232</f>
        <v>68.593926381299539</v>
      </c>
      <c r="G232" s="12">
        <f t="shared" si="6"/>
        <v>78.482625797090407</v>
      </c>
      <c r="I232" s="12">
        <f>G232 * Residuals!Q232</f>
        <v>76.103462566412929</v>
      </c>
      <c r="K232" s="16">
        <f>Residuals!M232/(SQRT(R_Student!I232))</f>
        <v>-0.93488043078451522</v>
      </c>
      <c r="M232" s="12">
        <v>-1.1529576035968813E-2</v>
      </c>
      <c r="O232" s="12">
        <v>230</v>
      </c>
      <c r="Q232" s="12">
        <f t="shared" si="7"/>
        <v>0.55434782608695654</v>
      </c>
    </row>
    <row r="233" spans="1:17">
      <c r="A233" s="12">
        <f>Residuals!M233 *Residuals!M233</f>
        <v>8.7776861322060711</v>
      </c>
      <c r="C233" s="12">
        <f>A233/Residuals!Q233</f>
        <v>8.9101092332123191</v>
      </c>
      <c r="G233" s="12">
        <f t="shared" si="6"/>
        <v>78.629630272824599</v>
      </c>
      <c r="I233" s="12">
        <f>G233 * Residuals!Q233</f>
        <v>77.461027374793886</v>
      </c>
      <c r="K233" s="16">
        <f>Residuals!M233/(SQRT(R_Student!I233))</f>
        <v>-0.33662657420509845</v>
      </c>
      <c r="M233" s="12">
        <v>-6.6808887379454516E-3</v>
      </c>
      <c r="O233" s="12">
        <v>231</v>
      </c>
      <c r="Q233" s="12">
        <f t="shared" si="7"/>
        <v>0.55676328502415462</v>
      </c>
    </row>
    <row r="234" spans="1:17">
      <c r="A234" s="12">
        <f>Residuals!M234 *Residuals!M234</f>
        <v>2.7305295911884273</v>
      </c>
      <c r="C234" s="12">
        <f>A234/Residuals!Q234</f>
        <v>2.7912097585471574</v>
      </c>
      <c r="G234" s="12">
        <f t="shared" si="6"/>
        <v>78.644701453796685</v>
      </c>
      <c r="I234" s="12">
        <f>G234 * Residuals!Q234</f>
        <v>76.934986291229436</v>
      </c>
      <c r="K234" s="16">
        <f>Residuals!M234/(SQRT(R_Student!I234))</f>
        <v>0.18839158644983786</v>
      </c>
      <c r="M234" s="12">
        <v>4.6008357830168815E-3</v>
      </c>
      <c r="O234" s="12">
        <v>232</v>
      </c>
      <c r="Q234" s="12">
        <f t="shared" si="7"/>
        <v>0.5591787439613527</v>
      </c>
    </row>
    <row r="235" spans="1:17">
      <c r="A235" s="12">
        <f>Residuals!M235 *Residuals!M235</f>
        <v>28.640371210924904</v>
      </c>
      <c r="C235" s="12">
        <f>A235/Residuals!Q235</f>
        <v>29.363266540436285</v>
      </c>
      <c r="G235" s="12">
        <f t="shared" si="6"/>
        <v>78.579253038077738</v>
      </c>
      <c r="I235" s="12">
        <f>G235 * Residuals!Q235</f>
        <v>76.644707542620225</v>
      </c>
      <c r="K235" s="16">
        <f>Residuals!M235/(SQRT(R_Student!I235))</f>
        <v>0.61129132917069973</v>
      </c>
      <c r="M235" s="12">
        <v>8.4835979955509497E-3</v>
      </c>
      <c r="O235" s="12">
        <v>233</v>
      </c>
      <c r="Q235" s="12">
        <f t="shared" si="7"/>
        <v>0.56159420289855078</v>
      </c>
    </row>
    <row r="236" spans="1:17">
      <c r="A236" s="12">
        <f>Residuals!M236 *Residuals!M236</f>
        <v>143.08845787834028</v>
      </c>
      <c r="C236" s="12">
        <f>A236/Residuals!Q236</f>
        <v>145.82540083688542</v>
      </c>
      <c r="G236" s="12">
        <f t="shared" si="6"/>
        <v>78.292400490549539</v>
      </c>
      <c r="I236" s="12">
        <f>G236 * Residuals!Q236</f>
        <v>76.822959412380371</v>
      </c>
      <c r="K236" s="16">
        <f>Residuals!M236/(SQRT(R_Student!I236))</f>
        <v>-1.3647615704388882</v>
      </c>
      <c r="M236" s="12">
        <v>1.5883993499366353E-2</v>
      </c>
      <c r="O236" s="12">
        <v>234</v>
      </c>
      <c r="Q236" s="12">
        <f t="shared" si="7"/>
        <v>0.56400966183574874</v>
      </c>
    </row>
    <row r="237" spans="1:17">
      <c r="A237" s="12">
        <f>Residuals!M237 *Residuals!M237</f>
        <v>105.09979350589461</v>
      </c>
      <c r="C237" s="12">
        <f>A237/Residuals!Q237</f>
        <v>106.18391912246557</v>
      </c>
      <c r="G237" s="12">
        <f t="shared" si="6"/>
        <v>78.390039608072755</v>
      </c>
      <c r="I237" s="12">
        <f>G237 * Residuals!Q237</f>
        <v>77.589686308576361</v>
      </c>
      <c r="K237" s="16">
        <f>Residuals!M237/(SQRT(R_Student!I237))</f>
        <v>-1.1638551518681066</v>
      </c>
      <c r="M237" s="12">
        <v>1.8618627286327148E-2</v>
      </c>
      <c r="O237" s="12">
        <v>235</v>
      </c>
      <c r="Q237" s="12">
        <f t="shared" si="7"/>
        <v>0.56642512077294682</v>
      </c>
    </row>
    <row r="238" spans="1:17">
      <c r="A238" s="12">
        <f>Residuals!M238 *Residuals!M238</f>
        <v>17.389626404892994</v>
      </c>
      <c r="C238" s="12">
        <f>A238/Residuals!Q238</f>
        <v>17.593138481940105</v>
      </c>
      <c r="G238" s="12">
        <f t="shared" si="6"/>
        <v>78.608243501276007</v>
      </c>
      <c r="I238" s="12">
        <f>G238 * Residuals!Q238</f>
        <v>77.698927240030642</v>
      </c>
      <c r="K238" s="16">
        <f>Residuals!M238/(SQRT(R_Student!I238))</f>
        <v>-0.47308329670737953</v>
      </c>
      <c r="M238" s="12">
        <v>1.8900147615585228E-2</v>
      </c>
      <c r="O238" s="12">
        <v>236</v>
      </c>
      <c r="Q238" s="12">
        <f t="shared" si="7"/>
        <v>0.5688405797101449</v>
      </c>
    </row>
    <row r="239" spans="1:17">
      <c r="A239" s="12">
        <f>Residuals!M239 *Residuals!M239</f>
        <v>48.914470265779464</v>
      </c>
      <c r="C239" s="12">
        <f>A239/Residuals!Q239</f>
        <v>49.922806652221482</v>
      </c>
      <c r="G239" s="12">
        <f t="shared" si="6"/>
        <v>78.528613776718672</v>
      </c>
      <c r="I239" s="12">
        <f>G239 * Residuals!Q239</f>
        <v>76.942499854888638</v>
      </c>
      <c r="K239" s="16">
        <f>Residuals!M239/(SQRT(R_Student!I239))</f>
        <v>0.79732527455051672</v>
      </c>
      <c r="M239" s="12">
        <v>2.4221999900849406E-2</v>
      </c>
      <c r="O239" s="12">
        <v>237</v>
      </c>
      <c r="Q239" s="12">
        <f t="shared" si="7"/>
        <v>0.57125603864734298</v>
      </c>
    </row>
    <row r="240" spans="1:17">
      <c r="A240" s="12">
        <f>Residuals!M240 *Residuals!M240</f>
        <v>0.79830937668852331</v>
      </c>
      <c r="C240" s="12">
        <f>A240/Residuals!Q240</f>
        <v>0.81315435839908878</v>
      </c>
      <c r="G240" s="12">
        <f t="shared" si="6"/>
        <v>78.649573511432521</v>
      </c>
      <c r="I240" s="12">
        <f>G240 * Residuals!Q240</f>
        <v>77.213743440227304</v>
      </c>
      <c r="K240" s="16">
        <f>Residuals!M240/(SQRT(R_Student!I240))</f>
        <v>0.10168064936103337</v>
      </c>
      <c r="M240" s="12">
        <v>2.4605743812694078E-2</v>
      </c>
      <c r="O240" s="12">
        <v>238</v>
      </c>
      <c r="Q240" s="12">
        <f t="shared" si="7"/>
        <v>0.57367149758454106</v>
      </c>
    </row>
    <row r="241" spans="1:17">
      <c r="A241" s="12">
        <f>Residuals!M241 *Residuals!M241</f>
        <v>8.2473774291712072</v>
      </c>
      <c r="C241" s="12">
        <f>A241/Residuals!Q241</f>
        <v>8.4007840952438855</v>
      </c>
      <c r="G241" s="12">
        <f t="shared" si="6"/>
        <v>78.630884768238317</v>
      </c>
      <c r="I241" s="12">
        <f>G241 * Residuals!Q241</f>
        <v>77.195006670922425</v>
      </c>
      <c r="K241" s="16">
        <f>Residuals!M241/(SQRT(R_Student!I241))</f>
        <v>0.32686116959878425</v>
      </c>
      <c r="M241" s="12">
        <v>3.615687102101809E-2</v>
      </c>
      <c r="O241" s="12">
        <v>239</v>
      </c>
      <c r="Q241" s="12">
        <f t="shared" si="7"/>
        <v>0.57608695652173914</v>
      </c>
    </row>
    <row r="242" spans="1:17">
      <c r="A242" s="12">
        <f>Residuals!M242 *Residuals!M242</f>
        <v>24.866749940540629</v>
      </c>
      <c r="C242" s="12">
        <f>A242/Residuals!Q242</f>
        <v>25.360386845629488</v>
      </c>
      <c r="G242" s="12">
        <f t="shared" si="6"/>
        <v>78.589112347670863</v>
      </c>
      <c r="I242" s="12">
        <f>G242 * Residuals!Q242</f>
        <v>77.059384649543475</v>
      </c>
      <c r="K242" s="16">
        <f>Residuals!M242/(SQRT(R_Student!I242))</f>
        <v>-0.56806331679876743</v>
      </c>
      <c r="M242" s="12">
        <v>3.7348081728283182E-2</v>
      </c>
      <c r="O242" s="12">
        <v>240</v>
      </c>
      <c r="Q242" s="12">
        <f t="shared" si="7"/>
        <v>0.57850241545893721</v>
      </c>
    </row>
    <row r="243" spans="1:17">
      <c r="A243" s="12">
        <f>Residuals!M243 *Residuals!M243</f>
        <v>20.742485433043463</v>
      </c>
      <c r="C243" s="12">
        <f>A243/Residuals!Q243</f>
        <v>20.914096764857785</v>
      </c>
      <c r="G243" s="12">
        <f t="shared" si="6"/>
        <v>78.600063801071784</v>
      </c>
      <c r="I243" s="12">
        <f>G243 * Residuals!Q243</f>
        <v>77.955108306160923</v>
      </c>
      <c r="K243" s="16">
        <f>Residuals!M243/(SQRT(R_Student!I243))</f>
        <v>-0.51583179434522675</v>
      </c>
      <c r="M243" s="12">
        <v>4.5804365882513104E-2</v>
      </c>
      <c r="O243" s="12">
        <v>241</v>
      </c>
      <c r="Q243" s="12">
        <f t="shared" si="7"/>
        <v>0.58091787439613529</v>
      </c>
    </row>
    <row r="244" spans="1:17">
      <c r="A244" s="12">
        <f>Residuals!M244 *Residuals!M244</f>
        <v>32.649774263931022</v>
      </c>
      <c r="C244" s="12">
        <f>A244/Residuals!Q244</f>
        <v>33.020535860915423</v>
      </c>
      <c r="G244" s="12">
        <f t="shared" si="6"/>
        <v>78.570244985564244</v>
      </c>
      <c r="I244" s="12">
        <f>G244 * Residuals!Q244</f>
        <v>77.688041570422698</v>
      </c>
      <c r="K244" s="16">
        <f>Residuals!M244/(SQRT(R_Student!I244))</f>
        <v>-0.64828056915160426</v>
      </c>
      <c r="M244" s="12">
        <v>5.2708828890304461E-2</v>
      </c>
      <c r="O244" s="12">
        <v>242</v>
      </c>
      <c r="Q244" s="12">
        <f t="shared" si="7"/>
        <v>0.58333333333333337</v>
      </c>
    </row>
    <row r="245" spans="1:17">
      <c r="A245" s="12">
        <f>Residuals!M245 *Residuals!M245</f>
        <v>0.25908384022841008</v>
      </c>
      <c r="C245" s="12">
        <f>A245/Residuals!Q245</f>
        <v>0.26313807636697251</v>
      </c>
      <c r="G245" s="12">
        <f t="shared" si="6"/>
        <v>78.650928231338995</v>
      </c>
      <c r="I245" s="12">
        <f>G245 * Residuals!Q245</f>
        <v>77.439133116130051</v>
      </c>
      <c r="K245" s="16">
        <f>Residuals!M245/(SQRT(R_Student!I245))</f>
        <v>-5.7841549884153895E-2</v>
      </c>
      <c r="M245" s="12">
        <v>6.15153703787501E-2</v>
      </c>
      <c r="O245" s="12">
        <v>243</v>
      </c>
      <c r="Q245" s="12">
        <f t="shared" si="7"/>
        <v>0.58574879227053145</v>
      </c>
    </row>
    <row r="246" spans="1:17">
      <c r="A246" s="12">
        <f>Residuals!M246 *Residuals!M246</f>
        <v>2.5627207769290337</v>
      </c>
      <c r="C246" s="12">
        <f>A246/Residuals!Q246</f>
        <v>2.5970253274697259</v>
      </c>
      <c r="G246" s="12">
        <f t="shared" si="6"/>
        <v>78.645179740572743</v>
      </c>
      <c r="I246" s="12">
        <f>G246 * Residuals!Q246</f>
        <v>77.606342146400792</v>
      </c>
      <c r="K246" s="16">
        <f>Residuals!M246/(SQRT(R_Student!I246))</f>
        <v>0.1817197111785652</v>
      </c>
      <c r="M246" s="12">
        <v>6.1601302794786955E-2</v>
      </c>
      <c r="O246" s="12">
        <v>244</v>
      </c>
      <c r="Q246" s="12">
        <f t="shared" si="7"/>
        <v>0.58816425120772942</v>
      </c>
    </row>
    <row r="247" spans="1:17">
      <c r="A247" s="12">
        <f>Residuals!M247 *Residuals!M247</f>
        <v>287.54948784655727</v>
      </c>
      <c r="C247" s="12">
        <f>A247/Residuals!Q247</f>
        <v>290.975438126293</v>
      </c>
      <c r="G247" s="12">
        <f t="shared" si="6"/>
        <v>77.934888083432782</v>
      </c>
      <c r="I247" s="12">
        <f>G247 * Residuals!Q247</f>
        <v>77.01728124572189</v>
      </c>
      <c r="K247" s="16">
        <f>Residuals!M247/(SQRT(R_Student!I247))</f>
        <v>-1.9322450675707548</v>
      </c>
      <c r="M247" s="12">
        <v>6.4864450206060034E-2</v>
      </c>
      <c r="O247" s="12">
        <v>245</v>
      </c>
      <c r="Q247" s="12">
        <f t="shared" si="7"/>
        <v>0.59057971014492749</v>
      </c>
    </row>
    <row r="248" spans="1:17">
      <c r="A248" s="12">
        <f>Residuals!M248 *Residuals!M248</f>
        <v>24.519742991502284</v>
      </c>
      <c r="C248" s="12">
        <f>A248/Residuals!Q248</f>
        <v>24.770080887619251</v>
      </c>
      <c r="G248" s="12">
        <f t="shared" si="6"/>
        <v>78.590566303232464</v>
      </c>
      <c r="I248" s="12">
        <f>G248 * Residuals!Q248</f>
        <v>77.796293684089505</v>
      </c>
      <c r="K248" s="16">
        <f>Residuals!M248/(SQRT(R_Student!I248))</f>
        <v>-0.56140787888543642</v>
      </c>
      <c r="M248" s="12">
        <v>6.8009335543129684E-2</v>
      </c>
      <c r="O248" s="12">
        <v>246</v>
      </c>
      <c r="Q248" s="12">
        <f t="shared" si="7"/>
        <v>0.59299516908212557</v>
      </c>
    </row>
    <row r="249" spans="1:17">
      <c r="A249" s="12">
        <f>Residuals!M249 *Residuals!M249</f>
        <v>10.023499499641241</v>
      </c>
      <c r="C249" s="12">
        <f>A249/Residuals!Q249</f>
        <v>10.109079533497615</v>
      </c>
      <c r="G249" s="12">
        <f t="shared" si="6"/>
        <v>78.626677144006166</v>
      </c>
      <c r="I249" s="12">
        <f>G249 * Residuals!Q249</f>
        <v>77.961050400275312</v>
      </c>
      <c r="K249" s="16">
        <f>Residuals!M249/(SQRT(R_Student!I249))</f>
        <v>-0.35856743587189127</v>
      </c>
      <c r="M249" s="12">
        <v>6.996289189130693E-2</v>
      </c>
      <c r="O249" s="12">
        <v>247</v>
      </c>
      <c r="Q249" s="12">
        <f t="shared" si="7"/>
        <v>0.59541062801932365</v>
      </c>
    </row>
    <row r="250" spans="1:17">
      <c r="A250" s="12">
        <f>Residuals!M250 *Residuals!M250</f>
        <v>71.963157240161266</v>
      </c>
      <c r="C250" s="12">
        <f>A250/Residuals!Q250</f>
        <v>73.312851773490038</v>
      </c>
      <c r="G250" s="12">
        <f t="shared" si="6"/>
        <v>78.471002828144108</v>
      </c>
      <c r="I250" s="12">
        <f>G250 * Residuals!Q250</f>
        <v>77.026346386880547</v>
      </c>
      <c r="K250" s="16">
        <f>Residuals!M250/(SQRT(R_Student!I250))</f>
        <v>-0.96657477110088175</v>
      </c>
      <c r="M250" s="12">
        <v>7.9894705150226175E-2</v>
      </c>
      <c r="O250" s="12">
        <v>248</v>
      </c>
      <c r="Q250" s="12">
        <f t="shared" si="7"/>
        <v>0.59782608695652173</v>
      </c>
    </row>
    <row r="251" spans="1:17">
      <c r="A251" s="12">
        <f>Residuals!M251 *Residuals!M251</f>
        <v>77.96404399943539</v>
      </c>
      <c r="C251" s="12">
        <f>A251/Residuals!Q251</f>
        <v>79.302595689387431</v>
      </c>
      <c r="G251" s="12">
        <f t="shared" si="6"/>
        <v>78.456249764311863</v>
      </c>
      <c r="I251" s="12">
        <f>G251 * Residuals!Q251</f>
        <v>77.131983581138584</v>
      </c>
      <c r="K251" s="16">
        <f>Residuals!M251/(SQRT(R_Student!I251))</f>
        <v>-1.0053792761542721</v>
      </c>
      <c r="M251" s="12">
        <v>8.1237824509670042E-2</v>
      </c>
      <c r="O251" s="12">
        <v>249</v>
      </c>
      <c r="Q251" s="12">
        <f t="shared" si="7"/>
        <v>0.60024154589371981</v>
      </c>
    </row>
    <row r="252" spans="1:17">
      <c r="A252" s="12">
        <f>Residuals!M252 *Residuals!M252</f>
        <v>57.313824347908664</v>
      </c>
      <c r="C252" s="12">
        <f>A252/Residuals!Q252</f>
        <v>61.320565188580773</v>
      </c>
      <c r="G252" s="12">
        <f t="shared" si="6"/>
        <v>78.500540479831088</v>
      </c>
      <c r="I252" s="12">
        <f>G252 * Residuals!Q252</f>
        <v>73.371244613296156</v>
      </c>
      <c r="K252" s="16">
        <f>Residuals!M252/(SQRT(R_Student!I252))</f>
        <v>0.88382595480710757</v>
      </c>
      <c r="M252" s="12">
        <v>8.2952295746061985E-2</v>
      </c>
      <c r="O252" s="12">
        <v>250</v>
      </c>
      <c r="Q252" s="12">
        <f t="shared" si="7"/>
        <v>0.60265700483091789</v>
      </c>
    </row>
    <row r="253" spans="1:17">
      <c r="A253" s="12">
        <f>Residuals!M253 *Residuals!M253</f>
        <v>93.010160924508014</v>
      </c>
      <c r="C253" s="12">
        <f>A253/Residuals!Q253</f>
        <v>94.236049829571613</v>
      </c>
      <c r="G253" s="12">
        <f t="shared" si="6"/>
        <v>78.419467857562637</v>
      </c>
      <c r="I253" s="12">
        <f>G253 * Residuals!Q253</f>
        <v>77.399332190146211</v>
      </c>
      <c r="K253" s="16">
        <f>Residuals!M253/(SQRT(R_Student!I253))</f>
        <v>-1.0962171472529467</v>
      </c>
      <c r="M253" s="12">
        <v>8.899831006964172E-2</v>
      </c>
      <c r="O253" s="12">
        <v>251</v>
      </c>
      <c r="Q253" s="12">
        <f t="shared" si="7"/>
        <v>0.60507246376811596</v>
      </c>
    </row>
    <row r="254" spans="1:17">
      <c r="A254" s="12">
        <f>Residuals!M254 *Residuals!M254</f>
        <v>97.87550849612991</v>
      </c>
      <c r="C254" s="12">
        <f>A254/Residuals!Q254</f>
        <v>100.21165768521449</v>
      </c>
      <c r="G254" s="12">
        <f t="shared" si="6"/>
        <v>78.404749611612772</v>
      </c>
      <c r="I254" s="12">
        <f>G254 * Residuals!Q254</f>
        <v>76.576966333135246</v>
      </c>
      <c r="K254" s="16">
        <f>Residuals!M254/(SQRT(R_Student!I254))</f>
        <v>-1.1305452171019441</v>
      </c>
      <c r="M254" s="12">
        <v>0.10114250260863566</v>
      </c>
      <c r="O254" s="12">
        <v>252</v>
      </c>
      <c r="Q254" s="12">
        <f t="shared" si="7"/>
        <v>0.60748792270531404</v>
      </c>
    </row>
    <row r="255" spans="1:17">
      <c r="A255" s="12">
        <f>Residuals!M255 *Residuals!M255</f>
        <v>4.2687272905844198</v>
      </c>
      <c r="C255" s="12">
        <f>A255/Residuals!Q255</f>
        <v>4.3368392242365461</v>
      </c>
      <c r="G255" s="12">
        <f t="shared" si="6"/>
        <v>78.640894484669374</v>
      </c>
      <c r="I255" s="12">
        <f>G255 * Residuals!Q255</f>
        <v>77.405805261728077</v>
      </c>
      <c r="K255" s="16">
        <f>Residuals!M255/(SQRT(R_Student!I255))</f>
        <v>0.23483479116670752</v>
      </c>
      <c r="M255" s="12">
        <v>0.10168064936103337</v>
      </c>
      <c r="O255" s="12">
        <v>253</v>
      </c>
      <c r="Q255" s="12">
        <f t="shared" si="7"/>
        <v>0.60990338164251212</v>
      </c>
    </row>
    <row r="256" spans="1:17">
      <c r="A256" s="12">
        <f>Residuals!M256 *Residuals!M256</f>
        <v>1.0274299237775498E-2</v>
      </c>
      <c r="C256" s="12">
        <f>A256/Residuals!Q256</f>
        <v>1.0455238992096843E-2</v>
      </c>
      <c r="G256" s="12">
        <f t="shared" si="6"/>
        <v>78.651550602859629</v>
      </c>
      <c r="I256" s="12">
        <f>G256 * Residuals!Q256</f>
        <v>77.290396424190774</v>
      </c>
      <c r="K256" s="16">
        <f>Residuals!M256/(SQRT(R_Student!I256))</f>
        <v>-1.1529576035968813E-2</v>
      </c>
      <c r="M256" s="12">
        <v>0.10999577268468815</v>
      </c>
      <c r="O256" s="12">
        <v>254</v>
      </c>
      <c r="Q256" s="12">
        <f t="shared" si="7"/>
        <v>0.6123188405797102</v>
      </c>
    </row>
    <row r="257" spans="1:17">
      <c r="A257" s="12">
        <f>Residuals!M257 *Residuals!M257</f>
        <v>20.194032867152217</v>
      </c>
      <c r="C257" s="12">
        <f>A257/Residuals!Q257</f>
        <v>20.583003454992905</v>
      </c>
      <c r="G257" s="12">
        <f t="shared" si="6"/>
        <v>78.600879301834993</v>
      </c>
      <c r="I257" s="12">
        <f>G257 * Residuals!Q257</f>
        <v>77.11550665961191</v>
      </c>
      <c r="K257" s="16">
        <f>Residuals!M257/(SQRT(R_Student!I257))</f>
        <v>0.51172975626027917</v>
      </c>
      <c r="M257" s="12">
        <v>0.11785657014261482</v>
      </c>
      <c r="O257" s="12">
        <v>255</v>
      </c>
      <c r="Q257" s="12">
        <f t="shared" si="7"/>
        <v>0.61473429951690817</v>
      </c>
    </row>
    <row r="258" spans="1:17">
      <c r="A258" s="12">
        <f>Residuals!M258 *Residuals!M258</f>
        <v>74.281322293859077</v>
      </c>
      <c r="C258" s="12">
        <f>A258/Residuals!Q258</f>
        <v>77.453520111115139</v>
      </c>
      <c r="G258" s="12">
        <f t="shared" si="6"/>
        <v>78.460804137657362</v>
      </c>
      <c r="I258" s="12">
        <f>G258 * Residuals!Q258</f>
        <v>75.247351846934237</v>
      </c>
      <c r="K258" s="16">
        <f>Residuals!M258/(SQRT(R_Student!I258))</f>
        <v>0.9935602378198588</v>
      </c>
      <c r="M258" s="12">
        <v>0.12562917970842866</v>
      </c>
      <c r="O258" s="12">
        <v>256</v>
      </c>
      <c r="Q258" s="12">
        <f t="shared" si="7"/>
        <v>0.61714975845410625</v>
      </c>
    </row>
    <row r="259" spans="1:17">
      <c r="A259" s="12">
        <f>Residuals!M259 *Residuals!M259</f>
        <v>122.94233691465016</v>
      </c>
      <c r="C259" s="12">
        <f>A259/Residuals!Q259</f>
        <v>125.49365591334107</v>
      </c>
      <c r="G259" s="12">
        <f t="shared" si="6"/>
        <v>78.342478680016399</v>
      </c>
      <c r="I259" s="12">
        <f>G259 * Residuals!Q259</f>
        <v>76.749755503644138</v>
      </c>
      <c r="K259" s="16">
        <f>Residuals!M259/(SQRT(R_Student!I259))</f>
        <v>-1.2656459439947927</v>
      </c>
      <c r="M259" s="12">
        <v>0.14957914409706269</v>
      </c>
      <c r="O259" s="12">
        <v>257</v>
      </c>
      <c r="Q259" s="12">
        <f t="shared" si="7"/>
        <v>0.61956521739130432</v>
      </c>
    </row>
    <row r="260" spans="1:17">
      <c r="A260" s="12">
        <f>Residuals!M260 *Residuals!M260</f>
        <v>20.243750126307638</v>
      </c>
      <c r="C260" s="12">
        <f>A260/Residuals!Q260</f>
        <v>20.577606681181603</v>
      </c>
      <c r="G260" s="12">
        <f t="shared" ref="G260:G323" si="8">(31932.54 - C260)/(414-8)</f>
        <v>78.600892594381335</v>
      </c>
      <c r="I260" s="12">
        <f>G260 * Residuals!Q260</f>
        <v>77.325650841628004</v>
      </c>
      <c r="K260" s="16">
        <f>Residuals!M260/(SQRT(R_Student!I260))</f>
        <v>0.51166262194140688</v>
      </c>
      <c r="M260" s="12">
        <v>0.16011066915842292</v>
      </c>
      <c r="O260" s="12">
        <v>258</v>
      </c>
      <c r="Q260" s="12">
        <f t="shared" ref="Q260:Q323" si="9">(O260-0.5)/414</f>
        <v>0.6219806763285024</v>
      </c>
    </row>
    <row r="261" spans="1:17">
      <c r="A261" s="12">
        <f>Residuals!M261 *Residuals!M261</f>
        <v>136.7934221678768</v>
      </c>
      <c r="C261" s="12">
        <f>A261/Residuals!Q261</f>
        <v>138.55221246177092</v>
      </c>
      <c r="G261" s="12">
        <f t="shared" si="8"/>
        <v>78.310314747631111</v>
      </c>
      <c r="I261" s="12">
        <f>G261 * Residuals!Q261</f>
        <v>77.3162388029548</v>
      </c>
      <c r="K261" s="16">
        <f>Residuals!M261/(SQRT(R_Student!I261))</f>
        <v>1.3301396755519059</v>
      </c>
      <c r="M261" s="12">
        <v>0.16287127716616423</v>
      </c>
      <c r="O261" s="12">
        <v>259</v>
      </c>
      <c r="Q261" s="12">
        <f t="shared" si="9"/>
        <v>0.62439613526570048</v>
      </c>
    </row>
    <row r="262" spans="1:17">
      <c r="A262" s="12">
        <f>Residuals!M262 *Residuals!M262</f>
        <v>14.811414958765379</v>
      </c>
      <c r="C262" s="12">
        <f>A262/Residuals!Q262</f>
        <v>15.034526334852963</v>
      </c>
      <c r="G262" s="12">
        <f t="shared" si="8"/>
        <v>78.61454550163829</v>
      </c>
      <c r="I262" s="12">
        <f>G262 * Residuals!Q262</f>
        <v>77.447910847727726</v>
      </c>
      <c r="K262" s="16">
        <f>Residuals!M262/(SQRT(R_Student!I262))</f>
        <v>-0.43731404046717354</v>
      </c>
      <c r="M262" s="12">
        <v>0.16406631687055975</v>
      </c>
      <c r="O262" s="12">
        <v>260</v>
      </c>
      <c r="Q262" s="12">
        <f t="shared" si="9"/>
        <v>0.62681159420289856</v>
      </c>
    </row>
    <row r="263" spans="1:17">
      <c r="A263" s="12">
        <f>Residuals!M263 *Residuals!M263</f>
        <v>44.49487065070393</v>
      </c>
      <c r="C263" s="12">
        <f>A263/Residuals!Q263</f>
        <v>44.838555376231582</v>
      </c>
      <c r="G263" s="12">
        <f t="shared" si="8"/>
        <v>78.54113656311273</v>
      </c>
      <c r="I263" s="12">
        <f>G263 * Residuals!Q263</f>
        <v>77.93912365846343</v>
      </c>
      <c r="K263" s="16">
        <f>Residuals!M263/(SQRT(R_Student!I263))</f>
        <v>-0.75557436553797519</v>
      </c>
      <c r="M263" s="12">
        <v>0.16718616069049566</v>
      </c>
      <c r="O263" s="12">
        <v>261</v>
      </c>
      <c r="Q263" s="12">
        <f t="shared" si="9"/>
        <v>0.62922705314009664</v>
      </c>
    </row>
    <row r="264" spans="1:17">
      <c r="A264" s="12">
        <f>Residuals!M264 *Residuals!M264</f>
        <v>28.992355776250353</v>
      </c>
      <c r="C264" s="12">
        <f>A264/Residuals!Q264</f>
        <v>29.202035810836726</v>
      </c>
      <c r="G264" s="12">
        <f t="shared" si="8"/>
        <v>78.579650158101387</v>
      </c>
      <c r="I264" s="12">
        <f>G264 * Residuals!Q264</f>
        <v>78.015422928545647</v>
      </c>
      <c r="K264" s="16">
        <f>Residuals!M264/(SQRT(R_Student!I264))</f>
        <v>-0.60960920915646644</v>
      </c>
      <c r="M264" s="12">
        <v>0.16720927808200481</v>
      </c>
      <c r="O264" s="12">
        <v>262</v>
      </c>
      <c r="Q264" s="12">
        <f t="shared" si="9"/>
        <v>0.63164251207729472</v>
      </c>
    </row>
    <row r="265" spans="1:17">
      <c r="A265" s="12">
        <f>Residuals!M265 *Residuals!M265</f>
        <v>69.312521834683267</v>
      </c>
      <c r="C265" s="12">
        <f>A265/Residuals!Q265</f>
        <v>69.828132350735302</v>
      </c>
      <c r="G265" s="12">
        <f t="shared" si="8"/>
        <v>78.479585880909525</v>
      </c>
      <c r="I265" s="12">
        <f>G265 * Residuals!Q265</f>
        <v>77.900093083187855</v>
      </c>
      <c r="K265" s="16">
        <f>Residuals!M265/(SQRT(R_Student!I265))</f>
        <v>0.94327182357772399</v>
      </c>
      <c r="M265" s="12">
        <v>0.16957230989624636</v>
      </c>
      <c r="O265" s="12">
        <v>263</v>
      </c>
      <c r="Q265" s="12">
        <f t="shared" si="9"/>
        <v>0.63405797101449279</v>
      </c>
    </row>
    <row r="266" spans="1:17">
      <c r="A266" s="12">
        <f>Residuals!M266 *Residuals!M266</f>
        <v>18.16932467645816</v>
      </c>
      <c r="C266" s="12">
        <f>A266/Residuals!Q266</f>
        <v>18.41535782453569</v>
      </c>
      <c r="G266" s="12">
        <f t="shared" si="8"/>
        <v>78.60621833048144</v>
      </c>
      <c r="I266" s="12">
        <f>G266 * Residuals!Q266</f>
        <v>77.556022318077567</v>
      </c>
      <c r="K266" s="16">
        <f>Residuals!M266/(SQRT(R_Student!I266))</f>
        <v>-0.48401812988064852</v>
      </c>
      <c r="M266" s="12">
        <v>0.17173580782336423</v>
      </c>
      <c r="O266" s="12">
        <v>264</v>
      </c>
      <c r="Q266" s="12">
        <f t="shared" si="9"/>
        <v>0.63647342995169087</v>
      </c>
    </row>
    <row r="267" spans="1:17">
      <c r="A267" s="12">
        <f>Residuals!M267 *Residuals!M267</f>
        <v>0.35994408937213163</v>
      </c>
      <c r="C267" s="12">
        <f>A267/Residuals!Q267</f>
        <v>0.36378061032944375</v>
      </c>
      <c r="G267" s="12">
        <f t="shared" si="8"/>
        <v>78.650680343324311</v>
      </c>
      <c r="I267" s="12">
        <f>G267 * Residuals!Q267</f>
        <v>77.821210671560451</v>
      </c>
      <c r="K267" s="16">
        <f>Residuals!M267/(SQRT(R_Student!I267))</f>
        <v>6.8009335543129684E-2</v>
      </c>
      <c r="M267" s="12">
        <v>0.1817197111785652</v>
      </c>
      <c r="O267" s="12">
        <v>265</v>
      </c>
      <c r="Q267" s="12">
        <f t="shared" si="9"/>
        <v>0.63888888888888884</v>
      </c>
    </row>
    <row r="268" spans="1:17">
      <c r="A268" s="12">
        <f>Residuals!M268 *Residuals!M268</f>
        <v>4.3830655509848206</v>
      </c>
      <c r="C268" s="12">
        <f>A268/Residuals!Q268</f>
        <v>4.4178401559258278</v>
      </c>
      <c r="G268" s="12">
        <f t="shared" si="8"/>
        <v>78.640694974985408</v>
      </c>
      <c r="I268" s="12">
        <f>G268 * Residuals!Q268</f>
        <v>78.021682289256333</v>
      </c>
      <c r="K268" s="16">
        <f>Residuals!M268/(SQRT(R_Student!I268))</f>
        <v>-0.23701799924854208</v>
      </c>
      <c r="M268" s="12">
        <v>0.18436499489620978</v>
      </c>
      <c r="O268" s="12">
        <v>266</v>
      </c>
      <c r="Q268" s="12">
        <f t="shared" si="9"/>
        <v>0.64130434782608692</v>
      </c>
    </row>
    <row r="269" spans="1:17">
      <c r="A269" s="12">
        <f>Residuals!M269 *Residuals!M269</f>
        <v>104.82661060229825</v>
      </c>
      <c r="C269" s="12">
        <f>A269/Residuals!Q269</f>
        <v>105.6200923630153</v>
      </c>
      <c r="G269" s="12">
        <f t="shared" si="8"/>
        <v>78.391428343933455</v>
      </c>
      <c r="I269" s="12">
        <f>G269 * Residuals!Q269</f>
        <v>77.802504710221029</v>
      </c>
      <c r="K269" s="16">
        <f>Residuals!M269/(SQRT(R_Student!I269))</f>
        <v>-1.1607507759009288</v>
      </c>
      <c r="M269" s="12">
        <v>0.18476663580961236</v>
      </c>
      <c r="O269" s="12">
        <v>267</v>
      </c>
      <c r="Q269" s="12">
        <f t="shared" si="9"/>
        <v>0.643719806763285</v>
      </c>
    </row>
    <row r="270" spans="1:17">
      <c r="A270" s="12">
        <f>Residuals!M270 *Residuals!M270</f>
        <v>20.002903129785064</v>
      </c>
      <c r="C270" s="12">
        <f>A270/Residuals!Q270</f>
        <v>20.236215972257025</v>
      </c>
      <c r="G270" s="12">
        <f t="shared" si="8"/>
        <v>78.601733458196406</v>
      </c>
      <c r="I270" s="12">
        <f>G270 * Residuals!Q270</f>
        <v>77.695497140028181</v>
      </c>
      <c r="K270" s="16">
        <f>Residuals!M270/(SQRT(R_Student!I270))</f>
        <v>0.50739781293678521</v>
      </c>
      <c r="M270" s="12">
        <v>0.18839158644983786</v>
      </c>
      <c r="O270" s="12">
        <v>268</v>
      </c>
      <c r="Q270" s="12">
        <f t="shared" si="9"/>
        <v>0.64613526570048307</v>
      </c>
    </row>
    <row r="271" spans="1:17">
      <c r="A271" s="12">
        <f>Residuals!M271 *Residuals!M271</f>
        <v>33.126288462588903</v>
      </c>
      <c r="C271" s="12">
        <f>A271/Residuals!Q271</f>
        <v>33.343766218309604</v>
      </c>
      <c r="G271" s="12">
        <f t="shared" si="8"/>
        <v>78.569448851679041</v>
      </c>
      <c r="I271" s="12">
        <f>G271 * Residuals!Q271</f>
        <v>78.056996020388112</v>
      </c>
      <c r="K271" s="16">
        <f>Residuals!M271/(SQRT(R_Student!I271))</f>
        <v>-0.65144907661750895</v>
      </c>
      <c r="M271" s="12">
        <v>0.19158135681550051</v>
      </c>
      <c r="O271" s="12">
        <v>269</v>
      </c>
      <c r="Q271" s="12">
        <f t="shared" si="9"/>
        <v>0.64855072463768115</v>
      </c>
    </row>
    <row r="272" spans="1:17">
      <c r="A272" s="12">
        <f>Residuals!M272 *Residuals!M272</f>
        <v>85.532776615299241</v>
      </c>
      <c r="C272" s="12">
        <f>A272/Residuals!Q272</f>
        <v>86.852957756270939</v>
      </c>
      <c r="G272" s="12">
        <f t="shared" si="8"/>
        <v>78.437652813408206</v>
      </c>
      <c r="I272" s="12">
        <f>G272 * Residuals!Q272</f>
        <v>77.245385875568999</v>
      </c>
      <c r="K272" s="16">
        <f>Residuals!M272/(SQRT(R_Student!I272))</f>
        <v>-1.0522768396320454</v>
      </c>
      <c r="M272" s="12">
        <v>0.19218423664684561</v>
      </c>
      <c r="O272" s="12">
        <v>270</v>
      </c>
      <c r="Q272" s="12">
        <f t="shared" si="9"/>
        <v>0.65096618357487923</v>
      </c>
    </row>
    <row r="273" spans="1:17">
      <c r="A273" s="12">
        <f>Residuals!M273 *Residuals!M273</f>
        <v>5653.6498194318274</v>
      </c>
      <c r="C273" s="12">
        <f>A273/Residuals!Q273</f>
        <v>5758.7050315023189</v>
      </c>
      <c r="G273" s="12">
        <f t="shared" si="8"/>
        <v>64.467573814033699</v>
      </c>
      <c r="I273" s="12">
        <f>G273 * Residuals!Q273</f>
        <v>63.291501311334848</v>
      </c>
      <c r="K273" s="16">
        <f>Residuals!M273/(SQRT(R_Student!I273))</f>
        <v>9.4513044671862882</v>
      </c>
      <c r="M273" s="12">
        <v>0.19417147553652966</v>
      </c>
      <c r="O273" s="12">
        <v>271</v>
      </c>
      <c r="Q273" s="12">
        <f t="shared" si="9"/>
        <v>0.65338164251207731</v>
      </c>
    </row>
    <row r="274" spans="1:17">
      <c r="A274" s="12">
        <f>Residuals!M274 *Residuals!M274</f>
        <v>306.46217716256803</v>
      </c>
      <c r="C274" s="12">
        <f>A274/Residuals!Q274</f>
        <v>309.66643348184562</v>
      </c>
      <c r="G274" s="12">
        <f t="shared" si="8"/>
        <v>77.888851149059491</v>
      </c>
      <c r="I274" s="12">
        <f>G274 * Residuals!Q274</f>
        <v>77.082900563167911</v>
      </c>
      <c r="K274" s="16">
        <f>Residuals!M274/(SQRT(R_Student!I274))</f>
        <v>-1.9939277476056982</v>
      </c>
      <c r="M274" s="12">
        <v>0.19721045863105099</v>
      </c>
      <c r="O274" s="12">
        <v>272</v>
      </c>
      <c r="Q274" s="12">
        <f t="shared" si="9"/>
        <v>0.65579710144927539</v>
      </c>
    </row>
    <row r="275" spans="1:17">
      <c r="A275" s="12">
        <f>Residuals!M275 *Residuals!M275</f>
        <v>0.29575163339708854</v>
      </c>
      <c r="C275" s="12">
        <f>A275/Residuals!Q275</f>
        <v>0.2984579600556746</v>
      </c>
      <c r="G275" s="12">
        <f t="shared" si="8"/>
        <v>78.650841236551585</v>
      </c>
      <c r="I275" s="12">
        <f>G275 * Residuals!Q275</f>
        <v>77.937659157846113</v>
      </c>
      <c r="K275" s="16">
        <f>Residuals!M275/(SQRT(R_Student!I275))</f>
        <v>6.1601302794786955E-2</v>
      </c>
      <c r="M275" s="12">
        <v>0.21270767310500796</v>
      </c>
      <c r="O275" s="12">
        <v>273</v>
      </c>
      <c r="Q275" s="12">
        <f t="shared" si="9"/>
        <v>0.65821256038647347</v>
      </c>
    </row>
    <row r="276" spans="1:17">
      <c r="A276" s="12">
        <f>Residuals!M276 *Residuals!M276</f>
        <v>168.25965454253407</v>
      </c>
      <c r="C276" s="12">
        <f>A276/Residuals!Q276</f>
        <v>171.88012948290969</v>
      </c>
      <c r="G276" s="12">
        <f t="shared" si="8"/>
        <v>78.228226282061797</v>
      </c>
      <c r="I276" s="12">
        <f>G276 * Residuals!Q276</f>
        <v>76.580430613439148</v>
      </c>
      <c r="K276" s="16">
        <f>Residuals!M276/(SQRT(R_Student!I276))</f>
        <v>-1.4822828860865558</v>
      </c>
      <c r="M276" s="12">
        <v>0.21870064947979895</v>
      </c>
      <c r="O276" s="12">
        <v>274</v>
      </c>
      <c r="Q276" s="12">
        <f t="shared" si="9"/>
        <v>0.66062801932367154</v>
      </c>
    </row>
    <row r="277" spans="1:17">
      <c r="A277" s="12">
        <f>Residuals!M277 *Residuals!M277</f>
        <v>2.7170229918732751</v>
      </c>
      <c r="C277" s="12">
        <f>A277/Residuals!Q277</f>
        <v>2.7346711375736512</v>
      </c>
      <c r="G277" s="12">
        <f t="shared" si="8"/>
        <v>78.644840711483809</v>
      </c>
      <c r="I277" s="12">
        <f>G277 * Residuals!Q277</f>
        <v>78.137307798882631</v>
      </c>
      <c r="K277" s="16">
        <f>Residuals!M277/(SQRT(R_Student!I277))</f>
        <v>-0.18647363421026023</v>
      </c>
      <c r="M277" s="12">
        <v>0.22072910264300644</v>
      </c>
      <c r="O277" s="12">
        <v>275</v>
      </c>
      <c r="Q277" s="12">
        <f t="shared" si="9"/>
        <v>0.66304347826086951</v>
      </c>
    </row>
    <row r="278" spans="1:17">
      <c r="A278" s="12">
        <f>Residuals!M278 *Residuals!M278</f>
        <v>4.681227218234854</v>
      </c>
      <c r="C278" s="12">
        <f>A278/Residuals!Q278</f>
        <v>4.7678119303177011</v>
      </c>
      <c r="G278" s="12">
        <f t="shared" si="8"/>
        <v>78.639832975541097</v>
      </c>
      <c r="I278" s="12">
        <f>G278 * Residuals!Q278</f>
        <v>77.211713033742825</v>
      </c>
      <c r="K278" s="16">
        <f>Residuals!M278/(SQRT(R_Student!I278))</f>
        <v>0.24622847016800994</v>
      </c>
      <c r="M278" s="12">
        <v>0.22606729827253905</v>
      </c>
      <c r="O278" s="12">
        <v>276</v>
      </c>
      <c r="Q278" s="12">
        <f t="shared" si="9"/>
        <v>0.66545893719806759</v>
      </c>
    </row>
    <row r="279" spans="1:17">
      <c r="A279" s="12">
        <f>Residuals!M279 *Residuals!M279</f>
        <v>10.551072361573974</v>
      </c>
      <c r="C279" s="12">
        <f>A279/Residuals!Q279</f>
        <v>10.678235600516606</v>
      </c>
      <c r="G279" s="12">
        <f t="shared" si="8"/>
        <v>78.625275281772133</v>
      </c>
      <c r="I279" s="12">
        <f>G279 * Residuals!Q279</f>
        <v>77.688955365108896</v>
      </c>
      <c r="K279" s="16">
        <f>Residuals!M279/(SQRT(R_Student!I279))</f>
        <v>-0.36852644679956181</v>
      </c>
      <c r="M279" s="12">
        <v>0.23483479116670752</v>
      </c>
      <c r="O279" s="12">
        <v>277</v>
      </c>
      <c r="Q279" s="12">
        <f t="shared" si="9"/>
        <v>0.66787439613526567</v>
      </c>
    </row>
    <row r="280" spans="1:17">
      <c r="A280" s="12">
        <f>Residuals!M280 *Residuals!M280</f>
        <v>12.144740478307765</v>
      </c>
      <c r="C280" s="12">
        <f>A280/Residuals!Q280</f>
        <v>12.261823176640556</v>
      </c>
      <c r="G280" s="12">
        <f t="shared" si="8"/>
        <v>78.621374819761968</v>
      </c>
      <c r="I280" s="12">
        <f>G280 * Residuals!Q280</f>
        <v>77.870654263942185</v>
      </c>
      <c r="K280" s="16">
        <f>Residuals!M280/(SQRT(R_Student!I280))</f>
        <v>-0.39491825338005776</v>
      </c>
      <c r="M280" s="12">
        <v>0.24120660085689294</v>
      </c>
      <c r="O280" s="12">
        <v>278</v>
      </c>
      <c r="Q280" s="12">
        <f t="shared" si="9"/>
        <v>0.67028985507246375</v>
      </c>
    </row>
    <row r="281" spans="1:17">
      <c r="A281" s="12">
        <f>Residuals!M281 *Residuals!M281</f>
        <v>2.7487779424104273E-2</v>
      </c>
      <c r="C281" s="12">
        <f>A281/Residuals!Q281</f>
        <v>2.8095543737250726E-2</v>
      </c>
      <c r="G281" s="12">
        <f t="shared" si="8"/>
        <v>78.651507153833165</v>
      </c>
      <c r="I281" s="12">
        <f>G281 * Residuals!Q281</f>
        <v>76.950113521080482</v>
      </c>
      <c r="K281" s="16">
        <f>Residuals!M281/(SQRT(R_Student!I281))</f>
        <v>1.8900147615585228E-2</v>
      </c>
      <c r="M281" s="12">
        <v>0.24622847016800994</v>
      </c>
      <c r="O281" s="12">
        <v>279</v>
      </c>
      <c r="Q281" s="12">
        <f t="shared" si="9"/>
        <v>0.67270531400966183</v>
      </c>
    </row>
    <row r="282" spans="1:17">
      <c r="A282" s="12">
        <f>Residuals!M282 *Residuals!M282</f>
        <v>89.699974427493245</v>
      </c>
      <c r="C282" s="12">
        <f>A282/Residuals!Q282</f>
        <v>91.027593694538723</v>
      </c>
      <c r="G282" s="12">
        <f t="shared" si="8"/>
        <v>78.427370458880446</v>
      </c>
      <c r="I282" s="12">
        <f>G282 * Residuals!Q282</f>
        <v>77.283522930247258</v>
      </c>
      <c r="K282" s="16">
        <f>Residuals!M282/(SQRT(R_Student!I282))</f>
        <v>-1.0773397998075631</v>
      </c>
      <c r="M282" s="12">
        <v>0.25749926453654887</v>
      </c>
      <c r="O282" s="12">
        <v>280</v>
      </c>
      <c r="Q282" s="12">
        <f t="shared" si="9"/>
        <v>0.6751207729468599</v>
      </c>
    </row>
    <row r="283" spans="1:17">
      <c r="A283" s="12">
        <f>Residuals!M283 *Residuals!M283</f>
        <v>6.9499734827268247</v>
      </c>
      <c r="C283" s="12">
        <f>A283/Residuals!Q283</f>
        <v>7.0241249419138825</v>
      </c>
      <c r="G283" s="12">
        <f t="shared" si="8"/>
        <v>78.634275554330273</v>
      </c>
      <c r="I283" s="12">
        <f>G283 * Residuals!Q283</f>
        <v>77.804158447546286</v>
      </c>
      <c r="K283" s="16">
        <f>Residuals!M283/(SQRT(R_Student!I283))</f>
        <v>-0.29887539904370225</v>
      </c>
      <c r="M283" s="12">
        <v>0.27144991015379083</v>
      </c>
      <c r="O283" s="12">
        <v>281</v>
      </c>
      <c r="Q283" s="12">
        <f t="shared" si="9"/>
        <v>0.67753623188405798</v>
      </c>
    </row>
    <row r="284" spans="1:17">
      <c r="A284" s="12">
        <f>Residuals!M284 *Residuals!M284</f>
        <v>81.091040172833317</v>
      </c>
      <c r="C284" s="12">
        <f>A284/Residuals!Q284</f>
        <v>82.385431642064503</v>
      </c>
      <c r="G284" s="12">
        <f t="shared" si="8"/>
        <v>78.448656572310185</v>
      </c>
      <c r="I284" s="12">
        <f>G284 * Residuals!Q284</f>
        <v>77.216117398624547</v>
      </c>
      <c r="K284" s="16">
        <f>Residuals!M284/(SQRT(R_Student!I284))</f>
        <v>-1.0247842813419394</v>
      </c>
      <c r="M284" s="12">
        <v>0.29747506436968302</v>
      </c>
      <c r="O284" s="12">
        <v>282</v>
      </c>
      <c r="Q284" s="12">
        <f t="shared" si="9"/>
        <v>0.67995169082125606</v>
      </c>
    </row>
    <row r="285" spans="1:17">
      <c r="A285" s="12">
        <f>Residuals!M285 *Residuals!M285</f>
        <v>36.396271605466076</v>
      </c>
      <c r="C285" s="12">
        <f>A285/Residuals!Q285</f>
        <v>37.268876507175115</v>
      </c>
      <c r="G285" s="12">
        <f t="shared" si="8"/>
        <v>78.559781092346853</v>
      </c>
      <c r="I285" s="12">
        <f>G285 * Residuals!Q285</f>
        <v>76.720400448683677</v>
      </c>
      <c r="K285" s="16">
        <f>Residuals!M285/(SQRT(R_Student!I285))</f>
        <v>-0.68876808950937918</v>
      </c>
      <c r="M285" s="12">
        <v>0.29866418289810637</v>
      </c>
      <c r="O285" s="12">
        <v>283</v>
      </c>
      <c r="Q285" s="12">
        <f t="shared" si="9"/>
        <v>0.68236714975845414</v>
      </c>
    </row>
    <row r="286" spans="1:17">
      <c r="A286" s="12">
        <f>Residuals!M286 *Residuals!M286</f>
        <v>88.154243415319684</v>
      </c>
      <c r="C286" s="12">
        <f>A286/Residuals!Q286</f>
        <v>90.206718671060514</v>
      </c>
      <c r="G286" s="12">
        <f t="shared" si="8"/>
        <v>78.429392318544188</v>
      </c>
      <c r="I286" s="12">
        <f>G286 * Residuals!Q286</f>
        <v>76.644886802457336</v>
      </c>
      <c r="K286" s="16">
        <f>Residuals!M286/(SQRT(R_Student!I286))</f>
        <v>-1.0724573195907434</v>
      </c>
      <c r="M286" s="12">
        <v>0.30403309315508065</v>
      </c>
      <c r="O286" s="12">
        <v>284</v>
      </c>
      <c r="Q286" s="12">
        <f t="shared" si="9"/>
        <v>0.68478260869565222</v>
      </c>
    </row>
    <row r="287" spans="1:17">
      <c r="A287" s="12">
        <f>Residuals!M287 *Residuals!M287</f>
        <v>81.679183985368269</v>
      </c>
      <c r="C287" s="12">
        <f>A287/Residuals!Q287</f>
        <v>82.349120190188003</v>
      </c>
      <c r="G287" s="12">
        <f t="shared" si="8"/>
        <v>78.448746009383768</v>
      </c>
      <c r="I287" s="12">
        <f>G287 * Residuals!Q287</f>
        <v>77.810540585294049</v>
      </c>
      <c r="K287" s="16">
        <f>Residuals!M287/(SQRT(R_Student!I287))</f>
        <v>-1.0245578351282805</v>
      </c>
      <c r="M287" s="12">
        <v>0.31380173281094659</v>
      </c>
      <c r="O287" s="12">
        <v>285</v>
      </c>
      <c r="Q287" s="12">
        <f t="shared" si="9"/>
        <v>0.6871980676328503</v>
      </c>
    </row>
    <row r="288" spans="1:17">
      <c r="A288" s="12">
        <f>Residuals!M288 *Residuals!M288</f>
        <v>354.89066660731794</v>
      </c>
      <c r="C288" s="12">
        <f>A288/Residuals!Q288</f>
        <v>357.53330642536093</v>
      </c>
      <c r="G288" s="12">
        <f t="shared" si="8"/>
        <v>77.770952447228183</v>
      </c>
      <c r="I288" s="12">
        <f>G288 * Residuals!Q288</f>
        <v>77.196123160192016</v>
      </c>
      <c r="K288" s="16">
        <f>Residuals!M288/(SQRT(R_Student!I288))</f>
        <v>2.1441222507171398</v>
      </c>
      <c r="M288" s="12">
        <v>0.31884314014942444</v>
      </c>
      <c r="O288" s="12">
        <v>286</v>
      </c>
      <c r="Q288" s="12">
        <f t="shared" si="9"/>
        <v>0.68961352657004826</v>
      </c>
    </row>
    <row r="289" spans="1:17">
      <c r="A289" s="12">
        <f>Residuals!M289 *Residuals!M289</f>
        <v>27.392732608564508</v>
      </c>
      <c r="C289" s="12">
        <f>A289/Residuals!Q289</f>
        <v>27.789087522782594</v>
      </c>
      <c r="G289" s="12">
        <f t="shared" si="8"/>
        <v>78.583130326298573</v>
      </c>
      <c r="I289" s="12">
        <f>G289 * Residuals!Q289</f>
        <v>77.462301517006665</v>
      </c>
      <c r="K289" s="16">
        <f>Residuals!M289/(SQRT(R_Student!I289))</f>
        <v>0.59466514075269195</v>
      </c>
      <c r="M289" s="12">
        <v>0.31991250651164366</v>
      </c>
      <c r="O289" s="12">
        <v>287</v>
      </c>
      <c r="Q289" s="12">
        <f t="shared" si="9"/>
        <v>0.69202898550724634</v>
      </c>
    </row>
    <row r="290" spans="1:17">
      <c r="A290" s="12">
        <f>Residuals!M290 *Residuals!M290</f>
        <v>18.673386737149727</v>
      </c>
      <c r="C290" s="12">
        <f>A290/Residuals!Q290</f>
        <v>18.898668085817942</v>
      </c>
      <c r="G290" s="12">
        <f t="shared" si="8"/>
        <v>78.605027911118682</v>
      </c>
      <c r="I290" s="12">
        <f>G290 * Residuals!Q290</f>
        <v>77.668017608619735</v>
      </c>
      <c r="K290" s="16">
        <f>Residuals!M290/(SQRT(R_Student!I290))</f>
        <v>-0.49033222427561107</v>
      </c>
      <c r="M290" s="12">
        <v>0.32686116959878425</v>
      </c>
      <c r="O290" s="12">
        <v>288</v>
      </c>
      <c r="Q290" s="12">
        <f t="shared" si="9"/>
        <v>0.69444444444444442</v>
      </c>
    </row>
    <row r="291" spans="1:17">
      <c r="A291" s="12">
        <f>Residuals!M291 *Residuals!M291</f>
        <v>8.5007741731485975</v>
      </c>
      <c r="C291" s="12">
        <f>A291/Residuals!Q291</f>
        <v>8.5864151819062737</v>
      </c>
      <c r="G291" s="12">
        <f t="shared" si="8"/>
        <v>78.630427548813032</v>
      </c>
      <c r="I291" s="12">
        <f>G291 * Residuals!Q291</f>
        <v>77.846166714499091</v>
      </c>
      <c r="K291" s="16">
        <f>Residuals!M291/(SQRT(R_Student!I291))</f>
        <v>0.33045370353639009</v>
      </c>
      <c r="M291" s="12">
        <v>0.32806149470122886</v>
      </c>
      <c r="O291" s="12">
        <v>289</v>
      </c>
      <c r="Q291" s="12">
        <f t="shared" si="9"/>
        <v>0.6968599033816425</v>
      </c>
    </row>
    <row r="292" spans="1:17">
      <c r="A292" s="12">
        <f>Residuals!M292 *Residuals!M292</f>
        <v>8.1499780137626168</v>
      </c>
      <c r="C292" s="12">
        <f>A292/Residuals!Q292</f>
        <v>8.2054211989437089</v>
      </c>
      <c r="G292" s="12">
        <f t="shared" si="8"/>
        <v>78.631365957638067</v>
      </c>
      <c r="I292" s="12">
        <f>G292 * Residuals!Q292</f>
        <v>78.100061923618128</v>
      </c>
      <c r="K292" s="16">
        <f>Residuals!M292/(SQRT(R_Student!I292))</f>
        <v>-0.32303719419418103</v>
      </c>
      <c r="M292" s="12">
        <v>0.33045370353639009</v>
      </c>
      <c r="O292" s="12">
        <v>290</v>
      </c>
      <c r="Q292" s="12">
        <f t="shared" si="9"/>
        <v>0.69927536231884058</v>
      </c>
    </row>
    <row r="293" spans="1:17">
      <c r="A293" s="12">
        <f>Residuals!M293 *Residuals!M293</f>
        <v>36.40641753266511</v>
      </c>
      <c r="C293" s="12">
        <f>A293/Residuals!Q293</f>
        <v>37.285850362401689</v>
      </c>
      <c r="G293" s="12">
        <f t="shared" si="8"/>
        <v>78.559739284821674</v>
      </c>
      <c r="I293" s="12">
        <f>G293 * Residuals!Q293</f>
        <v>76.706810810585083</v>
      </c>
      <c r="K293" s="16">
        <f>Residuals!M293/(SQRT(R_Student!I293))</f>
        <v>0.68892510232969018</v>
      </c>
      <c r="M293" s="12">
        <v>0.33387928872139666</v>
      </c>
      <c r="O293" s="12">
        <v>291</v>
      </c>
      <c r="Q293" s="12">
        <f t="shared" si="9"/>
        <v>0.70169082125603865</v>
      </c>
    </row>
    <row r="294" spans="1:17">
      <c r="A294" s="12">
        <f>Residuals!M294 *Residuals!M294</f>
        <v>79.917112096523681</v>
      </c>
      <c r="C294" s="12">
        <f>A294/Residuals!Q294</f>
        <v>81.605867004944059</v>
      </c>
      <c r="G294" s="12">
        <f t="shared" si="8"/>
        <v>78.450576682253839</v>
      </c>
      <c r="I294" s="12">
        <f>G294 * Residuals!Q294</f>
        <v>76.827117471502007</v>
      </c>
      <c r="K294" s="16">
        <f>Residuals!M294/(SQRT(R_Student!I294))</f>
        <v>1.0199118116844159</v>
      </c>
      <c r="M294" s="12">
        <v>0.35179261930780903</v>
      </c>
      <c r="O294" s="12">
        <v>292</v>
      </c>
      <c r="Q294" s="12">
        <f t="shared" si="9"/>
        <v>0.70410628019323673</v>
      </c>
    </row>
    <row r="295" spans="1:17">
      <c r="A295" s="12">
        <f>Residuals!M295 *Residuals!M295</f>
        <v>211.27762469264093</v>
      </c>
      <c r="C295" s="12">
        <f>A295/Residuals!Q295</f>
        <v>213.75208816506321</v>
      </c>
      <c r="G295" s="12">
        <f t="shared" si="8"/>
        <v>78.125093378903784</v>
      </c>
      <c r="I295" s="12">
        <f>G295 * Residuals!Q295</f>
        <v>77.220691969283891</v>
      </c>
      <c r="K295" s="16">
        <f>Residuals!M295/(SQRT(R_Student!I295))</f>
        <v>-1.6540929412463063</v>
      </c>
      <c r="M295" s="12">
        <v>0.35481834953428959</v>
      </c>
      <c r="O295" s="12">
        <v>293</v>
      </c>
      <c r="Q295" s="12">
        <f t="shared" si="9"/>
        <v>0.70652173913043481</v>
      </c>
    </row>
    <row r="296" spans="1:17">
      <c r="A296" s="12">
        <f>Residuals!M296 *Residuals!M296</f>
        <v>8.9028641377202067E-2</v>
      </c>
      <c r="C296" s="12">
        <f>A296/Residuals!Q296</f>
        <v>9.0278740844103714E-2</v>
      </c>
      <c r="G296" s="12">
        <f t="shared" si="8"/>
        <v>78.651353993249145</v>
      </c>
      <c r="I296" s="12">
        <f>G296 * Residuals!Q296</f>
        <v>77.562260206841117</v>
      </c>
      <c r="K296" s="16">
        <f>Residuals!M296/(SQRT(R_Student!I296))</f>
        <v>-3.3879706926643618E-2</v>
      </c>
      <c r="M296" s="12">
        <v>0.35957925866147539</v>
      </c>
      <c r="O296" s="12">
        <v>294</v>
      </c>
      <c r="Q296" s="12">
        <f t="shared" si="9"/>
        <v>0.70893719806763289</v>
      </c>
    </row>
    <row r="297" spans="1:17">
      <c r="A297" s="12">
        <f>Residuals!M297 *Residuals!M297</f>
        <v>51.076123939234115</v>
      </c>
      <c r="C297" s="12">
        <f>A297/Residuals!Q297</f>
        <v>51.553974168117769</v>
      </c>
      <c r="G297" s="12">
        <f t="shared" si="8"/>
        <v>78.524596122738629</v>
      </c>
      <c r="I297" s="12">
        <f>G297 * Residuals!Q297</f>
        <v>77.796757060169284</v>
      </c>
      <c r="K297" s="16">
        <f>Residuals!M297/(SQRT(R_Student!I297))</f>
        <v>-0.81026712593333561</v>
      </c>
      <c r="M297" s="12">
        <v>0.37808381015069914</v>
      </c>
      <c r="O297" s="12">
        <v>295</v>
      </c>
      <c r="Q297" s="12">
        <f t="shared" si="9"/>
        <v>0.71135265700483097</v>
      </c>
    </row>
    <row r="298" spans="1:17">
      <c r="A298" s="12">
        <f>Residuals!M298 *Residuals!M298</f>
        <v>78.829835819528512</v>
      </c>
      <c r="C298" s="12">
        <f>A298/Residuals!Q298</f>
        <v>79.410239058385628</v>
      </c>
      <c r="G298" s="12">
        <f t="shared" si="8"/>
        <v>78.455984632861117</v>
      </c>
      <c r="I298" s="12">
        <f>G298 * Residuals!Q298</f>
        <v>77.882555965115174</v>
      </c>
      <c r="K298" s="16">
        <f>Residuals!M298/(SQRT(R_Student!I298))</f>
        <v>-1.0060630830864472</v>
      </c>
      <c r="M298" s="12">
        <v>0.37864329632102317</v>
      </c>
      <c r="O298" s="12">
        <v>296</v>
      </c>
      <c r="Q298" s="12">
        <f t="shared" si="9"/>
        <v>0.71376811594202894</v>
      </c>
    </row>
    <row r="299" spans="1:17">
      <c r="A299" s="12">
        <f>Residuals!M299 *Residuals!M299</f>
        <v>63.426733095993974</v>
      </c>
      <c r="C299" s="12">
        <f>A299/Residuals!Q299</f>
        <v>64.952391010215749</v>
      </c>
      <c r="G299" s="12">
        <f t="shared" si="8"/>
        <v>78.491595096033961</v>
      </c>
      <c r="I299" s="12">
        <f>G299 * Residuals!Q299</f>
        <v>76.647916651012281</v>
      </c>
      <c r="K299" s="16">
        <f>Residuals!M299/(SQRT(R_Student!I299))</f>
        <v>-0.90967444398486297</v>
      </c>
      <c r="M299" s="12">
        <v>0.40636234981762426</v>
      </c>
      <c r="O299" s="12">
        <v>297</v>
      </c>
      <c r="Q299" s="12">
        <f t="shared" si="9"/>
        <v>0.71618357487922701</v>
      </c>
    </row>
    <row r="300" spans="1:17">
      <c r="A300" s="12">
        <f>Residuals!M300 *Residuals!M300</f>
        <v>30.286404809399315</v>
      </c>
      <c r="C300" s="12">
        <f>A300/Residuals!Q300</f>
        <v>30.708002499546044</v>
      </c>
      <c r="G300" s="12">
        <f t="shared" si="8"/>
        <v>78.575940880543001</v>
      </c>
      <c r="I300" s="12">
        <f>G300 * Residuals!Q300</f>
        <v>77.497152536142139</v>
      </c>
      <c r="K300" s="16">
        <f>Residuals!M300/(SQRT(R_Student!I300))</f>
        <v>-0.62514532625047492</v>
      </c>
      <c r="M300" s="12">
        <v>0.40654910867731719</v>
      </c>
      <c r="O300" s="12">
        <v>298</v>
      </c>
      <c r="Q300" s="12">
        <f t="shared" si="9"/>
        <v>0.71859903381642509</v>
      </c>
    </row>
    <row r="301" spans="1:17">
      <c r="A301" s="12">
        <f>Residuals!M301 *Residuals!M301</f>
        <v>2.0455011933038083</v>
      </c>
      <c r="C301" s="12">
        <f>A301/Residuals!Q301</f>
        <v>2.0862582176134823</v>
      </c>
      <c r="G301" s="12">
        <f t="shared" si="8"/>
        <v>78.646437787641347</v>
      </c>
      <c r="I301" s="12">
        <f>G301 * Residuals!Q301</f>
        <v>77.110005360572529</v>
      </c>
      <c r="K301" s="16">
        <f>Residuals!M301/(SQRT(R_Student!I301))</f>
        <v>0.16287127716616423</v>
      </c>
      <c r="M301" s="12">
        <v>0.41557696089258911</v>
      </c>
      <c r="O301" s="12">
        <v>299</v>
      </c>
      <c r="Q301" s="12">
        <f t="shared" si="9"/>
        <v>0.72101449275362317</v>
      </c>
    </row>
    <row r="302" spans="1:17">
      <c r="A302" s="12">
        <f>Residuals!M302 *Residuals!M302</f>
        <v>2.5401074475800156</v>
      </c>
      <c r="C302" s="12">
        <f>A302/Residuals!Q302</f>
        <v>2.5836795163624089</v>
      </c>
      <c r="G302" s="12">
        <f t="shared" si="8"/>
        <v>78.645212612028658</v>
      </c>
      <c r="I302" s="12">
        <f>G302 * Residuals!Q302</f>
        <v>77.318912429813423</v>
      </c>
      <c r="K302" s="16">
        <f>Residuals!M302/(SQRT(R_Student!I302))</f>
        <v>-0.18125215366325051</v>
      </c>
      <c r="M302" s="12">
        <v>0.41769058339758347</v>
      </c>
      <c r="O302" s="12">
        <v>300</v>
      </c>
      <c r="Q302" s="12">
        <f t="shared" si="9"/>
        <v>0.72342995169082125</v>
      </c>
    </row>
    <row r="303" spans="1:17">
      <c r="A303" s="12">
        <f>Residuals!M303 *Residuals!M303</f>
        <v>69.780033911927774</v>
      </c>
      <c r="C303" s="12">
        <f>A303/Residuals!Q303</f>
        <v>70.471738254066778</v>
      </c>
      <c r="G303" s="12">
        <f t="shared" si="8"/>
        <v>78.478000644694418</v>
      </c>
      <c r="I303" s="12">
        <f>G303 * Residuals!Q303</f>
        <v>77.707712084298507</v>
      </c>
      <c r="K303" s="16">
        <f>Residuals!M303/(SQRT(R_Student!I303))</f>
        <v>-0.94761849167745282</v>
      </c>
      <c r="M303" s="12">
        <v>0.42368734413035664</v>
      </c>
      <c r="O303" s="12">
        <v>301</v>
      </c>
      <c r="Q303" s="12">
        <f t="shared" si="9"/>
        <v>0.72584541062801933</v>
      </c>
    </row>
    <row r="304" spans="1:17">
      <c r="A304" s="12">
        <f>Residuals!M304 *Residuals!M304</f>
        <v>40.57507313004858</v>
      </c>
      <c r="C304" s="12">
        <f>A304/Residuals!Q304</f>
        <v>41.753688508918103</v>
      </c>
      <c r="G304" s="12">
        <f t="shared" si="8"/>
        <v>78.5487347573672</v>
      </c>
      <c r="I304" s="12">
        <f>G304 * Residuals!Q304</f>
        <v>76.331475634116273</v>
      </c>
      <c r="K304" s="16">
        <f>Residuals!M304/(SQRT(R_Student!I304))</f>
        <v>0.7290844346693286</v>
      </c>
      <c r="M304" s="12">
        <v>0.42804907099757172</v>
      </c>
      <c r="O304" s="12">
        <v>302</v>
      </c>
      <c r="Q304" s="12">
        <f t="shared" si="9"/>
        <v>0.72826086956521741</v>
      </c>
    </row>
    <row r="305" spans="1:17">
      <c r="A305" s="12">
        <f>Residuals!M305 *Residuals!M305</f>
        <v>67.523015731323596</v>
      </c>
      <c r="C305" s="12">
        <f>A305/Residuals!Q305</f>
        <v>68.264109379428447</v>
      </c>
      <c r="G305" s="12">
        <f t="shared" si="8"/>
        <v>78.483438154237859</v>
      </c>
      <c r="I305" s="12">
        <f>G305 * Residuals!Q305</f>
        <v>77.631400706942557</v>
      </c>
      <c r="K305" s="16">
        <f>Residuals!M305/(SQRT(R_Student!I305))</f>
        <v>-0.93262532469902593</v>
      </c>
      <c r="M305" s="12">
        <v>0.42810506437053697</v>
      </c>
      <c r="O305" s="12">
        <v>303</v>
      </c>
      <c r="Q305" s="12">
        <f t="shared" si="9"/>
        <v>0.73067632850241548</v>
      </c>
    </row>
    <row r="306" spans="1:17">
      <c r="A306" s="12">
        <f>Residuals!M306 *Residuals!M306</f>
        <v>28.543058938427158</v>
      </c>
      <c r="C306" s="12">
        <f>A306/Residuals!Q306</f>
        <v>29.41429770484504</v>
      </c>
      <c r="G306" s="12">
        <f t="shared" si="8"/>
        <v>78.579127345554568</v>
      </c>
      <c r="I306" s="12">
        <f>G306 * Residuals!Q306</f>
        <v>76.251647605541677</v>
      </c>
      <c r="K306" s="16">
        <f>Residuals!M306/(SQRT(R_Student!I306))</f>
        <v>0.61182277724367617</v>
      </c>
      <c r="M306" s="12">
        <v>0.43192739634892979</v>
      </c>
      <c r="O306" s="12">
        <v>304</v>
      </c>
      <c r="Q306" s="12">
        <f t="shared" si="9"/>
        <v>0.73309178743961356</v>
      </c>
    </row>
    <row r="307" spans="1:17">
      <c r="A307" s="12">
        <f>Residuals!M307 *Residuals!M307</f>
        <v>27.47390739321116</v>
      </c>
      <c r="C307" s="12">
        <f>A307/Residuals!Q307</f>
        <v>27.727980331697779</v>
      </c>
      <c r="G307" s="12">
        <f t="shared" si="8"/>
        <v>78.583280836621441</v>
      </c>
      <c r="I307" s="12">
        <f>G307 * Residuals!Q307</f>
        <v>77.863218111560457</v>
      </c>
      <c r="K307" s="16">
        <f>Residuals!M307/(SQRT(R_Student!I307))</f>
        <v>-0.59401038857926669</v>
      </c>
      <c r="M307" s="12">
        <v>0.44008620445791713</v>
      </c>
      <c r="O307" s="12">
        <v>305</v>
      </c>
      <c r="Q307" s="12">
        <f t="shared" si="9"/>
        <v>0.73550724637681164</v>
      </c>
    </row>
    <row r="308" spans="1:17">
      <c r="A308" s="12">
        <f>Residuals!M308 *Residuals!M308</f>
        <v>91.241666194587765</v>
      </c>
      <c r="C308" s="12">
        <f>A308/Residuals!Q308</f>
        <v>91.767693543221341</v>
      </c>
      <c r="G308" s="12">
        <f t="shared" si="8"/>
        <v>78.42554755284921</v>
      </c>
      <c r="I308" s="12">
        <f>G308 * Residuals!Q308</f>
        <v>77.975999555601888</v>
      </c>
      <c r="K308" s="16">
        <f>Residuals!M308/(SQRT(R_Student!I308))</f>
        <v>1.0817231606745599</v>
      </c>
      <c r="M308" s="12">
        <v>0.44708653229842288</v>
      </c>
      <c r="O308" s="12">
        <v>306</v>
      </c>
      <c r="Q308" s="12">
        <f t="shared" si="9"/>
        <v>0.73792270531400961</v>
      </c>
    </row>
    <row r="309" spans="1:17">
      <c r="A309" s="12">
        <f>Residuals!M309 *Residuals!M309</f>
        <v>61.281188392980795</v>
      </c>
      <c r="C309" s="12">
        <f>A309/Residuals!Q309</f>
        <v>62.71312553155802</v>
      </c>
      <c r="G309" s="12">
        <f t="shared" si="8"/>
        <v>78.49711052824739</v>
      </c>
      <c r="I309" s="12">
        <f>G309 * Residuals!Q309</f>
        <v>76.704775560349219</v>
      </c>
      <c r="K309" s="16">
        <f>Residuals!M309/(SQRT(R_Student!I309))</f>
        <v>0.89382477369243796</v>
      </c>
      <c r="M309" s="12">
        <v>0.44757597901905122</v>
      </c>
      <c r="O309" s="12">
        <v>307</v>
      </c>
      <c r="Q309" s="12">
        <f t="shared" si="9"/>
        <v>0.74033816425120769</v>
      </c>
    </row>
    <row r="310" spans="1:17">
      <c r="A310" s="12">
        <f>Residuals!M310 *Residuals!M310</f>
        <v>13.041186855998379</v>
      </c>
      <c r="C310" s="12">
        <f>A310/Residuals!Q310</f>
        <v>14.40828067391052</v>
      </c>
      <c r="G310" s="12">
        <f t="shared" si="8"/>
        <v>78.61608797863569</v>
      </c>
      <c r="I310" s="12">
        <f>G310 * Residuals!Q310</f>
        <v>71.156796318761323</v>
      </c>
      <c r="K310" s="16">
        <f>Residuals!M310/(SQRT(R_Student!I310))</f>
        <v>0.42810506437053697</v>
      </c>
      <c r="M310" s="12">
        <v>0.45157217314391257</v>
      </c>
      <c r="O310" s="12">
        <v>308</v>
      </c>
      <c r="Q310" s="12">
        <f t="shared" si="9"/>
        <v>0.74275362318840576</v>
      </c>
    </row>
    <row r="311" spans="1:17">
      <c r="A311" s="12">
        <f>Residuals!M311 *Residuals!M311</f>
        <v>34.658537642197928</v>
      </c>
      <c r="C311" s="12">
        <f>A311/Residuals!Q311</f>
        <v>34.923953715472621</v>
      </c>
      <c r="G311" s="12">
        <f t="shared" si="8"/>
        <v>78.565556764247603</v>
      </c>
      <c r="I311" s="12">
        <f>G311 * Residuals!Q311</f>
        <v>77.968471974223718</v>
      </c>
      <c r="K311" s="16">
        <f>Residuals!M311/(SQRT(R_Student!I311))</f>
        <v>0.66672325859649484</v>
      </c>
      <c r="M311" s="12">
        <v>0.46281338767042202</v>
      </c>
      <c r="O311" s="12">
        <v>309</v>
      </c>
      <c r="Q311" s="12">
        <f t="shared" si="9"/>
        <v>0.74516908212560384</v>
      </c>
    </row>
    <row r="312" spans="1:17">
      <c r="A312" s="12">
        <f>Residuals!M312 *Residuals!M312</f>
        <v>36.555648628701256</v>
      </c>
      <c r="C312" s="12">
        <f>A312/Residuals!Q312</f>
        <v>37.380212223038704</v>
      </c>
      <c r="G312" s="12">
        <f t="shared" si="8"/>
        <v>78.55950686644573</v>
      </c>
      <c r="I312" s="12">
        <f>G312 * Residuals!Q312</f>
        <v>76.826576379998414</v>
      </c>
      <c r="K312" s="16">
        <f>Residuals!M312/(SQRT(R_Student!I312))</f>
        <v>-0.68979732687522644</v>
      </c>
      <c r="M312" s="12">
        <v>0.47832660703218455</v>
      </c>
      <c r="O312" s="12">
        <v>310</v>
      </c>
      <c r="Q312" s="12">
        <f t="shared" si="9"/>
        <v>0.74758454106280192</v>
      </c>
    </row>
    <row r="313" spans="1:17">
      <c r="A313" s="12">
        <f>Residuals!M313 *Residuals!M313</f>
        <v>54.035656859983874</v>
      </c>
      <c r="C313" s="12">
        <f>A313/Residuals!Q313</f>
        <v>55.564168771165555</v>
      </c>
      <c r="G313" s="12">
        <f t="shared" si="8"/>
        <v>78.51471879613014</v>
      </c>
      <c r="I313" s="12">
        <f>G313 * Residuals!Q313</f>
        <v>76.35486136395626</v>
      </c>
      <c r="K313" s="16">
        <f>Residuals!M313/(SQRT(R_Student!I313))</f>
        <v>-0.84124378957734725</v>
      </c>
      <c r="M313" s="12">
        <v>0.48131848378994507</v>
      </c>
      <c r="O313" s="12">
        <v>311</v>
      </c>
      <c r="Q313" s="12">
        <f t="shared" si="9"/>
        <v>0.75</v>
      </c>
    </row>
    <row r="314" spans="1:17">
      <c r="A314" s="12">
        <f>Residuals!M314 *Residuals!M314</f>
        <v>2.6634003589048874</v>
      </c>
      <c r="C314" s="12">
        <f>A314/Residuals!Q314</f>
        <v>2.6731787797480147</v>
      </c>
      <c r="G314" s="12">
        <f t="shared" si="8"/>
        <v>78.644992170493239</v>
      </c>
      <c r="I314" s="12">
        <f>G314 * Residuals!Q314</f>
        <v>78.357310764193883</v>
      </c>
      <c r="K314" s="16">
        <f>Residuals!M314/(SQRT(R_Student!I314))</f>
        <v>0.18436499489620978</v>
      </c>
      <c r="M314" s="12">
        <v>0.48232486770584665</v>
      </c>
      <c r="O314" s="12">
        <v>312</v>
      </c>
      <c r="Q314" s="12">
        <f t="shared" si="9"/>
        <v>0.75241545893719808</v>
      </c>
    </row>
    <row r="315" spans="1:17">
      <c r="A315" s="12">
        <f>Residuals!M315 *Residuals!M315</f>
        <v>1107.0851183166765</v>
      </c>
      <c r="C315" s="12">
        <f>A315/Residuals!Q315</f>
        <v>1131.1929015846397</v>
      </c>
      <c r="G315" s="12">
        <f t="shared" si="8"/>
        <v>75.865386941909762</v>
      </c>
      <c r="I315" s="12">
        <f>G315 * Residuals!Q315</f>
        <v>74.248557218726702</v>
      </c>
      <c r="K315" s="16">
        <f>Residuals!M315/(SQRT(R_Student!I315))</f>
        <v>3.8614151571807791</v>
      </c>
      <c r="M315" s="12">
        <v>0.48898455863376983</v>
      </c>
      <c r="O315" s="12">
        <v>313</v>
      </c>
      <c r="Q315" s="12">
        <f t="shared" si="9"/>
        <v>0.75483091787439616</v>
      </c>
    </row>
    <row r="316" spans="1:17">
      <c r="A316" s="12">
        <f>Residuals!M316 *Residuals!M316</f>
        <v>12.117610122522436</v>
      </c>
      <c r="C316" s="12">
        <f>A316/Residuals!Q316</f>
        <v>12.223293618496008</v>
      </c>
      <c r="G316" s="12">
        <f t="shared" si="8"/>
        <v>78.621469720151495</v>
      </c>
      <c r="I316" s="12">
        <f>G316 * Residuals!Q316</f>
        <v>77.941702708252762</v>
      </c>
      <c r="K316" s="16">
        <f>Residuals!M316/(SQRT(R_Student!I316))</f>
        <v>-0.3942970637997234</v>
      </c>
      <c r="M316" s="12">
        <v>0.49244450589681588</v>
      </c>
      <c r="O316" s="12">
        <v>314</v>
      </c>
      <c r="Q316" s="12">
        <f t="shared" si="9"/>
        <v>0.75724637681159424</v>
      </c>
    </row>
    <row r="317" spans="1:17">
      <c r="A317" s="12">
        <f>Residuals!M317 *Residuals!M317</f>
        <v>31.47450340353868</v>
      </c>
      <c r="C317" s="12">
        <f>A317/Residuals!Q317</f>
        <v>31.790128633516392</v>
      </c>
      <c r="G317" s="12">
        <f t="shared" si="8"/>
        <v>78.573275545237635</v>
      </c>
      <c r="I317" s="12">
        <f>G317 * Residuals!Q317</f>
        <v>77.793168347498224</v>
      </c>
      <c r="K317" s="16">
        <f>Residuals!M317/(SQRT(R_Student!I317))</f>
        <v>-0.63607556660451281</v>
      </c>
      <c r="M317" s="12">
        <v>0.50739781293678521</v>
      </c>
      <c r="O317" s="12">
        <v>315</v>
      </c>
      <c r="Q317" s="12">
        <f t="shared" si="9"/>
        <v>0.75966183574879231</v>
      </c>
    </row>
    <row r="318" spans="1:17">
      <c r="A318" s="12">
        <f>Residuals!M318 *Residuals!M318</f>
        <v>79.2382600557534</v>
      </c>
      <c r="C318" s="12">
        <f>A318/Residuals!Q318</f>
        <v>80.391369650657339</v>
      </c>
      <c r="G318" s="12">
        <f t="shared" si="8"/>
        <v>78.45356805504764</v>
      </c>
      <c r="I318" s="12">
        <f>G318 * Residuals!Q318</f>
        <v>77.328253702625929</v>
      </c>
      <c r="K318" s="16">
        <f>Residuals!M318/(SQRT(R_Student!I318))</f>
        <v>-1.0122746566173757</v>
      </c>
      <c r="M318" s="12">
        <v>0.51166262194140688</v>
      </c>
      <c r="O318" s="12">
        <v>316</v>
      </c>
      <c r="Q318" s="12">
        <f t="shared" si="9"/>
        <v>0.76207729468599039</v>
      </c>
    </row>
    <row r="319" spans="1:17">
      <c r="A319" s="12">
        <f>Residuals!M319 *Residuals!M319</f>
        <v>15.486752144357013</v>
      </c>
      <c r="C319" s="12">
        <f>A319/Residuals!Q319</f>
        <v>15.603744898564237</v>
      </c>
      <c r="G319" s="12">
        <f t="shared" si="8"/>
        <v>78.613143485471525</v>
      </c>
      <c r="I319" s="12">
        <f>G319 * Residuals!Q319</f>
        <v>78.023722917970488</v>
      </c>
      <c r="K319" s="16">
        <f>Residuals!M319/(SQRT(R_Student!I319))</f>
        <v>-0.44551962511191534</v>
      </c>
      <c r="M319" s="12">
        <v>0.51172975626027917</v>
      </c>
      <c r="O319" s="12">
        <v>317</v>
      </c>
      <c r="Q319" s="12">
        <f t="shared" si="9"/>
        <v>0.76449275362318836</v>
      </c>
    </row>
    <row r="320" spans="1:17">
      <c r="A320" s="12">
        <f>Residuals!M320 *Residuals!M320</f>
        <v>1.1427510155360594E-2</v>
      </c>
      <c r="C320" s="12">
        <f>A320/Residuals!Q320</f>
        <v>1.1568656050002766E-2</v>
      </c>
      <c r="G320" s="12">
        <f t="shared" si="8"/>
        <v>78.651547860453078</v>
      </c>
      <c r="I320" s="12">
        <f>G320 * Residuals!Q320</f>
        <v>77.691942609871475</v>
      </c>
      <c r="K320" s="16">
        <f>Residuals!M320/(SQRT(R_Student!I320))</f>
        <v>-1.2127961722885503E-2</v>
      </c>
      <c r="M320" s="12">
        <v>0.52632138313956478</v>
      </c>
      <c r="O320" s="12">
        <v>318</v>
      </c>
      <c r="Q320" s="12">
        <f t="shared" si="9"/>
        <v>0.76690821256038644</v>
      </c>
    </row>
    <row r="321" spans="1:17">
      <c r="A321" s="12">
        <f>Residuals!M321 *Residuals!M321</f>
        <v>25.386293880976378</v>
      </c>
      <c r="C321" s="12">
        <f>A321/Residuals!Q321</f>
        <v>25.877761330407974</v>
      </c>
      <c r="G321" s="12">
        <f t="shared" si="8"/>
        <v>78.587838026279783</v>
      </c>
      <c r="I321" s="12">
        <f>G321 * Residuals!Q321</f>
        <v>77.095306898182002</v>
      </c>
      <c r="K321" s="16">
        <f>Residuals!M321/(SQRT(R_Student!I321))</f>
        <v>-0.57383321246841623</v>
      </c>
      <c r="M321" s="12">
        <v>0.53442027803046133</v>
      </c>
      <c r="O321" s="12">
        <v>319</v>
      </c>
      <c r="Q321" s="12">
        <f t="shared" si="9"/>
        <v>0.76932367149758452</v>
      </c>
    </row>
    <row r="322" spans="1:17">
      <c r="A322" s="12">
        <f>Residuals!M322 *Residuals!M322</f>
        <v>74.373839989168971</v>
      </c>
      <c r="C322" s="12">
        <f>A322/Residuals!Q322</f>
        <v>75.840324290175076</v>
      </c>
      <c r="G322" s="12">
        <f t="shared" si="8"/>
        <v>78.464777526378882</v>
      </c>
      <c r="I322" s="12">
        <f>G322 * Residuals!Q322</f>
        <v>76.947545559066768</v>
      </c>
      <c r="K322" s="16">
        <f>Residuals!M322/(SQRT(R_Student!I322))</f>
        <v>-0.98313400256168415</v>
      </c>
      <c r="M322" s="12">
        <v>0.54690447430988298</v>
      </c>
      <c r="O322" s="12">
        <v>320</v>
      </c>
      <c r="Q322" s="12">
        <f t="shared" si="9"/>
        <v>0.77173913043478259</v>
      </c>
    </row>
    <row r="323" spans="1:17">
      <c r="A323" s="12">
        <f>Residuals!M323 *Residuals!M323</f>
        <v>43.4847443252646</v>
      </c>
      <c r="C323" s="12">
        <f>A323/Residuals!Q323</f>
        <v>44.667873016237436</v>
      </c>
      <c r="G323" s="12">
        <f t="shared" si="8"/>
        <v>78.541556963014187</v>
      </c>
      <c r="I323" s="12">
        <f>G323 * Residuals!Q323</f>
        <v>76.461207861931186</v>
      </c>
      <c r="K323" s="16">
        <f>Residuals!M323/(SQRT(R_Student!I323))</f>
        <v>0.75413289211436363</v>
      </c>
      <c r="M323" s="12">
        <v>0.56791451101524615</v>
      </c>
      <c r="O323" s="12">
        <v>321</v>
      </c>
      <c r="Q323" s="12">
        <f t="shared" si="9"/>
        <v>0.77415458937198067</v>
      </c>
    </row>
    <row r="324" spans="1:17">
      <c r="A324" s="12">
        <f>Residuals!M324 *Residuals!M324</f>
        <v>17.337021717658217</v>
      </c>
      <c r="C324" s="12">
        <f>A324/Residuals!Q324</f>
        <v>17.583097764099325</v>
      </c>
      <c r="G324" s="12">
        <f t="shared" ref="G324:G387" si="10">(31932.54 - C324)/(414-8)</f>
        <v>78.608268232108131</v>
      </c>
      <c r="I324" s="12">
        <f>G324 * Residuals!Q324</f>
        <v>77.5081428660515</v>
      </c>
      <c r="K324" s="16">
        <f>Residuals!M324/(SQRT(R_Student!I324))</f>
        <v>-0.47294820450700592</v>
      </c>
      <c r="M324" s="12">
        <v>0.57614452269327754</v>
      </c>
      <c r="O324" s="12">
        <v>322</v>
      </c>
      <c r="Q324" s="12">
        <f t="shared" ref="Q324:Q387" si="11">(O324-0.5)/414</f>
        <v>0.77657004830917875</v>
      </c>
    </row>
    <row r="325" spans="1:17">
      <c r="A325" s="12">
        <f>Residuals!M325 *Residuals!M325</f>
        <v>49.945502371830386</v>
      </c>
      <c r="C325" s="12">
        <f>A325/Residuals!Q325</f>
        <v>50.86122338891483</v>
      </c>
      <c r="G325" s="12">
        <f t="shared" si="10"/>
        <v>78.526302405446032</v>
      </c>
      <c r="I325" s="12">
        <f>G325 * Residuals!Q325</f>
        <v>77.112490846948049</v>
      </c>
      <c r="K325" s="16">
        <f>Residuals!M325/(SQRT(R_Student!I325))</f>
        <v>-0.80479603309804049</v>
      </c>
      <c r="M325" s="12">
        <v>0.58251294328515835</v>
      </c>
      <c r="O325" s="12">
        <v>323</v>
      </c>
      <c r="Q325" s="12">
        <f t="shared" si="11"/>
        <v>0.77898550724637683</v>
      </c>
    </row>
    <row r="326" spans="1:17">
      <c r="A326" s="12">
        <f>Residuals!M326 *Residuals!M326</f>
        <v>2.4620310260279989</v>
      </c>
      <c r="C326" s="12">
        <f>A326/Residuals!Q326</f>
        <v>2.4831569084665523</v>
      </c>
      <c r="G326" s="12">
        <f t="shared" si="10"/>
        <v>78.645460204658946</v>
      </c>
      <c r="I326" s="12">
        <f>G326 * Residuals!Q326</f>
        <v>77.97637049029386</v>
      </c>
      <c r="K326" s="16">
        <f>Residuals!M326/(SQRT(R_Student!I326))</f>
        <v>-0.17769092677420065</v>
      </c>
      <c r="M326" s="12">
        <v>0.59466514075269195</v>
      </c>
      <c r="O326" s="12">
        <v>324</v>
      </c>
      <c r="Q326" s="12">
        <f t="shared" si="11"/>
        <v>0.78140096618357491</v>
      </c>
    </row>
    <row r="327" spans="1:17">
      <c r="A327" s="12">
        <f>Residuals!M327 *Residuals!M327</f>
        <v>0.21531359895203644</v>
      </c>
      <c r="C327" s="12">
        <f>A327/Residuals!Q327</f>
        <v>0.21850993778867198</v>
      </c>
      <c r="G327" s="12">
        <f t="shared" si="10"/>
        <v>78.651038152862597</v>
      </c>
      <c r="I327" s="12">
        <f>G327 * Residuals!Q327</f>
        <v>77.500539597356024</v>
      </c>
      <c r="K327" s="16">
        <f>Residuals!M327/(SQRT(R_Student!I327))</f>
        <v>5.2708828890304461E-2</v>
      </c>
      <c r="M327" s="12">
        <v>0.60796144000674346</v>
      </c>
      <c r="O327" s="12">
        <v>325</v>
      </c>
      <c r="Q327" s="12">
        <f t="shared" si="11"/>
        <v>0.78381642512077299</v>
      </c>
    </row>
    <row r="328" spans="1:17">
      <c r="A328" s="12">
        <f>Residuals!M328 *Residuals!M328</f>
        <v>2.7337733349652447</v>
      </c>
      <c r="C328" s="12">
        <f>A328/Residuals!Q328</f>
        <v>2.7761443329051834</v>
      </c>
      <c r="G328" s="12">
        <f t="shared" si="10"/>
        <v>78.644738560756394</v>
      </c>
      <c r="I328" s="12">
        <f>G328 * Residuals!Q328</f>
        <v>77.444420545569599</v>
      </c>
      <c r="K328" s="16">
        <f>Residuals!M328/(SQRT(R_Student!I328))</f>
        <v>-0.18788243678838679</v>
      </c>
      <c r="M328" s="12">
        <v>0.61129132917069973</v>
      </c>
      <c r="O328" s="12">
        <v>326</v>
      </c>
      <c r="Q328" s="12">
        <f t="shared" si="11"/>
        <v>0.78623188405797106</v>
      </c>
    </row>
    <row r="329" spans="1:17">
      <c r="A329" s="12">
        <f>Residuals!M329 *Residuals!M329</f>
        <v>179.44995083479401</v>
      </c>
      <c r="C329" s="12">
        <f>A329/Residuals!Q329</f>
        <v>183.73994913476079</v>
      </c>
      <c r="G329" s="12">
        <f t="shared" si="10"/>
        <v>78.199014903608969</v>
      </c>
      <c r="I329" s="12">
        <f>G329 * Residuals!Q329</f>
        <v>76.373208144788592</v>
      </c>
      <c r="K329" s="16">
        <f>Residuals!M329/(SQRT(R_Student!I329))</f>
        <v>1.5328552823564632</v>
      </c>
      <c r="M329" s="12">
        <v>0.61182277724367617</v>
      </c>
      <c r="O329" s="12">
        <v>327</v>
      </c>
      <c r="Q329" s="12">
        <f t="shared" si="11"/>
        <v>0.78864734299516903</v>
      </c>
    </row>
    <row r="330" spans="1:17">
      <c r="A330" s="12">
        <f>Residuals!M330 *Residuals!M330</f>
        <v>63.15883639718438</v>
      </c>
      <c r="C330" s="12">
        <f>A330/Residuals!Q330</f>
        <v>64.132155139495595</v>
      </c>
      <c r="G330" s="12">
        <f t="shared" si="10"/>
        <v>78.493615381429819</v>
      </c>
      <c r="I330" s="12">
        <f>G330 * Residuals!Q330</f>
        <v>77.302336110737357</v>
      </c>
      <c r="K330" s="16">
        <f>Residuals!M330/(SQRT(R_Student!I330))</f>
        <v>-0.90390075836539785</v>
      </c>
      <c r="M330" s="12">
        <v>0.62894868569469742</v>
      </c>
      <c r="O330" s="12">
        <v>328</v>
      </c>
      <c r="Q330" s="12">
        <f t="shared" si="11"/>
        <v>0.79106280193236711</v>
      </c>
    </row>
    <row r="331" spans="1:17">
      <c r="A331" s="12">
        <f>Residuals!M331 *Residuals!M331</f>
        <v>111.80701201781346</v>
      </c>
      <c r="C331" s="12">
        <f>A331/Residuals!Q331</f>
        <v>113.01650465705455</v>
      </c>
      <c r="G331" s="12">
        <f t="shared" si="10"/>
        <v>78.373210579662427</v>
      </c>
      <c r="I331" s="12">
        <f>G331 * Residuals!Q331</f>
        <v>77.534467410269272</v>
      </c>
      <c r="K331" s="16">
        <f>Residuals!M331/(SQRT(R_Student!I331))</f>
        <v>-1.2008454494058665</v>
      </c>
      <c r="M331" s="12">
        <v>0.63835708107509659</v>
      </c>
      <c r="O331" s="12">
        <v>329</v>
      </c>
      <c r="Q331" s="12">
        <f t="shared" si="11"/>
        <v>0.79347826086956519</v>
      </c>
    </row>
    <row r="332" spans="1:17">
      <c r="A332" s="12">
        <f>Residuals!M332 *Residuals!M332</f>
        <v>35.220775045260453</v>
      </c>
      <c r="C332" s="12">
        <f>A332/Residuals!Q332</f>
        <v>36.013194563056437</v>
      </c>
      <c r="G332" s="12">
        <f t="shared" si="10"/>
        <v>78.562873905017099</v>
      </c>
      <c r="I332" s="12">
        <f>G332 * Residuals!Q332</f>
        <v>76.834208747376707</v>
      </c>
      <c r="K332" s="16">
        <f>Residuals!M332/(SQRT(R_Student!I332))</f>
        <v>0.67705218294190839</v>
      </c>
      <c r="M332" s="12">
        <v>0.65410332157390227</v>
      </c>
      <c r="O332" s="12">
        <v>330</v>
      </c>
      <c r="Q332" s="12">
        <f t="shared" si="11"/>
        <v>0.79589371980676327</v>
      </c>
    </row>
    <row r="333" spans="1:17">
      <c r="A333" s="12">
        <f>Residuals!M333 *Residuals!M333</f>
        <v>134.99516305995257</v>
      </c>
      <c r="C333" s="12">
        <f>A333/Residuals!Q333</f>
        <v>138.15167052145674</v>
      </c>
      <c r="G333" s="12">
        <f t="shared" si="10"/>
        <v>78.311301304134346</v>
      </c>
      <c r="I333" s="12">
        <f>G333 * Residuals!Q333</f>
        <v>76.52203443567322</v>
      </c>
      <c r="K333" s="16">
        <f>Residuals!M333/(SQRT(R_Student!I333))</f>
        <v>-1.3282072607339985</v>
      </c>
      <c r="M333" s="12">
        <v>0.66672325859649484</v>
      </c>
      <c r="O333" s="12">
        <v>331</v>
      </c>
      <c r="Q333" s="12">
        <f t="shared" si="11"/>
        <v>0.79830917874396135</v>
      </c>
    </row>
    <row r="334" spans="1:17">
      <c r="A334" s="12">
        <f>Residuals!M334 *Residuals!M334</f>
        <v>9.511880852186934</v>
      </c>
      <c r="C334" s="12">
        <f>A334/Residuals!Q334</f>
        <v>9.7307993138250346</v>
      </c>
      <c r="G334" s="12">
        <f t="shared" si="10"/>
        <v>78.627608868685172</v>
      </c>
      <c r="I334" s="12">
        <f>G334 * Residuals!Q334</f>
        <v>76.858685821288702</v>
      </c>
      <c r="K334" s="16">
        <f>Residuals!M334/(SQRT(R_Student!I334))</f>
        <v>0.35179261930780903</v>
      </c>
      <c r="M334" s="12">
        <v>0.67705218294190839</v>
      </c>
      <c r="O334" s="12">
        <v>332</v>
      </c>
      <c r="Q334" s="12">
        <f t="shared" si="11"/>
        <v>0.80072463768115942</v>
      </c>
    </row>
    <row r="335" spans="1:17">
      <c r="A335" s="12">
        <f>Residuals!M335 *Residuals!M335</f>
        <v>39.212468413740034</v>
      </c>
      <c r="C335" s="12">
        <f>A335/Residuals!Q335</f>
        <v>39.887346185557419</v>
      </c>
      <c r="G335" s="12">
        <f t="shared" si="10"/>
        <v>78.553331659641486</v>
      </c>
      <c r="I335" s="12">
        <f>G335 * Residuals!Q335</f>
        <v>77.224241045473562</v>
      </c>
      <c r="K335" s="16">
        <f>Residuals!M335/(SQRT(R_Student!I335))</f>
        <v>0.71258268713028095</v>
      </c>
      <c r="M335" s="12">
        <v>0.67911926038558568</v>
      </c>
      <c r="O335" s="12">
        <v>333</v>
      </c>
      <c r="Q335" s="12">
        <f t="shared" si="11"/>
        <v>0.8031400966183575</v>
      </c>
    </row>
    <row r="336" spans="1:17">
      <c r="A336" s="12">
        <f>Residuals!M336 *Residuals!M336</f>
        <v>25.156593038806491</v>
      </c>
      <c r="C336" s="12">
        <f>A336/Residuals!Q336</f>
        <v>25.443920330746671</v>
      </c>
      <c r="G336" s="12">
        <f t="shared" si="10"/>
        <v>78.588906600170574</v>
      </c>
      <c r="I336" s="12">
        <f>G336 * Residuals!Q336</f>
        <v>77.701435745976767</v>
      </c>
      <c r="K336" s="16">
        <f>Residuals!M336/(SQRT(R_Student!I336))</f>
        <v>-0.56899885212633883</v>
      </c>
      <c r="M336" s="12">
        <v>0.68137544841331454</v>
      </c>
      <c r="O336" s="12">
        <v>334</v>
      </c>
      <c r="Q336" s="12">
        <f t="shared" si="11"/>
        <v>0.80555555555555558</v>
      </c>
    </row>
    <row r="337" spans="1:17">
      <c r="A337" s="12">
        <f>Residuals!M337 *Residuals!M337</f>
        <v>280.28963537774558</v>
      </c>
      <c r="C337" s="12">
        <f>A337/Residuals!Q337</f>
        <v>285.30212179913553</v>
      </c>
      <c r="G337" s="12">
        <f t="shared" si="10"/>
        <v>77.948861768967646</v>
      </c>
      <c r="I337" s="12">
        <f>G337 * Residuals!Q337</f>
        <v>76.579374543580542</v>
      </c>
      <c r="K337" s="16">
        <f>Residuals!M337/(SQRT(R_Student!I337))</f>
        <v>-1.9131437874638919</v>
      </c>
      <c r="M337" s="12">
        <v>0.68514152258482852</v>
      </c>
      <c r="O337" s="12">
        <v>335</v>
      </c>
      <c r="Q337" s="12">
        <f t="shared" si="11"/>
        <v>0.80797101449275366</v>
      </c>
    </row>
    <row r="338" spans="1:17">
      <c r="A338" s="12">
        <f>Residuals!M338 *Residuals!M338</f>
        <v>30.073526654369353</v>
      </c>
      <c r="C338" s="12">
        <f>A338/Residuals!Q338</f>
        <v>30.511472307238158</v>
      </c>
      <c r="G338" s="12">
        <f t="shared" si="10"/>
        <v>78.576424945056075</v>
      </c>
      <c r="I338" s="12">
        <f>G338 * Residuals!Q338</f>
        <v>77.44858019944229</v>
      </c>
      <c r="K338" s="16">
        <f>Residuals!M338/(SQRT(R_Student!I338))</f>
        <v>-0.62313974121933047</v>
      </c>
      <c r="M338" s="12">
        <v>0.68623243188839345</v>
      </c>
      <c r="O338" s="12">
        <v>336</v>
      </c>
      <c r="Q338" s="12">
        <f t="shared" si="11"/>
        <v>0.81038647342995174</v>
      </c>
    </row>
    <row r="339" spans="1:17">
      <c r="A339" s="12">
        <f>Residuals!M339 *Residuals!M339</f>
        <v>3.4351002190900801</v>
      </c>
      <c r="C339" s="12">
        <f>A339/Residuals!Q339</f>
        <v>3.515439589038996</v>
      </c>
      <c r="G339" s="12">
        <f t="shared" si="10"/>
        <v>78.642917636480206</v>
      </c>
      <c r="I339" s="12">
        <f>G339 * Residuals!Q339</f>
        <v>76.845668019800982</v>
      </c>
      <c r="K339" s="16">
        <f>Residuals!M339/(SQRT(R_Student!I339))</f>
        <v>-0.21142678746186838</v>
      </c>
      <c r="M339" s="12">
        <v>0.68892510232969018</v>
      </c>
      <c r="O339" s="12">
        <v>337</v>
      </c>
      <c r="Q339" s="12">
        <f t="shared" si="11"/>
        <v>0.8128019323671497</v>
      </c>
    </row>
    <row r="340" spans="1:17">
      <c r="A340" s="12">
        <f>Residuals!M340 *Residuals!M340</f>
        <v>22.554747924994306</v>
      </c>
      <c r="C340" s="12">
        <f>A340/Residuals!Q340</f>
        <v>22.825929057705327</v>
      </c>
      <c r="G340" s="12">
        <f t="shared" si="10"/>
        <v>78.595354854537675</v>
      </c>
      <c r="I340" s="12">
        <f>G340 * Residuals!Q340</f>
        <v>77.661610720776622</v>
      </c>
      <c r="K340" s="16">
        <f>Residuals!M340/(SQRT(R_Student!I340))</f>
        <v>-0.53890944110035233</v>
      </c>
      <c r="M340" s="12">
        <v>0.69945967336514658</v>
      </c>
      <c r="O340" s="12">
        <v>338</v>
      </c>
      <c r="Q340" s="12">
        <f t="shared" si="11"/>
        <v>0.81521739130434778</v>
      </c>
    </row>
    <row r="341" spans="1:17">
      <c r="A341" s="12">
        <f>Residuals!M341 *Residuals!M341</f>
        <v>33.98866365219304</v>
      </c>
      <c r="C341" s="12">
        <f>A341/Residuals!Q341</f>
        <v>34.543400404617593</v>
      </c>
      <c r="G341" s="12">
        <f t="shared" si="10"/>
        <v>78.566494087673362</v>
      </c>
      <c r="I341" s="12">
        <f>G341 * Residuals!Q341</f>
        <v>77.30478501245004</v>
      </c>
      <c r="K341" s="16">
        <f>Residuals!M341/(SQRT(R_Student!I341))</f>
        <v>-0.66307683590747069</v>
      </c>
      <c r="M341" s="12">
        <v>0.70437885888872154</v>
      </c>
      <c r="O341" s="12">
        <v>339</v>
      </c>
      <c r="Q341" s="12">
        <f t="shared" si="11"/>
        <v>0.81763285024154586</v>
      </c>
    </row>
    <row r="342" spans="1:17">
      <c r="A342" s="12">
        <f>Residuals!M342 *Residuals!M342</f>
        <v>2.9512051821568252E-2</v>
      </c>
      <c r="C342" s="12">
        <f>A342/Residuals!Q342</f>
        <v>2.9868410256954265E-2</v>
      </c>
      <c r="G342" s="12">
        <f t="shared" si="10"/>
        <v>78.651502787166862</v>
      </c>
      <c r="I342" s="12">
        <f>G342 * Residuals!Q342</f>
        <v>77.713115834768956</v>
      </c>
      <c r="K342" s="16">
        <f>Residuals!M342/(SQRT(R_Student!I342))</f>
        <v>-1.9487339056964672E-2</v>
      </c>
      <c r="M342" s="12">
        <v>0.70827423154238056</v>
      </c>
      <c r="O342" s="12">
        <v>340</v>
      </c>
      <c r="Q342" s="12">
        <f t="shared" si="11"/>
        <v>0.82004830917874394</v>
      </c>
    </row>
    <row r="343" spans="1:17">
      <c r="A343" s="12">
        <f>Residuals!M343 *Residuals!M343</f>
        <v>70.328305842217972</v>
      </c>
      <c r="C343" s="12">
        <f>A343/Residuals!Q343</f>
        <v>72.21083301418939</v>
      </c>
      <c r="G343" s="12">
        <f t="shared" si="10"/>
        <v>78.473717160063572</v>
      </c>
      <c r="I343" s="12">
        <f>G343 * Residuals!Q343</f>
        <v>76.427917400207718</v>
      </c>
      <c r="K343" s="16">
        <f>Residuals!M343/(SQRT(R_Student!I343))</f>
        <v>0.95926602950036644</v>
      </c>
      <c r="M343" s="12">
        <v>0.71258268713028095</v>
      </c>
      <c r="O343" s="12">
        <v>341</v>
      </c>
      <c r="Q343" s="12">
        <f t="shared" si="11"/>
        <v>0.82246376811594202</v>
      </c>
    </row>
    <row r="344" spans="1:17">
      <c r="A344" s="12">
        <f>Residuals!M344 *Residuals!M344</f>
        <v>2.1445385245682482</v>
      </c>
      <c r="C344" s="12">
        <f>A344/Residuals!Q344</f>
        <v>2.1696184084889047</v>
      </c>
      <c r="G344" s="12">
        <f t="shared" si="10"/>
        <v>78.646232466974169</v>
      </c>
      <c r="I344" s="12">
        <f>G344 * Residuals!Q344</f>
        <v>77.737114820593916</v>
      </c>
      <c r="K344" s="16">
        <f>Residuals!M344/(SQRT(R_Student!I344))</f>
        <v>-0.16609353072642136</v>
      </c>
      <c r="M344" s="12">
        <v>0.71373096815531389</v>
      </c>
      <c r="O344" s="12">
        <v>342</v>
      </c>
      <c r="Q344" s="12">
        <f t="shared" si="11"/>
        <v>0.8248792270531401</v>
      </c>
    </row>
    <row r="345" spans="1:17">
      <c r="A345" s="12">
        <f>Residuals!M345 *Residuals!M345</f>
        <v>13.442662772857744</v>
      </c>
      <c r="C345" s="12">
        <f>A345/Residuals!Q345</f>
        <v>13.716086528023594</v>
      </c>
      <c r="G345" s="12">
        <f t="shared" si="10"/>
        <v>78.617792890325063</v>
      </c>
      <c r="I345" s="12">
        <f>G345 * Residuals!Q345</f>
        <v>77.050584043180152</v>
      </c>
      <c r="K345" s="16">
        <f>Residuals!M345/(SQRT(R_Student!I345))</f>
        <v>0.41769058339758347</v>
      </c>
      <c r="M345" s="12">
        <v>0.72040234861250008</v>
      </c>
      <c r="O345" s="12">
        <v>343</v>
      </c>
      <c r="Q345" s="12">
        <f t="shared" si="11"/>
        <v>0.82729468599033817</v>
      </c>
    </row>
    <row r="346" spans="1:17">
      <c r="A346" s="12">
        <f>Residuals!M346 *Residuals!M346</f>
        <v>15.498815858406637</v>
      </c>
      <c r="C346" s="12">
        <f>A346/Residuals!Q346</f>
        <v>15.713641572733554</v>
      </c>
      <c r="G346" s="12">
        <f t="shared" si="10"/>
        <v>78.612872804008049</v>
      </c>
      <c r="I346" s="12">
        <f>G346 * Residuals!Q346</f>
        <v>77.538133605125182</v>
      </c>
      <c r="K346" s="16">
        <f>Residuals!M346/(SQRT(R_Student!I346))</f>
        <v>0.44708653229842288</v>
      </c>
      <c r="M346" s="12">
        <v>0.7290844346693286</v>
      </c>
      <c r="O346" s="12">
        <v>344</v>
      </c>
      <c r="Q346" s="12">
        <f t="shared" si="11"/>
        <v>0.82971014492753625</v>
      </c>
    </row>
    <row r="347" spans="1:17">
      <c r="A347" s="12">
        <f>Residuals!M347 *Residuals!M347</f>
        <v>164.86218714566695</v>
      </c>
      <c r="C347" s="12">
        <f>A347/Residuals!Q347</f>
        <v>174.92821351065277</v>
      </c>
      <c r="G347" s="12">
        <f t="shared" si="10"/>
        <v>78.220718685934358</v>
      </c>
      <c r="I347" s="12">
        <f>G347 * Residuals!Q347</f>
        <v>73.71960476737938</v>
      </c>
      <c r="K347" s="16">
        <f>Residuals!M347/(SQRT(R_Student!I347))</f>
        <v>1.4954401257052352</v>
      </c>
      <c r="M347" s="12">
        <v>0.73048038415666983</v>
      </c>
      <c r="O347" s="12">
        <v>345</v>
      </c>
      <c r="Q347" s="12">
        <f t="shared" si="11"/>
        <v>0.83212560386473433</v>
      </c>
    </row>
    <row r="348" spans="1:17">
      <c r="A348" s="12">
        <f>Residuals!M348 *Residuals!M348</f>
        <v>5.0998888636858029</v>
      </c>
      <c r="C348" s="12">
        <f>A348/Residuals!Q348</f>
        <v>5.2619568189722488</v>
      </c>
      <c r="G348" s="12">
        <f t="shared" si="10"/>
        <v>78.638615869904015</v>
      </c>
      <c r="I348" s="12">
        <f>G348 * Residuals!Q348</f>
        <v>76.216551204789397</v>
      </c>
      <c r="K348" s="16">
        <f>Residuals!M348/(SQRT(R_Student!I348))</f>
        <v>-0.25867574557000489</v>
      </c>
      <c r="M348" s="12">
        <v>0.74191888601103773</v>
      </c>
      <c r="O348" s="12">
        <v>346</v>
      </c>
      <c r="Q348" s="12">
        <f t="shared" si="11"/>
        <v>0.83454106280193241</v>
      </c>
    </row>
    <row r="349" spans="1:17">
      <c r="A349" s="12">
        <f>Residuals!M349 *Residuals!M349</f>
        <v>13.541605396613885</v>
      </c>
      <c r="C349" s="12">
        <f>A349/Residuals!Q349</f>
        <v>13.679200118309522</v>
      </c>
      <c r="G349" s="12">
        <f t="shared" si="10"/>
        <v>78.617883743550962</v>
      </c>
      <c r="I349" s="12">
        <f>G349 * Residuals!Q349</f>
        <v>77.827091464730898</v>
      </c>
      <c r="K349" s="16">
        <f>Residuals!M349/(SQRT(R_Student!I349))</f>
        <v>-0.41712832060434007</v>
      </c>
      <c r="M349" s="12">
        <v>0.74392348188556301</v>
      </c>
      <c r="O349" s="12">
        <v>347</v>
      </c>
      <c r="Q349" s="12">
        <f t="shared" si="11"/>
        <v>0.83695652173913049</v>
      </c>
    </row>
    <row r="350" spans="1:17">
      <c r="A350" s="12">
        <f>Residuals!M350 *Residuals!M350</f>
        <v>0.35945876837674556</v>
      </c>
      <c r="C350" s="12">
        <f>A350/Residuals!Q350</f>
        <v>0.38497958548739147</v>
      </c>
      <c r="G350" s="12">
        <f t="shared" si="10"/>
        <v>78.650628129099786</v>
      </c>
      <c r="I350" s="12">
        <f>G350 * Residuals!Q350</f>
        <v>73.436771675960884</v>
      </c>
      <c r="K350" s="16">
        <f>Residuals!M350/(SQRT(R_Student!I350))</f>
        <v>6.996289189130693E-2</v>
      </c>
      <c r="M350" s="12">
        <v>0.75413289211436363</v>
      </c>
      <c r="O350" s="12">
        <v>348</v>
      </c>
      <c r="Q350" s="12">
        <f t="shared" si="11"/>
        <v>0.83937198067632846</v>
      </c>
    </row>
    <row r="351" spans="1:17">
      <c r="A351" s="12">
        <f>Residuals!M351 *Residuals!M351</f>
        <v>43.006227440514778</v>
      </c>
      <c r="C351" s="12">
        <f>A351/Residuals!Q351</f>
        <v>43.468272261666556</v>
      </c>
      <c r="G351" s="12">
        <f t="shared" si="10"/>
        <v>78.544511644675694</v>
      </c>
      <c r="I351" s="12">
        <f>G351 * Residuals!Q351</f>
        <v>77.70962488826504</v>
      </c>
      <c r="K351" s="16">
        <f>Residuals!M351/(SQRT(R_Student!I351))</f>
        <v>0.74392348188556301</v>
      </c>
      <c r="M351" s="12">
        <v>0.77350980680478354</v>
      </c>
      <c r="O351" s="12">
        <v>349</v>
      </c>
      <c r="Q351" s="12">
        <f t="shared" si="11"/>
        <v>0.84178743961352653</v>
      </c>
    </row>
    <row r="352" spans="1:17">
      <c r="A352" s="12">
        <f>Residuals!M352 *Residuals!M352</f>
        <v>12.847673464022719</v>
      </c>
      <c r="C352" s="12">
        <f>A352/Residuals!Q352</f>
        <v>12.994413812306563</v>
      </c>
      <c r="G352" s="12">
        <f t="shared" si="10"/>
        <v>78.619570409329299</v>
      </c>
      <c r="I352" s="12">
        <f>G352 * Residuals!Q352</f>
        <v>77.731753281875257</v>
      </c>
      <c r="K352" s="16">
        <f>Residuals!M352/(SQRT(R_Student!I352))</f>
        <v>0.40654910867731719</v>
      </c>
      <c r="M352" s="12">
        <v>0.78293893995060326</v>
      </c>
      <c r="O352" s="12">
        <v>350</v>
      </c>
      <c r="Q352" s="12">
        <f t="shared" si="11"/>
        <v>0.84420289855072461</v>
      </c>
    </row>
    <row r="353" spans="1:17">
      <c r="A353" s="12">
        <f>Residuals!M353 *Residuals!M353</f>
        <v>1.2347954848117182</v>
      </c>
      <c r="C353" s="12">
        <f>A353/Residuals!Q353</f>
        <v>1.2412852568286494</v>
      </c>
      <c r="G353" s="12">
        <f t="shared" si="10"/>
        <v>78.648519001830465</v>
      </c>
      <c r="I353" s="12">
        <f>G353 * Residuals!Q353</f>
        <v>78.237323464798791</v>
      </c>
      <c r="K353" s="16">
        <f>Residuals!M353/(SQRT(R_Student!I353))</f>
        <v>0.12562917970842866</v>
      </c>
      <c r="M353" s="12">
        <v>0.79009580803503154</v>
      </c>
      <c r="O353" s="12">
        <v>351</v>
      </c>
      <c r="Q353" s="12">
        <f t="shared" si="11"/>
        <v>0.84661835748792269</v>
      </c>
    </row>
    <row r="354" spans="1:17">
      <c r="A354" s="12">
        <f>Residuals!M354 *Residuals!M354</f>
        <v>18.014171773210606</v>
      </c>
      <c r="C354" s="12">
        <f>A354/Residuals!Q354</f>
        <v>18.281239268264667</v>
      </c>
      <c r="G354" s="12">
        <f t="shared" si="10"/>
        <v>78.606548671753046</v>
      </c>
      <c r="I354" s="12">
        <f>G354 * Residuals!Q354</f>
        <v>77.458199058220359</v>
      </c>
      <c r="K354" s="16">
        <f>Residuals!M354/(SQRT(R_Student!I354))</f>
        <v>-0.482251350154901</v>
      </c>
      <c r="M354" s="12">
        <v>0.79732527455051672</v>
      </c>
      <c r="O354" s="12">
        <v>352</v>
      </c>
      <c r="Q354" s="12">
        <f t="shared" si="11"/>
        <v>0.84903381642512077</v>
      </c>
    </row>
    <row r="355" spans="1:17">
      <c r="A355" s="12">
        <f>Residuals!M355 *Residuals!M355</f>
        <v>0.46605642256237284</v>
      </c>
      <c r="C355" s="12">
        <f>A355/Residuals!Q355</f>
        <v>0.47213921728585279</v>
      </c>
      <c r="G355" s="12">
        <f t="shared" si="10"/>
        <v>78.650413450203729</v>
      </c>
      <c r="I355" s="12">
        <f>G355 * Residuals!Q355</f>
        <v>77.637122661345657</v>
      </c>
      <c r="K355" s="16">
        <f>Residuals!M355/(SQRT(R_Student!I355))</f>
        <v>-7.747909385926656E-2</v>
      </c>
      <c r="M355" s="12">
        <v>0.83051130470962398</v>
      </c>
      <c r="O355" s="12">
        <v>353</v>
      </c>
      <c r="Q355" s="12">
        <f t="shared" si="11"/>
        <v>0.85144927536231885</v>
      </c>
    </row>
    <row r="356" spans="1:17">
      <c r="A356" s="12">
        <f>Residuals!M356 *Residuals!M356</f>
        <v>25.358737836937152</v>
      </c>
      <c r="C356" s="12">
        <f>A356/Residuals!Q356</f>
        <v>25.739869968936425</v>
      </c>
      <c r="G356" s="12">
        <f t="shared" si="10"/>
        <v>78.588177660175035</v>
      </c>
      <c r="I356" s="12">
        <f>G356 * Residuals!Q356</f>
        <v>77.424516781634949</v>
      </c>
      <c r="K356" s="16">
        <f>Residuals!M356/(SQRT(R_Student!I356))</f>
        <v>-0.57230107961733767</v>
      </c>
      <c r="M356" s="12">
        <v>0.8401969797362836</v>
      </c>
      <c r="O356" s="12">
        <v>354</v>
      </c>
      <c r="Q356" s="12">
        <f t="shared" si="11"/>
        <v>0.85386473429951693</v>
      </c>
    </row>
    <row r="357" spans="1:17">
      <c r="A357" s="12">
        <f>Residuals!M357 *Residuals!M357</f>
        <v>3.9252254529870441</v>
      </c>
      <c r="C357" s="12">
        <f>A357/Residuals!Q357</f>
        <v>4.0073401431987152</v>
      </c>
      <c r="G357" s="12">
        <f t="shared" si="10"/>
        <v>78.641706058760604</v>
      </c>
      <c r="I357" s="12">
        <f>G357 * Residuals!Q357</f>
        <v>77.030253299580082</v>
      </c>
      <c r="K357" s="16">
        <f>Residuals!M357/(SQRT(R_Student!I357))</f>
        <v>-0.22573642363654137</v>
      </c>
      <c r="M357" s="12">
        <v>0.85895557432223124</v>
      </c>
      <c r="O357" s="12">
        <v>355</v>
      </c>
      <c r="Q357" s="12">
        <f t="shared" si="11"/>
        <v>0.856280193236715</v>
      </c>
    </row>
    <row r="358" spans="1:17">
      <c r="A358" s="12">
        <f>Residuals!M358 *Residuals!M358</f>
        <v>137.92680680453361</v>
      </c>
      <c r="C358" s="12">
        <f>A358/Residuals!Q358</f>
        <v>139.23027701869799</v>
      </c>
      <c r="G358" s="12">
        <f t="shared" si="10"/>
        <v>78.308644637884981</v>
      </c>
      <c r="I358" s="12">
        <f>G358 * Residuals!Q358</f>
        <v>77.57552115366353</v>
      </c>
      <c r="K358" s="16">
        <f>Residuals!M358/(SQRT(R_Student!I358))</f>
        <v>1.3334047257120529</v>
      </c>
      <c r="M358" s="12">
        <v>0.85968497998967719</v>
      </c>
      <c r="O358" s="12">
        <v>356</v>
      </c>
      <c r="Q358" s="12">
        <f t="shared" si="11"/>
        <v>0.85869565217391308</v>
      </c>
    </row>
    <row r="359" spans="1:17">
      <c r="A359" s="12">
        <f>Residuals!M359 *Residuals!M359</f>
        <v>28.466907263231757</v>
      </c>
      <c r="C359" s="12">
        <f>A359/Residuals!Q359</f>
        <v>29.044526789615272</v>
      </c>
      <c r="G359" s="12">
        <f t="shared" si="10"/>
        <v>78.580038111355634</v>
      </c>
      <c r="I359" s="12">
        <f>G359 * Residuals!Q359</f>
        <v>77.017287073066768</v>
      </c>
      <c r="K359" s="16">
        <f>Residuals!M359/(SQRT(R_Student!I359))</f>
        <v>0.60796144000674346</v>
      </c>
      <c r="M359" s="12">
        <v>0.8701608816556432</v>
      </c>
      <c r="O359" s="12">
        <v>357</v>
      </c>
      <c r="Q359" s="12">
        <f t="shared" si="11"/>
        <v>0.86111111111111116</v>
      </c>
    </row>
    <row r="360" spans="1:17">
      <c r="A360" s="12">
        <f>Residuals!M360 *Residuals!M360</f>
        <v>62.318068825677521</v>
      </c>
      <c r="C360" s="12">
        <f>A360/Residuals!Q360</f>
        <v>63.588994144128698</v>
      </c>
      <c r="G360" s="12">
        <f t="shared" si="10"/>
        <v>78.494953216393782</v>
      </c>
      <c r="I360" s="12">
        <f>G360 * Residuals!Q360</f>
        <v>76.926109035791711</v>
      </c>
      <c r="K360" s="16">
        <f>Residuals!M360/(SQRT(R_Student!I360))</f>
        <v>-0.90005719958700348</v>
      </c>
      <c r="M360" s="12">
        <v>0.88382595480710757</v>
      </c>
      <c r="O360" s="12">
        <v>358</v>
      </c>
      <c r="Q360" s="12">
        <f t="shared" si="11"/>
        <v>0.86352657004830913</v>
      </c>
    </row>
    <row r="361" spans="1:17">
      <c r="A361" s="12">
        <f>Residuals!M361 *Residuals!M361</f>
        <v>7.6635485444118725</v>
      </c>
      <c r="C361" s="12">
        <f>A361/Residuals!Q361</f>
        <v>7.7470140053935692</v>
      </c>
      <c r="G361" s="12">
        <f t="shared" si="10"/>
        <v>78.632495039395593</v>
      </c>
      <c r="I361" s="12">
        <f>G361 * Residuals!Q361</f>
        <v>77.78531734718608</v>
      </c>
      <c r="K361" s="16">
        <f>Residuals!M361/(SQRT(R_Student!I361))</f>
        <v>-0.31388180576447611</v>
      </c>
      <c r="M361" s="12">
        <v>0.89157797566169783</v>
      </c>
      <c r="O361" s="12">
        <v>359</v>
      </c>
      <c r="Q361" s="12">
        <f t="shared" si="11"/>
        <v>0.86594202898550721</v>
      </c>
    </row>
    <row r="362" spans="1:17">
      <c r="A362" s="12">
        <f>Residuals!M362 *Residuals!M362</f>
        <v>18.361435616921067</v>
      </c>
      <c r="C362" s="12">
        <f>A362/Residuals!Q362</f>
        <v>19.458223918042027</v>
      </c>
      <c r="G362" s="12">
        <f t="shared" si="10"/>
        <v>78.603649694783144</v>
      </c>
      <c r="I362" s="12">
        <f>G362 * Residuals!Q362</f>
        <v>74.173051929346229</v>
      </c>
      <c r="K362" s="16">
        <f>Residuals!M362/(SQRT(R_Student!I362))</f>
        <v>-0.49754256714572198</v>
      </c>
      <c r="M362" s="12">
        <v>0.89194880562946155</v>
      </c>
      <c r="O362" s="12">
        <v>360</v>
      </c>
      <c r="Q362" s="12">
        <f t="shared" si="11"/>
        <v>0.86835748792270528</v>
      </c>
    </row>
    <row r="363" spans="1:17">
      <c r="A363" s="12">
        <f>Residuals!M363 *Residuals!M363</f>
        <v>2.1438672434242139</v>
      </c>
      <c r="C363" s="12">
        <f>A363/Residuals!Q363</f>
        <v>2.1988634913381482</v>
      </c>
      <c r="G363" s="12">
        <f t="shared" si="10"/>
        <v>78.646160434750399</v>
      </c>
      <c r="I363" s="12">
        <f>G363 * Residuals!Q363</f>
        <v>76.679124393728856</v>
      </c>
      <c r="K363" s="16">
        <f>Residuals!M363/(SQRT(R_Student!I363))</f>
        <v>0.16720927808200481</v>
      </c>
      <c r="M363" s="12">
        <v>0.8926366496394903</v>
      </c>
      <c r="O363" s="12">
        <v>361</v>
      </c>
      <c r="Q363" s="12">
        <f t="shared" si="11"/>
        <v>0.87077294685990336</v>
      </c>
    </row>
    <row r="364" spans="1:17">
      <c r="A364" s="12">
        <f>Residuals!M364 *Residuals!M364</f>
        <v>534.30690602385812</v>
      </c>
      <c r="C364" s="12">
        <f>A364/Residuals!Q364</f>
        <v>543.54620733622471</v>
      </c>
      <c r="G364" s="12">
        <f t="shared" si="10"/>
        <v>77.31279259276792</v>
      </c>
      <c r="I364" s="12">
        <f>G364 * Residuals!Q364</f>
        <v>75.998615110846444</v>
      </c>
      <c r="K364" s="16">
        <f>Residuals!M364/(SQRT(R_Student!I364))</f>
        <v>2.6515056359853428</v>
      </c>
      <c r="M364" s="12">
        <v>0.89382477369243796</v>
      </c>
      <c r="O364" s="12">
        <v>362</v>
      </c>
      <c r="Q364" s="12">
        <f t="shared" si="11"/>
        <v>0.87318840579710144</v>
      </c>
    </row>
    <row r="365" spans="1:17">
      <c r="A365" s="12">
        <f>Residuals!M365 *Residuals!M365</f>
        <v>19.109324601750249</v>
      </c>
      <c r="C365" s="12">
        <f>A365/Residuals!Q365</f>
        <v>19.366009753357012</v>
      </c>
      <c r="G365" s="12">
        <f t="shared" si="10"/>
        <v>78.603876823267598</v>
      </c>
      <c r="I365" s="12">
        <f>G365 * Residuals!Q365</f>
        <v>77.562028332214226</v>
      </c>
      <c r="K365" s="16">
        <f>Residuals!M365/(SQRT(R_Student!I365))</f>
        <v>-0.49636150181480565</v>
      </c>
      <c r="M365" s="12">
        <v>0.90947766324450552</v>
      </c>
      <c r="O365" s="12">
        <v>363</v>
      </c>
      <c r="Q365" s="12">
        <f t="shared" si="11"/>
        <v>0.87560386473429952</v>
      </c>
    </row>
    <row r="366" spans="1:17">
      <c r="A366" s="12">
        <f>Residuals!M366 *Residuals!M366</f>
        <v>2.9198445693336872</v>
      </c>
      <c r="C366" s="12">
        <f>A366/Residuals!Q366</f>
        <v>2.9781012335528958</v>
      </c>
      <c r="G366" s="12">
        <f t="shared" si="10"/>
        <v>78.64424112996663</v>
      </c>
      <c r="I366" s="12">
        <f>G366 * Residuals!Q366</f>
        <v>77.105827627878554</v>
      </c>
      <c r="K366" s="16">
        <f>Residuals!M366/(SQRT(R_Student!I366))</f>
        <v>-0.19459705578407413</v>
      </c>
      <c r="M366" s="12">
        <v>0.9108368658758651</v>
      </c>
      <c r="O366" s="12">
        <v>364</v>
      </c>
      <c r="Q366" s="12">
        <f t="shared" si="11"/>
        <v>0.8780193236714976</v>
      </c>
    </row>
    <row r="367" spans="1:17">
      <c r="A367" s="12">
        <f>Residuals!M367 *Residuals!M367</f>
        <v>83.805117128733116</v>
      </c>
      <c r="C367" s="12">
        <f>A367/Residuals!Q367</f>
        <v>84.882835657251064</v>
      </c>
      <c r="G367" s="12">
        <f t="shared" si="10"/>
        <v>78.442505330893468</v>
      </c>
      <c r="I367" s="12">
        <f>G367 * Residuals!Q367</f>
        <v>77.446556729932112</v>
      </c>
      <c r="K367" s="16">
        <f>Residuals!M367/(SQRT(R_Student!I367))</f>
        <v>-1.0402415862578531</v>
      </c>
      <c r="M367" s="12">
        <v>0.94327182357772399</v>
      </c>
      <c r="O367" s="12">
        <v>365</v>
      </c>
      <c r="Q367" s="12">
        <f t="shared" si="11"/>
        <v>0.88043478260869568</v>
      </c>
    </row>
    <row r="368" spans="1:17">
      <c r="A368" s="12">
        <f>Residuals!M368 *Residuals!M368</f>
        <v>0.41026569617741088</v>
      </c>
      <c r="C368" s="12">
        <f>A368/Residuals!Q368</f>
        <v>0.41447285050242644</v>
      </c>
      <c r="G368" s="12">
        <f t="shared" si="10"/>
        <v>78.650555485589905</v>
      </c>
      <c r="I368" s="12">
        <f>G368 * Residuals!Q368</f>
        <v>77.852203978911092</v>
      </c>
      <c r="K368" s="16">
        <f>Residuals!M368/(SQRT(R_Student!I368))</f>
        <v>-7.2593401545273523E-2</v>
      </c>
      <c r="M368" s="12">
        <v>0.94881923518309874</v>
      </c>
      <c r="O368" s="12">
        <v>366</v>
      </c>
      <c r="Q368" s="12">
        <f t="shared" si="11"/>
        <v>0.88285024154589375</v>
      </c>
    </row>
    <row r="369" spans="1:17">
      <c r="A369" s="12">
        <f>Residuals!M369 *Residuals!M369</f>
        <v>1.3483835495658438</v>
      </c>
      <c r="C369" s="12">
        <f>A369/Residuals!Q369</f>
        <v>1.3914965266387977</v>
      </c>
      <c r="G369" s="12">
        <f t="shared" si="10"/>
        <v>78.648149023333403</v>
      </c>
      <c r="I369" s="12">
        <f>G369 * Residuals!Q369</f>
        <v>76.211379846579717</v>
      </c>
      <c r="K369" s="16">
        <f>Residuals!M369/(SQRT(R_Student!I369))</f>
        <v>-0.13301383355044322</v>
      </c>
      <c r="M369" s="12">
        <v>0.95537622529557142</v>
      </c>
      <c r="O369" s="12">
        <v>367</v>
      </c>
      <c r="Q369" s="12">
        <f t="shared" si="11"/>
        <v>0.88526570048309183</v>
      </c>
    </row>
    <row r="370" spans="1:17">
      <c r="A370" s="12">
        <f>Residuals!M370 *Residuals!M370</f>
        <v>94.16984828258451</v>
      </c>
      <c r="C370" s="12">
        <f>A370/Residuals!Q370</f>
        <v>95.170474128418249</v>
      </c>
      <c r="G370" s="12">
        <f t="shared" si="10"/>
        <v>78.417166319880749</v>
      </c>
      <c r="I370" s="12">
        <f>G370 * Residuals!Q370</f>
        <v>77.592685365096003</v>
      </c>
      <c r="K370" s="16">
        <f>Residuals!M370/(SQRT(R_Student!I370))</f>
        <v>-1.1016548332663791</v>
      </c>
      <c r="M370" s="12">
        <v>0.95926602950036644</v>
      </c>
      <c r="O370" s="12">
        <v>368</v>
      </c>
      <c r="Q370" s="12">
        <f t="shared" si="11"/>
        <v>0.8876811594202898</v>
      </c>
    </row>
    <row r="371" spans="1:17">
      <c r="A371" s="12">
        <f>Residuals!M371 *Residuals!M371</f>
        <v>6.8390310870439173</v>
      </c>
      <c r="C371" s="12">
        <f>A371/Residuals!Q371</f>
        <v>6.9584725360573731</v>
      </c>
      <c r="G371" s="12">
        <f t="shared" si="10"/>
        <v>78.634437259763402</v>
      </c>
      <c r="I371" s="12">
        <f>G371 * Residuals!Q371</f>
        <v>77.28468541695662</v>
      </c>
      <c r="K371" s="16">
        <f>Residuals!M371/(SQRT(R_Student!I371))</f>
        <v>0.29747506436968302</v>
      </c>
      <c r="M371" s="12">
        <v>0.98884643612448153</v>
      </c>
      <c r="O371" s="12">
        <v>369</v>
      </c>
      <c r="Q371" s="12">
        <f t="shared" si="11"/>
        <v>0.89009661835748788</v>
      </c>
    </row>
    <row r="372" spans="1:17">
      <c r="A372" s="12">
        <f>Residuals!M372 *Residuals!M372</f>
        <v>22.991636453191866</v>
      </c>
      <c r="C372" s="12">
        <f>A372/Residuals!Q372</f>
        <v>23.339440893204845</v>
      </c>
      <c r="G372" s="12">
        <f t="shared" si="10"/>
        <v>78.594090047061073</v>
      </c>
      <c r="I372" s="12">
        <f>G372 * Residuals!Q372</f>
        <v>77.422880607973511</v>
      </c>
      <c r="K372" s="16">
        <f>Residuals!M372/(SQRT(R_Student!I372))</f>
        <v>-0.54494199709262492</v>
      </c>
      <c r="M372" s="12">
        <v>0.9935602378198588</v>
      </c>
      <c r="O372" s="12">
        <v>370</v>
      </c>
      <c r="Q372" s="12">
        <f t="shared" si="11"/>
        <v>0.89251207729468596</v>
      </c>
    </row>
    <row r="373" spans="1:17">
      <c r="A373" s="12">
        <f>Residuals!M373 *Residuals!M373</f>
        <v>2.9417934127581495</v>
      </c>
      <c r="C373" s="12">
        <f>A373/Residuals!Q373</f>
        <v>2.9737359121283582</v>
      </c>
      <c r="G373" s="12">
        <f t="shared" si="10"/>
        <v>78.644251881989831</v>
      </c>
      <c r="I373" s="12">
        <f>G373 * Residuals!Q373</f>
        <v>77.799491607223857</v>
      </c>
      <c r="K373" s="16">
        <f>Residuals!M373/(SQRT(R_Student!I373))</f>
        <v>-0.19445436933304083</v>
      </c>
      <c r="M373" s="12">
        <v>0.99962481146566806</v>
      </c>
      <c r="O373" s="12">
        <v>371</v>
      </c>
      <c r="Q373" s="12">
        <f t="shared" si="11"/>
        <v>0.89492753623188404</v>
      </c>
    </row>
    <row r="374" spans="1:17">
      <c r="A374" s="12">
        <f>Residuals!M374 *Residuals!M374</f>
        <v>46.093149371678287</v>
      </c>
      <c r="C374" s="12">
        <f>A374/Residuals!Q374</f>
        <v>46.989360671930257</v>
      </c>
      <c r="G374" s="12">
        <f t="shared" si="10"/>
        <v>78.535839013123322</v>
      </c>
      <c r="I374" s="12">
        <f>G374 * Residuals!Q374</f>
        <v>77.037952993993542</v>
      </c>
      <c r="K374" s="16">
        <f>Residuals!M374/(SQRT(R_Student!I374))</f>
        <v>0.77350980680478354</v>
      </c>
      <c r="M374" s="12">
        <v>1.0067298604489927</v>
      </c>
      <c r="O374" s="12">
        <v>372</v>
      </c>
      <c r="Q374" s="12">
        <f t="shared" si="11"/>
        <v>0.89734299516908211</v>
      </c>
    </row>
    <row r="375" spans="1:17">
      <c r="A375" s="12">
        <f>Residuals!M375 *Residuals!M375</f>
        <v>3.7141698516581418</v>
      </c>
      <c r="C375" s="12">
        <f>A375/Residuals!Q375</f>
        <v>3.7614597292594887</v>
      </c>
      <c r="G375" s="12">
        <f t="shared" si="10"/>
        <v>78.642311675543695</v>
      </c>
      <c r="I375" s="12">
        <f>G375 * Residuals!Q375</f>
        <v>77.653603684203432</v>
      </c>
      <c r="K375" s="16">
        <f>Residuals!M375/(SQRT(R_Student!I375))</f>
        <v>0.21870064947979895</v>
      </c>
      <c r="M375" s="12">
        <v>1.0072838529154904</v>
      </c>
      <c r="O375" s="12">
        <v>373</v>
      </c>
      <c r="Q375" s="12">
        <f t="shared" si="11"/>
        <v>0.89975845410628019</v>
      </c>
    </row>
    <row r="376" spans="1:17">
      <c r="A376" s="12">
        <f>Residuals!M376 *Residuals!M376</f>
        <v>69.177550086881624</v>
      </c>
      <c r="C376" s="12">
        <f>A376/Residuals!Q376</f>
        <v>70.650047897416684</v>
      </c>
      <c r="G376" s="12">
        <f t="shared" si="10"/>
        <v>78.477561458380748</v>
      </c>
      <c r="I376" s="12">
        <f>G376 * Residuals!Q376</f>
        <v>76.841921556318894</v>
      </c>
      <c r="K376" s="16">
        <f>Residuals!M376/(SQRT(R_Student!I376))</f>
        <v>0.94881923518309874</v>
      </c>
      <c r="M376" s="12">
        <v>1.0199118116844159</v>
      </c>
      <c r="O376" s="12">
        <v>374</v>
      </c>
      <c r="Q376" s="12">
        <f t="shared" si="11"/>
        <v>0.90217391304347827</v>
      </c>
    </row>
    <row r="377" spans="1:17">
      <c r="A377" s="12">
        <f>Residuals!M377 *Residuals!M377</f>
        <v>1.7461400494885038</v>
      </c>
      <c r="C377" s="12">
        <f>A377/Residuals!Q377</f>
        <v>1.7596471337201292</v>
      </c>
      <c r="G377" s="12">
        <f t="shared" si="10"/>
        <v>78.647242248439113</v>
      </c>
      <c r="I377" s="12">
        <f>G377 * Residuals!Q377</f>
        <v>78.043544549464158</v>
      </c>
      <c r="K377" s="16">
        <f>Residuals!M377/(SQRT(R_Student!I377))</f>
        <v>0.14957914409706269</v>
      </c>
      <c r="M377" s="12">
        <v>1.0403156424845075</v>
      </c>
      <c r="O377" s="12">
        <v>375</v>
      </c>
      <c r="Q377" s="12">
        <f t="shared" si="11"/>
        <v>0.90458937198067635</v>
      </c>
    </row>
    <row r="378" spans="1:17">
      <c r="A378" s="12">
        <f>Residuals!M378 *Residuals!M378</f>
        <v>45.966077662358011</v>
      </c>
      <c r="C378" s="12">
        <f>A378/Residuals!Q378</f>
        <v>46.840428000374345</v>
      </c>
      <c r="G378" s="12">
        <f t="shared" si="10"/>
        <v>78.536205842363614</v>
      </c>
      <c r="I378" s="12">
        <f>G378 * Residuals!Q378</f>
        <v>77.070203906509349</v>
      </c>
      <c r="K378" s="16">
        <f>Residuals!M378/(SQRT(R_Student!I378))</f>
        <v>-0.77228121156679386</v>
      </c>
      <c r="M378" s="12">
        <v>1.0817231606745599</v>
      </c>
      <c r="O378" s="12">
        <v>376</v>
      </c>
      <c r="Q378" s="12">
        <f t="shared" si="11"/>
        <v>0.90700483091787443</v>
      </c>
    </row>
    <row r="379" spans="1:17">
      <c r="A379" s="12">
        <f>Residuals!M379 *Residuals!M379</f>
        <v>13.223315155612671</v>
      </c>
      <c r="C379" s="12">
        <f>A379/Residuals!Q379</f>
        <v>13.355576448809181</v>
      </c>
      <c r="G379" s="12">
        <f t="shared" si="10"/>
        <v>78.6186808461852</v>
      </c>
      <c r="I379" s="12">
        <f>G379 * Residuals!Q379</f>
        <v>77.840114047666574</v>
      </c>
      <c r="K379" s="16">
        <f>Residuals!M379/(SQRT(R_Student!I379))</f>
        <v>-0.41216246867429718</v>
      </c>
      <c r="M379" s="12">
        <v>1.1034080818759424</v>
      </c>
      <c r="O379" s="12">
        <v>377</v>
      </c>
      <c r="Q379" s="12">
        <f t="shared" si="11"/>
        <v>0.90942028985507251</v>
      </c>
    </row>
    <row r="380" spans="1:17">
      <c r="A380" s="12">
        <f>Residuals!M380 *Residuals!M380</f>
        <v>56.786176556389627</v>
      </c>
      <c r="C380" s="12">
        <f>A380/Residuals!Q380</f>
        <v>58.022476878345444</v>
      </c>
      <c r="G380" s="12">
        <f t="shared" si="10"/>
        <v>78.508663850053338</v>
      </c>
      <c r="I380" s="12">
        <f>G380 * Residuals!Q380</f>
        <v>76.835858902452671</v>
      </c>
      <c r="K380" s="16">
        <f>Residuals!M380/(SQRT(R_Student!I380))</f>
        <v>0.85968497998967719</v>
      </c>
      <c r="M380" s="12">
        <v>1.1129641413618736</v>
      </c>
      <c r="O380" s="12">
        <v>378</v>
      </c>
      <c r="Q380" s="12">
        <f t="shared" si="11"/>
        <v>0.91183574879227058</v>
      </c>
    </row>
    <row r="381" spans="1:17">
      <c r="A381" s="12">
        <f>Residuals!M381 *Residuals!M381</f>
        <v>9.7891562644388124</v>
      </c>
      <c r="C381" s="12">
        <f>A381/Residuals!Q381</f>
        <v>9.9637113438406626</v>
      </c>
      <c r="G381" s="12">
        <f t="shared" si="10"/>
        <v>78.627035193734386</v>
      </c>
      <c r="I381" s="12">
        <f>G381 * Residuals!Q381</f>
        <v>77.24956169036372</v>
      </c>
      <c r="K381" s="16">
        <f>Residuals!M381/(SQRT(R_Student!I381))</f>
        <v>-0.35597919664966043</v>
      </c>
      <c r="M381" s="12">
        <v>1.1288247021838846</v>
      </c>
      <c r="O381" s="12">
        <v>379</v>
      </c>
      <c r="Q381" s="12">
        <f t="shared" si="11"/>
        <v>0.91425120772946855</v>
      </c>
    </row>
    <row r="382" spans="1:17">
      <c r="A382" s="12">
        <f>Residuals!M382 *Residuals!M382</f>
        <v>343.29253385539744</v>
      </c>
      <c r="C382" s="12">
        <f>A382/Residuals!Q382</f>
        <v>347.29977559461355</v>
      </c>
      <c r="G382" s="12">
        <f t="shared" si="10"/>
        <v>77.796158188190617</v>
      </c>
      <c r="I382" s="12">
        <f>G382 * Residuals!Q382</f>
        <v>76.898524402771002</v>
      </c>
      <c r="K382" s="16">
        <f>Residuals!M382/(SQRT(R_Student!I382))</f>
        <v>2.1128719423340971</v>
      </c>
      <c r="M382" s="12">
        <v>1.1379832448533191</v>
      </c>
      <c r="O382" s="12">
        <v>380</v>
      </c>
      <c r="Q382" s="12">
        <f t="shared" si="11"/>
        <v>0.91666666666666663</v>
      </c>
    </row>
    <row r="383" spans="1:17">
      <c r="A383" s="12">
        <f>Residuals!M383 *Residuals!M383</f>
        <v>35.989481160485539</v>
      </c>
      <c r="C383" s="12">
        <f>A383/Residuals!Q383</f>
        <v>36.233180865732088</v>
      </c>
      <c r="G383" s="12">
        <f t="shared" si="10"/>
        <v>78.562332066833179</v>
      </c>
      <c r="I383" s="12">
        <f>G383 * Residuals!Q383</f>
        <v>78.033931945432968</v>
      </c>
      <c r="K383" s="16">
        <f>Residuals!M383/(SQRT(R_Student!I383))</f>
        <v>0.67911926038558568</v>
      </c>
      <c r="M383" s="12">
        <v>1.1454413531759369</v>
      </c>
      <c r="O383" s="12">
        <v>381</v>
      </c>
      <c r="Q383" s="12">
        <f t="shared" si="11"/>
        <v>0.91908212560386471</v>
      </c>
    </row>
    <row r="384" spans="1:17">
      <c r="A384" s="12">
        <f>Residuals!M384 *Residuals!M384</f>
        <v>57.383117489923571</v>
      </c>
      <c r="C384" s="12">
        <f>A384/Residuals!Q384</f>
        <v>58.241604240341161</v>
      </c>
      <c r="G384" s="12">
        <f t="shared" si="10"/>
        <v>78.508124127486838</v>
      </c>
      <c r="I384" s="12">
        <f>G384 * Residuals!Q384</f>
        <v>77.350906958717587</v>
      </c>
      <c r="K384" s="16">
        <f>Residuals!M384/(SQRT(R_Student!I384))</f>
        <v>-0.86130975157119116</v>
      </c>
      <c r="M384" s="12">
        <v>1.1729831583319903</v>
      </c>
      <c r="O384" s="12">
        <v>382</v>
      </c>
      <c r="Q384" s="12">
        <f t="shared" si="11"/>
        <v>0.92149758454106279</v>
      </c>
    </row>
    <row r="385" spans="1:17">
      <c r="A385" s="12">
        <f>Residuals!M385 *Residuals!M385</f>
        <v>238.51942610366046</v>
      </c>
      <c r="C385" s="12">
        <f>A385/Residuals!Q385</f>
        <v>244.63030990444014</v>
      </c>
      <c r="G385" s="12">
        <f t="shared" si="10"/>
        <v>78.049038645555569</v>
      </c>
      <c r="I385" s="12">
        <f>G385 * Residuals!Q385</f>
        <v>76.099367706938594</v>
      </c>
      <c r="K385" s="16">
        <f>Residuals!M385/(SQRT(R_Student!I385))</f>
        <v>1.7703998075135505</v>
      </c>
      <c r="M385" s="12">
        <v>1.2065105324744958</v>
      </c>
      <c r="O385" s="12">
        <v>383</v>
      </c>
      <c r="Q385" s="12">
        <f t="shared" si="11"/>
        <v>0.92391304347826086</v>
      </c>
    </row>
    <row r="386" spans="1:17">
      <c r="A386" s="12">
        <f>Residuals!M386 *Residuals!M386</f>
        <v>11.081192616168886</v>
      </c>
      <c r="C386" s="12">
        <f>A386/Residuals!Q386</f>
        <v>11.239078654729115</v>
      </c>
      <c r="G386" s="12">
        <f t="shared" si="10"/>
        <v>78.623893894939087</v>
      </c>
      <c r="I386" s="12">
        <f>G386 * Residuals!Q386</f>
        <v>77.519389199794148</v>
      </c>
      <c r="K386" s="16">
        <f>Residuals!M386/(SQRT(R_Student!I386))</f>
        <v>0.37808381015069914</v>
      </c>
      <c r="M386" s="12">
        <v>1.2086831558221935</v>
      </c>
      <c r="O386" s="12">
        <v>384</v>
      </c>
      <c r="Q386" s="12">
        <f t="shared" si="11"/>
        <v>0.92632850241545894</v>
      </c>
    </row>
    <row r="387" spans="1:17">
      <c r="A387" s="12">
        <f>Residuals!M387 *Residuals!M387</f>
        <v>5.5282990150224498E-3</v>
      </c>
      <c r="C387" s="12">
        <f>A387/Residuals!Q387</f>
        <v>5.6606658078712799E-3</v>
      </c>
      <c r="G387" s="12">
        <f t="shared" si="10"/>
        <v>78.651562412153183</v>
      </c>
      <c r="I387" s="12">
        <f>G387 * Residuals!Q387</f>
        <v>76.81240507229225</v>
      </c>
      <c r="K387" s="16">
        <f>Residuals!M387/(SQRT(R_Student!I387))</f>
        <v>8.4835979955509497E-3</v>
      </c>
      <c r="M387" s="12">
        <v>1.2671475185525445</v>
      </c>
      <c r="O387" s="12">
        <v>385</v>
      </c>
      <c r="Q387" s="12">
        <f t="shared" si="11"/>
        <v>0.92874396135265702</v>
      </c>
    </row>
    <row r="388" spans="1:17">
      <c r="A388" s="12">
        <f>Residuals!M388 *Residuals!M388</f>
        <v>22.150660243948387</v>
      </c>
      <c r="C388" s="12">
        <f>A388/Residuals!Q388</f>
        <v>22.479029437229975</v>
      </c>
      <c r="G388" s="12">
        <f t="shared" ref="G388:H418" si="12">(31932.54 - C388)/(414-8)</f>
        <v>78.596209287100422</v>
      </c>
      <c r="I388" s="12">
        <f>G388 * Residuals!Q388</f>
        <v>77.448091486433654</v>
      </c>
      <c r="K388" s="16">
        <f>Residuals!M388/(SQRT(R_Student!I388))</f>
        <v>-0.53479578759193092</v>
      </c>
      <c r="M388" s="12">
        <v>1.2716981499147928</v>
      </c>
      <c r="O388" s="12">
        <v>386</v>
      </c>
      <c r="Q388" s="12">
        <f t="shared" ref="Q388:Q416" si="13">(O388-0.5)/414</f>
        <v>0.9311594202898551</v>
      </c>
    </row>
    <row r="389" spans="1:17">
      <c r="A389" s="12">
        <f>Residuals!M389 *Residuals!M389</f>
        <v>204.13073601449852</v>
      </c>
      <c r="C389" s="12">
        <f>A389/Residuals!Q389</f>
        <v>209.87083908402857</v>
      </c>
      <c r="G389" s="12">
        <f t="shared" si="12"/>
        <v>78.134653105704359</v>
      </c>
      <c r="I389" s="12">
        <f>G389 * Residuals!Q389</f>
        <v>75.997619851888913</v>
      </c>
      <c r="K389" s="16">
        <f>Residuals!M389/(SQRT(R_Student!I389))</f>
        <v>1.6389066040940969</v>
      </c>
      <c r="M389" s="12">
        <v>1.2939875355024058</v>
      </c>
      <c r="O389" s="12">
        <v>387</v>
      </c>
      <c r="Q389" s="12">
        <f t="shared" si="13"/>
        <v>0.93357487922705318</v>
      </c>
    </row>
    <row r="390" spans="1:17">
      <c r="A390" s="12">
        <f>Residuals!M390 *Residuals!M390</f>
        <v>33.419911029058333</v>
      </c>
      <c r="C390" s="12">
        <f>A390/Residuals!Q390</f>
        <v>33.657140891826977</v>
      </c>
      <c r="G390" s="12">
        <f t="shared" si="12"/>
        <v>78.568676992877272</v>
      </c>
      <c r="I390" s="12">
        <f>G390 * Residuals!Q390</f>
        <v>78.014891496930403</v>
      </c>
      <c r="K390" s="16">
        <f>Residuals!M390/(SQRT(R_Student!I390))</f>
        <v>-0.65450638897446478</v>
      </c>
      <c r="M390" s="12">
        <v>1.3301396755519059</v>
      </c>
      <c r="O390" s="12">
        <v>388</v>
      </c>
      <c r="Q390" s="12">
        <f t="shared" si="13"/>
        <v>0.93599033816425126</v>
      </c>
    </row>
    <row r="391" spans="1:17">
      <c r="A391" s="12">
        <f>Residuals!M391 *Residuals!M391</f>
        <v>52.139081555201223</v>
      </c>
      <c r="C391" s="12">
        <f>A391/Residuals!Q391</f>
        <v>52.815543427472917</v>
      </c>
      <c r="G391" s="12">
        <f t="shared" si="12"/>
        <v>78.521488809291938</v>
      </c>
      <c r="I391" s="12">
        <f>G391 * Residuals!Q391</f>
        <v>77.515784997753286</v>
      </c>
      <c r="K391" s="16">
        <f>Residuals!M391/(SQRT(R_Student!I391))</f>
        <v>-0.8201373934122157</v>
      </c>
      <c r="M391" s="12">
        <v>1.3318511349188407</v>
      </c>
      <c r="O391" s="12">
        <v>389</v>
      </c>
      <c r="Q391" s="12">
        <f t="shared" si="13"/>
        <v>0.93840579710144922</v>
      </c>
    </row>
    <row r="392" spans="1:17">
      <c r="A392" s="12">
        <f>Residuals!M392 *Residuals!M392</f>
        <v>737.26696305067685</v>
      </c>
      <c r="C392" s="12">
        <f>A392/Residuals!Q392</f>
        <v>751.54480180784014</v>
      </c>
      <c r="G392" s="12">
        <f t="shared" si="12"/>
        <v>76.800480783724538</v>
      </c>
      <c r="I392" s="12">
        <f>G392 * Residuals!Q392</f>
        <v>75.34142620911382</v>
      </c>
      <c r="K392" s="16">
        <f>Residuals!M392/(SQRT(R_Student!I392))</f>
        <v>3.1282068899807256</v>
      </c>
      <c r="M392" s="12">
        <v>1.3334047257120529</v>
      </c>
      <c r="O392" s="12">
        <v>390</v>
      </c>
      <c r="Q392" s="12">
        <f t="shared" si="13"/>
        <v>0.9408212560386473</v>
      </c>
    </row>
    <row r="393" spans="1:17">
      <c r="A393" s="12">
        <f>Residuals!M393 *Residuals!M393</f>
        <v>39.443437122735332</v>
      </c>
      <c r="C393" s="12">
        <f>A393/Residuals!Q393</f>
        <v>40.168287289453673</v>
      </c>
      <c r="G393" s="12">
        <f t="shared" si="12"/>
        <v>78.552639686479182</v>
      </c>
      <c r="I393" s="12">
        <f>G393 * Residuals!Q393</f>
        <v>77.135131054293609</v>
      </c>
      <c r="K393" s="16">
        <f>Residuals!M393/(SQRT(R_Student!I393))</f>
        <v>-0.71509092309584865</v>
      </c>
      <c r="M393" s="12">
        <v>1.375409570045742</v>
      </c>
      <c r="O393" s="12">
        <v>391</v>
      </c>
      <c r="Q393" s="12">
        <f t="shared" si="13"/>
        <v>0.94323671497584538</v>
      </c>
    </row>
    <row r="394" spans="1:17">
      <c r="A394" s="12">
        <f>Residuals!M394 *Residuals!M394</f>
        <v>0.2237788872537354</v>
      </c>
      <c r="C394" s="12">
        <f>A394/Residuals!Q394</f>
        <v>0.23254559510806019</v>
      </c>
      <c r="G394" s="12">
        <f t="shared" si="12"/>
        <v>78.651003582278065</v>
      </c>
      <c r="I394" s="12">
        <f>G394 * Residuals!Q394</f>
        <v>75.685949049488997</v>
      </c>
      <c r="K394" s="16">
        <f>Residuals!M394/(SQRT(R_Student!I394))</f>
        <v>-5.437533235267155E-2</v>
      </c>
      <c r="M394" s="12">
        <v>1.4175651105572673</v>
      </c>
      <c r="O394" s="12">
        <v>392</v>
      </c>
      <c r="Q394" s="12">
        <f t="shared" si="13"/>
        <v>0.94565217391304346</v>
      </c>
    </row>
    <row r="395" spans="1:17">
      <c r="A395" s="12">
        <f>Residuals!M395 *Residuals!M395</f>
        <v>8.2780288925187904</v>
      </c>
      <c r="C395" s="12">
        <f>A395/Residuals!Q395</f>
        <v>8.4097127493973165</v>
      </c>
      <c r="G395" s="12">
        <f t="shared" si="12"/>
        <v>78.630862776479319</v>
      </c>
      <c r="I395" s="12">
        <f>G395 * Residuals!Q395</f>
        <v>77.399617954135664</v>
      </c>
      <c r="K395" s="16">
        <f>Residuals!M395/(SQRT(R_Student!I395))</f>
        <v>-0.32703486908049051</v>
      </c>
      <c r="M395" s="12">
        <v>1.4315287729761075</v>
      </c>
      <c r="O395" s="12">
        <v>393</v>
      </c>
      <c r="Q395" s="12">
        <f t="shared" si="13"/>
        <v>0.94806763285024154</v>
      </c>
    </row>
    <row r="396" spans="1:17">
      <c r="A396" s="12">
        <f>Residuals!M396 *Residuals!M396</f>
        <v>3.9179620962374431</v>
      </c>
      <c r="C396" s="12">
        <f>A396/Residuals!Q396</f>
        <v>3.9688253325738709</v>
      </c>
      <c r="G396" s="12">
        <f t="shared" si="12"/>
        <v>78.641800922826178</v>
      </c>
      <c r="I396" s="12">
        <f>G396 * Residuals!Q396</f>
        <v>77.633951957181239</v>
      </c>
      <c r="K396" s="16">
        <f>Residuals!M396/(SQRT(R_Student!I396))</f>
        <v>-0.22464888522433174</v>
      </c>
      <c r="M396" s="12">
        <v>1.456728918048164</v>
      </c>
      <c r="O396" s="12">
        <v>394</v>
      </c>
      <c r="Q396" s="12">
        <f t="shared" si="13"/>
        <v>0.95048309178743962</v>
      </c>
    </row>
    <row r="397" spans="1:17">
      <c r="A397" s="12">
        <f>Residuals!M397 *Residuals!M397</f>
        <v>76.461581902335055</v>
      </c>
      <c r="C397" s="12">
        <f>A397/Residuals!Q397</f>
        <v>78.399611468069438</v>
      </c>
      <c r="G397" s="12">
        <f t="shared" si="12"/>
        <v>78.45847386337914</v>
      </c>
      <c r="I397" s="12">
        <f>G397 * Residuals!Q397</f>
        <v>76.518989225862072</v>
      </c>
      <c r="K397" s="16">
        <f>Residuals!M397/(SQRT(R_Student!I397))</f>
        <v>0.99962481146566806</v>
      </c>
      <c r="M397" s="12">
        <v>1.4954401257052352</v>
      </c>
      <c r="O397" s="12">
        <v>395</v>
      </c>
      <c r="Q397" s="12">
        <f t="shared" si="13"/>
        <v>0.95289855072463769</v>
      </c>
    </row>
    <row r="398" spans="1:17">
      <c r="A398" s="12">
        <f>Residuals!M398 *Residuals!M398</f>
        <v>9.8474287162837992</v>
      </c>
      <c r="C398" s="12">
        <f>A398/Residuals!Q398</f>
        <v>9.8988541435630193</v>
      </c>
      <c r="G398" s="12">
        <f t="shared" si="12"/>
        <v>78.627194940533087</v>
      </c>
      <c r="I398" s="12">
        <f>G398 * Residuals!Q398</f>
        <v>78.21871967289691</v>
      </c>
      <c r="K398" s="16">
        <f>Residuals!M398/(SQRT(R_Student!I398))</f>
        <v>0.35481834953428959</v>
      </c>
      <c r="M398" s="12">
        <v>1.5196875305811102</v>
      </c>
      <c r="O398" s="12">
        <v>396</v>
      </c>
      <c r="Q398" s="12">
        <f t="shared" si="13"/>
        <v>0.95531400966183577</v>
      </c>
    </row>
    <row r="399" spans="1:17">
      <c r="A399" s="12">
        <f>Residuals!M399 *Residuals!M399</f>
        <v>15.548491424699266</v>
      </c>
      <c r="C399" s="12">
        <f>A399/Residuals!Q399</f>
        <v>16.030375712345318</v>
      </c>
      <c r="G399" s="12">
        <f t="shared" si="12"/>
        <v>78.612092670659251</v>
      </c>
      <c r="I399" s="12">
        <f>G399 * Residuals!Q399</f>
        <v>76.248958271520223</v>
      </c>
      <c r="K399" s="16">
        <f>Residuals!M399/(SQRT(R_Student!I399))</f>
        <v>0.45157217314391257</v>
      </c>
      <c r="M399" s="12">
        <v>1.5328552823564632</v>
      </c>
      <c r="O399" s="12">
        <v>397</v>
      </c>
      <c r="Q399" s="12">
        <f t="shared" si="13"/>
        <v>0.95772946859903385</v>
      </c>
    </row>
    <row r="400" spans="1:17">
      <c r="A400" s="12">
        <f>Residuals!M400 *Residuals!M400</f>
        <v>169.11224815232762</v>
      </c>
      <c r="C400" s="12">
        <f>A400/Residuals!Q400</f>
        <v>172.23271047993663</v>
      </c>
      <c r="G400" s="12">
        <f t="shared" si="12"/>
        <v>78.227357855960747</v>
      </c>
      <c r="I400" s="12">
        <f>G400 * Residuals!Q400</f>
        <v>76.810057260169742</v>
      </c>
      <c r="K400" s="16">
        <f>Residuals!M400/(SQRT(R_Student!I400))</f>
        <v>-1.483810660890432</v>
      </c>
      <c r="M400" s="12">
        <v>1.6273605482397968</v>
      </c>
      <c r="O400" s="12">
        <v>398</v>
      </c>
      <c r="Q400" s="12">
        <f t="shared" si="13"/>
        <v>0.96014492753623193</v>
      </c>
    </row>
    <row r="401" spans="1:17">
      <c r="A401" s="12">
        <f>Residuals!M401 *Residuals!M401</f>
        <v>124.01912993560153</v>
      </c>
      <c r="C401" s="12">
        <f>A401/Residuals!Q401</f>
        <v>125.25958517041656</v>
      </c>
      <c r="G401" s="12">
        <f t="shared" si="12"/>
        <v>78.343055208939859</v>
      </c>
      <c r="I401" s="12">
        <f>G401 * Residuals!Q401</f>
        <v>77.567217952149349</v>
      </c>
      <c r="K401" s="16">
        <f>Residuals!M401/(SQRT(R_Student!I401))</f>
        <v>-1.2644603991749694</v>
      </c>
      <c r="M401" s="12">
        <v>1.6389066040940969</v>
      </c>
      <c r="O401" s="12">
        <v>399</v>
      </c>
      <c r="Q401" s="12">
        <f t="shared" si="13"/>
        <v>0.9625603864734299</v>
      </c>
    </row>
    <row r="402" spans="1:17">
      <c r="A402" s="12">
        <f>Residuals!M402 *Residuals!M402</f>
        <v>6.4172538326444837</v>
      </c>
      <c r="C402" s="12">
        <f>A402/Residuals!Q402</f>
        <v>6.5415029079291358</v>
      </c>
      <c r="G402" s="12">
        <f t="shared" si="12"/>
        <v>78.635464278551893</v>
      </c>
      <c r="I402" s="12">
        <f>G402 * Residuals!Q402</f>
        <v>77.14186504627969</v>
      </c>
      <c r="K402" s="16">
        <f>Residuals!M402/(SQRT(R_Student!I402))</f>
        <v>-0.28842276885288864</v>
      </c>
      <c r="M402" s="12">
        <v>1.7703998075135505</v>
      </c>
      <c r="O402" s="12">
        <v>400</v>
      </c>
      <c r="Q402" s="12">
        <f t="shared" si="13"/>
        <v>0.96497584541062797</v>
      </c>
    </row>
    <row r="403" spans="1:17">
      <c r="A403" s="12">
        <f>Residuals!M403 *Residuals!M403</f>
        <v>29.204799966300904</v>
      </c>
      <c r="C403" s="12">
        <f>A403/Residuals!Q403</f>
        <v>29.349328318846272</v>
      </c>
      <c r="G403" s="12">
        <f t="shared" si="12"/>
        <v>78.579287368672794</v>
      </c>
      <c r="I403" s="12">
        <f>G403 * Residuals!Q403</f>
        <v>78.19233013325659</v>
      </c>
      <c r="K403" s="16">
        <f>Residuals!M403/(SQRT(R_Student!I403))</f>
        <v>-0.61114609387369434</v>
      </c>
      <c r="M403" s="12">
        <v>2.1128719423340971</v>
      </c>
      <c r="O403" s="12">
        <v>401</v>
      </c>
      <c r="Q403" s="12">
        <f t="shared" si="13"/>
        <v>0.96739130434782605</v>
      </c>
    </row>
    <row r="404" spans="1:17">
      <c r="A404" s="12">
        <f>Residuals!M404 *Residuals!M404</f>
        <v>29.581719471018925</v>
      </c>
      <c r="C404" s="12">
        <f>A404/Residuals!Q404</f>
        <v>29.872554285446107</v>
      </c>
      <c r="G404" s="12">
        <f t="shared" si="12"/>
        <v>78.577998634764924</v>
      </c>
      <c r="I404" s="12">
        <f>G404 * Residuals!Q404</f>
        <v>77.812974745859137</v>
      </c>
      <c r="K404" s="16">
        <f>Residuals!M404/(SQRT(R_Student!I404))</f>
        <v>-0.61657469660406938</v>
      </c>
      <c r="M404" s="12">
        <v>2.1441222507171398</v>
      </c>
      <c r="O404" s="12">
        <v>402</v>
      </c>
      <c r="Q404" s="12">
        <f t="shared" si="13"/>
        <v>0.96980676328502413</v>
      </c>
    </row>
    <row r="405" spans="1:17">
      <c r="A405" s="12">
        <f>Residuals!M405 *Residuals!M405</f>
        <v>117.97724639184415</v>
      </c>
      <c r="C405" s="12">
        <f>A405/Residuals!Q405</f>
        <v>120.37454270338205</v>
      </c>
      <c r="G405" s="12">
        <f t="shared" si="12"/>
        <v>78.355087333242906</v>
      </c>
      <c r="I405" s="12">
        <f>G405 * Residuals!Q405</f>
        <v>76.794621493575491</v>
      </c>
      <c r="K405" s="16">
        <f>Residuals!M405/(SQRT(R_Student!I405))</f>
        <v>-1.2394634530338895</v>
      </c>
      <c r="M405" s="12">
        <v>2.2074972143846328</v>
      </c>
      <c r="O405" s="12">
        <v>403</v>
      </c>
      <c r="Q405" s="12">
        <f t="shared" si="13"/>
        <v>0.97222222222222221</v>
      </c>
    </row>
    <row r="406" spans="1:17">
      <c r="A406" s="12">
        <f>Residuals!M406 *Residuals!M406</f>
        <v>26.350288517968952</v>
      </c>
      <c r="C406" s="12">
        <f>A406/Residuals!Q406</f>
        <v>26.920377226108716</v>
      </c>
      <c r="G406" s="12">
        <f t="shared" si="12"/>
        <v>78.585270006832246</v>
      </c>
      <c r="I406" s="12">
        <f>G406 * Residuals!Q406</f>
        <v>76.921081771997279</v>
      </c>
      <c r="K406" s="16">
        <f>Residuals!M406/(SQRT(R_Student!I406))</f>
        <v>-0.58528850643794483</v>
      </c>
      <c r="M406" s="12">
        <v>2.5154737188145351</v>
      </c>
      <c r="O406" s="12">
        <v>404</v>
      </c>
      <c r="Q406" s="12">
        <f t="shared" si="13"/>
        <v>0.97463768115942029</v>
      </c>
    </row>
    <row r="407" spans="1:17">
      <c r="A407" s="12">
        <f>Residuals!M407 *Residuals!M407</f>
        <v>30.036610629712829</v>
      </c>
      <c r="C407" s="12">
        <f>A407/Residuals!Q407</f>
        <v>30.232452790723709</v>
      </c>
      <c r="G407" s="12">
        <f t="shared" si="12"/>
        <v>78.57711218524453</v>
      </c>
      <c r="I407" s="12">
        <f>G407 * Residuals!Q407</f>
        <v>78.068099186435703</v>
      </c>
      <c r="K407" s="16">
        <f>Residuals!M407/(SQRT(R_Student!I407))</f>
        <v>-0.62028125906104215</v>
      </c>
      <c r="M407" s="12">
        <v>2.5638820352532052</v>
      </c>
      <c r="O407" s="12">
        <v>405</v>
      </c>
      <c r="Q407" s="12">
        <f t="shared" si="13"/>
        <v>0.97705314009661837</v>
      </c>
    </row>
    <row r="408" spans="1:17">
      <c r="A408" s="12">
        <f>Residuals!M408 *Residuals!M408</f>
        <v>0.2141414690525778</v>
      </c>
      <c r="C408" s="12">
        <f>A408/Residuals!Q408</f>
        <v>0.21851837672485142</v>
      </c>
      <c r="G408" s="12">
        <f t="shared" si="12"/>
        <v>78.651038132077034</v>
      </c>
      <c r="I408" s="12">
        <f>G408 * Residuals!Q408</f>
        <v>77.075663386061805</v>
      </c>
      <c r="K408" s="16">
        <f>Residuals!M408/(SQRT(R_Student!I408))</f>
        <v>-5.2709846704864435E-2</v>
      </c>
      <c r="M408" s="12">
        <v>2.6515056359853428</v>
      </c>
      <c r="O408" s="12">
        <v>406</v>
      </c>
      <c r="Q408" s="12">
        <f t="shared" si="13"/>
        <v>0.97946859903381644</v>
      </c>
    </row>
    <row r="409" spans="1:17">
      <c r="A409" s="12">
        <f>Residuals!M409 *Residuals!M409</f>
        <v>83.171892310708884</v>
      </c>
      <c r="C409" s="12">
        <f>A409/Residuals!Q409</f>
        <v>83.998754860172241</v>
      </c>
      <c r="G409" s="12">
        <f t="shared" si="12"/>
        <v>78.444682869802534</v>
      </c>
      <c r="I409" s="12">
        <f>G409 * Residuals!Q409</f>
        <v>77.672493203687338</v>
      </c>
      <c r="K409" s="16">
        <f>Residuals!M409/(SQRT(R_Student!I409))</f>
        <v>-1.0347958263555987</v>
      </c>
      <c r="M409" s="12">
        <v>2.7033948224436597</v>
      </c>
      <c r="O409" s="12">
        <v>407</v>
      </c>
      <c r="Q409" s="12">
        <f t="shared" si="13"/>
        <v>0.98188405797101452</v>
      </c>
    </row>
    <row r="410" spans="1:17">
      <c r="A410" s="12">
        <f>Residuals!M410 *Residuals!M410</f>
        <v>17.806632505289695</v>
      </c>
      <c r="C410" s="12">
        <f>A410/Residuals!Q410</f>
        <v>18.825419386735653</v>
      </c>
      <c r="G410" s="12">
        <f t="shared" si="12"/>
        <v>78.605208326633658</v>
      </c>
      <c r="I410" s="12">
        <f>G410 * Residuals!Q410</f>
        <v>74.351281579433191</v>
      </c>
      <c r="K410" s="16">
        <f>Residuals!M410/(SQRT(R_Student!I410))</f>
        <v>-0.48938050920783821</v>
      </c>
      <c r="M410" s="12">
        <v>2.7550441556747765</v>
      </c>
      <c r="O410" s="12">
        <v>408</v>
      </c>
      <c r="Q410" s="12">
        <f t="shared" si="13"/>
        <v>0.9842995169082126</v>
      </c>
    </row>
    <row r="411" spans="1:17">
      <c r="A411" s="12">
        <f>Residuals!M411 *Residuals!M411</f>
        <v>14.996620793877456</v>
      </c>
      <c r="C411" s="12">
        <f>A411/Residuals!Q411</f>
        <v>15.139100132092628</v>
      </c>
      <c r="G411" s="12">
        <f t="shared" si="12"/>
        <v>78.614287930709139</v>
      </c>
      <c r="I411" s="12">
        <f>G411 * Residuals!Q411</f>
        <v>77.874421517190939</v>
      </c>
      <c r="K411" s="16">
        <f>Residuals!M411/(SQRT(R_Student!I411))</f>
        <v>-0.43883300947730836</v>
      </c>
      <c r="M411" s="12">
        <v>3.1282068899807256</v>
      </c>
      <c r="O411" s="12">
        <v>409</v>
      </c>
      <c r="Q411" s="12">
        <f t="shared" si="13"/>
        <v>0.98671497584541068</v>
      </c>
    </row>
    <row r="412" spans="1:17">
      <c r="A412" s="12">
        <f>Residuals!M412 *Residuals!M412</f>
        <v>1.0708195584937144</v>
      </c>
      <c r="C412" s="12">
        <f>A412/Residuals!Q412</f>
        <v>1.0924464798332487</v>
      </c>
      <c r="G412" s="12">
        <f t="shared" si="12"/>
        <v>78.648885599803364</v>
      </c>
      <c r="I412" s="12">
        <f>G412 * Residuals!Q412</f>
        <v>77.091891006742287</v>
      </c>
      <c r="K412" s="16">
        <f>Residuals!M412/(SQRT(R_Student!I412))</f>
        <v>0.11785657014261482</v>
      </c>
      <c r="M412" s="12">
        <v>3.1764902331233795</v>
      </c>
      <c r="O412" s="12">
        <v>410</v>
      </c>
      <c r="Q412" s="12">
        <f t="shared" si="13"/>
        <v>0.98913043478260865</v>
      </c>
    </row>
    <row r="413" spans="1:17">
      <c r="A413" s="12">
        <f>Residuals!M413 *Residuals!M413</f>
        <v>1.9447335392044802E-2</v>
      </c>
      <c r="C413" s="12">
        <f>A413/Residuals!Q413</f>
        <v>1.9843878656865443E-2</v>
      </c>
      <c r="G413" s="12">
        <f t="shared" si="12"/>
        <v>78.651527478131385</v>
      </c>
      <c r="I413" s="12">
        <f>G413 * Residuals!Q413</f>
        <v>77.079821964878917</v>
      </c>
      <c r="K413" s="16">
        <f>Residuals!M413/(SQRT(R_Student!I413))</f>
        <v>1.5883993499366353E-2</v>
      </c>
      <c r="M413" s="12">
        <v>3.4317747280413426</v>
      </c>
      <c r="O413" s="12">
        <v>411</v>
      </c>
      <c r="Q413" s="12">
        <f t="shared" si="13"/>
        <v>0.99154589371980673</v>
      </c>
    </row>
    <row r="414" spans="1:17">
      <c r="A414" s="12">
        <f>Residuals!M414 *Residuals!M414</f>
        <v>38.812496172447851</v>
      </c>
      <c r="C414" s="12">
        <f>A414/Residuals!Q414</f>
        <v>39.033060512536508</v>
      </c>
      <c r="G414" s="12">
        <f t="shared" si="12"/>
        <v>78.555435811545479</v>
      </c>
      <c r="I414" s="12">
        <f>G414 * Residuals!Q414</f>
        <v>78.111542157483029</v>
      </c>
      <c r="K414" s="16">
        <f>Residuals!M414/(SQRT(R_Student!I414))</f>
        <v>-0.70490108859482903</v>
      </c>
      <c r="M414" s="12">
        <v>3.8614151571807791</v>
      </c>
      <c r="O414" s="12">
        <v>412</v>
      </c>
      <c r="Q414" s="12">
        <f t="shared" si="13"/>
        <v>0.9939613526570048</v>
      </c>
    </row>
    <row r="415" spans="1:17">
      <c r="A415" s="12">
        <f>Residuals!M415 *Residuals!M415</f>
        <v>62.074199545340974</v>
      </c>
      <c r="C415" s="12">
        <f>A415/Residuals!Q415</f>
        <v>62.546838796347515</v>
      </c>
      <c r="G415" s="12">
        <f t="shared" si="12"/>
        <v>78.497520101486828</v>
      </c>
      <c r="I415" s="12">
        <f>G415 * Residuals!Q415</f>
        <v>77.904348490888921</v>
      </c>
      <c r="K415" s="16">
        <f>Residuals!M415/(SQRT(R_Student!I415))</f>
        <v>0.8926366496394903</v>
      </c>
      <c r="M415" s="12">
        <v>3.8614633280398269</v>
      </c>
      <c r="O415" s="12">
        <v>413</v>
      </c>
      <c r="Q415" s="12">
        <f t="shared" si="13"/>
        <v>0.99637681159420288</v>
      </c>
    </row>
    <row r="416" spans="1:17">
      <c r="A416" s="12">
        <f>Residuals!M416 *Residuals!M416</f>
        <v>99.907536971425245</v>
      </c>
      <c r="C416" s="12">
        <f>A416/Residuals!Q416</f>
        <v>101.53040426942619</v>
      </c>
      <c r="G416" s="12">
        <f t="shared" si="12"/>
        <v>78.401501467316692</v>
      </c>
      <c r="I416" s="12">
        <f>G416 * Residuals!Q416</f>
        <v>77.148327762740053</v>
      </c>
      <c r="K416" s="16">
        <f>Residuals!M416/(SQRT(R_Student!I416))</f>
        <v>1.1379832448533191</v>
      </c>
      <c r="M416" s="12">
        <v>9.4513044671862882</v>
      </c>
      <c r="O416" s="12">
        <v>414</v>
      </c>
      <c r="Q416" s="12">
        <f t="shared" si="13"/>
        <v>0.99879227053140096</v>
      </c>
    </row>
  </sheetData>
  <sortState xmlns:xlrd2="http://schemas.microsoft.com/office/spreadsheetml/2017/richdata2" ref="M3:M416">
    <sortCondition ref="M3:M41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2F02-E411-4E53-AE0D-B2AB4FF0724B}">
  <dimension ref="A1:N21"/>
  <sheetViews>
    <sheetView workbookViewId="0">
      <selection activeCell="J14" sqref="J14"/>
    </sheetView>
  </sheetViews>
  <sheetFormatPr defaultRowHeight="15"/>
  <cols>
    <col min="1" max="1" width="13" style="10" bestFit="1" customWidth="1"/>
    <col min="2" max="2" width="12.140625" style="10" bestFit="1" customWidth="1"/>
    <col min="3" max="3" width="13" style="10" bestFit="1" customWidth="1"/>
    <col min="4" max="4" width="9.140625" style="10"/>
    <col min="5" max="5" width="10.85546875" style="10" bestFit="1" customWidth="1"/>
    <col min="6" max="6" width="9.140625" style="10"/>
    <col min="7" max="7" width="11.42578125" style="10" bestFit="1" customWidth="1"/>
    <col min="8" max="16384" width="9.140625" style="10"/>
  </cols>
  <sheetData>
    <row r="1" spans="1:14">
      <c r="C1" s="24" t="s">
        <v>45</v>
      </c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3" spans="1:14">
      <c r="A3" s="11" t="s">
        <v>20</v>
      </c>
      <c r="C3" s="11" t="s">
        <v>46</v>
      </c>
      <c r="E3" s="26" t="s">
        <v>47</v>
      </c>
      <c r="G3" s="11" t="s">
        <v>24</v>
      </c>
      <c r="H3" s="12"/>
      <c r="I3" s="12"/>
      <c r="J3" s="12"/>
      <c r="K3" s="12"/>
      <c r="L3" s="12"/>
      <c r="M3" s="12"/>
    </row>
    <row r="4" spans="1:14">
      <c r="A4" s="12"/>
      <c r="C4" s="12"/>
      <c r="E4" s="12"/>
      <c r="G4" s="12"/>
      <c r="H4" s="12"/>
      <c r="I4" s="12"/>
      <c r="J4" s="12"/>
      <c r="K4" s="12"/>
      <c r="L4" s="12"/>
      <c r="M4" s="12"/>
    </row>
    <row r="5" spans="1:14">
      <c r="A5" s="12">
        <v>-14437.103434562683</v>
      </c>
      <c r="C5" s="12">
        <v>78.458329123803495</v>
      </c>
      <c r="E5" s="12">
        <f>_xlfn.T.INV.2T(0.05/2,407)</f>
        <v>2.2497259322706462</v>
      </c>
      <c r="G5" s="12">
        <v>585148.15523947298</v>
      </c>
      <c r="H5" s="12">
        <v>-56.99348861161122</v>
      </c>
      <c r="I5" s="12">
        <v>-4.5181527770564812E-2</v>
      </c>
      <c r="J5" s="12">
        <v>-4.0815761014676911E-2</v>
      </c>
      <c r="K5" s="12">
        <v>-0.17218475200237915</v>
      </c>
      <c r="L5" s="12">
        <v>-898.11312884703807</v>
      </c>
      <c r="M5" s="12">
        <v>-3685.7452742442465</v>
      </c>
    </row>
    <row r="6" spans="1:14">
      <c r="A6" s="12">
        <v>5.1462275886515272</v>
      </c>
      <c r="G6" s="12">
        <v>-56.993489716141589</v>
      </c>
      <c r="H6" s="12">
        <v>3.0901462047455135E-2</v>
      </c>
      <c r="I6" s="12">
        <v>-4.6753320941981046E-6</v>
      </c>
      <c r="J6" s="12">
        <v>-1.3713009088717185E-6</v>
      </c>
      <c r="K6" s="12">
        <v>-1.7860068769447925E-4</v>
      </c>
      <c r="L6" s="12">
        <v>-7.3822853434145561E-2</v>
      </c>
      <c r="M6" s="12">
        <v>-2.7730421976127975E-2</v>
      </c>
    </row>
    <row r="7" spans="1:14">
      <c r="A7" s="12">
        <v>-0.26969544693201897</v>
      </c>
      <c r="G7" s="12">
        <v>-4.5181525070797098E-2</v>
      </c>
      <c r="H7" s="12">
        <v>-4.6753325491251035E-6</v>
      </c>
      <c r="I7" s="12">
        <v>1.8922295120522671E-5</v>
      </c>
      <c r="J7" s="12">
        <v>-1.4688362813143687E-8</v>
      </c>
      <c r="K7" s="12">
        <v>-6.3066321589599194E-6</v>
      </c>
      <c r="L7" s="12">
        <v>-1.5505042957656308E-3</v>
      </c>
      <c r="M7" s="12">
        <v>7.6534403706701195E-4</v>
      </c>
    </row>
    <row r="8" spans="1:14">
      <c r="A8" s="12">
        <v>-4.4874608792042636E-3</v>
      </c>
      <c r="G8" s="12">
        <v>-4.0815760875029659E-2</v>
      </c>
      <c r="H8" s="12">
        <v>-1.3713009952149437E-6</v>
      </c>
      <c r="I8" s="12">
        <v>-1.4688362659652049E-8</v>
      </c>
      <c r="J8" s="12">
        <v>6.5711761454860097E-9</v>
      </c>
      <c r="K8" s="12">
        <v>6.3335574780065401E-7</v>
      </c>
      <c r="L8" s="12">
        <v>1.6423536037599848E-4</v>
      </c>
      <c r="M8" s="12">
        <v>3.2473504176238797E-4</v>
      </c>
    </row>
    <row r="9" spans="1:14">
      <c r="A9" s="12">
        <v>1.1332769097534765</v>
      </c>
      <c r="G9" s="12">
        <v>-0.17218472411048599</v>
      </c>
      <c r="H9" s="12">
        <v>-1.7860069162627234E-4</v>
      </c>
      <c r="I9" s="12">
        <v>-6.3066321608291246E-6</v>
      </c>
      <c r="J9" s="12">
        <v>6.3335574611736841E-7</v>
      </c>
      <c r="K9" s="12">
        <v>4.512672611453163E-4</v>
      </c>
      <c r="L9" s="12">
        <v>-1.2586942073213545E-2</v>
      </c>
      <c r="M9" s="12">
        <v>6.9412702152490107E-3</v>
      </c>
    </row>
    <row r="10" spans="1:14">
      <c r="A10" s="12">
        <v>225.47297497000545</v>
      </c>
      <c r="G10" s="12">
        <v>-898.11315342413536</v>
      </c>
      <c r="H10" s="12">
        <v>-7.3822851279990109E-2</v>
      </c>
      <c r="I10" s="12">
        <v>-1.5505042909205599E-3</v>
      </c>
      <c r="J10" s="12">
        <v>1.6423536202486843E-4</v>
      </c>
      <c r="K10" s="12">
        <v>-1.2586942040112197E-2</v>
      </c>
      <c r="L10" s="12">
        <v>25.315221236308631</v>
      </c>
      <c r="M10" s="12">
        <v>3.4108660453790751</v>
      </c>
    </row>
    <row r="11" spans="1:14">
      <c r="A11" s="12">
        <v>-12.423581480979919</v>
      </c>
      <c r="G11" s="12">
        <v>-3685.745250901382</v>
      </c>
      <c r="H11" s="12">
        <v>-2.7730431506018529E-2</v>
      </c>
      <c r="I11" s="12">
        <v>7.6534405074882197E-4</v>
      </c>
      <c r="J11" s="12">
        <v>3.2473504114251202E-4</v>
      </c>
      <c r="K11" s="12">
        <v>6.9412703728044447E-3</v>
      </c>
      <c r="L11" s="12">
        <v>3.4108658788531692</v>
      </c>
      <c r="M11" s="12">
        <v>30.082363758537419</v>
      </c>
    </row>
    <row r="13" spans="1:14">
      <c r="A13" s="19" t="s">
        <v>48</v>
      </c>
      <c r="B13" s="19"/>
      <c r="C13" s="16"/>
    </row>
    <row r="14" spans="1:14">
      <c r="A14" s="16"/>
      <c r="B14" s="16"/>
      <c r="C14" s="16"/>
    </row>
    <row r="15" spans="1:14">
      <c r="A15" s="16">
        <f>A5-$E$5*SQRT($C$5*G5)</f>
        <v>-29680.511014485801</v>
      </c>
      <c r="B15" s="16" t="s">
        <v>49</v>
      </c>
      <c r="C15" s="16">
        <f>A5+$E$5*SQRT($C$5*G5)</f>
        <v>806.30414536043463</v>
      </c>
    </row>
    <row r="16" spans="1:14">
      <c r="A16" s="16">
        <f>A6-$E$5*SQRT($C$5*H6)</f>
        <v>1.6432395385654011</v>
      </c>
      <c r="B16" s="16" t="s">
        <v>50</v>
      </c>
      <c r="C16" s="16">
        <f>A6+$E$5*SQRT($C$5*H6)</f>
        <v>8.6492156387376529</v>
      </c>
    </row>
    <row r="17" spans="1:3">
      <c r="A17" s="16">
        <f>A7-$E$5*SQRT($C$5*I7)</f>
        <v>-0.35637886895273208</v>
      </c>
      <c r="B17" s="16" t="s">
        <v>51</v>
      </c>
      <c r="C17" s="16">
        <f>A7+$E$5*SQRT($C$5*I7)</f>
        <v>-0.18301202491130583</v>
      </c>
    </row>
    <row r="18" spans="1:3">
      <c r="A18" s="16">
        <f>A8-$E$5*SQRT($C$5*J8)</f>
        <v>-6.102825981698692E-3</v>
      </c>
      <c r="B18" s="16" t="s">
        <v>52</v>
      </c>
      <c r="C18" s="16">
        <f>A8+$E$5*SQRT($C$5*J8)</f>
        <v>-2.8720957767098352E-3</v>
      </c>
    </row>
    <row r="19" spans="1:3">
      <c r="A19" s="16">
        <f>A9-$E$5*SQRT($C$5*K9)</f>
        <v>0.7099595726816712</v>
      </c>
      <c r="B19" s="16" t="s">
        <v>53</v>
      </c>
      <c r="C19" s="16">
        <f>A9+$E$5*SQRT($C$5*K9)</f>
        <v>1.5565942468252818</v>
      </c>
    </row>
    <row r="20" spans="1:3">
      <c r="A20" s="16">
        <f>A10-$E$5*SQRT($C$5*L10)</f>
        <v>125.21013418594612</v>
      </c>
      <c r="B20" s="16" t="s">
        <v>54</v>
      </c>
      <c r="C20" s="16">
        <f>A10+$E$5*SQRT($C$5*L10)</f>
        <v>325.73581575406479</v>
      </c>
    </row>
    <row r="21" spans="1:3">
      <c r="A21" s="16">
        <f>A11-$E$5*SQRT($C$5*M11)</f>
        <v>-121.71979618795918</v>
      </c>
      <c r="B21" s="16" t="s">
        <v>55</v>
      </c>
      <c r="C21" s="16">
        <f>A11+$E$5*SQRT($C$5*M11)</f>
        <v>96.872633225999337</v>
      </c>
    </row>
  </sheetData>
  <mergeCells count="2">
    <mergeCell ref="C1:N1"/>
    <mergeCell ref="A13:B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3AAD-5A54-44F4-A257-28FD31077BD8}">
  <dimension ref="A1:C416"/>
  <sheetViews>
    <sheetView topLeftCell="A13" workbookViewId="0">
      <selection activeCell="J10" sqref="J10"/>
    </sheetView>
  </sheetViews>
  <sheetFormatPr defaultRowHeight="15"/>
  <cols>
    <col min="1" max="1" width="12.5703125" style="10" bestFit="1" customWidth="1"/>
    <col min="2" max="2" width="9.140625" style="10"/>
    <col min="3" max="3" width="13" style="10" bestFit="1" customWidth="1"/>
    <col min="4" max="16384" width="9.140625" style="10"/>
  </cols>
  <sheetData>
    <row r="1" spans="1:3">
      <c r="A1" s="11" t="s">
        <v>27</v>
      </c>
      <c r="C1" s="11" t="s">
        <v>28</v>
      </c>
    </row>
    <row r="2" spans="1:3">
      <c r="A2" s="12"/>
      <c r="C2" s="12"/>
    </row>
    <row r="3" spans="1:3">
      <c r="A3" s="12">
        <v>47.171215050199635</v>
      </c>
      <c r="C3" s="12">
        <v>-9.2712150501996362</v>
      </c>
    </row>
    <row r="4" spans="1:3">
      <c r="A4" s="12">
        <v>47.827504256999646</v>
      </c>
      <c r="C4" s="12">
        <v>-5.627504256999643</v>
      </c>
    </row>
    <row r="5" spans="1:3">
      <c r="A5" s="12">
        <v>48.797927823000464</v>
      </c>
      <c r="C5" s="12">
        <v>-1.4979278230004667</v>
      </c>
    </row>
    <row r="6" spans="1:3">
      <c r="A6" s="12">
        <v>48.370790898999076</v>
      </c>
      <c r="C6" s="12">
        <v>6.4292091010009216</v>
      </c>
    </row>
    <row r="7" spans="1:3">
      <c r="A7" s="12">
        <v>46.140486997999915</v>
      </c>
      <c r="C7" s="12">
        <v>-3.0404869979999134</v>
      </c>
    </row>
    <row r="8" spans="1:3">
      <c r="A8" s="12">
        <v>31.132927081999696</v>
      </c>
      <c r="C8" s="12">
        <v>0.96707291800030504</v>
      </c>
    </row>
    <row r="9" spans="1:3">
      <c r="A9" s="12">
        <v>38.61677043499958</v>
      </c>
      <c r="C9" s="12">
        <v>1.683229565000417</v>
      </c>
    </row>
    <row r="10" spans="1:3">
      <c r="A10" s="12">
        <v>46.853926702999388</v>
      </c>
      <c r="C10" s="12">
        <v>-0.15392670299938516</v>
      </c>
    </row>
    <row r="11" spans="1:3">
      <c r="A11" s="12">
        <v>9.1545356419990185</v>
      </c>
      <c r="C11" s="12">
        <v>9.6454643580009822</v>
      </c>
    </row>
    <row r="12" spans="1:3">
      <c r="A12" s="12">
        <v>34.770936810000194</v>
      </c>
      <c r="C12" s="12">
        <v>-12.670936810000192</v>
      </c>
    </row>
    <row r="13" spans="1:3">
      <c r="A13" s="12">
        <v>33.573796736000531</v>
      </c>
      <c r="C13" s="12">
        <v>7.8262032639994672</v>
      </c>
    </row>
    <row r="14" spans="1:3">
      <c r="A14" s="12">
        <v>53.09914414459945</v>
      </c>
      <c r="C14" s="12">
        <v>5.0008558554005518</v>
      </c>
    </row>
    <row r="15" spans="1:3">
      <c r="A15" s="12">
        <v>40.815589556998702</v>
      </c>
      <c r="C15" s="12">
        <v>-1.5155895569987052</v>
      </c>
    </row>
    <row r="16" spans="1:3">
      <c r="A16" s="12">
        <v>26.938032009999461</v>
      </c>
      <c r="C16" s="12">
        <v>-3.1380320099994599</v>
      </c>
    </row>
    <row r="17" spans="1:3">
      <c r="A17" s="12">
        <v>45.604483443999015</v>
      </c>
      <c r="C17" s="12">
        <v>-11.304483443999018</v>
      </c>
    </row>
    <row r="18" spans="1:3">
      <c r="A18" s="12">
        <v>38.110262772999931</v>
      </c>
      <c r="C18" s="12">
        <v>12.389737227000069</v>
      </c>
    </row>
    <row r="19" spans="1:3">
      <c r="A19" s="12">
        <v>50.744707909999761</v>
      </c>
      <c r="C19" s="12">
        <v>19.355292090000233</v>
      </c>
    </row>
    <row r="20" spans="1:3">
      <c r="A20" s="12">
        <v>37.18716180099932</v>
      </c>
      <c r="C20" s="12">
        <v>0.21283819900067869</v>
      </c>
    </row>
    <row r="21" spans="1:3">
      <c r="A21" s="12">
        <v>46.735048153000207</v>
      </c>
      <c r="C21" s="12">
        <v>-4.4350481530002099</v>
      </c>
    </row>
    <row r="22" spans="1:3">
      <c r="A22" s="12">
        <v>47.536385612398817</v>
      </c>
      <c r="C22" s="12">
        <v>0.16361438760118574</v>
      </c>
    </row>
    <row r="23" spans="1:3">
      <c r="A23" s="12">
        <v>35.274103929999228</v>
      </c>
      <c r="C23" s="12">
        <v>-5.9741039299992273</v>
      </c>
    </row>
    <row r="24" spans="1:3">
      <c r="A24" s="12">
        <v>49.470296865999444</v>
      </c>
      <c r="C24" s="12">
        <v>2.1297031340005574</v>
      </c>
    </row>
    <row r="25" spans="1:3">
      <c r="A25" s="12">
        <v>28.833854173999043</v>
      </c>
      <c r="C25" s="12">
        <v>-4.2338541739990418</v>
      </c>
    </row>
    <row r="26" spans="1:3">
      <c r="A26" s="12">
        <v>47.85933671399971</v>
      </c>
      <c r="C26" s="12">
        <v>4.0663286000288679E-2</v>
      </c>
    </row>
    <row r="27" spans="1:3">
      <c r="A27" s="12">
        <v>34.858292156998459</v>
      </c>
      <c r="C27" s="12">
        <v>3.941707843001538</v>
      </c>
    </row>
    <row r="28" spans="1:3">
      <c r="A28" s="12">
        <v>31.968959928000004</v>
      </c>
      <c r="C28" s="12">
        <v>-4.9689599280000039</v>
      </c>
    </row>
    <row r="29" spans="1:3">
      <c r="A29" s="12">
        <v>46.144314673999816</v>
      </c>
      <c r="C29" s="12">
        <v>10.055685326000187</v>
      </c>
    </row>
    <row r="30" spans="1:3">
      <c r="A30" s="12">
        <v>42.098639411999102</v>
      </c>
      <c r="C30" s="12">
        <v>-8.4986394119991004</v>
      </c>
    </row>
    <row r="31" spans="1:3">
      <c r="A31" s="12">
        <v>42.74828755799922</v>
      </c>
      <c r="C31" s="12">
        <v>4.2517124420007804</v>
      </c>
    </row>
    <row r="32" spans="1:3">
      <c r="A32" s="12">
        <v>45.689190467999651</v>
      </c>
      <c r="C32" s="12">
        <v>11.41080953200035</v>
      </c>
    </row>
    <row r="33" spans="1:3">
      <c r="A33" s="12">
        <v>13.294376348000242</v>
      </c>
      <c r="C33" s="12">
        <v>8.8056236519997597</v>
      </c>
    </row>
    <row r="34" spans="1:3">
      <c r="A34" s="12">
        <v>40.523927575999323</v>
      </c>
      <c r="C34" s="12">
        <v>-15.523927575999323</v>
      </c>
    </row>
    <row r="35" spans="1:3">
      <c r="A35" s="12">
        <v>30.639934910999727</v>
      </c>
      <c r="C35" s="12">
        <v>3.5600650890002754</v>
      </c>
    </row>
    <row r="36" spans="1:3">
      <c r="A36" s="12">
        <v>46.397705663999659</v>
      </c>
      <c r="C36" s="12">
        <v>2.9022943360003381</v>
      </c>
    </row>
    <row r="37" spans="1:3">
      <c r="A37" s="12">
        <v>47.093606691999412</v>
      </c>
      <c r="C37" s="12">
        <v>8.0063933080005896</v>
      </c>
    </row>
    <row r="38" spans="1:3">
      <c r="A38" s="12">
        <v>33.186299673999201</v>
      </c>
      <c r="C38" s="12">
        <v>-5.8862996739992006</v>
      </c>
    </row>
    <row r="39" spans="1:3">
      <c r="A39" s="12">
        <v>30.471470357998669</v>
      </c>
      <c r="C39" s="12">
        <v>-7.5714703579986704</v>
      </c>
    </row>
    <row r="40" spans="1:3">
      <c r="A40" s="12">
        <v>30.848601173998759</v>
      </c>
      <c r="C40" s="12">
        <v>-5.5486011739987582</v>
      </c>
    </row>
    <row r="41" spans="1:3">
      <c r="A41" s="12">
        <v>44.371783278999601</v>
      </c>
      <c r="C41" s="12">
        <v>3.3282167210004019</v>
      </c>
    </row>
    <row r="42" spans="1:3">
      <c r="A42" s="12">
        <v>45.880232785999169</v>
      </c>
      <c r="C42" s="12">
        <v>0.31976721400083363</v>
      </c>
    </row>
    <row r="43" spans="1:3">
      <c r="A43" s="12">
        <v>14.392165883998359</v>
      </c>
      <c r="C43" s="12">
        <v>1.5078341160016411</v>
      </c>
    </row>
    <row r="44" spans="1:3">
      <c r="A44" s="12">
        <v>16.496528467998587</v>
      </c>
      <c r="C44" s="12">
        <v>1.7034715320014122</v>
      </c>
    </row>
    <row r="45" spans="1:3">
      <c r="A45" s="12">
        <v>36.560266804999401</v>
      </c>
      <c r="C45" s="12">
        <v>-1.860266804999398</v>
      </c>
    </row>
    <row r="46" spans="1:3">
      <c r="A46" s="12">
        <v>40.190313924999828</v>
      </c>
      <c r="C46" s="12">
        <v>-6.0903139249998262</v>
      </c>
    </row>
    <row r="47" spans="1:3">
      <c r="A47" s="12">
        <v>47.671605096001031</v>
      </c>
      <c r="C47" s="12">
        <v>6.2283949039989679</v>
      </c>
    </row>
    <row r="48" spans="1:3">
      <c r="A48" s="12">
        <v>39.75341263300038</v>
      </c>
      <c r="C48" s="12">
        <v>-1.4534126330003829</v>
      </c>
    </row>
    <row r="49" spans="1:3">
      <c r="A49" s="12">
        <v>46.773961161000443</v>
      </c>
      <c r="C49" s="12">
        <v>-4.7739611610004431</v>
      </c>
    </row>
    <row r="50" spans="1:3">
      <c r="A50" s="12">
        <v>37.499183615000902</v>
      </c>
      <c r="C50" s="12">
        <v>24.000816384999098</v>
      </c>
    </row>
    <row r="51" spans="1:3">
      <c r="A51" s="12">
        <v>12.62027097800069</v>
      </c>
      <c r="C51" s="12">
        <v>0.77972902199931049</v>
      </c>
    </row>
    <row r="52" spans="1:3">
      <c r="A52" s="12">
        <v>9.4676005039991651</v>
      </c>
      <c r="C52" s="12">
        <v>3.7323994960008342</v>
      </c>
    </row>
    <row r="53" spans="1:3">
      <c r="A53" s="12">
        <v>41.800202700999989</v>
      </c>
      <c r="C53" s="12">
        <v>2.3997972990000136</v>
      </c>
    </row>
    <row r="54" spans="1:3">
      <c r="A54" s="12">
        <v>23.814661892000231</v>
      </c>
      <c r="C54" s="12">
        <v>-3.1146618920002318</v>
      </c>
    </row>
    <row r="55" spans="1:3">
      <c r="A55" s="12">
        <v>34.861185084000908</v>
      </c>
      <c r="C55" s="12">
        <v>-7.8611850840009083</v>
      </c>
    </row>
    <row r="56" spans="1:3">
      <c r="A56" s="12">
        <v>41.588953404999529</v>
      </c>
      <c r="C56" s="12">
        <v>-2.6889534049995305</v>
      </c>
    </row>
    <row r="57" spans="1:3">
      <c r="A57" s="12">
        <v>45.474919634000571</v>
      </c>
      <c r="C57" s="12">
        <v>6.2250803659994318</v>
      </c>
    </row>
    <row r="58" spans="1:3">
      <c r="A58" s="12">
        <v>23.274788760000774</v>
      </c>
      <c r="C58" s="12">
        <v>-9.5747887600007751</v>
      </c>
    </row>
    <row r="59" spans="1:3">
      <c r="A59" s="12">
        <v>43.402164316999688</v>
      </c>
      <c r="C59" s="12">
        <v>-1.5021643169996892</v>
      </c>
    </row>
    <row r="60" spans="1:3">
      <c r="A60" s="12">
        <v>45.865676017499027</v>
      </c>
      <c r="C60" s="12">
        <v>7.6343239825009732</v>
      </c>
    </row>
    <row r="61" spans="1:3">
      <c r="A61" s="12">
        <v>13.511678427998959</v>
      </c>
      <c r="C61" s="12">
        <v>9.0883215720010426</v>
      </c>
    </row>
    <row r="62" spans="1:3">
      <c r="A62" s="12">
        <v>40.661094167999636</v>
      </c>
      <c r="C62" s="12">
        <v>1.7389058320003628</v>
      </c>
    </row>
    <row r="63" spans="1:3">
      <c r="A63" s="12">
        <v>34.010580939999727</v>
      </c>
      <c r="C63" s="12">
        <v>-12.710580939999726</v>
      </c>
    </row>
    <row r="64" spans="1:3">
      <c r="A64" s="12">
        <v>50.385830730999714</v>
      </c>
      <c r="C64" s="12">
        <v>12.814169269000288</v>
      </c>
    </row>
    <row r="65" spans="1:3">
      <c r="A65" s="12">
        <v>29.687201591998928</v>
      </c>
      <c r="C65" s="12">
        <v>-1.9872015919989288</v>
      </c>
    </row>
    <row r="66" spans="1:3">
      <c r="A66" s="12">
        <v>47.698575096000923</v>
      </c>
      <c r="C66" s="12">
        <v>7.3014249039990773</v>
      </c>
    </row>
    <row r="67" spans="1:3">
      <c r="A67" s="12">
        <v>33.195718887999192</v>
      </c>
      <c r="C67" s="12">
        <v>-7.8957188879991911</v>
      </c>
    </row>
    <row r="68" spans="1:3">
      <c r="A68" s="12">
        <v>43.585927361000131</v>
      </c>
      <c r="C68" s="12">
        <v>0.71407263899986617</v>
      </c>
    </row>
    <row r="69" spans="1:3">
      <c r="A69" s="12">
        <v>47.035861420998572</v>
      </c>
      <c r="C69" s="12">
        <v>3.6641385790014311</v>
      </c>
    </row>
    <row r="70" spans="1:3">
      <c r="A70" s="12">
        <v>47.086515858999519</v>
      </c>
      <c r="C70" s="12">
        <v>9.7134841410004782</v>
      </c>
    </row>
    <row r="71" spans="1:3">
      <c r="A71" s="12">
        <v>43.213613545999806</v>
      </c>
      <c r="C71" s="12">
        <v>-7.013613545999803</v>
      </c>
    </row>
    <row r="72" spans="1:3">
      <c r="A72" s="12">
        <v>45.154016823000347</v>
      </c>
      <c r="C72" s="12">
        <v>-3.1540168230003474</v>
      </c>
    </row>
    <row r="73" spans="1:3">
      <c r="A73" s="12">
        <v>54.304791144600586</v>
      </c>
      <c r="C73" s="12">
        <v>4.6952088553994145</v>
      </c>
    </row>
    <row r="74" spans="1:3">
      <c r="A74" s="12">
        <v>35.033949615000211</v>
      </c>
      <c r="C74" s="12">
        <v>5.7660503849997866</v>
      </c>
    </row>
    <row r="75" spans="1:3">
      <c r="A75" s="12">
        <v>45.082778508000501</v>
      </c>
      <c r="C75" s="12">
        <v>-8.7827785080005043</v>
      </c>
    </row>
    <row r="76" spans="1:3">
      <c r="A76" s="12">
        <v>15.197645959998454</v>
      </c>
      <c r="C76" s="12">
        <v>4.8023540400015463</v>
      </c>
    </row>
    <row r="77" spans="1:3">
      <c r="A77" s="12">
        <v>52.778560458998527</v>
      </c>
      <c r="C77" s="12">
        <v>1.6214395410014717</v>
      </c>
    </row>
    <row r="78" spans="1:3">
      <c r="A78" s="12">
        <v>32.481385097999464</v>
      </c>
      <c r="C78" s="12">
        <v>-2.9813850979994641</v>
      </c>
    </row>
    <row r="79" spans="1:3">
      <c r="A79" s="12">
        <v>37.962760906000312</v>
      </c>
      <c r="C79" s="12">
        <v>-1.1627609060003152</v>
      </c>
    </row>
    <row r="80" spans="1:3">
      <c r="A80" s="12">
        <v>28.368323331999818</v>
      </c>
      <c r="C80" s="12">
        <v>-2.7683233319998166</v>
      </c>
    </row>
    <row r="81" spans="1:3">
      <c r="A81" s="12">
        <v>32.835095120999085</v>
      </c>
      <c r="C81" s="12">
        <v>-3.0350951209990846</v>
      </c>
    </row>
    <row r="82" spans="1:3">
      <c r="A82" s="12">
        <v>28.070192397998653</v>
      </c>
      <c r="C82" s="12">
        <v>-1.5701923979986532</v>
      </c>
    </row>
    <row r="83" spans="1:3">
      <c r="A83" s="12">
        <v>44.790198171999464</v>
      </c>
      <c r="C83" s="12">
        <v>-4.4901981719994666</v>
      </c>
    </row>
    <row r="84" spans="1:3">
      <c r="A84" s="12">
        <v>37.862541961997977</v>
      </c>
      <c r="C84" s="12">
        <v>-1.0625419619979795</v>
      </c>
    </row>
    <row r="85" spans="1:3">
      <c r="A85" s="12">
        <v>45.824410898999986</v>
      </c>
      <c r="C85" s="12">
        <v>2.2755891010000155</v>
      </c>
    </row>
    <row r="86" spans="1:3">
      <c r="A86" s="12">
        <v>24.611762759999692</v>
      </c>
      <c r="C86" s="12">
        <v>-6.9117627599996929</v>
      </c>
    </row>
    <row r="87" spans="1:3">
      <c r="A87" s="12">
        <v>44.264957524999772</v>
      </c>
      <c r="C87" s="12">
        <v>-0.56495752499976959</v>
      </c>
    </row>
    <row r="88" spans="1:3">
      <c r="A88" s="12">
        <v>49.361645350999879</v>
      </c>
      <c r="C88" s="12">
        <v>1.438354649000118</v>
      </c>
    </row>
    <row r="89" spans="1:3">
      <c r="A89" s="12">
        <v>31.254589104000161</v>
      </c>
      <c r="C89" s="12">
        <v>-4.2545891040001607</v>
      </c>
    </row>
    <row r="90" spans="1:3">
      <c r="A90" s="12">
        <v>16.896695392000083</v>
      </c>
      <c r="C90" s="12">
        <v>1.4033046079999174</v>
      </c>
    </row>
    <row r="91" spans="1:3">
      <c r="A91" s="12">
        <v>36.912083777999442</v>
      </c>
      <c r="C91" s="12">
        <v>11.087916222000558</v>
      </c>
    </row>
    <row r="92" spans="1:3">
      <c r="A92" s="12">
        <v>16.465189191998888</v>
      </c>
      <c r="C92" s="12">
        <v>8.8348108080011123</v>
      </c>
    </row>
    <row r="93" spans="1:3">
      <c r="A93" s="12">
        <v>42.5961387440002</v>
      </c>
      <c r="C93" s="12">
        <v>2.8038612559997986</v>
      </c>
    </row>
    <row r="94" spans="1:3">
      <c r="A94" s="12">
        <v>38.58238917000017</v>
      </c>
      <c r="C94" s="12">
        <v>4.6176108299998333</v>
      </c>
    </row>
    <row r="95" spans="1:3">
      <c r="A95" s="12">
        <v>28.170649009998669</v>
      </c>
      <c r="C95" s="12">
        <v>-6.3706490099986688</v>
      </c>
    </row>
    <row r="96" spans="1:3">
      <c r="A96" s="12">
        <v>23.600801529998989</v>
      </c>
      <c r="C96" s="12">
        <v>-7.5008015299989879</v>
      </c>
    </row>
    <row r="97" spans="1:3">
      <c r="A97" s="12">
        <v>34.971948778998922</v>
      </c>
      <c r="C97" s="12">
        <v>6.0280512210010784</v>
      </c>
    </row>
    <row r="98" spans="1:3">
      <c r="A98" s="12">
        <v>44.22111493499915</v>
      </c>
      <c r="C98" s="12">
        <v>7.578885065000847</v>
      </c>
    </row>
    <row r="99" spans="1:3">
      <c r="A99" s="12">
        <v>53.504457296599867</v>
      </c>
      <c r="C99" s="12">
        <v>5.9955427034001332</v>
      </c>
    </row>
    <row r="100" spans="1:3">
      <c r="A100" s="12">
        <v>37.517719564000345</v>
      </c>
      <c r="C100" s="12">
        <v>-2.9177195640003433</v>
      </c>
    </row>
    <row r="101" spans="1:3">
      <c r="A101" s="12">
        <v>47.112849786000197</v>
      </c>
      <c r="C101" s="12">
        <v>3.8871502139998029</v>
      </c>
    </row>
    <row r="102" spans="1:3">
      <c r="A102" s="12">
        <v>53.504457296599867</v>
      </c>
      <c r="C102" s="12">
        <v>8.695542703400136</v>
      </c>
    </row>
    <row r="103" spans="1:3">
      <c r="A103" s="12">
        <v>44.702205859999594</v>
      </c>
      <c r="C103" s="12">
        <v>-6.5022058599995916</v>
      </c>
    </row>
    <row r="104" spans="1:3">
      <c r="A104" s="12">
        <v>39.400946769000484</v>
      </c>
      <c r="C104" s="12">
        <v>-6.5009467690004854</v>
      </c>
    </row>
    <row r="105" spans="1:3">
      <c r="A105" s="12">
        <v>47.436028344999613</v>
      </c>
      <c r="C105" s="12">
        <v>6.9639716550003854</v>
      </c>
    </row>
    <row r="106" spans="1:3">
      <c r="A106" s="12">
        <v>43.834205610999334</v>
      </c>
      <c r="C106" s="12">
        <v>1.8657943890006692</v>
      </c>
    </row>
    <row r="107" spans="1:3">
      <c r="A107" s="12">
        <v>35.469719524998936</v>
      </c>
      <c r="C107" s="12">
        <v>-4.9697195249989363</v>
      </c>
    </row>
    <row r="108" spans="1:3">
      <c r="A108" s="12">
        <v>48.598730834000435</v>
      </c>
      <c r="C108" s="12">
        <v>22.401269165999565</v>
      </c>
    </row>
    <row r="109" spans="1:3">
      <c r="A109" s="12">
        <v>47.912836077000293</v>
      </c>
      <c r="C109" s="12">
        <v>-0.81283607700029137</v>
      </c>
    </row>
    <row r="110" spans="1:3">
      <c r="A110" s="12">
        <v>31.648935021999478</v>
      </c>
      <c r="C110" s="12">
        <v>-5.0489350219994762</v>
      </c>
    </row>
    <row r="111" spans="1:3">
      <c r="A111" s="12">
        <v>36.277822785999206</v>
      </c>
      <c r="C111" s="12">
        <v>-2.1778227859992043</v>
      </c>
    </row>
    <row r="112" spans="1:3">
      <c r="A112" s="12">
        <v>36.789852930000961</v>
      </c>
      <c r="C112" s="12">
        <v>-8.3898529300009628</v>
      </c>
    </row>
    <row r="113" spans="1:3">
      <c r="A113" s="12">
        <v>45.048418783000216</v>
      </c>
      <c r="C113" s="12">
        <v>6.5515812169997858</v>
      </c>
    </row>
    <row r="114" spans="1:3">
      <c r="A114" s="12">
        <v>44.975535562000914</v>
      </c>
      <c r="C114" s="12">
        <v>-5.5755355620009155</v>
      </c>
    </row>
    <row r="115" spans="1:3">
      <c r="A115" s="12">
        <v>33.949099933998923</v>
      </c>
      <c r="C115" s="12">
        <v>-10.849099933998922</v>
      </c>
    </row>
    <row r="116" spans="1:3">
      <c r="A116" s="12">
        <v>43.265925757998957</v>
      </c>
      <c r="C116" s="12">
        <v>-35.665925757998956</v>
      </c>
    </row>
    <row r="117" spans="1:3">
      <c r="A117" s="12">
        <v>43.393869746999144</v>
      </c>
      <c r="C117" s="12">
        <v>9.9061302530008533</v>
      </c>
    </row>
    <row r="118" spans="1:3">
      <c r="A118" s="12">
        <v>38.548412391000284</v>
      </c>
      <c r="C118" s="12">
        <v>7.851587608999715</v>
      </c>
    </row>
    <row r="119" spans="1:3">
      <c r="A119" s="12">
        <v>1.2749516919984671</v>
      </c>
      <c r="C119" s="12">
        <v>10.925048308001532</v>
      </c>
    </row>
    <row r="120" spans="1:3">
      <c r="A120" s="12">
        <v>13.265290651998157</v>
      </c>
      <c r="C120" s="12">
        <v>-0.26529065199815705</v>
      </c>
    </row>
    <row r="121" spans="1:3">
      <c r="A121" s="12">
        <v>33.824389955999322</v>
      </c>
      <c r="C121" s="12">
        <v>-3.224389955999321</v>
      </c>
    </row>
    <row r="122" spans="1:3">
      <c r="A122" s="12">
        <v>47.486046709999982</v>
      </c>
      <c r="C122" s="12">
        <v>12.113953290000019</v>
      </c>
    </row>
    <row r="123" spans="1:3">
      <c r="A123" s="12">
        <v>42.021236556998019</v>
      </c>
      <c r="C123" s="12">
        <v>-10.721236556998019</v>
      </c>
    </row>
    <row r="124" spans="1:3">
      <c r="A124" s="12">
        <v>43.654020480999179</v>
      </c>
      <c r="C124" s="12">
        <v>4.3459795190008208</v>
      </c>
    </row>
    <row r="125" spans="1:3">
      <c r="A125" s="12">
        <v>40.460206041999754</v>
      </c>
      <c r="C125" s="12">
        <v>-7.9602060419997542</v>
      </c>
    </row>
    <row r="126" spans="1:3">
      <c r="A126" s="12">
        <v>44.017964351999808</v>
      </c>
      <c r="C126" s="12">
        <v>1.4820356480001919</v>
      </c>
    </row>
    <row r="127" spans="1:3">
      <c r="A127" s="12">
        <v>47.059002865998536</v>
      </c>
      <c r="C127" s="12">
        <v>10.340997134001462</v>
      </c>
    </row>
    <row r="128" spans="1:3">
      <c r="A128" s="12">
        <v>47.868311496998103</v>
      </c>
      <c r="C128" s="12">
        <v>0.73168850300189803</v>
      </c>
    </row>
    <row r="129" spans="1:3">
      <c r="A129" s="12">
        <v>35.244637339000519</v>
      </c>
      <c r="C129" s="12">
        <v>27.655362660999479</v>
      </c>
    </row>
    <row r="130" spans="1:3">
      <c r="A130" s="12">
        <v>48.955775597999946</v>
      </c>
      <c r="C130" s="12">
        <v>6.0442244020000544</v>
      </c>
    </row>
    <row r="131" spans="1:3">
      <c r="A131" s="12">
        <v>37.140521251999871</v>
      </c>
      <c r="C131" s="12">
        <v>23.559478748000132</v>
      </c>
    </row>
    <row r="132" spans="1:3">
      <c r="A132" s="12">
        <v>43.503826902999435</v>
      </c>
      <c r="C132" s="12">
        <v>-2.5038269029994353</v>
      </c>
    </row>
    <row r="133" spans="1:3">
      <c r="A133" s="12">
        <v>44.823841822000759</v>
      </c>
      <c r="C133" s="12">
        <v>-7.3238418220007588</v>
      </c>
    </row>
    <row r="134" spans="1:3">
      <c r="A134" s="12">
        <v>36.362716005999573</v>
      </c>
      <c r="C134" s="12">
        <v>-5.6627160059995738</v>
      </c>
    </row>
    <row r="135" spans="1:3">
      <c r="A135" s="12">
        <v>40.530949628998769</v>
      </c>
      <c r="C135" s="12">
        <v>-3.0309496289987692</v>
      </c>
    </row>
    <row r="136" spans="1:3">
      <c r="A136" s="12">
        <v>47.761752659000877</v>
      </c>
      <c r="C136" s="12">
        <v>-8.2617526590008765</v>
      </c>
    </row>
    <row r="137" spans="1:3">
      <c r="A137" s="12">
        <v>36.672842185999571</v>
      </c>
      <c r="C137" s="12">
        <v>5.5271578140004323</v>
      </c>
    </row>
    <row r="138" spans="1:3">
      <c r="A138" s="12">
        <v>30.729558099999394</v>
      </c>
      <c r="C138" s="12">
        <v>-9.9295580999993938</v>
      </c>
    </row>
    <row r="139" spans="1:3">
      <c r="A139" s="12">
        <v>43.987270073998616</v>
      </c>
      <c r="C139" s="12">
        <v>2.8127299260013814</v>
      </c>
    </row>
    <row r="140" spans="1:3">
      <c r="A140" s="12">
        <v>45.452606086000287</v>
      </c>
      <c r="C140" s="12">
        <v>1.9473939139997114</v>
      </c>
    </row>
    <row r="141" spans="1:3">
      <c r="A141" s="12">
        <v>38.382945513998266</v>
      </c>
      <c r="C141" s="12">
        <v>5.1170544860017344</v>
      </c>
    </row>
    <row r="142" spans="1:3">
      <c r="A142" s="12">
        <v>39.556002556999147</v>
      </c>
      <c r="C142" s="12">
        <v>2.9439974430008533</v>
      </c>
    </row>
    <row r="143" spans="1:3">
      <c r="A143" s="12">
        <v>46.307369710000557</v>
      </c>
      <c r="C143" s="12">
        <v>5.0926302899994411</v>
      </c>
    </row>
    <row r="144" spans="1:3">
      <c r="A144" s="12">
        <v>39.862931211999694</v>
      </c>
      <c r="C144" s="12">
        <v>-10.962931211999695</v>
      </c>
    </row>
    <row r="145" spans="1:3">
      <c r="A145" s="12">
        <v>41.907355914999926</v>
      </c>
      <c r="C145" s="12">
        <v>-4.4073559149999255</v>
      </c>
    </row>
    <row r="146" spans="1:3">
      <c r="A146" s="12">
        <v>43.654020480999179</v>
      </c>
      <c r="C146" s="12">
        <v>-3.5540204809991778</v>
      </c>
    </row>
    <row r="147" spans="1:3">
      <c r="A147" s="12">
        <v>30.443288022000161</v>
      </c>
      <c r="C147" s="12">
        <v>-2.0432880220001621</v>
      </c>
    </row>
    <row r="148" spans="1:3">
      <c r="A148" s="12">
        <v>46.183416619998752</v>
      </c>
      <c r="C148" s="12">
        <v>-0.68341661999875214</v>
      </c>
    </row>
    <row r="149" spans="1:3">
      <c r="A149" s="12">
        <v>40.585430275999215</v>
      </c>
      <c r="C149" s="12">
        <v>11.614569724000788</v>
      </c>
    </row>
    <row r="150" spans="1:3">
      <c r="A150" s="12">
        <v>47.047436196999342</v>
      </c>
      <c r="C150" s="12">
        <v>-3.8474361969993396</v>
      </c>
    </row>
    <row r="151" spans="1:3">
      <c r="A151" s="12">
        <v>15.517818881999801</v>
      </c>
      <c r="C151" s="12">
        <v>29.5821811180002</v>
      </c>
    </row>
    <row r="152" spans="1:3">
      <c r="A152" s="12">
        <v>40.24413746400046</v>
      </c>
      <c r="C152" s="12">
        <v>-0.54413746400045682</v>
      </c>
    </row>
    <row r="153" spans="1:3">
      <c r="A153" s="12">
        <v>40.48408474699977</v>
      </c>
      <c r="C153" s="12">
        <v>8.0159152530002302</v>
      </c>
    </row>
    <row r="154" spans="1:3">
      <c r="A154" s="12">
        <v>54.610536442998864</v>
      </c>
      <c r="C154" s="12">
        <v>-9.9105364429988612</v>
      </c>
    </row>
    <row r="155" spans="1:3">
      <c r="A155" s="12">
        <v>31.702875021999716</v>
      </c>
      <c r="C155" s="12">
        <v>-2.8028750219997178</v>
      </c>
    </row>
    <row r="156" spans="1:3">
      <c r="A156" s="12">
        <v>43.466264531000206</v>
      </c>
      <c r="C156" s="12">
        <v>-2.5662645310002077</v>
      </c>
    </row>
    <row r="157" spans="1:3">
      <c r="A157" s="12">
        <v>16.469558467998695</v>
      </c>
      <c r="C157" s="12">
        <v>4.2304415320013042</v>
      </c>
    </row>
    <row r="158" spans="1:3">
      <c r="A158" s="12">
        <v>15.197645959998454</v>
      </c>
      <c r="C158" s="12">
        <v>0.40235404000154595</v>
      </c>
    </row>
    <row r="159" spans="1:3">
      <c r="A159" s="12">
        <v>26.751940670001204</v>
      </c>
      <c r="C159" s="12">
        <v>-8.4519406700012034</v>
      </c>
    </row>
    <row r="160" spans="1:3">
      <c r="A160" s="12">
        <v>42.231674290000456</v>
      </c>
      <c r="C160" s="12">
        <v>-6.6316742900004542</v>
      </c>
    </row>
    <row r="161" spans="1:3">
      <c r="A161" s="12">
        <v>45.219887073997825</v>
      </c>
      <c r="C161" s="12">
        <v>-5.8198870739978261</v>
      </c>
    </row>
    <row r="162" spans="1:3">
      <c r="A162" s="12">
        <v>39.393243365999979</v>
      </c>
      <c r="C162" s="12">
        <v>-1.9932433659999802</v>
      </c>
    </row>
    <row r="163" spans="1:3">
      <c r="A163" s="12">
        <v>47.23138882549938</v>
      </c>
      <c r="C163" s="12">
        <v>10.568611174500617</v>
      </c>
    </row>
    <row r="164" spans="1:3">
      <c r="A164" s="12">
        <v>41.612477057999058</v>
      </c>
      <c r="C164" s="12">
        <v>-2.0124770579990567</v>
      </c>
    </row>
    <row r="165" spans="1:3">
      <c r="A165" s="12">
        <v>12.852617467998471</v>
      </c>
      <c r="C165" s="12">
        <v>-1.252617467998471</v>
      </c>
    </row>
    <row r="166" spans="1:3">
      <c r="A166" s="12">
        <v>47.086515858999519</v>
      </c>
      <c r="C166" s="12">
        <v>8.413484141000481</v>
      </c>
    </row>
    <row r="167" spans="1:3">
      <c r="A167" s="12">
        <v>41.012567200000603</v>
      </c>
      <c r="C167" s="12">
        <v>14.187432799999399</v>
      </c>
    </row>
    <row r="168" spans="1:3">
      <c r="A168" s="12">
        <v>35.204478059998564</v>
      </c>
      <c r="C168" s="12">
        <v>-4.6044780599985629</v>
      </c>
    </row>
    <row r="169" spans="1:3">
      <c r="A169" s="12">
        <v>51.604127985999639</v>
      </c>
      <c r="C169" s="12">
        <v>21.995872014000355</v>
      </c>
    </row>
    <row r="170" spans="1:3">
      <c r="A170" s="12">
        <v>45.39656287400021</v>
      </c>
      <c r="C170" s="12">
        <v>-1.9965628740002117</v>
      </c>
    </row>
    <row r="171" spans="1:3">
      <c r="A171" s="12">
        <v>37.070056895999869</v>
      </c>
      <c r="C171" s="12">
        <v>0.32994310400012949</v>
      </c>
    </row>
    <row r="172" spans="1:3">
      <c r="A172" s="12">
        <v>30.916764479999074</v>
      </c>
      <c r="C172" s="12">
        <v>-7.416764479999074</v>
      </c>
    </row>
    <row r="173" spans="1:3">
      <c r="A173" s="12">
        <v>12.714734016000193</v>
      </c>
      <c r="C173" s="12">
        <v>1.6852659839998072</v>
      </c>
    </row>
    <row r="174" spans="1:3">
      <c r="A174" s="12">
        <v>48.150295521999851</v>
      </c>
      <c r="C174" s="12">
        <v>10.649704478000146</v>
      </c>
    </row>
    <row r="175" spans="1:3">
      <c r="A175" s="12">
        <v>54.304791144600586</v>
      </c>
      <c r="C175" s="12">
        <v>3.7952088553994159</v>
      </c>
    </row>
    <row r="176" spans="1:3">
      <c r="A176" s="12">
        <v>37.303244001000849</v>
      </c>
      <c r="C176" s="12">
        <v>-2.2032440010008472</v>
      </c>
    </row>
    <row r="177" spans="1:3">
      <c r="A177" s="12">
        <v>51.727830102999178</v>
      </c>
      <c r="C177" s="12">
        <v>-6.5278301029991752</v>
      </c>
    </row>
    <row r="178" spans="1:3">
      <c r="A178" s="12">
        <v>35.956733181000118</v>
      </c>
      <c r="C178" s="12">
        <v>0.54326681899988216</v>
      </c>
    </row>
    <row r="179" spans="1:3">
      <c r="A179" s="12">
        <v>12.957765472001029</v>
      </c>
      <c r="C179" s="12">
        <v>6.2422345279989706</v>
      </c>
    </row>
    <row r="180" spans="1:3">
      <c r="A180" s="12">
        <v>44.805922968000459</v>
      </c>
      <c r="C180" s="12">
        <v>-2.8059229680004592</v>
      </c>
    </row>
    <row r="181" spans="1:3">
      <c r="A181" s="12">
        <v>45.761941223999202</v>
      </c>
      <c r="C181" s="12">
        <v>-9.0619412239991988</v>
      </c>
    </row>
    <row r="182" spans="1:3">
      <c r="A182" s="12">
        <v>39.436963197000523</v>
      </c>
      <c r="C182" s="12">
        <v>3.1630368029994784</v>
      </c>
    </row>
    <row r="183" spans="1:3">
      <c r="A183" s="12">
        <v>9.2121707599992533</v>
      </c>
      <c r="C183" s="12">
        <v>6.2878292400007467</v>
      </c>
    </row>
    <row r="184" spans="1:3">
      <c r="A184" s="12">
        <v>51.586302878998367</v>
      </c>
      <c r="C184" s="12">
        <v>4.3136971210016313</v>
      </c>
    </row>
    <row r="185" spans="1:3">
      <c r="A185" s="12">
        <v>33.800566005999372</v>
      </c>
      <c r="C185" s="12">
        <v>-10.20056600599937</v>
      </c>
    </row>
    <row r="186" spans="1:3">
      <c r="A186" s="12">
        <v>16.048299883999107</v>
      </c>
      <c r="C186" s="12">
        <v>2.7517001160008938</v>
      </c>
    </row>
    <row r="187" spans="1:3">
      <c r="A187" s="12">
        <v>21.857207435999271</v>
      </c>
      <c r="C187" s="12">
        <v>-5.7207435999270473E-2</v>
      </c>
    </row>
    <row r="188" spans="1:3">
      <c r="A188" s="12">
        <v>30.424423629999637</v>
      </c>
      <c r="C188" s="12">
        <v>-8.9244236299996373</v>
      </c>
    </row>
    <row r="189" spans="1:3">
      <c r="A189" s="12">
        <v>29.979283483997733</v>
      </c>
      <c r="C189" s="12">
        <v>-4.2792834839977338</v>
      </c>
    </row>
    <row r="190" spans="1:3">
      <c r="A190" s="12">
        <v>22.342456507999259</v>
      </c>
      <c r="C190" s="12">
        <v>-0.34245650799925897</v>
      </c>
    </row>
    <row r="191" spans="1:3">
      <c r="A191" s="12">
        <v>42.309005545999071</v>
      </c>
      <c r="C191" s="12">
        <v>1.9909944540009263</v>
      </c>
    </row>
    <row r="192" spans="1:3">
      <c r="A192" s="12">
        <v>13.631127543998673</v>
      </c>
      <c r="C192" s="12">
        <v>6.868872456001327</v>
      </c>
    </row>
    <row r="193" spans="1:3">
      <c r="A193" s="12">
        <v>43.87913132299991</v>
      </c>
      <c r="C193" s="12">
        <v>-1.5791313229999133</v>
      </c>
    </row>
    <row r="194" spans="1:3">
      <c r="A194" s="12">
        <v>39.269904373998543</v>
      </c>
      <c r="C194" s="12">
        <v>-1.4699043739985456</v>
      </c>
    </row>
    <row r="195" spans="1:3">
      <c r="A195" s="12">
        <v>38.50209766149851</v>
      </c>
      <c r="C195" s="12">
        <v>4.1979023385014926</v>
      </c>
    </row>
    <row r="196" spans="1:3">
      <c r="A196" s="12">
        <v>48.407394374000205</v>
      </c>
      <c r="C196" s="12">
        <v>0.8926056259997921</v>
      </c>
    </row>
    <row r="197" spans="1:3">
      <c r="A197" s="12">
        <v>16.043921151999939</v>
      </c>
      <c r="C197" s="12">
        <v>13.256078848000062</v>
      </c>
    </row>
    <row r="198" spans="1:3">
      <c r="A198" s="12">
        <v>40.013765349999403</v>
      </c>
      <c r="C198" s="12">
        <v>-5.4137653499994016</v>
      </c>
    </row>
    <row r="199" spans="1:3">
      <c r="A199" s="12">
        <v>37.68394564899927</v>
      </c>
      <c r="C199" s="12">
        <v>-1.0839456489992685</v>
      </c>
    </row>
    <row r="200" spans="1:3">
      <c r="A200" s="12">
        <v>42.580141712000113</v>
      </c>
      <c r="C200" s="12">
        <v>5.6198582879998895</v>
      </c>
    </row>
    <row r="201" spans="1:3">
      <c r="A201" s="12">
        <v>39.972948759999326</v>
      </c>
      <c r="C201" s="12">
        <v>-0.87294875999932486</v>
      </c>
    </row>
    <row r="202" spans="1:3">
      <c r="A202" s="12">
        <v>46.444325154999888</v>
      </c>
      <c r="C202" s="12">
        <v>-14.844325154999886</v>
      </c>
    </row>
    <row r="203" spans="1:3">
      <c r="A203" s="12">
        <v>33.654972039999848</v>
      </c>
      <c r="C203" s="12">
        <v>-8.1549720399998478</v>
      </c>
    </row>
    <row r="204" spans="1:3">
      <c r="A204" s="12">
        <v>47.997593974999745</v>
      </c>
      <c r="C204" s="12">
        <v>-2.0975939749997465</v>
      </c>
    </row>
    <row r="205" spans="1:3">
      <c r="A205" s="12">
        <v>33.406947612998692</v>
      </c>
      <c r="C205" s="12">
        <v>-1.9069476129986924</v>
      </c>
    </row>
    <row r="206" spans="1:3">
      <c r="A206" s="12">
        <v>43.468938786000081</v>
      </c>
      <c r="C206" s="12">
        <v>2.6310612139999208</v>
      </c>
    </row>
    <row r="207" spans="1:3">
      <c r="A207" s="12">
        <v>28.070192397998653</v>
      </c>
      <c r="C207" s="12">
        <v>-1.4701923979986518</v>
      </c>
    </row>
    <row r="208" spans="1:3">
      <c r="A208" s="12">
        <v>37.152867305999962</v>
      </c>
      <c r="C208" s="12">
        <v>-15.752867305999963</v>
      </c>
    </row>
    <row r="209" spans="1:3">
      <c r="A209" s="12">
        <v>50.338874382999165</v>
      </c>
      <c r="C209" s="12">
        <v>-6.3388743829991654</v>
      </c>
    </row>
    <row r="210" spans="1:3">
      <c r="A210" s="12">
        <v>33.983206238000776</v>
      </c>
      <c r="C210" s="12">
        <v>0.21679376199922729</v>
      </c>
    </row>
    <row r="211" spans="1:3">
      <c r="A211" s="12">
        <v>28.837474097999348</v>
      </c>
      <c r="C211" s="12">
        <v>-2.6374740979993483</v>
      </c>
    </row>
    <row r="212" spans="1:3">
      <c r="A212" s="12">
        <v>41.134813272000429</v>
      </c>
      <c r="C212" s="12">
        <v>-0.23481327200043012</v>
      </c>
    </row>
    <row r="213" spans="1:3">
      <c r="A213" s="12">
        <v>49.519081073998905</v>
      </c>
      <c r="C213" s="12">
        <v>2.6809189260010982</v>
      </c>
    </row>
    <row r="214" spans="1:3">
      <c r="A214" s="12">
        <v>43.882695743999648</v>
      </c>
      <c r="C214" s="12">
        <v>-0.38269574399964768</v>
      </c>
    </row>
    <row r="215" spans="1:3">
      <c r="A215" s="12">
        <v>37.486597157998631</v>
      </c>
      <c r="C215" s="12">
        <v>-6.3865971579986294</v>
      </c>
    </row>
    <row r="216" spans="1:3">
      <c r="A216" s="12">
        <v>51.839557144599894</v>
      </c>
      <c r="C216" s="12">
        <v>6.1604428554001061</v>
      </c>
    </row>
    <row r="217" spans="1:3">
      <c r="A217" s="12">
        <v>35.571270658000913</v>
      </c>
      <c r="C217" s="12">
        <v>-14.671270658000914</v>
      </c>
    </row>
    <row r="218" spans="1:3">
      <c r="A218" s="12">
        <v>46.623914431000003</v>
      </c>
      <c r="C218" s="12">
        <v>1.4760855689999985</v>
      </c>
    </row>
    <row r="219" spans="1:3">
      <c r="A219" s="12">
        <v>32.325093658000696</v>
      </c>
      <c r="C219" s="12">
        <v>7.3749063419993064</v>
      </c>
    </row>
    <row r="220" spans="1:3">
      <c r="A220" s="12">
        <v>41.375952073999542</v>
      </c>
      <c r="C220" s="12">
        <v>-0.57595207399954518</v>
      </c>
    </row>
    <row r="221" spans="1:3">
      <c r="A221" s="12">
        <v>43.22688355699961</v>
      </c>
      <c r="C221" s="12">
        <v>0.57311644300038722</v>
      </c>
    </row>
    <row r="222" spans="1:3">
      <c r="A222" s="12">
        <v>42.3797537009998</v>
      </c>
      <c r="C222" s="12">
        <v>-2.1797537009997967</v>
      </c>
    </row>
    <row r="223" spans="1:3">
      <c r="A223" s="12">
        <v>44.948499224999068</v>
      </c>
      <c r="C223" s="12">
        <v>33.351500775000929</v>
      </c>
    </row>
    <row r="224" spans="1:3">
      <c r="A224" s="12">
        <v>39.036496094000086</v>
      </c>
      <c r="C224" s="12">
        <v>-0.53649609400008558</v>
      </c>
    </row>
    <row r="225" spans="1:3">
      <c r="A225" s="12">
        <v>49.061931180000784</v>
      </c>
      <c r="C225" s="12">
        <v>-0.56193118000078357</v>
      </c>
    </row>
    <row r="226" spans="1:3">
      <c r="A226" s="12">
        <v>38.58238917000017</v>
      </c>
      <c r="C226" s="12">
        <v>3.7176108299998276</v>
      </c>
    </row>
    <row r="227" spans="1:3">
      <c r="A227" s="12">
        <v>41.9173768929993</v>
      </c>
      <c r="C227" s="12">
        <v>4.0826231070006997</v>
      </c>
    </row>
    <row r="228" spans="1:3">
      <c r="A228" s="12">
        <v>48.295448420999492</v>
      </c>
      <c r="C228" s="12">
        <v>0.70455157900050835</v>
      </c>
    </row>
    <row r="229" spans="1:3">
      <c r="A229" s="12">
        <v>13.610035883998762</v>
      </c>
      <c r="C229" s="12">
        <v>-0.81003588399876136</v>
      </c>
    </row>
    <row r="230" spans="1:3">
      <c r="A230" s="12">
        <v>43.453604008998809</v>
      </c>
      <c r="C230" s="12">
        <v>-3.2536040089988063</v>
      </c>
    </row>
    <row r="231" spans="1:3">
      <c r="A231" s="12">
        <v>34.350494679999429</v>
      </c>
      <c r="C231" s="12">
        <v>12.249505320000573</v>
      </c>
    </row>
    <row r="232" spans="1:3">
      <c r="A232" s="12">
        <v>27.155644324000377</v>
      </c>
      <c r="C232" s="12">
        <v>-8.1556443240003773</v>
      </c>
    </row>
    <row r="233" spans="1:3">
      <c r="A233" s="12">
        <v>36.362716005999573</v>
      </c>
      <c r="C233" s="12">
        <v>-2.9627160059995745</v>
      </c>
    </row>
    <row r="234" spans="1:3">
      <c r="A234" s="12">
        <v>13.047568582001531</v>
      </c>
      <c r="C234" s="12">
        <v>1.6524314179984678</v>
      </c>
    </row>
    <row r="235" spans="1:3">
      <c r="A235" s="12">
        <v>12.048330053999507</v>
      </c>
      <c r="C235" s="12">
        <v>5.3516699460004915</v>
      </c>
    </row>
    <row r="236" spans="1:3">
      <c r="A236" s="12">
        <v>44.361958780999885</v>
      </c>
      <c r="C236" s="12">
        <v>-11.961958780999886</v>
      </c>
    </row>
    <row r="237" spans="1:3">
      <c r="A237" s="12">
        <v>34.151819034000482</v>
      </c>
      <c r="C237" s="12">
        <v>-10.251819034000484</v>
      </c>
    </row>
    <row r="238" spans="1:3">
      <c r="A238" s="12">
        <v>43.47008709799843</v>
      </c>
      <c r="C238" s="12">
        <v>-4.170087097998433</v>
      </c>
    </row>
    <row r="239" spans="1:3">
      <c r="A239" s="12">
        <v>54.906111934997853</v>
      </c>
      <c r="C239" s="12">
        <v>6.993888065002146</v>
      </c>
    </row>
    <row r="240" spans="1:3">
      <c r="A240" s="12">
        <v>38.106518395998819</v>
      </c>
      <c r="C240" s="12">
        <v>0.89348160400118104</v>
      </c>
    </row>
    <row r="241" spans="1:3">
      <c r="A241" s="12">
        <v>37.728175244000568</v>
      </c>
      <c r="C241" s="12">
        <v>2.8718247559994339</v>
      </c>
    </row>
    <row r="242" spans="1:3">
      <c r="A242" s="12">
        <v>34.686657190998858</v>
      </c>
      <c r="C242" s="12">
        <v>-4.9866571909988586</v>
      </c>
    </row>
    <row r="243" spans="1:3">
      <c r="A243" s="12">
        <v>33.354391883999824</v>
      </c>
      <c r="C243" s="12">
        <v>-4.5543918839998234</v>
      </c>
    </row>
    <row r="244" spans="1:3">
      <c r="A244" s="12">
        <v>47.113998097998547</v>
      </c>
      <c r="C244" s="12">
        <v>-5.7139980979985481</v>
      </c>
    </row>
    <row r="245" spans="1:3">
      <c r="A245" s="12">
        <v>33.909002790000613</v>
      </c>
      <c r="C245" s="12">
        <v>-0.50900279000061488</v>
      </c>
    </row>
    <row r="246" spans="1:3">
      <c r="A246" s="12">
        <v>46.599149982999961</v>
      </c>
      <c r="C246" s="12">
        <v>1.6008500170000417</v>
      </c>
    </row>
    <row r="247" spans="1:3">
      <c r="A247" s="12">
        <v>38.657284212000377</v>
      </c>
      <c r="C247" s="12">
        <v>-16.957284212000378</v>
      </c>
    </row>
    <row r="248" spans="1:3">
      <c r="A248" s="12">
        <v>45.75174140999934</v>
      </c>
      <c r="C248" s="12">
        <v>-4.9517414099993431</v>
      </c>
    </row>
    <row r="249" spans="1:3">
      <c r="A249" s="12">
        <v>43.765991076999626</v>
      </c>
      <c r="C249" s="12">
        <v>-3.1659910769996245</v>
      </c>
    </row>
    <row r="250" spans="1:3">
      <c r="A250" s="12">
        <v>31.583110115998807</v>
      </c>
      <c r="C250" s="12">
        <v>-8.4831101159988052</v>
      </c>
    </row>
    <row r="251" spans="1:3">
      <c r="A251" s="12">
        <v>31.129725023999072</v>
      </c>
      <c r="C251" s="12">
        <v>-8.829725023999071</v>
      </c>
    </row>
    <row r="252" spans="1:3">
      <c r="A252" s="12">
        <v>7.4294105680000939</v>
      </c>
      <c r="C252" s="12">
        <v>7.5705894319999061</v>
      </c>
    </row>
    <row r="253" spans="1:3">
      <c r="A253" s="12">
        <v>39.644177565998461</v>
      </c>
      <c r="C253" s="12">
        <v>-9.6441775659984614</v>
      </c>
    </row>
    <row r="254" spans="1:3">
      <c r="A254" s="12">
        <v>23.693205167999395</v>
      </c>
      <c r="C254" s="12">
        <v>-9.893205167999394</v>
      </c>
    </row>
    <row r="255" spans="1:3">
      <c r="A255" s="12">
        <v>50.633910144600577</v>
      </c>
      <c r="C255" s="12">
        <v>2.0660898553994258</v>
      </c>
    </row>
    <row r="256" spans="1:3">
      <c r="A256" s="12">
        <v>26.001362217999485</v>
      </c>
      <c r="C256" s="12">
        <v>-0.10136221799948686</v>
      </c>
    </row>
    <row r="257" spans="1:3">
      <c r="A257" s="12">
        <v>47.30622287299957</v>
      </c>
      <c r="C257" s="12">
        <v>4.4937771270004276</v>
      </c>
    </row>
    <row r="258" spans="1:3">
      <c r="A258" s="12">
        <v>8.7813387179992333</v>
      </c>
      <c r="C258" s="12">
        <v>8.6186612820007653</v>
      </c>
    </row>
    <row r="259" spans="1:3">
      <c r="A259" s="12">
        <v>37.587936549000005</v>
      </c>
      <c r="C259" s="12">
        <v>-11.087936549000005</v>
      </c>
    </row>
    <row r="260" spans="1:3">
      <c r="A260" s="12">
        <v>39.400694484000041</v>
      </c>
      <c r="C260" s="12">
        <v>4.4993055159999571</v>
      </c>
    </row>
    <row r="261" spans="1:3">
      <c r="A261" s="12">
        <v>51.604127985999639</v>
      </c>
      <c r="C261" s="12">
        <v>11.695872014000358</v>
      </c>
    </row>
    <row r="262" spans="1:3">
      <c r="A262" s="12">
        <v>32.648560114999555</v>
      </c>
      <c r="C262" s="12">
        <v>-3.8485601149995539</v>
      </c>
    </row>
    <row r="263" spans="1:3">
      <c r="A263" s="12">
        <v>37.370447559999548</v>
      </c>
      <c r="C263" s="12">
        <v>-6.6704475599995483</v>
      </c>
    </row>
    <row r="264" spans="1:3">
      <c r="A264" s="12">
        <v>29.784455011999853</v>
      </c>
      <c r="C264" s="12">
        <v>-5.3844550119998544</v>
      </c>
    </row>
    <row r="265" spans="1:3">
      <c r="A265" s="12">
        <v>44.674585785999398</v>
      </c>
      <c r="C265" s="12">
        <v>8.3254142140006024</v>
      </c>
    </row>
    <row r="266" spans="1:3">
      <c r="A266" s="12">
        <v>35.962549081999896</v>
      </c>
      <c r="C266" s="12">
        <v>-4.2625490819998966</v>
      </c>
    </row>
    <row r="267" spans="1:3">
      <c r="A267" s="12">
        <v>40.000046593999059</v>
      </c>
      <c r="C267" s="12">
        <v>0.59995340600094238</v>
      </c>
    </row>
    <row r="268" spans="1:3">
      <c r="A268" s="12">
        <v>40.193577214001152</v>
      </c>
      <c r="C268" s="12">
        <v>-2.0935772140011508</v>
      </c>
    </row>
    <row r="269" spans="1:3">
      <c r="A269" s="12">
        <v>33.938486734000207</v>
      </c>
      <c r="C269" s="12">
        <v>-10.238486734000208</v>
      </c>
    </row>
    <row r="270" spans="1:3">
      <c r="A270" s="12">
        <v>36.627539477000937</v>
      </c>
      <c r="C270" s="12">
        <v>4.4724605229990644</v>
      </c>
    </row>
    <row r="271" spans="1:3">
      <c r="A271" s="12">
        <v>45.855544149999105</v>
      </c>
      <c r="C271" s="12">
        <v>-5.7555441499991034</v>
      </c>
    </row>
    <row r="272" spans="1:3">
      <c r="A272" s="12">
        <v>32.248393190998058</v>
      </c>
      <c r="C272" s="12">
        <v>-9.2483931909980583</v>
      </c>
    </row>
    <row r="273" spans="1:3">
      <c r="A273" s="12">
        <v>42.309243789998845</v>
      </c>
      <c r="C273" s="12">
        <v>75.190756210001155</v>
      </c>
    </row>
    <row r="274" spans="1:3">
      <c r="A274" s="12">
        <v>44.006061154999088</v>
      </c>
      <c r="C274" s="12">
        <v>-17.506061154999088</v>
      </c>
    </row>
    <row r="275" spans="1:3">
      <c r="A275" s="12">
        <v>39.956169480998824</v>
      </c>
      <c r="C275" s="12">
        <v>0.54383051900117607</v>
      </c>
    </row>
    <row r="276" spans="1:3">
      <c r="A276" s="12">
        <v>42.271493920999774</v>
      </c>
      <c r="C276" s="12">
        <v>-12.971493920999773</v>
      </c>
    </row>
    <row r="277" spans="1:3">
      <c r="A277" s="12">
        <v>42.648339464999026</v>
      </c>
      <c r="C277" s="12">
        <v>-1.6483394649990259</v>
      </c>
    </row>
    <row r="278" spans="1:3">
      <c r="A278" s="12">
        <v>47.536385612398817</v>
      </c>
      <c r="C278" s="12">
        <v>2.1636143876011857</v>
      </c>
    </row>
    <row r="279" spans="1:3">
      <c r="A279" s="12">
        <v>37.248241425998685</v>
      </c>
      <c r="C279" s="12">
        <v>-3.2482414259986854</v>
      </c>
    </row>
    <row r="280" spans="1:3">
      <c r="A280" s="12">
        <v>31.184930483999324</v>
      </c>
      <c r="C280" s="12">
        <v>-3.4849304839993245</v>
      </c>
    </row>
    <row r="281" spans="1:3">
      <c r="A281" s="12">
        <v>43.834205610999334</v>
      </c>
      <c r="C281" s="12">
        <v>0.16579438900066634</v>
      </c>
    </row>
    <row r="282" spans="1:3">
      <c r="A282" s="12">
        <v>40.571007043999771</v>
      </c>
      <c r="C282" s="12">
        <v>-9.4710070439997693</v>
      </c>
    </row>
    <row r="283" spans="1:3">
      <c r="A283" s="12">
        <v>48.036280236000493</v>
      </c>
      <c r="C283" s="12">
        <v>-2.6362802360004949</v>
      </c>
    </row>
    <row r="284" spans="1:3">
      <c r="A284" s="12">
        <v>53.805056366999224</v>
      </c>
      <c r="C284" s="12">
        <v>-9.0050563669992272</v>
      </c>
    </row>
    <row r="285" spans="1:3">
      <c r="A285" s="12">
        <v>31.632932255998412</v>
      </c>
      <c r="C285" s="12">
        <v>-6.0329322559984107</v>
      </c>
    </row>
    <row r="286" spans="1:3">
      <c r="A286" s="12">
        <v>32.889049121999506</v>
      </c>
      <c r="C286" s="12">
        <v>-9.3890491219995056</v>
      </c>
    </row>
    <row r="287" spans="1:3">
      <c r="A287" s="12">
        <v>43.437653676998707</v>
      </c>
      <c r="C287" s="12">
        <v>-9.0376536769987084</v>
      </c>
    </row>
    <row r="288" spans="1:3">
      <c r="A288" s="12">
        <v>36.461457948999396</v>
      </c>
      <c r="C288" s="12">
        <v>18.838542051000601</v>
      </c>
    </row>
    <row r="289" spans="1:3">
      <c r="A289" s="12">
        <v>51.066193296599067</v>
      </c>
      <c r="C289" s="12">
        <v>5.2338067034009299</v>
      </c>
    </row>
    <row r="290" spans="1:3">
      <c r="A290" s="12">
        <v>37.221271425998339</v>
      </c>
      <c r="C290" s="12">
        <v>-4.32127142599834</v>
      </c>
    </row>
    <row r="291" spans="1:3">
      <c r="A291" s="12">
        <v>48.084391286000709</v>
      </c>
      <c r="C291" s="12">
        <v>2.9156087139992906</v>
      </c>
    </row>
    <row r="292" spans="1:3">
      <c r="A292" s="12">
        <v>47.354816633999917</v>
      </c>
      <c r="C292" s="12">
        <v>-2.854816633999917</v>
      </c>
    </row>
    <row r="293" spans="1:3">
      <c r="A293" s="12">
        <v>30.966226923999784</v>
      </c>
      <c r="C293" s="12">
        <v>6.033773076000216</v>
      </c>
    </row>
    <row r="294" spans="1:3">
      <c r="A294" s="12">
        <v>45.460362865500429</v>
      </c>
      <c r="C294" s="12">
        <v>8.93963713449957</v>
      </c>
    </row>
    <row r="295" spans="1:3">
      <c r="A295" s="12">
        <v>39.035392140999875</v>
      </c>
      <c r="C295" s="12">
        <v>-14.535392140999875</v>
      </c>
    </row>
    <row r="296" spans="1:3">
      <c r="A296" s="12">
        <v>42.798376676999396</v>
      </c>
      <c r="C296" s="12">
        <v>-0.2983766769993963</v>
      </c>
    </row>
    <row r="297" spans="1:3">
      <c r="A297" s="12">
        <v>45.246756182998979</v>
      </c>
      <c r="C297" s="12">
        <v>-7.1467561829989776</v>
      </c>
    </row>
    <row r="298" spans="1:3">
      <c r="A298" s="12">
        <v>30.678616773998556</v>
      </c>
      <c r="C298" s="12">
        <v>-8.8786167739985551</v>
      </c>
    </row>
    <row r="299" spans="1:3">
      <c r="A299" s="12">
        <v>42.064090223998846</v>
      </c>
      <c r="C299" s="12">
        <v>-7.9640902239988449</v>
      </c>
    </row>
    <row r="300" spans="1:3">
      <c r="A300" s="12">
        <v>34.003308533000791</v>
      </c>
      <c r="C300" s="12">
        <v>-5.5033085330007907</v>
      </c>
    </row>
    <row r="301" spans="1:3">
      <c r="A301" s="12">
        <v>15.269789807998905</v>
      </c>
      <c r="C301" s="12">
        <v>1.4302101920010948</v>
      </c>
    </row>
    <row r="302" spans="1:3">
      <c r="A302" s="12">
        <v>47.693771453998352</v>
      </c>
      <c r="C302" s="12">
        <v>-1.5937714539983503</v>
      </c>
    </row>
    <row r="303" spans="1:3">
      <c r="A303" s="12">
        <v>45.25344443400013</v>
      </c>
      <c r="C303" s="12">
        <v>-8.3534444340001315</v>
      </c>
    </row>
    <row r="304" spans="1:3">
      <c r="A304" s="12">
        <v>29.330143397999564</v>
      </c>
      <c r="C304" s="12">
        <v>6.3698566020004392</v>
      </c>
    </row>
    <row r="305" spans="1:3">
      <c r="A305" s="12">
        <v>31.417238936000558</v>
      </c>
      <c r="C305" s="12">
        <v>-8.2172389360005589</v>
      </c>
    </row>
    <row r="306" spans="1:3">
      <c r="A306" s="12">
        <v>33.057429556999068</v>
      </c>
      <c r="C306" s="12">
        <v>5.3425704430009304</v>
      </c>
    </row>
    <row r="307" spans="1:3">
      <c r="A307" s="12">
        <v>34.641555818000143</v>
      </c>
      <c r="C307" s="12">
        <v>-5.241555818000144</v>
      </c>
    </row>
    <row r="308" spans="1:3">
      <c r="A308" s="12">
        <v>45.447949634000679</v>
      </c>
      <c r="C308" s="12">
        <v>9.552050365999321</v>
      </c>
    </row>
    <row r="309" spans="1:3">
      <c r="A309" s="12">
        <v>42.371769778999806</v>
      </c>
      <c r="C309" s="12">
        <v>7.8282302210001973</v>
      </c>
    </row>
    <row r="310" spans="1:3">
      <c r="A310" s="12">
        <v>21.088741652000181</v>
      </c>
      <c r="C310" s="12">
        <v>3.6112583479998186</v>
      </c>
    </row>
    <row r="311" spans="1:3">
      <c r="A311" s="12">
        <v>47.112849786000197</v>
      </c>
      <c r="C311" s="12">
        <v>5.8871502139998029</v>
      </c>
    </row>
    <row r="312" spans="1:3">
      <c r="A312" s="12">
        <v>25.146126746000391</v>
      </c>
      <c r="C312" s="12">
        <v>-6.0461267460003896</v>
      </c>
    </row>
    <row r="313" spans="1:3">
      <c r="A313" s="12">
        <v>32.050894970000854</v>
      </c>
      <c r="C313" s="12">
        <v>-7.350894970000855</v>
      </c>
    </row>
    <row r="314" spans="1:3">
      <c r="A314" s="12">
        <v>40.568007242998647</v>
      </c>
      <c r="C314" s="12">
        <v>1.6319927570013562</v>
      </c>
    </row>
    <row r="315" spans="1:3">
      <c r="A315" s="12">
        <v>44.727111362001096</v>
      </c>
      <c r="C315" s="12">
        <v>33.272888637998904</v>
      </c>
    </row>
    <row r="316" spans="1:3">
      <c r="A316" s="12">
        <v>46.281035782999425</v>
      </c>
      <c r="C316" s="12">
        <v>-3.4810357829994274</v>
      </c>
    </row>
    <row r="317" spans="1:3">
      <c r="A317" s="12">
        <v>47.210214202999623</v>
      </c>
      <c r="C317" s="12">
        <v>-5.6102142029996216</v>
      </c>
    </row>
    <row r="318" spans="1:3">
      <c r="A318" s="12">
        <v>36.201587501999484</v>
      </c>
      <c r="C318" s="12">
        <v>-8.901587501999483</v>
      </c>
    </row>
    <row r="319" spans="1:3">
      <c r="A319" s="12">
        <v>45.935321097999122</v>
      </c>
      <c r="C319" s="12">
        <v>-3.9353210979991218</v>
      </c>
    </row>
    <row r="320" spans="1:3">
      <c r="A320" s="12">
        <v>37.606899532998796</v>
      </c>
      <c r="C320" s="12">
        <v>-0.10689953299879562</v>
      </c>
    </row>
    <row r="321" spans="1:3">
      <c r="A321" s="12">
        <v>54.838481306998801</v>
      </c>
      <c r="C321" s="12">
        <v>-5.0384813069988041</v>
      </c>
    </row>
    <row r="322" spans="1:3">
      <c r="A322" s="12">
        <v>35.524026900999843</v>
      </c>
      <c r="C322" s="12">
        <v>-8.6240269009998443</v>
      </c>
    </row>
    <row r="323" spans="1:3">
      <c r="A323" s="12">
        <v>12.005703651998601</v>
      </c>
      <c r="C323" s="12">
        <v>6.5942963480014001</v>
      </c>
    </row>
    <row r="324" spans="1:3">
      <c r="A324" s="12">
        <v>41.863774935999572</v>
      </c>
      <c r="C324" s="12">
        <v>-4.1637749359995695</v>
      </c>
    </row>
    <row r="325" spans="1:3">
      <c r="A325" s="12">
        <v>40.167213196998546</v>
      </c>
      <c r="C325" s="12">
        <v>-7.0672131969985443</v>
      </c>
    </row>
    <row r="326" spans="1:3">
      <c r="A326" s="12">
        <v>44.069086047999917</v>
      </c>
      <c r="C326" s="12">
        <v>-1.5690860479999174</v>
      </c>
    </row>
    <row r="327" spans="1:3">
      <c r="A327" s="12">
        <v>30.835981035999566</v>
      </c>
      <c r="C327" s="12">
        <v>0.46401896400043441</v>
      </c>
    </row>
    <row r="328" spans="1:3">
      <c r="A328" s="12">
        <v>39.75341263300038</v>
      </c>
      <c r="C328" s="12">
        <v>-1.6534126330003787</v>
      </c>
    </row>
    <row r="329" spans="1:3">
      <c r="A329" s="12">
        <v>48.704106941499049</v>
      </c>
      <c r="C329" s="12">
        <v>13.395893058500953</v>
      </c>
    </row>
    <row r="330" spans="1:3">
      <c r="A330" s="12">
        <v>44.647253387000092</v>
      </c>
      <c r="C330" s="12">
        <v>-7.9472533870000888</v>
      </c>
    </row>
    <row r="331" spans="1:3">
      <c r="A331" s="12">
        <v>34.173883488000683</v>
      </c>
      <c r="C331" s="12">
        <v>-10.573883488000682</v>
      </c>
    </row>
    <row r="332" spans="1:3">
      <c r="A332" s="12">
        <v>13.265290651998157</v>
      </c>
      <c r="C332" s="12">
        <v>5.9347093480018422</v>
      </c>
    </row>
    <row r="333" spans="1:3">
      <c r="A333" s="12">
        <v>24.418741887999431</v>
      </c>
      <c r="C333" s="12">
        <v>-11.61874188799943</v>
      </c>
    </row>
    <row r="334" spans="1:3">
      <c r="A334" s="12">
        <v>12.515866272000039</v>
      </c>
      <c r="C334" s="12">
        <v>3.0841337279999603</v>
      </c>
    </row>
    <row r="335" spans="1:3">
      <c r="A335" s="12">
        <v>33.338014019998127</v>
      </c>
      <c r="C335" s="12">
        <v>6.2619859800018745</v>
      </c>
    </row>
    <row r="336" spans="1:3">
      <c r="A336" s="12">
        <v>43.415634858999056</v>
      </c>
      <c r="C336" s="12">
        <v>-5.0156348589990571</v>
      </c>
    </row>
    <row r="337" spans="1:3">
      <c r="A337" s="12">
        <v>39.54185280599927</v>
      </c>
      <c r="C337" s="12">
        <v>-16.741852805999269</v>
      </c>
    </row>
    <row r="338" spans="1:3">
      <c r="A338" s="12">
        <v>41.983933502001037</v>
      </c>
      <c r="C338" s="12">
        <v>-5.4839335020010367</v>
      </c>
    </row>
    <row r="339" spans="1:3">
      <c r="A339" s="12">
        <v>37.453402335999954</v>
      </c>
      <c r="C339" s="12">
        <v>-1.8534023359999523</v>
      </c>
    </row>
    <row r="340" spans="1:3">
      <c r="A340" s="12">
        <v>35.649183922001157</v>
      </c>
      <c r="C340" s="12">
        <v>-4.7491839220011585</v>
      </c>
    </row>
    <row r="341" spans="1:3">
      <c r="A341" s="12">
        <v>42.129979729998468</v>
      </c>
      <c r="C341" s="12">
        <v>-5.8299797299984704</v>
      </c>
    </row>
    <row r="342" spans="1:3">
      <c r="A342" s="12">
        <v>50.571790720999616</v>
      </c>
      <c r="C342" s="12">
        <v>-0.17179072099961701</v>
      </c>
    </row>
    <row r="343" spans="1:3">
      <c r="A343" s="12">
        <v>34.513802658998657</v>
      </c>
      <c r="C343" s="12">
        <v>8.386197341001342</v>
      </c>
    </row>
    <row r="344" spans="1:3">
      <c r="A344" s="12">
        <v>38.464424297998448</v>
      </c>
      <c r="C344" s="12">
        <v>-1.4644242979984483</v>
      </c>
    </row>
    <row r="345" spans="1:3">
      <c r="A345" s="12">
        <v>49.833576296599404</v>
      </c>
      <c r="C345" s="12">
        <v>3.6664237034005964</v>
      </c>
    </row>
    <row r="346" spans="1:3">
      <c r="A346" s="12">
        <v>42.663146451999182</v>
      </c>
      <c r="C346" s="12">
        <v>3.9368535480008191</v>
      </c>
    </row>
    <row r="347" spans="1:3">
      <c r="A347" s="12">
        <v>28.360132899999826</v>
      </c>
      <c r="C347" s="12">
        <v>12.839867100000177</v>
      </c>
    </row>
    <row r="348" spans="1:3">
      <c r="A348" s="12">
        <v>40.158293351999646</v>
      </c>
      <c r="C348" s="12">
        <v>-2.2582933519996473</v>
      </c>
    </row>
    <row r="349" spans="1:3">
      <c r="A349" s="12">
        <v>34.479892035999683</v>
      </c>
      <c r="C349" s="12">
        <v>-3.6798920359996821</v>
      </c>
    </row>
    <row r="350" spans="1:3">
      <c r="A350" s="12">
        <v>10.600451196000904</v>
      </c>
      <c r="C350" s="12">
        <v>0.59954880399909527</v>
      </c>
    </row>
    <row r="351" spans="1:3">
      <c r="A351" s="12">
        <v>47.142086655001094</v>
      </c>
      <c r="C351" s="12">
        <v>6.5579133449989087</v>
      </c>
    </row>
    <row r="352" spans="1:3">
      <c r="A352" s="12">
        <v>43.415634858999056</v>
      </c>
      <c r="C352" s="12">
        <v>3.5843651410009443</v>
      </c>
    </row>
    <row r="353" spans="1:3">
      <c r="A353" s="12">
        <v>41.188786480998488</v>
      </c>
      <c r="C353" s="12">
        <v>1.1112135190015096</v>
      </c>
    </row>
    <row r="354" spans="1:3">
      <c r="A354" s="12">
        <v>32.844310518000611</v>
      </c>
      <c r="C354" s="12">
        <v>-4.24431051800061</v>
      </c>
    </row>
    <row r="355" spans="1:3">
      <c r="A355" s="12">
        <v>26.382683252000788</v>
      </c>
      <c r="C355" s="12">
        <v>-0.68268325200078905</v>
      </c>
    </row>
    <row r="356" spans="1:3">
      <c r="A356" s="12">
        <v>36.335746005999226</v>
      </c>
      <c r="C356" s="12">
        <v>-5.0357460059992256</v>
      </c>
    </row>
    <row r="357" spans="1:3">
      <c r="A357" s="12">
        <v>32.081218173999787</v>
      </c>
      <c r="C357" s="12">
        <v>-1.9812181739997854</v>
      </c>
    </row>
    <row r="358" spans="1:3">
      <c r="A358" s="12">
        <v>48.955775597999946</v>
      </c>
      <c r="C358" s="12">
        <v>11.744224402000057</v>
      </c>
    </row>
    <row r="359" spans="1:3">
      <c r="A359" s="12">
        <v>39.964561193000918</v>
      </c>
      <c r="C359" s="12">
        <v>5.335438806999079</v>
      </c>
    </row>
    <row r="360" spans="1:3">
      <c r="A360" s="12">
        <v>52.794179427000472</v>
      </c>
      <c r="C360" s="12">
        <v>-7.8941794270004735</v>
      </c>
    </row>
    <row r="361" spans="1:3">
      <c r="A361" s="12">
        <v>47.868311496998103</v>
      </c>
      <c r="C361" s="12">
        <v>-2.768311496998102</v>
      </c>
    </row>
    <row r="362" spans="1:3">
      <c r="A362" s="12">
        <v>28.98502457599966</v>
      </c>
      <c r="C362" s="12">
        <v>-4.2850245759996604</v>
      </c>
    </row>
    <row r="363" spans="1:3">
      <c r="A363" s="12">
        <v>45.635804916199959</v>
      </c>
      <c r="C363" s="12">
        <v>1.4641950838000426</v>
      </c>
    </row>
    <row r="364" spans="1:3">
      <c r="A364" s="12">
        <v>40.184920376000036</v>
      </c>
      <c r="C364" s="12">
        <v>23.115079623999961</v>
      </c>
    </row>
    <row r="365" spans="1:3">
      <c r="A365" s="12">
        <v>44.371421348000013</v>
      </c>
      <c r="C365" s="12">
        <v>-4.3714213480000126</v>
      </c>
    </row>
    <row r="366" spans="1:3">
      <c r="A366" s="12">
        <v>49.708755268999539</v>
      </c>
      <c r="C366" s="12">
        <v>-1.7087552689995391</v>
      </c>
    </row>
    <row r="367" spans="1:3">
      <c r="A367" s="12">
        <v>42.254513483999744</v>
      </c>
      <c r="C367" s="12">
        <v>-9.1545134839997431</v>
      </c>
    </row>
    <row r="368" spans="1:3">
      <c r="A368" s="12">
        <v>30.140519863999089</v>
      </c>
      <c r="C368" s="12">
        <v>-0.64051986399908856</v>
      </c>
    </row>
    <row r="369" spans="1:3">
      <c r="A369" s="12">
        <v>25.961199185999476</v>
      </c>
      <c r="C369" s="12">
        <v>-1.1611991859994752</v>
      </c>
    </row>
    <row r="370" spans="1:3">
      <c r="A370" s="12">
        <v>30.604115018000584</v>
      </c>
      <c r="C370" s="12">
        <v>-9.7041150180005857</v>
      </c>
    </row>
    <row r="371" spans="1:3">
      <c r="A371" s="12">
        <v>40.484845876999998</v>
      </c>
      <c r="C371" s="12">
        <v>2.6151541230000035</v>
      </c>
    </row>
    <row r="372" spans="1:3">
      <c r="A372" s="12">
        <v>27.594959483998991</v>
      </c>
      <c r="C372" s="12">
        <v>-4.7949594839989906</v>
      </c>
    </row>
    <row r="373" spans="1:3">
      <c r="A373" s="12">
        <v>43.815165709999519</v>
      </c>
      <c r="C373" s="12">
        <v>-1.7151657099995177</v>
      </c>
    </row>
    <row r="374" spans="1:3">
      <c r="A374" s="12">
        <v>44.910806426998988</v>
      </c>
      <c r="C374" s="12">
        <v>6.7891935730010147</v>
      </c>
    </row>
    <row r="375" spans="1:3">
      <c r="A375" s="12">
        <v>39.572781835998285</v>
      </c>
      <c r="C375" s="12">
        <v>1.9272181640017152</v>
      </c>
    </row>
    <row r="376" spans="1:3">
      <c r="A376" s="12">
        <v>43.882695743999648</v>
      </c>
      <c r="C376" s="12">
        <v>8.3173042560003552</v>
      </c>
    </row>
    <row r="377" spans="1:3">
      <c r="A377" s="12">
        <v>48.178584073999218</v>
      </c>
      <c r="C377" s="12">
        <v>1.3214159260007818</v>
      </c>
    </row>
    <row r="378" spans="1:3">
      <c r="A378" s="12">
        <v>30.579828733998966</v>
      </c>
      <c r="C378" s="12">
        <v>-6.7798287339989649</v>
      </c>
    </row>
    <row r="379" spans="1:3">
      <c r="A379" s="12">
        <v>34.136387651999257</v>
      </c>
      <c r="C379" s="12">
        <v>-3.6363876519992573</v>
      </c>
    </row>
    <row r="380" spans="1:3">
      <c r="A380" s="12">
        <v>49.264339673499762</v>
      </c>
      <c r="C380" s="12">
        <v>7.5356603265002349</v>
      </c>
    </row>
    <row r="381" spans="1:3">
      <c r="A381" s="12">
        <v>40.528762736999852</v>
      </c>
      <c r="C381" s="12">
        <v>-3.1287627369998532</v>
      </c>
    </row>
    <row r="382" spans="1:3">
      <c r="A382" s="12">
        <v>51.17184483399933</v>
      </c>
      <c r="C382" s="12">
        <v>18.528155166000673</v>
      </c>
    </row>
    <row r="383" spans="1:3">
      <c r="A383" s="12">
        <v>47.300876634000133</v>
      </c>
      <c r="C383" s="12">
        <v>5.9991233659998642</v>
      </c>
    </row>
    <row r="384" spans="1:3">
      <c r="A384" s="12">
        <v>54.875164519000464</v>
      </c>
      <c r="C384" s="12">
        <v>-7.5751645190004666</v>
      </c>
    </row>
    <row r="385" spans="1:3">
      <c r="A385" s="12">
        <v>13.855925857997818</v>
      </c>
      <c r="C385" s="12">
        <v>15.444074142002183</v>
      </c>
    </row>
    <row r="386" spans="1:3">
      <c r="A386" s="12">
        <v>36.971157465999795</v>
      </c>
      <c r="C386" s="12">
        <v>3.3288425340002021</v>
      </c>
    </row>
    <row r="387" spans="1:3">
      <c r="A387" s="12">
        <v>12.825647467998579</v>
      </c>
      <c r="C387" s="12">
        <v>7.4352532001421778E-2</v>
      </c>
    </row>
    <row r="388" spans="1:3">
      <c r="A388" s="12">
        <v>51.306448793299296</v>
      </c>
      <c r="C388" s="12">
        <v>-4.7064487932992947</v>
      </c>
    </row>
    <row r="389" spans="1:3">
      <c r="A389" s="12">
        <v>41.012567200000603</v>
      </c>
      <c r="C389" s="12">
        <v>14.287432799999394</v>
      </c>
    </row>
    <row r="390" spans="1:3">
      <c r="A390" s="12">
        <v>31.380995678000318</v>
      </c>
      <c r="C390" s="12">
        <v>-5.7809956780003162</v>
      </c>
    </row>
    <row r="391" spans="1:3">
      <c r="A391" s="12">
        <v>34.52073968199943</v>
      </c>
      <c r="C391" s="12">
        <v>-7.2207396819994294</v>
      </c>
    </row>
    <row r="392" spans="1:3">
      <c r="A392" s="12">
        <v>40.547339668999712</v>
      </c>
      <c r="C392" s="12">
        <v>27.152660331000291</v>
      </c>
    </row>
    <row r="393" spans="1:3">
      <c r="A393" s="12">
        <v>44.880401031999099</v>
      </c>
      <c r="C393" s="12">
        <v>-6.2804010319990979</v>
      </c>
    </row>
    <row r="394" spans="1:3">
      <c r="A394" s="12">
        <v>31.773052732001133</v>
      </c>
      <c r="C394" s="12">
        <v>-0.47305273200113263</v>
      </c>
    </row>
    <row r="395" spans="1:3">
      <c r="A395" s="12">
        <v>38.177156390000164</v>
      </c>
      <c r="C395" s="12">
        <v>-2.8771563900001667</v>
      </c>
    </row>
    <row r="396" spans="1:3">
      <c r="A396" s="12">
        <v>42.279384271999106</v>
      </c>
      <c r="C396" s="12">
        <v>-1.979384271999109</v>
      </c>
    </row>
    <row r="397" spans="1:3">
      <c r="A397" s="12">
        <v>15.9557686499993</v>
      </c>
      <c r="C397" s="12">
        <v>8.7442313500006996</v>
      </c>
    </row>
    <row r="398" spans="1:3">
      <c r="A398" s="12">
        <v>39.361938700999644</v>
      </c>
      <c r="C398" s="12">
        <v>3.1380612990003556</v>
      </c>
    </row>
    <row r="399" spans="1:3">
      <c r="A399" s="12">
        <v>27.956842454998878</v>
      </c>
      <c r="C399" s="12">
        <v>3.9431575450011209</v>
      </c>
    </row>
    <row r="400" spans="1:3">
      <c r="A400" s="12">
        <v>45.204316519999338</v>
      </c>
      <c r="C400" s="12">
        <v>-13.004316519999335</v>
      </c>
    </row>
    <row r="401" spans="1:3">
      <c r="A401" s="12">
        <v>34.136387651999257</v>
      </c>
      <c r="C401" s="12">
        <v>-11.136387651999257</v>
      </c>
    </row>
    <row r="402" spans="1:3">
      <c r="A402" s="12">
        <v>39.833229920998974</v>
      </c>
      <c r="C402" s="12">
        <v>-2.533229920998977</v>
      </c>
    </row>
    <row r="403" spans="1:3">
      <c r="A403" s="12">
        <v>40.904146552999919</v>
      </c>
      <c r="C403" s="12">
        <v>-5.4041465529999186</v>
      </c>
    </row>
    <row r="404" spans="1:3">
      <c r="A404" s="12">
        <v>33.138907930000187</v>
      </c>
      <c r="C404" s="12">
        <v>-5.4389079300001875</v>
      </c>
    </row>
    <row r="405" spans="1:3">
      <c r="A405" s="12">
        <v>39.361733121000725</v>
      </c>
      <c r="C405" s="12">
        <v>-10.861733121000725</v>
      </c>
    </row>
    <row r="406" spans="1:3">
      <c r="A406" s="12">
        <v>44.833253209999384</v>
      </c>
      <c r="C406" s="12">
        <v>-5.1332532099993813</v>
      </c>
    </row>
    <row r="407" spans="1:3">
      <c r="A407" s="12">
        <v>46.680566633999888</v>
      </c>
      <c r="C407" s="12">
        <v>-5.4805666339998851</v>
      </c>
    </row>
    <row r="408" spans="1:3">
      <c r="A408" s="12">
        <v>37.662754220999204</v>
      </c>
      <c r="C408" s="12">
        <v>-0.46275422099920149</v>
      </c>
    </row>
    <row r="409" spans="1:3">
      <c r="A409" s="12">
        <v>49.619862515998193</v>
      </c>
      <c r="C409" s="12">
        <v>-9.119862515998193</v>
      </c>
    </row>
    <row r="410" spans="1:3">
      <c r="A410" s="12">
        <v>26.519790575998968</v>
      </c>
      <c r="C410" s="12">
        <v>-4.2197905759989673</v>
      </c>
    </row>
    <row r="411" spans="1:3">
      <c r="A411" s="12">
        <v>31.972547068000267</v>
      </c>
      <c r="C411" s="12">
        <v>-3.8725470680002658</v>
      </c>
    </row>
    <row r="412" spans="1:3">
      <c r="A412" s="12">
        <v>14.365195883998467</v>
      </c>
      <c r="C412" s="12">
        <v>1.0348041160015331</v>
      </c>
    </row>
    <row r="413" spans="1:3">
      <c r="A413" s="12">
        <v>49.86054629659975</v>
      </c>
      <c r="C413" s="12">
        <v>0.13945370340024965</v>
      </c>
    </row>
    <row r="414" spans="1:3">
      <c r="A414" s="12">
        <v>46.829967589999796</v>
      </c>
      <c r="C414" s="12">
        <v>-6.2299675899997951</v>
      </c>
    </row>
    <row r="415" spans="1:3">
      <c r="A415" s="12">
        <v>44.621281858998827</v>
      </c>
      <c r="C415" s="12">
        <v>7.8787181410011726</v>
      </c>
    </row>
    <row r="416" spans="1:3">
      <c r="A416" s="12">
        <v>53.904624220599544</v>
      </c>
      <c r="C416" s="12">
        <v>9.9953757794004545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BA67-03C8-4927-A7CF-CA66AF7B0D62}">
  <dimension ref="A1:V425"/>
  <sheetViews>
    <sheetView topLeftCell="T7" workbookViewId="0">
      <selection activeCell="R12" sqref="R12"/>
    </sheetView>
  </sheetViews>
  <sheetFormatPr defaultRowHeight="15"/>
  <cols>
    <col min="1" max="12" width="9.140625" style="10"/>
    <col min="13" max="13" width="20.140625" style="10" bestFit="1" customWidth="1"/>
    <col min="14" max="16" width="9.140625" style="10"/>
    <col min="17" max="17" width="19.85546875" style="10" bestFit="1" customWidth="1"/>
    <col min="18" max="19" width="9.140625" style="21"/>
    <col min="20" max="21" width="13" style="10" bestFit="1" customWidth="1"/>
    <col min="22" max="16384" width="9.140625" style="10"/>
  </cols>
  <sheetData>
    <row r="1" spans="1:22">
      <c r="A1" s="8" t="s">
        <v>8</v>
      </c>
      <c r="B1" s="9"/>
      <c r="C1" s="9"/>
      <c r="D1" s="9"/>
      <c r="E1" s="9"/>
      <c r="F1" s="9"/>
      <c r="G1" s="9"/>
      <c r="I1" s="8" t="s">
        <v>9</v>
      </c>
      <c r="K1" s="11" t="s">
        <v>56</v>
      </c>
      <c r="M1" s="11" t="s">
        <v>57</v>
      </c>
      <c r="O1" s="20" t="s">
        <v>58</v>
      </c>
      <c r="Q1" s="11" t="s">
        <v>59</v>
      </c>
      <c r="T1" s="22" t="s">
        <v>60</v>
      </c>
      <c r="U1" s="22"/>
      <c r="V1" s="22"/>
    </row>
    <row r="2" spans="1:22">
      <c r="A2" s="9"/>
      <c r="B2" s="9"/>
      <c r="C2" s="9"/>
      <c r="D2" s="9"/>
      <c r="E2" s="9"/>
      <c r="F2" s="9"/>
      <c r="G2" s="9"/>
      <c r="I2" s="9"/>
      <c r="K2" s="12"/>
      <c r="M2" s="12"/>
      <c r="O2" s="12"/>
      <c r="Q2" s="12"/>
      <c r="T2" s="12"/>
      <c r="U2" s="12"/>
      <c r="V2" s="21"/>
    </row>
    <row r="3" spans="1:22">
      <c r="A3" s="9">
        <v>1</v>
      </c>
      <c r="B3" s="4">
        <v>2012.9169999999999</v>
      </c>
      <c r="C3" s="4">
        <v>32</v>
      </c>
      <c r="D3" s="4">
        <v>84.878820000000005</v>
      </c>
      <c r="E3" s="4">
        <v>10</v>
      </c>
      <c r="F3" s="4">
        <v>24.982980000000001</v>
      </c>
      <c r="G3" s="4">
        <v>121.54024</v>
      </c>
      <c r="H3" s="2"/>
      <c r="I3" s="4">
        <v>37.9</v>
      </c>
      <c r="K3" s="12">
        <f>$I$422+$H$422*C3+$G$422*D3+$F$422*E3+$E$422*F3+$D$422*G3</f>
        <v>48.524624395761521</v>
      </c>
      <c r="M3" s="12">
        <f>I3-K3</f>
        <v>-10.624624395761522</v>
      </c>
      <c r="O3" s="12">
        <f>$I$425+$H$425*C3+$G$425*D3+$F$425*E3+$E$425*F3+$D$425*G3</f>
        <v>2013.1804328742076</v>
      </c>
      <c r="Q3" s="12">
        <f>B3-O3</f>
        <v>-0.26343287420763772</v>
      </c>
      <c r="T3" s="20" t="s">
        <v>61</v>
      </c>
      <c r="U3" s="20" t="s">
        <v>62</v>
      </c>
      <c r="V3" s="21"/>
    </row>
    <row r="4" spans="1:22">
      <c r="A4" s="9">
        <v>1</v>
      </c>
      <c r="B4" s="4">
        <v>2012.9169999999999</v>
      </c>
      <c r="C4" s="4">
        <v>19.5</v>
      </c>
      <c r="D4" s="4">
        <v>306.59469999999999</v>
      </c>
      <c r="E4" s="4">
        <v>9</v>
      </c>
      <c r="F4" s="4">
        <v>24.980340000000002</v>
      </c>
      <c r="G4" s="4">
        <v>121.53951000000001</v>
      </c>
      <c r="H4" s="2"/>
      <c r="I4" s="4">
        <v>42.2</v>
      </c>
      <c r="K4" s="12">
        <f t="shared" ref="K4:K67" si="0">$I$422+$H$422*C4+$G$422*D4+$F$422*E4+$E$422*F4+$D$422*G4</f>
        <v>49.156749262347375</v>
      </c>
      <c r="M4" s="12">
        <f t="shared" ref="M4:M67" si="1">I4-K4</f>
        <v>-6.9567492623473726</v>
      </c>
      <c r="O4" s="12">
        <f t="shared" ref="O4:O67" si="2">$I$425+$H$425*C4+$G$425*D4+$F$425*E4+$E$425*F4+$D$425*G4</f>
        <v>2013.175638971087</v>
      </c>
      <c r="Q4" s="12">
        <f t="shared" ref="Q4:Q67" si="3">B4-O4</f>
        <v>-0.25863897108706624</v>
      </c>
      <c r="T4" s="12">
        <v>-0.26343287420763772</v>
      </c>
      <c r="U4" s="12">
        <v>-10.624624395761522</v>
      </c>
      <c r="V4" s="21"/>
    </row>
    <row r="5" spans="1:22">
      <c r="A5" s="9">
        <v>1</v>
      </c>
      <c r="B5" s="4">
        <v>2013.5830000000001</v>
      </c>
      <c r="C5" s="4">
        <v>13.3</v>
      </c>
      <c r="D5" s="4">
        <v>561.98450000000003</v>
      </c>
      <c r="E5" s="4">
        <v>5</v>
      </c>
      <c r="F5" s="4">
        <v>24.987459999999999</v>
      </c>
      <c r="G5" s="4">
        <v>121.54391</v>
      </c>
      <c r="H5" s="2"/>
      <c r="I5" s="4">
        <v>47.3</v>
      </c>
      <c r="K5" s="12">
        <f t="shared" si="0"/>
        <v>46.742782240159727</v>
      </c>
      <c r="M5" s="12">
        <f t="shared" si="1"/>
        <v>0.55721775984027033</v>
      </c>
      <c r="O5" s="12">
        <f t="shared" si="2"/>
        <v>2013.1838735209737</v>
      </c>
      <c r="Q5" s="12">
        <f t="shared" si="3"/>
        <v>0.3991264790263358</v>
      </c>
      <c r="T5" s="12">
        <v>-0.25863897108706624</v>
      </c>
      <c r="U5" s="12">
        <v>-6.9567492623473726</v>
      </c>
      <c r="V5" s="21"/>
    </row>
    <row r="6" spans="1:22">
      <c r="A6" s="9">
        <v>1</v>
      </c>
      <c r="B6" s="4">
        <v>2013.5</v>
      </c>
      <c r="C6" s="4">
        <v>13.3</v>
      </c>
      <c r="D6" s="4">
        <v>561.98450000000003</v>
      </c>
      <c r="E6" s="4">
        <v>5</v>
      </c>
      <c r="F6" s="4">
        <v>24.987459999999999</v>
      </c>
      <c r="G6" s="4">
        <v>121.54391</v>
      </c>
      <c r="H6" s="2"/>
      <c r="I6" s="4">
        <v>54.8</v>
      </c>
      <c r="K6" s="12">
        <f t="shared" si="0"/>
        <v>46.742782240159727</v>
      </c>
      <c r="M6" s="12">
        <f t="shared" si="1"/>
        <v>8.0572177598402703</v>
      </c>
      <c r="O6" s="12">
        <f t="shared" si="2"/>
        <v>2013.1838735209737</v>
      </c>
      <c r="Q6" s="12">
        <f t="shared" si="3"/>
        <v>0.31612647902625213</v>
      </c>
      <c r="T6" s="12">
        <v>0.3991264790263358</v>
      </c>
      <c r="U6" s="12">
        <v>0.55721775984027033</v>
      </c>
      <c r="V6" s="21"/>
    </row>
    <row r="7" spans="1:22">
      <c r="A7" s="9">
        <v>1</v>
      </c>
      <c r="B7" s="4">
        <v>2012.8330000000001</v>
      </c>
      <c r="C7" s="4">
        <v>5</v>
      </c>
      <c r="D7" s="4">
        <v>390.5684</v>
      </c>
      <c r="E7" s="4">
        <v>5</v>
      </c>
      <c r="F7" s="4">
        <v>24.979369999999999</v>
      </c>
      <c r="G7" s="4">
        <v>121.54245</v>
      </c>
      <c r="H7" s="2"/>
      <c r="I7" s="4">
        <v>43.1</v>
      </c>
      <c r="K7" s="12">
        <f t="shared" si="0"/>
        <v>47.792727761408287</v>
      </c>
      <c r="M7" s="12">
        <f t="shared" si="1"/>
        <v>-4.6927277614082854</v>
      </c>
      <c r="O7" s="12">
        <f t="shared" si="2"/>
        <v>2013.1543738814062</v>
      </c>
      <c r="Q7" s="12">
        <f t="shared" si="3"/>
        <v>-0.32137388140608891</v>
      </c>
      <c r="T7" s="12">
        <v>0.31612647902625213</v>
      </c>
      <c r="U7" s="12">
        <v>8.0572177598402703</v>
      </c>
      <c r="V7" s="21"/>
    </row>
    <row r="8" spans="1:22">
      <c r="A8" s="9">
        <v>1</v>
      </c>
      <c r="B8" s="4">
        <v>2012.6669999999999</v>
      </c>
      <c r="C8" s="4">
        <v>7.1</v>
      </c>
      <c r="D8" s="4">
        <v>2175.0300000000002</v>
      </c>
      <c r="E8" s="4">
        <v>3</v>
      </c>
      <c r="F8" s="4">
        <v>24.963049999999999</v>
      </c>
      <c r="G8" s="4">
        <v>121.51254</v>
      </c>
      <c r="H8" s="2"/>
      <c r="I8" s="4">
        <v>32.1</v>
      </c>
      <c r="K8" s="12">
        <f t="shared" si="0"/>
        <v>33.654881249198183</v>
      </c>
      <c r="M8" s="12">
        <f t="shared" si="1"/>
        <v>-1.554881249198182</v>
      </c>
      <c r="O8" s="12">
        <f t="shared" si="2"/>
        <v>2013.156491695923</v>
      </c>
      <c r="Q8" s="12">
        <f t="shared" si="3"/>
        <v>-0.48949169592310682</v>
      </c>
      <c r="T8" s="12">
        <v>-0.32137388140608891</v>
      </c>
      <c r="U8" s="12">
        <v>-4.6927277614082854</v>
      </c>
      <c r="V8" s="21"/>
    </row>
    <row r="9" spans="1:22">
      <c r="A9" s="9">
        <v>1</v>
      </c>
      <c r="B9" s="4">
        <v>2012.6669999999999</v>
      </c>
      <c r="C9" s="4">
        <v>34.5</v>
      </c>
      <c r="D9" s="4">
        <v>623.47310000000004</v>
      </c>
      <c r="E9" s="4">
        <v>7</v>
      </c>
      <c r="F9" s="4">
        <v>24.979330000000001</v>
      </c>
      <c r="G9" s="4">
        <v>121.53642000000001</v>
      </c>
      <c r="H9" s="2"/>
      <c r="I9" s="4">
        <v>40.299999999999997</v>
      </c>
      <c r="K9" s="12">
        <f t="shared" si="0"/>
        <v>41.231316499340323</v>
      </c>
      <c r="M9" s="12">
        <f t="shared" si="1"/>
        <v>-0.93131649934032623</v>
      </c>
      <c r="O9" s="12">
        <f t="shared" si="2"/>
        <v>2013.1752252744288</v>
      </c>
      <c r="Q9" s="12">
        <f t="shared" si="3"/>
        <v>-0.50822527442892351</v>
      </c>
      <c r="T9" s="12">
        <v>-0.48949169592310682</v>
      </c>
      <c r="U9" s="12">
        <v>-1.554881249198182</v>
      </c>
      <c r="V9" s="21"/>
    </row>
    <row r="10" spans="1:22">
      <c r="A10" s="9">
        <v>1</v>
      </c>
      <c r="B10" s="4">
        <v>2013.4169999999999</v>
      </c>
      <c r="C10" s="4">
        <v>20.3</v>
      </c>
      <c r="D10" s="4">
        <v>287.60250000000002</v>
      </c>
      <c r="E10" s="4">
        <v>6</v>
      </c>
      <c r="F10" s="4">
        <v>24.980419999999999</v>
      </c>
      <c r="G10" s="4">
        <v>121.54228000000001</v>
      </c>
      <c r="H10" s="2"/>
      <c r="I10" s="4">
        <v>46.7</v>
      </c>
      <c r="K10" s="12">
        <f t="shared" si="0"/>
        <v>45.530844105165556</v>
      </c>
      <c r="M10" s="12">
        <f t="shared" si="1"/>
        <v>1.1691558948344465</v>
      </c>
      <c r="O10" s="12">
        <f t="shared" si="2"/>
        <v>2013.1602550210494</v>
      </c>
      <c r="Q10" s="12">
        <f t="shared" si="3"/>
        <v>0.25674497895056447</v>
      </c>
      <c r="T10" s="12">
        <v>-0.50822527442892351</v>
      </c>
      <c r="U10" s="12">
        <v>-0.93131649934032623</v>
      </c>
      <c r="V10" s="21"/>
    </row>
    <row r="11" spans="1:22">
      <c r="A11" s="9">
        <v>1</v>
      </c>
      <c r="B11" s="4">
        <v>2013.5</v>
      </c>
      <c r="C11" s="4">
        <v>31.7</v>
      </c>
      <c r="D11" s="4">
        <v>5512.0379999999996</v>
      </c>
      <c r="E11" s="4">
        <v>1</v>
      </c>
      <c r="F11" s="4">
        <v>24.950949999999999</v>
      </c>
      <c r="G11" s="4">
        <v>121.48457999999999</v>
      </c>
      <c r="H11" s="2"/>
      <c r="I11" s="4">
        <v>18.8</v>
      </c>
      <c r="K11" s="12">
        <f t="shared" si="0"/>
        <v>7.8421296429771701</v>
      </c>
      <c r="M11" s="12">
        <f t="shared" si="1"/>
        <v>10.957870357022831</v>
      </c>
      <c r="O11" s="12">
        <f t="shared" si="2"/>
        <v>2013.2427418346956</v>
      </c>
      <c r="Q11" s="12">
        <f t="shared" si="3"/>
        <v>0.25725816530439261</v>
      </c>
      <c r="T11" s="12">
        <v>0.25674497895056447</v>
      </c>
      <c r="U11" s="12">
        <v>1.1691558948344465</v>
      </c>
      <c r="V11" s="21"/>
    </row>
    <row r="12" spans="1:22">
      <c r="A12" s="9">
        <v>1</v>
      </c>
      <c r="B12" s="4">
        <v>2013.4169999999999</v>
      </c>
      <c r="C12" s="4">
        <v>17.899999999999999</v>
      </c>
      <c r="D12" s="4">
        <v>1783.18</v>
      </c>
      <c r="E12" s="4">
        <v>3</v>
      </c>
      <c r="F12" s="4">
        <v>24.967310000000001</v>
      </c>
      <c r="G12" s="4">
        <v>121.51486</v>
      </c>
      <c r="H12" s="2"/>
      <c r="I12" s="4">
        <v>22.1</v>
      </c>
      <c r="K12" s="12">
        <f t="shared" si="0"/>
        <v>33.414283056869976</v>
      </c>
      <c r="M12" s="12">
        <f t="shared" si="1"/>
        <v>-11.314283056869975</v>
      </c>
      <c r="O12" s="12">
        <f t="shared" si="2"/>
        <v>2013.1529957172413</v>
      </c>
      <c r="Q12" s="12">
        <f t="shared" si="3"/>
        <v>0.26400428275860577</v>
      </c>
      <c r="T12" s="12">
        <v>0.25725816530439261</v>
      </c>
      <c r="U12" s="12">
        <v>10.957870357022831</v>
      </c>
      <c r="V12" s="21"/>
    </row>
    <row r="13" spans="1:22">
      <c r="A13" s="9">
        <v>1</v>
      </c>
      <c r="B13" s="4">
        <v>2013.0830000000001</v>
      </c>
      <c r="C13" s="4">
        <v>34.799999999999997</v>
      </c>
      <c r="D13" s="4">
        <v>405.21339999999998</v>
      </c>
      <c r="E13" s="4">
        <v>1</v>
      </c>
      <c r="F13" s="4">
        <v>24.973490000000002</v>
      </c>
      <c r="G13" s="4">
        <v>121.53372</v>
      </c>
      <c r="H13" s="2"/>
      <c r="I13" s="4">
        <v>41.4</v>
      </c>
      <c r="K13" s="12">
        <f t="shared" si="0"/>
        <v>33.734620396583409</v>
      </c>
      <c r="M13" s="12">
        <f t="shared" si="1"/>
        <v>7.6653796034165893</v>
      </c>
      <c r="O13" s="12">
        <f t="shared" si="2"/>
        <v>2013.1145323694814</v>
      </c>
      <c r="Q13" s="12">
        <f t="shared" si="3"/>
        <v>-3.153236948128324E-2</v>
      </c>
      <c r="T13" s="12">
        <v>0.26400428275860577</v>
      </c>
      <c r="U13" s="12">
        <v>-11.314283056869975</v>
      </c>
      <c r="V13" s="21"/>
    </row>
    <row r="14" spans="1:22">
      <c r="A14" s="9">
        <v>1</v>
      </c>
      <c r="B14" s="4">
        <v>2013.3330000000001</v>
      </c>
      <c r="C14" s="4">
        <v>6.3</v>
      </c>
      <c r="D14" s="4">
        <v>90.456059999999994</v>
      </c>
      <c r="E14" s="4">
        <v>9</v>
      </c>
      <c r="F14" s="4">
        <v>24.974329999999998</v>
      </c>
      <c r="G14" s="4">
        <v>121.5431</v>
      </c>
      <c r="H14" s="2"/>
      <c r="I14" s="4">
        <v>58.1</v>
      </c>
      <c r="K14" s="12">
        <f t="shared" si="0"/>
        <v>52.170002762595573</v>
      </c>
      <c r="M14" s="12">
        <f t="shared" si="1"/>
        <v>5.9299972374044287</v>
      </c>
      <c r="O14" s="12">
        <f t="shared" si="2"/>
        <v>2013.1529142021366</v>
      </c>
      <c r="Q14" s="12">
        <f t="shared" si="3"/>
        <v>0.1800857978635122</v>
      </c>
      <c r="T14" s="12">
        <v>-3.153236948128324E-2</v>
      </c>
      <c r="U14" s="12">
        <v>7.6653796034165893</v>
      </c>
      <c r="V14" s="21"/>
    </row>
    <row r="15" spans="1:22">
      <c r="A15" s="9">
        <v>1</v>
      </c>
      <c r="B15" s="4">
        <v>2012.9169999999999</v>
      </c>
      <c r="C15" s="4">
        <v>13</v>
      </c>
      <c r="D15" s="4">
        <v>492.23129999999998</v>
      </c>
      <c r="E15" s="4">
        <v>5</v>
      </c>
      <c r="F15" s="4">
        <v>24.965150000000001</v>
      </c>
      <c r="G15" s="4">
        <v>121.53737</v>
      </c>
      <c r="H15" s="2"/>
      <c r="I15" s="4">
        <v>39.299999999999997</v>
      </c>
      <c r="K15" s="12">
        <f t="shared" si="0"/>
        <v>41.867004005885178</v>
      </c>
      <c r="M15" s="12">
        <f t="shared" si="1"/>
        <v>-2.5670040058851811</v>
      </c>
      <c r="O15" s="12">
        <f t="shared" si="2"/>
        <v>2013.1215657610649</v>
      </c>
      <c r="Q15" s="12">
        <f t="shared" si="3"/>
        <v>-0.2045657610649414</v>
      </c>
      <c r="T15" s="12">
        <v>0.1800857978635122</v>
      </c>
      <c r="U15" s="12">
        <v>5.9299972374044287</v>
      </c>
      <c r="V15" s="21"/>
    </row>
    <row r="16" spans="1:22">
      <c r="A16" s="9">
        <v>1</v>
      </c>
      <c r="B16" s="4">
        <v>2012.6669999999999</v>
      </c>
      <c r="C16" s="4">
        <v>20.399999999999999</v>
      </c>
      <c r="D16" s="4">
        <v>2469.645</v>
      </c>
      <c r="E16" s="4">
        <v>4</v>
      </c>
      <c r="F16" s="4">
        <v>24.961079999999999</v>
      </c>
      <c r="G16" s="4">
        <v>121.51045999999999</v>
      </c>
      <c r="H16" s="2"/>
      <c r="I16" s="4">
        <v>23.8</v>
      </c>
      <c r="K16" s="12">
        <f t="shared" si="0"/>
        <v>29.534350324978163</v>
      </c>
      <c r="M16" s="12">
        <f t="shared" si="1"/>
        <v>-5.7343503249781627</v>
      </c>
      <c r="O16" s="12">
        <f t="shared" si="2"/>
        <v>2013.1707848145675</v>
      </c>
      <c r="Q16" s="12">
        <f t="shared" si="3"/>
        <v>-0.50378481456755253</v>
      </c>
      <c r="T16" s="12">
        <v>-0.2045657610649414</v>
      </c>
      <c r="U16" s="12">
        <v>-2.5670040058851811</v>
      </c>
      <c r="V16" s="21"/>
    </row>
    <row r="17" spans="1:22">
      <c r="A17" s="9">
        <v>1</v>
      </c>
      <c r="B17" s="4">
        <v>2013.5</v>
      </c>
      <c r="C17" s="4">
        <v>13.2</v>
      </c>
      <c r="D17" s="4">
        <v>1164.838</v>
      </c>
      <c r="E17" s="4">
        <v>4</v>
      </c>
      <c r="F17" s="4">
        <v>24.99156</v>
      </c>
      <c r="G17" s="4">
        <v>121.53406</v>
      </c>
      <c r="H17" s="2"/>
      <c r="I17" s="4">
        <v>34.299999999999997</v>
      </c>
      <c r="K17" s="12">
        <f t="shared" si="0"/>
        <v>44.090775937626518</v>
      </c>
      <c r="M17" s="12">
        <f t="shared" si="1"/>
        <v>-9.7907759376265204</v>
      </c>
      <c r="O17" s="12">
        <f t="shared" si="2"/>
        <v>2013.2057868548488</v>
      </c>
      <c r="Q17" s="12">
        <f t="shared" si="3"/>
        <v>0.29421314515116137</v>
      </c>
      <c r="T17" s="12">
        <v>-0.50378481456755253</v>
      </c>
      <c r="U17" s="12">
        <v>-5.7343503249781627</v>
      </c>
      <c r="V17" s="21"/>
    </row>
    <row r="18" spans="1:22">
      <c r="A18" s="9">
        <v>1</v>
      </c>
      <c r="B18" s="4">
        <v>2013.5830000000001</v>
      </c>
      <c r="C18" s="4">
        <v>35.700000000000003</v>
      </c>
      <c r="D18" s="4">
        <v>579.20830000000001</v>
      </c>
      <c r="E18" s="4">
        <v>2</v>
      </c>
      <c r="F18" s="4">
        <v>24.982399999999998</v>
      </c>
      <c r="G18" s="4">
        <v>121.54619</v>
      </c>
      <c r="H18" s="2"/>
      <c r="I18" s="4">
        <v>50.5</v>
      </c>
      <c r="K18" s="12">
        <f t="shared" si="0"/>
        <v>35.935727638557069</v>
      </c>
      <c r="M18" s="12">
        <f t="shared" si="1"/>
        <v>14.564272361442931</v>
      </c>
      <c r="O18" s="12">
        <f t="shared" si="2"/>
        <v>2013.1606456975553</v>
      </c>
      <c r="Q18" s="12">
        <f t="shared" si="3"/>
        <v>0.42235430244477357</v>
      </c>
      <c r="T18" s="12">
        <v>0.29421314515116137</v>
      </c>
      <c r="U18" s="12">
        <v>-9.7907759376265204</v>
      </c>
      <c r="V18" s="21"/>
    </row>
    <row r="19" spans="1:22">
      <c r="A19" s="9">
        <v>1</v>
      </c>
      <c r="B19" s="4">
        <v>2013.25</v>
      </c>
      <c r="C19" s="4">
        <v>0</v>
      </c>
      <c r="D19" s="4">
        <v>292.99779999999998</v>
      </c>
      <c r="E19" s="4">
        <v>6</v>
      </c>
      <c r="F19" s="4">
        <v>24.977440000000001</v>
      </c>
      <c r="G19" s="4">
        <v>121.54458</v>
      </c>
      <c r="H19" s="2"/>
      <c r="I19" s="4">
        <v>70.099999999999994</v>
      </c>
      <c r="K19" s="12">
        <f t="shared" si="0"/>
        <v>50.240377977350249</v>
      </c>
      <c r="M19" s="12">
        <f t="shared" si="1"/>
        <v>19.859622022649745</v>
      </c>
      <c r="O19" s="12">
        <f t="shared" si="2"/>
        <v>2013.1523679298971</v>
      </c>
      <c r="Q19" s="12">
        <f t="shared" si="3"/>
        <v>9.7632070102918078E-2</v>
      </c>
      <c r="T19" s="12">
        <v>0.42235430244477357</v>
      </c>
      <c r="U19" s="12">
        <v>14.564272361442931</v>
      </c>
      <c r="V19" s="21"/>
    </row>
    <row r="20" spans="1:22">
      <c r="A20" s="9">
        <v>1</v>
      </c>
      <c r="B20" s="4">
        <v>2012.75</v>
      </c>
      <c r="C20" s="4">
        <v>17.7</v>
      </c>
      <c r="D20" s="4">
        <v>350.85149999999999</v>
      </c>
      <c r="E20" s="4">
        <v>1</v>
      </c>
      <c r="F20" s="4">
        <v>24.975439999999999</v>
      </c>
      <c r="G20" s="4">
        <v>121.53119</v>
      </c>
      <c r="H20" s="2"/>
      <c r="I20" s="4">
        <v>37.4</v>
      </c>
      <c r="K20" s="12">
        <f t="shared" si="0"/>
        <v>39.048024224339315</v>
      </c>
      <c r="M20" s="12">
        <f t="shared" si="1"/>
        <v>-1.6480242243393164</v>
      </c>
      <c r="O20" s="12">
        <f t="shared" si="2"/>
        <v>2013.1119208935129</v>
      </c>
      <c r="Q20" s="12">
        <f t="shared" si="3"/>
        <v>-0.36192089351288814</v>
      </c>
      <c r="T20" s="12">
        <v>9.7632070102918078E-2</v>
      </c>
      <c r="U20" s="12">
        <v>19.859622022649745</v>
      </c>
      <c r="V20" s="21"/>
    </row>
    <row r="21" spans="1:22">
      <c r="A21" s="9">
        <v>1</v>
      </c>
      <c r="B21" s="4">
        <v>2013.4169999999999</v>
      </c>
      <c r="C21" s="4">
        <v>16.899999999999999</v>
      </c>
      <c r="D21" s="4">
        <v>368.13630000000001</v>
      </c>
      <c r="E21" s="4">
        <v>8</v>
      </c>
      <c r="F21" s="4">
        <v>24.967500000000001</v>
      </c>
      <c r="G21" s="4">
        <v>121.54451</v>
      </c>
      <c r="H21" s="2"/>
      <c r="I21" s="4">
        <v>42.3</v>
      </c>
      <c r="K21" s="12">
        <f t="shared" si="0"/>
        <v>45.338843403805754</v>
      </c>
      <c r="M21" s="12">
        <f t="shared" si="1"/>
        <v>-3.0388434038057568</v>
      </c>
      <c r="O21" s="12">
        <f t="shared" si="2"/>
        <v>2013.1460093886078</v>
      </c>
      <c r="Q21" s="12">
        <f t="shared" si="3"/>
        <v>0.27099061139210789</v>
      </c>
      <c r="T21" s="12">
        <v>-0.36192089351288814</v>
      </c>
      <c r="U21" s="12">
        <v>-1.6480242243393164</v>
      </c>
      <c r="V21" s="21"/>
    </row>
    <row r="22" spans="1:22">
      <c r="A22" s="9">
        <v>1</v>
      </c>
      <c r="B22" s="4">
        <v>2012.6669999999999</v>
      </c>
      <c r="C22" s="4">
        <v>1.5</v>
      </c>
      <c r="D22" s="4">
        <v>23.382840000000002</v>
      </c>
      <c r="E22" s="4">
        <v>7</v>
      </c>
      <c r="F22" s="4">
        <v>24.96772</v>
      </c>
      <c r="G22" s="4">
        <v>121.54102</v>
      </c>
      <c r="H22" s="2"/>
      <c r="I22" s="4">
        <v>47.7</v>
      </c>
      <c r="K22" s="12">
        <f t="shared" si="0"/>
        <v>49.865027627032873</v>
      </c>
      <c r="M22" s="12">
        <f t="shared" si="1"/>
        <v>-2.1650276270328703</v>
      </c>
      <c r="O22" s="12">
        <f t="shared" si="2"/>
        <v>2013.119994425135</v>
      </c>
      <c r="Q22" s="12">
        <f t="shared" si="3"/>
        <v>-0.45299442513510257</v>
      </c>
      <c r="T22" s="12">
        <v>0.27099061139210789</v>
      </c>
      <c r="U22" s="12">
        <v>-3.0388434038057568</v>
      </c>
      <c r="V22" s="21"/>
    </row>
    <row r="23" spans="1:22">
      <c r="A23" s="9">
        <v>1</v>
      </c>
      <c r="B23" s="4">
        <v>2013.4169999999999</v>
      </c>
      <c r="C23" s="4">
        <v>4.5</v>
      </c>
      <c r="D23" s="4">
        <v>2275.877</v>
      </c>
      <c r="E23" s="4">
        <v>3</v>
      </c>
      <c r="F23" s="4">
        <v>24.963139999999999</v>
      </c>
      <c r="G23" s="4">
        <v>121.51151</v>
      </c>
      <c r="H23" s="2"/>
      <c r="I23" s="4">
        <v>29.3</v>
      </c>
      <c r="K23" s="12">
        <f t="shared" si="0"/>
        <v>33.953987331138023</v>
      </c>
      <c r="M23" s="12">
        <f t="shared" si="1"/>
        <v>-4.6539873311380227</v>
      </c>
      <c r="O23" s="12">
        <f t="shared" si="2"/>
        <v>2013.1598642689933</v>
      </c>
      <c r="Q23" s="12">
        <f t="shared" si="3"/>
        <v>0.25713573100665599</v>
      </c>
      <c r="T23" s="12">
        <v>-0.45299442513510257</v>
      </c>
      <c r="U23" s="12">
        <v>-2.1650276270328703</v>
      </c>
      <c r="V23" s="21"/>
    </row>
    <row r="24" spans="1:22">
      <c r="A24" s="9">
        <v>1</v>
      </c>
      <c r="B24" s="4">
        <v>2013.4169999999999</v>
      </c>
      <c r="C24" s="4">
        <v>10.5</v>
      </c>
      <c r="D24" s="4">
        <v>279.17259999999999</v>
      </c>
      <c r="E24" s="4">
        <v>7</v>
      </c>
      <c r="F24" s="4">
        <v>24.975280000000001</v>
      </c>
      <c r="G24" s="4">
        <v>121.54541</v>
      </c>
      <c r="H24" s="2"/>
      <c r="I24" s="4">
        <v>51.6</v>
      </c>
      <c r="K24" s="12">
        <f t="shared" si="0"/>
        <v>48.118598809258742</v>
      </c>
      <c r="M24" s="12">
        <f t="shared" si="1"/>
        <v>3.4814011907412592</v>
      </c>
      <c r="O24" s="12">
        <f t="shared" si="2"/>
        <v>2013.1547073710296</v>
      </c>
      <c r="Q24" s="12">
        <f t="shared" si="3"/>
        <v>0.26229262897027183</v>
      </c>
      <c r="T24" s="12">
        <v>0.25713573100665599</v>
      </c>
      <c r="U24" s="12">
        <v>-4.6539873311380227</v>
      </c>
      <c r="V24" s="21"/>
    </row>
    <row r="25" spans="1:22">
      <c r="A25" s="9">
        <v>1</v>
      </c>
      <c r="B25" s="4">
        <v>2012.9169999999999</v>
      </c>
      <c r="C25" s="4">
        <v>14.7</v>
      </c>
      <c r="D25" s="4">
        <v>1360.1389999999999</v>
      </c>
      <c r="E25" s="4">
        <v>1</v>
      </c>
      <c r="F25" s="4">
        <v>24.95204</v>
      </c>
      <c r="G25" s="4">
        <v>121.54841999999999</v>
      </c>
      <c r="H25" s="2"/>
      <c r="I25" s="4">
        <v>24.6</v>
      </c>
      <c r="K25" s="12">
        <f t="shared" si="0"/>
        <v>29.857889230133537</v>
      </c>
      <c r="M25" s="12">
        <f t="shared" si="1"/>
        <v>-5.2578892301335358</v>
      </c>
      <c r="O25" s="12">
        <f t="shared" si="2"/>
        <v>2013.1158156510533</v>
      </c>
      <c r="Q25" s="12">
        <f t="shared" si="3"/>
        <v>-0.19881565105333721</v>
      </c>
      <c r="T25" s="12">
        <v>0.26229262897027183</v>
      </c>
      <c r="U25" s="12">
        <v>3.4814011907412592</v>
      </c>
      <c r="V25" s="21"/>
    </row>
    <row r="26" spans="1:22">
      <c r="A26" s="9">
        <v>1</v>
      </c>
      <c r="B26" s="4">
        <v>2013.0830000000001</v>
      </c>
      <c r="C26" s="4">
        <v>10.1</v>
      </c>
      <c r="D26" s="4">
        <v>279.17259999999999</v>
      </c>
      <c r="E26" s="4">
        <v>7</v>
      </c>
      <c r="F26" s="4">
        <v>24.975280000000001</v>
      </c>
      <c r="G26" s="4">
        <v>121.54541</v>
      </c>
      <c r="H26" s="2"/>
      <c r="I26" s="4">
        <v>47.9</v>
      </c>
      <c r="K26" s="12">
        <f t="shared" si="0"/>
        <v>48.226165542369358</v>
      </c>
      <c r="M26" s="12">
        <f t="shared" si="1"/>
        <v>-0.32616554236935968</v>
      </c>
      <c r="O26" s="12">
        <f t="shared" si="2"/>
        <v>2013.1546468517611</v>
      </c>
      <c r="Q26" s="12">
        <f t="shared" si="3"/>
        <v>-7.1646851760988284E-2</v>
      </c>
      <c r="T26" s="12">
        <v>-0.19881565105333721</v>
      </c>
      <c r="U26" s="12">
        <v>-5.2578892301335358</v>
      </c>
      <c r="V26" s="21"/>
    </row>
    <row r="27" spans="1:22">
      <c r="A27" s="9">
        <v>1</v>
      </c>
      <c r="B27" s="4">
        <v>2013</v>
      </c>
      <c r="C27" s="4">
        <v>39.6</v>
      </c>
      <c r="D27" s="4">
        <v>480.6977</v>
      </c>
      <c r="E27" s="4">
        <v>4</v>
      </c>
      <c r="F27" s="4">
        <v>24.97353</v>
      </c>
      <c r="G27" s="4">
        <v>121.53885</v>
      </c>
      <c r="H27" s="2"/>
      <c r="I27" s="4">
        <v>38.799999999999997</v>
      </c>
      <c r="K27" s="12">
        <f t="shared" si="0"/>
        <v>35.580855395741423</v>
      </c>
      <c r="M27" s="12">
        <f t="shared" si="1"/>
        <v>3.2191446042585738</v>
      </c>
      <c r="O27" s="12">
        <f t="shared" si="2"/>
        <v>2013.1406465370947</v>
      </c>
      <c r="Q27" s="12">
        <f t="shared" si="3"/>
        <v>-0.14064653709465347</v>
      </c>
      <c r="T27" s="12">
        <v>-7.1646851760988284E-2</v>
      </c>
      <c r="U27" s="12">
        <v>-0.32616554236935968</v>
      </c>
      <c r="V27" s="21"/>
    </row>
    <row r="28" spans="1:22">
      <c r="A28" s="9">
        <v>1</v>
      </c>
      <c r="B28" s="4">
        <v>2013.0830000000001</v>
      </c>
      <c r="C28" s="4">
        <v>29.3</v>
      </c>
      <c r="D28" s="4">
        <v>1487.8679999999999</v>
      </c>
      <c r="E28" s="4">
        <v>2</v>
      </c>
      <c r="F28" s="4">
        <v>24.97542</v>
      </c>
      <c r="G28" s="4">
        <v>121.51725999999999</v>
      </c>
      <c r="H28" s="2"/>
      <c r="I28" s="4">
        <v>27</v>
      </c>
      <c r="K28" s="12">
        <f t="shared" si="0"/>
        <v>32.352929604241808</v>
      </c>
      <c r="M28" s="12">
        <f t="shared" si="1"/>
        <v>-5.3529296042418082</v>
      </c>
      <c r="O28" s="12">
        <f t="shared" si="2"/>
        <v>2013.1573642106478</v>
      </c>
      <c r="Q28" s="12">
        <f t="shared" si="3"/>
        <v>-7.4364210647672735E-2</v>
      </c>
      <c r="T28" s="12">
        <v>-0.14064653709465347</v>
      </c>
      <c r="U28" s="12">
        <v>3.2191446042585738</v>
      </c>
      <c r="V28" s="21"/>
    </row>
    <row r="29" spans="1:22">
      <c r="A29" s="9">
        <v>1</v>
      </c>
      <c r="B29" s="4">
        <v>2012.6669999999999</v>
      </c>
      <c r="C29" s="4">
        <v>3.1</v>
      </c>
      <c r="D29" s="4">
        <v>383.86239999999998</v>
      </c>
      <c r="E29" s="4">
        <v>5</v>
      </c>
      <c r="F29" s="4">
        <v>24.98085</v>
      </c>
      <c r="G29" s="4">
        <v>121.54391</v>
      </c>
      <c r="H29" s="2"/>
      <c r="I29" s="4">
        <v>56.2</v>
      </c>
      <c r="K29" s="12">
        <f t="shared" si="0"/>
        <v>48.67273067607141</v>
      </c>
      <c r="M29" s="12">
        <f t="shared" si="1"/>
        <v>7.5272693239285928</v>
      </c>
      <c r="O29" s="12">
        <f t="shared" si="2"/>
        <v>2013.1586346927159</v>
      </c>
      <c r="Q29" s="12">
        <f t="shared" si="3"/>
        <v>-0.49163469271593385</v>
      </c>
      <c r="T29" s="12">
        <v>-7.4364210647672735E-2</v>
      </c>
      <c r="U29" s="12">
        <v>-5.3529296042418082</v>
      </c>
      <c r="V29" s="21"/>
    </row>
    <row r="30" spans="1:22">
      <c r="A30" s="9">
        <v>1</v>
      </c>
      <c r="B30" s="4">
        <v>2013.25</v>
      </c>
      <c r="C30" s="4">
        <v>10.4</v>
      </c>
      <c r="D30" s="4">
        <v>276.44900000000001</v>
      </c>
      <c r="E30" s="4">
        <v>5</v>
      </c>
      <c r="F30" s="4">
        <v>24.955929999999999</v>
      </c>
      <c r="G30" s="4">
        <v>121.53913</v>
      </c>
      <c r="H30" s="2"/>
      <c r="I30" s="4">
        <v>33.6</v>
      </c>
      <c r="K30" s="12">
        <f t="shared" si="0"/>
        <v>41.27927269039003</v>
      </c>
      <c r="M30" s="12">
        <f t="shared" si="1"/>
        <v>-7.6792726903900288</v>
      </c>
      <c r="O30" s="12">
        <f t="shared" si="2"/>
        <v>2013.0911497370373</v>
      </c>
      <c r="Q30" s="12">
        <f t="shared" si="3"/>
        <v>0.15885026296268734</v>
      </c>
      <c r="T30" s="12">
        <v>-0.49163469271593385</v>
      </c>
      <c r="U30" s="12">
        <v>7.5272693239285928</v>
      </c>
      <c r="V30" s="21"/>
    </row>
    <row r="31" spans="1:22">
      <c r="A31" s="9">
        <v>1</v>
      </c>
      <c r="B31" s="4">
        <v>2013.5</v>
      </c>
      <c r="C31" s="4">
        <v>19.2</v>
      </c>
      <c r="D31" s="4">
        <v>557.47799999999995</v>
      </c>
      <c r="E31" s="4">
        <v>4</v>
      </c>
      <c r="F31" s="4">
        <v>24.97419</v>
      </c>
      <c r="G31" s="4">
        <v>121.53797</v>
      </c>
      <c r="H31" s="2"/>
      <c r="I31" s="4">
        <v>47</v>
      </c>
      <c r="K31" s="12">
        <f t="shared" si="0"/>
        <v>40.903539798916086</v>
      </c>
      <c r="M31" s="12">
        <f t="shared" si="1"/>
        <v>6.0964602010839144</v>
      </c>
      <c r="O31" s="12">
        <f t="shared" si="2"/>
        <v>2013.1417543286127</v>
      </c>
      <c r="Q31" s="12">
        <f t="shared" si="3"/>
        <v>0.35824567138729435</v>
      </c>
      <c r="T31" s="12">
        <v>0.15885026296268734</v>
      </c>
      <c r="U31" s="12">
        <v>-7.6792726903900288</v>
      </c>
      <c r="V31" s="21"/>
    </row>
    <row r="32" spans="1:22">
      <c r="A32" s="9">
        <v>1</v>
      </c>
      <c r="B32" s="4">
        <v>2013.0830000000001</v>
      </c>
      <c r="C32" s="4">
        <v>7.1</v>
      </c>
      <c r="D32" s="4">
        <v>451.24380000000002</v>
      </c>
      <c r="E32" s="4">
        <v>5</v>
      </c>
      <c r="F32" s="4">
        <v>24.975629999999999</v>
      </c>
      <c r="G32" s="4">
        <v>121.54694000000001</v>
      </c>
      <c r="H32" s="2"/>
      <c r="I32" s="4">
        <v>57.1</v>
      </c>
      <c r="K32" s="12">
        <f t="shared" si="0"/>
        <v>46.045284707803603</v>
      </c>
      <c r="M32" s="12">
        <f t="shared" si="1"/>
        <v>11.054715292196398</v>
      </c>
      <c r="O32" s="12">
        <f t="shared" si="2"/>
        <v>2013.1524786639427</v>
      </c>
      <c r="Q32" s="12">
        <f t="shared" si="3"/>
        <v>-6.9478663942618368E-2</v>
      </c>
      <c r="T32" s="12">
        <v>0.35824567138729435</v>
      </c>
      <c r="U32" s="12">
        <v>6.0964602010839144</v>
      </c>
      <c r="V32" s="21"/>
    </row>
    <row r="33" spans="1:22">
      <c r="A33" s="9">
        <v>1</v>
      </c>
      <c r="B33" s="4">
        <v>2013.5</v>
      </c>
      <c r="C33" s="4">
        <v>25.9</v>
      </c>
      <c r="D33" s="4">
        <v>4519.6899999999996</v>
      </c>
      <c r="E33" s="4">
        <v>0</v>
      </c>
      <c r="F33" s="4">
        <v>24.948260000000001</v>
      </c>
      <c r="G33" s="4">
        <v>121.49587</v>
      </c>
      <c r="H33" s="2"/>
      <c r="I33" s="4">
        <v>22.1</v>
      </c>
      <c r="K33" s="12">
        <f t="shared" si="0"/>
        <v>11.737607925928728</v>
      </c>
      <c r="M33" s="12">
        <f t="shared" si="1"/>
        <v>10.362392074071273</v>
      </c>
      <c r="O33" s="12">
        <f t="shared" si="2"/>
        <v>2013.1957527207283</v>
      </c>
      <c r="Q33" s="12">
        <f t="shared" si="3"/>
        <v>0.30424727927174899</v>
      </c>
      <c r="T33" s="12">
        <v>-6.9478663942618368E-2</v>
      </c>
      <c r="U33" s="12">
        <v>11.054715292196398</v>
      </c>
      <c r="V33" s="21"/>
    </row>
    <row r="34" spans="1:22">
      <c r="A34" s="9">
        <v>1</v>
      </c>
      <c r="B34" s="4">
        <v>2012.75</v>
      </c>
      <c r="C34" s="4">
        <v>29.6</v>
      </c>
      <c r="D34" s="4">
        <v>769.40340000000003</v>
      </c>
      <c r="E34" s="4">
        <v>7</v>
      </c>
      <c r="F34" s="4">
        <v>24.982810000000001</v>
      </c>
      <c r="G34" s="4">
        <v>121.53408</v>
      </c>
      <c r="H34" s="2"/>
      <c r="I34" s="4">
        <v>25</v>
      </c>
      <c r="K34" s="12">
        <f t="shared" si="0"/>
        <v>42.773173430759698</v>
      </c>
      <c r="M34" s="12">
        <f t="shared" si="1"/>
        <v>-17.773173430759698</v>
      </c>
      <c r="O34" s="12">
        <f t="shared" si="2"/>
        <v>2013.1871735603891</v>
      </c>
      <c r="Q34" s="12">
        <f t="shared" si="3"/>
        <v>-0.43717356038905564</v>
      </c>
      <c r="T34" s="12">
        <v>0.30424727927174899</v>
      </c>
      <c r="U34" s="12">
        <v>10.362392074071273</v>
      </c>
      <c r="V34" s="21"/>
    </row>
    <row r="35" spans="1:22">
      <c r="A35" s="9">
        <v>1</v>
      </c>
      <c r="B35" s="4">
        <v>2012.75</v>
      </c>
      <c r="C35" s="4">
        <v>37.9</v>
      </c>
      <c r="D35" s="4">
        <v>488.5727</v>
      </c>
      <c r="E35" s="4">
        <v>1</v>
      </c>
      <c r="F35" s="4">
        <v>24.973490000000002</v>
      </c>
      <c r="G35" s="4">
        <v>121.53451</v>
      </c>
      <c r="H35" s="2"/>
      <c r="I35" s="4">
        <v>34.200000000000003</v>
      </c>
      <c r="K35" s="12">
        <f t="shared" si="0"/>
        <v>32.539777230959771</v>
      </c>
      <c r="M35" s="12">
        <f t="shared" si="1"/>
        <v>1.6602227690402316</v>
      </c>
      <c r="O35" s="12">
        <f t="shared" si="2"/>
        <v>2013.1194095306428</v>
      </c>
      <c r="Q35" s="12">
        <f t="shared" si="3"/>
        <v>-0.36940953064276982</v>
      </c>
      <c r="T35" s="12">
        <v>-0.43717356038905564</v>
      </c>
      <c r="U35" s="12">
        <v>-17.773173430759698</v>
      </c>
      <c r="V35" s="21"/>
    </row>
    <row r="36" spans="1:22">
      <c r="A36" s="9">
        <v>1</v>
      </c>
      <c r="B36" s="4">
        <v>2013.25</v>
      </c>
      <c r="C36" s="4">
        <v>16.5</v>
      </c>
      <c r="D36" s="4">
        <v>323.65499999999997</v>
      </c>
      <c r="E36" s="4">
        <v>6</v>
      </c>
      <c r="F36" s="4">
        <v>24.97841</v>
      </c>
      <c r="G36" s="4">
        <v>121.54281</v>
      </c>
      <c r="H36" s="2"/>
      <c r="I36" s="4">
        <v>49.3</v>
      </c>
      <c r="K36" s="12">
        <f t="shared" si="0"/>
        <v>45.917128320305096</v>
      </c>
      <c r="M36" s="12">
        <f t="shared" si="1"/>
        <v>3.382871679694901</v>
      </c>
      <c r="O36" s="12">
        <f t="shared" si="2"/>
        <v>2013.156953747269</v>
      </c>
      <c r="Q36" s="12">
        <f t="shared" si="3"/>
        <v>9.3046252731028289E-2</v>
      </c>
      <c r="T36" s="12">
        <v>-0.36940953064276982</v>
      </c>
      <c r="U36" s="12">
        <v>1.6602227690402316</v>
      </c>
      <c r="V36" s="21"/>
    </row>
    <row r="37" spans="1:22">
      <c r="A37" s="9">
        <v>1</v>
      </c>
      <c r="B37" s="4">
        <v>2012.75</v>
      </c>
      <c r="C37" s="4">
        <v>15.4</v>
      </c>
      <c r="D37" s="4">
        <v>205.36699999999999</v>
      </c>
      <c r="E37" s="4">
        <v>7</v>
      </c>
      <c r="F37" s="4">
        <v>24.984190000000002</v>
      </c>
      <c r="G37" s="4">
        <v>121.54243</v>
      </c>
      <c r="H37" s="2"/>
      <c r="I37" s="4">
        <v>55.1</v>
      </c>
      <c r="K37" s="12">
        <f t="shared" si="0"/>
        <v>49.257016867330094</v>
      </c>
      <c r="M37" s="12">
        <f t="shared" si="1"/>
        <v>5.8429831326699073</v>
      </c>
      <c r="O37" s="12">
        <f t="shared" si="2"/>
        <v>2013.1707850611433</v>
      </c>
      <c r="Q37" s="12">
        <f t="shared" si="3"/>
        <v>-0.42078506114330594</v>
      </c>
      <c r="T37" s="12">
        <v>9.3046252731028289E-2</v>
      </c>
      <c r="U37" s="12">
        <v>3.382871679694901</v>
      </c>
      <c r="V37" s="21"/>
    </row>
    <row r="38" spans="1:22">
      <c r="A38" s="9">
        <v>1</v>
      </c>
      <c r="B38" s="4">
        <v>2013.5</v>
      </c>
      <c r="C38" s="4">
        <v>13.9</v>
      </c>
      <c r="D38" s="4">
        <v>4079.4180000000001</v>
      </c>
      <c r="E38" s="4">
        <v>0</v>
      </c>
      <c r="F38" s="4">
        <v>25.014589999999998</v>
      </c>
      <c r="G38" s="4">
        <v>121.51815999999999</v>
      </c>
      <c r="H38" s="2"/>
      <c r="I38" s="4">
        <v>27.3</v>
      </c>
      <c r="K38" s="12">
        <f t="shared" si="0"/>
        <v>32.436881780614385</v>
      </c>
      <c r="M38" s="12">
        <f t="shared" si="1"/>
        <v>-5.1368817806143845</v>
      </c>
      <c r="O38" s="12">
        <f t="shared" si="2"/>
        <v>2013.352862881248</v>
      </c>
      <c r="Q38" s="12">
        <f t="shared" si="3"/>
        <v>0.14713711875197077</v>
      </c>
      <c r="T38" s="12">
        <v>-0.42078506114330594</v>
      </c>
      <c r="U38" s="12">
        <v>5.8429831326699073</v>
      </c>
      <c r="V38" s="21"/>
    </row>
    <row r="39" spans="1:22">
      <c r="A39" s="9">
        <v>1</v>
      </c>
      <c r="B39" s="4">
        <v>2012.9169999999999</v>
      </c>
      <c r="C39" s="4">
        <v>14.7</v>
      </c>
      <c r="D39" s="4">
        <v>1935.009</v>
      </c>
      <c r="E39" s="4">
        <v>2</v>
      </c>
      <c r="F39" s="4">
        <v>24.96386</v>
      </c>
      <c r="G39" s="4">
        <v>121.51458</v>
      </c>
      <c r="H39" s="2"/>
      <c r="I39" s="4">
        <v>22.9</v>
      </c>
      <c r="K39" s="12">
        <f t="shared" si="0"/>
        <v>31.647031940951024</v>
      </c>
      <c r="M39" s="12">
        <f t="shared" si="1"/>
        <v>-8.7470319409510253</v>
      </c>
      <c r="O39" s="12">
        <f t="shared" si="2"/>
        <v>2013.1449762973757</v>
      </c>
      <c r="Q39" s="12">
        <f t="shared" si="3"/>
        <v>-0.22797629737578973</v>
      </c>
      <c r="T39" s="12">
        <v>0.14713711875197077</v>
      </c>
      <c r="U39" s="12">
        <v>-5.1368817806143845</v>
      </c>
      <c r="V39" s="21"/>
    </row>
    <row r="40" spans="1:22">
      <c r="A40" s="9">
        <v>1</v>
      </c>
      <c r="B40" s="4">
        <v>2013.1669999999999</v>
      </c>
      <c r="C40" s="4">
        <v>12</v>
      </c>
      <c r="D40" s="4">
        <v>1360.1389999999999</v>
      </c>
      <c r="E40" s="4">
        <v>1</v>
      </c>
      <c r="F40" s="4">
        <v>24.95204</v>
      </c>
      <c r="G40" s="4">
        <v>121.54841999999999</v>
      </c>
      <c r="H40" s="2"/>
      <c r="I40" s="4">
        <v>25.3</v>
      </c>
      <c r="K40" s="12">
        <f t="shared" si="0"/>
        <v>30.583964678631332</v>
      </c>
      <c r="M40" s="12">
        <f t="shared" si="1"/>
        <v>-5.2839646786313317</v>
      </c>
      <c r="O40" s="12">
        <f t="shared" si="2"/>
        <v>2013.1154071459912</v>
      </c>
      <c r="Q40" s="12">
        <f t="shared" si="3"/>
        <v>5.1592854008731592E-2</v>
      </c>
      <c r="T40" s="12">
        <v>-0.22797629737578973</v>
      </c>
      <c r="U40" s="12">
        <v>-8.7470319409510253</v>
      </c>
      <c r="V40" s="21"/>
    </row>
    <row r="41" spans="1:22">
      <c r="A41" s="9">
        <v>1</v>
      </c>
      <c r="B41" s="4">
        <v>2012.6669999999999</v>
      </c>
      <c r="C41" s="4">
        <v>3.1</v>
      </c>
      <c r="D41" s="4">
        <v>577.9615</v>
      </c>
      <c r="E41" s="4">
        <v>6</v>
      </c>
      <c r="F41" s="4">
        <v>24.972010000000001</v>
      </c>
      <c r="G41" s="4">
        <v>121.54722</v>
      </c>
      <c r="H41" s="2"/>
      <c r="I41" s="4">
        <v>47.7</v>
      </c>
      <c r="K41" s="12">
        <f t="shared" si="0"/>
        <v>46.881367797967528</v>
      </c>
      <c r="M41" s="12">
        <f t="shared" si="1"/>
        <v>0.81863220203247522</v>
      </c>
      <c r="O41" s="12">
        <f t="shared" si="2"/>
        <v>2013.1548796307266</v>
      </c>
      <c r="Q41" s="12">
        <f t="shared" si="3"/>
        <v>-0.48787963072663842</v>
      </c>
      <c r="T41" s="12">
        <v>5.1592854008731592E-2</v>
      </c>
      <c r="U41" s="12">
        <v>-5.2839646786313317</v>
      </c>
      <c r="V41" s="21"/>
    </row>
    <row r="42" spans="1:22">
      <c r="A42" s="9">
        <v>1</v>
      </c>
      <c r="B42" s="4">
        <v>2013.1669999999999</v>
      </c>
      <c r="C42" s="4">
        <v>16.2</v>
      </c>
      <c r="D42" s="4">
        <v>289.32479999999998</v>
      </c>
      <c r="E42" s="4">
        <v>5</v>
      </c>
      <c r="F42" s="4">
        <v>24.982030000000002</v>
      </c>
      <c r="G42" s="4">
        <v>121.54348</v>
      </c>
      <c r="H42" s="2"/>
      <c r="I42" s="4">
        <v>46.2</v>
      </c>
      <c r="K42" s="12">
        <f t="shared" si="0"/>
        <v>45.836485847465951</v>
      </c>
      <c r="M42" s="12">
        <f t="shared" si="1"/>
        <v>0.3635141525340515</v>
      </c>
      <c r="O42" s="12">
        <f t="shared" si="2"/>
        <v>2013.1588545576565</v>
      </c>
      <c r="Q42" s="12">
        <f t="shared" si="3"/>
        <v>8.1454423434479395E-3</v>
      </c>
      <c r="T42" s="12">
        <v>-0.48787963072663842</v>
      </c>
      <c r="U42" s="12">
        <v>0.81863220203247522</v>
      </c>
      <c r="V42" s="21"/>
    </row>
    <row r="43" spans="1:22">
      <c r="A43" s="9">
        <v>1</v>
      </c>
      <c r="B43" s="4">
        <v>2013</v>
      </c>
      <c r="C43" s="4">
        <v>13.6</v>
      </c>
      <c r="D43" s="4">
        <v>4082.0149999999999</v>
      </c>
      <c r="E43" s="4">
        <v>0</v>
      </c>
      <c r="F43" s="4">
        <v>24.941549999999999</v>
      </c>
      <c r="G43" s="4">
        <v>121.50381</v>
      </c>
      <c r="H43" s="2"/>
      <c r="I43" s="4">
        <v>15.9</v>
      </c>
      <c r="K43" s="12">
        <f t="shared" si="0"/>
        <v>15.251988594071577</v>
      </c>
      <c r="M43" s="12">
        <f t="shared" si="1"/>
        <v>0.64801140592842366</v>
      </c>
      <c r="O43" s="12">
        <f t="shared" si="2"/>
        <v>2013.1655644314524</v>
      </c>
      <c r="Q43" s="12">
        <f t="shared" si="3"/>
        <v>-0.16556443145236699</v>
      </c>
      <c r="T43" s="12">
        <v>8.1454423434479395E-3</v>
      </c>
      <c r="U43" s="12">
        <v>0.3635141525340515</v>
      </c>
      <c r="V43" s="21"/>
    </row>
    <row r="44" spans="1:22">
      <c r="A44" s="9">
        <v>1</v>
      </c>
      <c r="B44" s="4">
        <v>2013.5</v>
      </c>
      <c r="C44" s="4">
        <v>16.8</v>
      </c>
      <c r="D44" s="4">
        <v>4066.587</v>
      </c>
      <c r="E44" s="4">
        <v>0</v>
      </c>
      <c r="F44" s="4">
        <v>24.942969999999999</v>
      </c>
      <c r="G44" s="4">
        <v>121.50342000000001</v>
      </c>
      <c r="H44" s="2"/>
      <c r="I44" s="4">
        <v>18.2</v>
      </c>
      <c r="K44" s="12">
        <f t="shared" si="0"/>
        <v>14.797837491786368</v>
      </c>
      <c r="M44" s="12">
        <f t="shared" si="1"/>
        <v>3.4021625082136318</v>
      </c>
      <c r="O44" s="12">
        <f t="shared" si="2"/>
        <v>2013.168406309482</v>
      </c>
      <c r="Q44" s="12">
        <f t="shared" si="3"/>
        <v>0.33159369051804788</v>
      </c>
      <c r="T44" s="12">
        <v>-0.16556443145236699</v>
      </c>
      <c r="U44" s="12">
        <v>0.64801140592842366</v>
      </c>
      <c r="V44" s="21"/>
    </row>
    <row r="45" spans="1:22">
      <c r="A45" s="9">
        <v>1</v>
      </c>
      <c r="B45" s="4">
        <v>2013.4169999999999</v>
      </c>
      <c r="C45" s="4">
        <v>36.1</v>
      </c>
      <c r="D45" s="4">
        <v>519.46169999999995</v>
      </c>
      <c r="E45" s="4">
        <v>5</v>
      </c>
      <c r="F45" s="4">
        <v>24.963049999999999</v>
      </c>
      <c r="G45" s="4">
        <v>121.53758000000001</v>
      </c>
      <c r="H45" s="2"/>
      <c r="I45" s="4">
        <v>34.700000000000003</v>
      </c>
      <c r="K45" s="12">
        <f t="shared" si="0"/>
        <v>35.03809822593098</v>
      </c>
      <c r="M45" s="12">
        <f t="shared" si="1"/>
        <v>-0.33809822593097749</v>
      </c>
      <c r="O45" s="12">
        <f t="shared" si="2"/>
        <v>2013.1214407421285</v>
      </c>
      <c r="Q45" s="12">
        <f t="shared" si="3"/>
        <v>0.29555925787144588</v>
      </c>
      <c r="T45" s="12">
        <v>0.33159369051804788</v>
      </c>
      <c r="U45" s="12">
        <v>3.4021625082136318</v>
      </c>
      <c r="V45" s="21"/>
    </row>
    <row r="46" spans="1:22">
      <c r="A46" s="9">
        <v>1</v>
      </c>
      <c r="B46" s="4">
        <v>2012.75</v>
      </c>
      <c r="C46" s="4">
        <v>34.4</v>
      </c>
      <c r="D46" s="4">
        <v>512.78710000000001</v>
      </c>
      <c r="E46" s="4">
        <v>6</v>
      </c>
      <c r="F46" s="4">
        <v>24.987480000000001</v>
      </c>
      <c r="G46" s="4">
        <v>121.54301</v>
      </c>
      <c r="H46" s="2"/>
      <c r="I46" s="4">
        <v>34.1</v>
      </c>
      <c r="K46" s="12">
        <f t="shared" si="0"/>
        <v>42.452973901553719</v>
      </c>
      <c r="M46" s="12">
        <f t="shared" si="1"/>
        <v>-8.3529739015537174</v>
      </c>
      <c r="O46" s="12">
        <f t="shared" si="2"/>
        <v>2013.189902516564</v>
      </c>
      <c r="Q46" s="12">
        <f t="shared" si="3"/>
        <v>-0.4399025165639614</v>
      </c>
      <c r="T46" s="12">
        <v>0.29555925787144588</v>
      </c>
      <c r="U46" s="12">
        <v>-0.33809822593097749</v>
      </c>
      <c r="V46" s="21"/>
    </row>
    <row r="47" spans="1:22">
      <c r="A47" s="9">
        <v>1</v>
      </c>
      <c r="B47" s="4">
        <v>2013.5830000000001</v>
      </c>
      <c r="C47" s="4">
        <v>2.7</v>
      </c>
      <c r="D47" s="4">
        <v>533.47619999999995</v>
      </c>
      <c r="E47" s="4">
        <v>4</v>
      </c>
      <c r="F47" s="4">
        <v>24.974450000000001</v>
      </c>
      <c r="G47" s="4">
        <v>121.54765</v>
      </c>
      <c r="H47" s="2"/>
      <c r="I47" s="4">
        <v>53.9</v>
      </c>
      <c r="K47" s="12">
        <f t="shared" si="0"/>
        <v>45.429156028926286</v>
      </c>
      <c r="M47" s="12">
        <f t="shared" si="1"/>
        <v>8.4708439710737125</v>
      </c>
      <c r="O47" s="12">
        <f t="shared" si="2"/>
        <v>2013.1475006131775</v>
      </c>
      <c r="Q47" s="12">
        <f t="shared" si="3"/>
        <v>0.43549938682258471</v>
      </c>
      <c r="T47" s="12">
        <v>-0.4399025165639614</v>
      </c>
      <c r="U47" s="12">
        <v>-8.3529739015537174</v>
      </c>
      <c r="V47" s="21"/>
    </row>
    <row r="48" spans="1:22">
      <c r="A48" s="9">
        <v>1</v>
      </c>
      <c r="B48" s="4">
        <v>2013.0830000000001</v>
      </c>
      <c r="C48" s="4">
        <v>36.6</v>
      </c>
      <c r="D48" s="4">
        <v>488.8193</v>
      </c>
      <c r="E48" s="4">
        <v>8</v>
      </c>
      <c r="F48" s="4">
        <v>24.97015</v>
      </c>
      <c r="G48" s="4">
        <v>121.54494</v>
      </c>
      <c r="H48" s="2"/>
      <c r="I48" s="4">
        <v>38.299999999999997</v>
      </c>
      <c r="K48" s="12">
        <f t="shared" si="0"/>
        <v>40.153908873635146</v>
      </c>
      <c r="M48" s="12">
        <f t="shared" si="1"/>
        <v>-1.8539088736351488</v>
      </c>
      <c r="O48" s="12">
        <f t="shared" si="2"/>
        <v>2013.1610621269067</v>
      </c>
      <c r="Q48" s="12">
        <f t="shared" si="3"/>
        <v>-7.8062126906615958E-2</v>
      </c>
      <c r="T48" s="12">
        <v>0.43549938682258471</v>
      </c>
      <c r="U48" s="12">
        <v>8.4708439710737125</v>
      </c>
      <c r="V48" s="21"/>
    </row>
    <row r="49" spans="1:22">
      <c r="A49" s="9">
        <v>1</v>
      </c>
      <c r="B49" s="4">
        <v>2013.4169999999999</v>
      </c>
      <c r="C49" s="4">
        <v>21.7</v>
      </c>
      <c r="D49" s="4">
        <v>463.96230000000003</v>
      </c>
      <c r="E49" s="4">
        <v>9</v>
      </c>
      <c r="F49" s="4">
        <v>24.970300000000002</v>
      </c>
      <c r="G49" s="4">
        <v>121.54458</v>
      </c>
      <c r="H49" s="2"/>
      <c r="I49" s="4">
        <v>42</v>
      </c>
      <c r="K49" s="12">
        <f t="shared" si="0"/>
        <v>45.468133375849789</v>
      </c>
      <c r="M49" s="12">
        <f t="shared" si="1"/>
        <v>-3.4681333758497885</v>
      </c>
      <c r="O49" s="12">
        <f t="shared" si="2"/>
        <v>2013.1635196875245</v>
      </c>
      <c r="Q49" s="12">
        <f t="shared" si="3"/>
        <v>0.25348031247540348</v>
      </c>
      <c r="T49" s="12">
        <v>-7.8062126906615958E-2</v>
      </c>
      <c r="U49" s="12">
        <v>-1.8539088736351488</v>
      </c>
      <c r="V49" s="21"/>
    </row>
    <row r="50" spans="1:22">
      <c r="A50" s="9">
        <v>1</v>
      </c>
      <c r="B50" s="4">
        <v>2013.5830000000001</v>
      </c>
      <c r="C50" s="4">
        <v>35.9</v>
      </c>
      <c r="D50" s="4">
        <v>640.73910000000001</v>
      </c>
      <c r="E50" s="4">
        <v>3</v>
      </c>
      <c r="F50" s="4">
        <v>24.975629999999999</v>
      </c>
      <c r="G50" s="4">
        <v>121.53715</v>
      </c>
      <c r="H50" s="2"/>
      <c r="I50" s="4">
        <v>61.5</v>
      </c>
      <c r="K50" s="12">
        <f t="shared" si="0"/>
        <v>35.243777006642404</v>
      </c>
      <c r="M50" s="12">
        <f t="shared" si="1"/>
        <v>26.256222993357596</v>
      </c>
      <c r="O50" s="12">
        <f t="shared" si="2"/>
        <v>2013.1449004379799</v>
      </c>
      <c r="Q50" s="12">
        <f t="shared" si="3"/>
        <v>0.4380995620201702</v>
      </c>
      <c r="T50" s="12">
        <v>0.25348031247540348</v>
      </c>
      <c r="U50" s="12">
        <v>-3.4681333758497885</v>
      </c>
      <c r="V50" s="21"/>
    </row>
    <row r="51" spans="1:22">
      <c r="A51" s="9">
        <v>1</v>
      </c>
      <c r="B51" s="4">
        <v>2013.4169999999999</v>
      </c>
      <c r="C51" s="4">
        <v>24.2</v>
      </c>
      <c r="D51" s="4">
        <v>4605.7489999999998</v>
      </c>
      <c r="E51" s="4">
        <v>0</v>
      </c>
      <c r="F51" s="4">
        <v>24.946840000000002</v>
      </c>
      <c r="G51" s="4">
        <v>121.49578</v>
      </c>
      <c r="H51" s="2"/>
      <c r="I51" s="4">
        <v>13.4</v>
      </c>
      <c r="K51" s="12">
        <f t="shared" si="0"/>
        <v>11.491306682320896</v>
      </c>
      <c r="M51" s="12">
        <f t="shared" si="1"/>
        <v>1.9086933176791039</v>
      </c>
      <c r="O51" s="12">
        <f t="shared" si="2"/>
        <v>2013.195841408854</v>
      </c>
      <c r="Q51" s="12">
        <f t="shared" si="3"/>
        <v>0.2211585911459224</v>
      </c>
      <c r="T51" s="12">
        <v>0.4380995620201702</v>
      </c>
      <c r="U51" s="12">
        <v>26.256222993357596</v>
      </c>
      <c r="V51" s="21"/>
    </row>
    <row r="52" spans="1:22">
      <c r="A52" s="9">
        <v>1</v>
      </c>
      <c r="B52" s="4">
        <v>2012.6669999999999</v>
      </c>
      <c r="C52" s="4">
        <v>29.4</v>
      </c>
      <c r="D52" s="4">
        <v>4510.3590000000004</v>
      </c>
      <c r="E52" s="4">
        <v>1</v>
      </c>
      <c r="F52" s="4">
        <v>24.949249999999999</v>
      </c>
      <c r="G52" s="4">
        <v>121.49542</v>
      </c>
      <c r="H52" s="2"/>
      <c r="I52" s="4">
        <v>13.2</v>
      </c>
      <c r="K52" s="12">
        <f t="shared" si="0"/>
        <v>12.238063020639856</v>
      </c>
      <c r="M52" s="12">
        <f t="shared" si="1"/>
        <v>0.96193697936014289</v>
      </c>
      <c r="O52" s="12">
        <f t="shared" si="2"/>
        <v>2013.2036091342404</v>
      </c>
      <c r="Q52" s="12">
        <f t="shared" si="3"/>
        <v>-0.53660913424050705</v>
      </c>
      <c r="T52" s="12">
        <v>0.2211585911459224</v>
      </c>
      <c r="U52" s="12">
        <v>1.9086933176791039</v>
      </c>
      <c r="V52" s="21"/>
    </row>
    <row r="53" spans="1:22">
      <c r="A53" s="9">
        <v>1</v>
      </c>
      <c r="B53" s="4">
        <v>2013.4169999999999</v>
      </c>
      <c r="C53" s="4">
        <v>21.7</v>
      </c>
      <c r="D53" s="4">
        <v>512.54870000000005</v>
      </c>
      <c r="E53" s="4">
        <v>4</v>
      </c>
      <c r="F53" s="4">
        <v>24.974</v>
      </c>
      <c r="G53" s="4">
        <v>121.53842</v>
      </c>
      <c r="H53" s="2"/>
      <c r="I53" s="4">
        <v>44.2</v>
      </c>
      <c r="K53" s="12">
        <f t="shared" si="0"/>
        <v>40.373917383653861</v>
      </c>
      <c r="M53" s="12">
        <f t="shared" si="1"/>
        <v>3.8260826163461417</v>
      </c>
      <c r="O53" s="12">
        <f t="shared" si="2"/>
        <v>2013.14008868221</v>
      </c>
      <c r="Q53" s="12">
        <f t="shared" si="3"/>
        <v>0.27691131778988165</v>
      </c>
      <c r="T53" s="12">
        <v>-0.53660913424050705</v>
      </c>
      <c r="U53" s="12">
        <v>0.96193697936014289</v>
      </c>
      <c r="V53" s="21"/>
    </row>
    <row r="54" spans="1:22">
      <c r="A54" s="9">
        <v>1</v>
      </c>
      <c r="B54" s="4">
        <v>2013.0830000000001</v>
      </c>
      <c r="C54" s="4">
        <v>31.3</v>
      </c>
      <c r="D54" s="4">
        <v>1758.4059999999999</v>
      </c>
      <c r="E54" s="4">
        <v>1</v>
      </c>
      <c r="F54" s="4">
        <v>24.95402</v>
      </c>
      <c r="G54" s="4">
        <v>121.55282</v>
      </c>
      <c r="H54" s="2"/>
      <c r="I54" s="4">
        <v>20.7</v>
      </c>
      <c r="K54" s="12">
        <f t="shared" si="0"/>
        <v>24.134050259693481</v>
      </c>
      <c r="M54" s="12">
        <f t="shared" si="1"/>
        <v>-3.4340502596934819</v>
      </c>
      <c r="O54" s="12">
        <f t="shared" si="2"/>
        <v>2013.1446796050059</v>
      </c>
      <c r="Q54" s="12">
        <f t="shared" si="3"/>
        <v>-6.1679605005792837E-2</v>
      </c>
      <c r="T54" s="12">
        <v>0.27691131778988165</v>
      </c>
      <c r="U54" s="12">
        <v>3.8260826163461417</v>
      </c>
      <c r="V54" s="21"/>
    </row>
    <row r="55" spans="1:22">
      <c r="A55" s="9">
        <v>1</v>
      </c>
      <c r="B55" s="4">
        <v>2013.5830000000001</v>
      </c>
      <c r="C55" s="4">
        <v>32.1</v>
      </c>
      <c r="D55" s="4">
        <v>1438.579</v>
      </c>
      <c r="E55" s="4">
        <v>3</v>
      </c>
      <c r="F55" s="4">
        <v>24.97419</v>
      </c>
      <c r="G55" s="4">
        <v>121.5175</v>
      </c>
      <c r="H55" s="2"/>
      <c r="I55" s="4">
        <v>27</v>
      </c>
      <c r="K55" s="12">
        <f t="shared" si="0"/>
        <v>32.678582233172847</v>
      </c>
      <c r="M55" s="12">
        <f t="shared" si="1"/>
        <v>-5.6785822331728468</v>
      </c>
      <c r="O55" s="12">
        <f t="shared" si="2"/>
        <v>2013.1586571835876</v>
      </c>
      <c r="Q55" s="12">
        <f t="shared" si="3"/>
        <v>0.42434281641249072</v>
      </c>
      <c r="T55" s="12">
        <v>-6.1679605005792837E-2</v>
      </c>
      <c r="U55" s="12">
        <v>-3.4340502596934819</v>
      </c>
      <c r="V55" s="21"/>
    </row>
    <row r="56" spans="1:22">
      <c r="A56" s="9">
        <v>1</v>
      </c>
      <c r="B56" s="4">
        <v>2013.0830000000001</v>
      </c>
      <c r="C56" s="4">
        <v>13.3</v>
      </c>
      <c r="D56" s="4">
        <v>492.23129999999998</v>
      </c>
      <c r="E56" s="4">
        <v>5</v>
      </c>
      <c r="F56" s="4">
        <v>24.965150000000001</v>
      </c>
      <c r="G56" s="4">
        <v>121.53737</v>
      </c>
      <c r="H56" s="2"/>
      <c r="I56" s="4">
        <v>38.9</v>
      </c>
      <c r="K56" s="12">
        <f t="shared" si="0"/>
        <v>41.786328956051989</v>
      </c>
      <c r="M56" s="12">
        <f t="shared" si="1"/>
        <v>-2.8863289560519902</v>
      </c>
      <c r="O56" s="12">
        <f t="shared" si="2"/>
        <v>2013.1216111505164</v>
      </c>
      <c r="Q56" s="12">
        <f t="shared" si="3"/>
        <v>-3.8611150516317139E-2</v>
      </c>
      <c r="T56" s="12">
        <v>0.42434281641249072</v>
      </c>
      <c r="U56" s="12">
        <v>-5.6785822331728468</v>
      </c>
      <c r="V56" s="21"/>
    </row>
    <row r="57" spans="1:22">
      <c r="A57" s="9">
        <v>1</v>
      </c>
      <c r="B57" s="4">
        <v>2013.0830000000001</v>
      </c>
      <c r="C57" s="4">
        <v>16.100000000000001</v>
      </c>
      <c r="D57" s="4">
        <v>289.32479999999998</v>
      </c>
      <c r="E57" s="4">
        <v>5</v>
      </c>
      <c r="F57" s="4">
        <v>24.982030000000002</v>
      </c>
      <c r="G57" s="4">
        <v>121.54348</v>
      </c>
      <c r="H57" s="2"/>
      <c r="I57" s="4">
        <v>51.7</v>
      </c>
      <c r="K57" s="12">
        <f t="shared" si="0"/>
        <v>45.863377530743378</v>
      </c>
      <c r="M57" s="12">
        <f t="shared" si="1"/>
        <v>5.8366224692566249</v>
      </c>
      <c r="O57" s="12">
        <f t="shared" si="2"/>
        <v>2013.1588394278394</v>
      </c>
      <c r="Q57" s="12">
        <f t="shared" si="3"/>
        <v>-7.5839427839355267E-2</v>
      </c>
      <c r="T57" s="12">
        <v>-3.8611150516317139E-2</v>
      </c>
      <c r="U57" s="12">
        <v>-2.8863289560519902</v>
      </c>
      <c r="V57" s="21"/>
    </row>
    <row r="58" spans="1:22">
      <c r="A58" s="9">
        <v>1</v>
      </c>
      <c r="B58" s="4">
        <v>2012.8330000000001</v>
      </c>
      <c r="C58" s="4">
        <v>31.7</v>
      </c>
      <c r="D58" s="4">
        <v>1160.6320000000001</v>
      </c>
      <c r="E58" s="4">
        <v>0</v>
      </c>
      <c r="F58" s="4">
        <v>24.949680000000001</v>
      </c>
      <c r="G58" s="4">
        <v>121.53009</v>
      </c>
      <c r="H58" s="2"/>
      <c r="I58" s="4">
        <v>13.7</v>
      </c>
      <c r="K58" s="12">
        <f t="shared" si="0"/>
        <v>24.554944039431575</v>
      </c>
      <c r="M58" s="12">
        <f t="shared" si="1"/>
        <v>-10.854944039431576</v>
      </c>
      <c r="O58" s="12">
        <f t="shared" si="2"/>
        <v>2013.0816675372887</v>
      </c>
      <c r="Q58" s="12">
        <f t="shared" si="3"/>
        <v>-0.24866753728861113</v>
      </c>
      <c r="T58" s="12">
        <v>-7.5839427839355267E-2</v>
      </c>
      <c r="U58" s="12">
        <v>5.8366224692566249</v>
      </c>
      <c r="V58" s="21"/>
    </row>
    <row r="59" spans="1:22">
      <c r="A59" s="9">
        <v>1</v>
      </c>
      <c r="B59" s="4">
        <v>2013.4169999999999</v>
      </c>
      <c r="C59" s="4">
        <v>33.6</v>
      </c>
      <c r="D59" s="4">
        <v>371.24950000000001</v>
      </c>
      <c r="E59" s="4">
        <v>8</v>
      </c>
      <c r="F59" s="4">
        <v>24.972539999999999</v>
      </c>
      <c r="G59" s="4">
        <v>121.54058999999999</v>
      </c>
      <c r="H59" s="2"/>
      <c r="I59" s="4">
        <v>41.9</v>
      </c>
      <c r="K59" s="12">
        <f t="shared" si="0"/>
        <v>42.063616917837066</v>
      </c>
      <c r="M59" s="12">
        <f t="shared" si="1"/>
        <v>-0.16361691783706789</v>
      </c>
      <c r="O59" s="12">
        <f t="shared" si="2"/>
        <v>2013.1571969117824</v>
      </c>
      <c r="Q59" s="12">
        <f t="shared" si="3"/>
        <v>0.25980308821749531</v>
      </c>
      <c r="T59" s="12">
        <v>-0.24866753728861113</v>
      </c>
      <c r="U59" s="12">
        <v>-10.854944039431576</v>
      </c>
      <c r="V59" s="21"/>
    </row>
    <row r="60" spans="1:22">
      <c r="A60" s="9">
        <v>1</v>
      </c>
      <c r="B60" s="4">
        <v>2012.9169999999999</v>
      </c>
      <c r="C60" s="4">
        <v>3.5</v>
      </c>
      <c r="D60" s="4">
        <v>56.474249999999998</v>
      </c>
      <c r="E60" s="4">
        <v>7</v>
      </c>
      <c r="F60" s="4">
        <v>24.957439999999998</v>
      </c>
      <c r="G60" s="4">
        <v>121.53711</v>
      </c>
      <c r="H60" s="2"/>
      <c r="I60" s="4">
        <v>53.5</v>
      </c>
      <c r="K60" s="12">
        <f t="shared" si="0"/>
        <v>46.772527298612886</v>
      </c>
      <c r="M60" s="12">
        <f t="shared" si="1"/>
        <v>6.7274727013871143</v>
      </c>
      <c r="O60" s="12">
        <f t="shared" si="2"/>
        <v>2013.0936980533229</v>
      </c>
      <c r="Q60" s="12">
        <f t="shared" si="3"/>
        <v>-0.17669805332297983</v>
      </c>
      <c r="T60" s="12">
        <v>0.25980308821749531</v>
      </c>
      <c r="U60" s="12">
        <v>-0.16361691783706789</v>
      </c>
      <c r="V60" s="21"/>
    </row>
    <row r="61" spans="1:22">
      <c r="A61" s="9">
        <v>1</v>
      </c>
      <c r="B61" s="4">
        <v>2013.5</v>
      </c>
      <c r="C61" s="4">
        <v>30.3</v>
      </c>
      <c r="D61" s="4">
        <v>4510.3590000000004</v>
      </c>
      <c r="E61" s="4">
        <v>1</v>
      </c>
      <c r="F61" s="4">
        <v>24.949249999999999</v>
      </c>
      <c r="G61" s="4">
        <v>121.49542</v>
      </c>
      <c r="H61" s="2"/>
      <c r="I61" s="4">
        <v>22.6</v>
      </c>
      <c r="K61" s="12">
        <f t="shared" si="0"/>
        <v>11.996037871140288</v>
      </c>
      <c r="M61" s="12">
        <f t="shared" si="1"/>
        <v>10.603962128859713</v>
      </c>
      <c r="O61" s="12">
        <f t="shared" si="2"/>
        <v>2013.2037453025944</v>
      </c>
      <c r="Q61" s="12">
        <f t="shared" si="3"/>
        <v>0.29625469740562949</v>
      </c>
      <c r="T61" s="12">
        <v>-0.17669805332297983</v>
      </c>
      <c r="U61" s="12">
        <v>6.7274727013871143</v>
      </c>
      <c r="V61" s="21"/>
    </row>
    <row r="62" spans="1:22">
      <c r="A62" s="9">
        <v>1</v>
      </c>
      <c r="B62" s="4">
        <v>2013.0830000000001</v>
      </c>
      <c r="C62" s="4">
        <v>13.3</v>
      </c>
      <c r="D62" s="4">
        <v>336.0532</v>
      </c>
      <c r="E62" s="4">
        <v>5</v>
      </c>
      <c r="F62" s="4">
        <v>24.95776</v>
      </c>
      <c r="G62" s="4">
        <v>121.53438</v>
      </c>
      <c r="H62" s="2"/>
      <c r="I62" s="4">
        <v>42.4</v>
      </c>
      <c r="K62" s="12">
        <f t="shared" si="0"/>
        <v>40.717744143673485</v>
      </c>
      <c r="M62" s="12">
        <f t="shared" si="1"/>
        <v>1.6822558563265133</v>
      </c>
      <c r="O62" s="12">
        <f t="shared" si="2"/>
        <v>2013.0943427804623</v>
      </c>
      <c r="Q62" s="12">
        <f t="shared" si="3"/>
        <v>-1.1342780462200608E-2</v>
      </c>
      <c r="T62" s="12">
        <v>0.29625469740562949</v>
      </c>
      <c r="U62" s="12">
        <v>10.603962128859713</v>
      </c>
      <c r="V62" s="21"/>
    </row>
    <row r="63" spans="1:22">
      <c r="A63" s="9">
        <v>1</v>
      </c>
      <c r="B63" s="4">
        <v>2013.4169999999999</v>
      </c>
      <c r="C63" s="4">
        <v>11</v>
      </c>
      <c r="D63" s="4">
        <v>1931.2070000000001</v>
      </c>
      <c r="E63" s="4">
        <v>2</v>
      </c>
      <c r="F63" s="4">
        <v>24.963650000000001</v>
      </c>
      <c r="G63" s="4">
        <v>121.51470999999999</v>
      </c>
      <c r="H63" s="2"/>
      <c r="I63" s="4">
        <v>21.3</v>
      </c>
      <c r="K63" s="12">
        <f t="shared" si="0"/>
        <v>32.607271459583899</v>
      </c>
      <c r="M63" s="12">
        <f t="shared" si="1"/>
        <v>-11.307271459583898</v>
      </c>
      <c r="O63" s="12">
        <f t="shared" si="2"/>
        <v>2013.1438627493565</v>
      </c>
      <c r="Q63" s="12">
        <f t="shared" si="3"/>
        <v>0.27313725064345817</v>
      </c>
      <c r="T63" s="12">
        <v>-1.1342780462200608E-2</v>
      </c>
      <c r="U63" s="12">
        <v>1.6822558563265133</v>
      </c>
      <c r="V63" s="21"/>
    </row>
    <row r="64" spans="1:22">
      <c r="A64" s="9">
        <v>1</v>
      </c>
      <c r="B64" s="4">
        <v>2013.5</v>
      </c>
      <c r="C64" s="4">
        <v>5.3</v>
      </c>
      <c r="D64" s="4">
        <v>259.66070000000002</v>
      </c>
      <c r="E64" s="4">
        <v>6</v>
      </c>
      <c r="F64" s="4">
        <v>24.975850000000001</v>
      </c>
      <c r="G64" s="4">
        <v>121.54516</v>
      </c>
      <c r="H64" s="2"/>
      <c r="I64" s="4">
        <v>63.2</v>
      </c>
      <c r="K64" s="12">
        <f t="shared" si="0"/>
        <v>48.574527442765657</v>
      </c>
      <c r="M64" s="12">
        <f t="shared" si="1"/>
        <v>14.625472557234346</v>
      </c>
      <c r="O64" s="12">
        <f t="shared" si="2"/>
        <v>2013.14841243409</v>
      </c>
      <c r="Q64" s="12">
        <f t="shared" si="3"/>
        <v>0.35158756590999474</v>
      </c>
      <c r="T64" s="12">
        <v>0.27313725064345817</v>
      </c>
      <c r="U64" s="12">
        <v>-11.307271459583898</v>
      </c>
      <c r="V64" s="21"/>
    </row>
    <row r="65" spans="1:22">
      <c r="A65" s="9">
        <v>1</v>
      </c>
      <c r="B65" s="4">
        <v>2012.9169999999999</v>
      </c>
      <c r="C65" s="4">
        <v>17.2</v>
      </c>
      <c r="D65" s="4">
        <v>2175.877</v>
      </c>
      <c r="E65" s="4">
        <v>3</v>
      </c>
      <c r="F65" s="4">
        <v>24.96303</v>
      </c>
      <c r="G65" s="4">
        <v>121.51254</v>
      </c>
      <c r="H65" s="2"/>
      <c r="I65" s="4">
        <v>27.7</v>
      </c>
      <c r="K65" s="12">
        <f t="shared" si="0"/>
        <v>30.930458445960426</v>
      </c>
      <c r="M65" s="12">
        <f t="shared" si="1"/>
        <v>-3.2304584459604264</v>
      </c>
      <c r="O65" s="12">
        <f t="shared" si="2"/>
        <v>2013.1580096149075</v>
      </c>
      <c r="Q65" s="12">
        <f t="shared" si="3"/>
        <v>-0.24100961490762529</v>
      </c>
      <c r="T65" s="12">
        <v>0.35158756590999474</v>
      </c>
      <c r="U65" s="12">
        <v>14.625472557234346</v>
      </c>
      <c r="V65" s="21"/>
    </row>
    <row r="66" spans="1:22">
      <c r="A66" s="9">
        <v>1</v>
      </c>
      <c r="B66" s="4">
        <v>2013.5830000000001</v>
      </c>
      <c r="C66" s="4">
        <v>2.6</v>
      </c>
      <c r="D66" s="4">
        <v>533.47619999999995</v>
      </c>
      <c r="E66" s="4">
        <v>4</v>
      </c>
      <c r="F66" s="4">
        <v>24.974450000000001</v>
      </c>
      <c r="G66" s="4">
        <v>121.54765</v>
      </c>
      <c r="H66" s="2"/>
      <c r="I66" s="4">
        <v>55</v>
      </c>
      <c r="K66" s="12">
        <f t="shared" si="0"/>
        <v>45.456047712204622</v>
      </c>
      <c r="M66" s="12">
        <f t="shared" si="1"/>
        <v>9.5439522877953777</v>
      </c>
      <c r="O66" s="12">
        <f t="shared" si="2"/>
        <v>2013.1474854833602</v>
      </c>
      <c r="Q66" s="12">
        <f t="shared" si="3"/>
        <v>0.43551451663984153</v>
      </c>
      <c r="T66" s="12">
        <v>-0.24100961490762529</v>
      </c>
      <c r="U66" s="12">
        <v>-3.2304584459604264</v>
      </c>
      <c r="V66" s="21"/>
    </row>
    <row r="67" spans="1:22">
      <c r="A67" s="9">
        <v>1</v>
      </c>
      <c r="B67" s="4">
        <v>2013.3330000000001</v>
      </c>
      <c r="C67" s="4">
        <v>17.5</v>
      </c>
      <c r="D67" s="4">
        <v>995.75540000000001</v>
      </c>
      <c r="E67" s="4">
        <v>0</v>
      </c>
      <c r="F67" s="4">
        <v>24.963049999999999</v>
      </c>
      <c r="G67" s="4">
        <v>121.54915</v>
      </c>
      <c r="H67" s="2"/>
      <c r="I67" s="4">
        <v>25.3</v>
      </c>
      <c r="K67" s="12">
        <f t="shared" si="0"/>
        <v>32.105962589963383</v>
      </c>
      <c r="M67" s="12">
        <f t="shared" si="1"/>
        <v>-6.8059625899633822</v>
      </c>
      <c r="O67" s="12">
        <f t="shared" si="2"/>
        <v>2013.1212472152024</v>
      </c>
      <c r="Q67" s="12">
        <f t="shared" si="3"/>
        <v>0.21175278479768167</v>
      </c>
      <c r="T67" s="12">
        <v>0.43551451663984153</v>
      </c>
      <c r="U67" s="12">
        <v>9.5439522877953777</v>
      </c>
      <c r="V67" s="21"/>
    </row>
    <row r="68" spans="1:22">
      <c r="A68" s="9">
        <v>1</v>
      </c>
      <c r="B68" s="4">
        <v>2013.4169999999999</v>
      </c>
      <c r="C68" s="4">
        <v>40.1</v>
      </c>
      <c r="D68" s="4">
        <v>123.74290000000001</v>
      </c>
      <c r="E68" s="4">
        <v>8</v>
      </c>
      <c r="F68" s="4">
        <v>24.97635</v>
      </c>
      <c r="G68" s="4">
        <v>121.54329</v>
      </c>
      <c r="H68" s="2"/>
      <c r="I68" s="4">
        <v>44.3</v>
      </c>
      <c r="K68" s="12">
        <f t="shared" ref="K68:K131" si="4">$I$422+$H$422*C68+$G$422*D68+$F$422*E68+$E$422*F68+$D$422*G68</f>
        <v>42.254628413596379</v>
      </c>
      <c r="M68" s="12">
        <f t="shared" ref="M68:M131" si="5">I68-K68</f>
        <v>2.0453715864036184</v>
      </c>
      <c r="O68" s="12">
        <f t="shared" ref="O68:O131" si="6">$I$425+$H$425*C68+$G$425*D68+$F$425*E68+$E$425*F68+$D$425*G68</f>
        <v>2013.1587217876827</v>
      </c>
      <c r="Q68" s="12">
        <f t="shared" ref="Q68:Q131" si="7">B68-O68</f>
        <v>0.25827821231723647</v>
      </c>
      <c r="T68" s="12">
        <v>0.21175278479768167</v>
      </c>
      <c r="U68" s="12">
        <v>-6.8059625899633822</v>
      </c>
      <c r="V68" s="21"/>
    </row>
    <row r="69" spans="1:22">
      <c r="A69" s="9">
        <v>1</v>
      </c>
      <c r="B69" s="4">
        <v>2013</v>
      </c>
      <c r="C69" s="4">
        <v>1</v>
      </c>
      <c r="D69" s="4">
        <v>193.58449999999999</v>
      </c>
      <c r="E69" s="4">
        <v>6</v>
      </c>
      <c r="F69" s="4">
        <v>24.965710000000001</v>
      </c>
      <c r="G69" s="4">
        <v>121.54089</v>
      </c>
      <c r="H69" s="2"/>
      <c r="I69" s="4">
        <v>50.7</v>
      </c>
      <c r="K69" s="12">
        <f t="shared" si="4"/>
        <v>47.634664205898162</v>
      </c>
      <c r="M69" s="12">
        <f t="shared" si="5"/>
        <v>3.0653357941018413</v>
      </c>
      <c r="O69" s="12">
        <f t="shared" si="6"/>
        <v>2013.116773560205</v>
      </c>
      <c r="Q69" s="12">
        <f t="shared" si="7"/>
        <v>-0.11677356020504703</v>
      </c>
      <c r="T69" s="12">
        <v>0.25827821231723647</v>
      </c>
      <c r="U69" s="12">
        <v>2.0453715864036184</v>
      </c>
      <c r="V69" s="21"/>
    </row>
    <row r="70" spans="1:22">
      <c r="A70" s="9">
        <v>1</v>
      </c>
      <c r="B70" s="4">
        <v>2013.5</v>
      </c>
      <c r="C70" s="4">
        <v>8.5</v>
      </c>
      <c r="D70" s="4">
        <v>104.81010000000001</v>
      </c>
      <c r="E70" s="4">
        <v>5</v>
      </c>
      <c r="F70" s="4">
        <v>24.966740000000001</v>
      </c>
      <c r="G70" s="4">
        <v>121.54067000000001</v>
      </c>
      <c r="H70" s="2"/>
      <c r="I70" s="4">
        <v>56.8</v>
      </c>
      <c r="K70" s="12">
        <f t="shared" si="4"/>
        <v>45.079482958166295</v>
      </c>
      <c r="M70" s="12">
        <f t="shared" si="5"/>
        <v>11.720517041833702</v>
      </c>
      <c r="O70" s="12">
        <f t="shared" si="6"/>
        <v>2013.1104523262673</v>
      </c>
      <c r="Q70" s="12">
        <f t="shared" si="7"/>
        <v>0.3895476737327499</v>
      </c>
      <c r="T70" s="12">
        <v>-0.11677356020504703</v>
      </c>
      <c r="U70" s="12">
        <v>3.0653357941018413</v>
      </c>
      <c r="V70" s="21"/>
    </row>
    <row r="71" spans="1:22">
      <c r="A71" s="9">
        <v>1</v>
      </c>
      <c r="B71" s="4">
        <v>2013.4169999999999</v>
      </c>
      <c r="C71" s="4">
        <v>30.4</v>
      </c>
      <c r="D71" s="4">
        <v>464.22300000000001</v>
      </c>
      <c r="E71" s="4">
        <v>6</v>
      </c>
      <c r="F71" s="4">
        <v>24.97964</v>
      </c>
      <c r="G71" s="4">
        <v>121.53805</v>
      </c>
      <c r="H71" s="2"/>
      <c r="I71" s="4">
        <v>36.200000000000003</v>
      </c>
      <c r="K71" s="12">
        <f t="shared" si="4"/>
        <v>41.910100324286304</v>
      </c>
      <c r="M71" s="12">
        <f t="shared" si="5"/>
        <v>-5.7101003242863015</v>
      </c>
      <c r="O71" s="12">
        <f t="shared" si="6"/>
        <v>2013.1639616093071</v>
      </c>
      <c r="Q71" s="12">
        <f t="shared" si="7"/>
        <v>0.2530383906928364</v>
      </c>
      <c r="T71" s="12">
        <v>0.3895476737327499</v>
      </c>
      <c r="U71" s="12">
        <v>11.720517041833702</v>
      </c>
      <c r="V71" s="21"/>
    </row>
    <row r="72" spans="1:22">
      <c r="A72" s="9">
        <v>1</v>
      </c>
      <c r="B72" s="4">
        <v>2012.8330000000001</v>
      </c>
      <c r="C72" s="4">
        <v>12.5</v>
      </c>
      <c r="D72" s="4">
        <v>561.98450000000003</v>
      </c>
      <c r="E72" s="4">
        <v>5</v>
      </c>
      <c r="F72" s="4">
        <v>24.987459999999999</v>
      </c>
      <c r="G72" s="4">
        <v>121.54391</v>
      </c>
      <c r="H72" s="2"/>
      <c r="I72" s="4">
        <v>42</v>
      </c>
      <c r="K72" s="12">
        <f t="shared" si="4"/>
        <v>46.957915706381868</v>
      </c>
      <c r="M72" s="12">
        <f t="shared" si="5"/>
        <v>-4.9579157063818684</v>
      </c>
      <c r="O72" s="12">
        <f t="shared" si="6"/>
        <v>2013.1837524824368</v>
      </c>
      <c r="Q72" s="12">
        <f t="shared" si="7"/>
        <v>-0.3507524824367465</v>
      </c>
      <c r="T72" s="12">
        <v>0.2530383906928364</v>
      </c>
      <c r="U72" s="12">
        <v>-5.7101003242863015</v>
      </c>
      <c r="V72" s="21"/>
    </row>
    <row r="73" spans="1:22">
      <c r="A73" s="9">
        <v>1</v>
      </c>
      <c r="B73" s="4">
        <v>2013.5830000000001</v>
      </c>
      <c r="C73" s="4">
        <v>6.6</v>
      </c>
      <c r="D73" s="4">
        <v>90.456059999999994</v>
      </c>
      <c r="E73" s="4">
        <v>9</v>
      </c>
      <c r="F73" s="4">
        <v>24.974329999999998</v>
      </c>
      <c r="G73" s="4">
        <v>121.5431</v>
      </c>
      <c r="H73" s="2"/>
      <c r="I73" s="4">
        <v>59</v>
      </c>
      <c r="K73" s="12">
        <f t="shared" si="4"/>
        <v>52.089327712762383</v>
      </c>
      <c r="M73" s="12">
        <f t="shared" si="5"/>
        <v>6.9106722872376167</v>
      </c>
      <c r="O73" s="12">
        <f t="shared" si="6"/>
        <v>2013.1529595915879</v>
      </c>
      <c r="Q73" s="12">
        <f t="shared" si="7"/>
        <v>0.43004040841219648</v>
      </c>
      <c r="T73" s="12">
        <v>-0.3507524824367465</v>
      </c>
      <c r="U73" s="12">
        <v>-4.9579157063818684</v>
      </c>
      <c r="V73" s="21"/>
    </row>
    <row r="74" spans="1:22">
      <c r="A74" s="9">
        <v>1</v>
      </c>
      <c r="B74" s="4">
        <v>2013.0830000000001</v>
      </c>
      <c r="C74" s="4">
        <v>35.5</v>
      </c>
      <c r="D74" s="4">
        <v>640.73910000000001</v>
      </c>
      <c r="E74" s="4">
        <v>3</v>
      </c>
      <c r="F74" s="4">
        <v>24.975629999999999</v>
      </c>
      <c r="G74" s="4">
        <v>121.53715</v>
      </c>
      <c r="H74" s="2"/>
      <c r="I74" s="4">
        <v>40.799999999999997</v>
      </c>
      <c r="K74" s="12">
        <f t="shared" si="4"/>
        <v>35.351343739753929</v>
      </c>
      <c r="M74" s="12">
        <f t="shared" si="5"/>
        <v>5.448656260246068</v>
      </c>
      <c r="O74" s="12">
        <f t="shared" si="6"/>
        <v>2013.1448399187116</v>
      </c>
      <c r="Q74" s="12">
        <f t="shared" si="7"/>
        <v>-6.1839918711484643E-2</v>
      </c>
      <c r="T74" s="12">
        <v>0.43004040841219648</v>
      </c>
      <c r="U74" s="12">
        <v>6.9106722872376167</v>
      </c>
      <c r="V74" s="21"/>
    </row>
    <row r="75" spans="1:22">
      <c r="A75" s="9">
        <v>1</v>
      </c>
      <c r="B75" s="4">
        <v>2013.5830000000001</v>
      </c>
      <c r="C75" s="4">
        <v>32.5</v>
      </c>
      <c r="D75" s="4">
        <v>424.54419999999999</v>
      </c>
      <c r="E75" s="4">
        <v>8</v>
      </c>
      <c r="F75" s="4">
        <v>24.97587</v>
      </c>
      <c r="G75" s="4">
        <v>121.53913</v>
      </c>
      <c r="H75" s="2"/>
      <c r="I75" s="4">
        <v>36.299999999999997</v>
      </c>
      <c r="K75" s="12">
        <f t="shared" si="4"/>
        <v>42.935599271151773</v>
      </c>
      <c r="M75" s="12">
        <f t="shared" si="5"/>
        <v>-6.6355992711517757</v>
      </c>
      <c r="O75" s="12">
        <f t="shared" si="6"/>
        <v>2013.1660406301505</v>
      </c>
      <c r="Q75" s="12">
        <f t="shared" si="7"/>
        <v>0.41695936984956461</v>
      </c>
      <c r="T75" s="12">
        <v>-6.1839918711484643E-2</v>
      </c>
      <c r="U75" s="12">
        <v>5.448656260246068</v>
      </c>
      <c r="V75" s="21"/>
    </row>
    <row r="76" spans="1:22">
      <c r="A76" s="9">
        <v>1</v>
      </c>
      <c r="B76" s="4">
        <v>2013.1669999999999</v>
      </c>
      <c r="C76" s="4">
        <v>13.8</v>
      </c>
      <c r="D76" s="4">
        <v>4082.0149999999999</v>
      </c>
      <c r="E76" s="4">
        <v>0</v>
      </c>
      <c r="F76" s="4">
        <v>24.941549999999999</v>
      </c>
      <c r="G76" s="4">
        <v>121.50381</v>
      </c>
      <c r="H76" s="2"/>
      <c r="I76" s="4">
        <v>20</v>
      </c>
      <c r="K76" s="12">
        <f t="shared" si="4"/>
        <v>15.198205227516723</v>
      </c>
      <c r="M76" s="12">
        <f t="shared" si="5"/>
        <v>4.8017947724832766</v>
      </c>
      <c r="O76" s="12">
        <f t="shared" si="6"/>
        <v>2013.1655946910864</v>
      </c>
      <c r="Q76" s="12">
        <f t="shared" si="7"/>
        <v>1.405308913490444E-3</v>
      </c>
      <c r="T76" s="12">
        <v>0.41695936984956461</v>
      </c>
      <c r="U76" s="12">
        <v>-6.6355992711517757</v>
      </c>
      <c r="V76" s="21"/>
    </row>
    <row r="77" spans="1:22">
      <c r="A77" s="9">
        <v>1</v>
      </c>
      <c r="B77" s="4">
        <v>2012.9169999999999</v>
      </c>
      <c r="C77" s="4">
        <v>6.8</v>
      </c>
      <c r="D77" s="4">
        <v>379.5575</v>
      </c>
      <c r="E77" s="4">
        <v>10</v>
      </c>
      <c r="F77" s="4">
        <v>24.983429999999998</v>
      </c>
      <c r="G77" s="4">
        <v>121.53762</v>
      </c>
      <c r="H77" s="2"/>
      <c r="I77" s="4">
        <v>54.4</v>
      </c>
      <c r="K77" s="12">
        <f t="shared" si="4"/>
        <v>54.173711383992895</v>
      </c>
      <c r="M77" s="12">
        <f t="shared" si="5"/>
        <v>0.22628861600710337</v>
      </c>
      <c r="O77" s="12">
        <f t="shared" si="6"/>
        <v>2013.1884208889762</v>
      </c>
      <c r="Q77" s="12">
        <f t="shared" si="7"/>
        <v>-0.27142088897630856</v>
      </c>
      <c r="T77" s="12">
        <v>1.405308913490444E-3</v>
      </c>
      <c r="U77" s="12">
        <v>4.8017947724832766</v>
      </c>
      <c r="V77" s="21"/>
    </row>
    <row r="78" spans="1:22">
      <c r="A78" s="9">
        <v>1</v>
      </c>
      <c r="B78" s="4">
        <v>2013.5</v>
      </c>
      <c r="C78" s="4">
        <v>12.3</v>
      </c>
      <c r="D78" s="4">
        <v>1360.1389999999999</v>
      </c>
      <c r="E78" s="4">
        <v>1</v>
      </c>
      <c r="F78" s="4">
        <v>24.95204</v>
      </c>
      <c r="G78" s="4">
        <v>121.54841999999999</v>
      </c>
      <c r="H78" s="2"/>
      <c r="I78" s="4">
        <v>29.5</v>
      </c>
      <c r="K78" s="12">
        <f t="shared" si="4"/>
        <v>30.503289628798143</v>
      </c>
      <c r="M78" s="12">
        <f t="shared" si="5"/>
        <v>-1.003289628798143</v>
      </c>
      <c r="O78" s="12">
        <f t="shared" si="6"/>
        <v>2013.1154525354425</v>
      </c>
      <c r="Q78" s="12">
        <f t="shared" si="7"/>
        <v>0.38454746455749955</v>
      </c>
      <c r="T78" s="12">
        <v>-0.27142088897630856</v>
      </c>
      <c r="U78" s="12">
        <v>0.22628861600710337</v>
      </c>
      <c r="V78" s="21"/>
    </row>
    <row r="79" spans="1:22">
      <c r="A79" s="9">
        <v>1</v>
      </c>
      <c r="B79" s="4">
        <v>2013.5830000000001</v>
      </c>
      <c r="C79" s="4">
        <v>35.9</v>
      </c>
      <c r="D79" s="4">
        <v>616.40039999999999</v>
      </c>
      <c r="E79" s="4">
        <v>3</v>
      </c>
      <c r="F79" s="4">
        <v>24.977229999999999</v>
      </c>
      <c r="G79" s="4">
        <v>121.53767000000001</v>
      </c>
      <c r="H79" s="2"/>
      <c r="I79" s="4">
        <v>36.799999999999997</v>
      </c>
      <c r="K79" s="12">
        <f t="shared" si="4"/>
        <v>35.723806365844439</v>
      </c>
      <c r="M79" s="12">
        <f t="shared" si="5"/>
        <v>1.0761936341555582</v>
      </c>
      <c r="O79" s="12">
        <f t="shared" si="6"/>
        <v>2013.1481093715506</v>
      </c>
      <c r="Q79" s="12">
        <f t="shared" si="7"/>
        <v>0.43489062844946602</v>
      </c>
      <c r="T79" s="12">
        <v>0.38454746455749955</v>
      </c>
      <c r="U79" s="12">
        <v>-1.003289628798143</v>
      </c>
      <c r="V79" s="21"/>
    </row>
    <row r="80" spans="1:22">
      <c r="A80" s="9">
        <v>1</v>
      </c>
      <c r="B80" s="4">
        <v>2012.8330000000001</v>
      </c>
      <c r="C80" s="4">
        <v>20.5</v>
      </c>
      <c r="D80" s="4">
        <v>2185.1280000000002</v>
      </c>
      <c r="E80" s="4">
        <v>3</v>
      </c>
      <c r="F80" s="4">
        <v>24.96322</v>
      </c>
      <c r="G80" s="4">
        <v>121.51237</v>
      </c>
      <c r="H80" s="2"/>
      <c r="I80" s="4">
        <v>25.6</v>
      </c>
      <c r="K80" s="12">
        <f t="shared" si="4"/>
        <v>30.050134758853801</v>
      </c>
      <c r="M80" s="12">
        <f t="shared" si="5"/>
        <v>-4.4501347588537996</v>
      </c>
      <c r="O80" s="12">
        <f t="shared" si="6"/>
        <v>2013.1592207768304</v>
      </c>
      <c r="Q80" s="12">
        <f t="shared" si="7"/>
        <v>-0.32622077683026873</v>
      </c>
      <c r="T80" s="12">
        <v>0.43489062844946602</v>
      </c>
      <c r="U80" s="12">
        <v>1.0761936341555582</v>
      </c>
      <c r="V80" s="21"/>
    </row>
    <row r="81" spans="1:22">
      <c r="A81" s="9">
        <v>1</v>
      </c>
      <c r="B81" s="4">
        <v>2012.9169999999999</v>
      </c>
      <c r="C81" s="4">
        <v>38.200000000000003</v>
      </c>
      <c r="D81" s="4">
        <v>552.43709999999999</v>
      </c>
      <c r="E81" s="4">
        <v>2</v>
      </c>
      <c r="F81" s="4">
        <v>24.97598</v>
      </c>
      <c r="G81" s="4">
        <v>121.53381</v>
      </c>
      <c r="H81" s="2"/>
      <c r="I81" s="4">
        <v>29.8</v>
      </c>
      <c r="K81" s="12">
        <f t="shared" si="4"/>
        <v>33.947622618377295</v>
      </c>
      <c r="M81" s="12">
        <f t="shared" si="5"/>
        <v>-4.1476226183772944</v>
      </c>
      <c r="O81" s="12">
        <f t="shared" si="6"/>
        <v>2013.1333890713072</v>
      </c>
      <c r="Q81" s="12">
        <f t="shared" si="7"/>
        <v>-0.21638907130727603</v>
      </c>
      <c r="T81" s="12">
        <v>-0.32622077683026873</v>
      </c>
      <c r="U81" s="12">
        <v>-4.4501347588537996</v>
      </c>
      <c r="V81" s="21"/>
    </row>
    <row r="82" spans="1:22">
      <c r="A82" s="9">
        <v>1</v>
      </c>
      <c r="B82" s="4">
        <v>2013</v>
      </c>
      <c r="C82" s="4">
        <v>18</v>
      </c>
      <c r="D82" s="4">
        <v>1414.837</v>
      </c>
      <c r="E82" s="4">
        <v>1</v>
      </c>
      <c r="F82" s="4">
        <v>24.951820000000001</v>
      </c>
      <c r="G82" s="4">
        <v>121.54886999999999</v>
      </c>
      <c r="H82" s="2"/>
      <c r="I82" s="4">
        <v>26.5</v>
      </c>
      <c r="K82" s="12">
        <f t="shared" si="4"/>
        <v>28.681678796969209</v>
      </c>
      <c r="M82" s="12">
        <f t="shared" si="5"/>
        <v>-2.1816787969692086</v>
      </c>
      <c r="O82" s="12">
        <f t="shared" si="6"/>
        <v>2013.118620494977</v>
      </c>
      <c r="Q82" s="12">
        <f t="shared" si="7"/>
        <v>-0.11862049497699445</v>
      </c>
      <c r="T82" s="12">
        <v>-0.21638907130727603</v>
      </c>
      <c r="U82" s="12">
        <v>-4.1476226183772944</v>
      </c>
      <c r="V82" s="21"/>
    </row>
    <row r="83" spans="1:22">
      <c r="A83" s="9">
        <v>1</v>
      </c>
      <c r="B83" s="4">
        <v>2013.5</v>
      </c>
      <c r="C83" s="4">
        <v>11.8</v>
      </c>
      <c r="D83" s="4">
        <v>533.47619999999995</v>
      </c>
      <c r="E83" s="4">
        <v>4</v>
      </c>
      <c r="F83" s="4">
        <v>24.974450000000001</v>
      </c>
      <c r="G83" s="4">
        <v>121.54765</v>
      </c>
      <c r="H83" s="2"/>
      <c r="I83" s="4">
        <v>40.299999999999997</v>
      </c>
      <c r="K83" s="12">
        <f t="shared" si="4"/>
        <v>42.982012850654087</v>
      </c>
      <c r="M83" s="12">
        <f t="shared" si="5"/>
        <v>-2.6820128506540897</v>
      </c>
      <c r="O83" s="12">
        <f t="shared" si="6"/>
        <v>2013.1488774265345</v>
      </c>
      <c r="Q83" s="12">
        <f t="shared" si="7"/>
        <v>0.35112257346554543</v>
      </c>
      <c r="T83" s="12">
        <v>-0.11862049497699445</v>
      </c>
      <c r="U83" s="12">
        <v>-2.1816787969692086</v>
      </c>
      <c r="V83" s="21"/>
    </row>
    <row r="84" spans="1:22">
      <c r="A84" s="9">
        <v>1</v>
      </c>
      <c r="B84" s="4">
        <v>2013</v>
      </c>
      <c r="C84" s="4">
        <v>30.8</v>
      </c>
      <c r="D84" s="4">
        <v>377.79559999999998</v>
      </c>
      <c r="E84" s="4">
        <v>6</v>
      </c>
      <c r="F84" s="4">
        <v>24.964269999999999</v>
      </c>
      <c r="G84" s="4">
        <v>121.53964000000001</v>
      </c>
      <c r="H84" s="2"/>
      <c r="I84" s="4">
        <v>36.799999999999997</v>
      </c>
      <c r="K84" s="12">
        <f t="shared" si="4"/>
        <v>38.503743183277152</v>
      </c>
      <c r="M84" s="12">
        <f t="shared" si="5"/>
        <v>-1.7037431832771546</v>
      </c>
      <c r="O84" s="12">
        <f t="shared" si="6"/>
        <v>2013.1248950510596</v>
      </c>
      <c r="Q84" s="12">
        <f t="shared" si="7"/>
        <v>-0.12489505105963872</v>
      </c>
      <c r="T84" s="12">
        <v>0.35112257346554543</v>
      </c>
      <c r="U84" s="12">
        <v>-2.6820128506540897</v>
      </c>
      <c r="V84" s="21"/>
    </row>
    <row r="85" spans="1:22">
      <c r="A85" s="9">
        <v>1</v>
      </c>
      <c r="B85" s="4">
        <v>2013.0830000000001</v>
      </c>
      <c r="C85" s="4">
        <v>13.2</v>
      </c>
      <c r="D85" s="4">
        <v>150.93469999999999</v>
      </c>
      <c r="E85" s="4">
        <v>7</v>
      </c>
      <c r="F85" s="4">
        <v>24.96725</v>
      </c>
      <c r="G85" s="4">
        <v>121.54252</v>
      </c>
      <c r="H85" s="2"/>
      <c r="I85" s="4">
        <v>48.1</v>
      </c>
      <c r="K85" s="12">
        <f t="shared" si="4"/>
        <v>46.051987202848522</v>
      </c>
      <c r="M85" s="12">
        <f t="shared" si="5"/>
        <v>2.048012797151479</v>
      </c>
      <c r="O85" s="12">
        <f t="shared" si="6"/>
        <v>2013.1276481908762</v>
      </c>
      <c r="Q85" s="12">
        <f t="shared" si="7"/>
        <v>-4.4648190876159788E-2</v>
      </c>
      <c r="T85" s="12">
        <v>-0.12489505105963872</v>
      </c>
      <c r="U85" s="12">
        <v>-1.7037431832771546</v>
      </c>
      <c r="V85" s="21"/>
    </row>
    <row r="86" spans="1:22">
      <c r="A86" s="9">
        <v>1</v>
      </c>
      <c r="B86" s="4">
        <v>2012.9169999999999</v>
      </c>
      <c r="C86" s="4">
        <v>25.3</v>
      </c>
      <c r="D86" s="4">
        <v>2707.3919999999998</v>
      </c>
      <c r="E86" s="4">
        <v>3</v>
      </c>
      <c r="F86" s="4">
        <v>24.960560000000001</v>
      </c>
      <c r="G86" s="4">
        <v>121.50830999999999</v>
      </c>
      <c r="H86" s="2"/>
      <c r="I86" s="4">
        <v>17.7</v>
      </c>
      <c r="K86" s="12">
        <f t="shared" si="4"/>
        <v>25.934194522399139</v>
      </c>
      <c r="M86" s="12">
        <f t="shared" si="5"/>
        <v>-8.2341945223991395</v>
      </c>
      <c r="O86" s="12">
        <f t="shared" si="6"/>
        <v>2013.1731252490001</v>
      </c>
      <c r="Q86" s="12">
        <f t="shared" si="7"/>
        <v>-0.25612524900020617</v>
      </c>
      <c r="T86" s="12">
        <v>-4.4648190876159788E-2</v>
      </c>
      <c r="U86" s="12">
        <v>2.048012797151479</v>
      </c>
      <c r="V86" s="21"/>
    </row>
    <row r="87" spans="1:22">
      <c r="A87" s="9">
        <v>1</v>
      </c>
      <c r="B87" s="4">
        <v>2013.0830000000001</v>
      </c>
      <c r="C87" s="4">
        <v>15.1</v>
      </c>
      <c r="D87" s="4">
        <v>383.28050000000002</v>
      </c>
      <c r="E87" s="4">
        <v>7</v>
      </c>
      <c r="F87" s="4">
        <v>24.96735</v>
      </c>
      <c r="G87" s="4">
        <v>121.54464</v>
      </c>
      <c r="H87" s="2"/>
      <c r="I87" s="4">
        <v>43.7</v>
      </c>
      <c r="K87" s="12">
        <f t="shared" si="4"/>
        <v>44.558692942583093</v>
      </c>
      <c r="M87" s="12">
        <f t="shared" si="5"/>
        <v>-0.85869294258309026</v>
      </c>
      <c r="O87" s="12">
        <f t="shared" si="6"/>
        <v>2013.1403877288697</v>
      </c>
      <c r="Q87" s="12">
        <f t="shared" si="7"/>
        <v>-5.738772886957122E-2</v>
      </c>
      <c r="T87" s="12">
        <v>-0.25612524900020617</v>
      </c>
      <c r="U87" s="12">
        <v>-8.2341945223991395</v>
      </c>
      <c r="V87" s="21"/>
    </row>
    <row r="88" spans="1:22">
      <c r="A88" s="9">
        <v>1</v>
      </c>
      <c r="B88" s="4">
        <v>2012.75</v>
      </c>
      <c r="C88" s="4">
        <v>0</v>
      </c>
      <c r="D88" s="4">
        <v>338.96789999999999</v>
      </c>
      <c r="E88" s="4">
        <v>9</v>
      </c>
      <c r="F88" s="4">
        <v>24.968530000000001</v>
      </c>
      <c r="G88" s="4">
        <v>121.54413</v>
      </c>
      <c r="H88" s="2"/>
      <c r="I88" s="4">
        <v>50.8</v>
      </c>
      <c r="K88" s="12">
        <f t="shared" si="4"/>
        <v>51.418655444934757</v>
      </c>
      <c r="M88" s="12">
        <f t="shared" si="5"/>
        <v>-0.61865544493475966</v>
      </c>
      <c r="O88" s="12">
        <f t="shared" si="6"/>
        <v>2013.1500573790345</v>
      </c>
      <c r="Q88" s="12">
        <f t="shared" si="7"/>
        <v>-0.4000573790344788</v>
      </c>
      <c r="T88" s="12">
        <v>-5.738772886957122E-2</v>
      </c>
      <c r="U88" s="12">
        <v>-0.85869294258309026</v>
      </c>
      <c r="V88" s="21"/>
    </row>
    <row r="89" spans="1:22">
      <c r="A89" s="9">
        <v>1</v>
      </c>
      <c r="B89" s="4">
        <v>2012.8330000000001</v>
      </c>
      <c r="C89" s="4">
        <v>1.8</v>
      </c>
      <c r="D89" s="4">
        <v>1455.798</v>
      </c>
      <c r="E89" s="4">
        <v>1</v>
      </c>
      <c r="F89" s="4">
        <v>24.9512</v>
      </c>
      <c r="G89" s="4">
        <v>121.54900000000001</v>
      </c>
      <c r="H89" s="2"/>
      <c r="I89" s="4">
        <v>27</v>
      </c>
      <c r="K89" s="12">
        <f t="shared" si="4"/>
        <v>32.715244576817781</v>
      </c>
      <c r="M89" s="12">
        <f t="shared" si="5"/>
        <v>-5.7152445768177813</v>
      </c>
      <c r="O89" s="12">
        <f t="shared" si="6"/>
        <v>2013.1166226693908</v>
      </c>
      <c r="Q89" s="12">
        <f t="shared" si="7"/>
        <v>-0.28362266939075198</v>
      </c>
      <c r="T89" s="12">
        <v>-0.4000573790344788</v>
      </c>
      <c r="U89" s="12">
        <v>-0.61865544493475966</v>
      </c>
      <c r="V89" s="21"/>
    </row>
    <row r="90" spans="1:22">
      <c r="A90" s="9">
        <v>1</v>
      </c>
      <c r="B90" s="4">
        <v>2013.5830000000001</v>
      </c>
      <c r="C90" s="4">
        <v>16.899999999999999</v>
      </c>
      <c r="D90" s="4">
        <v>4066.587</v>
      </c>
      <c r="E90" s="4">
        <v>0</v>
      </c>
      <c r="F90" s="4">
        <v>24.942969999999999</v>
      </c>
      <c r="G90" s="4">
        <v>121.50342000000001</v>
      </c>
      <c r="H90" s="2"/>
      <c r="I90" s="4">
        <v>18.3</v>
      </c>
      <c r="K90" s="12">
        <f t="shared" si="4"/>
        <v>14.770945808508941</v>
      </c>
      <c r="M90" s="12">
        <f t="shared" si="5"/>
        <v>3.5290541914910598</v>
      </c>
      <c r="O90" s="12">
        <f t="shared" si="6"/>
        <v>2013.168421439299</v>
      </c>
      <c r="Q90" s="12">
        <f t="shared" si="7"/>
        <v>0.41457856070110211</v>
      </c>
      <c r="T90" s="12">
        <v>-0.28362266939075198</v>
      </c>
      <c r="U90" s="12">
        <v>-5.7152445768177813</v>
      </c>
      <c r="V90" s="21"/>
    </row>
    <row r="91" spans="1:22">
      <c r="A91" s="9">
        <v>1</v>
      </c>
      <c r="B91" s="4">
        <v>2012.9169999999999</v>
      </c>
      <c r="C91" s="4">
        <v>8.9</v>
      </c>
      <c r="D91" s="4">
        <v>1406.43</v>
      </c>
      <c r="E91" s="4">
        <v>0</v>
      </c>
      <c r="F91" s="4">
        <v>24.98573</v>
      </c>
      <c r="G91" s="4">
        <v>121.52758</v>
      </c>
      <c r="H91" s="2"/>
      <c r="I91" s="4">
        <v>48</v>
      </c>
      <c r="K91" s="12">
        <f t="shared" si="4"/>
        <v>38.230471193718813</v>
      </c>
      <c r="M91" s="12">
        <f t="shared" si="5"/>
        <v>9.7695288062811869</v>
      </c>
      <c r="O91" s="12">
        <f t="shared" si="6"/>
        <v>2013.1729957776197</v>
      </c>
      <c r="Q91" s="12">
        <f t="shared" si="7"/>
        <v>-0.25599577761977343</v>
      </c>
      <c r="T91" s="12">
        <v>0.41457856070110211</v>
      </c>
      <c r="U91" s="12">
        <v>3.5290541914910598</v>
      </c>
      <c r="V91" s="21"/>
    </row>
    <row r="92" spans="1:22">
      <c r="A92" s="9">
        <v>1</v>
      </c>
      <c r="B92" s="4">
        <v>2013.5</v>
      </c>
      <c r="C92" s="4">
        <v>23</v>
      </c>
      <c r="D92" s="4">
        <v>3947.9450000000002</v>
      </c>
      <c r="E92" s="4">
        <v>0</v>
      </c>
      <c r="F92" s="4">
        <v>24.94783</v>
      </c>
      <c r="G92" s="4">
        <v>121.50243</v>
      </c>
      <c r="H92" s="2"/>
      <c r="I92" s="4">
        <v>25.3</v>
      </c>
      <c r="K92" s="12">
        <f t="shared" si="4"/>
        <v>14.799135910181121</v>
      </c>
      <c r="M92" s="12">
        <f t="shared" si="5"/>
        <v>10.500864089818879</v>
      </c>
      <c r="O92" s="12">
        <f t="shared" si="6"/>
        <v>2013.1748014427101</v>
      </c>
      <c r="Q92" s="12">
        <f t="shared" si="7"/>
        <v>0.32519855728992297</v>
      </c>
      <c r="T92" s="12">
        <v>-0.25599577761977343</v>
      </c>
      <c r="U92" s="12">
        <v>9.7695288062811869</v>
      </c>
      <c r="V92" s="21"/>
    </row>
    <row r="93" spans="1:22">
      <c r="A93" s="9">
        <v>1</v>
      </c>
      <c r="B93" s="4">
        <v>2012.8330000000001</v>
      </c>
      <c r="C93" s="4">
        <v>0</v>
      </c>
      <c r="D93" s="4">
        <v>274.01440000000002</v>
      </c>
      <c r="E93" s="4">
        <v>1</v>
      </c>
      <c r="F93" s="4">
        <v>24.974799999999998</v>
      </c>
      <c r="G93" s="4">
        <v>121.53059</v>
      </c>
      <c r="H93" s="2"/>
      <c r="I93" s="4">
        <v>45.4</v>
      </c>
      <c r="K93" s="12">
        <f t="shared" si="4"/>
        <v>43.98762048009246</v>
      </c>
      <c r="M93" s="12">
        <f t="shared" si="5"/>
        <v>1.4123795199075388</v>
      </c>
      <c r="O93" s="12">
        <f t="shared" si="6"/>
        <v>2013.1037657704917</v>
      </c>
      <c r="Q93" s="12">
        <f t="shared" si="7"/>
        <v>-0.27076577049160733</v>
      </c>
      <c r="T93" s="12">
        <v>0.32519855728992297</v>
      </c>
      <c r="U93" s="12">
        <v>10.500864089818879</v>
      </c>
      <c r="V93" s="21"/>
    </row>
    <row r="94" spans="1:22">
      <c r="A94" s="9">
        <v>1</v>
      </c>
      <c r="B94" s="4">
        <v>2013.25</v>
      </c>
      <c r="C94" s="4">
        <v>9.1</v>
      </c>
      <c r="D94" s="4">
        <v>1402.0160000000001</v>
      </c>
      <c r="E94" s="4">
        <v>0</v>
      </c>
      <c r="F94" s="4">
        <v>24.985690000000002</v>
      </c>
      <c r="G94" s="4">
        <v>121.52760000000001</v>
      </c>
      <c r="H94" s="2"/>
      <c r="I94" s="4">
        <v>43.2</v>
      </c>
      <c r="K94" s="12">
        <f t="shared" si="4"/>
        <v>38.185820649246466</v>
      </c>
      <c r="M94" s="12">
        <f t="shared" si="5"/>
        <v>5.0141793507535368</v>
      </c>
      <c r="O94" s="12">
        <f t="shared" si="6"/>
        <v>2013.1727525475837</v>
      </c>
      <c r="Q94" s="12">
        <f t="shared" si="7"/>
        <v>7.7247452416258966E-2</v>
      </c>
      <c r="T94" s="12">
        <v>-0.27076577049160733</v>
      </c>
      <c r="U94" s="12">
        <v>1.4123795199075388</v>
      </c>
      <c r="V94" s="21"/>
    </row>
    <row r="95" spans="1:22">
      <c r="A95" s="9">
        <v>1</v>
      </c>
      <c r="B95" s="4">
        <v>2012.9169999999999</v>
      </c>
      <c r="C95" s="4">
        <v>20.6</v>
      </c>
      <c r="D95" s="4">
        <v>2469.645</v>
      </c>
      <c r="E95" s="4">
        <v>4</v>
      </c>
      <c r="F95" s="4">
        <v>24.961079999999999</v>
      </c>
      <c r="G95" s="4">
        <v>121.51045999999999</v>
      </c>
      <c r="H95" s="2"/>
      <c r="I95" s="4">
        <v>21.8</v>
      </c>
      <c r="K95" s="12">
        <f t="shared" si="4"/>
        <v>29.48056695842331</v>
      </c>
      <c r="M95" s="12">
        <f t="shared" si="5"/>
        <v>-7.6805669584233094</v>
      </c>
      <c r="O95" s="12">
        <f t="shared" si="6"/>
        <v>2013.1708150742018</v>
      </c>
      <c r="Q95" s="12">
        <f t="shared" si="7"/>
        <v>-0.2538150742018388</v>
      </c>
      <c r="T95" s="12">
        <v>7.7247452416258966E-2</v>
      </c>
      <c r="U95" s="12">
        <v>5.0141793507535368</v>
      </c>
      <c r="V95" s="21"/>
    </row>
    <row r="96" spans="1:22">
      <c r="A96" s="9">
        <v>1</v>
      </c>
      <c r="B96" s="4">
        <v>2012.9169999999999</v>
      </c>
      <c r="C96" s="4">
        <v>31.9</v>
      </c>
      <c r="D96" s="4">
        <v>1146.329</v>
      </c>
      <c r="E96" s="4">
        <v>0</v>
      </c>
      <c r="F96" s="4">
        <v>24.949200000000001</v>
      </c>
      <c r="G96" s="4">
        <v>121.53076</v>
      </c>
      <c r="H96" s="2"/>
      <c r="I96" s="4">
        <v>16.100000000000001</v>
      </c>
      <c r="K96" s="12">
        <f t="shared" si="4"/>
        <v>24.442720517615953</v>
      </c>
      <c r="M96" s="12">
        <f t="shared" si="5"/>
        <v>-8.3427205176159518</v>
      </c>
      <c r="O96" s="12">
        <f t="shared" si="6"/>
        <v>2013.0805176178524</v>
      </c>
      <c r="Q96" s="12">
        <f t="shared" si="7"/>
        <v>-0.16351761785244889</v>
      </c>
      <c r="T96" s="12">
        <v>-0.2538150742018388</v>
      </c>
      <c r="U96" s="12">
        <v>-7.6805669584233094</v>
      </c>
      <c r="V96" s="21"/>
    </row>
    <row r="97" spans="1:22">
      <c r="A97" s="9">
        <v>1</v>
      </c>
      <c r="B97" s="4">
        <v>2012.9169999999999</v>
      </c>
      <c r="C97" s="4">
        <v>40.9</v>
      </c>
      <c r="D97" s="4">
        <v>167.59889999999999</v>
      </c>
      <c r="E97" s="4">
        <v>5</v>
      </c>
      <c r="F97" s="4">
        <v>24.9663</v>
      </c>
      <c r="G97" s="4">
        <v>121.54026</v>
      </c>
      <c r="H97" s="2"/>
      <c r="I97" s="4">
        <v>41</v>
      </c>
      <c r="K97" s="12">
        <f t="shared" si="4"/>
        <v>35.997737161367581</v>
      </c>
      <c r="M97" s="12">
        <f t="shared" si="5"/>
        <v>5.0022628386324186</v>
      </c>
      <c r="O97" s="12">
        <f t="shared" si="6"/>
        <v>2013.1167216631152</v>
      </c>
      <c r="Q97" s="12">
        <f t="shared" si="7"/>
        <v>-0.19972166311526962</v>
      </c>
      <c r="T97" s="12">
        <v>-0.16351761785244889</v>
      </c>
      <c r="U97" s="12">
        <v>-8.3427205176159518</v>
      </c>
      <c r="V97" s="21"/>
    </row>
    <row r="98" spans="1:22">
      <c r="A98" s="9">
        <v>1</v>
      </c>
      <c r="B98" s="4">
        <v>2012.9169999999999</v>
      </c>
      <c r="C98" s="4">
        <v>8</v>
      </c>
      <c r="D98" s="4">
        <v>104.81010000000001</v>
      </c>
      <c r="E98" s="4">
        <v>5</v>
      </c>
      <c r="F98" s="4">
        <v>24.966740000000001</v>
      </c>
      <c r="G98" s="4">
        <v>121.54067000000001</v>
      </c>
      <c r="H98" s="2"/>
      <c r="I98" s="4">
        <v>51.8</v>
      </c>
      <c r="K98" s="12">
        <f t="shared" si="4"/>
        <v>45.213941374554338</v>
      </c>
      <c r="M98" s="12">
        <f t="shared" si="5"/>
        <v>6.5860586254456592</v>
      </c>
      <c r="O98" s="12">
        <f t="shared" si="6"/>
        <v>2013.1103766771819</v>
      </c>
      <c r="Q98" s="12">
        <f t="shared" si="7"/>
        <v>-0.19337667718195917</v>
      </c>
      <c r="T98" s="12">
        <v>-0.19972166311526962</v>
      </c>
      <c r="U98" s="12">
        <v>5.0022628386324186</v>
      </c>
      <c r="V98" s="21"/>
    </row>
    <row r="99" spans="1:22">
      <c r="A99" s="9">
        <v>1</v>
      </c>
      <c r="B99" s="4">
        <v>2013.4169999999999</v>
      </c>
      <c r="C99" s="4">
        <v>6.4</v>
      </c>
      <c r="D99" s="4">
        <v>90.456059999999994</v>
      </c>
      <c r="E99" s="4">
        <v>9</v>
      </c>
      <c r="F99" s="4">
        <v>24.974329999999998</v>
      </c>
      <c r="G99" s="4">
        <v>121.5431</v>
      </c>
      <c r="H99" s="2"/>
      <c r="I99" s="4">
        <v>59.5</v>
      </c>
      <c r="K99" s="12">
        <f t="shared" si="4"/>
        <v>52.143111079317237</v>
      </c>
      <c r="M99" s="12">
        <f t="shared" si="5"/>
        <v>7.3568889206827635</v>
      </c>
      <c r="O99" s="12">
        <f t="shared" si="6"/>
        <v>2013.1529293319536</v>
      </c>
      <c r="Q99" s="12">
        <f t="shared" si="7"/>
        <v>0.2640706680463154</v>
      </c>
      <c r="T99" s="12">
        <v>-0.19337667718195917</v>
      </c>
      <c r="U99" s="12">
        <v>6.5860586254456592</v>
      </c>
      <c r="V99" s="21"/>
    </row>
    <row r="100" spans="1:22">
      <c r="A100" s="9">
        <v>1</v>
      </c>
      <c r="B100" s="4">
        <v>2013.0830000000001</v>
      </c>
      <c r="C100" s="4">
        <v>28.4</v>
      </c>
      <c r="D100" s="4">
        <v>617.44240000000002</v>
      </c>
      <c r="E100" s="4">
        <v>3</v>
      </c>
      <c r="F100" s="4">
        <v>24.977460000000001</v>
      </c>
      <c r="G100" s="4">
        <v>121.53299</v>
      </c>
      <c r="H100" s="2"/>
      <c r="I100" s="4">
        <v>34.6</v>
      </c>
      <c r="K100" s="12">
        <f t="shared" si="4"/>
        <v>37.827460613664243</v>
      </c>
      <c r="M100" s="12">
        <f t="shared" si="5"/>
        <v>-3.2274606136642419</v>
      </c>
      <c r="O100" s="12">
        <f t="shared" si="6"/>
        <v>2013.1433705774259</v>
      </c>
      <c r="Q100" s="12">
        <f t="shared" si="7"/>
        <v>-6.0370577425828742E-2</v>
      </c>
      <c r="T100" s="12">
        <v>0.2640706680463154</v>
      </c>
      <c r="U100" s="12">
        <v>7.3568889206827635</v>
      </c>
      <c r="V100" s="21"/>
    </row>
    <row r="101" spans="1:22">
      <c r="A101" s="9">
        <v>1</v>
      </c>
      <c r="B101" s="4">
        <v>2013.4169999999999</v>
      </c>
      <c r="C101" s="4">
        <v>16.399999999999999</v>
      </c>
      <c r="D101" s="4">
        <v>289.32479999999998</v>
      </c>
      <c r="E101" s="4">
        <v>5</v>
      </c>
      <c r="F101" s="4">
        <v>24.982030000000002</v>
      </c>
      <c r="G101" s="4">
        <v>121.54348</v>
      </c>
      <c r="H101" s="2"/>
      <c r="I101" s="4">
        <v>51</v>
      </c>
      <c r="K101" s="12">
        <f t="shared" si="4"/>
        <v>45.782702480910189</v>
      </c>
      <c r="M101" s="12">
        <f t="shared" si="5"/>
        <v>5.2172975190898114</v>
      </c>
      <c r="O101" s="12">
        <f t="shared" si="6"/>
        <v>2013.1588848172908</v>
      </c>
      <c r="Q101" s="12">
        <f t="shared" si="7"/>
        <v>0.25811518270916167</v>
      </c>
      <c r="T101" s="12">
        <v>-6.0370577425828742E-2</v>
      </c>
      <c r="U101" s="12">
        <v>-3.2274606136642419</v>
      </c>
      <c r="V101" s="21"/>
    </row>
    <row r="102" spans="1:22">
      <c r="A102" s="9">
        <v>1</v>
      </c>
      <c r="B102" s="4">
        <v>2013.4169999999999</v>
      </c>
      <c r="C102" s="4">
        <v>6.4</v>
      </c>
      <c r="D102" s="4">
        <v>90.456059999999994</v>
      </c>
      <c r="E102" s="4">
        <v>9</v>
      </c>
      <c r="F102" s="4">
        <v>24.974329999999998</v>
      </c>
      <c r="G102" s="4">
        <v>121.5431</v>
      </c>
      <c r="H102" s="2"/>
      <c r="I102" s="4">
        <v>62.2</v>
      </c>
      <c r="K102" s="12">
        <f t="shared" si="4"/>
        <v>52.143111079317237</v>
      </c>
      <c r="M102" s="12">
        <f t="shared" si="5"/>
        <v>10.056888920682766</v>
      </c>
      <c r="O102" s="12">
        <f t="shared" si="6"/>
        <v>2013.1529293319536</v>
      </c>
      <c r="Q102" s="12">
        <f t="shared" si="7"/>
        <v>0.2640706680463154</v>
      </c>
      <c r="T102" s="12">
        <v>0.25811518270916167</v>
      </c>
      <c r="U102" s="12">
        <v>5.2172975190898114</v>
      </c>
      <c r="V102" s="21"/>
    </row>
    <row r="103" spans="1:22">
      <c r="A103" s="9">
        <v>1</v>
      </c>
      <c r="B103" s="4">
        <v>2013.5</v>
      </c>
      <c r="C103" s="4">
        <v>17.5</v>
      </c>
      <c r="D103" s="4">
        <v>964.74959999999999</v>
      </c>
      <c r="E103" s="4">
        <v>4</v>
      </c>
      <c r="F103" s="4">
        <v>24.988720000000001</v>
      </c>
      <c r="G103" s="4">
        <v>121.53411</v>
      </c>
      <c r="H103" s="2"/>
      <c r="I103" s="4">
        <v>38.200000000000003</v>
      </c>
      <c r="K103" s="12">
        <f t="shared" si="4"/>
        <v>43.110978761968568</v>
      </c>
      <c r="M103" s="12">
        <f t="shared" si="5"/>
        <v>-4.9109787619685648</v>
      </c>
      <c r="O103" s="12">
        <f t="shared" si="6"/>
        <v>2013.1908183702012</v>
      </c>
      <c r="Q103" s="12">
        <f t="shared" si="7"/>
        <v>0.30918162979878616</v>
      </c>
      <c r="T103" s="12">
        <v>0.2640706680463154</v>
      </c>
      <c r="U103" s="12">
        <v>10.056888920682766</v>
      </c>
      <c r="V103" s="21"/>
    </row>
    <row r="104" spans="1:22">
      <c r="A104" s="9">
        <v>1</v>
      </c>
      <c r="B104" s="4">
        <v>2012.8330000000001</v>
      </c>
      <c r="C104" s="4">
        <v>12.7</v>
      </c>
      <c r="D104" s="4">
        <v>170.12889999999999</v>
      </c>
      <c r="E104" s="4">
        <v>1</v>
      </c>
      <c r="F104" s="4">
        <v>24.973710000000001</v>
      </c>
      <c r="G104" s="4">
        <v>121.52983999999999</v>
      </c>
      <c r="H104" s="2"/>
      <c r="I104" s="4">
        <v>32.9</v>
      </c>
      <c r="K104" s="12">
        <f t="shared" si="4"/>
        <v>40.761522143869911</v>
      </c>
      <c r="M104" s="12">
        <f t="shared" si="5"/>
        <v>-7.8615221438699123</v>
      </c>
      <c r="O104" s="12">
        <f t="shared" si="6"/>
        <v>2013.0978001486653</v>
      </c>
      <c r="Q104" s="12">
        <f t="shared" si="7"/>
        <v>-0.26480014866524471</v>
      </c>
      <c r="T104" s="12">
        <v>0.30918162979878616</v>
      </c>
      <c r="U104" s="12">
        <v>-4.9109787619685648</v>
      </c>
      <c r="V104" s="21"/>
    </row>
    <row r="105" spans="1:22">
      <c r="A105" s="9">
        <v>1</v>
      </c>
      <c r="B105" s="4">
        <v>2013.0830000000001</v>
      </c>
      <c r="C105" s="4">
        <v>1.1000000000000001</v>
      </c>
      <c r="D105" s="4">
        <v>193.58449999999999</v>
      </c>
      <c r="E105" s="4">
        <v>6</v>
      </c>
      <c r="F105" s="4">
        <v>24.965710000000001</v>
      </c>
      <c r="G105" s="4">
        <v>121.54089</v>
      </c>
      <c r="H105" s="2"/>
      <c r="I105" s="4">
        <v>54.4</v>
      </c>
      <c r="K105" s="12">
        <f t="shared" si="4"/>
        <v>47.607772522619825</v>
      </c>
      <c r="M105" s="12">
        <f t="shared" si="5"/>
        <v>6.7922274773801732</v>
      </c>
      <c r="O105" s="12">
        <f t="shared" si="6"/>
        <v>2013.1167886900221</v>
      </c>
      <c r="Q105" s="12">
        <f t="shared" si="7"/>
        <v>-3.3788690021992807E-2</v>
      </c>
      <c r="T105" s="12">
        <v>-0.26480014866524471</v>
      </c>
      <c r="U105" s="12">
        <v>-7.8615221438699123</v>
      </c>
      <c r="V105" s="21"/>
    </row>
    <row r="106" spans="1:22">
      <c r="A106" s="9">
        <v>1</v>
      </c>
      <c r="B106" s="4">
        <v>2012.75</v>
      </c>
      <c r="C106" s="4">
        <v>0</v>
      </c>
      <c r="D106" s="4">
        <v>208.3905</v>
      </c>
      <c r="E106" s="4">
        <v>6</v>
      </c>
      <c r="F106" s="4">
        <v>24.95618</v>
      </c>
      <c r="G106" s="4">
        <v>121.53843999999999</v>
      </c>
      <c r="H106" s="2"/>
      <c r="I106" s="4">
        <v>45.7</v>
      </c>
      <c r="K106" s="12">
        <f t="shared" si="4"/>
        <v>45.593722996354018</v>
      </c>
      <c r="M106" s="12">
        <f t="shared" si="5"/>
        <v>0.10627700364598525</v>
      </c>
      <c r="O106" s="12">
        <f t="shared" si="6"/>
        <v>2013.0923137641457</v>
      </c>
      <c r="Q106" s="12">
        <f t="shared" si="7"/>
        <v>-0.34231376414572878</v>
      </c>
      <c r="T106" s="12">
        <v>-3.3788690021992807E-2</v>
      </c>
      <c r="U106" s="12">
        <v>6.7922274773801732</v>
      </c>
      <c r="V106" s="21"/>
    </row>
    <row r="107" spans="1:22">
      <c r="A107" s="9">
        <v>1</v>
      </c>
      <c r="B107" s="4">
        <v>2012.6669999999999</v>
      </c>
      <c r="C107" s="4">
        <v>32.700000000000003</v>
      </c>
      <c r="D107" s="4">
        <v>392.44589999999999</v>
      </c>
      <c r="E107" s="4">
        <v>6</v>
      </c>
      <c r="F107" s="4">
        <v>24.963979999999999</v>
      </c>
      <c r="G107" s="4">
        <v>121.5425</v>
      </c>
      <c r="H107" s="2"/>
      <c r="I107" s="4">
        <v>30.5</v>
      </c>
      <c r="K107" s="12">
        <f t="shared" si="4"/>
        <v>37.839128189458506</v>
      </c>
      <c r="M107" s="12">
        <f t="shared" si="5"/>
        <v>-7.3391281894585063</v>
      </c>
      <c r="O107" s="12">
        <f t="shared" si="6"/>
        <v>2013.1277063667137</v>
      </c>
      <c r="Q107" s="12">
        <f t="shared" si="7"/>
        <v>-0.46070636671379361</v>
      </c>
      <c r="T107" s="12">
        <v>-0.34231376414572878</v>
      </c>
      <c r="U107" s="12">
        <v>0.10627700364598525</v>
      </c>
      <c r="V107" s="21"/>
    </row>
    <row r="108" spans="1:22">
      <c r="A108" s="9">
        <v>1</v>
      </c>
      <c r="B108" s="4">
        <v>2012.8330000000001</v>
      </c>
      <c r="C108" s="4">
        <v>0</v>
      </c>
      <c r="D108" s="4">
        <v>292.99779999999998</v>
      </c>
      <c r="E108" s="4">
        <v>6</v>
      </c>
      <c r="F108" s="4">
        <v>24.977440000000001</v>
      </c>
      <c r="G108" s="4">
        <v>121.54458</v>
      </c>
      <c r="H108" s="2"/>
      <c r="I108" s="4">
        <v>71</v>
      </c>
      <c r="K108" s="12">
        <f t="shared" si="4"/>
        <v>50.240377977350249</v>
      </c>
      <c r="M108" s="12">
        <f t="shared" si="5"/>
        <v>20.759622022649751</v>
      </c>
      <c r="O108" s="12">
        <f t="shared" si="6"/>
        <v>2013.1523679298971</v>
      </c>
      <c r="Q108" s="12">
        <f t="shared" si="7"/>
        <v>-0.31936792989699825</v>
      </c>
      <c r="T108" s="12">
        <v>-0.46070636671379361</v>
      </c>
      <c r="U108" s="12">
        <v>-7.3391281894585063</v>
      </c>
      <c r="V108" s="21"/>
    </row>
    <row r="109" spans="1:22">
      <c r="A109" s="9">
        <v>1</v>
      </c>
      <c r="B109" s="4">
        <v>2013.0830000000001</v>
      </c>
      <c r="C109" s="4">
        <v>17.2</v>
      </c>
      <c r="D109" s="4">
        <v>189.5181</v>
      </c>
      <c r="E109" s="4">
        <v>8</v>
      </c>
      <c r="F109" s="4">
        <v>24.977070000000001</v>
      </c>
      <c r="G109" s="4">
        <v>121.54308</v>
      </c>
      <c r="H109" s="2"/>
      <c r="I109" s="4">
        <v>47.1</v>
      </c>
      <c r="K109" s="12">
        <f t="shared" si="4"/>
        <v>48.305512977022318</v>
      </c>
      <c r="M109" s="12">
        <f t="shared" si="5"/>
        <v>-1.2055129770223161</v>
      </c>
      <c r="O109" s="12">
        <f t="shared" si="6"/>
        <v>2013.1597075514983</v>
      </c>
      <c r="Q109" s="12">
        <f t="shared" si="7"/>
        <v>-7.670755149820252E-2</v>
      </c>
      <c r="T109" s="12">
        <v>-0.31936792989699825</v>
      </c>
      <c r="U109" s="12">
        <v>20.759622022649751</v>
      </c>
      <c r="V109" s="21"/>
    </row>
    <row r="110" spans="1:22">
      <c r="A110" s="9">
        <v>1</v>
      </c>
      <c r="B110" s="4">
        <v>2013.3330000000001</v>
      </c>
      <c r="C110" s="4">
        <v>12.2</v>
      </c>
      <c r="D110" s="4">
        <v>1360.1389999999999</v>
      </c>
      <c r="E110" s="4">
        <v>1</v>
      </c>
      <c r="F110" s="4">
        <v>24.95204</v>
      </c>
      <c r="G110" s="4">
        <v>121.54841999999999</v>
      </c>
      <c r="H110" s="2"/>
      <c r="I110" s="4">
        <v>26.6</v>
      </c>
      <c r="K110" s="12">
        <f t="shared" si="4"/>
        <v>30.530181312076479</v>
      </c>
      <c r="M110" s="12">
        <f t="shared" si="5"/>
        <v>-3.9301813120764777</v>
      </c>
      <c r="O110" s="12">
        <f t="shared" si="6"/>
        <v>2013.1154374056255</v>
      </c>
      <c r="Q110" s="12">
        <f t="shared" si="7"/>
        <v>0.21756259437461267</v>
      </c>
      <c r="T110" s="12">
        <v>-7.670755149820252E-2</v>
      </c>
      <c r="U110" s="12">
        <v>-1.2055129770223161</v>
      </c>
      <c r="V110" s="21"/>
    </row>
    <row r="111" spans="1:22">
      <c r="A111" s="9">
        <v>1</v>
      </c>
      <c r="B111" s="4">
        <v>2013.4169999999999</v>
      </c>
      <c r="C111" s="4">
        <v>31.4</v>
      </c>
      <c r="D111" s="4">
        <v>592.50059999999996</v>
      </c>
      <c r="E111" s="4">
        <v>2</v>
      </c>
      <c r="F111" s="4">
        <v>24.9726</v>
      </c>
      <c r="G111" s="4">
        <v>121.53561000000001</v>
      </c>
      <c r="H111" s="2"/>
      <c r="I111" s="4">
        <v>34.1</v>
      </c>
      <c r="K111" s="12">
        <f t="shared" si="4"/>
        <v>34.787920149324123</v>
      </c>
      <c r="M111" s="12">
        <f t="shared" si="5"/>
        <v>-0.68792014932412116</v>
      </c>
      <c r="O111" s="12">
        <f t="shared" si="6"/>
        <v>2013.1276786792664</v>
      </c>
      <c r="Q111" s="12">
        <f t="shared" si="7"/>
        <v>0.28932132073350658</v>
      </c>
      <c r="T111" s="12">
        <v>0.21756259437461267</v>
      </c>
      <c r="U111" s="12">
        <v>-3.9301813120764777</v>
      </c>
      <c r="V111" s="21"/>
    </row>
    <row r="112" spans="1:22">
      <c r="A112" s="9">
        <v>1</v>
      </c>
      <c r="B112" s="4">
        <v>2013.5830000000001</v>
      </c>
      <c r="C112" s="4">
        <v>4</v>
      </c>
      <c r="D112" s="4">
        <v>2147.3760000000002</v>
      </c>
      <c r="E112" s="4">
        <v>3</v>
      </c>
      <c r="F112" s="4">
        <v>24.962990000000001</v>
      </c>
      <c r="G112" s="4">
        <v>121.51284</v>
      </c>
      <c r="H112" s="2"/>
      <c r="I112" s="4">
        <v>28.4</v>
      </c>
      <c r="K112" s="12">
        <f t="shared" si="4"/>
        <v>34.589696610298347</v>
      </c>
      <c r="M112" s="12">
        <f t="shared" si="5"/>
        <v>-6.1896966102983484</v>
      </c>
      <c r="O112" s="12">
        <f t="shared" si="6"/>
        <v>2013.1549213580174</v>
      </c>
      <c r="Q112" s="12">
        <f t="shared" si="7"/>
        <v>0.42807864198266543</v>
      </c>
      <c r="T112" s="12">
        <v>0.28932132073350658</v>
      </c>
      <c r="U112" s="12">
        <v>-0.68792014932412116</v>
      </c>
      <c r="V112" s="21"/>
    </row>
    <row r="113" spans="1:22">
      <c r="A113" s="9">
        <v>1</v>
      </c>
      <c r="B113" s="4">
        <v>2013.0830000000001</v>
      </c>
      <c r="C113" s="4">
        <v>8.1</v>
      </c>
      <c r="D113" s="4">
        <v>104.81010000000001</v>
      </c>
      <c r="E113" s="4">
        <v>5</v>
      </c>
      <c r="F113" s="4">
        <v>24.966740000000001</v>
      </c>
      <c r="G113" s="4">
        <v>121.54067000000001</v>
      </c>
      <c r="H113" s="2"/>
      <c r="I113" s="4">
        <v>51.6</v>
      </c>
      <c r="K113" s="12">
        <f t="shared" si="4"/>
        <v>45.187049691276911</v>
      </c>
      <c r="M113" s="12">
        <f t="shared" si="5"/>
        <v>6.4129503087230901</v>
      </c>
      <c r="O113" s="12">
        <f t="shared" si="6"/>
        <v>2013.1103918069989</v>
      </c>
      <c r="Q113" s="12">
        <f t="shared" si="7"/>
        <v>-2.7391806998821266E-2</v>
      </c>
      <c r="T113" s="12">
        <v>0.42807864198266543</v>
      </c>
      <c r="U113" s="12">
        <v>-6.1896966102983484</v>
      </c>
      <c r="V113" s="21"/>
    </row>
    <row r="114" spans="1:22">
      <c r="A114" s="9">
        <v>1</v>
      </c>
      <c r="B114" s="4">
        <v>2013.5830000000001</v>
      </c>
      <c r="C114" s="4">
        <v>33.299999999999997</v>
      </c>
      <c r="D114" s="4">
        <v>196.6172</v>
      </c>
      <c r="E114" s="4">
        <v>7</v>
      </c>
      <c r="F114" s="4">
        <v>24.97701</v>
      </c>
      <c r="G114" s="4">
        <v>121.54224000000001</v>
      </c>
      <c r="H114" s="2"/>
      <c r="I114" s="4">
        <v>39.4</v>
      </c>
      <c r="K114" s="12">
        <f t="shared" si="4"/>
        <v>42.774986342213538</v>
      </c>
      <c r="M114" s="12">
        <f t="shared" si="5"/>
        <v>-3.3749863422135391</v>
      </c>
      <c r="O114" s="12">
        <f t="shared" si="6"/>
        <v>2013.1557816590262</v>
      </c>
      <c r="Q114" s="12">
        <f t="shared" si="7"/>
        <v>0.42721834097392275</v>
      </c>
      <c r="T114" s="12">
        <v>-2.7391806998821266E-2</v>
      </c>
      <c r="U114" s="12">
        <v>6.4129503087230901</v>
      </c>
      <c r="V114" s="21"/>
    </row>
    <row r="115" spans="1:22">
      <c r="A115" s="9">
        <v>1</v>
      </c>
      <c r="B115" s="4">
        <v>2013.4169999999999</v>
      </c>
      <c r="C115" s="4">
        <v>9.9</v>
      </c>
      <c r="D115" s="4">
        <v>2102.4270000000001</v>
      </c>
      <c r="E115" s="4">
        <v>3</v>
      </c>
      <c r="F115" s="4">
        <v>24.960439999999998</v>
      </c>
      <c r="G115" s="4">
        <v>121.51461999999999</v>
      </c>
      <c r="H115" s="2"/>
      <c r="I115" s="4">
        <v>23.1</v>
      </c>
      <c r="K115" s="12">
        <f t="shared" si="4"/>
        <v>32.574329044804927</v>
      </c>
      <c r="M115" s="12">
        <f t="shared" si="5"/>
        <v>-9.4743290448049251</v>
      </c>
      <c r="O115" s="12">
        <f t="shared" si="6"/>
        <v>2013.1493247894593</v>
      </c>
      <c r="Q115" s="12">
        <f t="shared" si="7"/>
        <v>0.26767521054057397</v>
      </c>
      <c r="T115" s="12">
        <v>0.42721834097392275</v>
      </c>
      <c r="U115" s="12">
        <v>-3.3749863422135391</v>
      </c>
      <c r="V115" s="21"/>
    </row>
    <row r="116" spans="1:22">
      <c r="A116" s="9">
        <v>1</v>
      </c>
      <c r="B116" s="4">
        <v>2013.3330000000001</v>
      </c>
      <c r="C116" s="4">
        <v>14.8</v>
      </c>
      <c r="D116" s="4">
        <v>393.26060000000001</v>
      </c>
      <c r="E116" s="4">
        <v>6</v>
      </c>
      <c r="F116" s="4">
        <v>24.96172</v>
      </c>
      <c r="G116" s="4">
        <v>121.53812000000001</v>
      </c>
      <c r="H116" s="2"/>
      <c r="I116" s="4">
        <v>7.6</v>
      </c>
      <c r="K116" s="12">
        <f t="shared" si="4"/>
        <v>42.14610364773273</v>
      </c>
      <c r="M116" s="12">
        <f t="shared" si="5"/>
        <v>-34.546103647732728</v>
      </c>
      <c r="O116" s="12">
        <f t="shared" si="6"/>
        <v>2013.1157046493997</v>
      </c>
      <c r="Q116" s="12">
        <f t="shared" si="7"/>
        <v>0.21729535060035232</v>
      </c>
      <c r="T116" s="12">
        <v>0.26767521054057397</v>
      </c>
      <c r="U116" s="12">
        <v>-9.4743290448049251</v>
      </c>
      <c r="V116" s="21"/>
    </row>
    <row r="117" spans="1:22">
      <c r="A117" s="9">
        <v>1</v>
      </c>
      <c r="B117" s="4">
        <v>2012.6669999999999</v>
      </c>
      <c r="C117" s="4">
        <v>30.6</v>
      </c>
      <c r="D117" s="4">
        <v>143.8383</v>
      </c>
      <c r="E117" s="4">
        <v>8</v>
      </c>
      <c r="F117" s="4">
        <v>24.981549999999999</v>
      </c>
      <c r="G117" s="4">
        <v>121.54142</v>
      </c>
      <c r="H117" s="2"/>
      <c r="I117" s="4">
        <v>53.3</v>
      </c>
      <c r="K117" s="12">
        <f t="shared" si="4"/>
        <v>45.974735817898818</v>
      </c>
      <c r="M117" s="12">
        <f t="shared" si="5"/>
        <v>7.3252641821011792</v>
      </c>
      <c r="O117" s="12">
        <f t="shared" si="6"/>
        <v>2013.1689207870099</v>
      </c>
      <c r="Q117" s="12">
        <f t="shared" si="7"/>
        <v>-0.50192078701002174</v>
      </c>
      <c r="T117" s="12">
        <v>0.21729535060035232</v>
      </c>
      <c r="U117" s="12">
        <v>-34.546103647732728</v>
      </c>
      <c r="V117" s="21"/>
    </row>
    <row r="118" spans="1:22">
      <c r="A118" s="9">
        <v>1</v>
      </c>
      <c r="B118" s="4">
        <v>2013.0830000000001</v>
      </c>
      <c r="C118" s="4">
        <v>20.6</v>
      </c>
      <c r="D118" s="4">
        <v>737.91610000000003</v>
      </c>
      <c r="E118" s="4">
        <v>2</v>
      </c>
      <c r="F118" s="4">
        <v>24.980920000000001</v>
      </c>
      <c r="G118" s="4">
        <v>121.54738999999999</v>
      </c>
      <c r="H118" s="2"/>
      <c r="I118" s="4">
        <v>46.4</v>
      </c>
      <c r="K118" s="12">
        <f t="shared" si="4"/>
        <v>38.959159184890268</v>
      </c>
      <c r="M118" s="12">
        <f t="shared" si="5"/>
        <v>7.4408408151097305</v>
      </c>
      <c r="O118" s="12">
        <f t="shared" si="6"/>
        <v>2013.1629451854503</v>
      </c>
      <c r="Q118" s="12">
        <f t="shared" si="7"/>
        <v>-7.9945185450242207E-2</v>
      </c>
      <c r="T118" s="12">
        <v>-0.50192078701002174</v>
      </c>
      <c r="U118" s="12">
        <v>7.3252641821011792</v>
      </c>
      <c r="V118" s="21"/>
    </row>
    <row r="119" spans="1:22">
      <c r="A119" s="9">
        <v>1</v>
      </c>
      <c r="B119" s="4">
        <v>2013</v>
      </c>
      <c r="C119" s="4">
        <v>30.9</v>
      </c>
      <c r="D119" s="4">
        <v>6396.2830000000004</v>
      </c>
      <c r="E119" s="4">
        <v>1</v>
      </c>
      <c r="F119" s="4">
        <v>24.943750000000001</v>
      </c>
      <c r="G119" s="4">
        <v>121.47883</v>
      </c>
      <c r="H119" s="2"/>
      <c r="I119" s="4">
        <v>12.2</v>
      </c>
      <c r="K119" s="12">
        <f t="shared" si="4"/>
        <v>2.6241425485825403</v>
      </c>
      <c r="M119" s="12">
        <f t="shared" si="5"/>
        <v>9.575857451417459</v>
      </c>
      <c r="O119" s="12">
        <f t="shared" si="6"/>
        <v>2013.2594999906237</v>
      </c>
      <c r="Q119" s="12">
        <f t="shared" si="7"/>
        <v>-0.25949999062368079</v>
      </c>
      <c r="T119" s="12">
        <v>-7.9945185450242207E-2</v>
      </c>
      <c r="U119" s="12">
        <v>7.4408408151097305</v>
      </c>
      <c r="V119" s="21"/>
    </row>
    <row r="120" spans="1:22">
      <c r="A120" s="9">
        <v>1</v>
      </c>
      <c r="B120" s="4">
        <v>2013</v>
      </c>
      <c r="C120" s="4">
        <v>13.6</v>
      </c>
      <c r="D120" s="4">
        <v>4197.3490000000002</v>
      </c>
      <c r="E120" s="4">
        <v>0</v>
      </c>
      <c r="F120" s="4">
        <v>24.938849999999999</v>
      </c>
      <c r="G120" s="4">
        <v>121.50382999999999</v>
      </c>
      <c r="H120" s="2"/>
      <c r="I120" s="4">
        <v>13</v>
      </c>
      <c r="K120" s="12">
        <f t="shared" si="4"/>
        <v>14.118643300480358</v>
      </c>
      <c r="M120" s="12">
        <f t="shared" si="5"/>
        <v>-1.1186433004803575</v>
      </c>
      <c r="O120" s="12">
        <f t="shared" si="6"/>
        <v>2013.1642502742209</v>
      </c>
      <c r="Q120" s="12">
        <f t="shared" si="7"/>
        <v>-0.16425027422087624</v>
      </c>
      <c r="T120" s="12">
        <v>-0.25949999062368079</v>
      </c>
      <c r="U120" s="12">
        <v>9.575857451417459</v>
      </c>
      <c r="V120" s="21"/>
    </row>
    <row r="121" spans="1:22">
      <c r="A121" s="9">
        <v>1</v>
      </c>
      <c r="B121" s="4">
        <v>2013.5</v>
      </c>
      <c r="C121" s="4">
        <v>25.3</v>
      </c>
      <c r="D121" s="4">
        <v>1583.722</v>
      </c>
      <c r="E121" s="4">
        <v>3</v>
      </c>
      <c r="F121" s="4">
        <v>24.96622</v>
      </c>
      <c r="G121" s="4">
        <v>121.51709</v>
      </c>
      <c r="H121" s="2"/>
      <c r="I121" s="4">
        <v>30.6</v>
      </c>
      <c r="K121" s="12">
        <f t="shared" si="4"/>
        <v>31.997235467161659</v>
      </c>
      <c r="M121" s="12">
        <f t="shared" si="5"/>
        <v>-1.3972354671616571</v>
      </c>
      <c r="O121" s="12">
        <f t="shared" si="6"/>
        <v>2013.1446612402194</v>
      </c>
      <c r="Q121" s="12">
        <f t="shared" si="7"/>
        <v>0.35533875978057949</v>
      </c>
      <c r="T121" s="12">
        <v>-0.16425027422087624</v>
      </c>
      <c r="U121" s="12">
        <v>-1.1186433004803575</v>
      </c>
      <c r="V121" s="21"/>
    </row>
    <row r="122" spans="1:22">
      <c r="A122" s="9">
        <v>1</v>
      </c>
      <c r="B122" s="4">
        <v>2013.5</v>
      </c>
      <c r="C122" s="4">
        <v>16.600000000000001</v>
      </c>
      <c r="D122" s="4">
        <v>289.32479999999998</v>
      </c>
      <c r="E122" s="4">
        <v>5</v>
      </c>
      <c r="F122" s="4">
        <v>24.982030000000002</v>
      </c>
      <c r="G122" s="4">
        <v>121.54348</v>
      </c>
      <c r="H122" s="2"/>
      <c r="I122" s="4">
        <v>59.6</v>
      </c>
      <c r="K122" s="12">
        <f t="shared" si="4"/>
        <v>45.728919114355335</v>
      </c>
      <c r="M122" s="12">
        <f t="shared" si="5"/>
        <v>13.871080885644666</v>
      </c>
      <c r="O122" s="12">
        <f t="shared" si="6"/>
        <v>2013.1589150769248</v>
      </c>
      <c r="Q122" s="12">
        <f t="shared" si="7"/>
        <v>0.34108492307518645</v>
      </c>
      <c r="T122" s="12">
        <v>0.35533875978057949</v>
      </c>
      <c r="U122" s="12">
        <v>-1.3972354671616571</v>
      </c>
      <c r="V122" s="21"/>
    </row>
    <row r="123" spans="1:22">
      <c r="A123" s="9">
        <v>1</v>
      </c>
      <c r="B123" s="4">
        <v>2013.1669999999999</v>
      </c>
      <c r="C123" s="4">
        <v>13.3</v>
      </c>
      <c r="D123" s="4">
        <v>492.23129999999998</v>
      </c>
      <c r="E123" s="4">
        <v>5</v>
      </c>
      <c r="F123" s="4">
        <v>24.965150000000001</v>
      </c>
      <c r="G123" s="4">
        <v>121.53737</v>
      </c>
      <c r="H123" s="2"/>
      <c r="I123" s="4">
        <v>31.3</v>
      </c>
      <c r="K123" s="12">
        <f t="shared" si="4"/>
        <v>41.786328956051989</v>
      </c>
      <c r="M123" s="12">
        <f t="shared" si="5"/>
        <v>-10.486328956051988</v>
      </c>
      <c r="O123" s="12">
        <f t="shared" si="6"/>
        <v>2013.1216111505164</v>
      </c>
      <c r="Q123" s="12">
        <f t="shared" si="7"/>
        <v>4.5388849483515514E-2</v>
      </c>
      <c r="T123" s="12">
        <v>0.34108492307518645</v>
      </c>
      <c r="U123" s="12">
        <v>13.871080885644666</v>
      </c>
      <c r="V123" s="21"/>
    </row>
    <row r="124" spans="1:22">
      <c r="A124" s="9">
        <v>1</v>
      </c>
      <c r="B124" s="4">
        <v>2013.5</v>
      </c>
      <c r="C124" s="4">
        <v>13.6</v>
      </c>
      <c r="D124" s="4">
        <v>492.23129999999998</v>
      </c>
      <c r="E124" s="4">
        <v>5</v>
      </c>
      <c r="F124" s="4">
        <v>24.965150000000001</v>
      </c>
      <c r="G124" s="4">
        <v>121.53737</v>
      </c>
      <c r="H124" s="2"/>
      <c r="I124" s="4">
        <v>48</v>
      </c>
      <c r="K124" s="12">
        <f t="shared" si="4"/>
        <v>41.705653906218799</v>
      </c>
      <c r="M124" s="12">
        <f t="shared" si="5"/>
        <v>6.2943460937812006</v>
      </c>
      <c r="O124" s="12">
        <f t="shared" si="6"/>
        <v>2013.1216565399677</v>
      </c>
      <c r="Q124" s="12">
        <f t="shared" si="7"/>
        <v>0.37834346003228347</v>
      </c>
      <c r="T124" s="12">
        <v>4.5388849483515514E-2</v>
      </c>
      <c r="U124" s="12">
        <v>-10.486328956051988</v>
      </c>
      <c r="V124" s="21"/>
    </row>
    <row r="125" spans="1:22">
      <c r="A125" s="9">
        <v>1</v>
      </c>
      <c r="B125" s="4">
        <v>2013.25</v>
      </c>
      <c r="C125" s="4">
        <v>31.5</v>
      </c>
      <c r="D125" s="4">
        <v>414.94760000000002</v>
      </c>
      <c r="E125" s="4">
        <v>4</v>
      </c>
      <c r="F125" s="4">
        <v>24.98199</v>
      </c>
      <c r="G125" s="4">
        <v>121.54464</v>
      </c>
      <c r="H125" s="2"/>
      <c r="I125" s="4">
        <v>32.5</v>
      </c>
      <c r="K125" s="12">
        <f t="shared" si="4"/>
        <v>40.005434132203391</v>
      </c>
      <c r="M125" s="12">
        <f t="shared" si="5"/>
        <v>-7.5054341322033906</v>
      </c>
      <c r="O125" s="12">
        <f t="shared" si="6"/>
        <v>2013.1619098557126</v>
      </c>
      <c r="Q125" s="12">
        <f t="shared" si="7"/>
        <v>8.8090144287434669E-2</v>
      </c>
      <c r="T125" s="12">
        <v>0.37834346003228347</v>
      </c>
      <c r="U125" s="12">
        <v>6.2943460937812006</v>
      </c>
      <c r="V125" s="21"/>
    </row>
    <row r="126" spans="1:22">
      <c r="A126" s="9">
        <v>1</v>
      </c>
      <c r="B126" s="4">
        <v>2013.4169999999999</v>
      </c>
      <c r="C126" s="4">
        <v>0</v>
      </c>
      <c r="D126" s="4">
        <v>185.42959999999999</v>
      </c>
      <c r="E126" s="4">
        <v>0</v>
      </c>
      <c r="F126" s="4">
        <v>24.9711</v>
      </c>
      <c r="G126" s="4">
        <v>121.5317</v>
      </c>
      <c r="H126" s="2"/>
      <c r="I126" s="4">
        <v>45.5</v>
      </c>
      <c r="K126" s="12">
        <f t="shared" si="4"/>
        <v>42.313487889462522</v>
      </c>
      <c r="M126" s="12">
        <f t="shared" si="5"/>
        <v>3.1865121105374783</v>
      </c>
      <c r="O126" s="12">
        <f t="shared" si="6"/>
        <v>2013.0862118785392</v>
      </c>
      <c r="Q126" s="12">
        <f t="shared" si="7"/>
        <v>0.33078812146072778</v>
      </c>
      <c r="T126" s="12">
        <v>8.8090144287434669E-2</v>
      </c>
      <c r="U126" s="12">
        <v>-7.5054341322033906</v>
      </c>
      <c r="V126" s="21"/>
    </row>
    <row r="127" spans="1:22">
      <c r="A127" s="9">
        <v>1</v>
      </c>
      <c r="B127" s="4">
        <v>2012.9169999999999</v>
      </c>
      <c r="C127" s="4">
        <v>9.9</v>
      </c>
      <c r="D127" s="4">
        <v>279.17259999999999</v>
      </c>
      <c r="E127" s="4">
        <v>7</v>
      </c>
      <c r="F127" s="4">
        <v>24.975280000000001</v>
      </c>
      <c r="G127" s="4">
        <v>121.54541</v>
      </c>
      <c r="H127" s="2"/>
      <c r="I127" s="4">
        <v>57.4</v>
      </c>
      <c r="K127" s="12">
        <f t="shared" si="4"/>
        <v>48.279948908925121</v>
      </c>
      <c r="M127" s="12">
        <f t="shared" si="5"/>
        <v>9.1200510910748775</v>
      </c>
      <c r="O127" s="12">
        <f t="shared" si="6"/>
        <v>2013.1546165921268</v>
      </c>
      <c r="Q127" s="12">
        <f t="shared" si="7"/>
        <v>-0.23761659212686936</v>
      </c>
      <c r="T127" s="12">
        <v>0.33078812146072778</v>
      </c>
      <c r="U127" s="12">
        <v>3.1865121105374783</v>
      </c>
      <c r="V127" s="21"/>
    </row>
    <row r="128" spans="1:22">
      <c r="A128" s="9">
        <v>1</v>
      </c>
      <c r="B128" s="4">
        <v>2013.1669999999999</v>
      </c>
      <c r="C128" s="4">
        <v>1.1000000000000001</v>
      </c>
      <c r="D128" s="4">
        <v>193.58449999999999</v>
      </c>
      <c r="E128" s="4">
        <v>6</v>
      </c>
      <c r="F128" s="4">
        <v>24.965710000000001</v>
      </c>
      <c r="G128" s="4">
        <v>121.54089</v>
      </c>
      <c r="H128" s="2"/>
      <c r="I128" s="4">
        <v>48.6</v>
      </c>
      <c r="K128" s="12">
        <f t="shared" si="4"/>
        <v>47.607772522619825</v>
      </c>
      <c r="M128" s="12">
        <f t="shared" si="5"/>
        <v>0.99222747738017603</v>
      </c>
      <c r="O128" s="12">
        <f t="shared" si="6"/>
        <v>2013.1167886900221</v>
      </c>
      <c r="Q128" s="12">
        <f t="shared" si="7"/>
        <v>5.0211309977839846E-2</v>
      </c>
      <c r="T128" s="12">
        <v>-0.23761659212686936</v>
      </c>
      <c r="U128" s="12">
        <v>9.1200510910748775</v>
      </c>
      <c r="V128" s="21"/>
    </row>
    <row r="129" spans="1:22">
      <c r="A129" s="9">
        <v>1</v>
      </c>
      <c r="B129" s="4">
        <v>2013.0830000000001</v>
      </c>
      <c r="C129" s="4">
        <v>38.6</v>
      </c>
      <c r="D129" s="4">
        <v>804.68970000000002</v>
      </c>
      <c r="E129" s="4">
        <v>4</v>
      </c>
      <c r="F129" s="4">
        <v>24.978380000000001</v>
      </c>
      <c r="G129" s="4">
        <v>121.53476999999999</v>
      </c>
      <c r="H129" s="2"/>
      <c r="I129" s="4">
        <v>62.9</v>
      </c>
      <c r="K129" s="12">
        <f t="shared" si="4"/>
        <v>35.654878593754688</v>
      </c>
      <c r="M129" s="12">
        <f t="shared" si="5"/>
        <v>27.24512140624531</v>
      </c>
      <c r="O129" s="12">
        <f t="shared" si="6"/>
        <v>2013.1627981064307</v>
      </c>
      <c r="Q129" s="12">
        <f t="shared" si="7"/>
        <v>-7.9798106430644111E-2</v>
      </c>
      <c r="T129" s="12">
        <v>5.0211309977839846E-2</v>
      </c>
      <c r="U129" s="12">
        <v>0.99222747738017603</v>
      </c>
      <c r="V129" s="21"/>
    </row>
    <row r="130" spans="1:22">
      <c r="A130" s="9">
        <v>1</v>
      </c>
      <c r="B130" s="4">
        <v>2013.25</v>
      </c>
      <c r="C130" s="4">
        <v>3.8</v>
      </c>
      <c r="D130" s="4">
        <v>383.86239999999998</v>
      </c>
      <c r="E130" s="4">
        <v>5</v>
      </c>
      <c r="F130" s="4">
        <v>24.98085</v>
      </c>
      <c r="G130" s="4">
        <v>121.54391</v>
      </c>
      <c r="H130" s="2"/>
      <c r="I130" s="4">
        <v>55</v>
      </c>
      <c r="K130" s="12">
        <f t="shared" si="4"/>
        <v>48.484488893127605</v>
      </c>
      <c r="M130" s="12">
        <f t="shared" si="5"/>
        <v>6.5155111068723954</v>
      </c>
      <c r="O130" s="12">
        <f t="shared" si="6"/>
        <v>2013.1587406014357</v>
      </c>
      <c r="Q130" s="12">
        <f t="shared" si="7"/>
        <v>9.1259398564261573E-2</v>
      </c>
      <c r="T130" s="12">
        <v>-7.9798106430644111E-2</v>
      </c>
      <c r="U130" s="12">
        <v>27.24512140624531</v>
      </c>
      <c r="V130" s="21"/>
    </row>
    <row r="131" spans="1:22">
      <c r="A131" s="9">
        <v>1</v>
      </c>
      <c r="B131" s="4">
        <v>2013.0830000000001</v>
      </c>
      <c r="C131" s="4">
        <v>41.3</v>
      </c>
      <c r="D131" s="4">
        <v>124.99120000000001</v>
      </c>
      <c r="E131" s="4">
        <v>6</v>
      </c>
      <c r="F131" s="4">
        <v>24.966740000000001</v>
      </c>
      <c r="G131" s="4">
        <v>121.54039</v>
      </c>
      <c r="H131" s="2"/>
      <c r="I131" s="4">
        <v>60.7</v>
      </c>
      <c r="K131" s="12">
        <f t="shared" si="4"/>
        <v>37.338263746466396</v>
      </c>
      <c r="M131" s="12">
        <f t="shared" si="5"/>
        <v>23.361736253533607</v>
      </c>
      <c r="O131" s="12">
        <f t="shared" si="6"/>
        <v>2013.1218388918758</v>
      </c>
      <c r="Q131" s="12">
        <f t="shared" si="7"/>
        <v>-3.8838891875684567E-2</v>
      </c>
      <c r="T131" s="12">
        <v>9.1259398564261573E-2</v>
      </c>
      <c r="U131" s="12">
        <v>6.5155111068723954</v>
      </c>
      <c r="V131" s="21"/>
    </row>
    <row r="132" spans="1:22">
      <c r="A132" s="9">
        <v>1</v>
      </c>
      <c r="B132" s="4">
        <v>2013.4169999999999</v>
      </c>
      <c r="C132" s="4">
        <v>38.5</v>
      </c>
      <c r="D132" s="4">
        <v>216.8329</v>
      </c>
      <c r="E132" s="4">
        <v>7</v>
      </c>
      <c r="F132" s="4">
        <v>24.98086</v>
      </c>
      <c r="G132" s="4">
        <v>121.54161999999999</v>
      </c>
      <c r="H132" s="2"/>
      <c r="I132" s="4">
        <v>41</v>
      </c>
      <c r="K132" s="12">
        <f t="shared" ref="K132:K195" si="8">$I$422+$H$422*C132+$G$422*D132+$F$422*E132+$E$422*F132+$D$422*G132</f>
        <v>42.210761412551392</v>
      </c>
      <c r="M132" s="12">
        <f t="shared" ref="M132:M195" si="9">I132-K132</f>
        <v>-1.2107614125513919</v>
      </c>
      <c r="O132" s="12">
        <f t="shared" ref="O132:O195" si="10">$I$425+$H$425*C132+$G$425*D132+$F$425*E132+$E$425*F132+$D$425*G132</f>
        <v>2013.1661066934964</v>
      </c>
      <c r="Q132" s="12">
        <f t="shared" ref="Q132:Q195" si="11">B132-O132</f>
        <v>0.25089330650348529</v>
      </c>
      <c r="T132" s="12">
        <v>-3.8838891875684567E-2</v>
      </c>
      <c r="U132" s="12">
        <v>23.361736253533607</v>
      </c>
      <c r="V132" s="21"/>
    </row>
    <row r="133" spans="1:22">
      <c r="A133" s="9">
        <v>1</v>
      </c>
      <c r="B133" s="4">
        <v>2013.25</v>
      </c>
      <c r="C133" s="4">
        <v>29.6</v>
      </c>
      <c r="D133" s="4">
        <v>535.52700000000004</v>
      </c>
      <c r="E133" s="4">
        <v>8</v>
      </c>
      <c r="F133" s="4">
        <v>24.980920000000001</v>
      </c>
      <c r="G133" s="4">
        <v>121.53653</v>
      </c>
      <c r="H133" s="2"/>
      <c r="I133" s="4">
        <v>37.5</v>
      </c>
      <c r="K133" s="12">
        <f t="shared" si="8"/>
        <v>44.463790956836419</v>
      </c>
      <c r="M133" s="12">
        <f t="shared" si="9"/>
        <v>-6.9637909568364194</v>
      </c>
      <c r="O133" s="12">
        <f t="shared" si="10"/>
        <v>2013.1802580337676</v>
      </c>
      <c r="Q133" s="12">
        <f t="shared" si="11"/>
        <v>6.9741966232413688E-2</v>
      </c>
      <c r="T133" s="12">
        <v>0.25089330650348529</v>
      </c>
      <c r="U133" s="12">
        <v>-1.2107614125513919</v>
      </c>
      <c r="V133" s="21"/>
    </row>
    <row r="134" spans="1:22">
      <c r="A134" s="9">
        <v>1</v>
      </c>
      <c r="B134" s="4">
        <v>2013.5</v>
      </c>
      <c r="C134" s="4">
        <v>4</v>
      </c>
      <c r="D134" s="4">
        <v>2147.3760000000002</v>
      </c>
      <c r="E134" s="4">
        <v>3</v>
      </c>
      <c r="F134" s="4">
        <v>24.962990000000001</v>
      </c>
      <c r="G134" s="4">
        <v>121.51284</v>
      </c>
      <c r="H134" s="2"/>
      <c r="I134" s="4">
        <v>30.7</v>
      </c>
      <c r="K134" s="12">
        <f t="shared" si="8"/>
        <v>34.589696610298347</v>
      </c>
      <c r="M134" s="12">
        <f t="shared" si="9"/>
        <v>-3.8896966102983477</v>
      </c>
      <c r="O134" s="12">
        <f t="shared" si="10"/>
        <v>2013.1549213580174</v>
      </c>
      <c r="Q134" s="12">
        <f t="shared" si="11"/>
        <v>0.34507864198258176</v>
      </c>
      <c r="T134" s="12">
        <v>6.9741966232413688E-2</v>
      </c>
      <c r="U134" s="12">
        <v>-6.9637909568364194</v>
      </c>
      <c r="V134" s="21"/>
    </row>
    <row r="135" spans="1:22">
      <c r="A135" s="9">
        <v>1</v>
      </c>
      <c r="B135" s="4">
        <v>2013.1669999999999</v>
      </c>
      <c r="C135" s="4">
        <v>26.6</v>
      </c>
      <c r="D135" s="4">
        <v>482.75810000000001</v>
      </c>
      <c r="E135" s="4">
        <v>5</v>
      </c>
      <c r="F135" s="4">
        <v>24.974329999999998</v>
      </c>
      <c r="G135" s="4">
        <v>121.53863</v>
      </c>
      <c r="H135" s="2"/>
      <c r="I135" s="4">
        <v>37.5</v>
      </c>
      <c r="K135" s="12">
        <f t="shared" si="8"/>
        <v>40.422950224609622</v>
      </c>
      <c r="M135" s="12">
        <f t="shared" si="9"/>
        <v>-2.9229502246096217</v>
      </c>
      <c r="O135" s="12">
        <f t="shared" si="10"/>
        <v>2013.1462645355159</v>
      </c>
      <c r="Q135" s="12">
        <f t="shared" si="11"/>
        <v>2.0735464484005206E-2</v>
      </c>
      <c r="T135" s="12">
        <v>0.34507864198258176</v>
      </c>
      <c r="U135" s="12">
        <v>-3.8896966102983477</v>
      </c>
      <c r="V135" s="21"/>
    </row>
    <row r="136" spans="1:22">
      <c r="A136" s="9">
        <v>1</v>
      </c>
      <c r="B136" s="4">
        <v>2012.8330000000001</v>
      </c>
      <c r="C136" s="4">
        <v>18</v>
      </c>
      <c r="D136" s="4">
        <v>373.39370000000002</v>
      </c>
      <c r="E136" s="4">
        <v>8</v>
      </c>
      <c r="F136" s="4">
        <v>24.986599999999999</v>
      </c>
      <c r="G136" s="4">
        <v>121.54082</v>
      </c>
      <c r="H136" s="2"/>
      <c r="I136" s="4">
        <v>39.5</v>
      </c>
      <c r="K136" s="12">
        <f t="shared" si="8"/>
        <v>49.590798621574322</v>
      </c>
      <c r="M136" s="12">
        <f t="shared" si="9"/>
        <v>-10.090798621574322</v>
      </c>
      <c r="O136" s="12">
        <f t="shared" si="10"/>
        <v>2013.188727217922</v>
      </c>
      <c r="Q136" s="12">
        <f t="shared" si="11"/>
        <v>-0.35572721792186712</v>
      </c>
      <c r="T136" s="12">
        <v>2.0735464484005206E-2</v>
      </c>
      <c r="U136" s="12">
        <v>-2.9229502246096217</v>
      </c>
      <c r="V136" s="21"/>
    </row>
    <row r="137" spans="1:22">
      <c r="A137" s="9">
        <v>1</v>
      </c>
      <c r="B137" s="4">
        <v>2012.6669999999999</v>
      </c>
      <c r="C137" s="4">
        <v>33.4</v>
      </c>
      <c r="D137" s="4">
        <v>186.96860000000001</v>
      </c>
      <c r="E137" s="4">
        <v>6</v>
      </c>
      <c r="F137" s="4">
        <v>24.96604</v>
      </c>
      <c r="G137" s="4">
        <v>121.54210999999999</v>
      </c>
      <c r="H137" s="2"/>
      <c r="I137" s="4">
        <v>42.2</v>
      </c>
      <c r="K137" s="12">
        <f t="shared" si="8"/>
        <v>39.018877051415643</v>
      </c>
      <c r="M137" s="12">
        <f t="shared" si="9"/>
        <v>3.1811229485843597</v>
      </c>
      <c r="O137" s="12">
        <f t="shared" si="10"/>
        <v>2013.1232652019253</v>
      </c>
      <c r="Q137" s="12">
        <f t="shared" si="11"/>
        <v>-0.45626520192536191</v>
      </c>
      <c r="T137" s="12">
        <v>-0.35572721792186712</v>
      </c>
      <c r="U137" s="12">
        <v>-10.090798621574322</v>
      </c>
      <c r="V137" s="21"/>
    </row>
    <row r="138" spans="1:22">
      <c r="A138" s="9">
        <v>1</v>
      </c>
      <c r="B138" s="4">
        <v>2012.9169999999999</v>
      </c>
      <c r="C138" s="4">
        <v>18.899999999999999</v>
      </c>
      <c r="D138" s="4">
        <v>1009.235</v>
      </c>
      <c r="E138" s="4">
        <v>0</v>
      </c>
      <c r="F138" s="4">
        <v>24.963570000000001</v>
      </c>
      <c r="G138" s="4">
        <v>121.54951</v>
      </c>
      <c r="H138" s="2"/>
      <c r="I138" s="4">
        <v>20.8</v>
      </c>
      <c r="K138" s="12">
        <f t="shared" si="8"/>
        <v>31.792897184529352</v>
      </c>
      <c r="M138" s="12">
        <f t="shared" si="9"/>
        <v>-10.992897184529351</v>
      </c>
      <c r="O138" s="12">
        <f t="shared" si="10"/>
        <v>2013.123622537842</v>
      </c>
      <c r="Q138" s="12">
        <f t="shared" si="11"/>
        <v>-0.20662253784212226</v>
      </c>
      <c r="T138" s="12">
        <v>-0.45626520192536191</v>
      </c>
      <c r="U138" s="12">
        <v>3.1811229485843597</v>
      </c>
      <c r="V138" s="21"/>
    </row>
    <row r="139" spans="1:22">
      <c r="A139" s="9">
        <v>1</v>
      </c>
      <c r="B139" s="4">
        <v>2012.75</v>
      </c>
      <c r="C139" s="4">
        <v>11.4</v>
      </c>
      <c r="D139" s="4">
        <v>390.5684</v>
      </c>
      <c r="E139" s="4">
        <v>5</v>
      </c>
      <c r="F139" s="4">
        <v>24.979369999999999</v>
      </c>
      <c r="G139" s="4">
        <v>121.54245</v>
      </c>
      <c r="H139" s="2"/>
      <c r="I139" s="4">
        <v>46.8</v>
      </c>
      <c r="K139" s="12">
        <f t="shared" si="8"/>
        <v>46.071660031633883</v>
      </c>
      <c r="M139" s="12">
        <f t="shared" si="9"/>
        <v>0.72833996836611448</v>
      </c>
      <c r="O139" s="12">
        <f t="shared" si="10"/>
        <v>2013.1553421897013</v>
      </c>
      <c r="Q139" s="12">
        <f t="shared" si="11"/>
        <v>-0.40534218970128677</v>
      </c>
      <c r="T139" s="12">
        <v>-0.20662253784212226</v>
      </c>
      <c r="U139" s="12">
        <v>-10.992897184529351</v>
      </c>
      <c r="V139" s="21"/>
    </row>
    <row r="140" spans="1:22">
      <c r="A140" s="9">
        <v>1</v>
      </c>
      <c r="B140" s="4">
        <v>2013.5</v>
      </c>
      <c r="C140" s="4">
        <v>13.6</v>
      </c>
      <c r="D140" s="4">
        <v>319.07080000000002</v>
      </c>
      <c r="E140" s="4">
        <v>6</v>
      </c>
      <c r="F140" s="4">
        <v>24.964950000000002</v>
      </c>
      <c r="G140" s="4">
        <v>121.54277</v>
      </c>
      <c r="H140" s="2"/>
      <c r="I140" s="4">
        <v>47.4</v>
      </c>
      <c r="K140" s="12">
        <f t="shared" si="8"/>
        <v>43.516477478633192</v>
      </c>
      <c r="M140" s="12">
        <f t="shared" si="9"/>
        <v>3.8835225213668068</v>
      </c>
      <c r="O140" s="12">
        <f t="shared" si="10"/>
        <v>2013.1241200350221</v>
      </c>
      <c r="Q140" s="12">
        <f t="shared" si="11"/>
        <v>0.3758799649779121</v>
      </c>
      <c r="T140" s="12">
        <v>-0.40534218970128677</v>
      </c>
      <c r="U140" s="12">
        <v>0.72833996836611448</v>
      </c>
      <c r="V140" s="21"/>
    </row>
    <row r="141" spans="1:22">
      <c r="A141" s="9">
        <v>1</v>
      </c>
      <c r="B141" s="4">
        <v>2013.1669999999999</v>
      </c>
      <c r="C141" s="4">
        <v>10</v>
      </c>
      <c r="D141" s="4">
        <v>942.46640000000002</v>
      </c>
      <c r="E141" s="4">
        <v>0</v>
      </c>
      <c r="F141" s="4">
        <v>24.978429999999999</v>
      </c>
      <c r="G141" s="4">
        <v>121.52406000000001</v>
      </c>
      <c r="H141" s="2"/>
      <c r="I141" s="4">
        <v>43.5</v>
      </c>
      <c r="K141" s="12">
        <f t="shared" si="8"/>
        <v>38.20249963495371</v>
      </c>
      <c r="M141" s="12">
        <f t="shared" si="9"/>
        <v>5.2975003650462895</v>
      </c>
      <c r="O141" s="12">
        <f t="shared" si="10"/>
        <v>2013.1319747545035</v>
      </c>
      <c r="Q141" s="12">
        <f t="shared" si="11"/>
        <v>3.5025245496399293E-2</v>
      </c>
      <c r="T141" s="12">
        <v>0.3758799649779121</v>
      </c>
      <c r="U141" s="12">
        <v>3.8835225213668068</v>
      </c>
      <c r="V141" s="21"/>
    </row>
    <row r="142" spans="1:22">
      <c r="A142" s="9">
        <v>1</v>
      </c>
      <c r="B142" s="4">
        <v>2012.6669999999999</v>
      </c>
      <c r="C142" s="4">
        <v>12.9</v>
      </c>
      <c r="D142" s="4">
        <v>492.23129999999998</v>
      </c>
      <c r="E142" s="4">
        <v>5</v>
      </c>
      <c r="F142" s="4">
        <v>24.965150000000001</v>
      </c>
      <c r="G142" s="4">
        <v>121.53737</v>
      </c>
      <c r="H142" s="2"/>
      <c r="I142" s="4">
        <v>42.5</v>
      </c>
      <c r="K142" s="12">
        <f t="shared" si="8"/>
        <v>41.893895689162605</v>
      </c>
      <c r="M142" s="12">
        <f t="shared" si="9"/>
        <v>0.60610431083739513</v>
      </c>
      <c r="O142" s="12">
        <f t="shared" si="10"/>
        <v>2013.1215506312478</v>
      </c>
      <c r="Q142" s="12">
        <f t="shared" si="11"/>
        <v>-0.45455063124791195</v>
      </c>
      <c r="T142" s="12">
        <v>3.5025245496399293E-2</v>
      </c>
      <c r="U142" s="12">
        <v>5.2975003650462895</v>
      </c>
      <c r="V142" s="21"/>
    </row>
    <row r="143" spans="1:22">
      <c r="A143" s="9">
        <v>1</v>
      </c>
      <c r="B143" s="4">
        <v>2013.25</v>
      </c>
      <c r="C143" s="4">
        <v>16.2</v>
      </c>
      <c r="D143" s="4">
        <v>289.32479999999998</v>
      </c>
      <c r="E143" s="4">
        <v>5</v>
      </c>
      <c r="F143" s="4">
        <v>24.982030000000002</v>
      </c>
      <c r="G143" s="4">
        <v>121.54348</v>
      </c>
      <c r="H143" s="2"/>
      <c r="I143" s="4">
        <v>51.4</v>
      </c>
      <c r="K143" s="12">
        <f t="shared" si="8"/>
        <v>45.836485847465951</v>
      </c>
      <c r="M143" s="12">
        <f t="shared" si="9"/>
        <v>5.5635141525340472</v>
      </c>
      <c r="O143" s="12">
        <f t="shared" si="10"/>
        <v>2013.1588545576565</v>
      </c>
      <c r="Q143" s="12">
        <f t="shared" si="11"/>
        <v>9.1145442343531613E-2</v>
      </c>
      <c r="T143" s="12">
        <v>-0.45455063124791195</v>
      </c>
      <c r="U143" s="12">
        <v>0.60610431083739513</v>
      </c>
      <c r="V143" s="21"/>
    </row>
    <row r="144" spans="1:22">
      <c r="A144" s="9">
        <v>1</v>
      </c>
      <c r="B144" s="4">
        <v>2013.3330000000001</v>
      </c>
      <c r="C144" s="4">
        <v>5.0999999999999996</v>
      </c>
      <c r="D144" s="4">
        <v>1559.827</v>
      </c>
      <c r="E144" s="4">
        <v>3</v>
      </c>
      <c r="F144" s="4">
        <v>24.97213</v>
      </c>
      <c r="G144" s="4">
        <v>121.51627000000001</v>
      </c>
      <c r="H144" s="2"/>
      <c r="I144" s="4">
        <v>28.9</v>
      </c>
      <c r="K144" s="12">
        <f t="shared" si="8"/>
        <v>38.942730990453924</v>
      </c>
      <c r="M144" s="12">
        <f t="shared" si="9"/>
        <v>-10.042730990453926</v>
      </c>
      <c r="O144" s="12">
        <f t="shared" si="10"/>
        <v>2013.1539276322717</v>
      </c>
      <c r="Q144" s="12">
        <f t="shared" si="11"/>
        <v>0.17907236772839497</v>
      </c>
      <c r="T144" s="12">
        <v>9.1145442343531613E-2</v>
      </c>
      <c r="U144" s="12">
        <v>5.5635141525340472</v>
      </c>
      <c r="V144" s="21"/>
    </row>
    <row r="145" spans="1:22">
      <c r="A145" s="9">
        <v>1</v>
      </c>
      <c r="B145" s="4">
        <v>2013.4169999999999</v>
      </c>
      <c r="C145" s="4">
        <v>19.8</v>
      </c>
      <c r="D145" s="4">
        <v>640.60709999999995</v>
      </c>
      <c r="E145" s="4">
        <v>5</v>
      </c>
      <c r="F145" s="4">
        <v>24.97017</v>
      </c>
      <c r="G145" s="4">
        <v>121.54647</v>
      </c>
      <c r="H145" s="2"/>
      <c r="I145" s="4">
        <v>37.5</v>
      </c>
      <c r="K145" s="12">
        <f t="shared" si="8"/>
        <v>40.528985486549459</v>
      </c>
      <c r="M145" s="12">
        <f t="shared" si="9"/>
        <v>-3.028985486549459</v>
      </c>
      <c r="O145" s="12">
        <f t="shared" si="10"/>
        <v>2013.1493378689672</v>
      </c>
      <c r="Q145" s="12">
        <f t="shared" si="11"/>
        <v>0.26766213103269365</v>
      </c>
      <c r="T145" s="12">
        <v>0.17907236772839497</v>
      </c>
      <c r="U145" s="12">
        <v>-10.042730990453926</v>
      </c>
      <c r="V145" s="21"/>
    </row>
    <row r="146" spans="1:22">
      <c r="A146" s="9">
        <v>1</v>
      </c>
      <c r="B146" s="4">
        <v>2013.5</v>
      </c>
      <c r="C146" s="4">
        <v>13.6</v>
      </c>
      <c r="D146" s="4">
        <v>492.23129999999998</v>
      </c>
      <c r="E146" s="4">
        <v>5</v>
      </c>
      <c r="F146" s="4">
        <v>24.965150000000001</v>
      </c>
      <c r="G146" s="4">
        <v>121.53737</v>
      </c>
      <c r="H146" s="2"/>
      <c r="I146" s="4">
        <v>40.1</v>
      </c>
      <c r="K146" s="12">
        <f t="shared" si="8"/>
        <v>41.705653906218799</v>
      </c>
      <c r="M146" s="12">
        <f t="shared" si="9"/>
        <v>-1.605653906218798</v>
      </c>
      <c r="O146" s="12">
        <f t="shared" si="10"/>
        <v>2013.1216565399677</v>
      </c>
      <c r="Q146" s="12">
        <f t="shared" si="11"/>
        <v>0.37834346003228347</v>
      </c>
      <c r="T146" s="12">
        <v>0.26766213103269365</v>
      </c>
      <c r="U146" s="12">
        <v>-3.028985486549459</v>
      </c>
      <c r="V146" s="21"/>
    </row>
    <row r="147" spans="1:22">
      <c r="A147" s="9">
        <v>1</v>
      </c>
      <c r="B147" s="4">
        <v>2013.0830000000001</v>
      </c>
      <c r="C147" s="4">
        <v>11.9</v>
      </c>
      <c r="D147" s="4">
        <v>1360.1389999999999</v>
      </c>
      <c r="E147" s="4">
        <v>1</v>
      </c>
      <c r="F147" s="4">
        <v>24.95204</v>
      </c>
      <c r="G147" s="4">
        <v>121.54841999999999</v>
      </c>
      <c r="H147" s="2"/>
      <c r="I147" s="4">
        <v>28.4</v>
      </c>
      <c r="K147" s="12">
        <f t="shared" si="8"/>
        <v>30.610856361909669</v>
      </c>
      <c r="M147" s="12">
        <f t="shared" si="9"/>
        <v>-2.2108563619096699</v>
      </c>
      <c r="O147" s="12">
        <f t="shared" si="10"/>
        <v>2013.1153920161742</v>
      </c>
      <c r="Q147" s="12">
        <f t="shared" si="11"/>
        <v>-3.2392016174071614E-2</v>
      </c>
      <c r="T147" s="12">
        <v>0.37834346003228347</v>
      </c>
      <c r="U147" s="12">
        <v>-1.605653906218798</v>
      </c>
      <c r="V147" s="21"/>
    </row>
    <row r="148" spans="1:22">
      <c r="A148" s="9">
        <v>1</v>
      </c>
      <c r="B148" s="4">
        <v>2012.9169999999999</v>
      </c>
      <c r="C148" s="4">
        <v>2.1</v>
      </c>
      <c r="D148" s="4">
        <v>451.24380000000002</v>
      </c>
      <c r="E148" s="4">
        <v>5</v>
      </c>
      <c r="F148" s="4">
        <v>24.975629999999999</v>
      </c>
      <c r="G148" s="4">
        <v>121.54694000000001</v>
      </c>
      <c r="H148" s="2"/>
      <c r="I148" s="4">
        <v>45.5</v>
      </c>
      <c r="K148" s="12">
        <f t="shared" si="8"/>
        <v>47.389868871689487</v>
      </c>
      <c r="M148" s="12">
        <f t="shared" si="9"/>
        <v>-1.8898688716894867</v>
      </c>
      <c r="O148" s="12">
        <f t="shared" si="10"/>
        <v>2013.1517221730874</v>
      </c>
      <c r="Q148" s="12">
        <f t="shared" si="11"/>
        <v>-0.23472217308744803</v>
      </c>
      <c r="T148" s="12">
        <v>-3.2392016174071614E-2</v>
      </c>
      <c r="U148" s="12">
        <v>-2.2108563619096699</v>
      </c>
      <c r="V148" s="21"/>
    </row>
    <row r="149" spans="1:22">
      <c r="A149" s="9">
        <v>1</v>
      </c>
      <c r="B149" s="4">
        <v>2012.75</v>
      </c>
      <c r="C149" s="4">
        <v>0</v>
      </c>
      <c r="D149" s="4">
        <v>185.42959999999999</v>
      </c>
      <c r="E149" s="4">
        <v>0</v>
      </c>
      <c r="F149" s="4">
        <v>24.9711</v>
      </c>
      <c r="G149" s="4">
        <v>121.5317</v>
      </c>
      <c r="H149" s="2"/>
      <c r="I149" s="4">
        <v>52.2</v>
      </c>
      <c r="K149" s="12">
        <f t="shared" si="8"/>
        <v>42.313487889462522</v>
      </c>
      <c r="M149" s="12">
        <f t="shared" si="9"/>
        <v>9.8865121105374811</v>
      </c>
      <c r="O149" s="12">
        <f t="shared" si="10"/>
        <v>2013.0862118785392</v>
      </c>
      <c r="Q149" s="12">
        <f t="shared" si="11"/>
        <v>-0.33621187853918855</v>
      </c>
      <c r="T149" s="12">
        <v>-0.23472217308744803</v>
      </c>
      <c r="U149" s="12">
        <v>-1.8898688716894867</v>
      </c>
      <c r="V149" s="21"/>
    </row>
    <row r="150" spans="1:22">
      <c r="A150" s="9">
        <v>1</v>
      </c>
      <c r="B150" s="4">
        <v>2012.75</v>
      </c>
      <c r="C150" s="4">
        <v>3.2</v>
      </c>
      <c r="D150" s="4">
        <v>489.88209999999998</v>
      </c>
      <c r="E150" s="4">
        <v>8</v>
      </c>
      <c r="F150" s="4">
        <v>24.97017</v>
      </c>
      <c r="G150" s="4">
        <v>121.54494</v>
      </c>
      <c r="H150" s="2"/>
      <c r="I150" s="4">
        <v>43.2</v>
      </c>
      <c r="K150" s="12">
        <f t="shared" si="8"/>
        <v>49.135959872440935</v>
      </c>
      <c r="M150" s="12">
        <f t="shared" si="9"/>
        <v>-5.9359598724409324</v>
      </c>
      <c r="O150" s="12">
        <f t="shared" si="10"/>
        <v>2013.1561037109705</v>
      </c>
      <c r="Q150" s="12">
        <f t="shared" si="11"/>
        <v>-0.40610371097045572</v>
      </c>
      <c r="T150" s="12">
        <v>-0.33621187853918855</v>
      </c>
      <c r="U150" s="12">
        <v>9.8865121105374811</v>
      </c>
      <c r="V150" s="21"/>
    </row>
    <row r="151" spans="1:22">
      <c r="A151" s="9">
        <v>1</v>
      </c>
      <c r="B151" s="4">
        <v>2013.5</v>
      </c>
      <c r="C151" s="4">
        <v>16.399999999999999</v>
      </c>
      <c r="D151" s="4">
        <v>3780.59</v>
      </c>
      <c r="E151" s="4">
        <v>0</v>
      </c>
      <c r="F151" s="4">
        <v>24.932929999999999</v>
      </c>
      <c r="G151" s="4">
        <v>121.51203</v>
      </c>
      <c r="H151" s="2"/>
      <c r="I151" s="4">
        <v>45.1</v>
      </c>
      <c r="K151" s="12">
        <f t="shared" si="8"/>
        <v>13.669103351658919</v>
      </c>
      <c r="M151" s="12">
        <f t="shared" si="9"/>
        <v>31.430896648341083</v>
      </c>
      <c r="O151" s="12">
        <f t="shared" si="10"/>
        <v>2013.1393953797731</v>
      </c>
      <c r="Q151" s="12">
        <f t="shared" si="11"/>
        <v>0.36060462022692263</v>
      </c>
      <c r="T151" s="12">
        <v>-0.40610371097045572</v>
      </c>
      <c r="U151" s="12">
        <v>-5.9359598724409324</v>
      </c>
      <c r="V151" s="21"/>
    </row>
    <row r="152" spans="1:22">
      <c r="A152" s="9">
        <v>1</v>
      </c>
      <c r="B152" s="4">
        <v>2012.6669999999999</v>
      </c>
      <c r="C152" s="4">
        <v>34.9</v>
      </c>
      <c r="D152" s="4">
        <v>179.4538</v>
      </c>
      <c r="E152" s="4">
        <v>8</v>
      </c>
      <c r="F152" s="4">
        <v>24.973490000000002</v>
      </c>
      <c r="G152" s="4">
        <v>121.54245</v>
      </c>
      <c r="H152" s="2"/>
      <c r="I152" s="4">
        <v>39.700000000000003</v>
      </c>
      <c r="K152" s="12">
        <f t="shared" si="8"/>
        <v>42.742260677651075</v>
      </c>
      <c r="M152" s="12">
        <f t="shared" si="9"/>
        <v>-3.0422606776510719</v>
      </c>
      <c r="O152" s="12">
        <f t="shared" si="10"/>
        <v>2013.152821021868</v>
      </c>
      <c r="Q152" s="12">
        <f t="shared" si="11"/>
        <v>-0.48582102186810516</v>
      </c>
      <c r="T152" s="12">
        <v>0.36060462022692263</v>
      </c>
      <c r="U152" s="12">
        <v>31.430896648341083</v>
      </c>
      <c r="V152" s="21"/>
    </row>
    <row r="153" spans="1:22">
      <c r="A153" s="9">
        <v>1</v>
      </c>
      <c r="B153" s="4">
        <v>2013.25</v>
      </c>
      <c r="C153" s="4">
        <v>35.799999999999997</v>
      </c>
      <c r="D153" s="4">
        <v>170.7311</v>
      </c>
      <c r="E153" s="4">
        <v>7</v>
      </c>
      <c r="F153" s="4">
        <v>24.967189999999999</v>
      </c>
      <c r="G153" s="4">
        <v>121.54268999999999</v>
      </c>
      <c r="H153" s="2"/>
      <c r="I153" s="4">
        <v>48.5</v>
      </c>
      <c r="K153" s="12">
        <f t="shared" si="8"/>
        <v>39.874559194494282</v>
      </c>
      <c r="M153" s="12">
        <f t="shared" si="9"/>
        <v>8.6254408055057183</v>
      </c>
      <c r="O153" s="12">
        <f t="shared" si="10"/>
        <v>2013.1319552434236</v>
      </c>
      <c r="Q153" s="12">
        <f t="shared" si="11"/>
        <v>0.11804475657640978</v>
      </c>
      <c r="T153" s="12">
        <v>-0.48582102186810516</v>
      </c>
      <c r="U153" s="12">
        <v>-3.0422606776510719</v>
      </c>
      <c r="V153" s="21"/>
    </row>
    <row r="154" spans="1:22">
      <c r="A154" s="9">
        <v>1</v>
      </c>
      <c r="B154" s="4">
        <v>2013.5</v>
      </c>
      <c r="C154" s="4">
        <v>4.9000000000000004</v>
      </c>
      <c r="D154" s="4">
        <v>387.77210000000002</v>
      </c>
      <c r="E154" s="4">
        <v>9</v>
      </c>
      <c r="F154" s="4">
        <v>24.981179999999998</v>
      </c>
      <c r="G154" s="4">
        <v>121.53788</v>
      </c>
      <c r="H154" s="2"/>
      <c r="I154" s="4">
        <v>44.7</v>
      </c>
      <c r="K154" s="12">
        <f t="shared" si="8"/>
        <v>52.949640579166157</v>
      </c>
      <c r="M154" s="12">
        <f t="shared" si="9"/>
        <v>-8.2496405791661545</v>
      </c>
      <c r="O154" s="12">
        <f t="shared" si="10"/>
        <v>2013.1775763971771</v>
      </c>
      <c r="Q154" s="12">
        <f t="shared" si="11"/>
        <v>0.32242360282293703</v>
      </c>
      <c r="T154" s="12">
        <v>0.11804475657640978</v>
      </c>
      <c r="U154" s="12">
        <v>8.6254408055057183</v>
      </c>
      <c r="V154" s="21"/>
    </row>
    <row r="155" spans="1:22">
      <c r="A155" s="9">
        <v>1</v>
      </c>
      <c r="B155" s="4">
        <v>2013.3330000000001</v>
      </c>
      <c r="C155" s="4">
        <v>12</v>
      </c>
      <c r="D155" s="4">
        <v>1360.1389999999999</v>
      </c>
      <c r="E155" s="4">
        <v>1</v>
      </c>
      <c r="F155" s="4">
        <v>24.95204</v>
      </c>
      <c r="G155" s="4">
        <v>121.54841999999999</v>
      </c>
      <c r="H155" s="2"/>
      <c r="I155" s="4">
        <v>28.9</v>
      </c>
      <c r="K155" s="12">
        <f t="shared" si="8"/>
        <v>30.583964678631332</v>
      </c>
      <c r="M155" s="12">
        <f t="shared" si="9"/>
        <v>-1.6839646786313338</v>
      </c>
      <c r="O155" s="12">
        <f t="shared" si="10"/>
        <v>2013.1154071459912</v>
      </c>
      <c r="Q155" s="12">
        <f t="shared" si="11"/>
        <v>0.21759285400889894</v>
      </c>
      <c r="T155" s="12">
        <v>0.32242360282293703</v>
      </c>
      <c r="U155" s="12">
        <v>-8.2496405791661545</v>
      </c>
      <c r="V155" s="21"/>
    </row>
    <row r="156" spans="1:22">
      <c r="A156" s="9">
        <v>1</v>
      </c>
      <c r="B156" s="4">
        <v>2013.25</v>
      </c>
      <c r="C156" s="4">
        <v>6.5</v>
      </c>
      <c r="D156" s="4">
        <v>376.17090000000002</v>
      </c>
      <c r="E156" s="4">
        <v>6</v>
      </c>
      <c r="F156" s="4">
        <v>24.954180000000001</v>
      </c>
      <c r="G156" s="4">
        <v>121.53713</v>
      </c>
      <c r="H156" s="2"/>
      <c r="I156" s="4">
        <v>40.9</v>
      </c>
      <c r="K156" s="12">
        <f t="shared" si="8"/>
        <v>42.665862691031521</v>
      </c>
      <c r="M156" s="12">
        <f t="shared" si="9"/>
        <v>-1.765862691031522</v>
      </c>
      <c r="O156" s="12">
        <f t="shared" si="10"/>
        <v>2013.094789199135</v>
      </c>
      <c r="Q156" s="12">
        <f t="shared" si="11"/>
        <v>0.1552108008650066</v>
      </c>
      <c r="T156" s="12">
        <v>0.21759285400889894</v>
      </c>
      <c r="U156" s="12">
        <v>-1.6839646786313338</v>
      </c>
      <c r="V156" s="21"/>
    </row>
    <row r="157" spans="1:22">
      <c r="A157" s="9">
        <v>1</v>
      </c>
      <c r="B157" s="4">
        <v>2013.5</v>
      </c>
      <c r="C157" s="4">
        <v>16.899999999999999</v>
      </c>
      <c r="D157" s="4">
        <v>4066.587</v>
      </c>
      <c r="E157" s="4">
        <v>0</v>
      </c>
      <c r="F157" s="4">
        <v>24.942969999999999</v>
      </c>
      <c r="G157" s="4">
        <v>121.50342000000001</v>
      </c>
      <c r="H157" s="2"/>
      <c r="I157" s="4">
        <v>20.7</v>
      </c>
      <c r="K157" s="12">
        <f t="shared" si="8"/>
        <v>14.770945808508941</v>
      </c>
      <c r="M157" s="12">
        <f t="shared" si="9"/>
        <v>5.9290541914910584</v>
      </c>
      <c r="O157" s="12">
        <f t="shared" si="10"/>
        <v>2013.168421439299</v>
      </c>
      <c r="Q157" s="12">
        <f t="shared" si="11"/>
        <v>0.33157856070101843</v>
      </c>
      <c r="T157" s="12">
        <v>0.1552108008650066</v>
      </c>
      <c r="U157" s="12">
        <v>-1.765862691031522</v>
      </c>
      <c r="V157" s="21"/>
    </row>
    <row r="158" spans="1:22">
      <c r="A158" s="9">
        <v>1</v>
      </c>
      <c r="B158" s="4">
        <v>2013.1669999999999</v>
      </c>
      <c r="C158" s="4">
        <v>13.8</v>
      </c>
      <c r="D158" s="4">
        <v>4082.0149999999999</v>
      </c>
      <c r="E158" s="4">
        <v>0</v>
      </c>
      <c r="F158" s="4">
        <v>24.941549999999999</v>
      </c>
      <c r="G158" s="4">
        <v>121.50381</v>
      </c>
      <c r="H158" s="2"/>
      <c r="I158" s="4">
        <v>15.6</v>
      </c>
      <c r="K158" s="12">
        <f t="shared" si="8"/>
        <v>15.198205227516723</v>
      </c>
      <c r="M158" s="12">
        <f t="shared" si="9"/>
        <v>0.40179477248327622</v>
      </c>
      <c r="O158" s="12">
        <f t="shared" si="10"/>
        <v>2013.1655946910864</v>
      </c>
      <c r="Q158" s="12">
        <f t="shared" si="11"/>
        <v>1.405308913490444E-3</v>
      </c>
      <c r="T158" s="12">
        <v>0.33157856070101843</v>
      </c>
      <c r="U158" s="12">
        <v>5.9290541914910584</v>
      </c>
      <c r="V158" s="21"/>
    </row>
    <row r="159" spans="1:22">
      <c r="A159" s="9">
        <v>1</v>
      </c>
      <c r="B159" s="4">
        <v>2013.5830000000001</v>
      </c>
      <c r="C159" s="4">
        <v>30.7</v>
      </c>
      <c r="D159" s="4">
        <v>1264.73</v>
      </c>
      <c r="E159" s="4">
        <v>0</v>
      </c>
      <c r="F159" s="4">
        <v>24.948830000000001</v>
      </c>
      <c r="G159" s="4">
        <v>121.52954</v>
      </c>
      <c r="H159" s="2"/>
      <c r="I159" s="4">
        <v>18.3</v>
      </c>
      <c r="K159" s="12">
        <f t="shared" si="8"/>
        <v>24.182689113808465</v>
      </c>
      <c r="M159" s="12">
        <f t="shared" si="9"/>
        <v>-5.882689113808464</v>
      </c>
      <c r="O159" s="12">
        <f t="shared" si="10"/>
        <v>2013.0836115629538</v>
      </c>
      <c r="Q159" s="12">
        <f t="shared" si="11"/>
        <v>0.49938843704626379</v>
      </c>
      <c r="T159" s="12">
        <v>1.405308913490444E-3</v>
      </c>
      <c r="U159" s="12">
        <v>0.40179477248327622</v>
      </c>
      <c r="V159" s="21"/>
    </row>
    <row r="160" spans="1:22">
      <c r="A160" s="9">
        <v>1</v>
      </c>
      <c r="B160" s="4">
        <v>2013.25</v>
      </c>
      <c r="C160" s="4">
        <v>16.100000000000001</v>
      </c>
      <c r="D160" s="4">
        <v>815.93140000000005</v>
      </c>
      <c r="E160" s="4">
        <v>4</v>
      </c>
      <c r="F160" s="4">
        <v>24.978860000000001</v>
      </c>
      <c r="G160" s="4">
        <v>121.53464</v>
      </c>
      <c r="H160" s="2"/>
      <c r="I160" s="4">
        <v>35.6</v>
      </c>
      <c r="K160" s="12">
        <f t="shared" si="8"/>
        <v>41.772770891132495</v>
      </c>
      <c r="M160" s="12">
        <f t="shared" si="9"/>
        <v>-6.1727708911324939</v>
      </c>
      <c r="O160" s="12">
        <f t="shared" si="10"/>
        <v>2013.1609228145753</v>
      </c>
      <c r="Q160" s="12">
        <f t="shared" si="11"/>
        <v>8.9077185424685013E-2</v>
      </c>
      <c r="T160" s="12">
        <v>0.49938843704626379</v>
      </c>
      <c r="U160" s="12">
        <v>-5.882689113808464</v>
      </c>
      <c r="V160" s="21"/>
    </row>
    <row r="161" spans="1:22">
      <c r="A161" s="9">
        <v>1</v>
      </c>
      <c r="B161" s="4">
        <v>2013</v>
      </c>
      <c r="C161" s="4">
        <v>11.6</v>
      </c>
      <c r="D161" s="4">
        <v>390.5684</v>
      </c>
      <c r="E161" s="4">
        <v>5</v>
      </c>
      <c r="F161" s="4">
        <v>24.979369999999999</v>
      </c>
      <c r="G161" s="4">
        <v>121.54245</v>
      </c>
      <c r="H161" s="2"/>
      <c r="I161" s="4">
        <v>39.4</v>
      </c>
      <c r="K161" s="12">
        <f t="shared" si="8"/>
        <v>46.017876665079029</v>
      </c>
      <c r="M161" s="12">
        <f t="shared" si="9"/>
        <v>-6.6178766650790308</v>
      </c>
      <c r="O161" s="12">
        <f t="shared" si="10"/>
        <v>2013.1553724493353</v>
      </c>
      <c r="Q161" s="12">
        <f t="shared" si="11"/>
        <v>-0.15537244933534566</v>
      </c>
      <c r="T161" s="12">
        <v>8.9077185424685013E-2</v>
      </c>
      <c r="U161" s="12">
        <v>-6.1727708911324939</v>
      </c>
      <c r="V161" s="21"/>
    </row>
    <row r="162" spans="1:22">
      <c r="A162" s="9">
        <v>1</v>
      </c>
      <c r="B162" s="4">
        <v>2012.6669999999999</v>
      </c>
      <c r="C162" s="4">
        <v>15.5</v>
      </c>
      <c r="D162" s="4">
        <v>815.93140000000005</v>
      </c>
      <c r="E162" s="4">
        <v>4</v>
      </c>
      <c r="F162" s="4">
        <v>24.978860000000001</v>
      </c>
      <c r="G162" s="4">
        <v>121.53464</v>
      </c>
      <c r="H162" s="2"/>
      <c r="I162" s="4">
        <v>37.4</v>
      </c>
      <c r="K162" s="12">
        <f t="shared" si="8"/>
        <v>41.934120990798874</v>
      </c>
      <c r="M162" s="12">
        <f t="shared" si="9"/>
        <v>-4.5341209907988755</v>
      </c>
      <c r="O162" s="12">
        <f t="shared" si="10"/>
        <v>2013.1608320356725</v>
      </c>
      <c r="Q162" s="12">
        <f t="shared" si="11"/>
        <v>-0.49383203567253986</v>
      </c>
      <c r="T162" s="12">
        <v>-0.15537244933534566</v>
      </c>
      <c r="U162" s="12">
        <v>-6.6178766650790308</v>
      </c>
      <c r="V162" s="21"/>
    </row>
    <row r="163" spans="1:22">
      <c r="A163" s="9">
        <v>1</v>
      </c>
      <c r="B163" s="4">
        <v>2012.9169999999999</v>
      </c>
      <c r="C163" s="4">
        <v>3.5</v>
      </c>
      <c r="D163" s="4">
        <v>49.661050000000003</v>
      </c>
      <c r="E163" s="4">
        <v>8</v>
      </c>
      <c r="F163" s="4">
        <v>24.958359999999999</v>
      </c>
      <c r="G163" s="4">
        <v>121.53756</v>
      </c>
      <c r="H163" s="2"/>
      <c r="I163" s="4">
        <v>57.8</v>
      </c>
      <c r="K163" s="12">
        <f t="shared" si="8"/>
        <v>48.179799162974291</v>
      </c>
      <c r="M163" s="12">
        <f t="shared" si="9"/>
        <v>9.6202008370257062</v>
      </c>
      <c r="O163" s="12">
        <f t="shared" si="10"/>
        <v>2013.1017770729991</v>
      </c>
      <c r="Q163" s="12">
        <f t="shared" si="11"/>
        <v>-0.18477707299916801</v>
      </c>
      <c r="T163" s="12">
        <v>-0.49383203567253986</v>
      </c>
      <c r="U163" s="12">
        <v>-4.5341209907988755</v>
      </c>
      <c r="V163" s="21"/>
    </row>
    <row r="164" spans="1:22">
      <c r="A164" s="9">
        <v>1</v>
      </c>
      <c r="B164" s="4">
        <v>2013.4169999999999</v>
      </c>
      <c r="C164" s="4">
        <v>19.2</v>
      </c>
      <c r="D164" s="4">
        <v>616.40039999999999</v>
      </c>
      <c r="E164" s="4">
        <v>3</v>
      </c>
      <c r="F164" s="4">
        <v>24.977229999999999</v>
      </c>
      <c r="G164" s="4">
        <v>121.53767000000001</v>
      </c>
      <c r="H164" s="2"/>
      <c r="I164" s="4">
        <v>39.6</v>
      </c>
      <c r="K164" s="12">
        <f t="shared" si="8"/>
        <v>40.2147174732238</v>
      </c>
      <c r="M164" s="12">
        <f t="shared" si="9"/>
        <v>-0.61471747322379855</v>
      </c>
      <c r="O164" s="12">
        <f t="shared" si="10"/>
        <v>2013.1455826920933</v>
      </c>
      <c r="Q164" s="12">
        <f t="shared" si="11"/>
        <v>0.27141730790663132</v>
      </c>
      <c r="T164" s="12">
        <v>-0.18477707299916801</v>
      </c>
      <c r="U164" s="12">
        <v>9.6202008370257062</v>
      </c>
      <c r="V164" s="21"/>
    </row>
    <row r="165" spans="1:22">
      <c r="A165" s="9">
        <v>1</v>
      </c>
      <c r="B165" s="4">
        <v>2012.75</v>
      </c>
      <c r="C165" s="4">
        <v>16</v>
      </c>
      <c r="D165" s="4">
        <v>4066.587</v>
      </c>
      <c r="E165" s="4">
        <v>0</v>
      </c>
      <c r="F165" s="4">
        <v>24.942969999999999</v>
      </c>
      <c r="G165" s="4">
        <v>121.50342000000001</v>
      </c>
      <c r="H165" s="2"/>
      <c r="I165" s="4">
        <v>11.6</v>
      </c>
      <c r="K165" s="12">
        <f t="shared" si="8"/>
        <v>15.0129709580076</v>
      </c>
      <c r="M165" s="12">
        <f t="shared" si="9"/>
        <v>-3.4129709580076</v>
      </c>
      <c r="O165" s="12">
        <f t="shared" si="10"/>
        <v>2013.168285270945</v>
      </c>
      <c r="Q165" s="12">
        <f t="shared" si="11"/>
        <v>-0.41828527094503443</v>
      </c>
      <c r="T165" s="12">
        <v>0.27141730790663132</v>
      </c>
      <c r="U165" s="12">
        <v>-0.61471747322379855</v>
      </c>
      <c r="V165" s="21"/>
    </row>
    <row r="166" spans="1:22">
      <c r="A166" s="9">
        <v>1</v>
      </c>
      <c r="B166" s="4">
        <v>2013.5</v>
      </c>
      <c r="C166" s="4">
        <v>8.5</v>
      </c>
      <c r="D166" s="4">
        <v>104.81010000000001</v>
      </c>
      <c r="E166" s="4">
        <v>5</v>
      </c>
      <c r="F166" s="4">
        <v>24.966740000000001</v>
      </c>
      <c r="G166" s="4">
        <v>121.54067000000001</v>
      </c>
      <c r="H166" s="2"/>
      <c r="I166" s="4">
        <v>55.5</v>
      </c>
      <c r="K166" s="12">
        <f t="shared" si="8"/>
        <v>45.079482958166295</v>
      </c>
      <c r="M166" s="12">
        <f t="shared" si="9"/>
        <v>10.420517041833705</v>
      </c>
      <c r="O166" s="12">
        <f t="shared" si="10"/>
        <v>2013.1104523262673</v>
      </c>
      <c r="Q166" s="12">
        <f t="shared" si="11"/>
        <v>0.3895476737327499</v>
      </c>
      <c r="T166" s="12">
        <v>-0.41828527094503443</v>
      </c>
      <c r="U166" s="12">
        <v>-3.4129709580076</v>
      </c>
      <c r="V166" s="21"/>
    </row>
    <row r="167" spans="1:22">
      <c r="A167" s="9">
        <v>1</v>
      </c>
      <c r="B167" s="4">
        <v>2012.8330000000001</v>
      </c>
      <c r="C167" s="4">
        <v>0</v>
      </c>
      <c r="D167" s="4">
        <v>185.42959999999999</v>
      </c>
      <c r="E167" s="4">
        <v>0</v>
      </c>
      <c r="F167" s="4">
        <v>24.9711</v>
      </c>
      <c r="G167" s="4">
        <v>121.5317</v>
      </c>
      <c r="H167" s="2"/>
      <c r="I167" s="4">
        <v>55.2</v>
      </c>
      <c r="K167" s="12">
        <f t="shared" si="8"/>
        <v>42.313487889462522</v>
      </c>
      <c r="M167" s="12">
        <f t="shared" si="9"/>
        <v>12.886512110537481</v>
      </c>
      <c r="O167" s="12">
        <f t="shared" si="10"/>
        <v>2013.0862118785392</v>
      </c>
      <c r="Q167" s="12">
        <f t="shared" si="11"/>
        <v>-0.25321187853910487</v>
      </c>
      <c r="T167" s="12">
        <v>0.3895476737327499</v>
      </c>
      <c r="U167" s="12">
        <v>10.420517041833705</v>
      </c>
      <c r="V167" s="21"/>
    </row>
    <row r="168" spans="1:22">
      <c r="A168" s="9">
        <v>1</v>
      </c>
      <c r="B168" s="4">
        <v>2012.9169999999999</v>
      </c>
      <c r="C168" s="4">
        <v>13.7</v>
      </c>
      <c r="D168" s="4">
        <v>1236.5640000000001</v>
      </c>
      <c r="E168" s="4">
        <v>1</v>
      </c>
      <c r="F168" s="4">
        <v>24.976939999999999</v>
      </c>
      <c r="G168" s="4">
        <v>121.55391</v>
      </c>
      <c r="H168" s="2"/>
      <c r="I168" s="4">
        <v>30.6</v>
      </c>
      <c r="K168" s="12">
        <f t="shared" si="8"/>
        <v>36.530674103963634</v>
      </c>
      <c r="M168" s="12">
        <f t="shared" si="9"/>
        <v>-5.9306741039636321</v>
      </c>
      <c r="O168" s="12">
        <f t="shared" si="10"/>
        <v>2013.1745926688047</v>
      </c>
      <c r="Q168" s="12">
        <f t="shared" si="11"/>
        <v>-0.25759266880481846</v>
      </c>
      <c r="T168" s="12">
        <v>-0.25321187853910487</v>
      </c>
      <c r="U168" s="12">
        <v>12.886512110537481</v>
      </c>
      <c r="V168" s="21"/>
    </row>
    <row r="169" spans="1:22">
      <c r="A169" s="9">
        <v>1</v>
      </c>
      <c r="B169" s="4">
        <v>2013.4169999999999</v>
      </c>
      <c r="C169" s="4">
        <v>0</v>
      </c>
      <c r="D169" s="4">
        <v>292.99779999999998</v>
      </c>
      <c r="E169" s="4">
        <v>6</v>
      </c>
      <c r="F169" s="4">
        <v>24.977440000000001</v>
      </c>
      <c r="G169" s="4">
        <v>121.54458</v>
      </c>
      <c r="H169" s="2"/>
      <c r="I169" s="4">
        <v>73.599999999999994</v>
      </c>
      <c r="K169" s="12">
        <f t="shared" si="8"/>
        <v>50.240377977350249</v>
      </c>
      <c r="M169" s="12">
        <f t="shared" si="9"/>
        <v>23.359622022649745</v>
      </c>
      <c r="O169" s="12">
        <f t="shared" si="10"/>
        <v>2013.1523679298971</v>
      </c>
      <c r="Q169" s="12">
        <f t="shared" si="11"/>
        <v>0.2646320701028344</v>
      </c>
      <c r="T169" s="12">
        <v>-0.25759266880481846</v>
      </c>
      <c r="U169" s="12">
        <v>-5.9306741039636321</v>
      </c>
      <c r="V169" s="21"/>
    </row>
    <row r="170" spans="1:22">
      <c r="A170" s="9">
        <v>1</v>
      </c>
      <c r="B170" s="4">
        <v>2013.4169999999999</v>
      </c>
      <c r="C170" s="4">
        <v>28.2</v>
      </c>
      <c r="D170" s="4">
        <v>330.08539999999999</v>
      </c>
      <c r="E170" s="4">
        <v>8</v>
      </c>
      <c r="F170" s="4">
        <v>24.974080000000001</v>
      </c>
      <c r="G170" s="4">
        <v>121.54011</v>
      </c>
      <c r="H170" s="2"/>
      <c r="I170" s="4">
        <v>43.4</v>
      </c>
      <c r="K170" s="12">
        <f t="shared" si="8"/>
        <v>44.060997471103178</v>
      </c>
      <c r="M170" s="12">
        <f t="shared" si="9"/>
        <v>-0.66099747110317963</v>
      </c>
      <c r="O170" s="12">
        <f t="shared" si="10"/>
        <v>2013.1578014573502</v>
      </c>
      <c r="Q170" s="12">
        <f t="shared" si="11"/>
        <v>0.25919854264975584</v>
      </c>
      <c r="T170" s="12">
        <v>0.2646320701028344</v>
      </c>
      <c r="U170" s="12">
        <v>23.359622022649745</v>
      </c>
      <c r="V170" s="21"/>
    </row>
    <row r="171" spans="1:22">
      <c r="A171" s="9">
        <v>1</v>
      </c>
      <c r="B171" s="4">
        <v>2013.0830000000001</v>
      </c>
      <c r="C171" s="4">
        <v>27.6</v>
      </c>
      <c r="D171" s="4">
        <v>515.11220000000003</v>
      </c>
      <c r="E171" s="4">
        <v>5</v>
      </c>
      <c r="F171" s="4">
        <v>24.962990000000001</v>
      </c>
      <c r="G171" s="4">
        <v>121.5432</v>
      </c>
      <c r="H171" s="2"/>
      <c r="I171" s="4">
        <v>37.4</v>
      </c>
      <c r="K171" s="12">
        <f t="shared" si="8"/>
        <v>37.284283536260659</v>
      </c>
      <c r="M171" s="12">
        <f t="shared" si="9"/>
        <v>0.1157164637393393</v>
      </c>
      <c r="O171" s="12">
        <f t="shared" si="10"/>
        <v>2013.1248616579758</v>
      </c>
      <c r="Q171" s="12">
        <f t="shared" si="11"/>
        <v>-4.1861657975687194E-2</v>
      </c>
      <c r="T171" s="12">
        <v>0.25919854264975584</v>
      </c>
      <c r="U171" s="12">
        <v>-0.66099747110317963</v>
      </c>
      <c r="V171" s="21"/>
    </row>
    <row r="172" spans="1:22">
      <c r="A172" s="9">
        <v>1</v>
      </c>
      <c r="B172" s="4">
        <v>2013.4169999999999</v>
      </c>
      <c r="C172" s="4">
        <v>8.4</v>
      </c>
      <c r="D172" s="4">
        <v>1962.6279999999999</v>
      </c>
      <c r="E172" s="4">
        <v>1</v>
      </c>
      <c r="F172" s="4">
        <v>24.95468</v>
      </c>
      <c r="G172" s="4">
        <v>121.55481</v>
      </c>
      <c r="H172" s="2"/>
      <c r="I172" s="4">
        <v>23.5</v>
      </c>
      <c r="K172" s="12">
        <f t="shared" si="8"/>
        <v>29.563839554878996</v>
      </c>
      <c r="M172" s="12">
        <f t="shared" si="9"/>
        <v>-6.0638395548789958</v>
      </c>
      <c r="O172" s="12">
        <f t="shared" si="10"/>
        <v>2013.1536400763121</v>
      </c>
      <c r="Q172" s="12">
        <f t="shared" si="11"/>
        <v>0.2633599236878581</v>
      </c>
      <c r="T172" s="12">
        <v>-4.1861657975687194E-2</v>
      </c>
      <c r="U172" s="12">
        <v>0.1157164637393393</v>
      </c>
      <c r="V172" s="21"/>
    </row>
    <row r="173" spans="1:22">
      <c r="A173" s="9">
        <v>1</v>
      </c>
      <c r="B173" s="4">
        <v>2013.3330000000001</v>
      </c>
      <c r="C173" s="4">
        <v>24</v>
      </c>
      <c r="D173" s="4">
        <v>4527.6869999999999</v>
      </c>
      <c r="E173" s="4">
        <v>0</v>
      </c>
      <c r="F173" s="4">
        <v>24.947410000000001</v>
      </c>
      <c r="G173" s="4">
        <v>121.49628</v>
      </c>
      <c r="H173" s="2"/>
      <c r="I173" s="4">
        <v>14.4</v>
      </c>
      <c r="K173" s="12">
        <f t="shared" si="8"/>
        <v>12.009187625647655</v>
      </c>
      <c r="M173" s="12">
        <f t="shared" si="9"/>
        <v>2.3908123743523451</v>
      </c>
      <c r="O173" s="12">
        <f t="shared" si="10"/>
        <v>2013.1941574319803</v>
      </c>
      <c r="Q173" s="12">
        <f t="shared" si="11"/>
        <v>0.13884256801975425</v>
      </c>
      <c r="T173" s="12">
        <v>0.2633599236878581</v>
      </c>
      <c r="U173" s="12">
        <v>-6.0638395548789958</v>
      </c>
      <c r="V173" s="21"/>
    </row>
    <row r="174" spans="1:22">
      <c r="A174" s="9">
        <v>1</v>
      </c>
      <c r="B174" s="4">
        <v>2013.0830000000001</v>
      </c>
      <c r="C174" s="4">
        <v>3.6</v>
      </c>
      <c r="D174" s="4">
        <v>383.86239999999998</v>
      </c>
      <c r="E174" s="4">
        <v>5</v>
      </c>
      <c r="F174" s="4">
        <v>24.98085</v>
      </c>
      <c r="G174" s="4">
        <v>121.54391</v>
      </c>
      <c r="H174" s="2"/>
      <c r="I174" s="4">
        <v>58.8</v>
      </c>
      <c r="K174" s="12">
        <f t="shared" si="8"/>
        <v>48.538272259682458</v>
      </c>
      <c r="M174" s="12">
        <f t="shared" si="9"/>
        <v>10.261727740317539</v>
      </c>
      <c r="O174" s="12">
        <f t="shared" si="10"/>
        <v>2013.1587103418015</v>
      </c>
      <c r="Q174" s="12">
        <f t="shared" si="11"/>
        <v>-7.5710341801368486E-2</v>
      </c>
      <c r="T174" s="12">
        <v>0.13884256801975425</v>
      </c>
      <c r="U174" s="12">
        <v>2.3908123743523451</v>
      </c>
      <c r="V174" s="21"/>
    </row>
    <row r="175" spans="1:22">
      <c r="A175" s="9">
        <v>1</v>
      </c>
      <c r="B175" s="4">
        <v>2013.5830000000001</v>
      </c>
      <c r="C175" s="4">
        <v>6.6</v>
      </c>
      <c r="D175" s="4">
        <v>90.456059999999994</v>
      </c>
      <c r="E175" s="4">
        <v>9</v>
      </c>
      <c r="F175" s="4">
        <v>24.974329999999998</v>
      </c>
      <c r="G175" s="4">
        <v>121.5431</v>
      </c>
      <c r="H175" s="2"/>
      <c r="I175" s="4">
        <v>58.1</v>
      </c>
      <c r="K175" s="12">
        <f t="shared" si="8"/>
        <v>52.089327712762383</v>
      </c>
      <c r="M175" s="12">
        <f t="shared" si="9"/>
        <v>6.0106722872376181</v>
      </c>
      <c r="O175" s="12">
        <f t="shared" si="10"/>
        <v>2013.1529595915879</v>
      </c>
      <c r="Q175" s="12">
        <f t="shared" si="11"/>
        <v>0.43004040841219648</v>
      </c>
      <c r="T175" s="12">
        <v>-7.5710341801368486E-2</v>
      </c>
      <c r="U175" s="12">
        <v>10.261727740317539</v>
      </c>
      <c r="V175" s="21"/>
    </row>
    <row r="176" spans="1:22">
      <c r="A176" s="9">
        <v>1</v>
      </c>
      <c r="B176" s="4">
        <v>2013.0830000000001</v>
      </c>
      <c r="C176" s="4">
        <v>41.3</v>
      </c>
      <c r="D176" s="4">
        <v>401.88069999999999</v>
      </c>
      <c r="E176" s="4">
        <v>4</v>
      </c>
      <c r="F176" s="4">
        <v>24.983260000000001</v>
      </c>
      <c r="G176" s="4">
        <v>121.5446</v>
      </c>
      <c r="H176" s="2"/>
      <c r="I176" s="4">
        <v>35.1</v>
      </c>
      <c r="K176" s="12">
        <f t="shared" si="8"/>
        <v>37.727978811484718</v>
      </c>
      <c r="M176" s="12">
        <f t="shared" si="9"/>
        <v>-2.6279788114847165</v>
      </c>
      <c r="O176" s="12">
        <f t="shared" si="10"/>
        <v>2013.1658108176493</v>
      </c>
      <c r="Q176" s="12">
        <f t="shared" si="11"/>
        <v>-8.2810817649260571E-2</v>
      </c>
      <c r="T176" s="12">
        <v>0.43004040841219648</v>
      </c>
      <c r="U176" s="12">
        <v>6.0106722872376181</v>
      </c>
      <c r="V176" s="21"/>
    </row>
    <row r="177" spans="1:22">
      <c r="A177" s="9">
        <v>1</v>
      </c>
      <c r="B177" s="4">
        <v>2013.4169999999999</v>
      </c>
      <c r="C177" s="4">
        <v>4.3</v>
      </c>
      <c r="D177" s="4">
        <v>432.0385</v>
      </c>
      <c r="E177" s="4">
        <v>7</v>
      </c>
      <c r="F177" s="4">
        <v>24.980499999999999</v>
      </c>
      <c r="G177" s="4">
        <v>121.53778</v>
      </c>
      <c r="H177" s="2"/>
      <c r="I177" s="4">
        <v>45.2</v>
      </c>
      <c r="K177" s="12">
        <f t="shared" si="8"/>
        <v>50.435514042983414</v>
      </c>
      <c r="M177" s="12">
        <f t="shared" si="9"/>
        <v>-5.2355140429834108</v>
      </c>
      <c r="O177" s="12">
        <f t="shared" si="10"/>
        <v>2013.1661763986924</v>
      </c>
      <c r="Q177" s="12">
        <f t="shared" si="11"/>
        <v>0.25082360130750203</v>
      </c>
      <c r="T177" s="12">
        <v>-8.2810817649260571E-2</v>
      </c>
      <c r="U177" s="12">
        <v>-2.6279788114847165</v>
      </c>
      <c r="V177" s="21"/>
    </row>
    <row r="178" spans="1:22">
      <c r="A178" s="9">
        <v>1</v>
      </c>
      <c r="B178" s="4">
        <v>2013.0830000000001</v>
      </c>
      <c r="C178" s="4">
        <v>30.2</v>
      </c>
      <c r="D178" s="4">
        <v>472.17450000000002</v>
      </c>
      <c r="E178" s="4">
        <v>3</v>
      </c>
      <c r="F178" s="4">
        <v>24.970050000000001</v>
      </c>
      <c r="G178" s="4">
        <v>121.53758000000001</v>
      </c>
      <c r="H178" s="2"/>
      <c r="I178" s="4">
        <v>36.5</v>
      </c>
      <c r="K178" s="12">
        <f t="shared" si="8"/>
        <v>36.164437314122324</v>
      </c>
      <c r="M178" s="12">
        <f t="shared" si="9"/>
        <v>0.3355626858776759</v>
      </c>
      <c r="O178" s="12">
        <f t="shared" si="10"/>
        <v>2013.1236131020951</v>
      </c>
      <c r="Q178" s="12">
        <f t="shared" si="11"/>
        <v>-4.0613102094994247E-2</v>
      </c>
      <c r="T178" s="12">
        <v>0.25082360130750203</v>
      </c>
      <c r="U178" s="12">
        <v>-5.2355140429834108</v>
      </c>
      <c r="V178" s="21"/>
    </row>
    <row r="179" spans="1:22">
      <c r="A179" s="9">
        <v>1</v>
      </c>
      <c r="B179" s="4">
        <v>2012.8330000000001</v>
      </c>
      <c r="C179" s="4">
        <v>13.9</v>
      </c>
      <c r="D179" s="4">
        <v>4573.7790000000005</v>
      </c>
      <c r="E179" s="4">
        <v>0</v>
      </c>
      <c r="F179" s="4">
        <v>24.94867</v>
      </c>
      <c r="G179" s="4">
        <v>121.49507</v>
      </c>
      <c r="H179" s="2"/>
      <c r="I179" s="4">
        <v>19.2</v>
      </c>
      <c r="K179" s="12">
        <f t="shared" si="8"/>
        <v>14.837968965677305</v>
      </c>
      <c r="M179" s="12">
        <f t="shared" si="9"/>
        <v>4.362031034322694</v>
      </c>
      <c r="O179" s="12">
        <f t="shared" si="10"/>
        <v>2013.1965990008293</v>
      </c>
      <c r="Q179" s="12">
        <f t="shared" si="11"/>
        <v>-0.36359900082925378</v>
      </c>
      <c r="T179" s="12">
        <v>-4.0613102094994247E-2</v>
      </c>
      <c r="U179" s="12">
        <v>0.3355626858776759</v>
      </c>
      <c r="V179" s="21"/>
    </row>
    <row r="180" spans="1:22">
      <c r="A180" s="9">
        <v>1</v>
      </c>
      <c r="B180" s="4">
        <v>2013.0830000000001</v>
      </c>
      <c r="C180" s="4">
        <v>33</v>
      </c>
      <c r="D180" s="4">
        <v>181.07660000000001</v>
      </c>
      <c r="E180" s="4">
        <v>9</v>
      </c>
      <c r="F180" s="4">
        <v>24.976970000000001</v>
      </c>
      <c r="G180" s="4">
        <v>121.54262</v>
      </c>
      <c r="H180" s="2"/>
      <c r="I180" s="4">
        <v>42</v>
      </c>
      <c r="K180" s="12">
        <f t="shared" si="8"/>
        <v>45.235414385285935</v>
      </c>
      <c r="M180" s="12">
        <f t="shared" si="9"/>
        <v>-3.2354143852859352</v>
      </c>
      <c r="O180" s="12">
        <f t="shared" si="10"/>
        <v>2013.16685144749</v>
      </c>
      <c r="Q180" s="12">
        <f t="shared" si="11"/>
        <v>-8.3851447489905695E-2</v>
      </c>
      <c r="T180" s="12">
        <v>-0.36359900082925378</v>
      </c>
      <c r="U180" s="12">
        <v>4.362031034322694</v>
      </c>
      <c r="V180" s="21"/>
    </row>
    <row r="181" spans="1:22">
      <c r="A181" s="9">
        <v>1</v>
      </c>
      <c r="B181" s="4">
        <v>2013.5</v>
      </c>
      <c r="C181" s="4">
        <v>13.1</v>
      </c>
      <c r="D181" s="4">
        <v>1144.4359999999999</v>
      </c>
      <c r="E181" s="4">
        <v>4</v>
      </c>
      <c r="F181" s="4">
        <v>24.991759999999999</v>
      </c>
      <c r="G181" s="4">
        <v>121.53456</v>
      </c>
      <c r="H181" s="2"/>
      <c r="I181" s="4">
        <v>36.700000000000003</v>
      </c>
      <c r="K181" s="12">
        <f t="shared" si="8"/>
        <v>44.248212266188602</v>
      </c>
      <c r="M181" s="12">
        <f t="shared" si="9"/>
        <v>-7.5482122661885995</v>
      </c>
      <c r="O181" s="12">
        <f t="shared" si="10"/>
        <v>2013.2057928414565</v>
      </c>
      <c r="Q181" s="12">
        <f t="shared" si="11"/>
        <v>0.294207158543486</v>
      </c>
      <c r="T181" s="12">
        <v>-8.3851447489905695E-2</v>
      </c>
      <c r="U181" s="12">
        <v>-3.2354143852859352</v>
      </c>
      <c r="V181" s="21"/>
    </row>
    <row r="182" spans="1:22">
      <c r="A182" s="9">
        <v>1</v>
      </c>
      <c r="B182" s="4">
        <v>2013.0830000000001</v>
      </c>
      <c r="C182" s="4">
        <v>14</v>
      </c>
      <c r="D182" s="4">
        <v>438.85129999999998</v>
      </c>
      <c r="E182" s="4">
        <v>1</v>
      </c>
      <c r="F182" s="4">
        <v>24.974930000000001</v>
      </c>
      <c r="G182" s="4">
        <v>121.5273</v>
      </c>
      <c r="H182" s="2"/>
      <c r="I182" s="4">
        <v>42.6</v>
      </c>
      <c r="K182" s="12">
        <f t="shared" si="8"/>
        <v>39.577319470557313</v>
      </c>
      <c r="M182" s="12">
        <f t="shared" si="9"/>
        <v>3.0226805294426882</v>
      </c>
      <c r="O182" s="12">
        <f t="shared" si="10"/>
        <v>2013.1105570160155</v>
      </c>
      <c r="Q182" s="12">
        <f t="shared" si="11"/>
        <v>-2.7557016015407498E-2</v>
      </c>
      <c r="T182" s="12">
        <v>0.294207158543486</v>
      </c>
      <c r="U182" s="12">
        <v>-7.5482122661885995</v>
      </c>
      <c r="V182" s="21"/>
    </row>
    <row r="183" spans="1:22">
      <c r="A183" s="9">
        <v>1</v>
      </c>
      <c r="B183" s="4">
        <v>2012.6669999999999</v>
      </c>
      <c r="C183" s="4">
        <v>26.9</v>
      </c>
      <c r="D183" s="4">
        <v>4449.2700000000004</v>
      </c>
      <c r="E183" s="4">
        <v>0</v>
      </c>
      <c r="F183" s="4">
        <v>24.948979999999999</v>
      </c>
      <c r="G183" s="4">
        <v>121.49621</v>
      </c>
      <c r="H183" s="2"/>
      <c r="I183" s="4">
        <v>15.5</v>
      </c>
      <c r="K183" s="12">
        <f t="shared" si="8"/>
        <v>11.937154662988178</v>
      </c>
      <c r="M183" s="12">
        <f t="shared" si="9"/>
        <v>3.5628453370118223</v>
      </c>
      <c r="O183" s="12">
        <f t="shared" si="10"/>
        <v>2013.1948041924645</v>
      </c>
      <c r="Q183" s="12">
        <f t="shared" si="11"/>
        <v>-0.52780419246460042</v>
      </c>
      <c r="T183" s="12">
        <v>-2.7557016015407498E-2</v>
      </c>
      <c r="U183" s="12">
        <v>3.0226805294426882</v>
      </c>
      <c r="V183" s="21"/>
    </row>
    <row r="184" spans="1:22">
      <c r="A184" s="9">
        <v>1</v>
      </c>
      <c r="B184" s="4">
        <v>2013.1669999999999</v>
      </c>
      <c r="C184" s="4">
        <v>11.6</v>
      </c>
      <c r="D184" s="4">
        <v>201.8939</v>
      </c>
      <c r="E184" s="4">
        <v>8</v>
      </c>
      <c r="F184" s="4">
        <v>24.98489</v>
      </c>
      <c r="G184" s="4">
        <v>121.54121000000001</v>
      </c>
      <c r="H184" s="2"/>
      <c r="I184" s="4">
        <v>55.9</v>
      </c>
      <c r="K184" s="12">
        <f t="shared" si="8"/>
        <v>51.63267323717605</v>
      </c>
      <c r="M184" s="12">
        <f t="shared" si="9"/>
        <v>4.2673267628239486</v>
      </c>
      <c r="O184" s="12">
        <f t="shared" si="10"/>
        <v>2013.1764131619641</v>
      </c>
      <c r="Q184" s="12">
        <f t="shared" si="11"/>
        <v>-9.4131619641757425E-3</v>
      </c>
      <c r="T184" s="12">
        <v>-0.52780419246460042</v>
      </c>
      <c r="U184" s="12">
        <v>3.5628453370118223</v>
      </c>
      <c r="V184" s="21"/>
    </row>
    <row r="185" spans="1:22">
      <c r="A185" s="9">
        <v>1</v>
      </c>
      <c r="B185" s="4">
        <v>2013.5</v>
      </c>
      <c r="C185" s="4">
        <v>13.5</v>
      </c>
      <c r="D185" s="4">
        <v>2147.3760000000002</v>
      </c>
      <c r="E185" s="4">
        <v>3</v>
      </c>
      <c r="F185" s="4">
        <v>24.962990000000001</v>
      </c>
      <c r="G185" s="4">
        <v>121.51284</v>
      </c>
      <c r="H185" s="2"/>
      <c r="I185" s="4">
        <v>23.6</v>
      </c>
      <c r="K185" s="12">
        <f t="shared" si="8"/>
        <v>32.034986698915532</v>
      </c>
      <c r="M185" s="12">
        <f t="shared" si="9"/>
        <v>-8.4349866989155302</v>
      </c>
      <c r="O185" s="12">
        <f t="shared" si="10"/>
        <v>2013.1563586906429</v>
      </c>
      <c r="Q185" s="12">
        <f t="shared" si="11"/>
        <v>0.34364130935705361</v>
      </c>
      <c r="T185" s="12">
        <v>-9.4131619641757425E-3</v>
      </c>
      <c r="U185" s="12">
        <v>4.2673267628239486</v>
      </c>
      <c r="V185" s="21"/>
    </row>
    <row r="186" spans="1:22">
      <c r="A186" s="9">
        <v>1</v>
      </c>
      <c r="B186" s="4">
        <v>2013.5</v>
      </c>
      <c r="C186" s="4">
        <v>17</v>
      </c>
      <c r="D186" s="4">
        <v>4082.0149999999999</v>
      </c>
      <c r="E186" s="4">
        <v>0</v>
      </c>
      <c r="F186" s="4">
        <v>24.941549999999999</v>
      </c>
      <c r="G186" s="4">
        <v>121.50381</v>
      </c>
      <c r="H186" s="2"/>
      <c r="I186" s="4">
        <v>18.8</v>
      </c>
      <c r="K186" s="12">
        <f t="shared" si="8"/>
        <v>14.337671362629067</v>
      </c>
      <c r="M186" s="12">
        <f t="shared" si="9"/>
        <v>4.4623286373709341</v>
      </c>
      <c r="O186" s="12">
        <f t="shared" si="10"/>
        <v>2013.1660788452341</v>
      </c>
      <c r="Q186" s="12">
        <f t="shared" si="11"/>
        <v>0.33392115476590334</v>
      </c>
      <c r="T186" s="12">
        <v>0.34364130935705361</v>
      </c>
      <c r="U186" s="12">
        <v>-8.4349866989155302</v>
      </c>
      <c r="V186" s="21"/>
    </row>
    <row r="187" spans="1:22">
      <c r="A187" s="9">
        <v>1</v>
      </c>
      <c r="B187" s="4">
        <v>2012.75</v>
      </c>
      <c r="C187" s="4">
        <v>14.1</v>
      </c>
      <c r="D187" s="4">
        <v>2615.4650000000001</v>
      </c>
      <c r="E187" s="4">
        <v>0</v>
      </c>
      <c r="F187" s="4">
        <v>24.95495</v>
      </c>
      <c r="G187" s="4">
        <v>121.56174</v>
      </c>
      <c r="H187" s="2"/>
      <c r="I187" s="4">
        <v>21.8</v>
      </c>
      <c r="K187" s="12">
        <f t="shared" si="8"/>
        <v>24.097607609708803</v>
      </c>
      <c r="M187" s="12">
        <f t="shared" si="9"/>
        <v>-2.2976076097088018</v>
      </c>
      <c r="O187" s="12">
        <f t="shared" si="10"/>
        <v>2013.1845573821943</v>
      </c>
      <c r="Q187" s="12">
        <f t="shared" si="11"/>
        <v>-0.43455738219427076</v>
      </c>
      <c r="T187" s="12">
        <v>0.33392115476590334</v>
      </c>
      <c r="U187" s="12">
        <v>4.4623286373709341</v>
      </c>
      <c r="V187" s="21"/>
    </row>
    <row r="188" spans="1:22">
      <c r="A188" s="9">
        <v>1</v>
      </c>
      <c r="B188" s="4">
        <v>2012.75</v>
      </c>
      <c r="C188" s="4">
        <v>31.4</v>
      </c>
      <c r="D188" s="4">
        <v>1447.2860000000001</v>
      </c>
      <c r="E188" s="4">
        <v>3</v>
      </c>
      <c r="F188" s="4">
        <v>24.972850000000001</v>
      </c>
      <c r="G188" s="4">
        <v>121.51730000000001</v>
      </c>
      <c r="H188" s="2"/>
      <c r="I188" s="4">
        <v>21.5</v>
      </c>
      <c r="K188" s="12">
        <f t="shared" si="8"/>
        <v>32.512693182967723</v>
      </c>
      <c r="M188" s="12">
        <f t="shared" si="9"/>
        <v>-11.012693182967723</v>
      </c>
      <c r="O188" s="12">
        <f t="shared" si="10"/>
        <v>2013.1555569566672</v>
      </c>
      <c r="Q188" s="12">
        <f t="shared" si="11"/>
        <v>-0.40555695666716929</v>
      </c>
      <c r="T188" s="12">
        <v>-0.43455738219427076</v>
      </c>
      <c r="U188" s="12">
        <v>-2.2976076097088018</v>
      </c>
      <c r="V188" s="21"/>
    </row>
    <row r="189" spans="1:22">
      <c r="A189" s="9">
        <v>1</v>
      </c>
      <c r="B189" s="4">
        <v>2013.1669999999999</v>
      </c>
      <c r="C189" s="4">
        <v>20.9</v>
      </c>
      <c r="D189" s="4">
        <v>2185.1280000000002</v>
      </c>
      <c r="E189" s="4">
        <v>3</v>
      </c>
      <c r="F189" s="4">
        <v>24.96322</v>
      </c>
      <c r="G189" s="4">
        <v>121.51237</v>
      </c>
      <c r="H189" s="2"/>
      <c r="I189" s="4">
        <v>25.7</v>
      </c>
      <c r="K189" s="12">
        <f t="shared" si="8"/>
        <v>29.942568025743185</v>
      </c>
      <c r="M189" s="12">
        <f t="shared" si="9"/>
        <v>-4.2425680257431857</v>
      </c>
      <c r="O189" s="12">
        <f t="shared" si="10"/>
        <v>2013.1592812960989</v>
      </c>
      <c r="Q189" s="12">
        <f t="shared" si="11"/>
        <v>7.718703900991386E-3</v>
      </c>
      <c r="T189" s="12">
        <v>-0.40555695666716929</v>
      </c>
      <c r="U189" s="12">
        <v>-11.012693182967723</v>
      </c>
      <c r="V189" s="21"/>
    </row>
    <row r="190" spans="1:22">
      <c r="A190" s="9">
        <v>1</v>
      </c>
      <c r="B190" s="4">
        <v>2013</v>
      </c>
      <c r="C190" s="4">
        <v>8.9</v>
      </c>
      <c r="D190" s="4">
        <v>3078.1759999999999</v>
      </c>
      <c r="E190" s="4">
        <v>0</v>
      </c>
      <c r="F190" s="4">
        <v>24.954640000000001</v>
      </c>
      <c r="G190" s="4">
        <v>121.56627</v>
      </c>
      <c r="H190" s="2"/>
      <c r="I190" s="4">
        <v>22</v>
      </c>
      <c r="K190" s="12">
        <f t="shared" si="8"/>
        <v>23.416181287124232</v>
      </c>
      <c r="M190" s="12">
        <f t="shared" si="9"/>
        <v>-1.4161812871242319</v>
      </c>
      <c r="O190" s="12">
        <f t="shared" si="10"/>
        <v>2013.207628746145</v>
      </c>
      <c r="Q190" s="12">
        <f t="shared" si="11"/>
        <v>-0.20762874614501925</v>
      </c>
      <c r="T190" s="12">
        <v>7.718703900991386E-3</v>
      </c>
      <c r="U190" s="12">
        <v>-4.2425680257431857</v>
      </c>
      <c r="V190" s="21"/>
    </row>
    <row r="191" spans="1:22">
      <c r="A191" s="9">
        <v>1</v>
      </c>
      <c r="B191" s="4">
        <v>2012.9169999999999</v>
      </c>
      <c r="C191" s="4">
        <v>34.799999999999997</v>
      </c>
      <c r="D191" s="4">
        <v>190.03919999999999</v>
      </c>
      <c r="E191" s="4">
        <v>8</v>
      </c>
      <c r="F191" s="4">
        <v>24.977070000000001</v>
      </c>
      <c r="G191" s="4">
        <v>121.54312</v>
      </c>
      <c r="H191" s="2"/>
      <c r="I191" s="4">
        <v>44.3</v>
      </c>
      <c r="K191" s="12">
        <f t="shared" si="8"/>
        <v>43.570045090764324</v>
      </c>
      <c r="M191" s="12">
        <f t="shared" si="9"/>
        <v>0.72995490923567274</v>
      </c>
      <c r="O191" s="12">
        <f t="shared" si="10"/>
        <v>2013.1624294193657</v>
      </c>
      <c r="Q191" s="12">
        <f t="shared" si="11"/>
        <v>-0.24542941936579155</v>
      </c>
      <c r="T191" s="12">
        <v>-0.20762874614501925</v>
      </c>
      <c r="U191" s="12">
        <v>-1.4161812871242319</v>
      </c>
      <c r="V191" s="21"/>
    </row>
    <row r="192" spans="1:22">
      <c r="A192" s="9">
        <v>1</v>
      </c>
      <c r="B192" s="4">
        <v>2012.9169999999999</v>
      </c>
      <c r="C192" s="4">
        <v>16.3</v>
      </c>
      <c r="D192" s="4">
        <v>4066.587</v>
      </c>
      <c r="E192" s="4">
        <v>0</v>
      </c>
      <c r="F192" s="4">
        <v>24.942969999999999</v>
      </c>
      <c r="G192" s="4">
        <v>121.50342000000001</v>
      </c>
      <c r="H192" s="2"/>
      <c r="I192" s="4">
        <v>20.5</v>
      </c>
      <c r="K192" s="12">
        <f t="shared" si="8"/>
        <v>14.93229590817532</v>
      </c>
      <c r="M192" s="12">
        <f t="shared" si="9"/>
        <v>5.5677040918246803</v>
      </c>
      <c r="O192" s="12">
        <f t="shared" si="10"/>
        <v>2013.1683306603964</v>
      </c>
      <c r="Q192" s="12">
        <f t="shared" si="11"/>
        <v>-0.25133066039643381</v>
      </c>
      <c r="T192" s="12">
        <v>-0.24542941936579155</v>
      </c>
      <c r="U192" s="12">
        <v>0.72995490923567274</v>
      </c>
      <c r="V192" s="21"/>
    </row>
    <row r="193" spans="1:22">
      <c r="A193" s="9">
        <v>1</v>
      </c>
      <c r="B193" s="4">
        <v>2013.5</v>
      </c>
      <c r="C193" s="4">
        <v>35.299999999999997</v>
      </c>
      <c r="D193" s="4">
        <v>616.57349999999997</v>
      </c>
      <c r="E193" s="4">
        <v>8</v>
      </c>
      <c r="F193" s="4">
        <v>24.97945</v>
      </c>
      <c r="G193" s="4">
        <v>121.53642000000001</v>
      </c>
      <c r="H193" s="2"/>
      <c r="I193" s="4">
        <v>42.3</v>
      </c>
      <c r="K193" s="12">
        <f t="shared" si="8"/>
        <v>42.237121583714838</v>
      </c>
      <c r="M193" s="12">
        <f t="shared" si="9"/>
        <v>6.2878416285158778E-2</v>
      </c>
      <c r="O193" s="12">
        <f t="shared" si="10"/>
        <v>2013.1811064941212</v>
      </c>
      <c r="Q193" s="12">
        <f t="shared" si="11"/>
        <v>0.31889350587880472</v>
      </c>
      <c r="T193" s="12">
        <v>-0.25133066039643381</v>
      </c>
      <c r="U193" s="12">
        <v>5.5677040918246803</v>
      </c>
      <c r="V193" s="21"/>
    </row>
    <row r="194" spans="1:22">
      <c r="A194" s="9">
        <v>1</v>
      </c>
      <c r="B194" s="4">
        <v>2013.1669999999999</v>
      </c>
      <c r="C194" s="4">
        <v>13.2</v>
      </c>
      <c r="D194" s="4">
        <v>750.07039999999995</v>
      </c>
      <c r="E194" s="4">
        <v>2</v>
      </c>
      <c r="F194" s="4">
        <v>24.973710000000001</v>
      </c>
      <c r="G194" s="4">
        <v>121.54951</v>
      </c>
      <c r="H194" s="2"/>
      <c r="I194" s="4">
        <v>37.799999999999997</v>
      </c>
      <c r="K194" s="12">
        <f t="shared" si="8"/>
        <v>39.166528495460511</v>
      </c>
      <c r="M194" s="12">
        <f t="shared" si="9"/>
        <v>-1.3665284954605141</v>
      </c>
      <c r="O194" s="12">
        <f t="shared" si="10"/>
        <v>2013.1470428830971</v>
      </c>
      <c r="Q194" s="12">
        <f t="shared" si="11"/>
        <v>1.9957116902787675E-2</v>
      </c>
      <c r="T194" s="12">
        <v>0.31889350587880472</v>
      </c>
      <c r="U194" s="12">
        <v>6.2878416285158778E-2</v>
      </c>
      <c r="V194" s="21"/>
    </row>
    <row r="195" spans="1:22">
      <c r="A195" s="9">
        <v>1</v>
      </c>
      <c r="B195" s="4">
        <v>2013.1669999999999</v>
      </c>
      <c r="C195" s="4">
        <v>43.8</v>
      </c>
      <c r="D195" s="4">
        <v>57.589449999999999</v>
      </c>
      <c r="E195" s="4">
        <v>7</v>
      </c>
      <c r="F195" s="4">
        <v>24.967500000000001</v>
      </c>
      <c r="G195" s="4">
        <v>121.54069</v>
      </c>
      <c r="H195" s="2"/>
      <c r="I195" s="4">
        <v>42.7</v>
      </c>
      <c r="K195" s="12">
        <f t="shared" si="8"/>
        <v>38.294423622108411</v>
      </c>
      <c r="M195" s="12">
        <f t="shared" si="9"/>
        <v>4.4055763778915917</v>
      </c>
      <c r="O195" s="12">
        <f t="shared" si="10"/>
        <v>2013.1270905989982</v>
      </c>
      <c r="Q195" s="12">
        <f t="shared" si="11"/>
        <v>3.9909401001750666E-2</v>
      </c>
      <c r="T195" s="12">
        <v>1.9957116902787675E-2</v>
      </c>
      <c r="U195" s="12">
        <v>-1.3665284954605141</v>
      </c>
      <c r="V195" s="21"/>
    </row>
    <row r="196" spans="1:22">
      <c r="A196" s="9">
        <v>1</v>
      </c>
      <c r="B196" s="4">
        <v>2013.4169999999999</v>
      </c>
      <c r="C196" s="4">
        <v>9.6999999999999993</v>
      </c>
      <c r="D196" s="4">
        <v>421.47899999999998</v>
      </c>
      <c r="E196" s="4">
        <v>5</v>
      </c>
      <c r="F196" s="4">
        <v>24.98246</v>
      </c>
      <c r="G196" s="4">
        <v>121.54477</v>
      </c>
      <c r="H196" s="2"/>
      <c r="I196" s="4">
        <v>49.3</v>
      </c>
      <c r="K196" s="12">
        <f t="shared" ref="K196:K259" si="12">$I$422+$H$422*C196+$G$422*D196+$F$422*E196+$E$422*F196+$D$422*G196</f>
        <v>47.113759621184158</v>
      </c>
      <c r="M196" s="12">
        <f t="shared" ref="M196:M259" si="13">I196-K196</f>
        <v>2.1862403788158389</v>
      </c>
      <c r="O196" s="12">
        <f t="shared" ref="O196:O259" si="14">$I$425+$H$425*C196+$G$425*D196+$F$425*E196+$E$425*F196+$D$425*G196</f>
        <v>2013.1659205606654</v>
      </c>
      <c r="Q196" s="12">
        <f t="shared" ref="Q196:Q259" si="15">B196-O196</f>
        <v>0.25107943933448951</v>
      </c>
      <c r="T196" s="12">
        <v>3.9909401001750666E-2</v>
      </c>
      <c r="U196" s="12">
        <v>4.4055763778915917</v>
      </c>
      <c r="V196" s="21"/>
    </row>
    <row r="197" spans="1:22">
      <c r="A197" s="9">
        <v>1</v>
      </c>
      <c r="B197" s="4">
        <v>2013.5</v>
      </c>
      <c r="C197" s="4">
        <v>15.2</v>
      </c>
      <c r="D197" s="4">
        <v>3771.895</v>
      </c>
      <c r="E197" s="4">
        <v>0</v>
      </c>
      <c r="F197" s="4">
        <v>24.933630000000001</v>
      </c>
      <c r="G197" s="4">
        <v>121.51158</v>
      </c>
      <c r="H197" s="2"/>
      <c r="I197" s="4">
        <v>29.3</v>
      </c>
      <c r="K197" s="12">
        <f t="shared" si="12"/>
        <v>14.198785817123735</v>
      </c>
      <c r="M197" s="12">
        <f t="shared" si="13"/>
        <v>15.101214182876266</v>
      </c>
      <c r="O197" s="12">
        <f t="shared" si="14"/>
        <v>2013.1400964274687</v>
      </c>
      <c r="Q197" s="12">
        <f t="shared" si="15"/>
        <v>0.35990357253126604</v>
      </c>
      <c r="T197" s="12">
        <v>0.25107943933448951</v>
      </c>
      <c r="U197" s="12">
        <v>2.1862403788158389</v>
      </c>
      <c r="V197" s="21"/>
    </row>
    <row r="198" spans="1:22">
      <c r="A198" s="9">
        <v>1</v>
      </c>
      <c r="B198" s="4">
        <v>2013.3330000000001</v>
      </c>
      <c r="C198" s="4">
        <v>15.2</v>
      </c>
      <c r="D198" s="4">
        <v>461.10160000000002</v>
      </c>
      <c r="E198" s="4">
        <v>5</v>
      </c>
      <c r="F198" s="4">
        <v>24.954249999999998</v>
      </c>
      <c r="G198" s="4">
        <v>121.5399</v>
      </c>
      <c r="H198" s="2"/>
      <c r="I198" s="4">
        <v>34.6</v>
      </c>
      <c r="K198" s="12">
        <f t="shared" si="12"/>
        <v>38.796560959058297</v>
      </c>
      <c r="M198" s="12">
        <f t="shared" si="13"/>
        <v>-4.1965609590582957</v>
      </c>
      <c r="O198" s="12">
        <f t="shared" si="14"/>
        <v>2013.0967477297095</v>
      </c>
      <c r="Q198" s="12">
        <f t="shared" si="15"/>
        <v>0.23625227029060625</v>
      </c>
      <c r="T198" s="12">
        <v>0.35990357253126604</v>
      </c>
      <c r="U198" s="12">
        <v>15.101214182876266</v>
      </c>
      <c r="V198" s="21"/>
    </row>
    <row r="199" spans="1:22">
      <c r="A199" s="9">
        <v>1</v>
      </c>
      <c r="B199" s="4">
        <v>2013</v>
      </c>
      <c r="C199" s="4">
        <v>22.8</v>
      </c>
      <c r="D199" s="4">
        <v>707.9067</v>
      </c>
      <c r="E199" s="4">
        <v>2</v>
      </c>
      <c r="F199" s="4">
        <v>24.981000000000002</v>
      </c>
      <c r="G199" s="4">
        <v>121.54713</v>
      </c>
      <c r="H199" s="2"/>
      <c r="I199" s="4">
        <v>36.6</v>
      </c>
      <c r="K199" s="12">
        <f t="shared" si="12"/>
        <v>38.516405650730235</v>
      </c>
      <c r="M199" s="12">
        <f t="shared" si="13"/>
        <v>-1.9164056507302334</v>
      </c>
      <c r="O199" s="12">
        <f t="shared" si="14"/>
        <v>2013.1619041241624</v>
      </c>
      <c r="Q199" s="12">
        <f t="shared" si="15"/>
        <v>-0.16190412416244726</v>
      </c>
      <c r="T199" s="12">
        <v>0.23625227029060625</v>
      </c>
      <c r="U199" s="12">
        <v>-4.1965609590582957</v>
      </c>
      <c r="V199" s="21"/>
    </row>
    <row r="200" spans="1:22">
      <c r="A200" s="9">
        <v>1</v>
      </c>
      <c r="B200" s="4">
        <v>2013.25</v>
      </c>
      <c r="C200" s="4">
        <v>34.4</v>
      </c>
      <c r="D200" s="4">
        <v>126.7286</v>
      </c>
      <c r="E200" s="4">
        <v>8</v>
      </c>
      <c r="F200" s="4">
        <v>24.968810000000001</v>
      </c>
      <c r="G200" s="4">
        <v>121.54089</v>
      </c>
      <c r="H200" s="2"/>
      <c r="I200" s="4">
        <v>48.2</v>
      </c>
      <c r="K200" s="12">
        <f t="shared" si="12"/>
        <v>42.000706465033772</v>
      </c>
      <c r="M200" s="12">
        <f t="shared" si="13"/>
        <v>6.1992935349662304</v>
      </c>
      <c r="O200" s="12">
        <f t="shared" si="14"/>
        <v>2013.1378252775528</v>
      </c>
      <c r="Q200" s="12">
        <f t="shared" si="15"/>
        <v>0.11217472244720739</v>
      </c>
      <c r="T200" s="12">
        <v>-0.16190412416244726</v>
      </c>
      <c r="U200" s="12">
        <v>-1.9164056507302334</v>
      </c>
      <c r="V200" s="21"/>
    </row>
    <row r="201" spans="1:22">
      <c r="A201" s="9">
        <v>1</v>
      </c>
      <c r="B201" s="4">
        <v>2013.0830000000001</v>
      </c>
      <c r="C201" s="4">
        <v>34</v>
      </c>
      <c r="D201" s="4">
        <v>157.6052</v>
      </c>
      <c r="E201" s="4">
        <v>7</v>
      </c>
      <c r="F201" s="4">
        <v>24.966280000000001</v>
      </c>
      <c r="G201" s="4">
        <v>121.54196</v>
      </c>
      <c r="H201" s="2"/>
      <c r="I201" s="4">
        <v>39.1</v>
      </c>
      <c r="K201" s="12">
        <f t="shared" si="12"/>
        <v>40.20384370629688</v>
      </c>
      <c r="M201" s="12">
        <f t="shared" si="13"/>
        <v>-1.1038437062968782</v>
      </c>
      <c r="O201" s="12">
        <f t="shared" si="14"/>
        <v>2013.1282713642352</v>
      </c>
      <c r="Q201" s="12">
        <f t="shared" si="15"/>
        <v>-4.5271364235077272E-2</v>
      </c>
      <c r="T201" s="12">
        <v>0.11217472244720739</v>
      </c>
      <c r="U201" s="12">
        <v>6.1992935349662304</v>
      </c>
      <c r="V201" s="21"/>
    </row>
    <row r="202" spans="1:22">
      <c r="A202" s="9">
        <v>1</v>
      </c>
      <c r="B202" s="4">
        <v>2013.4169999999999</v>
      </c>
      <c r="C202" s="4">
        <v>18.2</v>
      </c>
      <c r="D202" s="4">
        <v>451.64190000000002</v>
      </c>
      <c r="E202" s="4">
        <v>8</v>
      </c>
      <c r="F202" s="4">
        <v>24.969449999999998</v>
      </c>
      <c r="G202" s="4">
        <v>121.5449</v>
      </c>
      <c r="H202" s="2"/>
      <c r="I202" s="4">
        <v>31.6</v>
      </c>
      <c r="K202" s="12">
        <f t="shared" si="12"/>
        <v>45.094195635958727</v>
      </c>
      <c r="M202" s="12">
        <f t="shared" si="13"/>
        <v>-13.494195635958725</v>
      </c>
      <c r="O202" s="12">
        <f t="shared" si="14"/>
        <v>2013.1549202550461</v>
      </c>
      <c r="Q202" s="12">
        <f t="shared" si="15"/>
        <v>0.26207974495378039</v>
      </c>
      <c r="T202" s="12">
        <v>-4.5271364235077272E-2</v>
      </c>
      <c r="U202" s="12">
        <v>-1.1038437062968782</v>
      </c>
      <c r="V202" s="21"/>
    </row>
    <row r="203" spans="1:22">
      <c r="A203" s="9">
        <v>1</v>
      </c>
      <c r="B203" s="4">
        <v>2013.4169999999999</v>
      </c>
      <c r="C203" s="4">
        <v>17.399999999999999</v>
      </c>
      <c r="D203" s="4">
        <v>995.75540000000001</v>
      </c>
      <c r="E203" s="4">
        <v>0</v>
      </c>
      <c r="F203" s="4">
        <v>24.963049999999999</v>
      </c>
      <c r="G203" s="4">
        <v>121.54915</v>
      </c>
      <c r="H203" s="2"/>
      <c r="I203" s="4">
        <v>25.5</v>
      </c>
      <c r="K203" s="12">
        <f t="shared" si="12"/>
        <v>32.13285427324081</v>
      </c>
      <c r="M203" s="12">
        <f t="shared" si="13"/>
        <v>-6.6328542732408096</v>
      </c>
      <c r="O203" s="12">
        <f t="shared" si="14"/>
        <v>2013.1212320853851</v>
      </c>
      <c r="Q203" s="12">
        <f t="shared" si="15"/>
        <v>0.29576791461477114</v>
      </c>
      <c r="T203" s="12">
        <v>0.26207974495378039</v>
      </c>
      <c r="U203" s="12">
        <v>-13.494195635958725</v>
      </c>
      <c r="V203" s="21"/>
    </row>
    <row r="204" spans="1:22">
      <c r="A204" s="9">
        <v>1</v>
      </c>
      <c r="B204" s="4">
        <v>2013.4169999999999</v>
      </c>
      <c r="C204" s="4">
        <v>13.1</v>
      </c>
      <c r="D204" s="4">
        <v>561.98450000000003</v>
      </c>
      <c r="E204" s="4">
        <v>5</v>
      </c>
      <c r="F204" s="4">
        <v>24.987459999999999</v>
      </c>
      <c r="G204" s="4">
        <v>121.54391</v>
      </c>
      <c r="H204" s="2"/>
      <c r="I204" s="4">
        <v>45.9</v>
      </c>
      <c r="K204" s="12">
        <f t="shared" si="12"/>
        <v>46.79656560671549</v>
      </c>
      <c r="M204" s="12">
        <f t="shared" si="13"/>
        <v>-0.89656560671549101</v>
      </c>
      <c r="O204" s="12">
        <f t="shared" si="14"/>
        <v>2013.1838432613395</v>
      </c>
      <c r="Q204" s="12">
        <f t="shared" si="15"/>
        <v>0.23315673866045472</v>
      </c>
      <c r="T204" s="12">
        <v>0.29576791461477114</v>
      </c>
      <c r="U204" s="12">
        <v>-6.6328542732408096</v>
      </c>
      <c r="V204" s="21"/>
    </row>
    <row r="205" spans="1:22">
      <c r="A205" s="9">
        <v>1</v>
      </c>
      <c r="B205" s="4">
        <v>2012.9169999999999</v>
      </c>
      <c r="C205" s="4">
        <v>38.299999999999997</v>
      </c>
      <c r="D205" s="4">
        <v>642.69849999999997</v>
      </c>
      <c r="E205" s="4">
        <v>3</v>
      </c>
      <c r="F205" s="4">
        <v>24.97559</v>
      </c>
      <c r="G205" s="4">
        <v>121.53713</v>
      </c>
      <c r="H205" s="2"/>
      <c r="I205" s="4">
        <v>31.5</v>
      </c>
      <c r="K205" s="12">
        <f t="shared" si="12"/>
        <v>34.580676770437435</v>
      </c>
      <c r="M205" s="12">
        <f t="shared" si="13"/>
        <v>-3.0806767704374352</v>
      </c>
      <c r="O205" s="12">
        <f t="shared" si="14"/>
        <v>2013.1452369983492</v>
      </c>
      <c r="Q205" s="12">
        <f t="shared" si="15"/>
        <v>-0.22823699834930267</v>
      </c>
      <c r="T205" s="12">
        <v>0.23315673866045472</v>
      </c>
      <c r="U205" s="12">
        <v>-0.89656560671549101</v>
      </c>
      <c r="V205" s="21"/>
    </row>
    <row r="206" spans="1:22">
      <c r="A206" s="9">
        <v>1</v>
      </c>
      <c r="B206" s="4">
        <v>2012.6669999999999</v>
      </c>
      <c r="C206" s="4">
        <v>15.6</v>
      </c>
      <c r="D206" s="4">
        <v>289.32479999999998</v>
      </c>
      <c r="E206" s="4">
        <v>5</v>
      </c>
      <c r="F206" s="4">
        <v>24.982030000000002</v>
      </c>
      <c r="G206" s="4">
        <v>121.54348</v>
      </c>
      <c r="H206" s="2"/>
      <c r="I206" s="4">
        <v>46.1</v>
      </c>
      <c r="K206" s="12">
        <f t="shared" si="12"/>
        <v>45.99783594713233</v>
      </c>
      <c r="M206" s="12">
        <f t="shared" si="13"/>
        <v>0.10216405286767127</v>
      </c>
      <c r="O206" s="12">
        <f t="shared" si="14"/>
        <v>2013.1587637787538</v>
      </c>
      <c r="Q206" s="12">
        <f t="shared" si="15"/>
        <v>-0.49176377875392063</v>
      </c>
      <c r="T206" s="12">
        <v>-0.22823699834930267</v>
      </c>
      <c r="U206" s="12">
        <v>-3.0806767704374352</v>
      </c>
      <c r="V206" s="21"/>
    </row>
    <row r="207" spans="1:22">
      <c r="A207" s="9">
        <v>1</v>
      </c>
      <c r="B207" s="4">
        <v>2013</v>
      </c>
      <c r="C207" s="4">
        <v>18</v>
      </c>
      <c r="D207" s="4">
        <v>1414.837</v>
      </c>
      <c r="E207" s="4">
        <v>1</v>
      </c>
      <c r="F207" s="4">
        <v>24.951820000000001</v>
      </c>
      <c r="G207" s="4">
        <v>121.54886999999999</v>
      </c>
      <c r="H207" s="2"/>
      <c r="I207" s="4">
        <v>26.6</v>
      </c>
      <c r="K207" s="12">
        <f t="shared" si="12"/>
        <v>28.681678796969209</v>
      </c>
      <c r="M207" s="12">
        <f t="shared" si="13"/>
        <v>-2.0816787969692072</v>
      </c>
      <c r="O207" s="12">
        <f t="shared" si="14"/>
        <v>2013.118620494977</v>
      </c>
      <c r="Q207" s="12">
        <f t="shared" si="15"/>
        <v>-0.11862049497699445</v>
      </c>
      <c r="T207" s="12">
        <v>-0.49176377875392063</v>
      </c>
      <c r="U207" s="12">
        <v>0.10216405286767127</v>
      </c>
      <c r="V207" s="21"/>
    </row>
    <row r="208" spans="1:22">
      <c r="A208" s="9">
        <v>1</v>
      </c>
      <c r="B208" s="4">
        <v>2013.0830000000001</v>
      </c>
      <c r="C208" s="4">
        <v>12.8</v>
      </c>
      <c r="D208" s="4">
        <v>1449.722</v>
      </c>
      <c r="E208" s="4">
        <v>3</v>
      </c>
      <c r="F208" s="4">
        <v>24.97289</v>
      </c>
      <c r="G208" s="4">
        <v>121.51728</v>
      </c>
      <c r="H208" s="2"/>
      <c r="I208" s="4">
        <v>21.4</v>
      </c>
      <c r="K208" s="12">
        <f t="shared" si="12"/>
        <v>37.513837928552107</v>
      </c>
      <c r="M208" s="12">
        <f t="shared" si="13"/>
        <v>-16.113837928552108</v>
      </c>
      <c r="O208" s="12">
        <f t="shared" si="14"/>
        <v>2013.1529285234355</v>
      </c>
      <c r="Q208" s="12">
        <f t="shared" si="15"/>
        <v>-6.992852343546474E-2</v>
      </c>
      <c r="T208" s="12">
        <v>-0.11862049497699445</v>
      </c>
      <c r="U208" s="12">
        <v>-2.0816787969692072</v>
      </c>
      <c r="V208" s="21"/>
    </row>
    <row r="209" spans="1:22">
      <c r="A209" s="9">
        <v>1</v>
      </c>
      <c r="B209" s="4">
        <v>2013.25</v>
      </c>
      <c r="C209" s="4">
        <v>22.2</v>
      </c>
      <c r="D209" s="4">
        <v>379.5575</v>
      </c>
      <c r="E209" s="4">
        <v>10</v>
      </c>
      <c r="F209" s="4">
        <v>24.983429999999998</v>
      </c>
      <c r="G209" s="4">
        <v>121.53762</v>
      </c>
      <c r="H209" s="2"/>
      <c r="I209" s="4">
        <v>44</v>
      </c>
      <c r="K209" s="12">
        <f t="shared" si="12"/>
        <v>50.032392159224628</v>
      </c>
      <c r="M209" s="12">
        <f t="shared" si="13"/>
        <v>-6.0323921592246279</v>
      </c>
      <c r="O209" s="12">
        <f t="shared" si="14"/>
        <v>2013.1907508808113</v>
      </c>
      <c r="Q209" s="12">
        <f t="shared" si="15"/>
        <v>5.9249119188734767E-2</v>
      </c>
      <c r="T209" s="12">
        <v>-6.992852343546474E-2</v>
      </c>
      <c r="U209" s="12">
        <v>-16.113837928552108</v>
      </c>
      <c r="V209" s="21"/>
    </row>
    <row r="210" spans="1:22">
      <c r="A210" s="9">
        <v>1</v>
      </c>
      <c r="B210" s="4">
        <v>2013.0830000000001</v>
      </c>
      <c r="C210" s="4">
        <v>38.5</v>
      </c>
      <c r="D210" s="4">
        <v>665.06359999999995</v>
      </c>
      <c r="E210" s="4">
        <v>3</v>
      </c>
      <c r="F210" s="4">
        <v>24.97503</v>
      </c>
      <c r="G210" s="4">
        <v>121.53691999999999</v>
      </c>
      <c r="H210" s="2"/>
      <c r="I210" s="4">
        <v>34.200000000000003</v>
      </c>
      <c r="K210" s="12">
        <f t="shared" si="12"/>
        <v>34.30012797096947</v>
      </c>
      <c r="M210" s="12">
        <f t="shared" si="13"/>
        <v>-0.10012797096946713</v>
      </c>
      <c r="O210" s="12">
        <f t="shared" si="14"/>
        <v>2013.1447334675136</v>
      </c>
      <c r="Q210" s="12">
        <f t="shared" si="15"/>
        <v>-6.1733467513477081E-2</v>
      </c>
      <c r="T210" s="12">
        <v>5.9249119188734767E-2</v>
      </c>
      <c r="U210" s="12">
        <v>-6.0323921592246279</v>
      </c>
      <c r="V210" s="21"/>
    </row>
    <row r="211" spans="1:22">
      <c r="A211" s="9">
        <v>1</v>
      </c>
      <c r="B211" s="4">
        <v>2012.75</v>
      </c>
      <c r="C211" s="4">
        <v>11.5</v>
      </c>
      <c r="D211" s="4">
        <v>1360.1389999999999</v>
      </c>
      <c r="E211" s="4">
        <v>1</v>
      </c>
      <c r="F211" s="4">
        <v>24.95204</v>
      </c>
      <c r="G211" s="4">
        <v>121.54841999999999</v>
      </c>
      <c r="H211" s="2"/>
      <c r="I211" s="4">
        <v>26.2</v>
      </c>
      <c r="K211" s="12">
        <f t="shared" si="12"/>
        <v>30.718423095020285</v>
      </c>
      <c r="M211" s="12">
        <f t="shared" si="13"/>
        <v>-4.5184230950202853</v>
      </c>
      <c r="O211" s="12">
        <f t="shared" si="14"/>
        <v>2013.1153314969056</v>
      </c>
      <c r="Q211" s="12">
        <f t="shared" si="15"/>
        <v>-0.36533149690558275</v>
      </c>
      <c r="T211" s="12">
        <v>-6.1733467513477081E-2</v>
      </c>
      <c r="U211" s="12">
        <v>-0.10012797096946713</v>
      </c>
      <c r="V211" s="21"/>
    </row>
    <row r="212" spans="1:22">
      <c r="A212" s="9">
        <v>1</v>
      </c>
      <c r="B212" s="4">
        <v>2012.8330000000001</v>
      </c>
      <c r="C212" s="4">
        <v>34.799999999999997</v>
      </c>
      <c r="D212" s="4">
        <v>175.6294</v>
      </c>
      <c r="E212" s="4">
        <v>8</v>
      </c>
      <c r="F212" s="4">
        <v>24.973469999999999</v>
      </c>
      <c r="G212" s="4">
        <v>121.54271</v>
      </c>
      <c r="H212" s="2"/>
      <c r="I212" s="4">
        <v>40.9</v>
      </c>
      <c r="K212" s="12">
        <f t="shared" si="12"/>
        <v>42.77865605930856</v>
      </c>
      <c r="M212" s="12">
        <f t="shared" si="13"/>
        <v>-1.8786560593085611</v>
      </c>
      <c r="O212" s="12">
        <f t="shared" si="14"/>
        <v>2013.1528217188029</v>
      </c>
      <c r="Q212" s="12">
        <f t="shared" si="15"/>
        <v>-0.31982171880281385</v>
      </c>
      <c r="T212" s="12">
        <v>-0.36533149690558275</v>
      </c>
      <c r="U212" s="12">
        <v>-4.5184230950202853</v>
      </c>
      <c r="V212" s="21"/>
    </row>
    <row r="213" spans="1:22">
      <c r="A213" s="9">
        <v>1</v>
      </c>
      <c r="B213" s="4">
        <v>2013.5</v>
      </c>
      <c r="C213" s="4">
        <v>5.2</v>
      </c>
      <c r="D213" s="4">
        <v>390.5684</v>
      </c>
      <c r="E213" s="4">
        <v>5</v>
      </c>
      <c r="F213" s="4">
        <v>24.979369999999999</v>
      </c>
      <c r="G213" s="4">
        <v>121.54245</v>
      </c>
      <c r="H213" s="2"/>
      <c r="I213" s="4">
        <v>52.2</v>
      </c>
      <c r="K213" s="12">
        <f t="shared" si="12"/>
        <v>47.738944394852524</v>
      </c>
      <c r="M213" s="12">
        <f t="shared" si="13"/>
        <v>4.4610556051474788</v>
      </c>
      <c r="O213" s="12">
        <f t="shared" si="14"/>
        <v>2013.1544041410405</v>
      </c>
      <c r="Q213" s="12">
        <f t="shared" si="15"/>
        <v>0.34559585895954115</v>
      </c>
      <c r="T213" s="12">
        <v>-0.31982171880281385</v>
      </c>
      <c r="U213" s="12">
        <v>-1.8786560593085611</v>
      </c>
      <c r="V213" s="21"/>
    </row>
    <row r="214" spans="1:22">
      <c r="A214" s="9">
        <v>1</v>
      </c>
      <c r="B214" s="4">
        <v>2013.0830000000001</v>
      </c>
      <c r="C214" s="4">
        <v>0</v>
      </c>
      <c r="D214" s="4">
        <v>274.01440000000002</v>
      </c>
      <c r="E214" s="4">
        <v>1</v>
      </c>
      <c r="F214" s="4">
        <v>24.974799999999998</v>
      </c>
      <c r="G214" s="4">
        <v>121.53059</v>
      </c>
      <c r="H214" s="2"/>
      <c r="I214" s="4">
        <v>43.5</v>
      </c>
      <c r="K214" s="12">
        <f t="shared" si="12"/>
        <v>43.98762048009246</v>
      </c>
      <c r="M214" s="12">
        <f t="shared" si="13"/>
        <v>-0.48762048009245973</v>
      </c>
      <c r="O214" s="12">
        <f t="shared" si="14"/>
        <v>2013.1037657704917</v>
      </c>
      <c r="Q214" s="12">
        <f t="shared" si="15"/>
        <v>-2.0765770491607327E-2</v>
      </c>
      <c r="T214" s="12">
        <v>0.34559585895954115</v>
      </c>
      <c r="U214" s="12">
        <v>4.4610556051474788</v>
      </c>
      <c r="V214" s="21"/>
    </row>
    <row r="215" spans="1:22">
      <c r="A215" s="9">
        <v>1</v>
      </c>
      <c r="B215" s="4">
        <v>2013.3330000000001</v>
      </c>
      <c r="C215" s="4">
        <v>17.600000000000001</v>
      </c>
      <c r="D215" s="4">
        <v>1805.665</v>
      </c>
      <c r="E215" s="4">
        <v>2</v>
      </c>
      <c r="F215" s="4">
        <v>24.986719999999998</v>
      </c>
      <c r="G215" s="4">
        <v>121.52091</v>
      </c>
      <c r="H215" s="2"/>
      <c r="I215" s="4">
        <v>31.1</v>
      </c>
      <c r="K215" s="12">
        <f t="shared" si="12"/>
        <v>36.804010201410392</v>
      </c>
      <c r="M215" s="12">
        <f t="shared" si="13"/>
        <v>-5.7040102014103908</v>
      </c>
      <c r="O215" s="12">
        <f t="shared" si="14"/>
        <v>2013.1999676613159</v>
      </c>
      <c r="Q215" s="12">
        <f t="shared" si="15"/>
        <v>0.13303233868418829</v>
      </c>
      <c r="T215" s="12">
        <v>-2.0765770491607327E-2</v>
      </c>
      <c r="U215" s="12">
        <v>-0.48762048009245973</v>
      </c>
      <c r="V215" s="21"/>
    </row>
    <row r="216" spans="1:22">
      <c r="A216" s="9">
        <v>1</v>
      </c>
      <c r="B216" s="4">
        <v>2013.0830000000001</v>
      </c>
      <c r="C216" s="4">
        <v>6.2</v>
      </c>
      <c r="D216" s="4">
        <v>90.456059999999994</v>
      </c>
      <c r="E216" s="4">
        <v>9</v>
      </c>
      <c r="F216" s="4">
        <v>24.974329999999998</v>
      </c>
      <c r="G216" s="4">
        <v>121.5431</v>
      </c>
      <c r="H216" s="2"/>
      <c r="I216" s="4">
        <v>58</v>
      </c>
      <c r="K216" s="12">
        <f t="shared" si="12"/>
        <v>52.196894445872999</v>
      </c>
      <c r="M216" s="12">
        <f t="shared" si="13"/>
        <v>5.8031055541270007</v>
      </c>
      <c r="O216" s="12">
        <f t="shared" si="14"/>
        <v>2013.1528990723193</v>
      </c>
      <c r="Q216" s="12">
        <f t="shared" si="15"/>
        <v>-6.9899072319230982E-2</v>
      </c>
      <c r="T216" s="12">
        <v>0.13303233868418829</v>
      </c>
      <c r="U216" s="12">
        <v>-5.7040102014103908</v>
      </c>
      <c r="V216" s="21"/>
    </row>
    <row r="217" spans="1:22">
      <c r="A217" s="9">
        <v>1</v>
      </c>
      <c r="B217" s="4">
        <v>2013.5830000000001</v>
      </c>
      <c r="C217" s="4">
        <v>18.100000000000001</v>
      </c>
      <c r="D217" s="4">
        <v>1783.18</v>
      </c>
      <c r="E217" s="4">
        <v>3</v>
      </c>
      <c r="F217" s="4">
        <v>24.967310000000001</v>
      </c>
      <c r="G217" s="4">
        <v>121.51486</v>
      </c>
      <c r="H217" s="2"/>
      <c r="I217" s="4">
        <v>20.9</v>
      </c>
      <c r="K217" s="12">
        <f t="shared" si="12"/>
        <v>33.360499690315123</v>
      </c>
      <c r="M217" s="12">
        <f t="shared" si="13"/>
        <v>-12.460499690315125</v>
      </c>
      <c r="O217" s="12">
        <f t="shared" si="14"/>
        <v>2013.1530259768756</v>
      </c>
      <c r="Q217" s="12">
        <f t="shared" si="15"/>
        <v>0.42997402312448685</v>
      </c>
      <c r="T217" s="12">
        <v>-6.9899072319230982E-2</v>
      </c>
      <c r="U217" s="12">
        <v>5.8031055541270007</v>
      </c>
      <c r="V217" s="21"/>
    </row>
    <row r="218" spans="1:22">
      <c r="A218" s="9">
        <v>1</v>
      </c>
      <c r="B218" s="4">
        <v>2013.3330000000001</v>
      </c>
      <c r="C218" s="4">
        <v>19.2</v>
      </c>
      <c r="D218" s="4">
        <v>383.71289999999999</v>
      </c>
      <c r="E218" s="4">
        <v>8</v>
      </c>
      <c r="F218" s="4">
        <v>24.972000000000001</v>
      </c>
      <c r="G218" s="4">
        <v>121.54477</v>
      </c>
      <c r="H218" s="2"/>
      <c r="I218" s="4">
        <v>48.1</v>
      </c>
      <c r="K218" s="12">
        <f t="shared" si="12"/>
        <v>45.721915504635376</v>
      </c>
      <c r="M218" s="12">
        <f t="shared" si="13"/>
        <v>2.3780844953646252</v>
      </c>
      <c r="O218" s="12">
        <f t="shared" si="14"/>
        <v>2013.1580323244668</v>
      </c>
      <c r="Q218" s="12">
        <f t="shared" si="15"/>
        <v>0.17496767553325299</v>
      </c>
      <c r="T218" s="12">
        <v>0.42997402312448685</v>
      </c>
      <c r="U218" s="12">
        <v>-12.460499690315125</v>
      </c>
      <c r="V218" s="21"/>
    </row>
    <row r="219" spans="1:22">
      <c r="A219" s="9">
        <v>1</v>
      </c>
      <c r="B219" s="4">
        <v>2013.25</v>
      </c>
      <c r="C219" s="4">
        <v>37.799999999999997</v>
      </c>
      <c r="D219" s="4">
        <v>590.92920000000004</v>
      </c>
      <c r="E219" s="4">
        <v>1</v>
      </c>
      <c r="F219" s="4">
        <v>24.971530000000001</v>
      </c>
      <c r="G219" s="4">
        <v>121.53559</v>
      </c>
      <c r="H219" s="2"/>
      <c r="I219" s="4">
        <v>39.700000000000003</v>
      </c>
      <c r="K219" s="12">
        <f t="shared" si="12"/>
        <v>31.656269889364694</v>
      </c>
      <c r="M219" s="12">
        <f t="shared" si="13"/>
        <v>8.043730110635309</v>
      </c>
      <c r="O219" s="12">
        <f t="shared" si="14"/>
        <v>2013.1202234170232</v>
      </c>
      <c r="Q219" s="12">
        <f t="shared" si="15"/>
        <v>0.12977658297677408</v>
      </c>
      <c r="T219" s="12">
        <v>0.17496767553325299</v>
      </c>
      <c r="U219" s="12">
        <v>2.3780844953646252</v>
      </c>
      <c r="V219" s="21"/>
    </row>
    <row r="220" spans="1:22">
      <c r="A220" s="9">
        <v>1</v>
      </c>
      <c r="B220" s="4">
        <v>2012.9169999999999</v>
      </c>
      <c r="C220" s="4">
        <v>28</v>
      </c>
      <c r="D220" s="4">
        <v>372.62419999999997</v>
      </c>
      <c r="E220" s="4">
        <v>6</v>
      </c>
      <c r="F220" s="4">
        <v>24.978380000000001</v>
      </c>
      <c r="G220" s="4">
        <v>121.54119</v>
      </c>
      <c r="H220" s="2"/>
      <c r="I220" s="4">
        <v>40.799999999999997</v>
      </c>
      <c r="K220" s="12">
        <f t="shared" si="12"/>
        <v>42.621532380782355</v>
      </c>
      <c r="M220" s="12">
        <f t="shared" si="13"/>
        <v>-1.821532380782358</v>
      </c>
      <c r="O220" s="12">
        <f t="shared" si="14"/>
        <v>2013.1593413296162</v>
      </c>
      <c r="Q220" s="12">
        <f t="shared" si="15"/>
        <v>-0.242341329616238</v>
      </c>
      <c r="T220" s="12">
        <v>0.12977658297677408</v>
      </c>
      <c r="U220" s="12">
        <v>8.043730110635309</v>
      </c>
      <c r="V220" s="21"/>
    </row>
    <row r="221" spans="1:22">
      <c r="A221" s="9">
        <v>1</v>
      </c>
      <c r="B221" s="4">
        <v>2013.4169999999999</v>
      </c>
      <c r="C221" s="4">
        <v>13.6</v>
      </c>
      <c r="D221" s="4">
        <v>492.23129999999998</v>
      </c>
      <c r="E221" s="4">
        <v>5</v>
      </c>
      <c r="F221" s="4">
        <v>24.965150000000001</v>
      </c>
      <c r="G221" s="4">
        <v>121.53737</v>
      </c>
      <c r="H221" s="2"/>
      <c r="I221" s="4">
        <v>43.8</v>
      </c>
      <c r="K221" s="12">
        <f t="shared" si="12"/>
        <v>41.705653906218799</v>
      </c>
      <c r="M221" s="12">
        <f t="shared" si="13"/>
        <v>2.0943460937811977</v>
      </c>
      <c r="O221" s="12">
        <f t="shared" si="14"/>
        <v>2013.1216565399677</v>
      </c>
      <c r="Q221" s="12">
        <f t="shared" si="15"/>
        <v>0.2953434600321998</v>
      </c>
      <c r="T221" s="12">
        <v>-0.242341329616238</v>
      </c>
      <c r="U221" s="12">
        <v>-1.821532380782358</v>
      </c>
      <c r="V221" s="21"/>
    </row>
    <row r="222" spans="1:22">
      <c r="A222" s="9">
        <v>1</v>
      </c>
      <c r="B222" s="4">
        <v>2012.75</v>
      </c>
      <c r="C222" s="4">
        <v>29.3</v>
      </c>
      <c r="D222" s="4">
        <v>529.77710000000002</v>
      </c>
      <c r="E222" s="4">
        <v>8</v>
      </c>
      <c r="F222" s="4">
        <v>24.981020000000001</v>
      </c>
      <c r="G222" s="4">
        <v>121.53655000000001</v>
      </c>
      <c r="H222" s="2"/>
      <c r="I222" s="4">
        <v>40.200000000000003</v>
      </c>
      <c r="K222" s="12">
        <f t="shared" si="12"/>
        <v>44.592575952462653</v>
      </c>
      <c r="M222" s="12">
        <f t="shared" si="13"/>
        <v>-4.39257595246265</v>
      </c>
      <c r="O222" s="12">
        <f t="shared" si="14"/>
        <v>2013.1802143286236</v>
      </c>
      <c r="Q222" s="12">
        <f t="shared" si="15"/>
        <v>-0.43021432862360598</v>
      </c>
      <c r="T222" s="12">
        <v>0.2953434600321998</v>
      </c>
      <c r="U222" s="12">
        <v>2.0943460937811977</v>
      </c>
      <c r="V222" s="21"/>
    </row>
    <row r="223" spans="1:22">
      <c r="A223" s="9">
        <v>1</v>
      </c>
      <c r="B223" s="4">
        <v>2013.3330000000001</v>
      </c>
      <c r="C223" s="4">
        <v>37.200000000000003</v>
      </c>
      <c r="D223" s="4">
        <v>186.51009999999999</v>
      </c>
      <c r="E223" s="4">
        <v>9</v>
      </c>
      <c r="F223" s="4">
        <v>24.977029999999999</v>
      </c>
      <c r="G223" s="4">
        <v>121.54264999999999</v>
      </c>
      <c r="H223" s="2"/>
      <c r="I223" s="4">
        <v>78.3</v>
      </c>
      <c r="K223" s="12">
        <f t="shared" si="12"/>
        <v>44.096853795501829</v>
      </c>
      <c r="M223" s="12">
        <f t="shared" si="13"/>
        <v>34.203146204498168</v>
      </c>
      <c r="O223" s="12">
        <f t="shared" si="14"/>
        <v>2013.1678982802118</v>
      </c>
      <c r="Q223" s="12">
        <f t="shared" si="15"/>
        <v>0.16510171978825383</v>
      </c>
      <c r="T223" s="12">
        <v>-0.43021432862360598</v>
      </c>
      <c r="U223" s="12">
        <v>-4.39257595246265</v>
      </c>
      <c r="V223" s="21"/>
    </row>
    <row r="224" spans="1:22">
      <c r="A224" s="9">
        <v>1</v>
      </c>
      <c r="B224" s="4">
        <v>2013.3330000000001</v>
      </c>
      <c r="C224" s="4">
        <v>9</v>
      </c>
      <c r="D224" s="4">
        <v>1402.0160000000001</v>
      </c>
      <c r="E224" s="4">
        <v>0</v>
      </c>
      <c r="F224" s="4">
        <v>24.985690000000002</v>
      </c>
      <c r="G224" s="4">
        <v>121.52760000000001</v>
      </c>
      <c r="H224" s="2"/>
      <c r="I224" s="4">
        <v>38.5</v>
      </c>
      <c r="K224" s="12">
        <f t="shared" si="12"/>
        <v>38.212712332523893</v>
      </c>
      <c r="M224" s="12">
        <f t="shared" si="13"/>
        <v>0.28728766747610734</v>
      </c>
      <c r="O224" s="12">
        <f t="shared" si="14"/>
        <v>2013.1727374177665</v>
      </c>
      <c r="Q224" s="12">
        <f t="shared" si="15"/>
        <v>0.16026258223359946</v>
      </c>
      <c r="T224" s="12">
        <v>0.16510171978825383</v>
      </c>
      <c r="U224" s="12">
        <v>34.203146204498168</v>
      </c>
      <c r="V224" s="21"/>
    </row>
    <row r="225" spans="1:22">
      <c r="A225" s="9">
        <v>1</v>
      </c>
      <c r="B225" s="4">
        <v>2013.5830000000001</v>
      </c>
      <c r="C225" s="4">
        <v>30.6</v>
      </c>
      <c r="D225" s="4">
        <v>431.1114</v>
      </c>
      <c r="E225" s="4">
        <v>10</v>
      </c>
      <c r="F225" s="4">
        <v>24.98123</v>
      </c>
      <c r="G225" s="4">
        <v>121.53743</v>
      </c>
      <c r="H225" s="2"/>
      <c r="I225" s="4">
        <v>48.5</v>
      </c>
      <c r="K225" s="12">
        <f t="shared" si="12"/>
        <v>47.032313332184231</v>
      </c>
      <c r="M225" s="12">
        <f t="shared" si="13"/>
        <v>1.4676866678157694</v>
      </c>
      <c r="O225" s="12">
        <f t="shared" si="14"/>
        <v>2013.1888833213316</v>
      </c>
      <c r="Q225" s="12">
        <f t="shared" si="15"/>
        <v>0.3941166786685244</v>
      </c>
      <c r="T225" s="12">
        <v>0.16026258223359946</v>
      </c>
      <c r="U225" s="12">
        <v>0.28728766747610734</v>
      </c>
      <c r="V225" s="21"/>
    </row>
    <row r="226" spans="1:22">
      <c r="A226" s="9">
        <v>1</v>
      </c>
      <c r="B226" s="4">
        <v>2013.25</v>
      </c>
      <c r="C226" s="4">
        <v>9.1</v>
      </c>
      <c r="D226" s="4">
        <v>1402.0160000000001</v>
      </c>
      <c r="E226" s="4">
        <v>0</v>
      </c>
      <c r="F226" s="4">
        <v>24.985690000000002</v>
      </c>
      <c r="G226" s="4">
        <v>121.52760000000001</v>
      </c>
      <c r="H226" s="2"/>
      <c r="I226" s="4">
        <v>42.3</v>
      </c>
      <c r="K226" s="12">
        <f t="shared" si="12"/>
        <v>38.185820649246466</v>
      </c>
      <c r="M226" s="12">
        <f t="shared" si="13"/>
        <v>4.1141793507535311</v>
      </c>
      <c r="O226" s="12">
        <f t="shared" si="14"/>
        <v>2013.1727525475837</v>
      </c>
      <c r="Q226" s="12">
        <f t="shared" si="15"/>
        <v>7.7247452416258966E-2</v>
      </c>
      <c r="T226" s="12">
        <v>0.3941166786685244</v>
      </c>
      <c r="U226" s="12">
        <v>1.4676866678157694</v>
      </c>
      <c r="V226" s="21"/>
    </row>
    <row r="227" spans="1:22">
      <c r="A227" s="9">
        <v>1</v>
      </c>
      <c r="B227" s="4">
        <v>2013.3330000000001</v>
      </c>
      <c r="C227" s="4">
        <v>34.5</v>
      </c>
      <c r="D227" s="4">
        <v>324.94189999999998</v>
      </c>
      <c r="E227" s="4">
        <v>6</v>
      </c>
      <c r="F227" s="4">
        <v>24.97814</v>
      </c>
      <c r="G227" s="4">
        <v>121.54170000000001</v>
      </c>
      <c r="H227" s="2"/>
      <c r="I227" s="4">
        <v>46</v>
      </c>
      <c r="K227" s="12">
        <f t="shared" si="12"/>
        <v>41.015611219671428</v>
      </c>
      <c r="M227" s="12">
        <f t="shared" si="13"/>
        <v>4.9843887803285725</v>
      </c>
      <c r="O227" s="12">
        <f t="shared" si="14"/>
        <v>2013.1580931014098</v>
      </c>
      <c r="Q227" s="12">
        <f t="shared" si="15"/>
        <v>0.17490689859027952</v>
      </c>
      <c r="T227" s="12">
        <v>7.7247452416258966E-2</v>
      </c>
      <c r="U227" s="12">
        <v>4.1141793507535311</v>
      </c>
      <c r="V227" s="21"/>
    </row>
    <row r="228" spans="1:22">
      <c r="A228" s="9">
        <v>1</v>
      </c>
      <c r="B228" s="4">
        <v>2013.25</v>
      </c>
      <c r="C228" s="4">
        <v>1.1000000000000001</v>
      </c>
      <c r="D228" s="4">
        <v>193.58449999999999</v>
      </c>
      <c r="E228" s="4">
        <v>6</v>
      </c>
      <c r="F228" s="4">
        <v>24.965710000000001</v>
      </c>
      <c r="G228" s="4">
        <v>121.54089</v>
      </c>
      <c r="H228" s="2"/>
      <c r="I228" s="4">
        <v>49</v>
      </c>
      <c r="K228" s="12">
        <f t="shared" si="12"/>
        <v>47.607772522619825</v>
      </c>
      <c r="M228" s="12">
        <f t="shared" si="13"/>
        <v>1.3922274773801746</v>
      </c>
      <c r="O228" s="12">
        <f t="shared" si="14"/>
        <v>2013.1167886900221</v>
      </c>
      <c r="Q228" s="12">
        <f t="shared" si="15"/>
        <v>0.13321130997792352</v>
      </c>
      <c r="T228" s="12">
        <v>0.17490689859027952</v>
      </c>
      <c r="U228" s="12">
        <v>4.9843887803285725</v>
      </c>
      <c r="V228" s="21"/>
    </row>
    <row r="229" spans="1:22">
      <c r="A229" s="9">
        <v>1</v>
      </c>
      <c r="B229" s="4">
        <v>2013</v>
      </c>
      <c r="C229" s="4">
        <v>16.5</v>
      </c>
      <c r="D229" s="4">
        <v>4082.0149999999999</v>
      </c>
      <c r="E229" s="4">
        <v>0</v>
      </c>
      <c r="F229" s="4">
        <v>24.941549999999999</v>
      </c>
      <c r="G229" s="4">
        <v>121.50381</v>
      </c>
      <c r="H229" s="2"/>
      <c r="I229" s="4">
        <v>12.8</v>
      </c>
      <c r="K229" s="12">
        <f t="shared" si="12"/>
        <v>14.472129779018019</v>
      </c>
      <c r="M229" s="12">
        <f t="shared" si="13"/>
        <v>-1.6721297790180181</v>
      </c>
      <c r="O229" s="12">
        <f t="shared" si="14"/>
        <v>2013.1660031961485</v>
      </c>
      <c r="Q229" s="12">
        <f t="shared" si="15"/>
        <v>-0.16600319614849468</v>
      </c>
      <c r="T229" s="12">
        <v>0.13321130997792352</v>
      </c>
      <c r="U229" s="12">
        <v>1.3922274773801746</v>
      </c>
      <c r="V229" s="21"/>
    </row>
    <row r="230" spans="1:22">
      <c r="A230" s="9">
        <v>1</v>
      </c>
      <c r="B230" s="4">
        <v>2012.9169999999999</v>
      </c>
      <c r="C230" s="4">
        <v>32.4</v>
      </c>
      <c r="D230" s="4">
        <v>265.0609</v>
      </c>
      <c r="E230" s="4">
        <v>8</v>
      </c>
      <c r="F230" s="4">
        <v>24.980589999999999</v>
      </c>
      <c r="G230" s="4">
        <v>121.53986</v>
      </c>
      <c r="H230" s="2"/>
      <c r="I230" s="4">
        <v>40.200000000000003</v>
      </c>
      <c r="K230" s="12">
        <f t="shared" si="12"/>
        <v>44.75830768153503</v>
      </c>
      <c r="M230" s="12">
        <f t="shared" si="13"/>
        <v>-4.5583076815350267</v>
      </c>
      <c r="O230" s="12">
        <f t="shared" si="14"/>
        <v>2013.1708792326594</v>
      </c>
      <c r="Q230" s="12">
        <f t="shared" si="15"/>
        <v>-0.2538792326595285</v>
      </c>
      <c r="T230" s="12">
        <v>-0.16600319614849468</v>
      </c>
      <c r="U230" s="12">
        <v>-1.6721297790180181</v>
      </c>
      <c r="V230" s="21"/>
    </row>
    <row r="231" spans="1:22">
      <c r="A231" s="9">
        <v>1</v>
      </c>
      <c r="B231" s="4">
        <v>2013.4169999999999</v>
      </c>
      <c r="C231" s="4">
        <v>11.9</v>
      </c>
      <c r="D231" s="4">
        <v>3171.3290000000002</v>
      </c>
      <c r="E231" s="4">
        <v>0</v>
      </c>
      <c r="F231" s="4">
        <v>25.001149999999999</v>
      </c>
      <c r="G231" s="4">
        <v>121.51776</v>
      </c>
      <c r="H231" s="2"/>
      <c r="I231" s="4">
        <v>46.6</v>
      </c>
      <c r="K231" s="12">
        <f t="shared" si="12"/>
        <v>33.649878437052962</v>
      </c>
      <c r="M231" s="12">
        <f t="shared" si="13"/>
        <v>12.950121562947039</v>
      </c>
      <c r="O231" s="12">
        <f t="shared" si="14"/>
        <v>2013.279795584943</v>
      </c>
      <c r="Q231" s="12">
        <f t="shared" si="15"/>
        <v>0.13720441505688541</v>
      </c>
      <c r="T231" s="12">
        <v>-0.2538792326595285</v>
      </c>
      <c r="U231" s="12">
        <v>-4.5583076815350267</v>
      </c>
      <c r="V231" s="21"/>
    </row>
    <row r="232" spans="1:22">
      <c r="A232" s="9">
        <v>1</v>
      </c>
      <c r="B232" s="4">
        <v>2013.5830000000001</v>
      </c>
      <c r="C232" s="4">
        <v>31</v>
      </c>
      <c r="D232" s="4">
        <v>1156.412</v>
      </c>
      <c r="E232" s="4">
        <v>0</v>
      </c>
      <c r="F232" s="4">
        <v>24.948899999999998</v>
      </c>
      <c r="G232" s="4">
        <v>121.53095</v>
      </c>
      <c r="H232" s="2"/>
      <c r="I232" s="4">
        <v>19</v>
      </c>
      <c r="K232" s="12">
        <f t="shared" si="12"/>
        <v>24.568988079575547</v>
      </c>
      <c r="M232" s="12">
        <f t="shared" si="13"/>
        <v>-5.5689880795755471</v>
      </c>
      <c r="O232" s="12">
        <f t="shared" si="14"/>
        <v>2013.0802827090829</v>
      </c>
      <c r="Q232" s="12">
        <f t="shared" si="15"/>
        <v>0.50271729091718953</v>
      </c>
      <c r="T232" s="12">
        <v>0.13720441505688541</v>
      </c>
      <c r="U232" s="12">
        <v>12.950121562947039</v>
      </c>
      <c r="V232" s="21"/>
    </row>
    <row r="233" spans="1:22">
      <c r="A233" s="9">
        <v>1</v>
      </c>
      <c r="B233" s="4">
        <v>2013.5</v>
      </c>
      <c r="C233" s="4">
        <v>4</v>
      </c>
      <c r="D233" s="4">
        <v>2147.3760000000002</v>
      </c>
      <c r="E233" s="4">
        <v>3</v>
      </c>
      <c r="F233" s="4">
        <v>24.962990000000001</v>
      </c>
      <c r="G233" s="4">
        <v>121.51284</v>
      </c>
      <c r="H233" s="2"/>
      <c r="I233" s="4">
        <v>33.4</v>
      </c>
      <c r="K233" s="12">
        <f t="shared" si="12"/>
        <v>34.589696610298347</v>
      </c>
      <c r="M233" s="12">
        <f t="shared" si="13"/>
        <v>-1.1896966102983484</v>
      </c>
      <c r="O233" s="12">
        <f t="shared" si="14"/>
        <v>2013.1549213580174</v>
      </c>
      <c r="Q233" s="12">
        <f t="shared" si="15"/>
        <v>0.34507864198258176</v>
      </c>
      <c r="T233" s="12">
        <v>0.50271729091718953</v>
      </c>
      <c r="U233" s="12">
        <v>-5.5689880795755471</v>
      </c>
      <c r="V233" s="21"/>
    </row>
    <row r="234" spans="1:22">
      <c r="A234" s="9">
        <v>1</v>
      </c>
      <c r="B234" s="4">
        <v>2012.8330000000001</v>
      </c>
      <c r="C234" s="4">
        <v>16.2</v>
      </c>
      <c r="D234" s="4">
        <v>4074.7359999999999</v>
      </c>
      <c r="E234" s="4">
        <v>0</v>
      </c>
      <c r="F234" s="4">
        <v>24.942350000000001</v>
      </c>
      <c r="G234" s="4">
        <v>121.50357</v>
      </c>
      <c r="H234" s="2"/>
      <c r="I234" s="4">
        <v>14.7</v>
      </c>
      <c r="K234" s="12">
        <f t="shared" si="12"/>
        <v>14.775893799005644</v>
      </c>
      <c r="M234" s="12">
        <f t="shared" si="13"/>
        <v>-7.5893799005644524E-2</v>
      </c>
      <c r="O234" s="12">
        <f t="shared" si="14"/>
        <v>2013.1673305979921</v>
      </c>
      <c r="Q234" s="12">
        <f t="shared" si="15"/>
        <v>-0.33433059799199327</v>
      </c>
      <c r="T234" s="12">
        <v>0.34507864198258176</v>
      </c>
      <c r="U234" s="12">
        <v>-1.1896966102983484</v>
      </c>
      <c r="V234" s="21"/>
    </row>
    <row r="235" spans="1:22">
      <c r="A235" s="9">
        <v>1</v>
      </c>
      <c r="B235" s="4">
        <v>2012.9169999999999</v>
      </c>
      <c r="C235" s="4">
        <v>27.1</v>
      </c>
      <c r="D235" s="4">
        <v>4412.7650000000003</v>
      </c>
      <c r="E235" s="4">
        <v>1</v>
      </c>
      <c r="F235" s="4">
        <v>24.950320000000001</v>
      </c>
      <c r="G235" s="4">
        <v>121.49587</v>
      </c>
      <c r="H235" s="2"/>
      <c r="I235" s="4">
        <v>17.399999999999999</v>
      </c>
      <c r="K235" s="12">
        <f t="shared" si="12"/>
        <v>13.523131706964136</v>
      </c>
      <c r="M235" s="12">
        <f t="shared" si="13"/>
        <v>3.8768682930358622</v>
      </c>
      <c r="O235" s="12">
        <f t="shared" si="14"/>
        <v>2013.2018902862958</v>
      </c>
      <c r="Q235" s="12">
        <f t="shared" si="15"/>
        <v>-0.28489028629587665</v>
      </c>
      <c r="T235" s="12">
        <v>-0.33433059799199327</v>
      </c>
      <c r="U235" s="12">
        <v>-7.5893799005644524E-2</v>
      </c>
      <c r="V235" s="21"/>
    </row>
    <row r="236" spans="1:22">
      <c r="A236" s="9">
        <v>1</v>
      </c>
      <c r="B236" s="4">
        <v>2013.3330000000001</v>
      </c>
      <c r="C236" s="4">
        <v>39.700000000000003</v>
      </c>
      <c r="D236" s="4">
        <v>333.36790000000002</v>
      </c>
      <c r="E236" s="4">
        <v>9</v>
      </c>
      <c r="F236" s="4">
        <v>24.980160000000001</v>
      </c>
      <c r="G236" s="4">
        <v>121.53932</v>
      </c>
      <c r="H236" s="2"/>
      <c r="I236" s="4">
        <v>32.4</v>
      </c>
      <c r="K236" s="12">
        <f t="shared" si="12"/>
        <v>43.569284740699686</v>
      </c>
      <c r="M236" s="12">
        <f t="shared" si="13"/>
        <v>-11.169284740699688</v>
      </c>
      <c r="O236" s="12">
        <f t="shared" si="14"/>
        <v>2013.1792827788704</v>
      </c>
      <c r="Q236" s="12">
        <f t="shared" si="15"/>
        <v>0.153717221129682</v>
      </c>
      <c r="T236" s="12">
        <v>-0.28489028629587665</v>
      </c>
      <c r="U236" s="12">
        <v>3.8768682930358622</v>
      </c>
      <c r="V236" s="21"/>
    </row>
    <row r="237" spans="1:22">
      <c r="A237" s="9">
        <v>1</v>
      </c>
      <c r="B237" s="4">
        <v>2013.25</v>
      </c>
      <c r="C237" s="4">
        <v>8</v>
      </c>
      <c r="D237" s="4">
        <v>2216.6120000000001</v>
      </c>
      <c r="E237" s="4">
        <v>4</v>
      </c>
      <c r="F237" s="4">
        <v>24.960070000000002</v>
      </c>
      <c r="G237" s="4">
        <v>121.51361</v>
      </c>
      <c r="H237" s="2"/>
      <c r="I237" s="4">
        <v>23.9</v>
      </c>
      <c r="K237" s="12">
        <f t="shared" si="12"/>
        <v>33.681877075348893</v>
      </c>
      <c r="M237" s="12">
        <f t="shared" si="13"/>
        <v>-9.7818770753488948</v>
      </c>
      <c r="O237" s="12">
        <f t="shared" si="14"/>
        <v>2013.1580938697869</v>
      </c>
      <c r="Q237" s="12">
        <f t="shared" si="15"/>
        <v>9.1906130213146753E-2</v>
      </c>
      <c r="T237" s="12">
        <v>0.153717221129682</v>
      </c>
      <c r="U237" s="12">
        <v>-11.169284740699688</v>
      </c>
      <c r="V237" s="21"/>
    </row>
    <row r="238" spans="1:22">
      <c r="A238" s="9">
        <v>1</v>
      </c>
      <c r="B238" s="4">
        <v>2012.75</v>
      </c>
      <c r="C238" s="4">
        <v>12.9</v>
      </c>
      <c r="D238" s="4">
        <v>250.631</v>
      </c>
      <c r="E238" s="4">
        <v>7</v>
      </c>
      <c r="F238" s="4">
        <v>24.966059999999999</v>
      </c>
      <c r="G238" s="4">
        <v>121.54297</v>
      </c>
      <c r="H238" s="2"/>
      <c r="I238" s="4">
        <v>39.299999999999997</v>
      </c>
      <c r="K238" s="12">
        <f t="shared" si="12"/>
        <v>45.421591428597708</v>
      </c>
      <c r="M238" s="12">
        <f t="shared" si="13"/>
        <v>-6.1215914285977107</v>
      </c>
      <c r="O238" s="12">
        <f t="shared" si="14"/>
        <v>2013.129587926046</v>
      </c>
      <c r="Q238" s="12">
        <f t="shared" si="15"/>
        <v>-0.37958792604604241</v>
      </c>
      <c r="T238" s="12">
        <v>9.1906130213146753E-2</v>
      </c>
      <c r="U238" s="12">
        <v>-9.7818770753488948</v>
      </c>
      <c r="V238" s="21"/>
    </row>
    <row r="239" spans="1:22">
      <c r="A239" s="9">
        <v>1</v>
      </c>
      <c r="B239" s="4">
        <v>2013.1669999999999</v>
      </c>
      <c r="C239" s="4">
        <v>3.6</v>
      </c>
      <c r="D239" s="4">
        <v>373.83890000000002</v>
      </c>
      <c r="E239" s="4">
        <v>10</v>
      </c>
      <c r="F239" s="4">
        <v>24.983219999999999</v>
      </c>
      <c r="G239" s="4">
        <v>121.53765</v>
      </c>
      <c r="H239" s="2"/>
      <c r="I239" s="4">
        <v>61.9</v>
      </c>
      <c r="K239" s="12">
        <f t="shared" si="12"/>
        <v>55.008436001457198</v>
      </c>
      <c r="M239" s="12">
        <f t="shared" si="13"/>
        <v>6.8915639985428001</v>
      </c>
      <c r="O239" s="12">
        <f t="shared" si="14"/>
        <v>2013.1872081993251</v>
      </c>
      <c r="Q239" s="12">
        <f t="shared" si="15"/>
        <v>-2.0208199325224996E-2</v>
      </c>
      <c r="T239" s="12">
        <v>-0.37958792604604241</v>
      </c>
      <c r="U239" s="12">
        <v>-6.1215914285977107</v>
      </c>
      <c r="V239" s="21"/>
    </row>
    <row r="240" spans="1:22">
      <c r="A240" s="9">
        <v>1</v>
      </c>
      <c r="B240" s="4">
        <v>2013.1669999999999</v>
      </c>
      <c r="C240" s="4">
        <v>13</v>
      </c>
      <c r="D240" s="4">
        <v>732.8528</v>
      </c>
      <c r="E240" s="4">
        <v>0</v>
      </c>
      <c r="F240" s="4">
        <v>24.976680000000002</v>
      </c>
      <c r="G240" s="4">
        <v>121.52518000000001</v>
      </c>
      <c r="H240" s="2"/>
      <c r="I240" s="4">
        <v>39</v>
      </c>
      <c r="K240" s="12">
        <f t="shared" si="12"/>
        <v>37.863677420039608</v>
      </c>
      <c r="M240" s="12">
        <f t="shared" si="13"/>
        <v>1.1363225799603924</v>
      </c>
      <c r="O240" s="12">
        <f t="shared" si="14"/>
        <v>2013.1199510725619</v>
      </c>
      <c r="Q240" s="12">
        <f t="shared" si="15"/>
        <v>4.7048927438027022E-2</v>
      </c>
      <c r="T240" s="12">
        <v>-2.0208199325224996E-2</v>
      </c>
      <c r="U240" s="12">
        <v>6.8915639985428001</v>
      </c>
      <c r="V240" s="21"/>
    </row>
    <row r="241" spans="1:22">
      <c r="A241" s="9">
        <v>1</v>
      </c>
      <c r="B241" s="4">
        <v>2013.0830000000001</v>
      </c>
      <c r="C241" s="4">
        <v>12.8</v>
      </c>
      <c r="D241" s="4">
        <v>732.8528</v>
      </c>
      <c r="E241" s="4">
        <v>0</v>
      </c>
      <c r="F241" s="4">
        <v>24.976680000000002</v>
      </c>
      <c r="G241" s="4">
        <v>121.52518000000001</v>
      </c>
      <c r="H241" s="2"/>
      <c r="I241" s="4">
        <v>40.6</v>
      </c>
      <c r="K241" s="12">
        <f t="shared" si="12"/>
        <v>37.91746078659537</v>
      </c>
      <c r="M241" s="12">
        <f t="shared" si="13"/>
        <v>2.6825392134046311</v>
      </c>
      <c r="O241" s="12">
        <f t="shared" si="14"/>
        <v>2013.1199208129278</v>
      </c>
      <c r="Q241" s="12">
        <f t="shared" si="15"/>
        <v>-3.6920812927746738E-2</v>
      </c>
      <c r="T241" s="12">
        <v>4.7048927438027022E-2</v>
      </c>
      <c r="U241" s="12">
        <v>1.1363225799603924</v>
      </c>
      <c r="V241" s="21"/>
    </row>
    <row r="242" spans="1:22">
      <c r="A242" s="9">
        <v>1</v>
      </c>
      <c r="B242" s="4">
        <v>2013.5</v>
      </c>
      <c r="C242" s="4">
        <v>18.100000000000001</v>
      </c>
      <c r="D242" s="4">
        <v>837.72329999999999</v>
      </c>
      <c r="E242" s="4">
        <v>0</v>
      </c>
      <c r="F242" s="4">
        <v>24.963339999999999</v>
      </c>
      <c r="G242" s="4">
        <v>121.54767</v>
      </c>
      <c r="H242" s="2"/>
      <c r="I242" s="4">
        <v>29.7</v>
      </c>
      <c r="K242" s="12">
        <f t="shared" si="12"/>
        <v>32.698189821976484</v>
      </c>
      <c r="M242" s="12">
        <f t="shared" si="13"/>
        <v>-2.9981898219764851</v>
      </c>
      <c r="O242" s="12">
        <f t="shared" si="14"/>
        <v>2013.113689739446</v>
      </c>
      <c r="Q242" s="12">
        <f t="shared" si="15"/>
        <v>0.38631026055395523</v>
      </c>
      <c r="T242" s="12">
        <v>-3.6920812927746738E-2</v>
      </c>
      <c r="U242" s="12">
        <v>2.6825392134046311</v>
      </c>
      <c r="V242" s="21"/>
    </row>
    <row r="243" spans="1:22">
      <c r="A243" s="9">
        <v>1</v>
      </c>
      <c r="B243" s="4">
        <v>2013.0830000000001</v>
      </c>
      <c r="C243" s="4">
        <v>11</v>
      </c>
      <c r="D243" s="4">
        <v>1712.6320000000001</v>
      </c>
      <c r="E243" s="4">
        <v>2</v>
      </c>
      <c r="F243" s="4">
        <v>24.964120000000001</v>
      </c>
      <c r="G243" s="4">
        <v>121.5167</v>
      </c>
      <c r="H243" s="2"/>
      <c r="I243" s="4">
        <v>28.8</v>
      </c>
      <c r="K243" s="12">
        <f t="shared" si="12"/>
        <v>33.634419563116467</v>
      </c>
      <c r="M243" s="12">
        <f t="shared" si="13"/>
        <v>-4.8344195631164659</v>
      </c>
      <c r="O243" s="12">
        <f t="shared" si="14"/>
        <v>2013.1370717489276</v>
      </c>
      <c r="Q243" s="12">
        <f t="shared" si="15"/>
        <v>-5.4071748927526642E-2</v>
      </c>
      <c r="T243" s="12">
        <v>0.38631026055395523</v>
      </c>
      <c r="U243" s="12">
        <v>-2.9981898219764851</v>
      </c>
      <c r="V243" s="21"/>
    </row>
    <row r="244" spans="1:22">
      <c r="A244" s="9">
        <v>1</v>
      </c>
      <c r="B244" s="4">
        <v>2013.5</v>
      </c>
      <c r="C244" s="4">
        <v>13.7</v>
      </c>
      <c r="D244" s="4">
        <v>250.631</v>
      </c>
      <c r="E244" s="4">
        <v>7</v>
      </c>
      <c r="F244" s="4">
        <v>24.966059999999999</v>
      </c>
      <c r="G244" s="4">
        <v>121.54297</v>
      </c>
      <c r="H244" s="2"/>
      <c r="I244" s="4">
        <v>41.4</v>
      </c>
      <c r="K244" s="12">
        <f t="shared" si="12"/>
        <v>45.206457962376476</v>
      </c>
      <c r="M244" s="12">
        <f t="shared" si="13"/>
        <v>-3.8064579623764772</v>
      </c>
      <c r="O244" s="12">
        <f t="shared" si="14"/>
        <v>2013.129708964583</v>
      </c>
      <c r="Q244" s="12">
        <f t="shared" si="15"/>
        <v>0.37029103541703989</v>
      </c>
      <c r="T244" s="12">
        <v>-5.4071748927526642E-2</v>
      </c>
      <c r="U244" s="12">
        <v>-4.8344195631164659</v>
      </c>
      <c r="V244" s="21"/>
    </row>
    <row r="245" spans="1:22">
      <c r="A245" s="9">
        <v>1</v>
      </c>
      <c r="B245" s="4">
        <v>2012.8330000000001</v>
      </c>
      <c r="C245" s="4">
        <v>2</v>
      </c>
      <c r="D245" s="4">
        <v>2077.39</v>
      </c>
      <c r="E245" s="4">
        <v>3</v>
      </c>
      <c r="F245" s="4">
        <v>24.963570000000001</v>
      </c>
      <c r="G245" s="4">
        <v>121.51329</v>
      </c>
      <c r="H245" s="2"/>
      <c r="I245" s="4">
        <v>33.4</v>
      </c>
      <c r="K245" s="12">
        <f t="shared" si="12"/>
        <v>35.559999394534771</v>
      </c>
      <c r="M245" s="12">
        <f t="shared" si="13"/>
        <v>-2.159999394534772</v>
      </c>
      <c r="O245" s="12">
        <f t="shared" si="14"/>
        <v>2013.1533024503785</v>
      </c>
      <c r="Q245" s="12">
        <f t="shared" si="15"/>
        <v>-0.32030245037844907</v>
      </c>
      <c r="T245" s="12">
        <v>0.37029103541703989</v>
      </c>
      <c r="U245" s="12">
        <v>-3.8064579623764772</v>
      </c>
      <c r="V245" s="21"/>
    </row>
    <row r="246" spans="1:22">
      <c r="A246" s="9">
        <v>1</v>
      </c>
      <c r="B246" s="4">
        <v>2013.4169999999999</v>
      </c>
      <c r="C246" s="4">
        <v>32.799999999999997</v>
      </c>
      <c r="D246" s="4">
        <v>204.1705</v>
      </c>
      <c r="E246" s="4">
        <v>8</v>
      </c>
      <c r="F246" s="4">
        <v>24.98236</v>
      </c>
      <c r="G246" s="4">
        <v>121.53923</v>
      </c>
      <c r="H246" s="2"/>
      <c r="I246" s="4">
        <v>48.2</v>
      </c>
      <c r="K246" s="12">
        <f t="shared" si="12"/>
        <v>45.335843943554437</v>
      </c>
      <c r="M246" s="12">
        <f t="shared" si="13"/>
        <v>2.8641560564455659</v>
      </c>
      <c r="O246" s="12">
        <f t="shared" si="14"/>
        <v>2013.1719007782133</v>
      </c>
      <c r="Q246" s="12">
        <f t="shared" si="15"/>
        <v>0.24509922178663146</v>
      </c>
      <c r="T246" s="12">
        <v>-0.32030245037844907</v>
      </c>
      <c r="U246" s="12">
        <v>-2.159999394534772</v>
      </c>
      <c r="V246" s="21"/>
    </row>
    <row r="247" spans="1:22">
      <c r="A247" s="9">
        <v>1</v>
      </c>
      <c r="B247" s="4">
        <v>2013.0830000000001</v>
      </c>
      <c r="C247" s="4">
        <v>4.8</v>
      </c>
      <c r="D247" s="4">
        <v>1559.827</v>
      </c>
      <c r="E247" s="4">
        <v>3</v>
      </c>
      <c r="F247" s="4">
        <v>24.97213</v>
      </c>
      <c r="G247" s="4">
        <v>121.51627000000001</v>
      </c>
      <c r="H247" s="2"/>
      <c r="I247" s="4">
        <v>21.7</v>
      </c>
      <c r="K247" s="12">
        <f t="shared" si="12"/>
        <v>39.023406040287114</v>
      </c>
      <c r="M247" s="12">
        <f t="shared" si="13"/>
        <v>-17.323406040287114</v>
      </c>
      <c r="O247" s="12">
        <f t="shared" si="14"/>
        <v>2013.1538822428204</v>
      </c>
      <c r="Q247" s="12">
        <f t="shared" si="15"/>
        <v>-7.0882242820289321E-2</v>
      </c>
      <c r="T247" s="12">
        <v>0.24509922178663146</v>
      </c>
      <c r="U247" s="12">
        <v>2.8641560564455659</v>
      </c>
      <c r="V247" s="21"/>
    </row>
    <row r="248" spans="1:22">
      <c r="A248" s="9">
        <v>1</v>
      </c>
      <c r="B248" s="4">
        <v>2013.4169999999999</v>
      </c>
      <c r="C248" s="4">
        <v>7.5</v>
      </c>
      <c r="D248" s="4">
        <v>639.61980000000005</v>
      </c>
      <c r="E248" s="4">
        <v>5</v>
      </c>
      <c r="F248" s="4">
        <v>24.972580000000001</v>
      </c>
      <c r="G248" s="4">
        <v>121.54814</v>
      </c>
      <c r="H248" s="2"/>
      <c r="I248" s="4">
        <v>40.799999999999997</v>
      </c>
      <c r="K248" s="12">
        <f t="shared" si="12"/>
        <v>44.400851352456357</v>
      </c>
      <c r="M248" s="12">
        <f t="shared" si="13"/>
        <v>-3.6008513524563597</v>
      </c>
      <c r="O248" s="12">
        <f t="shared" si="14"/>
        <v>2013.1546891546225</v>
      </c>
      <c r="Q248" s="12">
        <f t="shared" si="15"/>
        <v>0.26231084537744209</v>
      </c>
      <c r="T248" s="12">
        <v>-7.0882242820289321E-2</v>
      </c>
      <c r="U248" s="12">
        <v>-17.323406040287114</v>
      </c>
      <c r="V248" s="21"/>
    </row>
    <row r="249" spans="1:22">
      <c r="A249" s="9">
        <v>1</v>
      </c>
      <c r="B249" s="4">
        <v>2013.4169999999999</v>
      </c>
      <c r="C249" s="4">
        <v>16.399999999999999</v>
      </c>
      <c r="D249" s="4">
        <v>389.82190000000003</v>
      </c>
      <c r="E249" s="4">
        <v>6</v>
      </c>
      <c r="F249" s="4">
        <v>24.964120000000001</v>
      </c>
      <c r="G249" s="4">
        <v>121.54273000000001</v>
      </c>
      <c r="H249" s="2"/>
      <c r="I249" s="4">
        <v>40.6</v>
      </c>
      <c r="K249" s="12">
        <f t="shared" si="12"/>
        <v>42.265140565829142</v>
      </c>
      <c r="M249" s="12">
        <f t="shared" si="13"/>
        <v>-1.6651405658291409</v>
      </c>
      <c r="O249" s="12">
        <f t="shared" si="14"/>
        <v>2013.1256646176009</v>
      </c>
      <c r="Q249" s="12">
        <f t="shared" si="15"/>
        <v>0.29133538239898371</v>
      </c>
      <c r="T249" s="12">
        <v>0.26231084537744209</v>
      </c>
      <c r="U249" s="12">
        <v>-3.6008513524563597</v>
      </c>
      <c r="V249" s="21"/>
    </row>
    <row r="250" spans="1:22">
      <c r="A250" s="9">
        <v>1</v>
      </c>
      <c r="B250" s="4">
        <v>2013.3330000000001</v>
      </c>
      <c r="C250" s="4">
        <v>21.7</v>
      </c>
      <c r="D250" s="4">
        <v>1055.067</v>
      </c>
      <c r="E250" s="4">
        <v>0</v>
      </c>
      <c r="F250" s="4">
        <v>24.962109999999999</v>
      </c>
      <c r="G250" s="4">
        <v>121.54928</v>
      </c>
      <c r="H250" s="2"/>
      <c r="I250" s="4">
        <v>23.1</v>
      </c>
      <c r="K250" s="12">
        <f t="shared" si="12"/>
        <v>30.499382641733064</v>
      </c>
      <c r="M250" s="12">
        <f t="shared" si="13"/>
        <v>-7.3993826417330624</v>
      </c>
      <c r="O250" s="12">
        <f t="shared" si="14"/>
        <v>2013.1223857371722</v>
      </c>
      <c r="Q250" s="12">
        <f t="shared" si="15"/>
        <v>0.21061426282790308</v>
      </c>
      <c r="T250" s="12">
        <v>0.29133538239898371</v>
      </c>
      <c r="U250" s="12">
        <v>-1.6651405658291409</v>
      </c>
      <c r="V250" s="21"/>
    </row>
    <row r="251" spans="1:22">
      <c r="A251" s="9">
        <v>1</v>
      </c>
      <c r="B251" s="4">
        <v>2013</v>
      </c>
      <c r="C251" s="4">
        <v>19</v>
      </c>
      <c r="D251" s="4">
        <v>1009.235</v>
      </c>
      <c r="E251" s="4">
        <v>0</v>
      </c>
      <c r="F251" s="4">
        <v>24.963570000000001</v>
      </c>
      <c r="G251" s="4">
        <v>121.54951</v>
      </c>
      <c r="H251" s="2"/>
      <c r="I251" s="4">
        <v>22.3</v>
      </c>
      <c r="K251" s="12">
        <f t="shared" si="12"/>
        <v>31.766005501251925</v>
      </c>
      <c r="M251" s="12">
        <f t="shared" si="13"/>
        <v>-9.4660055012519244</v>
      </c>
      <c r="O251" s="12">
        <f t="shared" si="14"/>
        <v>2013.1236376676591</v>
      </c>
      <c r="Q251" s="12">
        <f t="shared" si="15"/>
        <v>-0.12363766765906803</v>
      </c>
      <c r="T251" s="12">
        <v>0.21061426282790308</v>
      </c>
      <c r="U251" s="12">
        <v>-7.3993826417330624</v>
      </c>
      <c r="V251" s="21"/>
    </row>
    <row r="252" spans="1:22">
      <c r="A252" s="9">
        <v>1</v>
      </c>
      <c r="B252" s="4">
        <v>2012.8330000000001</v>
      </c>
      <c r="C252" s="4">
        <v>18</v>
      </c>
      <c r="D252" s="4">
        <v>6306.1530000000002</v>
      </c>
      <c r="E252" s="4">
        <v>1</v>
      </c>
      <c r="F252" s="4">
        <v>24.957429999999999</v>
      </c>
      <c r="G252" s="4">
        <v>121.47516</v>
      </c>
      <c r="H252" s="2"/>
      <c r="I252" s="4">
        <v>15</v>
      </c>
      <c r="K252" s="12">
        <f t="shared" si="12"/>
        <v>9.7583425656474674</v>
      </c>
      <c r="M252" s="12">
        <f t="shared" si="13"/>
        <v>5.2416574343525326</v>
      </c>
      <c r="O252" s="12">
        <f t="shared" si="14"/>
        <v>2013.2829363730091</v>
      </c>
      <c r="Q252" s="12">
        <f t="shared" si="15"/>
        <v>-0.44993637300899536</v>
      </c>
      <c r="T252" s="12">
        <v>-0.12363766765906803</v>
      </c>
      <c r="U252" s="12">
        <v>-9.4660055012519244</v>
      </c>
      <c r="V252" s="21"/>
    </row>
    <row r="253" spans="1:22">
      <c r="A253" s="9">
        <v>1</v>
      </c>
      <c r="B253" s="4">
        <v>2013.1669999999999</v>
      </c>
      <c r="C253" s="4">
        <v>39.200000000000003</v>
      </c>
      <c r="D253" s="4">
        <v>424.71319999999997</v>
      </c>
      <c r="E253" s="4">
        <v>7</v>
      </c>
      <c r="F253" s="4">
        <v>24.97429</v>
      </c>
      <c r="G253" s="4">
        <v>121.53917</v>
      </c>
      <c r="H253" s="2"/>
      <c r="I253" s="4">
        <v>30</v>
      </c>
      <c r="K253" s="12">
        <f t="shared" si="12"/>
        <v>39.594131848327947</v>
      </c>
      <c r="M253" s="12">
        <f t="shared" si="13"/>
        <v>-9.5941318483279474</v>
      </c>
      <c r="O253" s="12">
        <f t="shared" si="14"/>
        <v>2013.1575434556007</v>
      </c>
      <c r="Q253" s="12">
        <f t="shared" si="15"/>
        <v>9.456544399199629E-3</v>
      </c>
      <c r="T253" s="12">
        <v>-0.44993637300899536</v>
      </c>
      <c r="U253" s="12">
        <v>5.2416574343525326</v>
      </c>
      <c r="V253" s="21"/>
    </row>
    <row r="254" spans="1:22">
      <c r="A254" s="9">
        <v>1</v>
      </c>
      <c r="B254" s="4">
        <v>2012.9169999999999</v>
      </c>
      <c r="C254" s="4">
        <v>31.7</v>
      </c>
      <c r="D254" s="4">
        <v>1159.454</v>
      </c>
      <c r="E254" s="4">
        <v>0</v>
      </c>
      <c r="F254" s="4">
        <v>24.9496</v>
      </c>
      <c r="G254" s="4">
        <v>121.53018</v>
      </c>
      <c r="H254" s="2"/>
      <c r="I254" s="4">
        <v>13.8</v>
      </c>
      <c r="K254" s="12">
        <f t="shared" si="12"/>
        <v>24.540237380230337</v>
      </c>
      <c r="M254" s="12">
        <f t="shared" si="13"/>
        <v>-10.740237380230337</v>
      </c>
      <c r="O254" s="12">
        <f t="shared" si="14"/>
        <v>2013.0815049082173</v>
      </c>
      <c r="Q254" s="12">
        <f t="shared" si="15"/>
        <v>-0.1645049082173955</v>
      </c>
      <c r="T254" s="12">
        <v>9.456544399199629E-3</v>
      </c>
      <c r="U254" s="12">
        <v>-9.5941318483279474</v>
      </c>
      <c r="V254" s="21"/>
    </row>
    <row r="255" spans="1:22">
      <c r="A255" s="9">
        <v>1</v>
      </c>
      <c r="B255" s="4">
        <v>2012.8330000000001</v>
      </c>
      <c r="C255" s="4">
        <v>5.9</v>
      </c>
      <c r="D255" s="4">
        <v>90.456059999999994</v>
      </c>
      <c r="E255" s="4">
        <v>9</v>
      </c>
      <c r="F255" s="4">
        <v>24.974329999999998</v>
      </c>
      <c r="G255" s="4">
        <v>121.5431</v>
      </c>
      <c r="H255" s="2"/>
      <c r="I255" s="4">
        <v>52.7</v>
      </c>
      <c r="K255" s="12">
        <f t="shared" si="12"/>
        <v>52.277569495706189</v>
      </c>
      <c r="M255" s="12">
        <f t="shared" si="13"/>
        <v>0.42243050429381412</v>
      </c>
      <c r="O255" s="12">
        <f t="shared" si="14"/>
        <v>2013.152853682868</v>
      </c>
      <c r="Q255" s="12">
        <f t="shared" si="15"/>
        <v>-0.31985368286791527</v>
      </c>
      <c r="T255" s="12">
        <v>-0.1645049082173955</v>
      </c>
      <c r="U255" s="12">
        <v>-10.740237380230337</v>
      </c>
      <c r="V255" s="21"/>
    </row>
    <row r="256" spans="1:22">
      <c r="A256" s="9">
        <v>1</v>
      </c>
      <c r="B256" s="4">
        <v>2012.6669999999999</v>
      </c>
      <c r="C256" s="4">
        <v>30.4</v>
      </c>
      <c r="D256" s="4">
        <v>1735.595</v>
      </c>
      <c r="E256" s="4">
        <v>2</v>
      </c>
      <c r="F256" s="4">
        <v>24.964639999999999</v>
      </c>
      <c r="G256" s="4">
        <v>121.51622999999999</v>
      </c>
      <c r="H256" s="2"/>
      <c r="I256" s="4">
        <v>25.9</v>
      </c>
      <c r="K256" s="12">
        <f t="shared" si="12"/>
        <v>28.446939048988042</v>
      </c>
      <c r="M256" s="12">
        <f t="shared" si="13"/>
        <v>-2.5469390489880439</v>
      </c>
      <c r="O256" s="12">
        <f t="shared" si="14"/>
        <v>2013.1418464499898</v>
      </c>
      <c r="Q256" s="12">
        <f t="shared" si="15"/>
        <v>-0.47484644998985459</v>
      </c>
      <c r="T256" s="12">
        <v>-0.31985368286791527</v>
      </c>
      <c r="U256" s="12">
        <v>0.42243050429381412</v>
      </c>
      <c r="V256" s="21"/>
    </row>
    <row r="257" spans="1:22">
      <c r="A257" s="9">
        <v>1</v>
      </c>
      <c r="B257" s="4">
        <v>2012.6669999999999</v>
      </c>
      <c r="C257" s="4">
        <v>1.1000000000000001</v>
      </c>
      <c r="D257" s="4">
        <v>329.97469999999998</v>
      </c>
      <c r="E257" s="4">
        <v>5</v>
      </c>
      <c r="F257" s="4">
        <v>24.98254</v>
      </c>
      <c r="G257" s="4">
        <v>121.54395</v>
      </c>
      <c r="H257" s="2"/>
      <c r="I257" s="4">
        <v>51.8</v>
      </c>
      <c r="K257" s="12">
        <f t="shared" si="12"/>
        <v>49.841591185717903</v>
      </c>
      <c r="M257" s="12">
        <f t="shared" si="13"/>
        <v>1.9584088142820946</v>
      </c>
      <c r="O257" s="12">
        <f t="shared" si="14"/>
        <v>2013.1600140086834</v>
      </c>
      <c r="Q257" s="12">
        <f t="shared" si="15"/>
        <v>-0.49301400868353085</v>
      </c>
      <c r="T257" s="12">
        <v>-0.47484644998985459</v>
      </c>
      <c r="U257" s="12">
        <v>-2.5469390489880439</v>
      </c>
      <c r="V257" s="21"/>
    </row>
    <row r="258" spans="1:22">
      <c r="A258" s="9">
        <v>1</v>
      </c>
      <c r="B258" s="4">
        <v>2013.4169999999999</v>
      </c>
      <c r="C258" s="4">
        <v>31.5</v>
      </c>
      <c r="D258" s="4">
        <v>5512.0379999999996</v>
      </c>
      <c r="E258" s="4">
        <v>1</v>
      </c>
      <c r="F258" s="4">
        <v>24.950949999999999</v>
      </c>
      <c r="G258" s="4">
        <v>121.48457999999999</v>
      </c>
      <c r="H258" s="2"/>
      <c r="I258" s="4">
        <v>17.399999999999999</v>
      </c>
      <c r="K258" s="12">
        <f t="shared" si="12"/>
        <v>7.8959130095329328</v>
      </c>
      <c r="M258" s="12">
        <f t="shared" si="13"/>
        <v>9.5040869904670657</v>
      </c>
      <c r="O258" s="12">
        <f t="shared" si="14"/>
        <v>2013.2427115750615</v>
      </c>
      <c r="Q258" s="12">
        <f t="shared" si="15"/>
        <v>0.17428842493836783</v>
      </c>
      <c r="T258" s="12">
        <v>-0.49301400868353085</v>
      </c>
      <c r="U258" s="12">
        <v>1.9584088142820946</v>
      </c>
      <c r="V258" s="21"/>
    </row>
    <row r="259" spans="1:22">
      <c r="A259" s="9">
        <v>1</v>
      </c>
      <c r="B259" s="4">
        <v>2012.6669999999999</v>
      </c>
      <c r="C259" s="4">
        <v>14.6</v>
      </c>
      <c r="D259" s="4">
        <v>339.22890000000001</v>
      </c>
      <c r="E259" s="4">
        <v>1</v>
      </c>
      <c r="F259" s="4">
        <v>24.975190000000001</v>
      </c>
      <c r="G259" s="4">
        <v>121.53151</v>
      </c>
      <c r="H259" s="2"/>
      <c r="I259" s="4">
        <v>26.5</v>
      </c>
      <c r="K259" s="12">
        <f t="shared" si="12"/>
        <v>39.86922855095645</v>
      </c>
      <c r="M259" s="12">
        <f t="shared" si="13"/>
        <v>-13.36922855095645</v>
      </c>
      <c r="O259" s="12">
        <f t="shared" si="14"/>
        <v>2013.110626016879</v>
      </c>
      <c r="Q259" s="12">
        <f t="shared" si="15"/>
        <v>-0.44362601687907954</v>
      </c>
      <c r="T259" s="12">
        <v>0.17428842493836783</v>
      </c>
      <c r="U259" s="12">
        <v>9.5040869904670657</v>
      </c>
      <c r="V259" s="21"/>
    </row>
    <row r="260" spans="1:22">
      <c r="A260" s="9">
        <v>1</v>
      </c>
      <c r="B260" s="4">
        <v>2013.25</v>
      </c>
      <c r="C260" s="4">
        <v>17.3</v>
      </c>
      <c r="D260" s="4">
        <v>444.13339999999999</v>
      </c>
      <c r="E260" s="4">
        <v>1</v>
      </c>
      <c r="F260" s="4">
        <v>24.975010000000001</v>
      </c>
      <c r="G260" s="4">
        <v>121.5273</v>
      </c>
      <c r="H260" s="2"/>
      <c r="I260" s="4">
        <v>43.9</v>
      </c>
      <c r="K260" s="12">
        <f t="shared" ref="K260:K323" si="16">$I$422+$H$422*C260+$G$422*D260+$F$422*E260+$E$422*F260+$D$422*G260</f>
        <v>38.686418363747407</v>
      </c>
      <c r="M260" s="12">
        <f t="shared" ref="M260:M323" si="17">I260-K260</f>
        <v>5.2135816362525915</v>
      </c>
      <c r="O260" s="12">
        <f t="shared" ref="O260:O323" si="18">$I$425+$H$425*C260+$G$425*D260+$F$425*E260+$E$425*F260+$D$425*G260</f>
        <v>2013.1114818197352</v>
      </c>
      <c r="Q260" s="12">
        <f t="shared" ref="Q260:Q323" si="19">B260-O260</f>
        <v>0.13851818026478213</v>
      </c>
      <c r="T260" s="12">
        <v>-0.44362601687907954</v>
      </c>
      <c r="U260" s="12">
        <v>-13.36922855095645</v>
      </c>
      <c r="V260" s="21"/>
    </row>
    <row r="261" spans="1:22">
      <c r="A261" s="9">
        <v>1</v>
      </c>
      <c r="B261" s="4">
        <v>2013.4169999999999</v>
      </c>
      <c r="C261" s="4">
        <v>0</v>
      </c>
      <c r="D261" s="4">
        <v>292.99779999999998</v>
      </c>
      <c r="E261" s="4">
        <v>6</v>
      </c>
      <c r="F261" s="4">
        <v>24.977440000000001</v>
      </c>
      <c r="G261" s="4">
        <v>121.54458</v>
      </c>
      <c r="H261" s="2"/>
      <c r="I261" s="4">
        <v>63.3</v>
      </c>
      <c r="K261" s="12">
        <f t="shared" si="16"/>
        <v>50.240377977350249</v>
      </c>
      <c r="M261" s="12">
        <f t="shared" si="17"/>
        <v>13.059622022649748</v>
      </c>
      <c r="O261" s="12">
        <f t="shared" si="18"/>
        <v>2013.1523679298971</v>
      </c>
      <c r="Q261" s="12">
        <f t="shared" si="19"/>
        <v>0.2646320701028344</v>
      </c>
      <c r="T261" s="12">
        <v>0.13851818026478213</v>
      </c>
      <c r="U261" s="12">
        <v>5.2135816362525915</v>
      </c>
      <c r="V261" s="21"/>
    </row>
    <row r="262" spans="1:22">
      <c r="A262" s="9">
        <v>1</v>
      </c>
      <c r="B262" s="4">
        <v>2013.0830000000001</v>
      </c>
      <c r="C262" s="4">
        <v>17.7</v>
      </c>
      <c r="D262" s="4">
        <v>837.72329999999999</v>
      </c>
      <c r="E262" s="4">
        <v>0</v>
      </c>
      <c r="F262" s="4">
        <v>24.963339999999999</v>
      </c>
      <c r="G262" s="4">
        <v>121.54767</v>
      </c>
      <c r="H262" s="2"/>
      <c r="I262" s="4">
        <v>28.8</v>
      </c>
      <c r="K262" s="12">
        <f t="shared" si="16"/>
        <v>32.8057565550871</v>
      </c>
      <c r="M262" s="12">
        <f t="shared" si="17"/>
        <v>-4.0057565550870997</v>
      </c>
      <c r="O262" s="12">
        <f t="shared" si="18"/>
        <v>2013.1136292201775</v>
      </c>
      <c r="Q262" s="12">
        <f t="shared" si="19"/>
        <v>-3.0629220177388561E-2</v>
      </c>
      <c r="T262" s="12">
        <v>0.2646320701028344</v>
      </c>
      <c r="U262" s="12">
        <v>13.059622022649748</v>
      </c>
      <c r="V262" s="21"/>
    </row>
    <row r="263" spans="1:22">
      <c r="A263" s="9">
        <v>1</v>
      </c>
      <c r="B263" s="4">
        <v>2013.25</v>
      </c>
      <c r="C263" s="4">
        <v>17</v>
      </c>
      <c r="D263" s="4">
        <v>1485.097</v>
      </c>
      <c r="E263" s="4">
        <v>4</v>
      </c>
      <c r="F263" s="4">
        <v>24.97073</v>
      </c>
      <c r="G263" s="4">
        <v>121.517</v>
      </c>
      <c r="H263" s="2"/>
      <c r="I263" s="4">
        <v>30.7</v>
      </c>
      <c r="K263" s="12">
        <f t="shared" si="16"/>
        <v>36.885350829650065</v>
      </c>
      <c r="M263" s="12">
        <f t="shared" si="17"/>
        <v>-6.1853508296500657</v>
      </c>
      <c r="O263" s="12">
        <f t="shared" si="18"/>
        <v>2013.1555020262133</v>
      </c>
      <c r="Q263" s="12">
        <f t="shared" si="19"/>
        <v>9.449797378670155E-2</v>
      </c>
      <c r="T263" s="12">
        <v>-3.0629220177388561E-2</v>
      </c>
      <c r="U263" s="12">
        <v>-4.0057565550870997</v>
      </c>
      <c r="V263" s="21"/>
    </row>
    <row r="264" spans="1:22">
      <c r="A264" s="9">
        <v>1</v>
      </c>
      <c r="B264" s="4">
        <v>2013.1669999999999</v>
      </c>
      <c r="C264" s="4">
        <v>16.2</v>
      </c>
      <c r="D264" s="4">
        <v>2288.011</v>
      </c>
      <c r="E264" s="4">
        <v>3</v>
      </c>
      <c r="F264" s="4">
        <v>24.958850000000002</v>
      </c>
      <c r="G264" s="4">
        <v>121.51358999999999</v>
      </c>
      <c r="H264" s="2"/>
      <c r="I264" s="4">
        <v>24.4</v>
      </c>
      <c r="K264" s="12">
        <f t="shared" si="16"/>
        <v>29.719724010935238</v>
      </c>
      <c r="M264" s="12">
        <f t="shared" si="17"/>
        <v>-5.3197240109352393</v>
      </c>
      <c r="O264" s="12">
        <f t="shared" si="18"/>
        <v>2013.153790776234</v>
      </c>
      <c r="Q264" s="12">
        <f t="shared" si="19"/>
        <v>1.3209223765898059E-2</v>
      </c>
      <c r="T264" s="12">
        <v>9.449797378670155E-2</v>
      </c>
      <c r="U264" s="12">
        <v>-6.1853508296500657</v>
      </c>
      <c r="V264" s="21"/>
    </row>
    <row r="265" spans="1:22">
      <c r="A265" s="9">
        <v>1</v>
      </c>
      <c r="B265" s="4">
        <v>2012.9169999999999</v>
      </c>
      <c r="C265" s="4">
        <v>15.9</v>
      </c>
      <c r="D265" s="4">
        <v>289.32479999999998</v>
      </c>
      <c r="E265" s="4">
        <v>5</v>
      </c>
      <c r="F265" s="4">
        <v>24.982030000000002</v>
      </c>
      <c r="G265" s="4">
        <v>121.54348</v>
      </c>
      <c r="H265" s="2"/>
      <c r="I265" s="4">
        <v>53</v>
      </c>
      <c r="K265" s="12">
        <f t="shared" si="16"/>
        <v>45.917160897299141</v>
      </c>
      <c r="M265" s="12">
        <f t="shared" si="17"/>
        <v>7.0828391027008593</v>
      </c>
      <c r="O265" s="12">
        <f t="shared" si="18"/>
        <v>2013.1588091682052</v>
      </c>
      <c r="Q265" s="12">
        <f t="shared" si="19"/>
        <v>-0.24180916820523635</v>
      </c>
      <c r="T265" s="12">
        <v>1.3209223765898059E-2</v>
      </c>
      <c r="U265" s="12">
        <v>-5.3197240109352393</v>
      </c>
      <c r="V265" s="21"/>
    </row>
    <row r="266" spans="1:22">
      <c r="A266" s="9">
        <v>1</v>
      </c>
      <c r="B266" s="4">
        <v>2013.4169999999999</v>
      </c>
      <c r="C266" s="4">
        <v>3.9</v>
      </c>
      <c r="D266" s="4">
        <v>2147.3760000000002</v>
      </c>
      <c r="E266" s="4">
        <v>3</v>
      </c>
      <c r="F266" s="4">
        <v>24.962990000000001</v>
      </c>
      <c r="G266" s="4">
        <v>121.51284</v>
      </c>
      <c r="H266" s="2"/>
      <c r="I266" s="4">
        <v>31.7</v>
      </c>
      <c r="K266" s="12">
        <f t="shared" si="16"/>
        <v>34.616588293575774</v>
      </c>
      <c r="M266" s="12">
        <f t="shared" si="17"/>
        <v>-2.9165882935757743</v>
      </c>
      <c r="O266" s="12">
        <f t="shared" si="18"/>
        <v>2013.1549062282004</v>
      </c>
      <c r="Q266" s="12">
        <f t="shared" si="19"/>
        <v>0.26209377179952753</v>
      </c>
      <c r="T266" s="12">
        <v>-0.24180916820523635</v>
      </c>
      <c r="U266" s="12">
        <v>7.0828391027008593</v>
      </c>
      <c r="V266" s="21"/>
    </row>
    <row r="267" spans="1:22">
      <c r="A267" s="9">
        <v>1</v>
      </c>
      <c r="B267" s="4">
        <v>2013.1669999999999</v>
      </c>
      <c r="C267" s="4">
        <v>32.6</v>
      </c>
      <c r="D267" s="4">
        <v>493.65699999999998</v>
      </c>
      <c r="E267" s="4">
        <v>7</v>
      </c>
      <c r="F267" s="4">
        <v>24.96968</v>
      </c>
      <c r="G267" s="4">
        <v>121.54522</v>
      </c>
      <c r="H267" s="2"/>
      <c r="I267" s="4">
        <v>40.6</v>
      </c>
      <c r="K267" s="12">
        <f t="shared" si="16"/>
        <v>39.932015426116664</v>
      </c>
      <c r="M267" s="12">
        <f t="shared" si="17"/>
        <v>0.66798457388333787</v>
      </c>
      <c r="O267" s="12">
        <f t="shared" si="18"/>
        <v>2013.1540203791078</v>
      </c>
      <c r="Q267" s="12">
        <f t="shared" si="19"/>
        <v>1.2979620892110688E-2</v>
      </c>
      <c r="T267" s="12">
        <v>0.26209377179952753</v>
      </c>
      <c r="U267" s="12">
        <v>-2.9165882935757743</v>
      </c>
      <c r="V267" s="21"/>
    </row>
    <row r="268" spans="1:22">
      <c r="A268" s="9">
        <v>1</v>
      </c>
      <c r="B268" s="4">
        <v>2012.8330000000001</v>
      </c>
      <c r="C268" s="4">
        <v>15.7</v>
      </c>
      <c r="D268" s="4">
        <v>815.93140000000005</v>
      </c>
      <c r="E268" s="4">
        <v>4</v>
      </c>
      <c r="F268" s="4">
        <v>24.978860000000001</v>
      </c>
      <c r="G268" s="4">
        <v>121.53464</v>
      </c>
      <c r="H268" s="2"/>
      <c r="I268" s="4">
        <v>38.1</v>
      </c>
      <c r="K268" s="12">
        <f t="shared" si="16"/>
        <v>41.880337624243111</v>
      </c>
      <c r="M268" s="12">
        <f t="shared" si="17"/>
        <v>-3.7803376242431099</v>
      </c>
      <c r="O268" s="12">
        <f t="shared" si="18"/>
        <v>2013.1608622953067</v>
      </c>
      <c r="Q268" s="12">
        <f t="shared" si="19"/>
        <v>-0.32786229530665878</v>
      </c>
      <c r="T268" s="12">
        <v>1.2979620892110688E-2</v>
      </c>
      <c r="U268" s="12">
        <v>0.66798457388333787</v>
      </c>
      <c r="V268" s="21"/>
    </row>
    <row r="269" spans="1:22">
      <c r="A269" s="9">
        <v>1</v>
      </c>
      <c r="B269" s="4">
        <v>2013.25</v>
      </c>
      <c r="C269" s="4">
        <v>17.8</v>
      </c>
      <c r="D269" s="4">
        <v>1783.18</v>
      </c>
      <c r="E269" s="4">
        <v>3</v>
      </c>
      <c r="F269" s="4">
        <v>24.967310000000001</v>
      </c>
      <c r="G269" s="4">
        <v>121.51486</v>
      </c>
      <c r="H269" s="2"/>
      <c r="I269" s="4">
        <v>23.7</v>
      </c>
      <c r="K269" s="12">
        <f t="shared" si="16"/>
        <v>33.441174740148313</v>
      </c>
      <c r="M269" s="12">
        <f t="shared" si="17"/>
        <v>-9.7411747401483133</v>
      </c>
      <c r="O269" s="12">
        <f t="shared" si="18"/>
        <v>2013.1529805874243</v>
      </c>
      <c r="Q269" s="12">
        <f t="shared" si="19"/>
        <v>9.7019412575718889E-2</v>
      </c>
      <c r="T269" s="12">
        <v>-0.32786229530665878</v>
      </c>
      <c r="U269" s="12">
        <v>-3.7803376242431099</v>
      </c>
      <c r="V269" s="21"/>
    </row>
    <row r="270" spans="1:22">
      <c r="A270" s="9">
        <v>1</v>
      </c>
      <c r="B270" s="4">
        <v>2012.8330000000001</v>
      </c>
      <c r="C270" s="4">
        <v>34.700000000000003</v>
      </c>
      <c r="D270" s="4">
        <v>482.75810000000001</v>
      </c>
      <c r="E270" s="4">
        <v>5</v>
      </c>
      <c r="F270" s="4">
        <v>24.974329999999998</v>
      </c>
      <c r="G270" s="4">
        <v>121.53863</v>
      </c>
      <c r="H270" s="2"/>
      <c r="I270" s="4">
        <v>41.1</v>
      </c>
      <c r="K270" s="12">
        <f t="shared" si="16"/>
        <v>38.244723879114417</v>
      </c>
      <c r="M270" s="12">
        <f t="shared" si="17"/>
        <v>2.8552761208855841</v>
      </c>
      <c r="O270" s="12">
        <f t="shared" si="18"/>
        <v>2013.1474900507019</v>
      </c>
      <c r="Q270" s="12">
        <f t="shared" si="19"/>
        <v>-0.31449005070180647</v>
      </c>
      <c r="T270" s="12">
        <v>9.7019412575718889E-2</v>
      </c>
      <c r="U270" s="12">
        <v>-9.7411747401483133</v>
      </c>
      <c r="V270" s="21"/>
    </row>
    <row r="271" spans="1:22">
      <c r="A271" s="9">
        <v>1</v>
      </c>
      <c r="B271" s="4">
        <v>2013.4169999999999</v>
      </c>
      <c r="C271" s="4">
        <v>17.2</v>
      </c>
      <c r="D271" s="4">
        <v>390.5684</v>
      </c>
      <c r="E271" s="4">
        <v>5</v>
      </c>
      <c r="F271" s="4">
        <v>24.979369999999999</v>
      </c>
      <c r="G271" s="4">
        <v>121.54245</v>
      </c>
      <c r="H271" s="2"/>
      <c r="I271" s="4">
        <v>40.1</v>
      </c>
      <c r="K271" s="12">
        <f t="shared" si="16"/>
        <v>44.511942401526767</v>
      </c>
      <c r="M271" s="12">
        <f t="shared" si="17"/>
        <v>-4.4119424015267654</v>
      </c>
      <c r="O271" s="12">
        <f t="shared" si="18"/>
        <v>2013.1562197190935</v>
      </c>
      <c r="Q271" s="12">
        <f t="shared" si="19"/>
        <v>0.26078028090637417</v>
      </c>
      <c r="T271" s="12">
        <v>-0.31449005070180647</v>
      </c>
      <c r="U271" s="12">
        <v>2.8552761208855841</v>
      </c>
      <c r="V271" s="21"/>
    </row>
    <row r="272" spans="1:22">
      <c r="A272" s="9">
        <v>1</v>
      </c>
      <c r="B272" s="4">
        <v>2013</v>
      </c>
      <c r="C272" s="4">
        <v>17.600000000000001</v>
      </c>
      <c r="D272" s="4">
        <v>837.72329999999999</v>
      </c>
      <c r="E272" s="4">
        <v>0</v>
      </c>
      <c r="F272" s="4">
        <v>24.963339999999999</v>
      </c>
      <c r="G272" s="4">
        <v>121.54767</v>
      </c>
      <c r="H272" s="2"/>
      <c r="I272" s="4">
        <v>23</v>
      </c>
      <c r="K272" s="12">
        <f t="shared" si="16"/>
        <v>32.832648238364527</v>
      </c>
      <c r="M272" s="12">
        <f t="shared" si="17"/>
        <v>-9.8326482383645271</v>
      </c>
      <c r="O272" s="12">
        <f t="shared" si="18"/>
        <v>2013.1136140903604</v>
      </c>
      <c r="Q272" s="12">
        <f t="shared" si="19"/>
        <v>-0.11361409036044279</v>
      </c>
      <c r="T272" s="12">
        <v>0.26078028090637417</v>
      </c>
      <c r="U272" s="12">
        <v>-4.4119424015267654</v>
      </c>
      <c r="V272" s="21"/>
    </row>
    <row r="273" spans="1:22">
      <c r="A273" s="9">
        <v>1</v>
      </c>
      <c r="B273" s="4">
        <v>2013.3330000000001</v>
      </c>
      <c r="C273" s="4">
        <v>10.8</v>
      </c>
      <c r="D273" s="4">
        <v>252.5822</v>
      </c>
      <c r="E273" s="4">
        <v>1</v>
      </c>
      <c r="F273" s="4">
        <v>24.974599999999999</v>
      </c>
      <c r="G273" s="4">
        <v>121.53046000000001</v>
      </c>
      <c r="H273" s="2"/>
      <c r="I273" s="4">
        <v>117.5</v>
      </c>
      <c r="K273" s="12">
        <f t="shared" si="16"/>
        <v>41.128061603685182</v>
      </c>
      <c r="M273" s="12">
        <f t="shared" si="17"/>
        <v>76.371938396314818</v>
      </c>
      <c r="O273" s="12">
        <f t="shared" si="18"/>
        <v>2013.1038542471852</v>
      </c>
      <c r="Q273" s="12">
        <f t="shared" si="19"/>
        <v>0.22914575281492944</v>
      </c>
      <c r="T273" s="12">
        <v>-0.11361409036044279</v>
      </c>
      <c r="U273" s="12">
        <v>-9.8326482383645271</v>
      </c>
      <c r="V273" s="21"/>
    </row>
    <row r="274" spans="1:22">
      <c r="A274" s="9">
        <v>1</v>
      </c>
      <c r="B274" s="4">
        <v>2012.9169999999999</v>
      </c>
      <c r="C274" s="4">
        <v>17.7</v>
      </c>
      <c r="D274" s="4">
        <v>451.64190000000002</v>
      </c>
      <c r="E274" s="4">
        <v>8</v>
      </c>
      <c r="F274" s="4">
        <v>24.969449999999998</v>
      </c>
      <c r="G274" s="4">
        <v>121.5449</v>
      </c>
      <c r="H274" s="2"/>
      <c r="I274" s="4">
        <v>26.5</v>
      </c>
      <c r="K274" s="12">
        <f t="shared" si="16"/>
        <v>45.228654052347679</v>
      </c>
      <c r="M274" s="12">
        <f t="shared" si="17"/>
        <v>-18.728654052347679</v>
      </c>
      <c r="O274" s="12">
        <f t="shared" si="18"/>
        <v>2013.1548446059605</v>
      </c>
      <c r="Q274" s="12">
        <f t="shared" si="19"/>
        <v>-0.23784460596061763</v>
      </c>
      <c r="T274" s="12">
        <v>0.22914575281492944</v>
      </c>
      <c r="U274" s="12">
        <v>76.371938396314818</v>
      </c>
      <c r="V274" s="21"/>
    </row>
    <row r="275" spans="1:22">
      <c r="A275" s="9">
        <v>1</v>
      </c>
      <c r="B275" s="4">
        <v>2012.75</v>
      </c>
      <c r="C275" s="4">
        <v>13</v>
      </c>
      <c r="D275" s="4">
        <v>492.23129999999998</v>
      </c>
      <c r="E275" s="4">
        <v>5</v>
      </c>
      <c r="F275" s="4">
        <v>24.965150000000001</v>
      </c>
      <c r="G275" s="4">
        <v>121.53737</v>
      </c>
      <c r="H275" s="2"/>
      <c r="I275" s="4">
        <v>40.5</v>
      </c>
      <c r="K275" s="12">
        <f t="shared" si="16"/>
        <v>41.867004005885178</v>
      </c>
      <c r="M275" s="12">
        <f t="shared" si="17"/>
        <v>-1.3670040058851782</v>
      </c>
      <c r="O275" s="12">
        <f t="shared" si="18"/>
        <v>2013.1215657610649</v>
      </c>
      <c r="Q275" s="12">
        <f t="shared" si="19"/>
        <v>-0.37156576106485772</v>
      </c>
      <c r="T275" s="12">
        <v>-0.23784460596061763</v>
      </c>
      <c r="U275" s="12">
        <v>-18.728654052347679</v>
      </c>
      <c r="V275" s="21"/>
    </row>
    <row r="276" spans="1:22">
      <c r="A276" s="9">
        <v>1</v>
      </c>
      <c r="B276" s="4">
        <v>2013.4169999999999</v>
      </c>
      <c r="C276" s="4">
        <v>13.2</v>
      </c>
      <c r="D276" s="4">
        <v>170.12889999999999</v>
      </c>
      <c r="E276" s="4">
        <v>1</v>
      </c>
      <c r="F276" s="4">
        <v>24.973710000000001</v>
      </c>
      <c r="G276" s="4">
        <v>121.52983999999999</v>
      </c>
      <c r="H276" s="2"/>
      <c r="I276" s="4">
        <v>29.3</v>
      </c>
      <c r="K276" s="12">
        <f t="shared" si="16"/>
        <v>40.627063727480959</v>
      </c>
      <c r="M276" s="12">
        <f t="shared" si="17"/>
        <v>-11.327063727480958</v>
      </c>
      <c r="O276" s="12">
        <f t="shared" si="18"/>
        <v>2013.0978757977509</v>
      </c>
      <c r="Q276" s="12">
        <f t="shared" si="19"/>
        <v>0.31912420224898597</v>
      </c>
      <c r="T276" s="12">
        <v>-0.37156576106485772</v>
      </c>
      <c r="U276" s="12">
        <v>-1.3670040058851782</v>
      </c>
      <c r="V276" s="21"/>
    </row>
    <row r="277" spans="1:22">
      <c r="A277" s="9">
        <v>1</v>
      </c>
      <c r="B277" s="4">
        <v>2013.1669999999999</v>
      </c>
      <c r="C277" s="4">
        <v>27.5</v>
      </c>
      <c r="D277" s="4">
        <v>394.01729999999998</v>
      </c>
      <c r="E277" s="4">
        <v>7</v>
      </c>
      <c r="F277" s="4">
        <v>24.973050000000001</v>
      </c>
      <c r="G277" s="4">
        <v>121.53994</v>
      </c>
      <c r="H277" s="2"/>
      <c r="I277" s="4">
        <v>41</v>
      </c>
      <c r="K277" s="12">
        <f t="shared" si="16"/>
        <v>42.570353845954287</v>
      </c>
      <c r="M277" s="12">
        <f t="shared" si="17"/>
        <v>-1.570353845954287</v>
      </c>
      <c r="O277" s="12">
        <f t="shared" si="18"/>
        <v>2013.1521397432605</v>
      </c>
      <c r="Q277" s="12">
        <f t="shared" si="19"/>
        <v>1.4860256739439137E-2</v>
      </c>
      <c r="T277" s="12">
        <v>0.31912420224898597</v>
      </c>
      <c r="U277" s="12">
        <v>-11.327063727480958</v>
      </c>
      <c r="V277" s="21"/>
    </row>
    <row r="278" spans="1:22">
      <c r="A278" s="9">
        <v>1</v>
      </c>
      <c r="B278" s="4">
        <v>2012.6669999999999</v>
      </c>
      <c r="C278" s="4">
        <v>1.5</v>
      </c>
      <c r="D278" s="4">
        <v>23.382840000000002</v>
      </c>
      <c r="E278" s="4">
        <v>7</v>
      </c>
      <c r="F278" s="4">
        <v>24.96772</v>
      </c>
      <c r="G278" s="4">
        <v>121.54102</v>
      </c>
      <c r="H278" s="2"/>
      <c r="I278" s="4">
        <v>49.7</v>
      </c>
      <c r="K278" s="12">
        <f t="shared" si="16"/>
        <v>49.865027627032873</v>
      </c>
      <c r="M278" s="12">
        <f t="shared" si="17"/>
        <v>-0.16502762703287033</v>
      </c>
      <c r="O278" s="12">
        <f t="shared" si="18"/>
        <v>2013.119994425135</v>
      </c>
      <c r="Q278" s="12">
        <f t="shared" si="19"/>
        <v>-0.45299442513510257</v>
      </c>
      <c r="T278" s="12">
        <v>1.4860256739439137E-2</v>
      </c>
      <c r="U278" s="12">
        <v>-1.570353845954287</v>
      </c>
      <c r="V278" s="21"/>
    </row>
    <row r="279" spans="1:22">
      <c r="A279" s="9">
        <v>1</v>
      </c>
      <c r="B279" s="4">
        <v>2013</v>
      </c>
      <c r="C279" s="4">
        <v>19.100000000000001</v>
      </c>
      <c r="D279" s="4">
        <v>461.10160000000002</v>
      </c>
      <c r="E279" s="4">
        <v>5</v>
      </c>
      <c r="F279" s="4">
        <v>24.954249999999998</v>
      </c>
      <c r="G279" s="4">
        <v>121.5399</v>
      </c>
      <c r="H279" s="2"/>
      <c r="I279" s="4">
        <v>34</v>
      </c>
      <c r="K279" s="12">
        <f t="shared" si="16"/>
        <v>37.747785311226835</v>
      </c>
      <c r="M279" s="12">
        <f t="shared" si="17"/>
        <v>-3.7477853112268349</v>
      </c>
      <c r="O279" s="12">
        <f t="shared" si="18"/>
        <v>2013.0973377925768</v>
      </c>
      <c r="Q279" s="12">
        <f t="shared" si="19"/>
        <v>-9.7337792576809079E-2</v>
      </c>
      <c r="T279" s="12">
        <v>-0.45299442513510257</v>
      </c>
      <c r="U279" s="12">
        <v>-0.16502762703287033</v>
      </c>
      <c r="V279" s="21"/>
    </row>
    <row r="280" spans="1:22">
      <c r="A280" s="9">
        <v>1</v>
      </c>
      <c r="B280" s="4">
        <v>2013.4169999999999</v>
      </c>
      <c r="C280" s="4">
        <v>21.2</v>
      </c>
      <c r="D280" s="4">
        <v>2185.1280000000002</v>
      </c>
      <c r="E280" s="4">
        <v>3</v>
      </c>
      <c r="F280" s="4">
        <v>24.96322</v>
      </c>
      <c r="G280" s="4">
        <v>121.51237</v>
      </c>
      <c r="H280" s="2"/>
      <c r="I280" s="4">
        <v>27.7</v>
      </c>
      <c r="K280" s="12">
        <f t="shared" si="16"/>
        <v>29.861892975909996</v>
      </c>
      <c r="M280" s="12">
        <f t="shared" si="17"/>
        <v>-2.1618929759099963</v>
      </c>
      <c r="O280" s="12">
        <f t="shared" si="18"/>
        <v>2013.1593266855502</v>
      </c>
      <c r="Q280" s="12">
        <f t="shared" si="19"/>
        <v>0.25767331444967567</v>
      </c>
      <c r="T280" s="12">
        <v>-9.7337792576809079E-2</v>
      </c>
      <c r="U280" s="12">
        <v>-3.7477853112268349</v>
      </c>
      <c r="V280" s="21"/>
    </row>
    <row r="281" spans="1:22">
      <c r="A281" s="9">
        <v>1</v>
      </c>
      <c r="B281" s="4">
        <v>2012.75</v>
      </c>
      <c r="C281" s="4">
        <v>0</v>
      </c>
      <c r="D281" s="4">
        <v>208.3905</v>
      </c>
      <c r="E281" s="4">
        <v>6</v>
      </c>
      <c r="F281" s="4">
        <v>24.95618</v>
      </c>
      <c r="G281" s="4">
        <v>121.53843999999999</v>
      </c>
      <c r="H281" s="2"/>
      <c r="I281" s="4">
        <v>44</v>
      </c>
      <c r="K281" s="12">
        <f t="shared" si="16"/>
        <v>45.593722996354018</v>
      </c>
      <c r="M281" s="12">
        <f t="shared" si="17"/>
        <v>-1.5937229963540176</v>
      </c>
      <c r="O281" s="12">
        <f t="shared" si="18"/>
        <v>2013.0923137641457</v>
      </c>
      <c r="Q281" s="12">
        <f t="shared" si="19"/>
        <v>-0.34231376414572878</v>
      </c>
      <c r="T281" s="12">
        <v>0.25767331444967567</v>
      </c>
      <c r="U281" s="12">
        <v>-2.1618929759099963</v>
      </c>
      <c r="V281" s="21"/>
    </row>
    <row r="282" spans="1:22">
      <c r="A282" s="9">
        <v>1</v>
      </c>
      <c r="B282" s="4">
        <v>2013.4169999999999</v>
      </c>
      <c r="C282" s="4">
        <v>2.6</v>
      </c>
      <c r="D282" s="4">
        <v>1554.25</v>
      </c>
      <c r="E282" s="4">
        <v>3</v>
      </c>
      <c r="F282" s="4">
        <v>24.97026</v>
      </c>
      <c r="G282" s="4">
        <v>121.51642</v>
      </c>
      <c r="H282" s="2"/>
      <c r="I282" s="4">
        <v>31.1</v>
      </c>
      <c r="K282" s="12">
        <f t="shared" si="16"/>
        <v>39.192980546623403</v>
      </c>
      <c r="M282" s="12">
        <f t="shared" si="17"/>
        <v>-8.0929805466234015</v>
      </c>
      <c r="O282" s="12">
        <f t="shared" si="18"/>
        <v>2013.1489691206448</v>
      </c>
      <c r="Q282" s="12">
        <f t="shared" si="19"/>
        <v>0.26803087935513759</v>
      </c>
      <c r="T282" s="12">
        <v>-0.34231376414572878</v>
      </c>
      <c r="U282" s="12">
        <v>-1.5937229963540176</v>
      </c>
      <c r="V282" s="21"/>
    </row>
    <row r="283" spans="1:22">
      <c r="A283" s="9">
        <v>1</v>
      </c>
      <c r="B283" s="4">
        <v>2013.25</v>
      </c>
      <c r="C283" s="4">
        <v>2.2999999999999998</v>
      </c>
      <c r="D283" s="4">
        <v>184.33019999999999</v>
      </c>
      <c r="E283" s="4">
        <v>6</v>
      </c>
      <c r="F283" s="4">
        <v>24.965810000000001</v>
      </c>
      <c r="G283" s="4">
        <v>121.54086</v>
      </c>
      <c r="H283" s="2"/>
      <c r="I283" s="4">
        <v>45.4</v>
      </c>
      <c r="K283" s="12">
        <f t="shared" si="16"/>
        <v>47.348498093153921</v>
      </c>
      <c r="M283" s="12">
        <f t="shared" si="17"/>
        <v>-1.9484980931539226</v>
      </c>
      <c r="O283" s="12">
        <f t="shared" si="18"/>
        <v>2013.1167715495087</v>
      </c>
      <c r="Q283" s="12">
        <f t="shared" si="19"/>
        <v>0.13322845049128773</v>
      </c>
      <c r="T283" s="12">
        <v>0.26803087935513759</v>
      </c>
      <c r="U283" s="12">
        <v>-8.0929805466234015</v>
      </c>
      <c r="V283" s="21"/>
    </row>
    <row r="284" spans="1:22">
      <c r="A284" s="9">
        <v>1</v>
      </c>
      <c r="B284" s="4">
        <v>2013.3330000000001</v>
      </c>
      <c r="C284" s="4">
        <v>4.7</v>
      </c>
      <c r="D284" s="4">
        <v>387.77210000000002</v>
      </c>
      <c r="E284" s="4">
        <v>9</v>
      </c>
      <c r="F284" s="4">
        <v>24.981179999999998</v>
      </c>
      <c r="G284" s="4">
        <v>121.53788</v>
      </c>
      <c r="H284" s="2"/>
      <c r="I284" s="4">
        <v>44.8</v>
      </c>
      <c r="K284" s="12">
        <f t="shared" si="16"/>
        <v>53.00342394572192</v>
      </c>
      <c r="M284" s="12">
        <f t="shared" si="17"/>
        <v>-8.2034239457219229</v>
      </c>
      <c r="O284" s="12">
        <f t="shared" si="18"/>
        <v>2013.1775461375428</v>
      </c>
      <c r="Q284" s="12">
        <f t="shared" si="19"/>
        <v>0.15545386245730697</v>
      </c>
      <c r="T284" s="12">
        <v>0.13322845049128773</v>
      </c>
      <c r="U284" s="12">
        <v>-1.9484980931539226</v>
      </c>
      <c r="V284" s="21"/>
    </row>
    <row r="285" spans="1:22">
      <c r="A285" s="9">
        <v>1</v>
      </c>
      <c r="B285" s="4">
        <v>2012.9169999999999</v>
      </c>
      <c r="C285" s="4">
        <v>2</v>
      </c>
      <c r="D285" s="4">
        <v>1455.798</v>
      </c>
      <c r="E285" s="4">
        <v>1</v>
      </c>
      <c r="F285" s="4">
        <v>24.9512</v>
      </c>
      <c r="G285" s="4">
        <v>121.54900000000001</v>
      </c>
      <c r="H285" s="2"/>
      <c r="I285" s="4">
        <v>25.6</v>
      </c>
      <c r="K285" s="12">
        <f t="shared" si="16"/>
        <v>32.661461210262928</v>
      </c>
      <c r="M285" s="12">
        <f t="shared" si="17"/>
        <v>-7.0614612102629266</v>
      </c>
      <c r="O285" s="12">
        <f t="shared" si="18"/>
        <v>2013.1166529290251</v>
      </c>
      <c r="Q285" s="12">
        <f t="shared" si="19"/>
        <v>-0.19965292902520559</v>
      </c>
      <c r="T285" s="12">
        <v>0.15545386245730697</v>
      </c>
      <c r="U285" s="12">
        <v>-8.2034239457219229</v>
      </c>
      <c r="V285" s="21"/>
    </row>
    <row r="286" spans="1:22">
      <c r="A286" s="9">
        <v>1</v>
      </c>
      <c r="B286" s="4">
        <v>2013.4169999999999</v>
      </c>
      <c r="C286" s="4">
        <v>33.5</v>
      </c>
      <c r="D286" s="4">
        <v>1978.671</v>
      </c>
      <c r="E286" s="4">
        <v>2</v>
      </c>
      <c r="F286" s="4">
        <v>24.986740000000001</v>
      </c>
      <c r="G286" s="4">
        <v>121.51844</v>
      </c>
      <c r="H286" s="2"/>
      <c r="I286" s="4">
        <v>23.5</v>
      </c>
      <c r="K286" s="12">
        <f t="shared" si="16"/>
        <v>31.815419423531239</v>
      </c>
      <c r="M286" s="12">
        <f t="shared" si="17"/>
        <v>-8.3154194235312389</v>
      </c>
      <c r="O286" s="12">
        <f t="shared" si="18"/>
        <v>2013.2078819587521</v>
      </c>
      <c r="Q286" s="12">
        <f t="shared" si="19"/>
        <v>0.20911804124784794</v>
      </c>
      <c r="T286" s="12">
        <v>-0.19965292902520559</v>
      </c>
      <c r="U286" s="12">
        <v>-7.0614612102629266</v>
      </c>
      <c r="V286" s="21"/>
    </row>
    <row r="287" spans="1:22">
      <c r="A287" s="9">
        <v>1</v>
      </c>
      <c r="B287" s="4">
        <v>2012.9169999999999</v>
      </c>
      <c r="C287" s="4">
        <v>15</v>
      </c>
      <c r="D287" s="4">
        <v>383.28050000000002</v>
      </c>
      <c r="E287" s="4">
        <v>7</v>
      </c>
      <c r="F287" s="4">
        <v>24.96735</v>
      </c>
      <c r="G287" s="4">
        <v>121.54464</v>
      </c>
      <c r="H287" s="2"/>
      <c r="I287" s="4">
        <v>34.4</v>
      </c>
      <c r="K287" s="12">
        <f t="shared" si="16"/>
        <v>44.585584625861429</v>
      </c>
      <c r="M287" s="12">
        <f t="shared" si="17"/>
        <v>-10.185584625861431</v>
      </c>
      <c r="O287" s="12">
        <f t="shared" si="18"/>
        <v>2013.1403725990526</v>
      </c>
      <c r="Q287" s="12">
        <f t="shared" si="19"/>
        <v>-0.22337259905270912</v>
      </c>
      <c r="T287" s="12">
        <v>0.20911804124784794</v>
      </c>
      <c r="U287" s="12">
        <v>-8.3154194235312389</v>
      </c>
      <c r="V287" s="21"/>
    </row>
    <row r="288" spans="1:22">
      <c r="A288" s="9">
        <v>1</v>
      </c>
      <c r="B288" s="4">
        <v>2013.1669999999999</v>
      </c>
      <c r="C288" s="4">
        <v>30.1</v>
      </c>
      <c r="D288" s="4">
        <v>718.29369999999994</v>
      </c>
      <c r="E288" s="4">
        <v>3</v>
      </c>
      <c r="F288" s="4">
        <v>24.975090000000002</v>
      </c>
      <c r="G288" s="4">
        <v>121.53644</v>
      </c>
      <c r="H288" s="2"/>
      <c r="I288" s="4">
        <v>55.3</v>
      </c>
      <c r="K288" s="12">
        <f t="shared" si="16"/>
        <v>36.350330282533378</v>
      </c>
      <c r="M288" s="12">
        <f t="shared" si="17"/>
        <v>18.94966971746662</v>
      </c>
      <c r="O288" s="12">
        <f t="shared" si="18"/>
        <v>2013.1455373275328</v>
      </c>
      <c r="Q288" s="12">
        <f t="shared" si="19"/>
        <v>2.1462672467123411E-2</v>
      </c>
      <c r="T288" s="12">
        <v>-0.22337259905270912</v>
      </c>
      <c r="U288" s="12">
        <v>-10.185584625861431</v>
      </c>
      <c r="V288" s="21"/>
    </row>
    <row r="289" spans="1:22">
      <c r="A289" s="9">
        <v>1</v>
      </c>
      <c r="B289" s="4">
        <v>2012.9169999999999</v>
      </c>
      <c r="C289" s="4">
        <v>5.9</v>
      </c>
      <c r="D289" s="4">
        <v>90.456059999999994</v>
      </c>
      <c r="E289" s="4">
        <v>9</v>
      </c>
      <c r="F289" s="4">
        <v>24.974329999999998</v>
      </c>
      <c r="G289" s="4">
        <v>121.5431</v>
      </c>
      <c r="H289" s="2"/>
      <c r="I289" s="4">
        <v>56.3</v>
      </c>
      <c r="K289" s="12">
        <f t="shared" si="16"/>
        <v>52.277569495706189</v>
      </c>
      <c r="M289" s="12">
        <f t="shared" si="17"/>
        <v>4.0224305042938084</v>
      </c>
      <c r="O289" s="12">
        <f t="shared" si="18"/>
        <v>2013.152853682868</v>
      </c>
      <c r="Q289" s="12">
        <f t="shared" si="19"/>
        <v>-0.23585368286808261</v>
      </c>
      <c r="T289" s="12">
        <v>2.1462672467123411E-2</v>
      </c>
      <c r="U289" s="12">
        <v>18.94966971746662</v>
      </c>
      <c r="V289" s="21"/>
    </row>
    <row r="290" spans="1:22">
      <c r="A290" s="9">
        <v>1</v>
      </c>
      <c r="B290" s="4">
        <v>2013</v>
      </c>
      <c r="C290" s="4">
        <v>19.2</v>
      </c>
      <c r="D290" s="4">
        <v>461.10160000000002</v>
      </c>
      <c r="E290" s="4">
        <v>5</v>
      </c>
      <c r="F290" s="4">
        <v>24.954249999999998</v>
      </c>
      <c r="G290" s="4">
        <v>121.5399</v>
      </c>
      <c r="H290" s="2"/>
      <c r="I290" s="4">
        <v>32.9</v>
      </c>
      <c r="K290" s="12">
        <f t="shared" si="16"/>
        <v>37.720893627949408</v>
      </c>
      <c r="M290" s="12">
        <f t="shared" si="17"/>
        <v>-4.8208936279494097</v>
      </c>
      <c r="O290" s="12">
        <f t="shared" si="18"/>
        <v>2013.0973529223941</v>
      </c>
      <c r="Q290" s="12">
        <f t="shared" si="19"/>
        <v>-9.7352922394065899E-2</v>
      </c>
      <c r="T290" s="12">
        <v>-0.23585368286808261</v>
      </c>
      <c r="U290" s="12">
        <v>4.0224305042938084</v>
      </c>
      <c r="V290" s="21"/>
    </row>
    <row r="291" spans="1:22">
      <c r="A291" s="9">
        <v>1</v>
      </c>
      <c r="B291" s="4">
        <v>2013.5830000000001</v>
      </c>
      <c r="C291" s="4">
        <v>16.600000000000001</v>
      </c>
      <c r="D291" s="4">
        <v>323.69119999999998</v>
      </c>
      <c r="E291" s="4">
        <v>6</v>
      </c>
      <c r="F291" s="4">
        <v>24.97841</v>
      </c>
      <c r="G291" s="4">
        <v>121.5428</v>
      </c>
      <c r="H291" s="2"/>
      <c r="I291" s="4">
        <v>51</v>
      </c>
      <c r="K291" s="12">
        <f t="shared" si="16"/>
        <v>45.890160512534294</v>
      </c>
      <c r="M291" s="12">
        <f t="shared" si="17"/>
        <v>5.109839487465706</v>
      </c>
      <c r="O291" s="12">
        <f t="shared" si="18"/>
        <v>2013.1569615096669</v>
      </c>
      <c r="Q291" s="12">
        <f t="shared" si="19"/>
        <v>0.42603849033321239</v>
      </c>
      <c r="T291" s="12">
        <v>-9.7352922394065899E-2</v>
      </c>
      <c r="U291" s="12">
        <v>-4.8208936279494097</v>
      </c>
      <c r="V291" s="21"/>
    </row>
    <row r="292" spans="1:22">
      <c r="A292" s="9">
        <v>1</v>
      </c>
      <c r="B292" s="4">
        <v>2013.3330000000001</v>
      </c>
      <c r="C292" s="4">
        <v>13.9</v>
      </c>
      <c r="D292" s="4">
        <v>289.32479999999998</v>
      </c>
      <c r="E292" s="4">
        <v>5</v>
      </c>
      <c r="F292" s="4">
        <v>24.982030000000002</v>
      </c>
      <c r="G292" s="4">
        <v>121.54348</v>
      </c>
      <c r="H292" s="2"/>
      <c r="I292" s="4">
        <v>44.5</v>
      </c>
      <c r="K292" s="12">
        <f t="shared" si="16"/>
        <v>46.45499456285313</v>
      </c>
      <c r="M292" s="12">
        <f t="shared" si="17"/>
        <v>-1.9549945628531304</v>
      </c>
      <c r="O292" s="12">
        <f t="shared" si="18"/>
        <v>2013.158506571863</v>
      </c>
      <c r="Q292" s="12">
        <f t="shared" si="19"/>
        <v>0.17449342813711155</v>
      </c>
      <c r="T292" s="12">
        <v>0.42603849033321239</v>
      </c>
      <c r="U292" s="12">
        <v>5.109839487465706</v>
      </c>
      <c r="V292" s="21"/>
    </row>
    <row r="293" spans="1:22">
      <c r="A293" s="9">
        <v>1</v>
      </c>
      <c r="B293" s="4">
        <v>2013.0830000000001</v>
      </c>
      <c r="C293" s="4">
        <v>37.700000000000003</v>
      </c>
      <c r="D293" s="4">
        <v>490.34460000000001</v>
      </c>
      <c r="E293" s="4">
        <v>0</v>
      </c>
      <c r="F293" s="4">
        <v>24.972169999999998</v>
      </c>
      <c r="G293" s="4">
        <v>121.53471</v>
      </c>
      <c r="H293" s="2"/>
      <c r="I293" s="4">
        <v>37</v>
      </c>
      <c r="K293" s="12">
        <f t="shared" si="16"/>
        <v>31.107579657781685</v>
      </c>
      <c r="M293" s="12">
        <f t="shared" si="17"/>
        <v>5.8924203422183155</v>
      </c>
      <c r="O293" s="12">
        <f t="shared" si="18"/>
        <v>2013.1107042454391</v>
      </c>
      <c r="Q293" s="12">
        <f t="shared" si="19"/>
        <v>-2.7704245439053921E-2</v>
      </c>
      <c r="T293" s="12">
        <v>0.17449342813711155</v>
      </c>
      <c r="U293" s="12">
        <v>-1.9549945628531304</v>
      </c>
      <c r="V293" s="21"/>
    </row>
    <row r="294" spans="1:22">
      <c r="A294" s="9">
        <v>1</v>
      </c>
      <c r="B294" s="4">
        <v>2012.8330000000001</v>
      </c>
      <c r="C294" s="4">
        <v>3.4</v>
      </c>
      <c r="D294" s="4">
        <v>56.474249999999998</v>
      </c>
      <c r="E294" s="4">
        <v>7</v>
      </c>
      <c r="F294" s="4">
        <v>24.957439999999998</v>
      </c>
      <c r="G294" s="4">
        <v>121.53711</v>
      </c>
      <c r="H294" s="2"/>
      <c r="I294" s="4">
        <v>54.4</v>
      </c>
      <c r="K294" s="12">
        <f t="shared" si="16"/>
        <v>46.799418981890312</v>
      </c>
      <c r="M294" s="12">
        <f t="shared" si="17"/>
        <v>7.6005810181096862</v>
      </c>
      <c r="O294" s="12">
        <f t="shared" si="18"/>
        <v>2013.0936829235056</v>
      </c>
      <c r="Q294" s="12">
        <f t="shared" si="19"/>
        <v>-0.26068292350555566</v>
      </c>
      <c r="T294" s="12">
        <v>-2.7704245439053921E-2</v>
      </c>
      <c r="U294" s="12">
        <v>5.8924203422183155</v>
      </c>
      <c r="V294" s="21"/>
    </row>
    <row r="295" spans="1:22">
      <c r="A295" s="9">
        <v>1</v>
      </c>
      <c r="B295" s="4">
        <v>2013.0830000000001</v>
      </c>
      <c r="C295" s="4">
        <v>17.5</v>
      </c>
      <c r="D295" s="4">
        <v>395.67469999999997</v>
      </c>
      <c r="E295" s="4">
        <v>5</v>
      </c>
      <c r="F295" s="4">
        <v>24.95674</v>
      </c>
      <c r="G295" s="4">
        <v>121.53400000000001</v>
      </c>
      <c r="H295" s="2"/>
      <c r="I295" s="4">
        <v>24.5</v>
      </c>
      <c r="K295" s="12">
        <f t="shared" si="16"/>
        <v>39.094803709382973</v>
      </c>
      <c r="M295" s="12">
        <f t="shared" si="17"/>
        <v>-14.594803709382973</v>
      </c>
      <c r="O295" s="12">
        <f t="shared" si="18"/>
        <v>2013.0948462701776</v>
      </c>
      <c r="Q295" s="12">
        <f t="shared" si="19"/>
        <v>-1.1846270177557017E-2</v>
      </c>
      <c r="T295" s="12">
        <v>-0.26068292350555566</v>
      </c>
      <c r="U295" s="12">
        <v>7.6005810181096862</v>
      </c>
      <c r="V295" s="21"/>
    </row>
    <row r="296" spans="1:22">
      <c r="A296" s="9">
        <v>1</v>
      </c>
      <c r="B296" s="4">
        <v>2012.6669999999999</v>
      </c>
      <c r="C296" s="4">
        <v>12.6</v>
      </c>
      <c r="D296" s="4">
        <v>383.28050000000002</v>
      </c>
      <c r="E296" s="4">
        <v>7</v>
      </c>
      <c r="F296" s="4">
        <v>24.96735</v>
      </c>
      <c r="G296" s="4">
        <v>121.54464</v>
      </c>
      <c r="H296" s="2"/>
      <c r="I296" s="4">
        <v>42.5</v>
      </c>
      <c r="K296" s="12">
        <f t="shared" si="16"/>
        <v>45.230985024526035</v>
      </c>
      <c r="M296" s="12">
        <f t="shared" si="17"/>
        <v>-2.730985024526035</v>
      </c>
      <c r="O296" s="12">
        <f t="shared" si="18"/>
        <v>2013.1400094834419</v>
      </c>
      <c r="Q296" s="12">
        <f t="shared" si="19"/>
        <v>-0.47300948344195604</v>
      </c>
      <c r="T296" s="12">
        <v>-1.1846270177557017E-2</v>
      </c>
      <c r="U296" s="12">
        <v>-14.594803709382973</v>
      </c>
      <c r="V296" s="21"/>
    </row>
    <row r="297" spans="1:22">
      <c r="A297" s="9">
        <v>1</v>
      </c>
      <c r="B297" s="4">
        <v>2013.5</v>
      </c>
      <c r="C297" s="4">
        <v>26.4</v>
      </c>
      <c r="D297" s="4">
        <v>335.52730000000003</v>
      </c>
      <c r="E297" s="4">
        <v>6</v>
      </c>
      <c r="F297" s="4">
        <v>24.979600000000001</v>
      </c>
      <c r="G297" s="4">
        <v>121.5414</v>
      </c>
      <c r="H297" s="2"/>
      <c r="I297" s="4">
        <v>38.1</v>
      </c>
      <c r="K297" s="12">
        <f t="shared" si="16"/>
        <v>43.498235139281292</v>
      </c>
      <c r="M297" s="12">
        <f t="shared" si="17"/>
        <v>-5.3982351392812902</v>
      </c>
      <c r="O297" s="12">
        <f t="shared" si="18"/>
        <v>2013.1605560201356</v>
      </c>
      <c r="Q297" s="12">
        <f t="shared" si="19"/>
        <v>0.33944397986442709</v>
      </c>
      <c r="T297" s="12">
        <v>-0.47300948344195604</v>
      </c>
      <c r="U297" s="12">
        <v>-2.730985024526035</v>
      </c>
      <c r="V297" s="21"/>
    </row>
    <row r="298" spans="1:22">
      <c r="A298" s="9">
        <v>1</v>
      </c>
      <c r="B298" s="4">
        <v>2013.1669999999999</v>
      </c>
      <c r="C298" s="4">
        <v>18.2</v>
      </c>
      <c r="D298" s="4">
        <v>2179.59</v>
      </c>
      <c r="E298" s="4">
        <v>3</v>
      </c>
      <c r="F298" s="4">
        <v>24.962990000000001</v>
      </c>
      <c r="G298" s="4">
        <v>121.51251999999999</v>
      </c>
      <c r="H298" s="2"/>
      <c r="I298" s="4">
        <v>21.8</v>
      </c>
      <c r="K298" s="12">
        <f t="shared" si="16"/>
        <v>30.63637303720111</v>
      </c>
      <c r="M298" s="12">
        <f t="shared" si="17"/>
        <v>-8.8363730372011098</v>
      </c>
      <c r="O298" s="12">
        <f t="shared" si="18"/>
        <v>2013.1582121766473</v>
      </c>
      <c r="Q298" s="12">
        <f t="shared" si="19"/>
        <v>8.7878233525771066E-3</v>
      </c>
      <c r="T298" s="12">
        <v>0.33944397986442709</v>
      </c>
      <c r="U298" s="12">
        <v>-5.3982351392812902</v>
      </c>
      <c r="V298" s="21"/>
    </row>
    <row r="299" spans="1:22">
      <c r="A299" s="9">
        <v>1</v>
      </c>
      <c r="B299" s="4">
        <v>2012.75</v>
      </c>
      <c r="C299" s="4">
        <v>12.5</v>
      </c>
      <c r="D299" s="4">
        <v>1144.4359999999999</v>
      </c>
      <c r="E299" s="4">
        <v>4</v>
      </c>
      <c r="F299" s="4">
        <v>24.991759999999999</v>
      </c>
      <c r="G299" s="4">
        <v>121.53456</v>
      </c>
      <c r="H299" s="2"/>
      <c r="I299" s="4">
        <v>34.1</v>
      </c>
      <c r="K299" s="12">
        <f t="shared" si="16"/>
        <v>44.409562365854981</v>
      </c>
      <c r="M299" s="12">
        <f t="shared" si="17"/>
        <v>-10.30956236585498</v>
      </c>
      <c r="O299" s="12">
        <f t="shared" si="18"/>
        <v>2013.2057020625539</v>
      </c>
      <c r="Q299" s="12">
        <f t="shared" si="19"/>
        <v>-0.45570206255388257</v>
      </c>
      <c r="T299" s="12">
        <v>8.7878233525771066E-3</v>
      </c>
      <c r="U299" s="12">
        <v>-8.8363730372011098</v>
      </c>
      <c r="V299" s="21"/>
    </row>
    <row r="300" spans="1:22">
      <c r="A300" s="9">
        <v>1</v>
      </c>
      <c r="B300" s="4">
        <v>2012.8330000000001</v>
      </c>
      <c r="C300" s="4">
        <v>34.9</v>
      </c>
      <c r="D300" s="4">
        <v>567.03489999999999</v>
      </c>
      <c r="E300" s="4">
        <v>4</v>
      </c>
      <c r="F300" s="4">
        <v>24.970030000000001</v>
      </c>
      <c r="G300" s="4">
        <v>121.5458</v>
      </c>
      <c r="H300" s="2"/>
      <c r="I300" s="4">
        <v>28.5</v>
      </c>
      <c r="K300" s="12">
        <f t="shared" si="16"/>
        <v>35.590613627443531</v>
      </c>
      <c r="M300" s="12">
        <f t="shared" si="17"/>
        <v>-7.0906136274435312</v>
      </c>
      <c r="O300" s="12">
        <f t="shared" si="18"/>
        <v>2013.1416421975039</v>
      </c>
      <c r="Q300" s="12">
        <f t="shared" si="19"/>
        <v>-0.30864219750378652</v>
      </c>
      <c r="T300" s="12">
        <v>-0.45570206255388257</v>
      </c>
      <c r="U300" s="12">
        <v>-10.30956236585498</v>
      </c>
      <c r="V300" s="21"/>
    </row>
    <row r="301" spans="1:22">
      <c r="A301" s="9">
        <v>1</v>
      </c>
      <c r="B301" s="4">
        <v>2013.3330000000001</v>
      </c>
      <c r="C301" s="4">
        <v>16.7</v>
      </c>
      <c r="D301" s="4">
        <v>4082.0149999999999</v>
      </c>
      <c r="E301" s="4">
        <v>0</v>
      </c>
      <c r="F301" s="4">
        <v>24.941549999999999</v>
      </c>
      <c r="G301" s="4">
        <v>121.50381</v>
      </c>
      <c r="H301" s="2"/>
      <c r="I301" s="4">
        <v>16.7</v>
      </c>
      <c r="K301" s="12">
        <f t="shared" si="16"/>
        <v>14.418346412462256</v>
      </c>
      <c r="M301" s="12">
        <f t="shared" si="17"/>
        <v>2.2816535875377433</v>
      </c>
      <c r="O301" s="12">
        <f t="shared" si="18"/>
        <v>2013.1660334557828</v>
      </c>
      <c r="Q301" s="12">
        <f t="shared" si="19"/>
        <v>0.16696654421730273</v>
      </c>
      <c r="T301" s="12">
        <v>-0.30864219750378652</v>
      </c>
      <c r="U301" s="12">
        <v>-7.0906136274435312</v>
      </c>
      <c r="V301" s="21"/>
    </row>
    <row r="302" spans="1:22">
      <c r="A302" s="9">
        <v>1</v>
      </c>
      <c r="B302" s="4">
        <v>2013.1669999999999</v>
      </c>
      <c r="C302" s="4">
        <v>33.200000000000003</v>
      </c>
      <c r="D302" s="4">
        <v>121.72620000000001</v>
      </c>
      <c r="E302" s="4">
        <v>10</v>
      </c>
      <c r="F302" s="4">
        <v>24.981780000000001</v>
      </c>
      <c r="G302" s="4">
        <v>121.54058999999999</v>
      </c>
      <c r="H302" s="2"/>
      <c r="I302" s="4">
        <v>46.1</v>
      </c>
      <c r="K302" s="12">
        <f t="shared" si="16"/>
        <v>47.756935388546594</v>
      </c>
      <c r="M302" s="12">
        <f t="shared" si="17"/>
        <v>-1.6569353885465929</v>
      </c>
      <c r="O302" s="12">
        <f t="shared" si="18"/>
        <v>2013.1796969068164</v>
      </c>
      <c r="Q302" s="12">
        <f t="shared" si="19"/>
        <v>-1.269690681647262E-2</v>
      </c>
      <c r="T302" s="12">
        <v>0.16696654421730273</v>
      </c>
      <c r="U302" s="12">
        <v>2.2816535875377433</v>
      </c>
      <c r="V302" s="21"/>
    </row>
    <row r="303" spans="1:22">
      <c r="A303" s="9">
        <v>1</v>
      </c>
      <c r="B303" s="4">
        <v>2013.0830000000001</v>
      </c>
      <c r="C303" s="4">
        <v>2.5</v>
      </c>
      <c r="D303" s="4">
        <v>156.24420000000001</v>
      </c>
      <c r="E303" s="4">
        <v>4</v>
      </c>
      <c r="F303" s="4">
        <v>24.96696</v>
      </c>
      <c r="G303" s="4">
        <v>121.53992</v>
      </c>
      <c r="H303" s="2"/>
      <c r="I303" s="4">
        <v>36.9</v>
      </c>
      <c r="K303" s="12">
        <f t="shared" si="16"/>
        <v>45.369063940350543</v>
      </c>
      <c r="M303" s="12">
        <f t="shared" si="17"/>
        <v>-8.4690639403505443</v>
      </c>
      <c r="O303" s="12">
        <f t="shared" si="18"/>
        <v>2013.1058998589124</v>
      </c>
      <c r="Q303" s="12">
        <f t="shared" si="19"/>
        <v>-2.2899858912296622E-2</v>
      </c>
      <c r="T303" s="12">
        <v>-1.269690681647262E-2</v>
      </c>
      <c r="U303" s="12">
        <v>-1.6569353885465929</v>
      </c>
      <c r="V303" s="21"/>
    </row>
    <row r="304" spans="1:22">
      <c r="A304" s="9">
        <v>1</v>
      </c>
      <c r="B304" s="4">
        <v>2012.75</v>
      </c>
      <c r="C304" s="4">
        <v>38</v>
      </c>
      <c r="D304" s="4">
        <v>461.78480000000002</v>
      </c>
      <c r="E304" s="4">
        <v>0</v>
      </c>
      <c r="F304" s="4">
        <v>24.972290000000001</v>
      </c>
      <c r="G304" s="4">
        <v>121.53445000000001</v>
      </c>
      <c r="H304" s="2"/>
      <c r="I304" s="4">
        <v>35.700000000000003</v>
      </c>
      <c r="K304" s="12">
        <f t="shared" si="16"/>
        <v>31.179104818146925</v>
      </c>
      <c r="M304" s="12">
        <f t="shared" si="17"/>
        <v>4.5208951818530778</v>
      </c>
      <c r="O304" s="12">
        <f t="shared" si="18"/>
        <v>2013.1095356050012</v>
      </c>
      <c r="Q304" s="12">
        <f t="shared" si="19"/>
        <v>-0.359535605001156</v>
      </c>
      <c r="T304" s="12">
        <v>-2.2899858912296622E-2</v>
      </c>
      <c r="U304" s="12">
        <v>-8.4690639403505443</v>
      </c>
      <c r="V304" s="21"/>
    </row>
    <row r="305" spans="1:22">
      <c r="A305" s="9">
        <v>1</v>
      </c>
      <c r="B305" s="4">
        <v>2013.5</v>
      </c>
      <c r="C305" s="4">
        <v>16.5</v>
      </c>
      <c r="D305" s="4">
        <v>2288.011</v>
      </c>
      <c r="E305" s="4">
        <v>3</v>
      </c>
      <c r="F305" s="4">
        <v>24.958850000000002</v>
      </c>
      <c r="G305" s="4">
        <v>121.51358999999999</v>
      </c>
      <c r="H305" s="2"/>
      <c r="I305" s="4">
        <v>23.2</v>
      </c>
      <c r="K305" s="12">
        <f t="shared" si="16"/>
        <v>29.639048961102048</v>
      </c>
      <c r="M305" s="12">
        <f t="shared" si="17"/>
        <v>-6.4390489611020492</v>
      </c>
      <c r="O305" s="12">
        <f t="shared" si="18"/>
        <v>2013.1538361656853</v>
      </c>
      <c r="Q305" s="12">
        <f t="shared" si="19"/>
        <v>0.34616383431466602</v>
      </c>
      <c r="T305" s="12">
        <v>-0.359535605001156</v>
      </c>
      <c r="U305" s="12">
        <v>4.5208951818530778</v>
      </c>
      <c r="V305" s="21"/>
    </row>
    <row r="306" spans="1:22">
      <c r="A306" s="9">
        <v>1</v>
      </c>
      <c r="B306" s="4">
        <v>2013.5</v>
      </c>
      <c r="C306" s="4">
        <v>38.299999999999997</v>
      </c>
      <c r="D306" s="4">
        <v>439.71050000000002</v>
      </c>
      <c r="E306" s="4">
        <v>0</v>
      </c>
      <c r="F306" s="4">
        <v>24.971609999999998</v>
      </c>
      <c r="G306" s="4">
        <v>121.53422999999999</v>
      </c>
      <c r="H306" s="2"/>
      <c r="I306" s="4">
        <v>38.4</v>
      </c>
      <c r="K306" s="12">
        <f t="shared" si="16"/>
        <v>31.032481686012034</v>
      </c>
      <c r="M306" s="12">
        <f t="shared" si="17"/>
        <v>7.367518313987965</v>
      </c>
      <c r="O306" s="12">
        <f t="shared" si="18"/>
        <v>2013.1067794833909</v>
      </c>
      <c r="Q306" s="12">
        <f t="shared" si="19"/>
        <v>0.39322051660906254</v>
      </c>
      <c r="T306" s="12">
        <v>0.34616383431466602</v>
      </c>
      <c r="U306" s="12">
        <v>-6.4390489611020492</v>
      </c>
      <c r="V306" s="21"/>
    </row>
    <row r="307" spans="1:22">
      <c r="A307" s="9">
        <v>1</v>
      </c>
      <c r="B307" s="4">
        <v>2013.4169999999999</v>
      </c>
      <c r="C307" s="4">
        <v>20</v>
      </c>
      <c r="D307" s="4">
        <v>1626.0830000000001</v>
      </c>
      <c r="E307" s="4">
        <v>3</v>
      </c>
      <c r="F307" s="4">
        <v>24.96622</v>
      </c>
      <c r="G307" s="4">
        <v>121.51667999999999</v>
      </c>
      <c r="H307" s="2"/>
      <c r="I307" s="4">
        <v>29.4</v>
      </c>
      <c r="K307" s="12">
        <f t="shared" si="16"/>
        <v>33.245275648043275</v>
      </c>
      <c r="M307" s="12">
        <f t="shared" si="17"/>
        <v>-3.8452756480432768</v>
      </c>
      <c r="O307" s="12">
        <f t="shared" si="18"/>
        <v>2013.1453712692278</v>
      </c>
      <c r="Q307" s="12">
        <f t="shared" si="19"/>
        <v>0.2716287307721359</v>
      </c>
      <c r="T307" s="12">
        <v>0.39322051660906254</v>
      </c>
      <c r="U307" s="12">
        <v>7.367518313987965</v>
      </c>
      <c r="V307" s="21"/>
    </row>
    <row r="308" spans="1:22">
      <c r="A308" s="9">
        <v>1</v>
      </c>
      <c r="B308" s="4">
        <v>2013.0830000000001</v>
      </c>
      <c r="C308" s="4">
        <v>16.2</v>
      </c>
      <c r="D308" s="4">
        <v>289.32479999999998</v>
      </c>
      <c r="E308" s="4">
        <v>5</v>
      </c>
      <c r="F308" s="4">
        <v>24.982030000000002</v>
      </c>
      <c r="G308" s="4">
        <v>121.54348</v>
      </c>
      <c r="H308" s="2"/>
      <c r="I308" s="4">
        <v>55</v>
      </c>
      <c r="K308" s="12">
        <f t="shared" si="16"/>
        <v>45.836485847465951</v>
      </c>
      <c r="M308" s="12">
        <f t="shared" si="17"/>
        <v>9.1635141525340487</v>
      </c>
      <c r="O308" s="12">
        <f t="shared" si="18"/>
        <v>2013.1588545576565</v>
      </c>
      <c r="Q308" s="12">
        <f t="shared" si="19"/>
        <v>-7.5854557656384713E-2</v>
      </c>
      <c r="T308" s="12">
        <v>0.2716287307721359</v>
      </c>
      <c r="U308" s="12">
        <v>-3.8452756480432768</v>
      </c>
      <c r="V308" s="21"/>
    </row>
    <row r="309" spans="1:22">
      <c r="A309" s="9">
        <v>1</v>
      </c>
      <c r="B309" s="4">
        <v>2013.5</v>
      </c>
      <c r="C309" s="4">
        <v>14.4</v>
      </c>
      <c r="D309" s="4">
        <v>169.9803</v>
      </c>
      <c r="E309" s="4">
        <v>1</v>
      </c>
      <c r="F309" s="4">
        <v>24.973690000000001</v>
      </c>
      <c r="G309" s="4">
        <v>121.52979000000001</v>
      </c>
      <c r="H309" s="2"/>
      <c r="I309" s="4">
        <v>50.2</v>
      </c>
      <c r="K309" s="12">
        <f t="shared" si="16"/>
        <v>40.3006313575886</v>
      </c>
      <c r="M309" s="12">
        <f t="shared" si="17"/>
        <v>9.8993686424114031</v>
      </c>
      <c r="O309" s="12">
        <f t="shared" si="18"/>
        <v>2013.0979581124063</v>
      </c>
      <c r="Q309" s="12">
        <f t="shared" si="19"/>
        <v>0.40204188759366843</v>
      </c>
      <c r="T309" s="12">
        <v>-7.5854557656384713E-2</v>
      </c>
      <c r="U309" s="12">
        <v>9.1635141525340487</v>
      </c>
      <c r="V309" s="21"/>
    </row>
    <row r="310" spans="1:22">
      <c r="A310" s="9">
        <v>1</v>
      </c>
      <c r="B310" s="4">
        <v>2012.8330000000001</v>
      </c>
      <c r="C310" s="4">
        <v>10.3</v>
      </c>
      <c r="D310" s="4">
        <v>3079.89</v>
      </c>
      <c r="E310" s="4">
        <v>0</v>
      </c>
      <c r="F310" s="4">
        <v>24.954599999999999</v>
      </c>
      <c r="G310" s="4">
        <v>121.56627</v>
      </c>
      <c r="H310" s="2"/>
      <c r="I310" s="4">
        <v>24.7</v>
      </c>
      <c r="K310" s="12">
        <f t="shared" si="16"/>
        <v>23.022886955079116</v>
      </c>
      <c r="M310" s="12">
        <f t="shared" si="17"/>
        <v>1.6771130449208833</v>
      </c>
      <c r="O310" s="12">
        <f t="shared" si="18"/>
        <v>2013.2078210660291</v>
      </c>
      <c r="Q310" s="12">
        <f t="shared" si="19"/>
        <v>-0.37482106602897147</v>
      </c>
      <c r="T310" s="12">
        <v>0.40204188759366843</v>
      </c>
      <c r="U310" s="12">
        <v>9.8993686424114031</v>
      </c>
      <c r="V310" s="21"/>
    </row>
    <row r="311" spans="1:22">
      <c r="A311" s="9">
        <v>1</v>
      </c>
      <c r="B311" s="4">
        <v>2013.4169999999999</v>
      </c>
      <c r="C311" s="4">
        <v>16.399999999999999</v>
      </c>
      <c r="D311" s="4">
        <v>289.32479999999998</v>
      </c>
      <c r="E311" s="4">
        <v>5</v>
      </c>
      <c r="F311" s="4">
        <v>24.982030000000002</v>
      </c>
      <c r="G311" s="4">
        <v>121.54348</v>
      </c>
      <c r="H311" s="2"/>
      <c r="I311" s="4">
        <v>53</v>
      </c>
      <c r="K311" s="12">
        <f t="shared" si="16"/>
        <v>45.782702480910189</v>
      </c>
      <c r="M311" s="12">
        <f t="shared" si="17"/>
        <v>7.2172975190898114</v>
      </c>
      <c r="O311" s="12">
        <f t="shared" si="18"/>
        <v>2013.1588848172908</v>
      </c>
      <c r="Q311" s="12">
        <f t="shared" si="19"/>
        <v>0.25811518270916167</v>
      </c>
      <c r="T311" s="12">
        <v>-0.37482106602897147</v>
      </c>
      <c r="U311" s="12">
        <v>1.6771130449208833</v>
      </c>
      <c r="V311" s="21"/>
    </row>
    <row r="312" spans="1:22">
      <c r="A312" s="9">
        <v>1</v>
      </c>
      <c r="B312" s="4">
        <v>2013.25</v>
      </c>
      <c r="C312" s="4">
        <v>30.3</v>
      </c>
      <c r="D312" s="4">
        <v>1264.73</v>
      </c>
      <c r="E312" s="4">
        <v>0</v>
      </c>
      <c r="F312" s="4">
        <v>24.948830000000001</v>
      </c>
      <c r="G312" s="4">
        <v>121.52954</v>
      </c>
      <c r="H312" s="2"/>
      <c r="I312" s="4">
        <v>19.100000000000001</v>
      </c>
      <c r="K312" s="12">
        <f t="shared" si="16"/>
        <v>24.290255846919081</v>
      </c>
      <c r="M312" s="12">
        <f t="shared" si="17"/>
        <v>-5.1902558469190794</v>
      </c>
      <c r="O312" s="12">
        <f t="shared" si="18"/>
        <v>2013.0835510436852</v>
      </c>
      <c r="Q312" s="12">
        <f t="shared" si="19"/>
        <v>0.16644895631475265</v>
      </c>
      <c r="T312" s="12">
        <v>0.25811518270916167</v>
      </c>
      <c r="U312" s="12">
        <v>7.2172975190898114</v>
      </c>
      <c r="V312" s="21"/>
    </row>
    <row r="313" spans="1:22">
      <c r="A313" s="9">
        <v>1</v>
      </c>
      <c r="B313" s="4">
        <v>2013.5830000000001</v>
      </c>
      <c r="C313" s="4">
        <v>16.399999999999999</v>
      </c>
      <c r="D313" s="4">
        <v>1643.499</v>
      </c>
      <c r="E313" s="4">
        <v>2</v>
      </c>
      <c r="F313" s="4">
        <v>24.953939999999999</v>
      </c>
      <c r="G313" s="4">
        <v>121.55174</v>
      </c>
      <c r="H313" s="2"/>
      <c r="I313" s="4">
        <v>24.7</v>
      </c>
      <c r="K313" s="12">
        <f t="shared" si="16"/>
        <v>29.782739196973694</v>
      </c>
      <c r="M313" s="12">
        <f t="shared" si="17"/>
        <v>-5.0827391969736944</v>
      </c>
      <c r="O313" s="12">
        <f t="shared" si="18"/>
        <v>2013.1419454706759</v>
      </c>
      <c r="Q313" s="12">
        <f t="shared" si="19"/>
        <v>0.4410545293242194</v>
      </c>
      <c r="T313" s="12">
        <v>0.16644895631475265</v>
      </c>
      <c r="U313" s="12">
        <v>-5.1902558469190794</v>
      </c>
      <c r="V313" s="21"/>
    </row>
    <row r="314" spans="1:22">
      <c r="A314" s="9">
        <v>1</v>
      </c>
      <c r="B314" s="4">
        <v>2013.1669999999999</v>
      </c>
      <c r="C314" s="4">
        <v>21.3</v>
      </c>
      <c r="D314" s="4">
        <v>537.7971</v>
      </c>
      <c r="E314" s="4">
        <v>4</v>
      </c>
      <c r="F314" s="4">
        <v>24.974250000000001</v>
      </c>
      <c r="G314" s="4">
        <v>121.53814</v>
      </c>
      <c r="H314" s="2"/>
      <c r="I314" s="4">
        <v>42.2</v>
      </c>
      <c r="K314" s="12">
        <f t="shared" si="16"/>
        <v>40.435576258966535</v>
      </c>
      <c r="M314" s="12">
        <f t="shared" si="17"/>
        <v>1.7644237410334682</v>
      </c>
      <c r="O314" s="12">
        <f t="shared" si="18"/>
        <v>2013.1414945773627</v>
      </c>
      <c r="Q314" s="12">
        <f t="shared" si="19"/>
        <v>2.5505422637252195E-2</v>
      </c>
      <c r="T314" s="12">
        <v>0.4410545293242194</v>
      </c>
      <c r="U314" s="12">
        <v>-5.0827391969736944</v>
      </c>
      <c r="V314" s="21"/>
    </row>
    <row r="315" spans="1:22">
      <c r="A315" s="9">
        <v>1</v>
      </c>
      <c r="B315" s="4">
        <v>2013.5830000000001</v>
      </c>
      <c r="C315" s="4">
        <v>35.4</v>
      </c>
      <c r="D315" s="4">
        <v>318.5292</v>
      </c>
      <c r="E315" s="4">
        <v>9</v>
      </c>
      <c r="F315" s="4">
        <v>24.97071</v>
      </c>
      <c r="G315" s="4">
        <v>121.54069</v>
      </c>
      <c r="H315" s="2"/>
      <c r="I315" s="4">
        <v>78</v>
      </c>
      <c r="K315" s="12">
        <f t="shared" si="16"/>
        <v>42.531233040371376</v>
      </c>
      <c r="M315" s="12">
        <f t="shared" si="17"/>
        <v>35.468766959628624</v>
      </c>
      <c r="O315" s="12">
        <f t="shared" si="18"/>
        <v>2013.1566272974087</v>
      </c>
      <c r="Q315" s="12">
        <f t="shared" si="19"/>
        <v>0.42637270259137949</v>
      </c>
      <c r="T315" s="12">
        <v>2.5505422637252195E-2</v>
      </c>
      <c r="U315" s="12">
        <v>1.7644237410334682</v>
      </c>
      <c r="V315" s="21"/>
    </row>
    <row r="316" spans="1:22">
      <c r="A316" s="9">
        <v>1</v>
      </c>
      <c r="B316" s="4">
        <v>2013.3330000000001</v>
      </c>
      <c r="C316" s="4">
        <v>8.3000000000000007</v>
      </c>
      <c r="D316" s="4">
        <v>104.81010000000001</v>
      </c>
      <c r="E316" s="4">
        <v>5</v>
      </c>
      <c r="F316" s="4">
        <v>24.966740000000001</v>
      </c>
      <c r="G316" s="4">
        <v>121.54067000000001</v>
      </c>
      <c r="H316" s="2"/>
      <c r="I316" s="4">
        <v>42.8</v>
      </c>
      <c r="K316" s="12">
        <f t="shared" si="16"/>
        <v>45.133266324721149</v>
      </c>
      <c r="M316" s="12">
        <f t="shared" si="17"/>
        <v>-2.3332663247211514</v>
      </c>
      <c r="O316" s="12">
        <f t="shared" si="18"/>
        <v>2013.1104220666332</v>
      </c>
      <c r="Q316" s="12">
        <f t="shared" si="19"/>
        <v>0.22257793336689247</v>
      </c>
      <c r="T316" s="12">
        <v>0.42637270259137949</v>
      </c>
      <c r="U316" s="12">
        <v>35.468766959628624</v>
      </c>
      <c r="V316" s="21"/>
    </row>
    <row r="317" spans="1:22">
      <c r="A317" s="9">
        <v>1</v>
      </c>
      <c r="B317" s="4">
        <v>2013.25</v>
      </c>
      <c r="C317" s="4">
        <v>3.7</v>
      </c>
      <c r="D317" s="4">
        <v>577.9615</v>
      </c>
      <c r="E317" s="4">
        <v>6</v>
      </c>
      <c r="F317" s="4">
        <v>24.972010000000001</v>
      </c>
      <c r="G317" s="4">
        <v>121.54722</v>
      </c>
      <c r="H317" s="2"/>
      <c r="I317" s="4">
        <v>41.6</v>
      </c>
      <c r="K317" s="12">
        <f t="shared" si="16"/>
        <v>46.720017698301149</v>
      </c>
      <c r="M317" s="12">
        <f t="shared" si="17"/>
        <v>-5.1200176983011474</v>
      </c>
      <c r="O317" s="12">
        <f t="shared" si="18"/>
        <v>2013.1549704096292</v>
      </c>
      <c r="Q317" s="12">
        <f t="shared" si="19"/>
        <v>9.5029590370813821E-2</v>
      </c>
      <c r="T317" s="12">
        <v>0.22257793336689247</v>
      </c>
      <c r="U317" s="12">
        <v>-2.3332663247211514</v>
      </c>
      <c r="V317" s="21"/>
    </row>
    <row r="318" spans="1:22">
      <c r="A318" s="9">
        <v>1</v>
      </c>
      <c r="B318" s="4">
        <v>2013.0830000000001</v>
      </c>
      <c r="C318" s="4">
        <v>15.6</v>
      </c>
      <c r="D318" s="4">
        <v>1756.4110000000001</v>
      </c>
      <c r="E318" s="4">
        <v>2</v>
      </c>
      <c r="F318" s="4">
        <v>24.9832</v>
      </c>
      <c r="G318" s="4">
        <v>121.51812</v>
      </c>
      <c r="H318" s="2"/>
      <c r="I318" s="4">
        <v>27.3</v>
      </c>
      <c r="K318" s="12">
        <f t="shared" si="16"/>
        <v>36.736457736673856</v>
      </c>
      <c r="M318" s="12">
        <f t="shared" si="17"/>
        <v>-9.4364577366738551</v>
      </c>
      <c r="O318" s="12">
        <f t="shared" si="18"/>
        <v>2013.1865664384927</v>
      </c>
      <c r="Q318" s="12">
        <f t="shared" si="19"/>
        <v>-0.10356643849263492</v>
      </c>
      <c r="T318" s="12">
        <v>9.5029590370813821E-2</v>
      </c>
      <c r="U318" s="12">
        <v>-5.1200176983011474</v>
      </c>
      <c r="V318" s="21"/>
    </row>
    <row r="319" spans="1:22">
      <c r="A319" s="9">
        <v>1</v>
      </c>
      <c r="B319" s="4">
        <v>2013.25</v>
      </c>
      <c r="C319" s="4">
        <v>13.3</v>
      </c>
      <c r="D319" s="4">
        <v>250.631</v>
      </c>
      <c r="E319" s="4">
        <v>7</v>
      </c>
      <c r="F319" s="4">
        <v>24.966059999999999</v>
      </c>
      <c r="G319" s="4">
        <v>121.54297</v>
      </c>
      <c r="H319" s="2"/>
      <c r="I319" s="4">
        <v>42</v>
      </c>
      <c r="K319" s="12">
        <f t="shared" si="16"/>
        <v>45.314024695487092</v>
      </c>
      <c r="M319" s="12">
        <f t="shared" si="17"/>
        <v>-3.3140246954870918</v>
      </c>
      <c r="O319" s="12">
        <f t="shared" si="18"/>
        <v>2013.1296484453146</v>
      </c>
      <c r="Q319" s="12">
        <f t="shared" si="19"/>
        <v>0.12035155468538505</v>
      </c>
      <c r="T319" s="12">
        <v>-0.10356643849263492</v>
      </c>
      <c r="U319" s="12">
        <v>-9.4364577366738551</v>
      </c>
      <c r="V319" s="21"/>
    </row>
    <row r="320" spans="1:22">
      <c r="A320" s="9">
        <v>1</v>
      </c>
      <c r="B320" s="4">
        <v>2012.75</v>
      </c>
      <c r="C320" s="4">
        <v>15.6</v>
      </c>
      <c r="D320" s="4">
        <v>752.76689999999996</v>
      </c>
      <c r="E320" s="4">
        <v>2</v>
      </c>
      <c r="F320" s="4">
        <v>24.97795</v>
      </c>
      <c r="G320" s="4">
        <v>121.53451</v>
      </c>
      <c r="H320" s="2"/>
      <c r="I320" s="4">
        <v>37.5</v>
      </c>
      <c r="K320" s="12">
        <f t="shared" si="16"/>
        <v>39.634858144077953</v>
      </c>
      <c r="M320" s="12">
        <f t="shared" si="17"/>
        <v>-2.1348581440779526</v>
      </c>
      <c r="O320" s="12">
        <f t="shared" si="18"/>
        <v>2013.144194141471</v>
      </c>
      <c r="Q320" s="12">
        <f t="shared" si="19"/>
        <v>-0.39419414147096177</v>
      </c>
      <c r="T320" s="12">
        <v>0.12035155468538505</v>
      </c>
      <c r="U320" s="12">
        <v>-3.3140246954870918</v>
      </c>
      <c r="V320" s="21"/>
    </row>
    <row r="321" spans="1:22">
      <c r="A321" s="9">
        <v>1</v>
      </c>
      <c r="B321" s="4">
        <v>2013.3330000000001</v>
      </c>
      <c r="C321" s="4">
        <v>7.1</v>
      </c>
      <c r="D321" s="4">
        <v>379.5575</v>
      </c>
      <c r="E321" s="4">
        <v>10</v>
      </c>
      <c r="F321" s="4">
        <v>24.983429999999998</v>
      </c>
      <c r="G321" s="4">
        <v>121.53762</v>
      </c>
      <c r="H321" s="2"/>
      <c r="I321" s="4">
        <v>49.8</v>
      </c>
      <c r="K321" s="12">
        <f t="shared" si="16"/>
        <v>54.093036334159706</v>
      </c>
      <c r="M321" s="12">
        <f t="shared" si="17"/>
        <v>-4.2930363341597086</v>
      </c>
      <c r="O321" s="12">
        <f t="shared" si="18"/>
        <v>2013.1884662784275</v>
      </c>
      <c r="Q321" s="12">
        <f t="shared" si="19"/>
        <v>0.14453372157254307</v>
      </c>
      <c r="T321" s="12">
        <v>-0.39419414147096177</v>
      </c>
      <c r="U321" s="12">
        <v>-2.1348581440779526</v>
      </c>
      <c r="V321" s="21"/>
    </row>
    <row r="322" spans="1:22">
      <c r="A322" s="9">
        <v>1</v>
      </c>
      <c r="B322" s="4">
        <v>2013.25</v>
      </c>
      <c r="C322" s="4">
        <v>34.6</v>
      </c>
      <c r="D322" s="4">
        <v>272.67829999999998</v>
      </c>
      <c r="E322" s="4">
        <v>5</v>
      </c>
      <c r="F322" s="4">
        <v>24.95562</v>
      </c>
      <c r="G322" s="4">
        <v>121.53872</v>
      </c>
      <c r="H322" s="2"/>
      <c r="I322" s="4">
        <v>26.9</v>
      </c>
      <c r="K322" s="12">
        <f t="shared" si="16"/>
        <v>34.717037490431949</v>
      </c>
      <c r="M322" s="12">
        <f t="shared" si="17"/>
        <v>-7.8170374904319502</v>
      </c>
      <c r="O322" s="12">
        <f t="shared" si="18"/>
        <v>2013.0935353113341</v>
      </c>
      <c r="Q322" s="12">
        <f t="shared" si="19"/>
        <v>0.15646468866589203</v>
      </c>
      <c r="T322" s="12">
        <v>0.14453372157254307</v>
      </c>
      <c r="U322" s="12">
        <v>-4.2930363341597086</v>
      </c>
      <c r="V322" s="21"/>
    </row>
    <row r="323" spans="1:22">
      <c r="A323" s="9">
        <v>1</v>
      </c>
      <c r="B323" s="4">
        <v>2012.75</v>
      </c>
      <c r="C323" s="4">
        <v>13.5</v>
      </c>
      <c r="D323" s="4">
        <v>4197.3490000000002</v>
      </c>
      <c r="E323" s="4">
        <v>0</v>
      </c>
      <c r="F323" s="4">
        <v>24.938849999999999</v>
      </c>
      <c r="G323" s="4">
        <v>121.50382999999999</v>
      </c>
      <c r="H323" s="2"/>
      <c r="I323" s="4">
        <v>18.600000000000001</v>
      </c>
      <c r="K323" s="12">
        <f t="shared" si="16"/>
        <v>14.145534983758694</v>
      </c>
      <c r="M323" s="12">
        <f t="shared" si="17"/>
        <v>4.4544650162413078</v>
      </c>
      <c r="O323" s="12">
        <f t="shared" si="18"/>
        <v>2013.1642351444036</v>
      </c>
      <c r="Q323" s="12">
        <f t="shared" si="19"/>
        <v>-0.41423514440361942</v>
      </c>
      <c r="T323" s="12">
        <v>0.15646468866589203</v>
      </c>
      <c r="U323" s="12">
        <v>-7.8170374904319502</v>
      </c>
      <c r="V323" s="21"/>
    </row>
    <row r="324" spans="1:22">
      <c r="A324" s="9">
        <v>1</v>
      </c>
      <c r="B324" s="4">
        <v>2012.9169999999999</v>
      </c>
      <c r="C324" s="4">
        <v>16.899999999999999</v>
      </c>
      <c r="D324" s="4">
        <v>964.74959999999999</v>
      </c>
      <c r="E324" s="4">
        <v>4</v>
      </c>
      <c r="F324" s="4">
        <v>24.988720000000001</v>
      </c>
      <c r="G324" s="4">
        <v>121.53411</v>
      </c>
      <c r="H324" s="2"/>
      <c r="I324" s="4">
        <v>37.700000000000003</v>
      </c>
      <c r="K324" s="12">
        <f t="shared" ref="K324:K387" si="20">$I$422+$H$422*C324+$G$422*D324+$F$422*E324+$E$422*F324+$D$422*G324</f>
        <v>43.272328861634946</v>
      </c>
      <c r="M324" s="12">
        <f t="shared" ref="M324:M387" si="21">I324-K324</f>
        <v>-5.5723288616349436</v>
      </c>
      <c r="O324" s="12">
        <f t="shared" ref="O324:O387" si="22">$I$425+$H$425*C324+$G$425*D324+$F$425*E324+$E$425*F324+$D$425*G324</f>
        <v>2013.1907275912984</v>
      </c>
      <c r="Q324" s="12">
        <f t="shared" ref="Q324:Q387" si="23">B324-O324</f>
        <v>-0.27372759129843871</v>
      </c>
      <c r="T324" s="12">
        <v>-0.41423514440361942</v>
      </c>
      <c r="U324" s="12">
        <v>4.4544650162413078</v>
      </c>
      <c r="V324" s="21"/>
    </row>
    <row r="325" spans="1:22">
      <c r="A325" s="9">
        <v>1</v>
      </c>
      <c r="B325" s="4">
        <v>2013</v>
      </c>
      <c r="C325" s="4">
        <v>12.9</v>
      </c>
      <c r="D325" s="4">
        <v>187.48230000000001</v>
      </c>
      <c r="E325" s="4">
        <v>1</v>
      </c>
      <c r="F325" s="4">
        <v>24.973880000000001</v>
      </c>
      <c r="G325" s="4">
        <v>121.52981</v>
      </c>
      <c r="H325" s="2"/>
      <c r="I325" s="4">
        <v>33.1</v>
      </c>
      <c r="K325" s="12">
        <f t="shared" si="20"/>
        <v>40.674483688584587</v>
      </c>
      <c r="M325" s="12">
        <f t="shared" si="21"/>
        <v>-7.5744836885845857</v>
      </c>
      <c r="O325" s="12">
        <f t="shared" si="22"/>
        <v>2013.0989796976451</v>
      </c>
      <c r="Q325" s="12">
        <f t="shared" si="23"/>
        <v>-9.8979697645063425E-2</v>
      </c>
      <c r="T325" s="12">
        <v>-0.27372759129843871</v>
      </c>
      <c r="U325" s="12">
        <v>-5.5723288616349436</v>
      </c>
      <c r="V325" s="21"/>
    </row>
    <row r="326" spans="1:22">
      <c r="A326" s="9">
        <v>1</v>
      </c>
      <c r="B326" s="4">
        <v>2013.4169999999999</v>
      </c>
      <c r="C326" s="4">
        <v>28.6</v>
      </c>
      <c r="D326" s="4">
        <v>197.13380000000001</v>
      </c>
      <c r="E326" s="4">
        <v>6</v>
      </c>
      <c r="F326" s="4">
        <v>24.976310000000002</v>
      </c>
      <c r="G326" s="4">
        <v>121.54436</v>
      </c>
      <c r="H326" s="2"/>
      <c r="I326" s="4">
        <v>42.5</v>
      </c>
      <c r="K326" s="12">
        <f t="shared" si="20"/>
        <v>42.690690140095739</v>
      </c>
      <c r="M326" s="12">
        <f t="shared" si="21"/>
        <v>-0.19069014009573948</v>
      </c>
      <c r="O326" s="12">
        <f t="shared" si="22"/>
        <v>2013.1495439710202</v>
      </c>
      <c r="Q326" s="12">
        <f t="shared" si="23"/>
        <v>0.26745602897972276</v>
      </c>
      <c r="T326" s="12">
        <v>-9.8979697645063425E-2</v>
      </c>
      <c r="U326" s="12">
        <v>-7.5744836885845857</v>
      </c>
      <c r="V326" s="21"/>
    </row>
    <row r="327" spans="1:22">
      <c r="A327" s="9">
        <v>1</v>
      </c>
      <c r="B327" s="4">
        <v>2012.6669999999999</v>
      </c>
      <c r="C327" s="4">
        <v>12.4</v>
      </c>
      <c r="D327" s="4">
        <v>1712.6320000000001</v>
      </c>
      <c r="E327" s="4">
        <v>2</v>
      </c>
      <c r="F327" s="4">
        <v>24.964120000000001</v>
      </c>
      <c r="G327" s="4">
        <v>121.5167</v>
      </c>
      <c r="H327" s="2"/>
      <c r="I327" s="4">
        <v>31.3</v>
      </c>
      <c r="K327" s="12">
        <f t="shared" si="20"/>
        <v>33.257935997227946</v>
      </c>
      <c r="M327" s="12">
        <f t="shared" si="21"/>
        <v>-1.9579359972279455</v>
      </c>
      <c r="O327" s="12">
        <f t="shared" si="22"/>
        <v>2013.1372835663672</v>
      </c>
      <c r="Q327" s="12">
        <f t="shared" si="23"/>
        <v>-0.47028356636724311</v>
      </c>
      <c r="T327" s="12">
        <v>0.26745602897972276</v>
      </c>
      <c r="U327" s="12">
        <v>-0.19069014009573948</v>
      </c>
      <c r="V327" s="21"/>
    </row>
    <row r="328" spans="1:22">
      <c r="A328" s="9">
        <v>1</v>
      </c>
      <c r="B328" s="4">
        <v>2013.0830000000001</v>
      </c>
      <c r="C328" s="4">
        <v>36.6</v>
      </c>
      <c r="D328" s="4">
        <v>488.8193</v>
      </c>
      <c r="E328" s="4">
        <v>8</v>
      </c>
      <c r="F328" s="4">
        <v>24.97015</v>
      </c>
      <c r="G328" s="4">
        <v>121.54494</v>
      </c>
      <c r="H328" s="2"/>
      <c r="I328" s="4">
        <v>38.1</v>
      </c>
      <c r="K328" s="12">
        <f t="shared" si="20"/>
        <v>40.153908873635146</v>
      </c>
      <c r="M328" s="12">
        <f t="shared" si="21"/>
        <v>-2.0539088736351445</v>
      </c>
      <c r="O328" s="12">
        <f t="shared" si="22"/>
        <v>2013.1610621269067</v>
      </c>
      <c r="Q328" s="12">
        <f t="shared" si="23"/>
        <v>-7.8062126906615958E-2</v>
      </c>
      <c r="T328" s="12">
        <v>-0.47028356636724311</v>
      </c>
      <c r="U328" s="12">
        <v>-1.9579359972279455</v>
      </c>
      <c r="V328" s="21"/>
    </row>
    <row r="329" spans="1:22">
      <c r="A329" s="9">
        <v>1</v>
      </c>
      <c r="B329" s="4">
        <v>2013.5</v>
      </c>
      <c r="C329" s="4">
        <v>4.0999999999999996</v>
      </c>
      <c r="D329" s="4">
        <v>56.474249999999998</v>
      </c>
      <c r="E329" s="4">
        <v>7</v>
      </c>
      <c r="F329" s="4">
        <v>24.957439999999998</v>
      </c>
      <c r="G329" s="4">
        <v>121.53711</v>
      </c>
      <c r="H329" s="2"/>
      <c r="I329" s="4">
        <v>62.1</v>
      </c>
      <c r="K329" s="12">
        <f t="shared" si="20"/>
        <v>46.611177198946507</v>
      </c>
      <c r="M329" s="12">
        <f t="shared" si="21"/>
        <v>15.488822801053495</v>
      </c>
      <c r="O329" s="12">
        <f t="shared" si="22"/>
        <v>2013.0937888322255</v>
      </c>
      <c r="Q329" s="12">
        <f t="shared" si="23"/>
        <v>0.40621116777447241</v>
      </c>
      <c r="T329" s="12">
        <v>-7.8062126906615958E-2</v>
      </c>
      <c r="U329" s="12">
        <v>-2.0539088736351445</v>
      </c>
      <c r="V329" s="21"/>
    </row>
    <row r="330" spans="1:22">
      <c r="A330" s="9">
        <v>1</v>
      </c>
      <c r="B330" s="4">
        <v>2013.4169999999999</v>
      </c>
      <c r="C330" s="4">
        <v>3.5</v>
      </c>
      <c r="D330" s="4">
        <v>757.33770000000004</v>
      </c>
      <c r="E330" s="4">
        <v>3</v>
      </c>
      <c r="F330" s="4">
        <v>24.975380000000001</v>
      </c>
      <c r="G330" s="4">
        <v>121.54971</v>
      </c>
      <c r="H330" s="2"/>
      <c r="I330" s="4">
        <v>36.700000000000003</v>
      </c>
      <c r="K330" s="12">
        <f t="shared" si="20"/>
        <v>43.302600291735871</v>
      </c>
      <c r="M330" s="12">
        <f t="shared" si="21"/>
        <v>-6.6026002917358682</v>
      </c>
      <c r="O330" s="12">
        <f t="shared" si="22"/>
        <v>2013.1558465411804</v>
      </c>
      <c r="Q330" s="12">
        <f t="shared" si="23"/>
        <v>0.26115345881953544</v>
      </c>
      <c r="T330" s="12">
        <v>0.40621116777447241</v>
      </c>
      <c r="U330" s="12">
        <v>15.488822801053495</v>
      </c>
      <c r="V330" s="21"/>
    </row>
    <row r="331" spans="1:22">
      <c r="A331" s="9">
        <v>1</v>
      </c>
      <c r="B331" s="4">
        <v>2012.8330000000001</v>
      </c>
      <c r="C331" s="4">
        <v>15.9</v>
      </c>
      <c r="D331" s="4">
        <v>1497.713</v>
      </c>
      <c r="E331" s="4">
        <v>3</v>
      </c>
      <c r="F331" s="4">
        <v>24.970030000000001</v>
      </c>
      <c r="G331" s="4">
        <v>121.51696</v>
      </c>
      <c r="H331" s="2"/>
      <c r="I331" s="4">
        <v>23.6</v>
      </c>
      <c r="K331" s="12">
        <f t="shared" si="20"/>
        <v>35.798281386184385</v>
      </c>
      <c r="M331" s="12">
        <f t="shared" si="21"/>
        <v>-12.198281386184384</v>
      </c>
      <c r="O331" s="12">
        <f t="shared" si="22"/>
        <v>2013.1484075898204</v>
      </c>
      <c r="Q331" s="12">
        <f t="shared" si="23"/>
        <v>-0.31540758982032457</v>
      </c>
      <c r="T331" s="12">
        <v>0.26115345881953544</v>
      </c>
      <c r="U331" s="12">
        <v>-6.6026002917358682</v>
      </c>
      <c r="V331" s="21"/>
    </row>
    <row r="332" spans="1:22">
      <c r="A332" s="9">
        <v>1</v>
      </c>
      <c r="B332" s="4">
        <v>2013</v>
      </c>
      <c r="C332" s="4">
        <v>13.6</v>
      </c>
      <c r="D332" s="4">
        <v>4197.3490000000002</v>
      </c>
      <c r="E332" s="4">
        <v>0</v>
      </c>
      <c r="F332" s="4">
        <v>24.938849999999999</v>
      </c>
      <c r="G332" s="4">
        <v>121.50382999999999</v>
      </c>
      <c r="H332" s="2"/>
      <c r="I332" s="4">
        <v>19.2</v>
      </c>
      <c r="K332" s="12">
        <f t="shared" si="20"/>
        <v>14.118643300480358</v>
      </c>
      <c r="M332" s="12">
        <f t="shared" si="21"/>
        <v>5.0813566995196418</v>
      </c>
      <c r="O332" s="12">
        <f t="shared" si="22"/>
        <v>2013.1642502742209</v>
      </c>
      <c r="Q332" s="12">
        <f t="shared" si="23"/>
        <v>-0.16425027422087624</v>
      </c>
      <c r="T332" s="12">
        <v>-0.31540758982032457</v>
      </c>
      <c r="U332" s="12">
        <v>-12.198281386184384</v>
      </c>
      <c r="V332" s="21"/>
    </row>
    <row r="333" spans="1:22">
      <c r="A333" s="9">
        <v>1</v>
      </c>
      <c r="B333" s="4">
        <v>2013.0830000000001</v>
      </c>
      <c r="C333" s="4">
        <v>32</v>
      </c>
      <c r="D333" s="4">
        <v>1156.777</v>
      </c>
      <c r="E333" s="4">
        <v>0</v>
      </c>
      <c r="F333" s="4">
        <v>24.949349999999999</v>
      </c>
      <c r="G333" s="4">
        <v>121.53046000000001</v>
      </c>
      <c r="H333" s="2"/>
      <c r="I333" s="4">
        <v>12.8</v>
      </c>
      <c r="K333" s="12">
        <f t="shared" si="20"/>
        <v>24.409336587098096</v>
      </c>
      <c r="M333" s="12">
        <f t="shared" si="21"/>
        <v>-11.609336587098095</v>
      </c>
      <c r="O333" s="12">
        <f t="shared" si="22"/>
        <v>2013.0810855252903</v>
      </c>
      <c r="Q333" s="12">
        <f t="shared" si="23"/>
        <v>1.9144747097925574E-3</v>
      </c>
      <c r="T333" s="12">
        <v>-0.16425027422087624</v>
      </c>
      <c r="U333" s="12">
        <v>5.0813566995196418</v>
      </c>
      <c r="V333" s="21"/>
    </row>
    <row r="334" spans="1:22">
      <c r="A334" s="9">
        <v>1</v>
      </c>
      <c r="B334" s="4">
        <v>2013.3330000000001</v>
      </c>
      <c r="C334" s="4">
        <v>25.6</v>
      </c>
      <c r="D334" s="4">
        <v>4519.6899999999996</v>
      </c>
      <c r="E334" s="4">
        <v>0</v>
      </c>
      <c r="F334" s="4">
        <v>24.948260000000001</v>
      </c>
      <c r="G334" s="4">
        <v>121.49587</v>
      </c>
      <c r="H334" s="2"/>
      <c r="I334" s="4">
        <v>15.6</v>
      </c>
      <c r="K334" s="12">
        <f t="shared" si="20"/>
        <v>11.818282975761917</v>
      </c>
      <c r="M334" s="12">
        <f t="shared" si="21"/>
        <v>3.7817170242380822</v>
      </c>
      <c r="O334" s="12">
        <f t="shared" si="22"/>
        <v>2013.1957073312767</v>
      </c>
      <c r="Q334" s="12">
        <f t="shared" si="23"/>
        <v>0.13729266872337575</v>
      </c>
      <c r="T334" s="12">
        <v>1.9144747097925574E-3</v>
      </c>
      <c r="U334" s="12">
        <v>-11.609336587098095</v>
      </c>
      <c r="V334" s="21"/>
    </row>
    <row r="335" spans="1:22">
      <c r="A335" s="9">
        <v>1</v>
      </c>
      <c r="B335" s="4">
        <v>2013.1669999999999</v>
      </c>
      <c r="C335" s="4">
        <v>39.799999999999997</v>
      </c>
      <c r="D335" s="4">
        <v>617.71339999999998</v>
      </c>
      <c r="E335" s="4">
        <v>2</v>
      </c>
      <c r="F335" s="4">
        <v>24.975770000000001</v>
      </c>
      <c r="G335" s="4">
        <v>121.53475</v>
      </c>
      <c r="H335" s="2"/>
      <c r="I335" s="4">
        <v>39.6</v>
      </c>
      <c r="K335" s="12">
        <f t="shared" si="20"/>
        <v>33.182069880004406</v>
      </c>
      <c r="M335" s="12">
        <f t="shared" si="21"/>
        <v>6.4179301199955958</v>
      </c>
      <c r="O335" s="12">
        <f t="shared" si="22"/>
        <v>2013.1368697458718</v>
      </c>
      <c r="Q335" s="12">
        <f t="shared" si="23"/>
        <v>3.0130254128152956E-2</v>
      </c>
      <c r="T335" s="12">
        <v>0.13729266872337575</v>
      </c>
      <c r="U335" s="12">
        <v>3.7817170242380822</v>
      </c>
      <c r="V335" s="21"/>
    </row>
    <row r="336" spans="1:22">
      <c r="A336" s="9">
        <v>1</v>
      </c>
      <c r="B336" s="4">
        <v>2012.75</v>
      </c>
      <c r="C336" s="4">
        <v>7.8</v>
      </c>
      <c r="D336" s="4">
        <v>104.81010000000001</v>
      </c>
      <c r="E336" s="4">
        <v>5</v>
      </c>
      <c r="F336" s="4">
        <v>24.966740000000001</v>
      </c>
      <c r="G336" s="4">
        <v>121.54067000000001</v>
      </c>
      <c r="H336" s="2"/>
      <c r="I336" s="4">
        <v>38.4</v>
      </c>
      <c r="K336" s="12">
        <f t="shared" si="20"/>
        <v>45.267724741110101</v>
      </c>
      <c r="M336" s="12">
        <f t="shared" si="21"/>
        <v>-6.8677247411101021</v>
      </c>
      <c r="O336" s="12">
        <f t="shared" si="22"/>
        <v>2013.1103464175476</v>
      </c>
      <c r="Q336" s="12">
        <f t="shared" si="23"/>
        <v>-0.36034641754758923</v>
      </c>
      <c r="T336" s="12">
        <v>3.0130254128152956E-2</v>
      </c>
      <c r="U336" s="12">
        <v>6.4179301199955958</v>
      </c>
      <c r="V336" s="21"/>
    </row>
    <row r="337" spans="1:22">
      <c r="A337" s="9">
        <v>1</v>
      </c>
      <c r="B337" s="4">
        <v>2012.9169999999999</v>
      </c>
      <c r="C337" s="4">
        <v>30</v>
      </c>
      <c r="D337" s="4">
        <v>1013.341</v>
      </c>
      <c r="E337" s="4">
        <v>5</v>
      </c>
      <c r="F337" s="4">
        <v>24.99006</v>
      </c>
      <c r="G337" s="4">
        <v>121.5346</v>
      </c>
      <c r="H337" s="2"/>
      <c r="I337" s="4">
        <v>22.8</v>
      </c>
      <c r="K337" s="12">
        <f t="shared" si="20"/>
        <v>41.02036709718459</v>
      </c>
      <c r="M337" s="12">
        <f t="shared" si="21"/>
        <v>-18.220367097184589</v>
      </c>
      <c r="O337" s="12">
        <f t="shared" si="22"/>
        <v>2013.2042865503731</v>
      </c>
      <c r="Q337" s="12">
        <f t="shared" si="23"/>
        <v>-0.28728655037321005</v>
      </c>
      <c r="T337" s="12">
        <v>-0.36034641754758923</v>
      </c>
      <c r="U337" s="12">
        <v>-6.8677247411101021</v>
      </c>
      <c r="V337" s="21"/>
    </row>
    <row r="338" spans="1:22">
      <c r="A338" s="9">
        <v>1</v>
      </c>
      <c r="B338" s="4">
        <v>2013.5830000000001</v>
      </c>
      <c r="C338" s="4">
        <v>27.3</v>
      </c>
      <c r="D338" s="4">
        <v>337.60160000000002</v>
      </c>
      <c r="E338" s="4">
        <v>6</v>
      </c>
      <c r="F338" s="4">
        <v>24.964310000000001</v>
      </c>
      <c r="G338" s="4">
        <v>121.54062999999999</v>
      </c>
      <c r="H338" s="2"/>
      <c r="I338" s="4">
        <v>36.5</v>
      </c>
      <c r="K338" s="12">
        <f t="shared" si="20"/>
        <v>39.617925210060548</v>
      </c>
      <c r="M338" s="12">
        <f t="shared" si="21"/>
        <v>-3.1179252100605481</v>
      </c>
      <c r="O338" s="12">
        <f t="shared" si="22"/>
        <v>2013.1235658047201</v>
      </c>
      <c r="Q338" s="12">
        <f t="shared" si="23"/>
        <v>0.4594341952799823</v>
      </c>
      <c r="T338" s="12">
        <v>-0.28728655037321005</v>
      </c>
      <c r="U338" s="12">
        <v>-18.220367097184589</v>
      </c>
      <c r="V338" s="21"/>
    </row>
    <row r="339" spans="1:22">
      <c r="A339" s="9">
        <v>1</v>
      </c>
      <c r="B339" s="4">
        <v>2012.8330000000001</v>
      </c>
      <c r="C339" s="4">
        <v>5.0999999999999996</v>
      </c>
      <c r="D339" s="4">
        <v>1867.2329999999999</v>
      </c>
      <c r="E339" s="4">
        <v>2</v>
      </c>
      <c r="F339" s="4">
        <v>24.984069999999999</v>
      </c>
      <c r="G339" s="4">
        <v>121.51748000000001</v>
      </c>
      <c r="H339" s="2"/>
      <c r="I339" s="4">
        <v>35.6</v>
      </c>
      <c r="K339" s="12">
        <f t="shared" si="20"/>
        <v>39.299936667332531</v>
      </c>
      <c r="M339" s="12">
        <f t="shared" si="21"/>
        <v>-3.6999366673325298</v>
      </c>
      <c r="O339" s="12">
        <f t="shared" si="22"/>
        <v>2013.1913997943632</v>
      </c>
      <c r="Q339" s="12">
        <f t="shared" si="23"/>
        <v>-0.35839979436309477</v>
      </c>
      <c r="T339" s="12">
        <v>0.4594341952799823</v>
      </c>
      <c r="U339" s="12">
        <v>-3.1179252100605481</v>
      </c>
      <c r="V339" s="21"/>
    </row>
    <row r="340" spans="1:22">
      <c r="A340" s="9">
        <v>1</v>
      </c>
      <c r="B340" s="4">
        <v>2012.8330000000001</v>
      </c>
      <c r="C340" s="4">
        <v>31.3</v>
      </c>
      <c r="D340" s="4">
        <v>600.86040000000003</v>
      </c>
      <c r="E340" s="4">
        <v>5</v>
      </c>
      <c r="F340" s="4">
        <v>24.968710000000002</v>
      </c>
      <c r="G340" s="4">
        <v>121.54651</v>
      </c>
      <c r="H340" s="2"/>
      <c r="I340" s="4">
        <v>30.9</v>
      </c>
      <c r="K340" s="12">
        <f t="shared" si="20"/>
        <v>37.258274324801619</v>
      </c>
      <c r="M340" s="12">
        <f t="shared" si="21"/>
        <v>-6.35827432480162</v>
      </c>
      <c r="O340" s="12">
        <f t="shared" si="22"/>
        <v>2013.145861964452</v>
      </c>
      <c r="Q340" s="12">
        <f t="shared" si="23"/>
        <v>-0.31286196445194037</v>
      </c>
      <c r="T340" s="12">
        <v>-0.35839979436309477</v>
      </c>
      <c r="U340" s="12">
        <v>-3.6999366673325298</v>
      </c>
      <c r="V340" s="21"/>
    </row>
    <row r="341" spans="1:22">
      <c r="A341" s="9">
        <v>1</v>
      </c>
      <c r="B341" s="4">
        <v>2012.9169999999999</v>
      </c>
      <c r="C341" s="4">
        <v>31.5</v>
      </c>
      <c r="D341" s="4">
        <v>258.18599999999998</v>
      </c>
      <c r="E341" s="4">
        <v>9</v>
      </c>
      <c r="F341" s="4">
        <v>24.968669999999999</v>
      </c>
      <c r="G341" s="4">
        <v>121.54331000000001</v>
      </c>
      <c r="H341" s="2"/>
      <c r="I341" s="4">
        <v>36.299999999999997</v>
      </c>
      <c r="K341" s="12">
        <f t="shared" si="20"/>
        <v>43.33152039083916</v>
      </c>
      <c r="M341" s="12">
        <f t="shared" si="21"/>
        <v>-7.0315203908391624</v>
      </c>
      <c r="O341" s="12">
        <f t="shared" si="22"/>
        <v>2013.1508370459728</v>
      </c>
      <c r="Q341" s="12">
        <f t="shared" si="23"/>
        <v>-0.23383704597290489</v>
      </c>
      <c r="T341" s="12">
        <v>-0.31286196445194037</v>
      </c>
      <c r="U341" s="12">
        <v>-6.35827432480162</v>
      </c>
      <c r="V341" s="21"/>
    </row>
    <row r="342" spans="1:22">
      <c r="A342" s="9">
        <v>1</v>
      </c>
      <c r="B342" s="4">
        <v>2013.3330000000001</v>
      </c>
      <c r="C342" s="4">
        <v>1.7</v>
      </c>
      <c r="D342" s="4">
        <v>329.97469999999998</v>
      </c>
      <c r="E342" s="4">
        <v>5</v>
      </c>
      <c r="F342" s="4">
        <v>24.98254</v>
      </c>
      <c r="G342" s="4">
        <v>121.54395</v>
      </c>
      <c r="H342" s="2"/>
      <c r="I342" s="4">
        <v>50.4</v>
      </c>
      <c r="K342" s="12">
        <f t="shared" si="20"/>
        <v>49.680241086052433</v>
      </c>
      <c r="M342" s="12">
        <f t="shared" si="21"/>
        <v>0.7197589139475653</v>
      </c>
      <c r="O342" s="12">
        <f t="shared" si="22"/>
        <v>2013.1601047875861</v>
      </c>
      <c r="Q342" s="12">
        <f t="shared" si="23"/>
        <v>0.17289521241400507</v>
      </c>
      <c r="T342" s="12">
        <v>-0.23383704597290489</v>
      </c>
      <c r="U342" s="12">
        <v>-7.0315203908391624</v>
      </c>
      <c r="V342" s="21"/>
    </row>
    <row r="343" spans="1:22">
      <c r="A343" s="9">
        <v>1</v>
      </c>
      <c r="B343" s="4">
        <v>2013.3330000000001</v>
      </c>
      <c r="C343" s="4">
        <v>33.6</v>
      </c>
      <c r="D343" s="4">
        <v>270.8895</v>
      </c>
      <c r="E343" s="4">
        <v>0</v>
      </c>
      <c r="F343" s="4">
        <v>24.972809999999999</v>
      </c>
      <c r="G343" s="4">
        <v>121.53265</v>
      </c>
      <c r="H343" s="2"/>
      <c r="I343" s="4">
        <v>42.9</v>
      </c>
      <c r="K343" s="12">
        <f t="shared" si="20"/>
        <v>33.313067705947788</v>
      </c>
      <c r="M343" s="12">
        <f t="shared" si="21"/>
        <v>9.586932294052211</v>
      </c>
      <c r="O343" s="12">
        <f t="shared" si="22"/>
        <v>2013.1000255825084</v>
      </c>
      <c r="Q343" s="12">
        <f t="shared" si="23"/>
        <v>0.23297441749173231</v>
      </c>
      <c r="T343" s="12">
        <v>0.17289521241400507</v>
      </c>
      <c r="U343" s="12">
        <v>0.7197589139475653</v>
      </c>
      <c r="V343" s="21"/>
    </row>
    <row r="344" spans="1:22">
      <c r="A344" s="9">
        <v>1</v>
      </c>
      <c r="B344" s="4">
        <v>2013</v>
      </c>
      <c r="C344" s="4">
        <v>13</v>
      </c>
      <c r="D344" s="4">
        <v>750.07039999999995</v>
      </c>
      <c r="E344" s="4">
        <v>2</v>
      </c>
      <c r="F344" s="4">
        <v>24.973710000000001</v>
      </c>
      <c r="G344" s="4">
        <v>121.54951</v>
      </c>
      <c r="H344" s="2"/>
      <c r="I344" s="4">
        <v>37</v>
      </c>
      <c r="K344" s="12">
        <f t="shared" si="20"/>
        <v>39.220311862016274</v>
      </c>
      <c r="M344" s="12">
        <f t="shared" si="21"/>
        <v>-2.2203118620162741</v>
      </c>
      <c r="O344" s="12">
        <f t="shared" si="22"/>
        <v>2013.1470126234628</v>
      </c>
      <c r="Q344" s="12">
        <f t="shared" si="23"/>
        <v>-0.14701262346284238</v>
      </c>
      <c r="T344" s="12">
        <v>0.23297441749173231</v>
      </c>
      <c r="U344" s="12">
        <v>9.586932294052211</v>
      </c>
      <c r="V344" s="21"/>
    </row>
    <row r="345" spans="1:22">
      <c r="A345" s="9">
        <v>1</v>
      </c>
      <c r="B345" s="4">
        <v>2012.6669999999999</v>
      </c>
      <c r="C345" s="4">
        <v>5.7</v>
      </c>
      <c r="D345" s="4">
        <v>90.456059999999994</v>
      </c>
      <c r="E345" s="4">
        <v>9</v>
      </c>
      <c r="F345" s="4">
        <v>24.974329999999998</v>
      </c>
      <c r="G345" s="4">
        <v>121.5431</v>
      </c>
      <c r="H345" s="2"/>
      <c r="I345" s="4">
        <v>53.5</v>
      </c>
      <c r="K345" s="12">
        <f t="shared" si="20"/>
        <v>52.331352862261951</v>
      </c>
      <c r="M345" s="12">
        <f t="shared" si="21"/>
        <v>1.1686471377380485</v>
      </c>
      <c r="O345" s="12">
        <f t="shared" si="22"/>
        <v>2013.1528234232337</v>
      </c>
      <c r="Q345" s="12">
        <f t="shared" si="23"/>
        <v>-0.48582342323379635</v>
      </c>
      <c r="T345" s="12">
        <v>-0.14701262346284238</v>
      </c>
      <c r="U345" s="12">
        <v>-2.2203118620162741</v>
      </c>
      <c r="V345" s="21"/>
    </row>
    <row r="346" spans="1:22">
      <c r="A346" s="9">
        <v>1</v>
      </c>
      <c r="B346" s="4">
        <v>2013</v>
      </c>
      <c r="C346" s="4">
        <v>33.5</v>
      </c>
      <c r="D346" s="4">
        <v>563.28539999999998</v>
      </c>
      <c r="E346" s="4">
        <v>8</v>
      </c>
      <c r="F346" s="4">
        <v>24.982230000000001</v>
      </c>
      <c r="G346" s="4">
        <v>121.53597000000001</v>
      </c>
      <c r="H346" s="2"/>
      <c r="I346" s="4">
        <v>46.6</v>
      </c>
      <c r="K346" s="12">
        <f t="shared" si="20"/>
        <v>43.61263588705765</v>
      </c>
      <c r="M346" s="12">
        <f t="shared" si="21"/>
        <v>2.9873641129423518</v>
      </c>
      <c r="O346" s="12">
        <f t="shared" si="22"/>
        <v>2013.1847069433391</v>
      </c>
      <c r="Q346" s="12">
        <f t="shared" si="23"/>
        <v>-0.18470694333905158</v>
      </c>
      <c r="T346" s="12">
        <v>-0.48582342323379635</v>
      </c>
      <c r="U346" s="12">
        <v>1.1686471377380485</v>
      </c>
      <c r="V346" s="21"/>
    </row>
    <row r="347" spans="1:22">
      <c r="A347" s="9">
        <v>1</v>
      </c>
      <c r="B347" s="4">
        <v>2013.5</v>
      </c>
      <c r="C347" s="4">
        <v>34.6</v>
      </c>
      <c r="D347" s="4">
        <v>3085.17</v>
      </c>
      <c r="E347" s="4">
        <v>0</v>
      </c>
      <c r="F347" s="4">
        <v>24.998000000000001</v>
      </c>
      <c r="G347" s="4">
        <v>121.5155</v>
      </c>
      <c r="H347" s="2"/>
      <c r="I347" s="4">
        <v>41.2</v>
      </c>
      <c r="K347" s="12">
        <f t="shared" si="20"/>
        <v>27.181098852393006</v>
      </c>
      <c r="M347" s="12">
        <f t="shared" si="21"/>
        <v>14.018901147606996</v>
      </c>
      <c r="O347" s="12">
        <f t="shared" si="22"/>
        <v>2013.2698532438283</v>
      </c>
      <c r="Q347" s="12">
        <f t="shared" si="23"/>
        <v>0.23014675617173452</v>
      </c>
      <c r="T347" s="12">
        <v>-0.18470694333905158</v>
      </c>
      <c r="U347" s="12">
        <v>2.9873641129423518</v>
      </c>
      <c r="V347" s="21"/>
    </row>
    <row r="348" spans="1:22">
      <c r="A348" s="9">
        <v>1</v>
      </c>
      <c r="B348" s="4">
        <v>2012.6669999999999</v>
      </c>
      <c r="C348" s="4">
        <v>0</v>
      </c>
      <c r="D348" s="4">
        <v>185.42959999999999</v>
      </c>
      <c r="E348" s="4">
        <v>0</v>
      </c>
      <c r="F348" s="4">
        <v>24.9711</v>
      </c>
      <c r="G348" s="4">
        <v>121.5317</v>
      </c>
      <c r="H348" s="2"/>
      <c r="I348" s="4">
        <v>37.9</v>
      </c>
      <c r="K348" s="12">
        <f t="shared" si="20"/>
        <v>42.313487889462522</v>
      </c>
      <c r="M348" s="12">
        <f t="shared" si="21"/>
        <v>-4.4134878894625231</v>
      </c>
      <c r="O348" s="12">
        <f t="shared" si="22"/>
        <v>2013.0862118785392</v>
      </c>
      <c r="Q348" s="12">
        <f t="shared" si="23"/>
        <v>-0.41921187853927222</v>
      </c>
      <c r="T348" s="12">
        <v>0.23014675617173452</v>
      </c>
      <c r="U348" s="12">
        <v>14.018901147606996</v>
      </c>
      <c r="V348" s="21"/>
    </row>
    <row r="349" spans="1:22">
      <c r="A349" s="9">
        <v>1</v>
      </c>
      <c r="B349" s="4">
        <v>2013.4169999999999</v>
      </c>
      <c r="C349" s="4">
        <v>13.2</v>
      </c>
      <c r="D349" s="4">
        <v>1712.6320000000001</v>
      </c>
      <c r="E349" s="4">
        <v>2</v>
      </c>
      <c r="F349" s="4">
        <v>24.964120000000001</v>
      </c>
      <c r="G349" s="4">
        <v>121.5167</v>
      </c>
      <c r="H349" s="2"/>
      <c r="I349" s="4">
        <v>30.8</v>
      </c>
      <c r="K349" s="12">
        <f t="shared" si="20"/>
        <v>33.042802531005805</v>
      </c>
      <c r="M349" s="12">
        <f t="shared" si="21"/>
        <v>-2.242802531005804</v>
      </c>
      <c r="O349" s="12">
        <f t="shared" si="22"/>
        <v>2013.1374046049041</v>
      </c>
      <c r="Q349" s="12">
        <f t="shared" si="23"/>
        <v>0.27959539509583919</v>
      </c>
      <c r="T349" s="12">
        <v>-0.41921187853927222</v>
      </c>
      <c r="U349" s="12">
        <v>-4.4134878894625231</v>
      </c>
      <c r="V349" s="21"/>
    </row>
    <row r="350" spans="1:22">
      <c r="A350" s="9">
        <v>1</v>
      </c>
      <c r="B350" s="4">
        <v>2013.5830000000001</v>
      </c>
      <c r="C350" s="4">
        <v>17.399999999999999</v>
      </c>
      <c r="D350" s="4">
        <v>6488.0209999999997</v>
      </c>
      <c r="E350" s="4">
        <v>1</v>
      </c>
      <c r="F350" s="4">
        <v>24.957190000000001</v>
      </c>
      <c r="G350" s="4">
        <v>121.47353</v>
      </c>
      <c r="H350" s="2"/>
      <c r="I350" s="4">
        <v>11.2</v>
      </c>
      <c r="K350" s="12">
        <f t="shared" si="20"/>
        <v>9.1007594320642511</v>
      </c>
      <c r="M350" s="12">
        <f t="shared" si="21"/>
        <v>2.0992405679357482</v>
      </c>
      <c r="O350" s="12">
        <f t="shared" si="22"/>
        <v>2013.2888801858169</v>
      </c>
      <c r="Q350" s="12">
        <f t="shared" si="23"/>
        <v>0.29411981418320465</v>
      </c>
      <c r="T350" s="12">
        <v>0.27959539509583919</v>
      </c>
      <c r="U350" s="12">
        <v>-2.242802531005804</v>
      </c>
      <c r="V350" s="21"/>
    </row>
    <row r="351" spans="1:22">
      <c r="A351" s="9">
        <v>1</v>
      </c>
      <c r="B351" s="4">
        <v>2012.8330000000001</v>
      </c>
      <c r="C351" s="4">
        <v>4.5999999999999996</v>
      </c>
      <c r="D351" s="4">
        <v>259.66070000000002</v>
      </c>
      <c r="E351" s="4">
        <v>6</v>
      </c>
      <c r="F351" s="4">
        <v>24.975850000000001</v>
      </c>
      <c r="G351" s="4">
        <v>121.54516</v>
      </c>
      <c r="H351" s="2"/>
      <c r="I351" s="4">
        <v>53.7</v>
      </c>
      <c r="K351" s="12">
        <f t="shared" si="20"/>
        <v>48.762769225709462</v>
      </c>
      <c r="M351" s="12">
        <f t="shared" si="21"/>
        <v>4.9372307742905406</v>
      </c>
      <c r="O351" s="12">
        <f t="shared" si="22"/>
        <v>2013.1483065253701</v>
      </c>
      <c r="Q351" s="12">
        <f t="shared" si="23"/>
        <v>-0.31530652537003334</v>
      </c>
      <c r="T351" s="12">
        <v>0.29411981418320465</v>
      </c>
      <c r="U351" s="12">
        <v>2.0992405679357482</v>
      </c>
      <c r="V351" s="21"/>
    </row>
    <row r="352" spans="1:22">
      <c r="A352" s="9">
        <v>1</v>
      </c>
      <c r="B352" s="4">
        <v>2012.75</v>
      </c>
      <c r="C352" s="4">
        <v>7.8</v>
      </c>
      <c r="D352" s="4">
        <v>104.81010000000001</v>
      </c>
      <c r="E352" s="4">
        <v>5</v>
      </c>
      <c r="F352" s="4">
        <v>24.966740000000001</v>
      </c>
      <c r="G352" s="4">
        <v>121.54067000000001</v>
      </c>
      <c r="H352" s="2"/>
      <c r="I352" s="4">
        <v>47</v>
      </c>
      <c r="K352" s="12">
        <f t="shared" si="20"/>
        <v>45.267724741110101</v>
      </c>
      <c r="M352" s="12">
        <f t="shared" si="21"/>
        <v>1.7322752588898993</v>
      </c>
      <c r="O352" s="12">
        <f t="shared" si="22"/>
        <v>2013.1103464175476</v>
      </c>
      <c r="Q352" s="12">
        <f t="shared" si="23"/>
        <v>-0.36034641754758923</v>
      </c>
      <c r="T352" s="12">
        <v>-0.31530652537003334</v>
      </c>
      <c r="U352" s="12">
        <v>4.9372307742905406</v>
      </c>
      <c r="V352" s="21"/>
    </row>
    <row r="353" spans="1:22">
      <c r="A353" s="9">
        <v>1</v>
      </c>
      <c r="B353" s="4">
        <v>2013</v>
      </c>
      <c r="C353" s="4">
        <v>13.2</v>
      </c>
      <c r="D353" s="4">
        <v>492.23129999999998</v>
      </c>
      <c r="E353" s="4">
        <v>5</v>
      </c>
      <c r="F353" s="4">
        <v>24.965150000000001</v>
      </c>
      <c r="G353" s="4">
        <v>121.53737</v>
      </c>
      <c r="H353" s="2"/>
      <c r="I353" s="4">
        <v>42.3</v>
      </c>
      <c r="K353" s="12">
        <f t="shared" si="20"/>
        <v>41.813220639329415</v>
      </c>
      <c r="M353" s="12">
        <f t="shared" si="21"/>
        <v>0.4867793606705817</v>
      </c>
      <c r="O353" s="12">
        <f t="shared" si="22"/>
        <v>2013.1215960206991</v>
      </c>
      <c r="Q353" s="12">
        <f t="shared" si="23"/>
        <v>-0.12159602069914399</v>
      </c>
      <c r="T353" s="12">
        <v>-0.36034641754758923</v>
      </c>
      <c r="U353" s="12">
        <v>1.7322752588898993</v>
      </c>
      <c r="V353" s="21"/>
    </row>
    <row r="354" spans="1:22">
      <c r="A354" s="9">
        <v>1</v>
      </c>
      <c r="B354" s="4">
        <v>2012.8330000000001</v>
      </c>
      <c r="C354" s="4">
        <v>4</v>
      </c>
      <c r="D354" s="4">
        <v>2180.2449999999999</v>
      </c>
      <c r="E354" s="4">
        <v>3</v>
      </c>
      <c r="F354" s="4">
        <v>24.963239999999999</v>
      </c>
      <c r="G354" s="4">
        <v>121.51241</v>
      </c>
      <c r="H354" s="2"/>
      <c r="I354" s="4">
        <v>28.6</v>
      </c>
      <c r="K354" s="12">
        <f t="shared" si="20"/>
        <v>34.512502756896538</v>
      </c>
      <c r="M354" s="12">
        <f t="shared" si="21"/>
        <v>-5.9125027568965365</v>
      </c>
      <c r="O354" s="12">
        <f t="shared" si="22"/>
        <v>2013.156591340992</v>
      </c>
      <c r="Q354" s="12">
        <f t="shared" si="23"/>
        <v>-0.32359134099192488</v>
      </c>
      <c r="T354" s="12">
        <v>-0.12159602069914399</v>
      </c>
      <c r="U354" s="12">
        <v>0.4867793606705817</v>
      </c>
      <c r="V354" s="21"/>
    </row>
    <row r="355" spans="1:22">
      <c r="A355" s="9">
        <v>1</v>
      </c>
      <c r="B355" s="4">
        <v>2012.8330000000001</v>
      </c>
      <c r="C355" s="4">
        <v>18.399999999999999</v>
      </c>
      <c r="D355" s="4">
        <v>2674.9609999999998</v>
      </c>
      <c r="E355" s="4">
        <v>3</v>
      </c>
      <c r="F355" s="4">
        <v>24.96143</v>
      </c>
      <c r="G355" s="4">
        <v>121.50827</v>
      </c>
      <c r="H355" s="2"/>
      <c r="I355" s="4">
        <v>25.7</v>
      </c>
      <c r="K355" s="12">
        <f t="shared" si="20"/>
        <v>28.135016857665505</v>
      </c>
      <c r="M355" s="12">
        <f t="shared" si="21"/>
        <v>-2.4350168576655058</v>
      </c>
      <c r="O355" s="12">
        <f t="shared" si="22"/>
        <v>2013.1726846279953</v>
      </c>
      <c r="Q355" s="12">
        <f t="shared" si="23"/>
        <v>-0.33968462799521149</v>
      </c>
      <c r="T355" s="12">
        <v>-0.32359134099192488</v>
      </c>
      <c r="U355" s="12">
        <v>-5.9125027568965365</v>
      </c>
      <c r="V355" s="21"/>
    </row>
    <row r="356" spans="1:22">
      <c r="A356" s="9">
        <v>1</v>
      </c>
      <c r="B356" s="4">
        <v>2013.5</v>
      </c>
      <c r="C356" s="4">
        <v>4.0999999999999996</v>
      </c>
      <c r="D356" s="4">
        <v>2147.3760000000002</v>
      </c>
      <c r="E356" s="4">
        <v>3</v>
      </c>
      <c r="F356" s="4">
        <v>24.962990000000001</v>
      </c>
      <c r="G356" s="4">
        <v>121.51284</v>
      </c>
      <c r="H356" s="2"/>
      <c r="I356" s="4">
        <v>31.3</v>
      </c>
      <c r="K356" s="12">
        <f t="shared" si="20"/>
        <v>34.56280492702092</v>
      </c>
      <c r="M356" s="12">
        <f t="shared" si="21"/>
        <v>-3.2628049270209196</v>
      </c>
      <c r="O356" s="12">
        <f t="shared" si="22"/>
        <v>2013.1549364878347</v>
      </c>
      <c r="Q356" s="12">
        <f t="shared" si="23"/>
        <v>0.34506351216532494</v>
      </c>
      <c r="T356" s="12">
        <v>-0.33968462799521149</v>
      </c>
      <c r="U356" s="12">
        <v>-2.4350168576655058</v>
      </c>
      <c r="V356" s="21"/>
    </row>
    <row r="357" spans="1:22">
      <c r="A357" s="9">
        <v>1</v>
      </c>
      <c r="B357" s="4">
        <v>2013.4169999999999</v>
      </c>
      <c r="C357" s="4">
        <v>12.2</v>
      </c>
      <c r="D357" s="4">
        <v>1360.1389999999999</v>
      </c>
      <c r="E357" s="4">
        <v>1</v>
      </c>
      <c r="F357" s="4">
        <v>24.95204</v>
      </c>
      <c r="G357" s="4">
        <v>121.54841999999999</v>
      </c>
      <c r="H357" s="2"/>
      <c r="I357" s="4">
        <v>30.1</v>
      </c>
      <c r="K357" s="12">
        <f t="shared" si="20"/>
        <v>30.530181312076479</v>
      </c>
      <c r="M357" s="12">
        <f t="shared" si="21"/>
        <v>-0.4301813120764777</v>
      </c>
      <c r="O357" s="12">
        <f t="shared" si="22"/>
        <v>2013.1154374056255</v>
      </c>
      <c r="Q357" s="12">
        <f t="shared" si="23"/>
        <v>0.30156259437444533</v>
      </c>
      <c r="T357" s="12">
        <v>0.34506351216532494</v>
      </c>
      <c r="U357" s="12">
        <v>-3.2628049270209196</v>
      </c>
      <c r="V357" s="21"/>
    </row>
    <row r="358" spans="1:22">
      <c r="A358" s="9">
        <v>1</v>
      </c>
      <c r="B358" s="4">
        <v>2013.25</v>
      </c>
      <c r="C358" s="4">
        <v>3.8</v>
      </c>
      <c r="D358" s="4">
        <v>383.86239999999998</v>
      </c>
      <c r="E358" s="4">
        <v>5</v>
      </c>
      <c r="F358" s="4">
        <v>24.98085</v>
      </c>
      <c r="G358" s="4">
        <v>121.54391</v>
      </c>
      <c r="H358" s="2"/>
      <c r="I358" s="4">
        <v>60.7</v>
      </c>
      <c r="K358" s="12">
        <f t="shared" si="20"/>
        <v>48.484488893127605</v>
      </c>
      <c r="M358" s="12">
        <f t="shared" si="21"/>
        <v>12.215511106872398</v>
      </c>
      <c r="O358" s="12">
        <f t="shared" si="22"/>
        <v>2013.1587406014357</v>
      </c>
      <c r="Q358" s="12">
        <f t="shared" si="23"/>
        <v>9.1259398564261573E-2</v>
      </c>
      <c r="T358" s="12">
        <v>0.30156259437444533</v>
      </c>
      <c r="U358" s="12">
        <v>-0.4301813120764777</v>
      </c>
      <c r="V358" s="21"/>
    </row>
    <row r="359" spans="1:22">
      <c r="A359" s="9">
        <v>1</v>
      </c>
      <c r="B359" s="4">
        <v>2012.8330000000001</v>
      </c>
      <c r="C359" s="4">
        <v>10.3</v>
      </c>
      <c r="D359" s="4">
        <v>211.44730000000001</v>
      </c>
      <c r="E359" s="4">
        <v>1</v>
      </c>
      <c r="F359" s="4">
        <v>24.974170000000001</v>
      </c>
      <c r="G359" s="4">
        <v>121.52999</v>
      </c>
      <c r="H359" s="2"/>
      <c r="I359" s="4">
        <v>45.3</v>
      </c>
      <c r="K359" s="12">
        <f t="shared" si="20"/>
        <v>41.339145890191389</v>
      </c>
      <c r="M359" s="12">
        <f t="shared" si="21"/>
        <v>3.9608541098086079</v>
      </c>
      <c r="O359" s="12">
        <f t="shared" si="22"/>
        <v>2013.1005041401404</v>
      </c>
      <c r="Q359" s="12">
        <f t="shared" si="23"/>
        <v>-0.26750414014031776</v>
      </c>
      <c r="T359" s="12">
        <v>9.1259398564261573E-2</v>
      </c>
      <c r="U359" s="12">
        <v>12.215511106872398</v>
      </c>
      <c r="V359" s="21"/>
    </row>
    <row r="360" spans="1:22">
      <c r="A360" s="9">
        <v>1</v>
      </c>
      <c r="B360" s="4">
        <v>2013.4169999999999</v>
      </c>
      <c r="C360" s="4">
        <v>0</v>
      </c>
      <c r="D360" s="4">
        <v>338.96789999999999</v>
      </c>
      <c r="E360" s="4">
        <v>9</v>
      </c>
      <c r="F360" s="4">
        <v>24.968530000000001</v>
      </c>
      <c r="G360" s="4">
        <v>121.54413</v>
      </c>
      <c r="H360" s="2"/>
      <c r="I360" s="4">
        <v>44.9</v>
      </c>
      <c r="K360" s="12">
        <f t="shared" si="20"/>
        <v>51.418655444934757</v>
      </c>
      <c r="M360" s="12">
        <f t="shared" si="21"/>
        <v>-6.5186554449347582</v>
      </c>
      <c r="O360" s="12">
        <f t="shared" si="22"/>
        <v>2013.1500573790345</v>
      </c>
      <c r="Q360" s="12">
        <f t="shared" si="23"/>
        <v>0.26694262096543753</v>
      </c>
      <c r="T360" s="12">
        <v>-0.26750414014031776</v>
      </c>
      <c r="U360" s="12">
        <v>3.9608541098086079</v>
      </c>
      <c r="V360" s="21"/>
    </row>
    <row r="361" spans="1:22">
      <c r="A361" s="9">
        <v>1</v>
      </c>
      <c r="B361" s="4">
        <v>2013.1669999999999</v>
      </c>
      <c r="C361" s="4">
        <v>1.1000000000000001</v>
      </c>
      <c r="D361" s="4">
        <v>193.58449999999999</v>
      </c>
      <c r="E361" s="4">
        <v>6</v>
      </c>
      <c r="F361" s="4">
        <v>24.965710000000001</v>
      </c>
      <c r="G361" s="4">
        <v>121.54089</v>
      </c>
      <c r="H361" s="2"/>
      <c r="I361" s="4">
        <v>45.1</v>
      </c>
      <c r="K361" s="12">
        <f t="shared" si="20"/>
        <v>47.607772522619825</v>
      </c>
      <c r="M361" s="12">
        <f t="shared" si="21"/>
        <v>-2.507772522619824</v>
      </c>
      <c r="O361" s="12">
        <f t="shared" si="22"/>
        <v>2013.1167886900221</v>
      </c>
      <c r="Q361" s="12">
        <f t="shared" si="23"/>
        <v>5.0211309977839846E-2</v>
      </c>
      <c r="T361" s="12">
        <v>0.26694262096543753</v>
      </c>
      <c r="U361" s="12">
        <v>-6.5186554449347582</v>
      </c>
      <c r="V361" s="21"/>
    </row>
    <row r="362" spans="1:22">
      <c r="A362" s="9">
        <v>1</v>
      </c>
      <c r="B362" s="4">
        <v>2013.5</v>
      </c>
      <c r="C362" s="4">
        <v>5.6</v>
      </c>
      <c r="D362" s="4">
        <v>2408.9929999999999</v>
      </c>
      <c r="E362" s="4">
        <v>0</v>
      </c>
      <c r="F362" s="4">
        <v>24.95505</v>
      </c>
      <c r="G362" s="4">
        <v>121.55964</v>
      </c>
      <c r="H362" s="2"/>
      <c r="I362" s="4">
        <v>24.7</v>
      </c>
      <c r="K362" s="12">
        <f t="shared" si="20"/>
        <v>27.302951478885348</v>
      </c>
      <c r="M362" s="12">
        <f t="shared" si="21"/>
        <v>-2.6029514788853483</v>
      </c>
      <c r="O362" s="12">
        <f t="shared" si="22"/>
        <v>2013.1724632105695</v>
      </c>
      <c r="Q362" s="12">
        <f t="shared" si="23"/>
        <v>0.32753678943049636</v>
      </c>
      <c r="T362" s="12">
        <v>5.0211309977839846E-2</v>
      </c>
      <c r="U362" s="12">
        <v>-2.507772522619824</v>
      </c>
      <c r="V362" s="21"/>
    </row>
    <row r="363" spans="1:22">
      <c r="A363" s="9">
        <v>1</v>
      </c>
      <c r="B363" s="4">
        <v>2012.6669999999999</v>
      </c>
      <c r="C363" s="4">
        <v>32.9</v>
      </c>
      <c r="D363" s="4">
        <v>87.302220000000005</v>
      </c>
      <c r="E363" s="4">
        <v>10</v>
      </c>
      <c r="F363" s="4">
        <v>24.983000000000001</v>
      </c>
      <c r="G363" s="4">
        <v>121.54022000000001</v>
      </c>
      <c r="H363" s="2"/>
      <c r="I363" s="4">
        <v>47.1</v>
      </c>
      <c r="K363" s="12">
        <f t="shared" si="20"/>
        <v>48.277189222892503</v>
      </c>
      <c r="M363" s="12">
        <f t="shared" si="21"/>
        <v>-1.1771892228925012</v>
      </c>
      <c r="O363" s="12">
        <f t="shared" si="22"/>
        <v>2013.1807064166414</v>
      </c>
      <c r="Q363" s="12">
        <f t="shared" si="23"/>
        <v>-0.51370641664152572</v>
      </c>
      <c r="T363" s="12">
        <v>0.32753678943049636</v>
      </c>
      <c r="U363" s="12">
        <v>-2.6029514788853483</v>
      </c>
      <c r="V363" s="21"/>
    </row>
    <row r="364" spans="1:22">
      <c r="A364" s="9">
        <v>1</v>
      </c>
      <c r="B364" s="4">
        <v>2013.0830000000001</v>
      </c>
      <c r="C364" s="4">
        <v>41.4</v>
      </c>
      <c r="D364" s="4">
        <v>281.20499999999998</v>
      </c>
      <c r="E364" s="4">
        <v>8</v>
      </c>
      <c r="F364" s="4">
        <v>24.97345</v>
      </c>
      <c r="G364" s="4">
        <v>121.54093</v>
      </c>
      <c r="H364" s="2"/>
      <c r="I364" s="4">
        <v>63.3</v>
      </c>
      <c r="K364" s="12">
        <f t="shared" si="20"/>
        <v>40.563287450068628</v>
      </c>
      <c r="M364" s="12">
        <f t="shared" si="21"/>
        <v>22.736712549931369</v>
      </c>
      <c r="O364" s="12">
        <f t="shared" si="22"/>
        <v>2013.1568602479447</v>
      </c>
      <c r="Q364" s="12">
        <f t="shared" si="23"/>
        <v>-7.3860247944594448E-2</v>
      </c>
      <c r="T364" s="12">
        <v>-0.51370641664152572</v>
      </c>
      <c r="U364" s="12">
        <v>-1.1771892228925012</v>
      </c>
      <c r="V364" s="21"/>
    </row>
    <row r="365" spans="1:22">
      <c r="A365" s="9">
        <v>1</v>
      </c>
      <c r="B365" s="4">
        <v>2013.4169999999999</v>
      </c>
      <c r="C365" s="4">
        <v>17.100000000000001</v>
      </c>
      <c r="D365" s="4">
        <v>967.4</v>
      </c>
      <c r="E365" s="4">
        <v>4</v>
      </c>
      <c r="F365" s="4">
        <v>24.988720000000001</v>
      </c>
      <c r="G365" s="4">
        <v>121.53408</v>
      </c>
      <c r="H365" s="2"/>
      <c r="I365" s="4">
        <v>40</v>
      </c>
      <c r="K365" s="12">
        <f t="shared" si="20"/>
        <v>43.20749136921745</v>
      </c>
      <c r="M365" s="12">
        <f t="shared" si="21"/>
        <v>-3.2074913692174505</v>
      </c>
      <c r="O365" s="12">
        <f t="shared" si="22"/>
        <v>2013.1908485451231</v>
      </c>
      <c r="Q365" s="12">
        <f t="shared" si="23"/>
        <v>0.22615145487679911</v>
      </c>
      <c r="T365" s="12">
        <v>-7.3860247944594448E-2</v>
      </c>
      <c r="U365" s="12">
        <v>22.736712549931369</v>
      </c>
      <c r="V365" s="21"/>
    </row>
    <row r="366" spans="1:22">
      <c r="A366" s="9">
        <v>1</v>
      </c>
      <c r="B366" s="4">
        <v>2013.5</v>
      </c>
      <c r="C366" s="4">
        <v>32.299999999999997</v>
      </c>
      <c r="D366" s="4">
        <v>109.9455</v>
      </c>
      <c r="E366" s="4">
        <v>10</v>
      </c>
      <c r="F366" s="4">
        <v>24.981819999999999</v>
      </c>
      <c r="G366" s="4">
        <v>121.54086</v>
      </c>
      <c r="H366" s="2"/>
      <c r="I366" s="4">
        <v>48</v>
      </c>
      <c r="K366" s="12">
        <f t="shared" si="20"/>
        <v>48.056538803043168</v>
      </c>
      <c r="M366" s="12">
        <f t="shared" si="21"/>
        <v>-5.6538803043167718E-2</v>
      </c>
      <c r="O366" s="12">
        <f t="shared" si="22"/>
        <v>2013.1793758040822</v>
      </c>
      <c r="Q366" s="12">
        <f t="shared" si="23"/>
        <v>0.32062419591784419</v>
      </c>
      <c r="T366" s="12">
        <v>0.22615145487679911</v>
      </c>
      <c r="U366" s="12">
        <v>-3.2074913692174505</v>
      </c>
      <c r="V366" s="21"/>
    </row>
    <row r="367" spans="1:22">
      <c r="A367" s="9">
        <v>1</v>
      </c>
      <c r="B367" s="4">
        <v>2013.4169999999999</v>
      </c>
      <c r="C367" s="4">
        <v>35.299999999999997</v>
      </c>
      <c r="D367" s="4">
        <v>614.13940000000002</v>
      </c>
      <c r="E367" s="4">
        <v>7</v>
      </c>
      <c r="F367" s="4">
        <v>24.979130000000001</v>
      </c>
      <c r="G367" s="4">
        <v>121.53666</v>
      </c>
      <c r="H367" s="2"/>
      <c r="I367" s="4">
        <v>33.1</v>
      </c>
      <c r="K367" s="12">
        <f t="shared" si="20"/>
        <v>41.006509345119298</v>
      </c>
      <c r="M367" s="12">
        <f t="shared" si="21"/>
        <v>-7.9065093451192965</v>
      </c>
      <c r="O367" s="12">
        <f t="shared" si="22"/>
        <v>2013.1746696922651</v>
      </c>
      <c r="Q367" s="12">
        <f t="shared" si="23"/>
        <v>0.24233030773484643</v>
      </c>
      <c r="T367" s="12">
        <v>0.32062419591784419</v>
      </c>
      <c r="U367" s="12">
        <v>-5.6538803043167718E-2</v>
      </c>
      <c r="V367" s="21"/>
    </row>
    <row r="368" spans="1:22">
      <c r="A368" s="9">
        <v>1</v>
      </c>
      <c r="B368" s="4">
        <v>2012.9169999999999</v>
      </c>
      <c r="C368" s="4">
        <v>17.3</v>
      </c>
      <c r="D368" s="4">
        <v>2261.4319999999998</v>
      </c>
      <c r="E368" s="4">
        <v>4</v>
      </c>
      <c r="F368" s="4">
        <v>24.961819999999999</v>
      </c>
      <c r="G368" s="4">
        <v>121.51222</v>
      </c>
      <c r="H368" s="2"/>
      <c r="I368" s="4">
        <v>29.5</v>
      </c>
      <c r="K368" s="12">
        <f t="shared" si="20"/>
        <v>31.417000325758977</v>
      </c>
      <c r="M368" s="12">
        <f t="shared" si="21"/>
        <v>-1.9170003257589769</v>
      </c>
      <c r="O368" s="12">
        <f t="shared" si="22"/>
        <v>2013.1644232451624</v>
      </c>
      <c r="Q368" s="12">
        <f t="shared" si="23"/>
        <v>-0.24742324516250847</v>
      </c>
      <c r="T368" s="12">
        <v>0.24233030773484643</v>
      </c>
      <c r="U368" s="12">
        <v>-7.9065093451192965</v>
      </c>
      <c r="V368" s="21"/>
    </row>
    <row r="369" spans="1:22">
      <c r="A369" s="9">
        <v>1</v>
      </c>
      <c r="B369" s="4">
        <v>2012.75</v>
      </c>
      <c r="C369" s="4">
        <v>14.2</v>
      </c>
      <c r="D369" s="4">
        <v>1801.5440000000001</v>
      </c>
      <c r="E369" s="4">
        <v>1</v>
      </c>
      <c r="F369" s="4">
        <v>24.951530000000002</v>
      </c>
      <c r="G369" s="4">
        <v>121.55253999999999</v>
      </c>
      <c r="H369" s="2"/>
      <c r="I369" s="4">
        <v>24.8</v>
      </c>
      <c r="K369" s="12">
        <f t="shared" si="20"/>
        <v>27.958944740817401</v>
      </c>
      <c r="M369" s="12">
        <f t="shared" si="21"/>
        <v>-3.1589447408174003</v>
      </c>
      <c r="O369" s="12">
        <f t="shared" si="22"/>
        <v>2013.1378069053201</v>
      </c>
      <c r="Q369" s="12">
        <f t="shared" si="23"/>
        <v>-0.38780690532007611</v>
      </c>
      <c r="T369" s="12">
        <v>-0.24742324516250847</v>
      </c>
      <c r="U369" s="12">
        <v>-1.9170003257589769</v>
      </c>
      <c r="V369" s="21"/>
    </row>
    <row r="370" spans="1:22">
      <c r="A370" s="9">
        <v>1</v>
      </c>
      <c r="B370" s="4">
        <v>2012.8330000000001</v>
      </c>
      <c r="C370" s="4">
        <v>15</v>
      </c>
      <c r="D370" s="4">
        <v>1828.319</v>
      </c>
      <c r="E370" s="4">
        <v>2</v>
      </c>
      <c r="F370" s="4">
        <v>24.964639999999999</v>
      </c>
      <c r="G370" s="4">
        <v>121.51531</v>
      </c>
      <c r="H370" s="2"/>
      <c r="I370" s="4">
        <v>20.9</v>
      </c>
      <c r="K370" s="12">
        <f t="shared" si="20"/>
        <v>32.200519523304592</v>
      </c>
      <c r="M370" s="12">
        <f t="shared" si="21"/>
        <v>-11.300519523304594</v>
      </c>
      <c r="O370" s="12">
        <f t="shared" si="22"/>
        <v>2013.1428056398358</v>
      </c>
      <c r="Q370" s="12">
        <f t="shared" si="23"/>
        <v>-0.30980563983575848</v>
      </c>
      <c r="T370" s="12">
        <v>-0.38780690532007611</v>
      </c>
      <c r="U370" s="12">
        <v>-3.1589447408174003</v>
      </c>
      <c r="V370" s="21"/>
    </row>
    <row r="371" spans="1:22">
      <c r="A371" s="9">
        <v>1</v>
      </c>
      <c r="B371" s="4">
        <v>2013.4169999999999</v>
      </c>
      <c r="C371" s="4">
        <v>18.2</v>
      </c>
      <c r="D371" s="4">
        <v>350.85149999999999</v>
      </c>
      <c r="E371" s="4">
        <v>1</v>
      </c>
      <c r="F371" s="4">
        <v>24.975439999999999</v>
      </c>
      <c r="G371" s="4">
        <v>121.53119</v>
      </c>
      <c r="H371" s="2"/>
      <c r="I371" s="4">
        <v>43.1</v>
      </c>
      <c r="K371" s="12">
        <f t="shared" si="20"/>
        <v>38.913565807950363</v>
      </c>
      <c r="M371" s="12">
        <f t="shared" si="21"/>
        <v>4.1864341920496386</v>
      </c>
      <c r="O371" s="12">
        <f t="shared" si="22"/>
        <v>2013.1119965425985</v>
      </c>
      <c r="Q371" s="12">
        <f t="shared" si="23"/>
        <v>0.3050034574014262</v>
      </c>
      <c r="T371" s="12">
        <v>-0.30980563983575848</v>
      </c>
      <c r="U371" s="12">
        <v>-11.300519523304594</v>
      </c>
      <c r="V371" s="21"/>
    </row>
    <row r="372" spans="1:22">
      <c r="A372" s="9">
        <v>1</v>
      </c>
      <c r="B372" s="4">
        <v>2012.6669999999999</v>
      </c>
      <c r="C372" s="4">
        <v>20.2</v>
      </c>
      <c r="D372" s="4">
        <v>2185.1280000000002</v>
      </c>
      <c r="E372" s="4">
        <v>3</v>
      </c>
      <c r="F372" s="4">
        <v>24.96322</v>
      </c>
      <c r="G372" s="4">
        <v>121.51237</v>
      </c>
      <c r="H372" s="2"/>
      <c r="I372" s="4">
        <v>22.8</v>
      </c>
      <c r="K372" s="12">
        <f t="shared" si="20"/>
        <v>30.13080980868699</v>
      </c>
      <c r="M372" s="12">
        <f t="shared" si="21"/>
        <v>-7.3308098086869897</v>
      </c>
      <c r="O372" s="12">
        <f t="shared" si="22"/>
        <v>2013.159175387379</v>
      </c>
      <c r="Q372" s="12">
        <f t="shared" si="23"/>
        <v>-0.49217538737912037</v>
      </c>
      <c r="T372" s="12">
        <v>0.3050034574014262</v>
      </c>
      <c r="U372" s="12">
        <v>4.1864341920496386</v>
      </c>
      <c r="V372" s="21"/>
    </row>
    <row r="373" spans="1:22">
      <c r="A373" s="9">
        <v>1</v>
      </c>
      <c r="B373" s="4">
        <v>2012.75</v>
      </c>
      <c r="C373" s="4">
        <v>15.9</v>
      </c>
      <c r="D373" s="4">
        <v>289.32479999999998</v>
      </c>
      <c r="E373" s="4">
        <v>5</v>
      </c>
      <c r="F373" s="4">
        <v>24.982030000000002</v>
      </c>
      <c r="G373" s="4">
        <v>121.54348</v>
      </c>
      <c r="H373" s="2"/>
      <c r="I373" s="4">
        <v>42.1</v>
      </c>
      <c r="K373" s="12">
        <f t="shared" si="20"/>
        <v>45.917160897299141</v>
      </c>
      <c r="M373" s="12">
        <f t="shared" si="21"/>
        <v>-3.8171608972991393</v>
      </c>
      <c r="O373" s="12">
        <f t="shared" si="22"/>
        <v>2013.1588091682052</v>
      </c>
      <c r="Q373" s="12">
        <f t="shared" si="23"/>
        <v>-0.40880916820515267</v>
      </c>
      <c r="T373" s="12">
        <v>-0.49217538737912037</v>
      </c>
      <c r="U373" s="12">
        <v>-7.3308098086869897</v>
      </c>
      <c r="V373" s="21"/>
    </row>
    <row r="374" spans="1:22">
      <c r="A374" s="9">
        <v>1</v>
      </c>
      <c r="B374" s="4">
        <v>2013.5</v>
      </c>
      <c r="C374" s="4">
        <v>4.0999999999999996</v>
      </c>
      <c r="D374" s="4">
        <v>312.8963</v>
      </c>
      <c r="E374" s="4">
        <v>5</v>
      </c>
      <c r="F374" s="4">
        <v>24.955909999999999</v>
      </c>
      <c r="G374" s="4">
        <v>121.53955999999999</v>
      </c>
      <c r="H374" s="2"/>
      <c r="I374" s="4">
        <v>51.7</v>
      </c>
      <c r="K374" s="12">
        <f t="shared" si="20"/>
        <v>42.810104754459985</v>
      </c>
      <c r="M374" s="12">
        <f t="shared" si="21"/>
        <v>8.8898952455400178</v>
      </c>
      <c r="O374" s="12">
        <f t="shared" si="22"/>
        <v>2013.0921520620163</v>
      </c>
      <c r="Q374" s="12">
        <f t="shared" si="23"/>
        <v>0.40784793798366081</v>
      </c>
      <c r="T374" s="12">
        <v>-0.40880916820515267</v>
      </c>
      <c r="U374" s="12">
        <v>-3.8171608972991393</v>
      </c>
      <c r="V374" s="21"/>
    </row>
    <row r="375" spans="1:22">
      <c r="A375" s="9">
        <v>1</v>
      </c>
      <c r="B375" s="4">
        <v>2013</v>
      </c>
      <c r="C375" s="4">
        <v>33.9</v>
      </c>
      <c r="D375" s="4">
        <v>157.6052</v>
      </c>
      <c r="E375" s="4">
        <v>7</v>
      </c>
      <c r="F375" s="4">
        <v>24.966280000000001</v>
      </c>
      <c r="G375" s="4">
        <v>121.54196</v>
      </c>
      <c r="H375" s="2"/>
      <c r="I375" s="4">
        <v>41.5</v>
      </c>
      <c r="K375" s="12">
        <f t="shared" si="20"/>
        <v>40.230735389574306</v>
      </c>
      <c r="M375" s="12">
        <f t="shared" si="21"/>
        <v>1.2692646104256937</v>
      </c>
      <c r="O375" s="12">
        <f t="shared" si="22"/>
        <v>2013.1282562344181</v>
      </c>
      <c r="Q375" s="12">
        <f t="shared" si="23"/>
        <v>-0.1282562344181315</v>
      </c>
      <c r="T375" s="12">
        <v>0.40784793798366081</v>
      </c>
      <c r="U375" s="12">
        <v>8.8898952455400178</v>
      </c>
      <c r="V375" s="21"/>
    </row>
    <row r="376" spans="1:22">
      <c r="A376" s="9">
        <v>1</v>
      </c>
      <c r="B376" s="4">
        <v>2013.0830000000001</v>
      </c>
      <c r="C376" s="4">
        <v>0</v>
      </c>
      <c r="D376" s="4">
        <v>274.01440000000002</v>
      </c>
      <c r="E376" s="4">
        <v>1</v>
      </c>
      <c r="F376" s="4">
        <v>24.974799999999998</v>
      </c>
      <c r="G376" s="4">
        <v>121.53059</v>
      </c>
      <c r="H376" s="2"/>
      <c r="I376" s="4">
        <v>52.2</v>
      </c>
      <c r="K376" s="12">
        <f t="shared" si="20"/>
        <v>43.98762048009246</v>
      </c>
      <c r="M376" s="12">
        <f t="shared" si="21"/>
        <v>8.2123795199075431</v>
      </c>
      <c r="O376" s="12">
        <f t="shared" si="22"/>
        <v>2013.1037657704917</v>
      </c>
      <c r="Q376" s="12">
        <f t="shared" si="23"/>
        <v>-2.0765770491607327E-2</v>
      </c>
      <c r="T376" s="12">
        <v>-0.1282562344181315</v>
      </c>
      <c r="U376" s="12">
        <v>1.2692646104256937</v>
      </c>
      <c r="V376" s="21"/>
    </row>
    <row r="377" spans="1:22">
      <c r="A377" s="9">
        <v>1</v>
      </c>
      <c r="B377" s="4">
        <v>2013.25</v>
      </c>
      <c r="C377" s="4">
        <v>5.4</v>
      </c>
      <c r="D377" s="4">
        <v>390.5684</v>
      </c>
      <c r="E377" s="4">
        <v>5</v>
      </c>
      <c r="F377" s="4">
        <v>24.979369999999999</v>
      </c>
      <c r="G377" s="4">
        <v>121.54245</v>
      </c>
      <c r="H377" s="2"/>
      <c r="I377" s="4">
        <v>49.5</v>
      </c>
      <c r="K377" s="12">
        <f t="shared" si="20"/>
        <v>47.685161028297671</v>
      </c>
      <c r="M377" s="12">
        <f t="shared" si="21"/>
        <v>1.8148389717023292</v>
      </c>
      <c r="O377" s="12">
        <f t="shared" si="22"/>
        <v>2013.1544344006745</v>
      </c>
      <c r="Q377" s="12">
        <f t="shared" si="23"/>
        <v>9.5565599325482253E-2</v>
      </c>
      <c r="T377" s="12">
        <v>-2.0765770491607327E-2</v>
      </c>
      <c r="U377" s="12">
        <v>8.2123795199075431</v>
      </c>
      <c r="V377" s="21"/>
    </row>
    <row r="378" spans="1:22">
      <c r="A378" s="9">
        <v>1</v>
      </c>
      <c r="B378" s="4">
        <v>2013.25</v>
      </c>
      <c r="C378" s="4">
        <v>21.7</v>
      </c>
      <c r="D378" s="4">
        <v>1157.9880000000001</v>
      </c>
      <c r="E378" s="4">
        <v>0</v>
      </c>
      <c r="F378" s="4">
        <v>24.961649999999999</v>
      </c>
      <c r="G378" s="4">
        <v>121.55011</v>
      </c>
      <c r="H378" s="2"/>
      <c r="I378" s="4">
        <v>23.8</v>
      </c>
      <c r="K378" s="12">
        <f t="shared" si="20"/>
        <v>29.94518151077807</v>
      </c>
      <c r="M378" s="12">
        <f t="shared" si="21"/>
        <v>-6.1451815107780696</v>
      </c>
      <c r="O378" s="12">
        <f t="shared" si="22"/>
        <v>2013.1265989220997</v>
      </c>
      <c r="Q378" s="12">
        <f t="shared" si="23"/>
        <v>0.12340107790032562</v>
      </c>
      <c r="T378" s="12">
        <v>9.5565599325482253E-2</v>
      </c>
      <c r="U378" s="12">
        <v>1.8148389717023292</v>
      </c>
      <c r="V378" s="21"/>
    </row>
    <row r="379" spans="1:22">
      <c r="A379" s="9">
        <v>1</v>
      </c>
      <c r="B379" s="4">
        <v>2013.4169999999999</v>
      </c>
      <c r="C379" s="4">
        <v>14.7</v>
      </c>
      <c r="D379" s="4">
        <v>1717.193</v>
      </c>
      <c r="E379" s="4">
        <v>2</v>
      </c>
      <c r="F379" s="4">
        <v>24.964469999999999</v>
      </c>
      <c r="G379" s="4">
        <v>121.51649</v>
      </c>
      <c r="H379" s="2"/>
      <c r="I379" s="4">
        <v>30.5</v>
      </c>
      <c r="K379" s="12">
        <f t="shared" si="20"/>
        <v>32.704859238900326</v>
      </c>
      <c r="M379" s="12">
        <f t="shared" si="21"/>
        <v>-2.2048592389003261</v>
      </c>
      <c r="O379" s="12">
        <f t="shared" si="22"/>
        <v>2013.1384816446523</v>
      </c>
      <c r="Q379" s="12">
        <f t="shared" si="23"/>
        <v>0.27851835534761449</v>
      </c>
      <c r="T379" s="12">
        <v>0.12340107790032562</v>
      </c>
      <c r="U379" s="12">
        <v>-6.1451815107780696</v>
      </c>
      <c r="V379" s="21"/>
    </row>
    <row r="380" spans="1:22">
      <c r="A380" s="9">
        <v>1</v>
      </c>
      <c r="B380" s="4">
        <v>2013.3330000000001</v>
      </c>
      <c r="C380" s="4">
        <v>3.9</v>
      </c>
      <c r="D380" s="4">
        <v>49.661050000000003</v>
      </c>
      <c r="E380" s="4">
        <v>8</v>
      </c>
      <c r="F380" s="4">
        <v>24.958359999999999</v>
      </c>
      <c r="G380" s="4">
        <v>121.53756</v>
      </c>
      <c r="H380" s="2"/>
      <c r="I380" s="4">
        <v>56.8</v>
      </c>
      <c r="K380" s="12">
        <f t="shared" si="20"/>
        <v>48.072232429862765</v>
      </c>
      <c r="M380" s="12">
        <f t="shared" si="21"/>
        <v>8.7277675701372317</v>
      </c>
      <c r="O380" s="12">
        <f t="shared" si="22"/>
        <v>2013.1018375922672</v>
      </c>
      <c r="Q380" s="12">
        <f t="shared" si="23"/>
        <v>0.23116240773288155</v>
      </c>
      <c r="T380" s="12">
        <v>0.27851835534761449</v>
      </c>
      <c r="U380" s="12">
        <v>-2.2048592389003261</v>
      </c>
      <c r="V380" s="21"/>
    </row>
    <row r="381" spans="1:22">
      <c r="A381" s="9">
        <v>1</v>
      </c>
      <c r="B381" s="4">
        <v>2013.3330000000001</v>
      </c>
      <c r="C381" s="4">
        <v>37.299999999999997</v>
      </c>
      <c r="D381" s="4">
        <v>587.8877</v>
      </c>
      <c r="E381" s="4">
        <v>8</v>
      </c>
      <c r="F381" s="4">
        <v>24.970770000000002</v>
      </c>
      <c r="G381" s="4">
        <v>121.54634</v>
      </c>
      <c r="H381" s="2"/>
      <c r="I381" s="4">
        <v>37.4</v>
      </c>
      <c r="K381" s="12">
        <f t="shared" si="20"/>
        <v>39.680213984154761</v>
      </c>
      <c r="M381" s="12">
        <f t="shared" si="21"/>
        <v>-2.2802139841547628</v>
      </c>
      <c r="O381" s="12">
        <f t="shared" si="22"/>
        <v>2013.1683018592262</v>
      </c>
      <c r="Q381" s="12">
        <f t="shared" si="23"/>
        <v>0.16469814077390765</v>
      </c>
      <c r="T381" s="12">
        <v>0.23116240773288155</v>
      </c>
      <c r="U381" s="12">
        <v>8.7277675701372317</v>
      </c>
      <c r="V381" s="21"/>
    </row>
    <row r="382" spans="1:22">
      <c r="A382" s="9">
        <v>1</v>
      </c>
      <c r="B382" s="4">
        <v>2013.3330000000001</v>
      </c>
      <c r="C382" s="4">
        <v>0</v>
      </c>
      <c r="D382" s="4">
        <v>292.99779999999998</v>
      </c>
      <c r="E382" s="4">
        <v>6</v>
      </c>
      <c r="F382" s="4">
        <v>24.977440000000001</v>
      </c>
      <c r="G382" s="4">
        <v>121.54458</v>
      </c>
      <c r="H382" s="2"/>
      <c r="I382" s="4">
        <v>69.7</v>
      </c>
      <c r="K382" s="12">
        <f t="shared" si="20"/>
        <v>50.240377977350249</v>
      </c>
      <c r="M382" s="12">
        <f t="shared" si="21"/>
        <v>19.459622022649754</v>
      </c>
      <c r="O382" s="12">
        <f t="shared" si="22"/>
        <v>2013.1523679298971</v>
      </c>
      <c r="Q382" s="12">
        <f t="shared" si="23"/>
        <v>0.18063207010300175</v>
      </c>
      <c r="T382" s="12">
        <v>0.16469814077390765</v>
      </c>
      <c r="U382" s="12">
        <v>-2.2802139841547628</v>
      </c>
      <c r="V382" s="21"/>
    </row>
    <row r="383" spans="1:22">
      <c r="A383" s="9">
        <v>1</v>
      </c>
      <c r="B383" s="4">
        <v>2013.3330000000001</v>
      </c>
      <c r="C383" s="4">
        <v>14.1</v>
      </c>
      <c r="D383" s="4">
        <v>289.32479999999998</v>
      </c>
      <c r="E383" s="4">
        <v>5</v>
      </c>
      <c r="F383" s="4">
        <v>24.982030000000002</v>
      </c>
      <c r="G383" s="4">
        <v>121.54348</v>
      </c>
      <c r="H383" s="2"/>
      <c r="I383" s="4">
        <v>53.3</v>
      </c>
      <c r="K383" s="12">
        <f t="shared" si="20"/>
        <v>46.401211196298277</v>
      </c>
      <c r="M383" s="12">
        <f t="shared" si="21"/>
        <v>6.89878880370172</v>
      </c>
      <c r="O383" s="12">
        <f t="shared" si="22"/>
        <v>2013.158536831497</v>
      </c>
      <c r="Q383" s="12">
        <f t="shared" si="23"/>
        <v>0.17446316850305266</v>
      </c>
      <c r="T383" s="12">
        <v>0.18063207010300175</v>
      </c>
      <c r="U383" s="12">
        <v>19.459622022649754</v>
      </c>
      <c r="V383" s="21"/>
    </row>
    <row r="384" spans="1:22">
      <c r="A384" s="9">
        <v>1</v>
      </c>
      <c r="B384" s="4">
        <v>2013.4169999999999</v>
      </c>
      <c r="C384" s="4">
        <v>8</v>
      </c>
      <c r="D384" s="4">
        <v>132.54689999999999</v>
      </c>
      <c r="E384" s="4">
        <v>9</v>
      </c>
      <c r="F384" s="4">
        <v>24.982980000000001</v>
      </c>
      <c r="G384" s="4">
        <v>121.53981</v>
      </c>
      <c r="H384" s="2"/>
      <c r="I384" s="4">
        <v>47.3</v>
      </c>
      <c r="K384" s="12">
        <f t="shared" si="20"/>
        <v>53.615941655340521</v>
      </c>
      <c r="M384" s="12">
        <f t="shared" si="21"/>
        <v>-6.3159416553405237</v>
      </c>
      <c r="O384" s="12">
        <f t="shared" si="22"/>
        <v>2013.172751505085</v>
      </c>
      <c r="Q384" s="12">
        <f t="shared" si="23"/>
        <v>0.24424849491492751</v>
      </c>
      <c r="T384" s="12">
        <v>0.17446316850305266</v>
      </c>
      <c r="U384" s="12">
        <v>6.89878880370172</v>
      </c>
      <c r="V384" s="21"/>
    </row>
    <row r="385" spans="1:22">
      <c r="A385" s="9">
        <v>1</v>
      </c>
      <c r="B385" s="4">
        <v>2013</v>
      </c>
      <c r="C385" s="4">
        <v>16.3</v>
      </c>
      <c r="D385" s="4">
        <v>3529.5639999999999</v>
      </c>
      <c r="E385" s="4">
        <v>0</v>
      </c>
      <c r="F385" s="4">
        <v>24.93207</v>
      </c>
      <c r="G385" s="4">
        <v>121.51597</v>
      </c>
      <c r="H385" s="2"/>
      <c r="I385" s="4">
        <v>29.3</v>
      </c>
      <c r="K385" s="12">
        <f t="shared" si="20"/>
        <v>14.529903838267842</v>
      </c>
      <c r="M385" s="12">
        <f t="shared" si="21"/>
        <v>14.770096161732159</v>
      </c>
      <c r="O385" s="12">
        <f t="shared" si="22"/>
        <v>2013.1297217471019</v>
      </c>
      <c r="Q385" s="12">
        <f t="shared" si="23"/>
        <v>-0.1297217471019394</v>
      </c>
      <c r="T385" s="12">
        <v>0.24424849491492751</v>
      </c>
      <c r="U385" s="12">
        <v>-6.3159416553405237</v>
      </c>
      <c r="V385" s="21"/>
    </row>
    <row r="386" spans="1:22">
      <c r="A386" s="9">
        <v>1</v>
      </c>
      <c r="B386" s="4">
        <v>2012.6669999999999</v>
      </c>
      <c r="C386" s="4">
        <v>29.1</v>
      </c>
      <c r="D386" s="4">
        <v>506.11439999999999</v>
      </c>
      <c r="E386" s="4">
        <v>4</v>
      </c>
      <c r="F386" s="4">
        <v>24.978449999999999</v>
      </c>
      <c r="G386" s="4">
        <v>121.53888999999999</v>
      </c>
      <c r="H386" s="2"/>
      <c r="I386" s="4">
        <v>40.299999999999997</v>
      </c>
      <c r="K386" s="12">
        <f t="shared" si="20"/>
        <v>39.465732514417709</v>
      </c>
      <c r="M386" s="12">
        <f t="shared" si="21"/>
        <v>0.8342674855822878</v>
      </c>
      <c r="O386" s="12">
        <f t="shared" si="22"/>
        <v>2013.1519754718645</v>
      </c>
      <c r="Q386" s="12">
        <f t="shared" si="23"/>
        <v>-0.48497547186457268</v>
      </c>
      <c r="T386" s="12">
        <v>-0.1297217471019394</v>
      </c>
      <c r="U386" s="12">
        <v>14.770096161732159</v>
      </c>
      <c r="V386" s="21"/>
    </row>
    <row r="387" spans="1:22">
      <c r="A387" s="9">
        <v>1</v>
      </c>
      <c r="B387" s="4">
        <v>2012.75</v>
      </c>
      <c r="C387" s="4">
        <v>16.100000000000001</v>
      </c>
      <c r="D387" s="4">
        <v>4066.587</v>
      </c>
      <c r="E387" s="4">
        <v>0</v>
      </c>
      <c r="F387" s="4">
        <v>24.942969999999999</v>
      </c>
      <c r="G387" s="4">
        <v>121.50342000000001</v>
      </c>
      <c r="H387" s="2"/>
      <c r="I387" s="4">
        <v>12.9</v>
      </c>
      <c r="K387" s="12">
        <f t="shared" si="20"/>
        <v>14.986079274730173</v>
      </c>
      <c r="M387" s="12">
        <f t="shared" si="21"/>
        <v>-2.0860792747301726</v>
      </c>
      <c r="O387" s="12">
        <f t="shared" si="22"/>
        <v>2013.1683004007623</v>
      </c>
      <c r="Q387" s="12">
        <f t="shared" si="23"/>
        <v>-0.41830040076229125</v>
      </c>
      <c r="T387" s="12">
        <v>-0.48497547186457268</v>
      </c>
      <c r="U387" s="12">
        <v>0.8342674855822878</v>
      </c>
      <c r="V387" s="21"/>
    </row>
    <row r="388" spans="1:22">
      <c r="A388" s="9">
        <v>1</v>
      </c>
      <c r="B388" s="4">
        <v>2013</v>
      </c>
      <c r="C388" s="4">
        <v>18.3</v>
      </c>
      <c r="D388" s="4">
        <v>82.886430000000004</v>
      </c>
      <c r="E388" s="4">
        <v>10</v>
      </c>
      <c r="F388" s="4">
        <v>24.983000000000001</v>
      </c>
      <c r="G388" s="4">
        <v>121.54026</v>
      </c>
      <c r="H388" s="2"/>
      <c r="I388" s="4">
        <v>46.6</v>
      </c>
      <c r="K388" s="12">
        <f t="shared" ref="K388:K416" si="24">$I$422+$H$422*C388+$G$422*D388+$F$422*E388+$E$422*F388+$D$422*G388</f>
        <v>52.22187000587553</v>
      </c>
      <c r="M388" s="12">
        <f t="shared" ref="M388:M416" si="25">I388-K388</f>
        <v>-5.6218700058755289</v>
      </c>
      <c r="O388" s="12">
        <f t="shared" ref="O388:O416" si="26">$I$425+$H$425*C388+$G$425*D388+$F$425*E388+$E$425*F388+$D$425*G388</f>
        <v>2013.1783374009949</v>
      </c>
      <c r="Q388" s="12">
        <f t="shared" ref="Q388:Q416" si="27">B388-O388</f>
        <v>-0.17833740099490569</v>
      </c>
      <c r="T388" s="12">
        <v>-0.41830040076229125</v>
      </c>
      <c r="U388" s="12">
        <v>-2.0860792747301726</v>
      </c>
      <c r="V388" s="21"/>
    </row>
    <row r="389" spans="1:22">
      <c r="A389" s="9">
        <v>1</v>
      </c>
      <c r="B389" s="4">
        <v>2012.8330000000001</v>
      </c>
      <c r="C389" s="4">
        <v>0</v>
      </c>
      <c r="D389" s="4">
        <v>185.42959999999999</v>
      </c>
      <c r="E389" s="4">
        <v>0</v>
      </c>
      <c r="F389" s="4">
        <v>24.9711</v>
      </c>
      <c r="G389" s="4">
        <v>121.5317</v>
      </c>
      <c r="H389" s="2"/>
      <c r="I389" s="4">
        <v>55.3</v>
      </c>
      <c r="K389" s="12">
        <f t="shared" si="24"/>
        <v>42.313487889462522</v>
      </c>
      <c r="M389" s="12">
        <f t="shared" si="25"/>
        <v>12.986512110537475</v>
      </c>
      <c r="O389" s="12">
        <f t="shared" si="26"/>
        <v>2013.0862118785392</v>
      </c>
      <c r="Q389" s="12">
        <f t="shared" si="27"/>
        <v>-0.25321187853910487</v>
      </c>
      <c r="T389" s="12">
        <v>-0.17833740099490569</v>
      </c>
      <c r="U389" s="12">
        <v>-5.6218700058755289</v>
      </c>
      <c r="V389" s="21"/>
    </row>
    <row r="390" spans="1:22">
      <c r="A390" s="9">
        <v>1</v>
      </c>
      <c r="B390" s="4">
        <v>2013.25</v>
      </c>
      <c r="C390" s="4">
        <v>16.2</v>
      </c>
      <c r="D390" s="4">
        <v>2103.5549999999998</v>
      </c>
      <c r="E390" s="4">
        <v>3</v>
      </c>
      <c r="F390" s="4">
        <v>24.960419999999999</v>
      </c>
      <c r="G390" s="4">
        <v>121.51461999999999</v>
      </c>
      <c r="H390" s="2"/>
      <c r="I390" s="4">
        <v>25.6</v>
      </c>
      <c r="K390" s="12">
        <f t="shared" si="24"/>
        <v>30.870593402114991</v>
      </c>
      <c r="M390" s="12">
        <f t="shared" si="25"/>
        <v>-5.2705934021149901</v>
      </c>
      <c r="O390" s="12">
        <f t="shared" si="26"/>
        <v>2013.1502802452192</v>
      </c>
      <c r="Q390" s="12">
        <f t="shared" si="27"/>
        <v>9.9719754780835501E-2</v>
      </c>
      <c r="T390" s="12">
        <v>-0.25321187853910487</v>
      </c>
      <c r="U390" s="12">
        <v>12.986512110537475</v>
      </c>
      <c r="V390" s="21"/>
    </row>
    <row r="391" spans="1:22">
      <c r="A391" s="9">
        <v>1</v>
      </c>
      <c r="B391" s="4">
        <v>2013.5</v>
      </c>
      <c r="C391" s="4">
        <v>10.4</v>
      </c>
      <c r="D391" s="4">
        <v>2251.9380000000001</v>
      </c>
      <c r="E391" s="4">
        <v>4</v>
      </c>
      <c r="F391" s="4">
        <v>24.959569999999999</v>
      </c>
      <c r="G391" s="4">
        <v>121.51353</v>
      </c>
      <c r="H391" s="2"/>
      <c r="I391" s="4">
        <v>27.3</v>
      </c>
      <c r="K391" s="12">
        <f t="shared" si="24"/>
        <v>32.767760939959885</v>
      </c>
      <c r="M391" s="12">
        <f t="shared" si="25"/>
        <v>-5.4677609399598843</v>
      </c>
      <c r="O391" s="12">
        <f t="shared" si="26"/>
        <v>2013.1587583542889</v>
      </c>
      <c r="Q391" s="12">
        <f t="shared" si="27"/>
        <v>0.3412416457110794</v>
      </c>
      <c r="T391" s="12">
        <v>9.9719754780835501E-2</v>
      </c>
      <c r="U391" s="12">
        <v>-5.2705934021149901</v>
      </c>
      <c r="V391" s="21"/>
    </row>
    <row r="392" spans="1:22">
      <c r="A392" s="9">
        <v>1</v>
      </c>
      <c r="B392" s="4">
        <v>2013.25</v>
      </c>
      <c r="C392" s="4">
        <v>40.9</v>
      </c>
      <c r="D392" s="4">
        <v>122.36190000000001</v>
      </c>
      <c r="E392" s="4">
        <v>8</v>
      </c>
      <c r="F392" s="4">
        <v>24.967559999999999</v>
      </c>
      <c r="G392" s="4">
        <v>121.5423</v>
      </c>
      <c r="H392" s="2"/>
      <c r="I392" s="4">
        <v>67.7</v>
      </c>
      <c r="K392" s="12">
        <f t="shared" si="24"/>
        <v>39.963130538774863</v>
      </c>
      <c r="M392" s="12">
        <f t="shared" si="25"/>
        <v>27.73686946122514</v>
      </c>
      <c r="O392" s="12">
        <f t="shared" si="26"/>
        <v>2013.1368940291411</v>
      </c>
      <c r="Q392" s="12">
        <f t="shared" si="27"/>
        <v>0.1131059708588964</v>
      </c>
      <c r="T392" s="12">
        <v>0.3412416457110794</v>
      </c>
      <c r="U392" s="12">
        <v>-5.4677609399598843</v>
      </c>
      <c r="V392" s="21"/>
    </row>
    <row r="393" spans="1:22">
      <c r="A393" s="9">
        <v>1</v>
      </c>
      <c r="B393" s="4">
        <v>2013.5</v>
      </c>
      <c r="C393" s="4">
        <v>32.799999999999997</v>
      </c>
      <c r="D393" s="4">
        <v>377.83019999999999</v>
      </c>
      <c r="E393" s="4">
        <v>9</v>
      </c>
      <c r="F393" s="4">
        <v>24.971509999999999</v>
      </c>
      <c r="G393" s="4">
        <v>121.54349999999999</v>
      </c>
      <c r="H393" s="2"/>
      <c r="I393" s="4">
        <v>38.6</v>
      </c>
      <c r="K393" s="12">
        <f t="shared" si="24"/>
        <v>43.146129000346377</v>
      </c>
      <c r="M393" s="12">
        <f t="shared" si="25"/>
        <v>-4.5461290003463759</v>
      </c>
      <c r="O393" s="12">
        <f t="shared" si="26"/>
        <v>2013.163298332553</v>
      </c>
      <c r="Q393" s="12">
        <f t="shared" si="27"/>
        <v>0.33670166744695962</v>
      </c>
      <c r="T393" s="12">
        <v>0.1131059708588964</v>
      </c>
      <c r="U393" s="12">
        <v>27.73686946122514</v>
      </c>
      <c r="V393" s="21"/>
    </row>
    <row r="394" spans="1:22">
      <c r="A394" s="9">
        <v>1</v>
      </c>
      <c r="B394" s="4">
        <v>2013.5830000000001</v>
      </c>
      <c r="C394" s="4">
        <v>6.2</v>
      </c>
      <c r="D394" s="4">
        <v>1939.749</v>
      </c>
      <c r="E394" s="4">
        <v>1</v>
      </c>
      <c r="F394" s="4">
        <v>24.951550000000001</v>
      </c>
      <c r="G394" s="4">
        <v>121.55387</v>
      </c>
      <c r="H394" s="2"/>
      <c r="I394" s="4">
        <v>31.3</v>
      </c>
      <c r="K394" s="12">
        <f t="shared" si="24"/>
        <v>29.516026101666512</v>
      </c>
      <c r="M394" s="12">
        <f t="shared" si="25"/>
        <v>1.783973898333489</v>
      </c>
      <c r="O394" s="12">
        <f t="shared" si="26"/>
        <v>2013.1439708901462</v>
      </c>
      <c r="Q394" s="12">
        <f t="shared" si="27"/>
        <v>0.43902910985389099</v>
      </c>
      <c r="T394" s="12">
        <v>0.33670166744695962</v>
      </c>
      <c r="U394" s="12">
        <v>-4.5461290003463759</v>
      </c>
      <c r="V394" s="21"/>
    </row>
    <row r="395" spans="1:22">
      <c r="A395" s="9">
        <v>1</v>
      </c>
      <c r="B395" s="4">
        <v>2013.0830000000001</v>
      </c>
      <c r="C395" s="4">
        <v>42.7</v>
      </c>
      <c r="D395" s="4">
        <v>443.80200000000002</v>
      </c>
      <c r="E395" s="4">
        <v>6</v>
      </c>
      <c r="F395" s="4">
        <v>24.97927</v>
      </c>
      <c r="G395" s="4">
        <v>121.53874</v>
      </c>
      <c r="H395" s="2"/>
      <c r="I395" s="4">
        <v>35.299999999999997</v>
      </c>
      <c r="K395" s="12">
        <f t="shared" si="24"/>
        <v>38.596038514224688</v>
      </c>
      <c r="M395" s="12">
        <f t="shared" si="25"/>
        <v>-3.2960385142246906</v>
      </c>
      <c r="O395" s="12">
        <f t="shared" si="26"/>
        <v>2013.1646516367846</v>
      </c>
      <c r="Q395" s="12">
        <f t="shared" si="27"/>
        <v>-8.1651636784499715E-2</v>
      </c>
      <c r="T395" s="12">
        <v>0.43902910985389099</v>
      </c>
      <c r="U395" s="12">
        <v>1.783973898333489</v>
      </c>
      <c r="V395" s="21"/>
    </row>
    <row r="396" spans="1:22">
      <c r="A396" s="9">
        <v>1</v>
      </c>
      <c r="B396" s="4">
        <v>2013</v>
      </c>
      <c r="C396" s="4">
        <v>16.899999999999999</v>
      </c>
      <c r="D396" s="4">
        <v>967.4</v>
      </c>
      <c r="E396" s="4">
        <v>4</v>
      </c>
      <c r="F396" s="4">
        <v>24.988720000000001</v>
      </c>
      <c r="G396" s="4">
        <v>121.53408</v>
      </c>
      <c r="H396" s="2"/>
      <c r="I396" s="4">
        <v>40.299999999999997</v>
      </c>
      <c r="K396" s="12">
        <f t="shared" si="24"/>
        <v>43.261274735773213</v>
      </c>
      <c r="M396" s="12">
        <f t="shared" si="25"/>
        <v>-2.9612747357732161</v>
      </c>
      <c r="O396" s="12">
        <f t="shared" si="26"/>
        <v>2013.1908182854891</v>
      </c>
      <c r="Q396" s="12">
        <f t="shared" si="27"/>
        <v>-0.19081828548905833</v>
      </c>
      <c r="T396" s="12">
        <v>-8.1651636784499715E-2</v>
      </c>
      <c r="U396" s="12">
        <v>-3.2960385142246906</v>
      </c>
      <c r="V396" s="21"/>
    </row>
    <row r="397" spans="1:22">
      <c r="A397" s="9">
        <v>1</v>
      </c>
      <c r="B397" s="4">
        <v>2013.5</v>
      </c>
      <c r="C397" s="4">
        <v>32.6</v>
      </c>
      <c r="D397" s="4">
        <v>4136.2709999999997</v>
      </c>
      <c r="E397" s="4">
        <v>1</v>
      </c>
      <c r="F397" s="4">
        <v>24.955439999999999</v>
      </c>
      <c r="G397" s="4">
        <v>121.49630000000001</v>
      </c>
      <c r="H397" s="2"/>
      <c r="I397" s="4">
        <v>24.7</v>
      </c>
      <c r="K397" s="12">
        <f t="shared" si="24"/>
        <v>14.435713349401794</v>
      </c>
      <c r="M397" s="12">
        <f t="shared" si="25"/>
        <v>10.264286650598205</v>
      </c>
      <c r="O397" s="12">
        <f t="shared" si="26"/>
        <v>2013.2030699962074</v>
      </c>
      <c r="Q397" s="12">
        <f t="shared" si="27"/>
        <v>0.29693000379256773</v>
      </c>
      <c r="T397" s="12">
        <v>-0.19081828548905833</v>
      </c>
      <c r="U397" s="12">
        <v>-2.9612747357732161</v>
      </c>
      <c r="V397" s="21"/>
    </row>
    <row r="398" spans="1:22">
      <c r="A398" s="9">
        <v>1</v>
      </c>
      <c r="B398" s="4">
        <v>2012.9169999999999</v>
      </c>
      <c r="C398" s="4">
        <v>21.2</v>
      </c>
      <c r="D398" s="4">
        <v>512.54870000000005</v>
      </c>
      <c r="E398" s="4">
        <v>4</v>
      </c>
      <c r="F398" s="4">
        <v>24.974</v>
      </c>
      <c r="G398" s="4">
        <v>121.53842</v>
      </c>
      <c r="H398" s="2"/>
      <c r="I398" s="4">
        <v>42.5</v>
      </c>
      <c r="K398" s="12">
        <f t="shared" si="24"/>
        <v>40.508375800042813</v>
      </c>
      <c r="M398" s="12">
        <f t="shared" si="25"/>
        <v>1.9916241999571866</v>
      </c>
      <c r="O398" s="12">
        <f t="shared" si="26"/>
        <v>2013.1400130331244</v>
      </c>
      <c r="Q398" s="12">
        <f t="shared" si="27"/>
        <v>-0.22301303312451637</v>
      </c>
      <c r="T398" s="12">
        <v>0.29693000379256773</v>
      </c>
      <c r="U398" s="12">
        <v>10.264286650598205</v>
      </c>
      <c r="V398" s="21"/>
    </row>
    <row r="399" spans="1:22">
      <c r="A399" s="9">
        <v>1</v>
      </c>
      <c r="B399" s="4">
        <v>2012.6669999999999</v>
      </c>
      <c r="C399" s="4">
        <v>37.1</v>
      </c>
      <c r="D399" s="4">
        <v>918.63570000000004</v>
      </c>
      <c r="E399" s="4">
        <v>1</v>
      </c>
      <c r="F399" s="4">
        <v>24.971979999999999</v>
      </c>
      <c r="G399" s="4">
        <v>121.55063</v>
      </c>
      <c r="H399" s="2"/>
      <c r="I399" s="4">
        <v>31.9</v>
      </c>
      <c r="K399" s="12">
        <f t="shared" si="24"/>
        <v>30.438381754970692</v>
      </c>
      <c r="M399" s="12">
        <f t="shared" si="25"/>
        <v>1.4616182450293067</v>
      </c>
      <c r="O399" s="12">
        <f t="shared" si="26"/>
        <v>2013.1492317223267</v>
      </c>
      <c r="Q399" s="12">
        <f t="shared" si="27"/>
        <v>-0.48223172232678735</v>
      </c>
      <c r="T399" s="12">
        <v>-0.22301303312451637</v>
      </c>
      <c r="U399" s="12">
        <v>1.9916241999571866</v>
      </c>
      <c r="V399" s="21"/>
    </row>
    <row r="400" spans="1:22">
      <c r="A400" s="9">
        <v>1</v>
      </c>
      <c r="B400" s="4">
        <v>2013.4169999999999</v>
      </c>
      <c r="C400" s="4">
        <v>13.1</v>
      </c>
      <c r="D400" s="4">
        <v>1164.838</v>
      </c>
      <c r="E400" s="4">
        <v>4</v>
      </c>
      <c r="F400" s="4">
        <v>24.99156</v>
      </c>
      <c r="G400" s="4">
        <v>121.53406</v>
      </c>
      <c r="H400" s="2"/>
      <c r="I400" s="4">
        <v>32.200000000000003</v>
      </c>
      <c r="K400" s="12">
        <f t="shared" si="24"/>
        <v>44.117667620904854</v>
      </c>
      <c r="M400" s="12">
        <f t="shared" si="25"/>
        <v>-11.917667620904851</v>
      </c>
      <c r="O400" s="12">
        <f t="shared" si="26"/>
        <v>2013.2057717250318</v>
      </c>
      <c r="Q400" s="12">
        <f t="shared" si="27"/>
        <v>0.21122827496810714</v>
      </c>
      <c r="T400" s="12">
        <v>-0.48223172232678735</v>
      </c>
      <c r="U400" s="12">
        <v>1.4616182450293067</v>
      </c>
      <c r="V400" s="21"/>
    </row>
    <row r="401" spans="1:22">
      <c r="A401" s="9">
        <v>1</v>
      </c>
      <c r="B401" s="4">
        <v>2013.4169999999999</v>
      </c>
      <c r="C401" s="4">
        <v>14.7</v>
      </c>
      <c r="D401" s="4">
        <v>1717.193</v>
      </c>
      <c r="E401" s="4">
        <v>2</v>
      </c>
      <c r="F401" s="4">
        <v>24.964469999999999</v>
      </c>
      <c r="G401" s="4">
        <v>121.51649</v>
      </c>
      <c r="H401" s="2"/>
      <c r="I401" s="4">
        <v>23</v>
      </c>
      <c r="K401" s="12">
        <f t="shared" si="24"/>
        <v>32.704859238900326</v>
      </c>
      <c r="M401" s="12">
        <f t="shared" si="25"/>
        <v>-9.7048592389003261</v>
      </c>
      <c r="O401" s="12">
        <f t="shared" si="26"/>
        <v>2013.1384816446523</v>
      </c>
      <c r="Q401" s="12">
        <f t="shared" si="27"/>
        <v>0.27851835534761449</v>
      </c>
      <c r="T401" s="12">
        <v>0.21122827496810714</v>
      </c>
      <c r="U401" s="12">
        <v>-11.917667620904851</v>
      </c>
      <c r="V401" s="21"/>
    </row>
    <row r="402" spans="1:22">
      <c r="A402" s="9">
        <v>1</v>
      </c>
      <c r="B402" s="4">
        <v>2012.9169999999999</v>
      </c>
      <c r="C402" s="4">
        <v>12.7</v>
      </c>
      <c r="D402" s="4">
        <v>170.12889999999999</v>
      </c>
      <c r="E402" s="4">
        <v>1</v>
      </c>
      <c r="F402" s="4">
        <v>24.973710000000001</v>
      </c>
      <c r="G402" s="4">
        <v>121.52983999999999</v>
      </c>
      <c r="H402" s="2"/>
      <c r="I402" s="4">
        <v>37.299999999999997</v>
      </c>
      <c r="K402" s="12">
        <f t="shared" si="24"/>
        <v>40.761522143869911</v>
      </c>
      <c r="M402" s="12">
        <f t="shared" si="25"/>
        <v>-3.4615221438699137</v>
      </c>
      <c r="O402" s="12">
        <f t="shared" si="26"/>
        <v>2013.0978001486653</v>
      </c>
      <c r="Q402" s="12">
        <f t="shared" si="27"/>
        <v>-0.18080014866541205</v>
      </c>
      <c r="T402" s="12">
        <v>0.27851835534761449</v>
      </c>
      <c r="U402" s="12">
        <v>-9.7048592389003261</v>
      </c>
      <c r="V402" s="21"/>
    </row>
    <row r="403" spans="1:22">
      <c r="A403" s="9">
        <v>1</v>
      </c>
      <c r="B403" s="4">
        <v>2013.25</v>
      </c>
      <c r="C403" s="4">
        <v>26.8</v>
      </c>
      <c r="D403" s="4">
        <v>482.75810000000001</v>
      </c>
      <c r="E403" s="4">
        <v>5</v>
      </c>
      <c r="F403" s="4">
        <v>24.974329999999998</v>
      </c>
      <c r="G403" s="4">
        <v>121.53863</v>
      </c>
      <c r="H403" s="2"/>
      <c r="I403" s="4">
        <v>35.5</v>
      </c>
      <c r="K403" s="12">
        <f t="shared" si="24"/>
        <v>40.369166858054768</v>
      </c>
      <c r="M403" s="12">
        <f t="shared" si="25"/>
        <v>-4.8691668580547685</v>
      </c>
      <c r="O403" s="12">
        <f t="shared" si="26"/>
        <v>2013.1462947951502</v>
      </c>
      <c r="Q403" s="12">
        <f t="shared" si="27"/>
        <v>0.10370520484980261</v>
      </c>
      <c r="T403" s="12">
        <v>-0.18080014866541205</v>
      </c>
      <c r="U403" s="12">
        <v>-3.4615221438699137</v>
      </c>
      <c r="V403" s="21"/>
    </row>
    <row r="404" spans="1:22">
      <c r="A404" s="9">
        <v>1</v>
      </c>
      <c r="B404" s="4">
        <v>2013.0830000000001</v>
      </c>
      <c r="C404" s="4">
        <v>7.6</v>
      </c>
      <c r="D404" s="4">
        <v>2175.0300000000002</v>
      </c>
      <c r="E404" s="4">
        <v>3</v>
      </c>
      <c r="F404" s="4">
        <v>24.963049999999999</v>
      </c>
      <c r="G404" s="4">
        <v>121.51254</v>
      </c>
      <c r="H404" s="2"/>
      <c r="I404" s="4">
        <v>27.7</v>
      </c>
      <c r="K404" s="12">
        <f t="shared" si="24"/>
        <v>33.520422832810141</v>
      </c>
      <c r="M404" s="12">
        <f t="shared" si="25"/>
        <v>-5.8204228328101415</v>
      </c>
      <c r="O404" s="12">
        <f t="shared" si="26"/>
        <v>2013.1565673450086</v>
      </c>
      <c r="Q404" s="12">
        <f t="shared" si="27"/>
        <v>-7.3567345008541452E-2</v>
      </c>
      <c r="T404" s="12">
        <v>0.10370520484980261</v>
      </c>
      <c r="U404" s="12">
        <v>-4.8691668580547685</v>
      </c>
      <c r="V404" s="21"/>
    </row>
    <row r="405" spans="1:22">
      <c r="A405" s="9">
        <v>1</v>
      </c>
      <c r="B405" s="4">
        <v>2012.8330000000001</v>
      </c>
      <c r="C405" s="4">
        <v>12.7</v>
      </c>
      <c r="D405" s="4">
        <v>187.48230000000001</v>
      </c>
      <c r="E405" s="4">
        <v>1</v>
      </c>
      <c r="F405" s="4">
        <v>24.973880000000001</v>
      </c>
      <c r="G405" s="4">
        <v>121.52981</v>
      </c>
      <c r="H405" s="2"/>
      <c r="I405" s="4">
        <v>28.5</v>
      </c>
      <c r="K405" s="12">
        <f t="shared" si="24"/>
        <v>40.72826705514035</v>
      </c>
      <c r="M405" s="12">
        <f t="shared" si="25"/>
        <v>-12.22826705514035</v>
      </c>
      <c r="O405" s="12">
        <f t="shared" si="26"/>
        <v>2013.0989494380108</v>
      </c>
      <c r="Q405" s="12">
        <f t="shared" si="27"/>
        <v>-0.26594943801069348</v>
      </c>
      <c r="T405" s="12">
        <v>-7.3567345008541452E-2</v>
      </c>
      <c r="U405" s="12">
        <v>-5.8204228328101415</v>
      </c>
      <c r="V405" s="21"/>
    </row>
    <row r="406" spans="1:22">
      <c r="A406" s="9">
        <v>1</v>
      </c>
      <c r="B406" s="4">
        <v>2012.6669999999999</v>
      </c>
      <c r="C406" s="4">
        <v>30.9</v>
      </c>
      <c r="D406" s="4">
        <v>161.94200000000001</v>
      </c>
      <c r="E406" s="4">
        <v>9</v>
      </c>
      <c r="F406" s="4">
        <v>24.983529999999998</v>
      </c>
      <c r="G406" s="4">
        <v>121.53966</v>
      </c>
      <c r="H406" s="2"/>
      <c r="I406" s="4">
        <v>39.700000000000003</v>
      </c>
      <c r="K406" s="12">
        <f t="shared" si="24"/>
        <v>47.464492611091828</v>
      </c>
      <c r="M406" s="12">
        <f t="shared" si="25"/>
        <v>-7.7644926110918249</v>
      </c>
      <c r="O406" s="12">
        <f t="shared" si="26"/>
        <v>2013.1787000170475</v>
      </c>
      <c r="Q406" s="12">
        <f t="shared" si="27"/>
        <v>-0.51170001704758761</v>
      </c>
      <c r="T406" s="12">
        <v>-0.26594943801069348</v>
      </c>
      <c r="U406" s="12">
        <v>-12.22826705514035</v>
      </c>
      <c r="V406" s="21"/>
    </row>
    <row r="407" spans="1:22">
      <c r="A407" s="9">
        <v>1</v>
      </c>
      <c r="B407" s="4">
        <v>2013.3330000000001</v>
      </c>
      <c r="C407" s="4">
        <v>16.399999999999999</v>
      </c>
      <c r="D407" s="4">
        <v>289.32479999999998</v>
      </c>
      <c r="E407" s="4">
        <v>5</v>
      </c>
      <c r="F407" s="4">
        <v>24.982030000000002</v>
      </c>
      <c r="G407" s="4">
        <v>121.54348</v>
      </c>
      <c r="H407" s="2"/>
      <c r="I407" s="4">
        <v>41.2</v>
      </c>
      <c r="K407" s="12">
        <f t="shared" si="24"/>
        <v>45.782702480910189</v>
      </c>
      <c r="M407" s="12">
        <f t="shared" si="25"/>
        <v>-4.5827024809101857</v>
      </c>
      <c r="O407" s="12">
        <f t="shared" si="26"/>
        <v>2013.1588848172908</v>
      </c>
      <c r="Q407" s="12">
        <f t="shared" si="27"/>
        <v>0.17411518270932902</v>
      </c>
      <c r="T407" s="12">
        <v>-0.51170001704758761</v>
      </c>
      <c r="U407" s="12">
        <v>-7.7644926110918249</v>
      </c>
      <c r="V407" s="21"/>
    </row>
    <row r="408" spans="1:22">
      <c r="A408" s="9">
        <v>1</v>
      </c>
      <c r="B408" s="4">
        <v>2012.6669999999999</v>
      </c>
      <c r="C408" s="4">
        <v>23</v>
      </c>
      <c r="D408" s="4">
        <v>130.99449999999999</v>
      </c>
      <c r="E408" s="4">
        <v>6</v>
      </c>
      <c r="F408" s="4">
        <v>24.956630000000001</v>
      </c>
      <c r="G408" s="4">
        <v>121.53765</v>
      </c>
      <c r="H408" s="2"/>
      <c r="I408" s="4">
        <v>37.200000000000003</v>
      </c>
      <c r="K408" s="12">
        <f t="shared" si="24"/>
        <v>39.851433837095215</v>
      </c>
      <c r="M408" s="12">
        <f t="shared" si="25"/>
        <v>-2.6514338370952117</v>
      </c>
      <c r="O408" s="12">
        <f t="shared" si="26"/>
        <v>2013.0927251555752</v>
      </c>
      <c r="Q408" s="12">
        <f t="shared" si="27"/>
        <v>-0.42572515557526458</v>
      </c>
      <c r="T408" s="12">
        <v>0.17411518270932902</v>
      </c>
      <c r="U408" s="12">
        <v>-4.5827024809101857</v>
      </c>
      <c r="V408" s="21"/>
    </row>
    <row r="409" spans="1:22">
      <c r="A409" s="9">
        <v>1</v>
      </c>
      <c r="B409" s="4">
        <v>2013.1669999999999</v>
      </c>
      <c r="C409" s="4">
        <v>1.9</v>
      </c>
      <c r="D409" s="4">
        <v>372.1386</v>
      </c>
      <c r="E409" s="4">
        <v>7</v>
      </c>
      <c r="F409" s="4">
        <v>24.972930000000002</v>
      </c>
      <c r="G409" s="4">
        <v>121.54026</v>
      </c>
      <c r="H409" s="2"/>
      <c r="I409" s="4">
        <v>40.5</v>
      </c>
      <c r="K409" s="12">
        <f t="shared" si="24"/>
        <v>49.516778287416741</v>
      </c>
      <c r="M409" s="12">
        <f t="shared" si="25"/>
        <v>-9.0167782874167415</v>
      </c>
      <c r="O409" s="12">
        <f t="shared" si="26"/>
        <v>2013.1472960938233</v>
      </c>
      <c r="Q409" s="12">
        <f t="shared" si="27"/>
        <v>1.9703906176573582E-2</v>
      </c>
      <c r="T409" s="12">
        <v>-0.42572515557526458</v>
      </c>
      <c r="U409" s="12">
        <v>-2.6514338370952117</v>
      </c>
      <c r="V409" s="21"/>
    </row>
    <row r="410" spans="1:22">
      <c r="A410" s="9">
        <v>1</v>
      </c>
      <c r="B410" s="4">
        <v>2013</v>
      </c>
      <c r="C410" s="4">
        <v>5.2</v>
      </c>
      <c r="D410" s="4">
        <v>2408.9929999999999</v>
      </c>
      <c r="E410" s="4">
        <v>0</v>
      </c>
      <c r="F410" s="4">
        <v>24.95505</v>
      </c>
      <c r="G410" s="4">
        <v>121.55964</v>
      </c>
      <c r="H410" s="2"/>
      <c r="I410" s="4">
        <v>22.3</v>
      </c>
      <c r="K410" s="12">
        <f t="shared" si="24"/>
        <v>27.410518211995964</v>
      </c>
      <c r="M410" s="12">
        <f t="shared" si="25"/>
        <v>-5.1105182119959629</v>
      </c>
      <c r="O410" s="12">
        <f t="shared" si="26"/>
        <v>2013.1724026913012</v>
      </c>
      <c r="Q410" s="12">
        <f t="shared" si="27"/>
        <v>-0.17240269130115848</v>
      </c>
      <c r="T410" s="12">
        <v>1.9703906176573582E-2</v>
      </c>
      <c r="U410" s="12">
        <v>-9.0167782874167415</v>
      </c>
      <c r="V410" s="21"/>
    </row>
    <row r="411" spans="1:22">
      <c r="A411" s="9">
        <v>1</v>
      </c>
      <c r="B411" s="4">
        <v>2013.4169999999999</v>
      </c>
      <c r="C411" s="4">
        <v>18.5</v>
      </c>
      <c r="D411" s="4">
        <v>2175.7440000000001</v>
      </c>
      <c r="E411" s="4">
        <v>3</v>
      </c>
      <c r="F411" s="4">
        <v>24.9633</v>
      </c>
      <c r="G411" s="4">
        <v>121.51242999999999</v>
      </c>
      <c r="H411" s="2"/>
      <c r="I411" s="4">
        <v>28.1</v>
      </c>
      <c r="K411" s="12">
        <f t="shared" si="24"/>
        <v>30.646488763549542</v>
      </c>
      <c r="M411" s="12">
        <f t="shared" si="25"/>
        <v>-2.5464887635495401</v>
      </c>
      <c r="O411" s="12">
        <f t="shared" si="26"/>
        <v>2013.1587467116678</v>
      </c>
      <c r="Q411" s="12">
        <f t="shared" si="27"/>
        <v>0.25825328833207095</v>
      </c>
      <c r="T411" s="12">
        <v>-0.17240269130115848</v>
      </c>
      <c r="U411" s="12">
        <v>-5.1105182119959629</v>
      </c>
      <c r="V411" s="21"/>
    </row>
    <row r="412" spans="1:22">
      <c r="A412" s="9">
        <v>1</v>
      </c>
      <c r="B412" s="4">
        <v>2013</v>
      </c>
      <c r="C412" s="4">
        <v>13.7</v>
      </c>
      <c r="D412" s="4">
        <v>4082.0149999999999</v>
      </c>
      <c r="E412" s="4">
        <v>0</v>
      </c>
      <c r="F412" s="4">
        <v>24.941549999999999</v>
      </c>
      <c r="G412" s="4">
        <v>121.50381</v>
      </c>
      <c r="H412" s="2"/>
      <c r="I412" s="4">
        <v>15.4</v>
      </c>
      <c r="K412" s="12">
        <f t="shared" si="24"/>
        <v>15.22509691079415</v>
      </c>
      <c r="M412" s="12">
        <f t="shared" si="25"/>
        <v>0.17490308920585029</v>
      </c>
      <c r="O412" s="12">
        <f t="shared" si="26"/>
        <v>2013.1655795612694</v>
      </c>
      <c r="Q412" s="12">
        <f t="shared" si="27"/>
        <v>-0.16557956126939644</v>
      </c>
      <c r="T412" s="12">
        <v>0.25825328833207095</v>
      </c>
      <c r="U412" s="12">
        <v>-2.5464887635495401</v>
      </c>
      <c r="V412" s="21"/>
    </row>
    <row r="413" spans="1:22">
      <c r="A413" s="9">
        <v>1</v>
      </c>
      <c r="B413" s="4">
        <v>2012.6669999999999</v>
      </c>
      <c r="C413" s="4">
        <v>5.6</v>
      </c>
      <c r="D413" s="4">
        <v>90.456059999999994</v>
      </c>
      <c r="E413" s="4">
        <v>9</v>
      </c>
      <c r="F413" s="4">
        <v>24.974329999999998</v>
      </c>
      <c r="G413" s="4">
        <v>121.5431</v>
      </c>
      <c r="H413" s="2"/>
      <c r="I413" s="4">
        <v>50</v>
      </c>
      <c r="K413" s="12">
        <f t="shared" si="24"/>
        <v>52.358244545539378</v>
      </c>
      <c r="M413" s="12">
        <f t="shared" si="25"/>
        <v>-2.3582445455393781</v>
      </c>
      <c r="O413" s="12">
        <f t="shared" si="26"/>
        <v>2013.1528082934167</v>
      </c>
      <c r="Q413" s="12">
        <f t="shared" si="27"/>
        <v>-0.4858082934167669</v>
      </c>
      <c r="T413" s="12">
        <v>-0.16557956126939644</v>
      </c>
      <c r="U413" s="12">
        <v>0.17490308920585029</v>
      </c>
      <c r="V413" s="21"/>
    </row>
    <row r="414" spans="1:22">
      <c r="A414" s="9">
        <v>1</v>
      </c>
      <c r="B414" s="4">
        <v>2013.25</v>
      </c>
      <c r="C414" s="4">
        <v>18.8</v>
      </c>
      <c r="D414" s="4">
        <v>390.96960000000001</v>
      </c>
      <c r="E414" s="4">
        <v>7</v>
      </c>
      <c r="F414" s="4">
        <v>24.979230000000001</v>
      </c>
      <c r="G414" s="4">
        <v>121.53986</v>
      </c>
      <c r="H414" s="2"/>
      <c r="I414" s="4">
        <v>40.6</v>
      </c>
      <c r="K414" s="12">
        <f t="shared" si="24"/>
        <v>46.392936393071636</v>
      </c>
      <c r="M414" s="12">
        <f t="shared" si="25"/>
        <v>-5.7929363930716349</v>
      </c>
      <c r="O414" s="12">
        <f t="shared" si="26"/>
        <v>2013.1653802852825</v>
      </c>
      <c r="Q414" s="12">
        <f t="shared" si="27"/>
        <v>8.4619714717518946E-2</v>
      </c>
      <c r="T414" s="12">
        <v>-0.4858082934167669</v>
      </c>
      <c r="U414" s="12">
        <v>-2.3582445455393781</v>
      </c>
      <c r="V414" s="21"/>
    </row>
    <row r="415" spans="1:22">
      <c r="A415" s="9">
        <v>1</v>
      </c>
      <c r="B415" s="4">
        <v>2013</v>
      </c>
      <c r="C415" s="4">
        <v>8.1</v>
      </c>
      <c r="D415" s="4">
        <v>104.81010000000001</v>
      </c>
      <c r="E415" s="4">
        <v>5</v>
      </c>
      <c r="F415" s="4">
        <v>24.966740000000001</v>
      </c>
      <c r="G415" s="4">
        <v>121.54067000000001</v>
      </c>
      <c r="H415" s="2"/>
      <c r="I415" s="4">
        <v>52.5</v>
      </c>
      <c r="K415" s="12">
        <f t="shared" si="24"/>
        <v>45.187049691276911</v>
      </c>
      <c r="M415" s="12">
        <f t="shared" si="25"/>
        <v>7.3129503087230887</v>
      </c>
      <c r="O415" s="12">
        <f t="shared" si="26"/>
        <v>2013.1103918069989</v>
      </c>
      <c r="Q415" s="12">
        <f t="shared" si="27"/>
        <v>-0.11039180699890494</v>
      </c>
      <c r="T415" s="12">
        <v>8.4619714717518946E-2</v>
      </c>
      <c r="U415" s="12">
        <v>-5.7929363930716349</v>
      </c>
      <c r="V415" s="21"/>
    </row>
    <row r="416" spans="1:22">
      <c r="A416" s="9">
        <v>1</v>
      </c>
      <c r="B416" s="4">
        <v>2013.5</v>
      </c>
      <c r="C416" s="4">
        <v>6.5</v>
      </c>
      <c r="D416" s="4">
        <v>90.456059999999994</v>
      </c>
      <c r="E416" s="4">
        <v>9</v>
      </c>
      <c r="F416" s="4">
        <v>24.974329999999998</v>
      </c>
      <c r="G416" s="4">
        <v>121.5431</v>
      </c>
      <c r="H416" s="2"/>
      <c r="I416" s="4">
        <v>63.9</v>
      </c>
      <c r="K416" s="12">
        <f t="shared" si="24"/>
        <v>52.11621939603981</v>
      </c>
      <c r="M416" s="12">
        <f t="shared" si="25"/>
        <v>11.783780603960189</v>
      </c>
      <c r="O416" s="12">
        <f t="shared" si="26"/>
        <v>2013.1529444617706</v>
      </c>
      <c r="Q416" s="12">
        <f t="shared" si="27"/>
        <v>0.34705553822936963</v>
      </c>
      <c r="T416" s="12">
        <v>-0.11039180699890494</v>
      </c>
      <c r="U416" s="12">
        <v>7.3129503087230887</v>
      </c>
      <c r="V416" s="21"/>
    </row>
    <row r="417" spans="1:22">
      <c r="Q417" s="21"/>
      <c r="T417" s="12">
        <v>0.34705553822936963</v>
      </c>
      <c r="U417" s="12">
        <v>11.783780603960189</v>
      </c>
      <c r="V417" s="21"/>
    </row>
    <row r="418" spans="1:22">
      <c r="A418" s="23" t="s">
        <v>63</v>
      </c>
      <c r="B418" s="23"/>
      <c r="C418" s="23"/>
      <c r="D418" s="20" t="s">
        <v>64</v>
      </c>
      <c r="E418" s="20" t="s">
        <v>65</v>
      </c>
      <c r="F418" s="20" t="s">
        <v>66</v>
      </c>
      <c r="G418" s="20" t="s">
        <v>67</v>
      </c>
      <c r="H418" s="20" t="s">
        <v>68</v>
      </c>
      <c r="I418" s="20" t="s">
        <v>69</v>
      </c>
      <c r="J418" s="20" t="s">
        <v>70</v>
      </c>
      <c r="Q418" s="21"/>
      <c r="T418" s="21"/>
    </row>
    <row r="419" spans="1:22">
      <c r="A419" s="12"/>
      <c r="B419" s="12"/>
      <c r="C419" s="12"/>
      <c r="D419" s="12">
        <v>-14437.103434562683</v>
      </c>
      <c r="E419" s="12">
        <v>5.1462275886515272</v>
      </c>
      <c r="F419" s="12">
        <v>-0.26969544693201897</v>
      </c>
      <c r="G419" s="12">
        <v>-4.4874608792042636E-3</v>
      </c>
      <c r="H419" s="12">
        <v>1.1332769097534765</v>
      </c>
      <c r="I419" s="12">
        <v>225.47297497000545</v>
      </c>
      <c r="J419" s="12">
        <v>-12.423581480979919</v>
      </c>
    </row>
    <row r="421" spans="1:22">
      <c r="A421" s="23" t="s">
        <v>71</v>
      </c>
      <c r="B421" s="23"/>
      <c r="C421" s="23"/>
      <c r="D421" s="20" t="s">
        <v>69</v>
      </c>
      <c r="E421" s="20" t="s">
        <v>68</v>
      </c>
      <c r="F421" s="20" t="s">
        <v>67</v>
      </c>
      <c r="G421" s="20" t="s">
        <v>66</v>
      </c>
      <c r="H421" s="20" t="s">
        <v>65</v>
      </c>
      <c r="I421" s="20" t="s">
        <v>64</v>
      </c>
    </row>
    <row r="422" spans="1:22">
      <c r="A422" s="12"/>
      <c r="B422" s="12"/>
      <c r="C422" s="12"/>
      <c r="D422" s="12" cm="1">
        <f t="array" ref="D422:I422">LINEST(I3:I416,C3:G416)</f>
        <v>-7.8054527322268559</v>
      </c>
      <c r="E422" s="12">
        <v>237.7671909774173</v>
      </c>
      <c r="F422" s="12">
        <v>1.1630204773244737</v>
      </c>
      <c r="G422" s="12">
        <v>-4.2590889841498244E-3</v>
      </c>
      <c r="H422" s="12">
        <v>-0.26891683277719519</v>
      </c>
      <c r="I422" s="12">
        <v>-4945.5951137428528</v>
      </c>
    </row>
    <row r="424" spans="1:22">
      <c r="A424" s="23" t="s">
        <v>72</v>
      </c>
      <c r="B424" s="23"/>
      <c r="C424" s="23"/>
      <c r="D424" s="20" t="s">
        <v>69</v>
      </c>
      <c r="E424" s="20" t="s">
        <v>68</v>
      </c>
      <c r="F424" s="20" t="s">
        <v>67</v>
      </c>
      <c r="G424" s="20" t="s">
        <v>66</v>
      </c>
      <c r="H424" s="20" t="s">
        <v>65</v>
      </c>
      <c r="I424" s="20" t="s">
        <v>64</v>
      </c>
    </row>
    <row r="425" spans="1:22">
      <c r="A425" s="12"/>
      <c r="B425" s="12"/>
      <c r="C425" s="12"/>
      <c r="D425" s="12" cm="1">
        <f t="array" ref="D425:I425">LINEST(B3:B416,C3:G416)</f>
        <v>0.89738521554600037</v>
      </c>
      <c r="E425" s="12">
        <v>2.3889762943299639</v>
      </c>
      <c r="F425" s="12">
        <v>5.7796848058755367E-3</v>
      </c>
      <c r="G425" s="12">
        <v>4.4376602382422735E-5</v>
      </c>
      <c r="H425" s="12">
        <v>1.5129817110688985E-4</v>
      </c>
      <c r="I425" s="12">
        <v>1844.3618663993952</v>
      </c>
    </row>
  </sheetData>
  <mergeCells count="4">
    <mergeCell ref="A418:C418"/>
    <mergeCell ref="A421:C421"/>
    <mergeCell ref="A424:C424"/>
    <mergeCell ref="T1:V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1787-8572-4424-9B36-CEA6B6576C0D}">
  <dimension ref="A1:V425"/>
  <sheetViews>
    <sheetView topLeftCell="T7" workbookViewId="0">
      <selection activeCell="M426" sqref="M426"/>
    </sheetView>
  </sheetViews>
  <sheetFormatPr defaultRowHeight="15"/>
  <cols>
    <col min="1" max="12" width="9.140625" style="10"/>
    <col min="13" max="13" width="20.140625" style="10" bestFit="1" customWidth="1"/>
    <col min="14" max="16" width="9.140625" style="10"/>
    <col min="17" max="17" width="19.85546875" style="10" bestFit="1" customWidth="1"/>
    <col min="18" max="19" width="9.140625" style="21"/>
    <col min="20" max="21" width="13" style="10" bestFit="1" customWidth="1"/>
    <col min="22" max="16384" width="9.140625" style="10"/>
  </cols>
  <sheetData>
    <row r="1" spans="1:22">
      <c r="A1" s="8" t="s">
        <v>8</v>
      </c>
      <c r="B1" s="9"/>
      <c r="C1" s="9"/>
      <c r="D1" s="9"/>
      <c r="E1" s="9"/>
      <c r="F1" s="9"/>
      <c r="G1" s="9"/>
      <c r="I1" s="8" t="s">
        <v>9</v>
      </c>
      <c r="K1" s="11" t="s">
        <v>73</v>
      </c>
      <c r="M1" s="11" t="s">
        <v>74</v>
      </c>
      <c r="O1" s="20" t="s">
        <v>75</v>
      </c>
      <c r="Q1" s="11" t="s">
        <v>76</v>
      </c>
      <c r="T1" s="22" t="s">
        <v>77</v>
      </c>
      <c r="U1" s="22"/>
      <c r="V1" s="22"/>
    </row>
    <row r="2" spans="1:22">
      <c r="A2" s="9"/>
      <c r="B2" s="9"/>
      <c r="C2" s="9"/>
      <c r="D2" s="9"/>
      <c r="E2" s="9"/>
      <c r="F2" s="9"/>
      <c r="G2" s="9"/>
      <c r="I2" s="9"/>
      <c r="K2" s="12"/>
      <c r="M2" s="12"/>
      <c r="O2" s="12"/>
      <c r="Q2" s="12"/>
      <c r="T2" s="12"/>
      <c r="U2" s="12"/>
      <c r="V2" s="21"/>
    </row>
    <row r="3" spans="1:22">
      <c r="A3" s="9">
        <v>1</v>
      </c>
      <c r="B3" s="4">
        <v>32</v>
      </c>
      <c r="C3" s="4">
        <v>2012.9169999999999</v>
      </c>
      <c r="D3" s="4">
        <v>84.878820000000005</v>
      </c>
      <c r="E3" s="4">
        <v>10</v>
      </c>
      <c r="F3" s="4">
        <v>24.982980000000001</v>
      </c>
      <c r="G3" s="4">
        <v>121.54024</v>
      </c>
      <c r="H3" s="2"/>
      <c r="I3" s="4">
        <v>37.9</v>
      </c>
      <c r="K3" s="12">
        <f>$I$422+$H$422*C3+$G$422*D3+$F$422*E3+$E$422*F3+$D$422*G3</f>
        <v>50.482698966518086</v>
      </c>
      <c r="M3" s="12">
        <f>I3-K3</f>
        <v>-12.582698966518088</v>
      </c>
      <c r="O3" s="12">
        <f>$I$425+$H$425*C3+$G$425*D3+$F$425*E3+$E$425*F3+$D$425*G3</f>
        <v>19.712955141137172</v>
      </c>
      <c r="Q3" s="12">
        <f>B3-O3</f>
        <v>12.287044858862828</v>
      </c>
      <c r="T3" s="20" t="s">
        <v>61</v>
      </c>
      <c r="U3" s="20" t="s">
        <v>62</v>
      </c>
      <c r="V3" s="21"/>
    </row>
    <row r="4" spans="1:22">
      <c r="A4" s="9">
        <v>1</v>
      </c>
      <c r="B4" s="4">
        <v>19.5</v>
      </c>
      <c r="C4" s="4">
        <v>2012.9169999999999</v>
      </c>
      <c r="D4" s="4">
        <v>306.59469999999999</v>
      </c>
      <c r="E4" s="4">
        <v>9</v>
      </c>
      <c r="F4" s="4">
        <v>24.980340000000002</v>
      </c>
      <c r="G4" s="4">
        <v>121.53951000000001</v>
      </c>
      <c r="H4" s="2"/>
      <c r="I4" s="4">
        <v>42.2</v>
      </c>
      <c r="K4" s="12">
        <f t="shared" ref="K4:K67" si="0">$I$422+$H$422*C4+$G$422*D4+$F$422*E4+$E$422*F4+$D$422*G4</f>
        <v>47.862150425629522</v>
      </c>
      <c r="M4" s="12">
        <f t="shared" ref="M4:M67" si="1">I4-K4</f>
        <v>-5.6621504256295196</v>
      </c>
      <c r="O4" s="12">
        <f t="shared" ref="O4:O67" si="2">$I$425+$H$425*C4+$G$425*D4+$F$425*E4+$E$425*F4+$D$425*G4</f>
        <v>19.364973103509328</v>
      </c>
      <c r="Q4" s="12">
        <f t="shared" ref="Q4:Q67" si="3">B4-O4</f>
        <v>0.13502689649067179</v>
      </c>
      <c r="T4" s="12">
        <v>12.287044858862828</v>
      </c>
      <c r="U4" s="12">
        <v>-12.582698966518088</v>
      </c>
      <c r="V4" s="21"/>
    </row>
    <row r="5" spans="1:22">
      <c r="A5" s="9">
        <v>1</v>
      </c>
      <c r="B5" s="4">
        <v>13.3</v>
      </c>
      <c r="C5" s="4">
        <v>2013.5830000000001</v>
      </c>
      <c r="D5" s="4">
        <v>561.98450000000003</v>
      </c>
      <c r="E5" s="4">
        <v>5</v>
      </c>
      <c r="F5" s="4">
        <v>24.987459999999999</v>
      </c>
      <c r="G5" s="4">
        <v>121.54391</v>
      </c>
      <c r="H5" s="2"/>
      <c r="I5" s="4">
        <v>47.3</v>
      </c>
      <c r="K5" s="12">
        <f t="shared" si="0"/>
        <v>47.313436264466247</v>
      </c>
      <c r="M5" s="12">
        <f t="shared" si="1"/>
        <v>-1.3436264466250236E-2</v>
      </c>
      <c r="O5" s="12">
        <f t="shared" si="2"/>
        <v>18.800061779203133</v>
      </c>
      <c r="Q5" s="12">
        <f t="shared" si="3"/>
        <v>-5.5000617792031328</v>
      </c>
      <c r="T5" s="12">
        <v>0.13502689649067179</v>
      </c>
      <c r="U5" s="12">
        <v>-5.6621504256295196</v>
      </c>
      <c r="V5" s="21"/>
    </row>
    <row r="6" spans="1:22">
      <c r="A6" s="9">
        <v>1</v>
      </c>
      <c r="B6" s="4">
        <v>13.3</v>
      </c>
      <c r="C6" s="4">
        <v>2013.5</v>
      </c>
      <c r="D6" s="4">
        <v>561.98450000000003</v>
      </c>
      <c r="E6" s="4">
        <v>5</v>
      </c>
      <c r="F6" s="4">
        <v>24.987459999999999</v>
      </c>
      <c r="G6" s="4">
        <v>121.54391</v>
      </c>
      <c r="H6" s="2"/>
      <c r="I6" s="4">
        <v>54.8</v>
      </c>
      <c r="K6" s="12">
        <f t="shared" si="0"/>
        <v>46.891830218565985</v>
      </c>
      <c r="M6" s="12">
        <f t="shared" si="1"/>
        <v>7.9081697814340117</v>
      </c>
      <c r="O6" s="12">
        <f t="shared" si="2"/>
        <v>18.779554078475485</v>
      </c>
      <c r="Q6" s="12">
        <f t="shared" si="3"/>
        <v>-5.4795540784754841</v>
      </c>
      <c r="T6" s="12">
        <v>-5.5000617792031328</v>
      </c>
      <c r="U6" s="12">
        <v>-1.3436264466250236E-2</v>
      </c>
      <c r="V6" s="21"/>
    </row>
    <row r="7" spans="1:22">
      <c r="A7" s="9">
        <v>1</v>
      </c>
      <c r="B7" s="4">
        <v>5</v>
      </c>
      <c r="C7" s="4">
        <v>2012.8330000000001</v>
      </c>
      <c r="D7" s="4">
        <v>390.5684</v>
      </c>
      <c r="E7" s="4">
        <v>5</v>
      </c>
      <c r="F7" s="4">
        <v>24.979369999999999</v>
      </c>
      <c r="G7" s="4">
        <v>121.54245</v>
      </c>
      <c r="H7" s="2"/>
      <c r="I7" s="4">
        <v>43.1</v>
      </c>
      <c r="K7" s="12">
        <f t="shared" si="0"/>
        <v>42.665769116273196</v>
      </c>
      <c r="M7" s="12">
        <f t="shared" si="1"/>
        <v>0.43423088372680496</v>
      </c>
      <c r="O7" s="12">
        <f t="shared" si="2"/>
        <v>17.87784269968688</v>
      </c>
      <c r="Q7" s="12">
        <f t="shared" si="3"/>
        <v>-12.87784269968688</v>
      </c>
      <c r="T7" s="12">
        <v>-5.4795540784754841</v>
      </c>
      <c r="U7" s="12">
        <v>7.9081697814340117</v>
      </c>
      <c r="V7" s="21"/>
    </row>
    <row r="8" spans="1:22">
      <c r="A8" s="9">
        <v>1</v>
      </c>
      <c r="B8" s="4">
        <v>7.1</v>
      </c>
      <c r="C8" s="4">
        <v>2012.6669999999999</v>
      </c>
      <c r="D8" s="4">
        <v>2175.0300000000002</v>
      </c>
      <c r="E8" s="4">
        <v>3</v>
      </c>
      <c r="F8" s="4">
        <v>24.963049999999999</v>
      </c>
      <c r="G8" s="4">
        <v>121.51254</v>
      </c>
      <c r="H8" s="2"/>
      <c r="I8" s="4">
        <v>32.1</v>
      </c>
      <c r="K8" s="12">
        <f t="shared" si="0"/>
        <v>28.080758168847638</v>
      </c>
      <c r="M8" s="12">
        <f t="shared" si="1"/>
        <v>4.0192418311523639</v>
      </c>
      <c r="O8" s="12">
        <f t="shared" si="2"/>
        <v>18.427916356404239</v>
      </c>
      <c r="Q8" s="12">
        <f t="shared" si="3"/>
        <v>-11.32791635640424</v>
      </c>
      <c r="T8" s="12">
        <v>-12.87784269968688</v>
      </c>
      <c r="U8" s="12">
        <v>0.43423088372680496</v>
      </c>
      <c r="V8" s="21"/>
    </row>
    <row r="9" spans="1:22">
      <c r="A9" s="9">
        <v>1</v>
      </c>
      <c r="B9" s="4">
        <v>34.5</v>
      </c>
      <c r="C9" s="4">
        <v>2012.6669999999999</v>
      </c>
      <c r="D9" s="4">
        <v>623.47310000000004</v>
      </c>
      <c r="E9" s="4">
        <v>7</v>
      </c>
      <c r="F9" s="4">
        <v>24.979330000000001</v>
      </c>
      <c r="G9" s="4">
        <v>121.53642000000001</v>
      </c>
      <c r="H9" s="2"/>
      <c r="I9" s="4">
        <v>40.299999999999997</v>
      </c>
      <c r="K9" s="12">
        <f t="shared" si="0"/>
        <v>42.816429664929586</v>
      </c>
      <c r="M9" s="12">
        <f t="shared" si="1"/>
        <v>-2.5164296649295892</v>
      </c>
      <c r="O9" s="12">
        <f t="shared" si="2"/>
        <v>18.924816703740362</v>
      </c>
      <c r="Q9" s="12">
        <f t="shared" si="3"/>
        <v>15.575183296259638</v>
      </c>
      <c r="T9" s="12">
        <v>-11.32791635640424</v>
      </c>
      <c r="U9" s="12">
        <v>4.0192418311523639</v>
      </c>
      <c r="V9" s="21"/>
    </row>
    <row r="10" spans="1:22">
      <c r="A10" s="9">
        <v>1</v>
      </c>
      <c r="B10" s="4">
        <v>20.3</v>
      </c>
      <c r="C10" s="4">
        <v>2013.4169999999999</v>
      </c>
      <c r="D10" s="4">
        <v>287.60250000000002</v>
      </c>
      <c r="E10" s="4">
        <v>6</v>
      </c>
      <c r="F10" s="4">
        <v>24.980419999999999</v>
      </c>
      <c r="G10" s="4">
        <v>121.54228000000001</v>
      </c>
      <c r="H10" s="2"/>
      <c r="I10" s="4">
        <v>46.7</v>
      </c>
      <c r="K10" s="12">
        <f t="shared" si="0"/>
        <v>47.373051692117514</v>
      </c>
      <c r="M10" s="12">
        <f t="shared" si="1"/>
        <v>-0.67305169211751092</v>
      </c>
      <c r="O10" s="12">
        <f t="shared" si="2"/>
        <v>18.368415577774613</v>
      </c>
      <c r="Q10" s="12">
        <f t="shared" si="3"/>
        <v>1.931584422225388</v>
      </c>
      <c r="T10" s="12">
        <v>15.575183296259638</v>
      </c>
      <c r="U10" s="12">
        <v>-2.5164296649295892</v>
      </c>
      <c r="V10" s="21"/>
    </row>
    <row r="11" spans="1:22">
      <c r="A11" s="9">
        <v>1</v>
      </c>
      <c r="B11" s="4">
        <v>31.7</v>
      </c>
      <c r="C11" s="4">
        <v>2013.5</v>
      </c>
      <c r="D11" s="4">
        <v>5512.0379999999996</v>
      </c>
      <c r="E11" s="4">
        <v>1</v>
      </c>
      <c r="F11" s="4">
        <v>24.950949999999999</v>
      </c>
      <c r="G11" s="4">
        <v>121.48457999999999</v>
      </c>
      <c r="H11" s="2"/>
      <c r="I11" s="4">
        <v>18.8</v>
      </c>
      <c r="K11" s="12">
        <f t="shared" si="0"/>
        <v>12.133524452942908</v>
      </c>
      <c r="M11" s="12">
        <f t="shared" si="1"/>
        <v>6.6664755470570931</v>
      </c>
      <c r="O11" s="12">
        <f t="shared" si="2"/>
        <v>20.696900758909578</v>
      </c>
      <c r="Q11" s="12">
        <f t="shared" si="3"/>
        <v>11.003099241090421</v>
      </c>
      <c r="T11" s="12">
        <v>1.931584422225388</v>
      </c>
      <c r="U11" s="12">
        <v>-0.67305169211751092</v>
      </c>
      <c r="V11" s="21"/>
    </row>
    <row r="12" spans="1:22">
      <c r="A12" s="9">
        <v>1</v>
      </c>
      <c r="B12" s="4">
        <v>17.899999999999999</v>
      </c>
      <c r="C12" s="4">
        <v>2013.4169999999999</v>
      </c>
      <c r="D12" s="4">
        <v>1783.18</v>
      </c>
      <c r="E12" s="4">
        <v>3</v>
      </c>
      <c r="F12" s="4">
        <v>24.967310000000001</v>
      </c>
      <c r="G12" s="4">
        <v>121.51486</v>
      </c>
      <c r="H12" s="2"/>
      <c r="I12" s="4">
        <v>22.1</v>
      </c>
      <c r="K12" s="12">
        <f t="shared" si="0"/>
        <v>34.593754391590949</v>
      </c>
      <c r="M12" s="12">
        <f t="shared" si="1"/>
        <v>-12.493754391590947</v>
      </c>
      <c r="O12" s="12">
        <f t="shared" si="2"/>
        <v>18.564285427000868</v>
      </c>
      <c r="Q12" s="12">
        <f t="shared" si="3"/>
        <v>-0.66428542700086979</v>
      </c>
      <c r="T12" s="12">
        <v>11.003099241090421</v>
      </c>
      <c r="U12" s="12">
        <v>6.6664755470570931</v>
      </c>
      <c r="V12" s="21"/>
    </row>
    <row r="13" spans="1:22">
      <c r="A13" s="9">
        <v>1</v>
      </c>
      <c r="B13" s="4">
        <v>34.799999999999997</v>
      </c>
      <c r="C13" s="4">
        <v>2013.0830000000001</v>
      </c>
      <c r="D13" s="4">
        <v>405.21339999999998</v>
      </c>
      <c r="E13" s="4">
        <v>1</v>
      </c>
      <c r="F13" s="4">
        <v>24.973490000000002</v>
      </c>
      <c r="G13" s="4">
        <v>121.53372</v>
      </c>
      <c r="H13" s="2"/>
      <c r="I13" s="4">
        <v>41.4</v>
      </c>
      <c r="K13" s="12">
        <f t="shared" si="0"/>
        <v>38.510712584642334</v>
      </c>
      <c r="M13" s="12">
        <f t="shared" si="1"/>
        <v>2.8892874153576642</v>
      </c>
      <c r="O13" s="12">
        <f t="shared" si="2"/>
        <v>16.489105329154881</v>
      </c>
      <c r="Q13" s="12">
        <f t="shared" si="3"/>
        <v>18.310894670845116</v>
      </c>
      <c r="T13" s="12">
        <v>-0.66428542700086979</v>
      </c>
      <c r="U13" s="12">
        <v>-12.493754391590947</v>
      </c>
      <c r="V13" s="21"/>
    </row>
    <row r="14" spans="1:22">
      <c r="A14" s="9">
        <v>1</v>
      </c>
      <c r="B14" s="4">
        <v>6.3</v>
      </c>
      <c r="C14" s="4">
        <v>2013.3330000000001</v>
      </c>
      <c r="D14" s="4">
        <v>90.456059999999994</v>
      </c>
      <c r="E14" s="4">
        <v>9</v>
      </c>
      <c r="F14" s="4">
        <v>24.974329999999998</v>
      </c>
      <c r="G14" s="4">
        <v>121.5431</v>
      </c>
      <c r="H14" s="2"/>
      <c r="I14" s="4">
        <v>58.1</v>
      </c>
      <c r="K14" s="12">
        <f t="shared" si="0"/>
        <v>49.762705101542309</v>
      </c>
      <c r="M14" s="12">
        <f t="shared" si="1"/>
        <v>8.3372948984576922</v>
      </c>
      <c r="O14" s="12">
        <f t="shared" si="2"/>
        <v>18.662315232328183</v>
      </c>
      <c r="Q14" s="12">
        <f t="shared" si="3"/>
        <v>-12.362315232328182</v>
      </c>
      <c r="T14" s="12">
        <v>18.310894670845116</v>
      </c>
      <c r="U14" s="12">
        <v>2.8892874153576642</v>
      </c>
      <c r="V14" s="21"/>
    </row>
    <row r="15" spans="1:22">
      <c r="A15" s="9">
        <v>1</v>
      </c>
      <c r="B15" s="4">
        <v>13</v>
      </c>
      <c r="C15" s="4">
        <v>2012.9169999999999</v>
      </c>
      <c r="D15" s="4">
        <v>492.23129999999998</v>
      </c>
      <c r="E15" s="4">
        <v>5</v>
      </c>
      <c r="F15" s="4">
        <v>24.965150000000001</v>
      </c>
      <c r="G15" s="4">
        <v>121.53737</v>
      </c>
      <c r="H15" s="2"/>
      <c r="I15" s="4">
        <v>39.299999999999997</v>
      </c>
      <c r="K15" s="12">
        <f t="shared" si="0"/>
        <v>39.730683316817448</v>
      </c>
      <c r="M15" s="12">
        <f t="shared" si="1"/>
        <v>-0.43068331681745065</v>
      </c>
      <c r="O15" s="12">
        <f t="shared" si="2"/>
        <v>17.017786585627618</v>
      </c>
      <c r="Q15" s="12">
        <f t="shared" si="3"/>
        <v>-4.0177865856276185</v>
      </c>
      <c r="T15" s="12">
        <v>-12.362315232328182</v>
      </c>
      <c r="U15" s="12">
        <v>8.3372948984576922</v>
      </c>
      <c r="V15" s="21"/>
    </row>
    <row r="16" spans="1:22">
      <c r="A16" s="9">
        <v>1</v>
      </c>
      <c r="B16" s="4">
        <v>20.399999999999999</v>
      </c>
      <c r="C16" s="4">
        <v>2012.6669999999999</v>
      </c>
      <c r="D16" s="4">
        <v>2469.645</v>
      </c>
      <c r="E16" s="4">
        <v>4</v>
      </c>
      <c r="F16" s="4">
        <v>24.961079999999999</v>
      </c>
      <c r="G16" s="4">
        <v>121.51045999999999</v>
      </c>
      <c r="H16" s="2"/>
      <c r="I16" s="4">
        <v>23.8</v>
      </c>
      <c r="K16" s="12">
        <f t="shared" si="0"/>
        <v>27.342902096250072</v>
      </c>
      <c r="M16" s="12">
        <f t="shared" si="1"/>
        <v>-3.5429020962500708</v>
      </c>
      <c r="O16" s="12">
        <f t="shared" si="2"/>
        <v>18.912607376112646</v>
      </c>
      <c r="Q16" s="12">
        <f t="shared" si="3"/>
        <v>1.4873926238873523</v>
      </c>
      <c r="T16" s="12">
        <v>-4.0177865856276185</v>
      </c>
      <c r="U16" s="12">
        <v>-0.43068331681745065</v>
      </c>
      <c r="V16" s="21"/>
    </row>
    <row r="17" spans="1:22">
      <c r="A17" s="9">
        <v>1</v>
      </c>
      <c r="B17" s="4">
        <v>13.2</v>
      </c>
      <c r="C17" s="4">
        <v>2013.5</v>
      </c>
      <c r="D17" s="4">
        <v>1164.838</v>
      </c>
      <c r="E17" s="4">
        <v>4</v>
      </c>
      <c r="F17" s="4">
        <v>24.99156</v>
      </c>
      <c r="G17" s="4">
        <v>121.53406</v>
      </c>
      <c r="H17" s="2"/>
      <c r="I17" s="4">
        <v>34.299999999999997</v>
      </c>
      <c r="K17" s="12">
        <f t="shared" si="0"/>
        <v>43.86571047038376</v>
      </c>
      <c r="M17" s="12">
        <f t="shared" si="1"/>
        <v>-9.5657104703837632</v>
      </c>
      <c r="O17" s="12">
        <f t="shared" si="2"/>
        <v>19.648582096567225</v>
      </c>
      <c r="Q17" s="12">
        <f t="shared" si="3"/>
        <v>-6.4485820965672254</v>
      </c>
      <c r="T17" s="12">
        <v>1.4873926238873523</v>
      </c>
      <c r="U17" s="12">
        <v>-3.5429020962500708</v>
      </c>
      <c r="V17" s="21"/>
    </row>
    <row r="18" spans="1:22">
      <c r="A18" s="9">
        <v>1</v>
      </c>
      <c r="B18" s="4">
        <v>35.700000000000003</v>
      </c>
      <c r="C18" s="4">
        <v>2013.5830000000001</v>
      </c>
      <c r="D18" s="4">
        <v>579.20830000000001</v>
      </c>
      <c r="E18" s="4">
        <v>2</v>
      </c>
      <c r="F18" s="4">
        <v>24.982399999999998</v>
      </c>
      <c r="G18" s="4">
        <v>121.54619</v>
      </c>
      <c r="H18" s="2"/>
      <c r="I18" s="4">
        <v>50.5</v>
      </c>
      <c r="K18" s="12">
        <f t="shared" si="0"/>
        <v>43.069842675743701</v>
      </c>
      <c r="M18" s="12">
        <f t="shared" si="1"/>
        <v>7.4301573242562995</v>
      </c>
      <c r="O18" s="12">
        <f t="shared" si="2"/>
        <v>17.306720575599684</v>
      </c>
      <c r="Q18" s="12">
        <f t="shared" si="3"/>
        <v>18.393279424400319</v>
      </c>
      <c r="T18" s="12">
        <v>-6.4485820965672254</v>
      </c>
      <c r="U18" s="12">
        <v>-9.5657104703837632</v>
      </c>
      <c r="V18" s="21"/>
    </row>
    <row r="19" spans="1:22">
      <c r="A19" s="9">
        <v>1</v>
      </c>
      <c r="B19" s="4">
        <v>0</v>
      </c>
      <c r="C19" s="4">
        <v>2013.25</v>
      </c>
      <c r="D19" s="4">
        <v>292.99779999999998</v>
      </c>
      <c r="E19" s="4">
        <v>6</v>
      </c>
      <c r="F19" s="4">
        <v>24.977440000000001</v>
      </c>
      <c r="G19" s="4">
        <v>121.54458</v>
      </c>
      <c r="H19" s="2"/>
      <c r="I19" s="4">
        <v>70.099999999999994</v>
      </c>
      <c r="K19" s="12">
        <f t="shared" si="0"/>
        <v>45.889879649325735</v>
      </c>
      <c r="M19" s="12">
        <f t="shared" si="1"/>
        <v>24.210120350674259</v>
      </c>
      <c r="O19" s="12">
        <f t="shared" si="2"/>
        <v>17.99413083163472</v>
      </c>
      <c r="Q19" s="12">
        <f t="shared" si="3"/>
        <v>-17.99413083163472</v>
      </c>
      <c r="T19" s="12">
        <v>18.393279424400319</v>
      </c>
      <c r="U19" s="12">
        <v>7.4301573242562995</v>
      </c>
      <c r="V19" s="21"/>
    </row>
    <row r="20" spans="1:22">
      <c r="A20" s="9">
        <v>1</v>
      </c>
      <c r="B20" s="4">
        <v>17.7</v>
      </c>
      <c r="C20" s="4">
        <v>2012.75</v>
      </c>
      <c r="D20" s="4">
        <v>350.85149999999999</v>
      </c>
      <c r="E20" s="4">
        <v>1</v>
      </c>
      <c r="F20" s="4">
        <v>24.975439999999999</v>
      </c>
      <c r="G20" s="4">
        <v>121.53119</v>
      </c>
      <c r="H20" s="2"/>
      <c r="I20" s="4">
        <v>37.4</v>
      </c>
      <c r="K20" s="12">
        <f t="shared" si="0"/>
        <v>37.474949384398315</v>
      </c>
      <c r="M20" s="12">
        <f t="shared" si="1"/>
        <v>-7.4949384398315999E-2</v>
      </c>
      <c r="O20" s="12">
        <f t="shared" si="2"/>
        <v>16.626743464619722</v>
      </c>
      <c r="Q20" s="12">
        <f t="shared" si="3"/>
        <v>1.0732565353802777</v>
      </c>
      <c r="T20" s="12">
        <v>-17.99413083163472</v>
      </c>
      <c r="U20" s="12">
        <v>24.210120350674259</v>
      </c>
      <c r="V20" s="21"/>
    </row>
    <row r="21" spans="1:22">
      <c r="A21" s="9">
        <v>1</v>
      </c>
      <c r="B21" s="4">
        <v>16.899999999999999</v>
      </c>
      <c r="C21" s="4">
        <v>2013.4169999999999</v>
      </c>
      <c r="D21" s="4">
        <v>368.13630000000001</v>
      </c>
      <c r="E21" s="4">
        <v>8</v>
      </c>
      <c r="F21" s="4">
        <v>24.967500000000001</v>
      </c>
      <c r="G21" s="4">
        <v>121.54451</v>
      </c>
      <c r="H21" s="2"/>
      <c r="I21" s="4">
        <v>42.3</v>
      </c>
      <c r="K21" s="12">
        <f t="shared" si="0"/>
        <v>46.450608460026558</v>
      </c>
      <c r="M21" s="12">
        <f t="shared" si="1"/>
        <v>-4.1506084600265609</v>
      </c>
      <c r="O21" s="12">
        <f t="shared" si="2"/>
        <v>17.948643100475238</v>
      </c>
      <c r="Q21" s="12">
        <f t="shared" si="3"/>
        <v>-1.048643100475239</v>
      </c>
      <c r="T21" s="12">
        <v>1.0732565353802777</v>
      </c>
      <c r="U21" s="12">
        <v>-7.4949384398315999E-2</v>
      </c>
      <c r="V21" s="21"/>
    </row>
    <row r="22" spans="1:22">
      <c r="A22" s="9">
        <v>1</v>
      </c>
      <c r="B22" s="4">
        <v>1.5</v>
      </c>
      <c r="C22" s="4">
        <v>2012.6669999999999</v>
      </c>
      <c r="D22" s="4">
        <v>23.382840000000002</v>
      </c>
      <c r="E22" s="4">
        <v>7</v>
      </c>
      <c r="F22" s="4">
        <v>24.96772</v>
      </c>
      <c r="G22" s="4">
        <v>121.54102</v>
      </c>
      <c r="H22" s="2"/>
      <c r="I22" s="4">
        <v>47.7</v>
      </c>
      <c r="K22" s="12">
        <f t="shared" si="0"/>
        <v>43.266798113480633</v>
      </c>
      <c r="M22" s="12">
        <f t="shared" si="1"/>
        <v>4.4332018865193703</v>
      </c>
      <c r="O22" s="12">
        <f t="shared" si="2"/>
        <v>17.321613603900005</v>
      </c>
      <c r="Q22" s="12">
        <f t="shared" si="3"/>
        <v>-15.821613603900005</v>
      </c>
      <c r="T22" s="12">
        <v>-1.048643100475239</v>
      </c>
      <c r="U22" s="12">
        <v>-4.1506084600265609</v>
      </c>
      <c r="V22" s="21"/>
    </row>
    <row r="23" spans="1:22">
      <c r="A23" s="9">
        <v>1</v>
      </c>
      <c r="B23" s="4">
        <v>4.5</v>
      </c>
      <c r="C23" s="4">
        <v>2013.4169999999999</v>
      </c>
      <c r="D23" s="4">
        <v>2275.877</v>
      </c>
      <c r="E23" s="4">
        <v>3</v>
      </c>
      <c r="F23" s="4">
        <v>24.963139999999999</v>
      </c>
      <c r="G23" s="4">
        <v>121.51151</v>
      </c>
      <c r="H23" s="2"/>
      <c r="I23" s="4">
        <v>29.3</v>
      </c>
      <c r="K23" s="12">
        <f t="shared" si="0"/>
        <v>31.436656468593753</v>
      </c>
      <c r="M23" s="12">
        <f t="shared" si="1"/>
        <v>-2.1366564685937526</v>
      </c>
      <c r="O23" s="12">
        <f t="shared" si="2"/>
        <v>18.740543760081891</v>
      </c>
      <c r="Q23" s="12">
        <f t="shared" si="3"/>
        <v>-14.240543760081891</v>
      </c>
      <c r="T23" s="12">
        <v>-15.821613603900005</v>
      </c>
      <c r="U23" s="12">
        <v>4.4332018865193703</v>
      </c>
      <c r="V23" s="21"/>
    </row>
    <row r="24" spans="1:22">
      <c r="A24" s="9">
        <v>1</v>
      </c>
      <c r="B24" s="4">
        <v>10.5</v>
      </c>
      <c r="C24" s="4">
        <v>2013.4169999999999</v>
      </c>
      <c r="D24" s="4">
        <v>279.17259999999999</v>
      </c>
      <c r="E24" s="4">
        <v>7</v>
      </c>
      <c r="F24" s="4">
        <v>24.975280000000001</v>
      </c>
      <c r="G24" s="4">
        <v>121.54541</v>
      </c>
      <c r="H24" s="2"/>
      <c r="I24" s="4">
        <v>51.6</v>
      </c>
      <c r="K24" s="12">
        <f t="shared" si="0"/>
        <v>47.405950021284866</v>
      </c>
      <c r="M24" s="12">
        <f t="shared" si="1"/>
        <v>4.1940499787151353</v>
      </c>
      <c r="O24" s="12">
        <f t="shared" si="2"/>
        <v>18.14739018409</v>
      </c>
      <c r="Q24" s="12">
        <f t="shared" si="3"/>
        <v>-7.6473901840899998</v>
      </c>
      <c r="T24" s="12">
        <v>-14.240543760081891</v>
      </c>
      <c r="U24" s="12">
        <v>-2.1366564685937526</v>
      </c>
      <c r="V24" s="21"/>
    </row>
    <row r="25" spans="1:22">
      <c r="A25" s="9">
        <v>1</v>
      </c>
      <c r="B25" s="4">
        <v>14.7</v>
      </c>
      <c r="C25" s="4">
        <v>2012.9169999999999</v>
      </c>
      <c r="D25" s="4">
        <v>1360.1389999999999</v>
      </c>
      <c r="E25" s="4">
        <v>1</v>
      </c>
      <c r="F25" s="4">
        <v>24.95204</v>
      </c>
      <c r="G25" s="4">
        <v>121.54841999999999</v>
      </c>
      <c r="H25" s="2"/>
      <c r="I25" s="4">
        <v>24.6</v>
      </c>
      <c r="K25" s="12">
        <f t="shared" si="0"/>
        <v>28.797748440165293</v>
      </c>
      <c r="M25" s="12">
        <f t="shared" si="1"/>
        <v>-4.1977484401652916</v>
      </c>
      <c r="O25" s="12">
        <f t="shared" si="2"/>
        <v>14.837155546315444</v>
      </c>
      <c r="Q25" s="12">
        <f t="shared" si="3"/>
        <v>-0.13715554631544435</v>
      </c>
      <c r="T25" s="12">
        <v>-7.6473901840899998</v>
      </c>
      <c r="U25" s="12">
        <v>4.1940499787151353</v>
      </c>
      <c r="V25" s="21"/>
    </row>
    <row r="26" spans="1:22">
      <c r="A26" s="9">
        <v>1</v>
      </c>
      <c r="B26" s="4">
        <v>10.1</v>
      </c>
      <c r="C26" s="4">
        <v>2013.0830000000001</v>
      </c>
      <c r="D26" s="4">
        <v>279.17259999999999</v>
      </c>
      <c r="E26" s="4">
        <v>7</v>
      </c>
      <c r="F26" s="4">
        <v>24.975280000000001</v>
      </c>
      <c r="G26" s="4">
        <v>121.54541</v>
      </c>
      <c r="H26" s="2"/>
      <c r="I26" s="4">
        <v>47.9</v>
      </c>
      <c r="K26" s="12">
        <f t="shared" si="0"/>
        <v>45.709366655854524</v>
      </c>
      <c r="M26" s="12">
        <f t="shared" si="1"/>
        <v>2.1906333441454748</v>
      </c>
      <c r="O26" s="12">
        <f t="shared" si="2"/>
        <v>18.06486521971874</v>
      </c>
      <c r="Q26" s="12">
        <f t="shared" si="3"/>
        <v>-7.9648652197187406</v>
      </c>
      <c r="T26" s="12">
        <v>-0.13715554631544435</v>
      </c>
      <c r="U26" s="12">
        <v>-4.1977484401652916</v>
      </c>
      <c r="V26" s="21"/>
    </row>
    <row r="27" spans="1:22">
      <c r="A27" s="9">
        <v>1</v>
      </c>
      <c r="B27" s="4">
        <v>39.6</v>
      </c>
      <c r="C27" s="4">
        <v>2013</v>
      </c>
      <c r="D27" s="4">
        <v>480.6977</v>
      </c>
      <c r="E27" s="4">
        <v>4</v>
      </c>
      <c r="F27" s="4">
        <v>24.97353</v>
      </c>
      <c r="G27" s="4">
        <v>121.53885</v>
      </c>
      <c r="H27" s="2"/>
      <c r="I27" s="4">
        <v>38.799999999999997</v>
      </c>
      <c r="K27" s="12">
        <f t="shared" si="0"/>
        <v>40.865101856131133</v>
      </c>
      <c r="M27" s="12">
        <f t="shared" si="1"/>
        <v>-2.0651018561311361</v>
      </c>
      <c r="O27" s="12">
        <f t="shared" si="2"/>
        <v>17.322851512484704</v>
      </c>
      <c r="Q27" s="12">
        <f t="shared" si="3"/>
        <v>22.277148487515298</v>
      </c>
      <c r="T27" s="12">
        <v>-7.9648652197187406</v>
      </c>
      <c r="U27" s="12">
        <v>2.1906333441454748</v>
      </c>
      <c r="V27" s="21"/>
    </row>
    <row r="28" spans="1:22">
      <c r="A28" s="9">
        <v>1</v>
      </c>
      <c r="B28" s="4">
        <v>29.3</v>
      </c>
      <c r="C28" s="4">
        <v>2013.0830000000001</v>
      </c>
      <c r="D28" s="4">
        <v>1487.8679999999999</v>
      </c>
      <c r="E28" s="4">
        <v>2</v>
      </c>
      <c r="F28" s="4">
        <v>24.97542</v>
      </c>
      <c r="G28" s="4">
        <v>121.51725999999999</v>
      </c>
      <c r="H28" s="2"/>
      <c r="I28" s="4">
        <v>27</v>
      </c>
      <c r="K28" s="12">
        <f t="shared" si="0"/>
        <v>34.886532029763515</v>
      </c>
      <c r="M28" s="12">
        <f t="shared" si="1"/>
        <v>-7.8865320297635151</v>
      </c>
      <c r="O28" s="12">
        <f t="shared" si="2"/>
        <v>18.486700796098376</v>
      </c>
      <c r="Q28" s="12">
        <f t="shared" si="3"/>
        <v>10.813299203901625</v>
      </c>
      <c r="T28" s="12">
        <v>22.277148487515298</v>
      </c>
      <c r="U28" s="12">
        <v>-2.0651018561311361</v>
      </c>
      <c r="V28" s="21"/>
    </row>
    <row r="29" spans="1:22">
      <c r="A29" s="9">
        <v>1</v>
      </c>
      <c r="B29" s="4">
        <v>3.1</v>
      </c>
      <c r="C29" s="4">
        <v>2012.6669999999999</v>
      </c>
      <c r="D29" s="4">
        <v>383.86239999999998</v>
      </c>
      <c r="E29" s="4">
        <v>5</v>
      </c>
      <c r="F29" s="4">
        <v>24.98085</v>
      </c>
      <c r="G29" s="4">
        <v>121.54391</v>
      </c>
      <c r="H29" s="2"/>
      <c r="I29" s="4">
        <v>56.2</v>
      </c>
      <c r="K29" s="12">
        <f t="shared" si="0"/>
        <v>42.152834945585994</v>
      </c>
      <c r="M29" s="12">
        <f t="shared" si="1"/>
        <v>14.047165054414009</v>
      </c>
      <c r="O29" s="12">
        <f t="shared" si="2"/>
        <v>17.893841753267225</v>
      </c>
      <c r="Q29" s="12">
        <f t="shared" si="3"/>
        <v>-14.793841753267225</v>
      </c>
      <c r="T29" s="12">
        <v>10.813299203901625</v>
      </c>
      <c r="U29" s="12">
        <v>-7.8865320297635151</v>
      </c>
      <c r="V29" s="21"/>
    </row>
    <row r="30" spans="1:22">
      <c r="A30" s="9">
        <v>1</v>
      </c>
      <c r="B30" s="4">
        <v>10.4</v>
      </c>
      <c r="C30" s="4">
        <v>2013.25</v>
      </c>
      <c r="D30" s="4">
        <v>276.44900000000001</v>
      </c>
      <c r="E30" s="4">
        <v>5</v>
      </c>
      <c r="F30" s="4">
        <v>24.955929999999999</v>
      </c>
      <c r="G30" s="4">
        <v>121.53913</v>
      </c>
      <c r="H30" s="2"/>
      <c r="I30" s="4">
        <v>33.6</v>
      </c>
      <c r="K30" s="12">
        <f t="shared" si="0"/>
        <v>40.557900885679885</v>
      </c>
      <c r="M30" s="12">
        <f t="shared" si="1"/>
        <v>-6.9579008856798836</v>
      </c>
      <c r="O30" s="12">
        <f t="shared" si="2"/>
        <v>16.105885673187004</v>
      </c>
      <c r="Q30" s="12">
        <f t="shared" si="3"/>
        <v>-5.7058856731870033</v>
      </c>
      <c r="T30" s="12">
        <v>-14.793841753267225</v>
      </c>
      <c r="U30" s="12">
        <v>14.047165054414009</v>
      </c>
      <c r="V30" s="21"/>
    </row>
    <row r="31" spans="1:22">
      <c r="A31" s="9">
        <v>1</v>
      </c>
      <c r="B31" s="4">
        <v>19.2</v>
      </c>
      <c r="C31" s="4">
        <v>2013.5</v>
      </c>
      <c r="D31" s="4">
        <v>557.47799999999995</v>
      </c>
      <c r="E31" s="4">
        <v>4</v>
      </c>
      <c r="F31" s="4">
        <v>24.97419</v>
      </c>
      <c r="G31" s="4">
        <v>121.53797</v>
      </c>
      <c r="H31" s="2"/>
      <c r="I31" s="4">
        <v>47</v>
      </c>
      <c r="K31" s="12">
        <f t="shared" si="0"/>
        <v>43.179835037165361</v>
      </c>
      <c r="M31" s="12">
        <f t="shared" si="1"/>
        <v>3.8201649628346388</v>
      </c>
      <c r="O31" s="12">
        <f t="shared" si="2"/>
        <v>17.595666187390634</v>
      </c>
      <c r="Q31" s="12">
        <f t="shared" si="3"/>
        <v>1.6043338126093651</v>
      </c>
      <c r="T31" s="12">
        <v>-5.7058856731870033</v>
      </c>
      <c r="U31" s="12">
        <v>-6.9579008856798836</v>
      </c>
      <c r="V31" s="21"/>
    </row>
    <row r="32" spans="1:22">
      <c r="A32" s="9">
        <v>1</v>
      </c>
      <c r="B32" s="4">
        <v>7.1</v>
      </c>
      <c r="C32" s="4">
        <v>2013.0830000000001</v>
      </c>
      <c r="D32" s="4">
        <v>451.24380000000002</v>
      </c>
      <c r="E32" s="4">
        <v>5</v>
      </c>
      <c r="F32" s="4">
        <v>24.975629999999999</v>
      </c>
      <c r="G32" s="4">
        <v>121.54694000000001</v>
      </c>
      <c r="H32" s="2"/>
      <c r="I32" s="4">
        <v>57.1</v>
      </c>
      <c r="K32" s="12">
        <f t="shared" si="0"/>
        <v>42.883263527317325</v>
      </c>
      <c r="M32" s="12">
        <f t="shared" si="1"/>
        <v>14.216736472682676</v>
      </c>
      <c r="O32" s="12">
        <f t="shared" si="2"/>
        <v>17.498648539221904</v>
      </c>
      <c r="Q32" s="12">
        <f t="shared" si="3"/>
        <v>-10.398648539221904</v>
      </c>
      <c r="T32" s="12">
        <v>1.6043338126093651</v>
      </c>
      <c r="U32" s="12">
        <v>3.8201649628346388</v>
      </c>
      <c r="V32" s="21"/>
    </row>
    <row r="33" spans="1:22">
      <c r="A33" s="9">
        <v>1</v>
      </c>
      <c r="B33" s="4">
        <v>25.9</v>
      </c>
      <c r="C33" s="4">
        <v>2013.5</v>
      </c>
      <c r="D33" s="4">
        <v>4519.6899999999996</v>
      </c>
      <c r="E33" s="4">
        <v>0</v>
      </c>
      <c r="F33" s="4">
        <v>24.948260000000001</v>
      </c>
      <c r="G33" s="4">
        <v>121.49587</v>
      </c>
      <c r="H33" s="2"/>
      <c r="I33" s="4">
        <v>22.1</v>
      </c>
      <c r="K33" s="12">
        <f t="shared" si="0"/>
        <v>15.186821939617943</v>
      </c>
      <c r="M33" s="12">
        <f t="shared" si="1"/>
        <v>6.9131780603820587</v>
      </c>
      <c r="O33" s="12">
        <f t="shared" si="2"/>
        <v>18.91623988666106</v>
      </c>
      <c r="Q33" s="12">
        <f t="shared" si="3"/>
        <v>6.9837601133389384</v>
      </c>
      <c r="T33" s="12">
        <v>-10.398648539221904</v>
      </c>
      <c r="U33" s="12">
        <v>14.216736472682676</v>
      </c>
      <c r="V33" s="21"/>
    </row>
    <row r="34" spans="1:22">
      <c r="A34" s="9">
        <v>1</v>
      </c>
      <c r="B34" s="4">
        <v>29.6</v>
      </c>
      <c r="C34" s="4">
        <v>2012.75</v>
      </c>
      <c r="D34" s="4">
        <v>769.40340000000003</v>
      </c>
      <c r="E34" s="4">
        <v>7</v>
      </c>
      <c r="F34" s="4">
        <v>24.982810000000001</v>
      </c>
      <c r="G34" s="4">
        <v>121.53408</v>
      </c>
      <c r="H34" s="2"/>
      <c r="I34" s="4">
        <v>25</v>
      </c>
      <c r="K34" s="12">
        <f t="shared" si="0"/>
        <v>43.263915890245386</v>
      </c>
      <c r="M34" s="12">
        <f t="shared" si="1"/>
        <v>-18.263915890245386</v>
      </c>
      <c r="O34" s="12">
        <f t="shared" si="2"/>
        <v>19.438400808643564</v>
      </c>
      <c r="Q34" s="12">
        <f t="shared" si="3"/>
        <v>10.161599191356437</v>
      </c>
      <c r="T34" s="12">
        <v>6.9837601133389384</v>
      </c>
      <c r="U34" s="12">
        <v>6.9131780603820587</v>
      </c>
      <c r="V34" s="21"/>
    </row>
    <row r="35" spans="1:22">
      <c r="A35" s="9">
        <v>1</v>
      </c>
      <c r="B35" s="4">
        <v>37.9</v>
      </c>
      <c r="C35" s="4">
        <v>2012.75</v>
      </c>
      <c r="D35" s="4">
        <v>488.5727</v>
      </c>
      <c r="E35" s="4">
        <v>1</v>
      </c>
      <c r="F35" s="4">
        <v>24.973490000000002</v>
      </c>
      <c r="G35" s="4">
        <v>121.53451</v>
      </c>
      <c r="H35" s="2"/>
      <c r="I35" s="4">
        <v>34.200000000000003</v>
      </c>
      <c r="K35" s="12">
        <f t="shared" si="0"/>
        <v>36.426488812143333</v>
      </c>
      <c r="M35" s="12">
        <f t="shared" si="1"/>
        <v>-2.2264888121433302</v>
      </c>
      <c r="O35" s="12">
        <f t="shared" si="2"/>
        <v>16.439581944053316</v>
      </c>
      <c r="Q35" s="12">
        <f t="shared" si="3"/>
        <v>21.460418055946683</v>
      </c>
      <c r="T35" s="12">
        <v>10.161599191356437</v>
      </c>
      <c r="U35" s="12">
        <v>-18.263915890245386</v>
      </c>
      <c r="V35" s="21"/>
    </row>
    <row r="36" spans="1:22">
      <c r="A36" s="9">
        <v>1</v>
      </c>
      <c r="B36" s="4">
        <v>16.5</v>
      </c>
      <c r="C36" s="4">
        <v>2013.25</v>
      </c>
      <c r="D36" s="4">
        <v>323.65499999999997</v>
      </c>
      <c r="E36" s="4">
        <v>6</v>
      </c>
      <c r="F36" s="4">
        <v>24.97841</v>
      </c>
      <c r="G36" s="4">
        <v>121.54281</v>
      </c>
      <c r="H36" s="2"/>
      <c r="I36" s="4">
        <v>49.3</v>
      </c>
      <c r="K36" s="12">
        <f t="shared" si="0"/>
        <v>45.945843430533756</v>
      </c>
      <c r="M36" s="12">
        <f t="shared" si="1"/>
        <v>3.354156569466241</v>
      </c>
      <c r="O36" s="12">
        <f t="shared" si="2"/>
        <v>18.169001367822602</v>
      </c>
      <c r="Q36" s="12">
        <f t="shared" si="3"/>
        <v>-1.6690013678226023</v>
      </c>
      <c r="T36" s="12">
        <v>21.460418055946683</v>
      </c>
      <c r="U36" s="12">
        <v>-2.2264888121433302</v>
      </c>
      <c r="V36" s="21"/>
    </row>
    <row r="37" spans="1:22">
      <c r="A37" s="9">
        <v>1</v>
      </c>
      <c r="B37" s="4">
        <v>15.4</v>
      </c>
      <c r="C37" s="4">
        <v>2012.75</v>
      </c>
      <c r="D37" s="4">
        <v>205.36699999999999</v>
      </c>
      <c r="E37" s="4">
        <v>7</v>
      </c>
      <c r="F37" s="4">
        <v>24.984190000000002</v>
      </c>
      <c r="G37" s="4">
        <v>121.54243</v>
      </c>
      <c r="H37" s="2"/>
      <c r="I37" s="4">
        <v>55.1</v>
      </c>
      <c r="K37" s="12">
        <f t="shared" si="0"/>
        <v>46.181091545942081</v>
      </c>
      <c r="M37" s="12">
        <f t="shared" si="1"/>
        <v>8.9189084540579202</v>
      </c>
      <c r="O37" s="12">
        <f t="shared" si="2"/>
        <v>18.775917880307134</v>
      </c>
      <c r="Q37" s="12">
        <f t="shared" si="3"/>
        <v>-3.3759178803071332</v>
      </c>
      <c r="T37" s="12">
        <v>-1.6690013678226023</v>
      </c>
      <c r="U37" s="12">
        <v>3.354156569466241</v>
      </c>
      <c r="V37" s="21"/>
    </row>
    <row r="38" spans="1:22">
      <c r="A38" s="9">
        <v>1</v>
      </c>
      <c r="B38" s="4">
        <v>13.9</v>
      </c>
      <c r="C38" s="4">
        <v>2013.5</v>
      </c>
      <c r="D38" s="4">
        <v>4079.4180000000001</v>
      </c>
      <c r="E38" s="4">
        <v>0</v>
      </c>
      <c r="F38" s="4">
        <v>25.014589999999998</v>
      </c>
      <c r="G38" s="4">
        <v>121.51815999999999</v>
      </c>
      <c r="H38" s="2"/>
      <c r="I38" s="4">
        <v>27.3</v>
      </c>
      <c r="K38" s="12">
        <f t="shared" si="0"/>
        <v>30.710715163934793</v>
      </c>
      <c r="M38" s="12">
        <f t="shared" si="1"/>
        <v>-3.4107151639347926</v>
      </c>
      <c r="O38" s="12">
        <f t="shared" si="2"/>
        <v>23.108044556577624</v>
      </c>
      <c r="Q38" s="12">
        <f t="shared" si="3"/>
        <v>-9.2080445565776241</v>
      </c>
      <c r="T38" s="12">
        <v>-3.3759178803071332</v>
      </c>
      <c r="U38" s="12">
        <v>8.9189084540579202</v>
      </c>
      <c r="V38" s="21"/>
    </row>
    <row r="39" spans="1:22">
      <c r="A39" s="9">
        <v>1</v>
      </c>
      <c r="B39" s="4">
        <v>14.7</v>
      </c>
      <c r="C39" s="4">
        <v>2012.9169999999999</v>
      </c>
      <c r="D39" s="4">
        <v>1935.009</v>
      </c>
      <c r="E39" s="4">
        <v>2</v>
      </c>
      <c r="F39" s="4">
        <v>24.96386</v>
      </c>
      <c r="G39" s="4">
        <v>121.51458</v>
      </c>
      <c r="H39" s="2"/>
      <c r="I39" s="4">
        <v>22.9</v>
      </c>
      <c r="K39" s="12">
        <f t="shared" si="0"/>
        <v>29.596241069382387</v>
      </c>
      <c r="M39" s="12">
        <f t="shared" si="1"/>
        <v>-6.6962410693823884</v>
      </c>
      <c r="O39" s="12">
        <f t="shared" si="2"/>
        <v>17.953940683766632</v>
      </c>
      <c r="Q39" s="12">
        <f t="shared" si="3"/>
        <v>-3.2539406837666327</v>
      </c>
      <c r="T39" s="12">
        <v>-9.2080445565776241</v>
      </c>
      <c r="U39" s="12">
        <v>-3.4107151639347926</v>
      </c>
      <c r="V39" s="21"/>
    </row>
    <row r="40" spans="1:22">
      <c r="A40" s="9">
        <v>1</v>
      </c>
      <c r="B40" s="4">
        <v>12</v>
      </c>
      <c r="C40" s="4">
        <v>2013.1669999999999</v>
      </c>
      <c r="D40" s="4">
        <v>1360.1389999999999</v>
      </c>
      <c r="E40" s="4">
        <v>1</v>
      </c>
      <c r="F40" s="4">
        <v>24.95204</v>
      </c>
      <c r="G40" s="4">
        <v>121.54841999999999</v>
      </c>
      <c r="H40" s="2"/>
      <c r="I40" s="4">
        <v>25.3</v>
      </c>
      <c r="K40" s="12">
        <f t="shared" si="0"/>
        <v>30.067646168781636</v>
      </c>
      <c r="M40" s="12">
        <f t="shared" si="1"/>
        <v>-4.7676461687816349</v>
      </c>
      <c r="O40" s="12">
        <f t="shared" si="2"/>
        <v>14.898925729227813</v>
      </c>
      <c r="Q40" s="12">
        <f t="shared" si="3"/>
        <v>-2.8989257292278126</v>
      </c>
      <c r="T40" s="12">
        <v>-3.2539406837666327</v>
      </c>
      <c r="U40" s="12">
        <v>-6.6962410693823884</v>
      </c>
      <c r="V40" s="21"/>
    </row>
    <row r="41" spans="1:22">
      <c r="A41" s="9">
        <v>1</v>
      </c>
      <c r="B41" s="4">
        <v>3.1</v>
      </c>
      <c r="C41" s="4">
        <v>2012.6669999999999</v>
      </c>
      <c r="D41" s="4">
        <v>577.9615</v>
      </c>
      <c r="E41" s="4">
        <v>6</v>
      </c>
      <c r="F41" s="4">
        <v>24.972010000000001</v>
      </c>
      <c r="G41" s="4">
        <v>121.54722</v>
      </c>
      <c r="H41" s="2"/>
      <c r="I41" s="4">
        <v>47.7</v>
      </c>
      <c r="K41" s="12">
        <f t="shared" si="0"/>
        <v>40.481736359791881</v>
      </c>
      <c r="M41" s="12">
        <f t="shared" si="1"/>
        <v>7.2182636402081215</v>
      </c>
      <c r="O41" s="12">
        <f t="shared" si="2"/>
        <v>17.519568141748096</v>
      </c>
      <c r="Q41" s="12">
        <f t="shared" si="3"/>
        <v>-14.419568141748096</v>
      </c>
      <c r="T41" s="12">
        <v>-2.8989257292278126</v>
      </c>
      <c r="U41" s="12">
        <v>-4.7676461687816349</v>
      </c>
      <c r="V41" s="21"/>
    </row>
    <row r="42" spans="1:22">
      <c r="A42" s="9">
        <v>1</v>
      </c>
      <c r="B42" s="4">
        <v>16.2</v>
      </c>
      <c r="C42" s="4">
        <v>2013.1669999999999</v>
      </c>
      <c r="D42" s="4">
        <v>289.32479999999998</v>
      </c>
      <c r="E42" s="4">
        <v>5</v>
      </c>
      <c r="F42" s="4">
        <v>24.982030000000002</v>
      </c>
      <c r="G42" s="4">
        <v>121.54348</v>
      </c>
      <c r="H42" s="2"/>
      <c r="I42" s="4">
        <v>46.2</v>
      </c>
      <c r="K42" s="12">
        <f t="shared" si="0"/>
        <v>45.377288531616585</v>
      </c>
      <c r="M42" s="12">
        <f t="shared" si="1"/>
        <v>0.82271146838341735</v>
      </c>
      <c r="O42" s="12">
        <f t="shared" si="2"/>
        <v>18.058079620673197</v>
      </c>
      <c r="Q42" s="12">
        <f t="shared" si="3"/>
        <v>-1.8580796206731982</v>
      </c>
      <c r="T42" s="12">
        <v>-14.419568141748096</v>
      </c>
      <c r="U42" s="12">
        <v>7.2182636402081215</v>
      </c>
      <c r="V42" s="21"/>
    </row>
    <row r="43" spans="1:22">
      <c r="A43" s="9">
        <v>1</v>
      </c>
      <c r="B43" s="4">
        <v>13.6</v>
      </c>
      <c r="C43" s="4">
        <v>2013</v>
      </c>
      <c r="D43" s="4">
        <v>4082.0149999999999</v>
      </c>
      <c r="E43" s="4">
        <v>0</v>
      </c>
      <c r="F43" s="4">
        <v>24.941549999999999</v>
      </c>
      <c r="G43" s="4">
        <v>121.50381</v>
      </c>
      <c r="H43" s="2"/>
      <c r="I43" s="4">
        <v>15.9</v>
      </c>
      <c r="K43" s="12">
        <f t="shared" si="0"/>
        <v>13.326032386116026</v>
      </c>
      <c r="M43" s="12">
        <f t="shared" si="1"/>
        <v>2.5739676138839744</v>
      </c>
      <c r="O43" s="12">
        <f t="shared" si="2"/>
        <v>17.581987807216137</v>
      </c>
      <c r="Q43" s="12">
        <f t="shared" si="3"/>
        <v>-3.9819878072161377</v>
      </c>
      <c r="T43" s="12">
        <v>-1.8580796206731982</v>
      </c>
      <c r="U43" s="12">
        <v>0.82271146838341735</v>
      </c>
      <c r="V43" s="21"/>
    </row>
    <row r="44" spans="1:22">
      <c r="A44" s="9">
        <v>1</v>
      </c>
      <c r="B44" s="4">
        <v>16.8</v>
      </c>
      <c r="C44" s="4">
        <v>2013.5</v>
      </c>
      <c r="D44" s="4">
        <v>4066.587</v>
      </c>
      <c r="E44" s="4">
        <v>0</v>
      </c>
      <c r="F44" s="4">
        <v>24.942969999999999</v>
      </c>
      <c r="G44" s="4">
        <v>121.50342000000001</v>
      </c>
      <c r="H44" s="2"/>
      <c r="I44" s="4">
        <v>18.2</v>
      </c>
      <c r="K44" s="12">
        <f t="shared" si="0"/>
        <v>16.227672254079465</v>
      </c>
      <c r="M44" s="12">
        <f t="shared" si="1"/>
        <v>1.9723277459205342</v>
      </c>
      <c r="O44" s="12">
        <f t="shared" si="2"/>
        <v>17.82568210507452</v>
      </c>
      <c r="Q44" s="12">
        <f t="shared" si="3"/>
        <v>-1.0256821050745195</v>
      </c>
      <c r="T44" s="12">
        <v>-3.9819878072161377</v>
      </c>
      <c r="U44" s="12">
        <v>2.5739676138839744</v>
      </c>
      <c r="V44" s="21"/>
    </row>
    <row r="45" spans="1:22">
      <c r="A45" s="9">
        <v>1</v>
      </c>
      <c r="B45" s="4">
        <v>36.1</v>
      </c>
      <c r="C45" s="4">
        <v>2013.4169999999999</v>
      </c>
      <c r="D45" s="4">
        <v>519.46169999999995</v>
      </c>
      <c r="E45" s="4">
        <v>5</v>
      </c>
      <c r="F45" s="4">
        <v>24.963049999999999</v>
      </c>
      <c r="G45" s="4">
        <v>121.53758000000001</v>
      </c>
      <c r="H45" s="2"/>
      <c r="I45" s="4">
        <v>34.700000000000003</v>
      </c>
      <c r="K45" s="12">
        <f t="shared" si="0"/>
        <v>41.715179178560049</v>
      </c>
      <c r="M45" s="12">
        <f t="shared" si="1"/>
        <v>-7.0151791785600466</v>
      </c>
      <c r="O45" s="12">
        <f t="shared" si="2"/>
        <v>16.981895378336048</v>
      </c>
      <c r="Q45" s="12">
        <f t="shared" si="3"/>
        <v>19.118104621663953</v>
      </c>
      <c r="T45" s="12">
        <v>-1.0256821050745195</v>
      </c>
      <c r="U45" s="12">
        <v>1.9723277459205342</v>
      </c>
      <c r="V45" s="21"/>
    </row>
    <row r="46" spans="1:22">
      <c r="A46" s="9">
        <v>1</v>
      </c>
      <c r="B46" s="4">
        <v>34.4</v>
      </c>
      <c r="C46" s="4">
        <v>2012.75</v>
      </c>
      <c r="D46" s="4">
        <v>512.78710000000001</v>
      </c>
      <c r="E46" s="4">
        <v>6</v>
      </c>
      <c r="F46" s="4">
        <v>24.987480000000001</v>
      </c>
      <c r="G46" s="4">
        <v>121.54301</v>
      </c>
      <c r="H46" s="2"/>
      <c r="I46" s="4">
        <v>34.1</v>
      </c>
      <c r="K46" s="12">
        <f t="shared" si="0"/>
        <v>44.362029017270402</v>
      </c>
      <c r="M46" s="12">
        <f t="shared" si="1"/>
        <v>-10.2620290172704</v>
      </c>
      <c r="O46" s="12">
        <f t="shared" si="2"/>
        <v>18.927386113019566</v>
      </c>
      <c r="Q46" s="12">
        <f t="shared" si="3"/>
        <v>15.472613886980433</v>
      </c>
      <c r="T46" s="12">
        <v>19.118104621663953</v>
      </c>
      <c r="U46" s="12">
        <v>-7.0151791785600466</v>
      </c>
      <c r="V46" s="21"/>
    </row>
    <row r="47" spans="1:22">
      <c r="A47" s="9">
        <v>1</v>
      </c>
      <c r="B47" s="4">
        <v>2.7</v>
      </c>
      <c r="C47" s="4">
        <v>2013.5830000000001</v>
      </c>
      <c r="D47" s="4">
        <v>533.47619999999995</v>
      </c>
      <c r="E47" s="4">
        <v>4</v>
      </c>
      <c r="F47" s="4">
        <v>24.974450000000001</v>
      </c>
      <c r="G47" s="4">
        <v>121.54765</v>
      </c>
      <c r="H47" s="2"/>
      <c r="I47" s="4">
        <v>53.9</v>
      </c>
      <c r="K47" s="12">
        <f t="shared" si="0"/>
        <v>43.752381950374883</v>
      </c>
      <c r="M47" s="12">
        <f t="shared" si="1"/>
        <v>10.147618049625116</v>
      </c>
      <c r="O47" s="12">
        <f t="shared" si="2"/>
        <v>17.227323387475735</v>
      </c>
      <c r="Q47" s="12">
        <f t="shared" si="3"/>
        <v>-14.527323387475736</v>
      </c>
      <c r="T47" s="12">
        <v>15.472613886980433</v>
      </c>
      <c r="U47" s="12">
        <v>-10.2620290172704</v>
      </c>
      <c r="V47" s="21"/>
    </row>
    <row r="48" spans="1:22">
      <c r="A48" s="9">
        <v>1</v>
      </c>
      <c r="B48" s="4">
        <v>36.6</v>
      </c>
      <c r="C48" s="4">
        <v>2013.0830000000001</v>
      </c>
      <c r="D48" s="4">
        <v>488.8193</v>
      </c>
      <c r="E48" s="4">
        <v>8</v>
      </c>
      <c r="F48" s="4">
        <v>24.97015</v>
      </c>
      <c r="G48" s="4">
        <v>121.54494</v>
      </c>
      <c r="H48" s="2"/>
      <c r="I48" s="4">
        <v>38.299999999999997</v>
      </c>
      <c r="K48" s="12">
        <f t="shared" si="0"/>
        <v>44.725489250117562</v>
      </c>
      <c r="M48" s="12">
        <f t="shared" si="1"/>
        <v>-6.4254892501175647</v>
      </c>
      <c r="O48" s="12">
        <f t="shared" si="2"/>
        <v>18.159548437308331</v>
      </c>
      <c r="Q48" s="12">
        <f t="shared" si="3"/>
        <v>18.440451562691671</v>
      </c>
      <c r="T48" s="12">
        <v>-14.527323387475736</v>
      </c>
      <c r="U48" s="12">
        <v>10.147618049625116</v>
      </c>
      <c r="V48" s="21"/>
    </row>
    <row r="49" spans="1:22">
      <c r="A49" s="9">
        <v>1</v>
      </c>
      <c r="B49" s="4">
        <v>21.7</v>
      </c>
      <c r="C49" s="4">
        <v>2013.4169999999999</v>
      </c>
      <c r="D49" s="4">
        <v>463.96230000000003</v>
      </c>
      <c r="E49" s="4">
        <v>9</v>
      </c>
      <c r="F49" s="4">
        <v>24.970300000000002</v>
      </c>
      <c r="G49" s="4">
        <v>121.54458</v>
      </c>
      <c r="H49" s="2"/>
      <c r="I49" s="4">
        <v>42</v>
      </c>
      <c r="K49" s="12">
        <f t="shared" si="0"/>
        <v>47.613262679576906</v>
      </c>
      <c r="M49" s="12">
        <f t="shared" si="1"/>
        <v>-5.6132626795769056</v>
      </c>
      <c r="O49" s="12">
        <f t="shared" si="2"/>
        <v>18.582921213983354</v>
      </c>
      <c r="Q49" s="12">
        <f t="shared" si="3"/>
        <v>3.1170787860166449</v>
      </c>
      <c r="T49" s="12">
        <v>18.440451562691671</v>
      </c>
      <c r="U49" s="12">
        <v>-6.4254892501175647</v>
      </c>
      <c r="V49" s="21"/>
    </row>
    <row r="50" spans="1:22">
      <c r="A50" s="9">
        <v>1</v>
      </c>
      <c r="B50" s="4">
        <v>35.9</v>
      </c>
      <c r="C50" s="4">
        <v>2013.5830000000001</v>
      </c>
      <c r="D50" s="4">
        <v>640.73910000000001</v>
      </c>
      <c r="E50" s="4">
        <v>3</v>
      </c>
      <c r="F50" s="4">
        <v>24.975629999999999</v>
      </c>
      <c r="G50" s="4">
        <v>121.53715</v>
      </c>
      <c r="H50" s="2"/>
      <c r="I50" s="4">
        <v>61.5</v>
      </c>
      <c r="K50" s="12">
        <f t="shared" si="0"/>
        <v>42.461090670022486</v>
      </c>
      <c r="M50" s="12">
        <f t="shared" si="1"/>
        <v>19.038909329977514</v>
      </c>
      <c r="O50" s="12">
        <f t="shared" si="2"/>
        <v>17.498674689116342</v>
      </c>
      <c r="Q50" s="12">
        <f t="shared" si="3"/>
        <v>18.401325310883657</v>
      </c>
      <c r="T50" s="12">
        <v>3.1170787860166449</v>
      </c>
      <c r="U50" s="12">
        <v>-5.6132626795769056</v>
      </c>
      <c r="V50" s="21"/>
    </row>
    <row r="51" spans="1:22">
      <c r="A51" s="9">
        <v>1</v>
      </c>
      <c r="B51" s="4">
        <v>24.2</v>
      </c>
      <c r="C51" s="4">
        <v>2013.4169999999999</v>
      </c>
      <c r="D51" s="4">
        <v>4605.7489999999998</v>
      </c>
      <c r="E51" s="4">
        <v>0</v>
      </c>
      <c r="F51" s="4">
        <v>24.946840000000002</v>
      </c>
      <c r="G51" s="4">
        <v>121.49578</v>
      </c>
      <c r="H51" s="2"/>
      <c r="I51" s="4">
        <v>13.4</v>
      </c>
      <c r="K51" s="12">
        <f t="shared" si="0"/>
        <v>14.072358362430236</v>
      </c>
      <c r="M51" s="12">
        <f t="shared" si="1"/>
        <v>-0.67235836243023606</v>
      </c>
      <c r="O51" s="12">
        <f t="shared" si="2"/>
        <v>18.849819722114262</v>
      </c>
      <c r="Q51" s="12">
        <f t="shared" si="3"/>
        <v>5.3501802778857375</v>
      </c>
      <c r="T51" s="12">
        <v>18.401325310883657</v>
      </c>
      <c r="U51" s="12">
        <v>19.038909329977514</v>
      </c>
      <c r="V51" s="21"/>
    </row>
    <row r="52" spans="1:22">
      <c r="A52" s="9">
        <v>1</v>
      </c>
      <c r="B52" s="4">
        <v>29.4</v>
      </c>
      <c r="C52" s="4">
        <v>2012.6669999999999</v>
      </c>
      <c r="D52" s="4">
        <v>4510.3590000000004</v>
      </c>
      <c r="E52" s="4">
        <v>1</v>
      </c>
      <c r="F52" s="4">
        <v>24.949249999999999</v>
      </c>
      <c r="G52" s="4">
        <v>121.49542</v>
      </c>
      <c r="H52" s="2"/>
      <c r="I52" s="4">
        <v>13.2</v>
      </c>
      <c r="K52" s="12">
        <f t="shared" si="0"/>
        <v>12.244760591559498</v>
      </c>
      <c r="M52" s="12">
        <f t="shared" si="1"/>
        <v>0.95523940844050159</v>
      </c>
      <c r="O52" s="12">
        <f t="shared" si="2"/>
        <v>19.135791763398629</v>
      </c>
      <c r="Q52" s="12">
        <f t="shared" si="3"/>
        <v>10.26420823660137</v>
      </c>
      <c r="T52" s="12">
        <v>5.3501802778857375</v>
      </c>
      <c r="U52" s="12">
        <v>-0.67235836243023606</v>
      </c>
      <c r="V52" s="21"/>
    </row>
    <row r="53" spans="1:22">
      <c r="A53" s="9">
        <v>1</v>
      </c>
      <c r="B53" s="4">
        <v>21.7</v>
      </c>
      <c r="C53" s="4">
        <v>2013.4169999999999</v>
      </c>
      <c r="D53" s="4">
        <v>512.54870000000005</v>
      </c>
      <c r="E53" s="4">
        <v>4</v>
      </c>
      <c r="F53" s="4">
        <v>24.974</v>
      </c>
      <c r="G53" s="4">
        <v>121.53842</v>
      </c>
      <c r="H53" s="2"/>
      <c r="I53" s="4">
        <v>44.2</v>
      </c>
      <c r="K53" s="12">
        <f t="shared" si="0"/>
        <v>42.929930484639442</v>
      </c>
      <c r="M53" s="12">
        <f t="shared" si="1"/>
        <v>1.2700695153605608</v>
      </c>
      <c r="O53" s="12">
        <f t="shared" si="2"/>
        <v>17.506512558108625</v>
      </c>
      <c r="Q53" s="12">
        <f t="shared" si="3"/>
        <v>4.1934874418913743</v>
      </c>
      <c r="T53" s="12">
        <v>10.26420823660137</v>
      </c>
      <c r="U53" s="12">
        <v>0.95523940844050159</v>
      </c>
      <c r="V53" s="21"/>
    </row>
    <row r="54" spans="1:22">
      <c r="A54" s="9">
        <v>1</v>
      </c>
      <c r="B54" s="4">
        <v>31.3</v>
      </c>
      <c r="C54" s="4">
        <v>2013.0830000000001</v>
      </c>
      <c r="D54" s="4">
        <v>1758.4059999999999</v>
      </c>
      <c r="E54" s="4">
        <v>1</v>
      </c>
      <c r="F54" s="4">
        <v>24.95402</v>
      </c>
      <c r="G54" s="4">
        <v>121.55282</v>
      </c>
      <c r="H54" s="2"/>
      <c r="I54" s="4">
        <v>20.7</v>
      </c>
      <c r="K54" s="12">
        <f t="shared" si="0"/>
        <v>28.166388666233161</v>
      </c>
      <c r="M54" s="12">
        <f t="shared" si="1"/>
        <v>-7.4663886662331613</v>
      </c>
      <c r="O54" s="12">
        <f t="shared" si="2"/>
        <v>15.171601383172856</v>
      </c>
      <c r="Q54" s="12">
        <f t="shared" si="3"/>
        <v>16.128398616827145</v>
      </c>
      <c r="T54" s="12">
        <v>4.1934874418913743</v>
      </c>
      <c r="U54" s="12">
        <v>1.2700695153605608</v>
      </c>
      <c r="V54" s="21"/>
    </row>
    <row r="55" spans="1:22">
      <c r="A55" s="9">
        <v>1</v>
      </c>
      <c r="B55" s="4">
        <v>32.1</v>
      </c>
      <c r="C55" s="4">
        <v>2013.5830000000001</v>
      </c>
      <c r="D55" s="4">
        <v>1438.579</v>
      </c>
      <c r="E55" s="4">
        <v>3</v>
      </c>
      <c r="F55" s="4">
        <v>24.97419</v>
      </c>
      <c r="G55" s="4">
        <v>121.5175</v>
      </c>
      <c r="H55" s="2"/>
      <c r="I55" s="4">
        <v>27</v>
      </c>
      <c r="K55" s="12">
        <f t="shared" si="0"/>
        <v>38.450704777425074</v>
      </c>
      <c r="M55" s="12">
        <f t="shared" si="1"/>
        <v>-11.450704777425074</v>
      </c>
      <c r="O55" s="12">
        <f t="shared" si="2"/>
        <v>18.794777680136576</v>
      </c>
      <c r="Q55" s="12">
        <f t="shared" si="3"/>
        <v>13.305222319863425</v>
      </c>
      <c r="T55" s="12">
        <v>16.128398616827145</v>
      </c>
      <c r="U55" s="12">
        <v>-7.4663886662331613</v>
      </c>
      <c r="V55" s="21"/>
    </row>
    <row r="56" spans="1:22">
      <c r="A56" s="9">
        <v>1</v>
      </c>
      <c r="B56" s="4">
        <v>13.3</v>
      </c>
      <c r="C56" s="4">
        <v>2013.0830000000001</v>
      </c>
      <c r="D56" s="4">
        <v>492.23129999999998</v>
      </c>
      <c r="E56" s="4">
        <v>5</v>
      </c>
      <c r="F56" s="4">
        <v>24.965150000000001</v>
      </c>
      <c r="G56" s="4">
        <v>121.53737</v>
      </c>
      <c r="H56" s="2"/>
      <c r="I56" s="4">
        <v>38.9</v>
      </c>
      <c r="K56" s="12">
        <f t="shared" si="0"/>
        <v>40.573895408619791</v>
      </c>
      <c r="M56" s="12">
        <f t="shared" si="1"/>
        <v>-1.6738954086197921</v>
      </c>
      <c r="O56" s="12">
        <f t="shared" si="2"/>
        <v>17.058801987081097</v>
      </c>
      <c r="Q56" s="12">
        <f t="shared" si="3"/>
        <v>-3.758801987081096</v>
      </c>
      <c r="T56" s="12">
        <v>13.305222319863425</v>
      </c>
      <c r="U56" s="12">
        <v>-11.450704777425074</v>
      </c>
      <c r="V56" s="21"/>
    </row>
    <row r="57" spans="1:22">
      <c r="A57" s="9">
        <v>1</v>
      </c>
      <c r="B57" s="4">
        <v>16.100000000000001</v>
      </c>
      <c r="C57" s="4">
        <v>2013.0830000000001</v>
      </c>
      <c r="D57" s="4">
        <v>289.32479999999998</v>
      </c>
      <c r="E57" s="4">
        <v>5</v>
      </c>
      <c r="F57" s="4">
        <v>24.982030000000002</v>
      </c>
      <c r="G57" s="4">
        <v>121.54348</v>
      </c>
      <c r="H57" s="2"/>
      <c r="I57" s="4">
        <v>51.7</v>
      </c>
      <c r="K57" s="12">
        <f t="shared" si="0"/>
        <v>44.950602894802586</v>
      </c>
      <c r="M57" s="12">
        <f t="shared" si="1"/>
        <v>6.7493971051974171</v>
      </c>
      <c r="O57" s="12">
        <f t="shared" si="2"/>
        <v>18.037324839215216</v>
      </c>
      <c r="Q57" s="12">
        <f t="shared" si="3"/>
        <v>-1.9373248392152149</v>
      </c>
      <c r="T57" s="12">
        <v>-3.758801987081096</v>
      </c>
      <c r="U57" s="12">
        <v>-1.6738954086197921</v>
      </c>
      <c r="V57" s="21"/>
    </row>
    <row r="58" spans="1:22">
      <c r="A58" s="9">
        <v>1</v>
      </c>
      <c r="B58" s="4">
        <v>31.7</v>
      </c>
      <c r="C58" s="4">
        <v>2012.8330000000001</v>
      </c>
      <c r="D58" s="4">
        <v>1160.6320000000001</v>
      </c>
      <c r="E58" s="4">
        <v>0</v>
      </c>
      <c r="F58" s="4">
        <v>24.949680000000001</v>
      </c>
      <c r="G58" s="4">
        <v>121.53009</v>
      </c>
      <c r="H58" s="2"/>
      <c r="I58" s="4">
        <v>13.7</v>
      </c>
      <c r="K58" s="12">
        <f t="shared" si="0"/>
        <v>27.812532938369344</v>
      </c>
      <c r="M58" s="12">
        <f t="shared" si="1"/>
        <v>-14.112532938369345</v>
      </c>
      <c r="O58" s="12">
        <f t="shared" si="2"/>
        <v>14.876250659078323</v>
      </c>
      <c r="Q58" s="12">
        <f t="shared" si="3"/>
        <v>16.823749340921676</v>
      </c>
      <c r="T58" s="12">
        <v>-1.9373248392152149</v>
      </c>
      <c r="U58" s="12">
        <v>6.7493971051974171</v>
      </c>
      <c r="V58" s="21"/>
    </row>
    <row r="59" spans="1:22">
      <c r="A59" s="9">
        <v>1</v>
      </c>
      <c r="B59" s="4">
        <v>33.6</v>
      </c>
      <c r="C59" s="4">
        <v>2013.4169999999999</v>
      </c>
      <c r="D59" s="4">
        <v>371.24950000000001</v>
      </c>
      <c r="E59" s="4">
        <v>8</v>
      </c>
      <c r="F59" s="4">
        <v>24.972539999999999</v>
      </c>
      <c r="G59" s="4">
        <v>121.54058999999999</v>
      </c>
      <c r="H59" s="2"/>
      <c r="I59" s="4">
        <v>41.9</v>
      </c>
      <c r="K59" s="12">
        <f t="shared" si="0"/>
        <v>47.466931189978226</v>
      </c>
      <c r="M59" s="12">
        <f t="shared" si="1"/>
        <v>-5.5669311899782272</v>
      </c>
      <c r="O59" s="12">
        <f t="shared" si="2"/>
        <v>18.522591311532778</v>
      </c>
      <c r="Q59" s="12">
        <f t="shared" si="3"/>
        <v>15.077408688467223</v>
      </c>
      <c r="T59" s="12">
        <v>16.823749340921676</v>
      </c>
      <c r="U59" s="12">
        <v>-14.112532938369345</v>
      </c>
      <c r="V59" s="21"/>
    </row>
    <row r="60" spans="1:22">
      <c r="A60" s="9">
        <v>1</v>
      </c>
      <c r="B60" s="4">
        <v>3.5</v>
      </c>
      <c r="C60" s="4">
        <v>2012.9169999999999</v>
      </c>
      <c r="D60" s="4">
        <v>56.474249999999998</v>
      </c>
      <c r="E60" s="4">
        <v>7</v>
      </c>
      <c r="F60" s="4">
        <v>24.957439999999998</v>
      </c>
      <c r="G60" s="4">
        <v>121.53711</v>
      </c>
      <c r="H60" s="2"/>
      <c r="I60" s="4">
        <v>53.5</v>
      </c>
      <c r="K60" s="12">
        <f t="shared" si="0"/>
        <v>42.296512255473488</v>
      </c>
      <c r="M60" s="12">
        <f t="shared" si="1"/>
        <v>11.203487744526512</v>
      </c>
      <c r="O60" s="12">
        <f t="shared" si="2"/>
        <v>16.724867903685663</v>
      </c>
      <c r="Q60" s="12">
        <f t="shared" si="3"/>
        <v>-13.224867903685663</v>
      </c>
      <c r="T60" s="12">
        <v>15.077408688467223</v>
      </c>
      <c r="U60" s="12">
        <v>-5.5669311899782272</v>
      </c>
      <c r="V60" s="21"/>
    </row>
    <row r="61" spans="1:22">
      <c r="A61" s="9">
        <v>1</v>
      </c>
      <c r="B61" s="4">
        <v>30.3</v>
      </c>
      <c r="C61" s="4">
        <v>2013.5</v>
      </c>
      <c r="D61" s="4">
        <v>4510.3590000000004</v>
      </c>
      <c r="E61" s="4">
        <v>1</v>
      </c>
      <c r="F61" s="4">
        <v>24.949249999999999</v>
      </c>
      <c r="G61" s="4">
        <v>121.49542</v>
      </c>
      <c r="H61" s="2"/>
      <c r="I61" s="4">
        <v>22.6</v>
      </c>
      <c r="K61" s="12">
        <f t="shared" si="0"/>
        <v>16.476059823310607</v>
      </c>
      <c r="M61" s="12">
        <f t="shared" si="1"/>
        <v>6.1239401766893948</v>
      </c>
      <c r="O61" s="12">
        <f t="shared" si="2"/>
        <v>19.341610012863384</v>
      </c>
      <c r="Q61" s="12">
        <f t="shared" si="3"/>
        <v>10.958389987136616</v>
      </c>
      <c r="T61" s="12">
        <v>-13.224867903685663</v>
      </c>
      <c r="U61" s="12">
        <v>11.203487744526512</v>
      </c>
      <c r="V61" s="21"/>
    </row>
    <row r="62" spans="1:22">
      <c r="A62" s="9">
        <v>1</v>
      </c>
      <c r="B62" s="4">
        <v>13.3</v>
      </c>
      <c r="C62" s="4">
        <v>2013.0830000000001</v>
      </c>
      <c r="D62" s="4">
        <v>336.0532</v>
      </c>
      <c r="E62" s="4">
        <v>5</v>
      </c>
      <c r="F62" s="4">
        <v>24.95776</v>
      </c>
      <c r="G62" s="4">
        <v>121.53438</v>
      </c>
      <c r="H62" s="2"/>
      <c r="I62" s="4">
        <v>42.4</v>
      </c>
      <c r="K62" s="12">
        <f t="shared" si="0"/>
        <v>39.809031651561526</v>
      </c>
      <c r="M62" s="12">
        <f t="shared" si="1"/>
        <v>2.5909683484384729</v>
      </c>
      <c r="O62" s="12">
        <f t="shared" si="2"/>
        <v>16.452963727876522</v>
      </c>
      <c r="Q62" s="12">
        <f t="shared" si="3"/>
        <v>-3.1529637278765215</v>
      </c>
      <c r="T62" s="12">
        <v>10.958389987136616</v>
      </c>
      <c r="U62" s="12">
        <v>6.1239401766893948</v>
      </c>
      <c r="V62" s="21"/>
    </row>
    <row r="63" spans="1:22">
      <c r="A63" s="9">
        <v>1</v>
      </c>
      <c r="B63" s="4">
        <v>11</v>
      </c>
      <c r="C63" s="4">
        <v>2013.4169999999999</v>
      </c>
      <c r="D63" s="4">
        <v>1931.2070000000001</v>
      </c>
      <c r="E63" s="4">
        <v>2</v>
      </c>
      <c r="F63" s="4">
        <v>24.963650000000001</v>
      </c>
      <c r="G63" s="4">
        <v>121.51470999999999</v>
      </c>
      <c r="H63" s="2"/>
      <c r="I63" s="4">
        <v>21.3</v>
      </c>
      <c r="K63" s="12">
        <f t="shared" si="0"/>
        <v>32.110988278416499</v>
      </c>
      <c r="M63" s="12">
        <f t="shared" si="1"/>
        <v>-10.810988278416499</v>
      </c>
      <c r="O63" s="12">
        <f t="shared" si="2"/>
        <v>18.052064165918637</v>
      </c>
      <c r="Q63" s="12">
        <f t="shared" si="3"/>
        <v>-7.0520641659186367</v>
      </c>
      <c r="T63" s="12">
        <v>-3.1529637278765215</v>
      </c>
      <c r="U63" s="12">
        <v>2.5909683484384729</v>
      </c>
      <c r="V63" s="21"/>
    </row>
    <row r="64" spans="1:22">
      <c r="A64" s="9">
        <v>1</v>
      </c>
      <c r="B64" s="4">
        <v>5.3</v>
      </c>
      <c r="C64" s="4">
        <v>2013.5</v>
      </c>
      <c r="D64" s="4">
        <v>259.66070000000002</v>
      </c>
      <c r="E64" s="4">
        <v>6</v>
      </c>
      <c r="F64" s="4">
        <v>24.975850000000001</v>
      </c>
      <c r="G64" s="4">
        <v>121.54516</v>
      </c>
      <c r="H64" s="2"/>
      <c r="I64" s="4">
        <v>63.2</v>
      </c>
      <c r="K64" s="12">
        <f t="shared" si="0"/>
        <v>46.992111951355355</v>
      </c>
      <c r="M64" s="12">
        <f t="shared" si="1"/>
        <v>16.207888048644648</v>
      </c>
      <c r="O64" s="12">
        <f t="shared" si="2"/>
        <v>17.876278573372474</v>
      </c>
      <c r="Q64" s="12">
        <f t="shared" si="3"/>
        <v>-12.576278573372473</v>
      </c>
      <c r="T64" s="12">
        <v>-7.0520641659186367</v>
      </c>
      <c r="U64" s="12">
        <v>-10.810988278416499</v>
      </c>
      <c r="V64" s="21"/>
    </row>
    <row r="65" spans="1:22">
      <c r="A65" s="9">
        <v>1</v>
      </c>
      <c r="B65" s="4">
        <v>17.2</v>
      </c>
      <c r="C65" s="4">
        <v>2012.9169999999999</v>
      </c>
      <c r="D65" s="4">
        <v>2175.877</v>
      </c>
      <c r="E65" s="4">
        <v>3</v>
      </c>
      <c r="F65" s="4">
        <v>24.96303</v>
      </c>
      <c r="G65" s="4">
        <v>121.51254</v>
      </c>
      <c r="H65" s="2"/>
      <c r="I65" s="4">
        <v>27.7</v>
      </c>
      <c r="K65" s="12">
        <f t="shared" si="0"/>
        <v>29.342610219021367</v>
      </c>
      <c r="M65" s="12">
        <f t="shared" si="1"/>
        <v>-1.6426102190213676</v>
      </c>
      <c r="O65" s="12">
        <f t="shared" si="2"/>
        <v>18.488705207963903</v>
      </c>
      <c r="Q65" s="12">
        <f t="shared" si="3"/>
        <v>-1.2887052079639041</v>
      </c>
      <c r="T65" s="12">
        <v>-12.576278573372473</v>
      </c>
      <c r="U65" s="12">
        <v>16.207888048644648</v>
      </c>
      <c r="V65" s="21"/>
    </row>
    <row r="66" spans="1:22">
      <c r="A66" s="9">
        <v>1</v>
      </c>
      <c r="B66" s="4">
        <v>2.6</v>
      </c>
      <c r="C66" s="4">
        <v>2013.5830000000001</v>
      </c>
      <c r="D66" s="4">
        <v>533.47619999999995</v>
      </c>
      <c r="E66" s="4">
        <v>4</v>
      </c>
      <c r="F66" s="4">
        <v>24.974450000000001</v>
      </c>
      <c r="G66" s="4">
        <v>121.54765</v>
      </c>
      <c r="H66" s="2"/>
      <c r="I66" s="4">
        <v>55</v>
      </c>
      <c r="K66" s="12">
        <f t="shared" si="0"/>
        <v>43.752381950374883</v>
      </c>
      <c r="M66" s="12">
        <f t="shared" si="1"/>
        <v>11.247618049625117</v>
      </c>
      <c r="O66" s="12">
        <f t="shared" si="2"/>
        <v>17.227323387475735</v>
      </c>
      <c r="Q66" s="12">
        <f t="shared" si="3"/>
        <v>-14.627323387475736</v>
      </c>
      <c r="T66" s="12">
        <v>-1.2887052079639041</v>
      </c>
      <c r="U66" s="12">
        <v>-1.6426102190213676</v>
      </c>
      <c r="V66" s="21"/>
    </row>
    <row r="67" spans="1:22">
      <c r="A67" s="9">
        <v>1</v>
      </c>
      <c r="B67" s="4">
        <v>17.5</v>
      </c>
      <c r="C67" s="4">
        <v>2013.3330000000001</v>
      </c>
      <c r="D67" s="4">
        <v>995.75540000000001</v>
      </c>
      <c r="E67" s="4">
        <v>0</v>
      </c>
      <c r="F67" s="4">
        <v>24.963049999999999</v>
      </c>
      <c r="G67" s="4">
        <v>121.54915</v>
      </c>
      <c r="H67" s="2"/>
      <c r="I67" s="4">
        <v>25.3</v>
      </c>
      <c r="K67" s="12">
        <f t="shared" si="0"/>
        <v>33.816950616608011</v>
      </c>
      <c r="M67" s="12">
        <f t="shared" si="1"/>
        <v>-8.5169506166080104</v>
      </c>
      <c r="O67" s="12">
        <f t="shared" si="2"/>
        <v>15.196438572741499</v>
      </c>
      <c r="Q67" s="12">
        <f t="shared" si="3"/>
        <v>2.3035614272585008</v>
      </c>
      <c r="T67" s="12">
        <v>-14.627323387475736</v>
      </c>
      <c r="U67" s="12">
        <v>11.247618049625117</v>
      </c>
      <c r="V67" s="21"/>
    </row>
    <row r="68" spans="1:22">
      <c r="A68" s="9">
        <v>1</v>
      </c>
      <c r="B68" s="4">
        <v>40.1</v>
      </c>
      <c r="C68" s="4">
        <v>2013.4169999999999</v>
      </c>
      <c r="D68" s="4">
        <v>123.74290000000001</v>
      </c>
      <c r="E68" s="4">
        <v>8</v>
      </c>
      <c r="F68" s="4">
        <v>24.97635</v>
      </c>
      <c r="G68" s="4">
        <v>121.54329</v>
      </c>
      <c r="H68" s="2"/>
      <c r="I68" s="4">
        <v>44.3</v>
      </c>
      <c r="K68" s="12">
        <f t="shared" ref="K68:K131" si="4">$I$422+$H$422*C68+$G$422*D68+$F$422*E68+$E$422*F68+$D$422*G68</f>
        <v>49.400186419195876</v>
      </c>
      <c r="M68" s="12">
        <f t="shared" ref="M68:M131" si="5">I68-K68</f>
        <v>-5.1001864191958788</v>
      </c>
      <c r="O68" s="12">
        <f t="shared" ref="O68:O131" si="6">$I$425+$H$425*C68+$G$425*D68+$F$425*E68+$E$425*F68+$D$425*G68</f>
        <v>18.533452887457315</v>
      </c>
      <c r="Q68" s="12">
        <f t="shared" ref="Q68:Q131" si="7">B68-O68</f>
        <v>21.566547112542686</v>
      </c>
      <c r="T68" s="12">
        <v>2.3035614272585008</v>
      </c>
      <c r="U68" s="12">
        <v>-8.5169506166080104</v>
      </c>
      <c r="V68" s="21"/>
    </row>
    <row r="69" spans="1:22">
      <c r="A69" s="9">
        <v>1</v>
      </c>
      <c r="B69" s="4">
        <v>1</v>
      </c>
      <c r="C69" s="4">
        <v>2013</v>
      </c>
      <c r="D69" s="4">
        <v>193.58449999999999</v>
      </c>
      <c r="E69" s="4">
        <v>6</v>
      </c>
      <c r="F69" s="4">
        <v>24.965710000000001</v>
      </c>
      <c r="G69" s="4">
        <v>121.54089</v>
      </c>
      <c r="H69" s="2"/>
      <c r="I69" s="4">
        <v>50.7</v>
      </c>
      <c r="K69" s="12">
        <f t="shared" si="4"/>
        <v>42.706922321521574</v>
      </c>
      <c r="M69" s="12">
        <f t="shared" si="5"/>
        <v>7.9930776784784285</v>
      </c>
      <c r="O69" s="12">
        <f t="shared" si="6"/>
        <v>17.043276298210003</v>
      </c>
      <c r="Q69" s="12">
        <f t="shared" si="7"/>
        <v>-16.043276298210003</v>
      </c>
      <c r="T69" s="12">
        <v>21.566547112542686</v>
      </c>
      <c r="U69" s="12">
        <v>-5.1001864191958788</v>
      </c>
      <c r="V69" s="21"/>
    </row>
    <row r="70" spans="1:22">
      <c r="A70" s="9">
        <v>1</v>
      </c>
      <c r="B70" s="4">
        <v>8.5</v>
      </c>
      <c r="C70" s="4">
        <v>2013.5</v>
      </c>
      <c r="D70" s="4">
        <v>104.81010000000001</v>
      </c>
      <c r="E70" s="4">
        <v>5</v>
      </c>
      <c r="F70" s="4">
        <v>24.966740000000001</v>
      </c>
      <c r="G70" s="4">
        <v>121.54067000000001</v>
      </c>
      <c r="H70" s="2"/>
      <c r="I70" s="4">
        <v>56.8</v>
      </c>
      <c r="K70" s="12">
        <f t="shared" si="4"/>
        <v>44.83009311555125</v>
      </c>
      <c r="M70" s="12">
        <f t="shared" si="5"/>
        <v>11.969906884448747</v>
      </c>
      <c r="O70" s="12">
        <f t="shared" si="6"/>
        <v>16.857911857775434</v>
      </c>
      <c r="Q70" s="12">
        <f t="shared" si="7"/>
        <v>-8.3579118577754343</v>
      </c>
      <c r="T70" s="12">
        <v>-16.043276298210003</v>
      </c>
      <c r="U70" s="12">
        <v>7.9930776784784285</v>
      </c>
      <c r="V70" s="21"/>
    </row>
    <row r="71" spans="1:22">
      <c r="A71" s="9">
        <v>1</v>
      </c>
      <c r="B71" s="4">
        <v>30.4</v>
      </c>
      <c r="C71" s="4">
        <v>2013.4169999999999</v>
      </c>
      <c r="D71" s="4">
        <v>464.22300000000001</v>
      </c>
      <c r="E71" s="4">
        <v>6</v>
      </c>
      <c r="F71" s="4">
        <v>24.97964</v>
      </c>
      <c r="G71" s="4">
        <v>121.53805</v>
      </c>
      <c r="H71" s="2"/>
      <c r="I71" s="4">
        <v>36.200000000000003</v>
      </c>
      <c r="K71" s="12">
        <f t="shared" si="4"/>
        <v>46.391276650307134</v>
      </c>
      <c r="M71" s="12">
        <f t="shared" si="5"/>
        <v>-10.191276650307131</v>
      </c>
      <c r="O71" s="12">
        <f t="shared" si="6"/>
        <v>18.612692356627122</v>
      </c>
      <c r="Q71" s="12">
        <f t="shared" si="7"/>
        <v>11.787307643372877</v>
      </c>
      <c r="T71" s="12">
        <v>-8.3579118577754343</v>
      </c>
      <c r="U71" s="12">
        <v>11.969906884448747</v>
      </c>
      <c r="V71" s="21"/>
    </row>
    <row r="72" spans="1:22">
      <c r="A72" s="9">
        <v>1</v>
      </c>
      <c r="B72" s="4">
        <v>12.5</v>
      </c>
      <c r="C72" s="4">
        <v>2012.8330000000001</v>
      </c>
      <c r="D72" s="4">
        <v>561.98450000000003</v>
      </c>
      <c r="E72" s="4">
        <v>5</v>
      </c>
      <c r="F72" s="4">
        <v>24.987459999999999</v>
      </c>
      <c r="G72" s="4">
        <v>121.54391</v>
      </c>
      <c r="H72" s="2"/>
      <c r="I72" s="4">
        <v>42</v>
      </c>
      <c r="K72" s="12">
        <f t="shared" si="4"/>
        <v>43.503743078617219</v>
      </c>
      <c r="M72" s="12">
        <f t="shared" si="5"/>
        <v>-1.5037430786172195</v>
      </c>
      <c r="O72" s="12">
        <f t="shared" si="6"/>
        <v>18.614751230465117</v>
      </c>
      <c r="Q72" s="12">
        <f t="shared" si="7"/>
        <v>-6.1147512304651173</v>
      </c>
      <c r="T72" s="12">
        <v>11.787307643372877</v>
      </c>
      <c r="U72" s="12">
        <v>-10.191276650307131</v>
      </c>
      <c r="V72" s="21"/>
    </row>
    <row r="73" spans="1:22">
      <c r="A73" s="9">
        <v>1</v>
      </c>
      <c r="B73" s="4">
        <v>6.6</v>
      </c>
      <c r="C73" s="4">
        <v>2013.5830000000001</v>
      </c>
      <c r="D73" s="4">
        <v>90.456059999999994</v>
      </c>
      <c r="E73" s="4">
        <v>9</v>
      </c>
      <c r="F73" s="4">
        <v>24.974329999999998</v>
      </c>
      <c r="G73" s="4">
        <v>121.5431</v>
      </c>
      <c r="H73" s="2"/>
      <c r="I73" s="4">
        <v>59</v>
      </c>
      <c r="K73" s="12">
        <f t="shared" si="4"/>
        <v>51.032602830158652</v>
      </c>
      <c r="M73" s="12">
        <f t="shared" si="5"/>
        <v>7.9673971698413482</v>
      </c>
      <c r="O73" s="12">
        <f t="shared" si="6"/>
        <v>18.724085415240552</v>
      </c>
      <c r="Q73" s="12">
        <f t="shared" si="7"/>
        <v>-12.124085415240552</v>
      </c>
      <c r="T73" s="12">
        <v>-6.1147512304651173</v>
      </c>
      <c r="U73" s="12">
        <v>-1.5037430786172195</v>
      </c>
      <c r="V73" s="21"/>
    </row>
    <row r="74" spans="1:22">
      <c r="A74" s="9">
        <v>1</v>
      </c>
      <c r="B74" s="4">
        <v>35.5</v>
      </c>
      <c r="C74" s="4">
        <v>2013.0830000000001</v>
      </c>
      <c r="D74" s="4">
        <v>640.73910000000001</v>
      </c>
      <c r="E74" s="4">
        <v>3</v>
      </c>
      <c r="F74" s="4">
        <v>24.975629999999999</v>
      </c>
      <c r="G74" s="4">
        <v>121.53715</v>
      </c>
      <c r="H74" s="2"/>
      <c r="I74" s="4">
        <v>40.799999999999997</v>
      </c>
      <c r="K74" s="12">
        <f t="shared" si="4"/>
        <v>39.921295212789801</v>
      </c>
      <c r="M74" s="12">
        <f t="shared" si="5"/>
        <v>0.87870478721019651</v>
      </c>
      <c r="O74" s="12">
        <f t="shared" si="6"/>
        <v>17.375134323291604</v>
      </c>
      <c r="Q74" s="12">
        <f t="shared" si="7"/>
        <v>18.124865676708396</v>
      </c>
      <c r="T74" s="12">
        <v>-12.124085415240552</v>
      </c>
      <c r="U74" s="12">
        <v>7.9673971698413482</v>
      </c>
      <c r="V74" s="21"/>
    </row>
    <row r="75" spans="1:22">
      <c r="A75" s="9">
        <v>1</v>
      </c>
      <c r="B75" s="4">
        <v>32.5</v>
      </c>
      <c r="C75" s="4">
        <v>2013.5830000000001</v>
      </c>
      <c r="D75" s="4">
        <v>424.54419999999999</v>
      </c>
      <c r="E75" s="4">
        <v>8</v>
      </c>
      <c r="F75" s="4">
        <v>24.97587</v>
      </c>
      <c r="G75" s="4">
        <v>121.53913</v>
      </c>
      <c r="H75" s="2"/>
      <c r="I75" s="4">
        <v>36.299999999999997</v>
      </c>
      <c r="K75" s="12">
        <f t="shared" si="4"/>
        <v>48.739275811447044</v>
      </c>
      <c r="M75" s="12">
        <f t="shared" si="5"/>
        <v>-12.439275811447047</v>
      </c>
      <c r="O75" s="12">
        <f t="shared" si="6"/>
        <v>18.936890896585282</v>
      </c>
      <c r="Q75" s="12">
        <f t="shared" si="7"/>
        <v>13.563109103414718</v>
      </c>
      <c r="T75" s="12">
        <v>18.124865676708396</v>
      </c>
      <c r="U75" s="12">
        <v>0.87870478721019651</v>
      </c>
      <c r="V75" s="21"/>
    </row>
    <row r="76" spans="1:22">
      <c r="A76" s="9">
        <v>1</v>
      </c>
      <c r="B76" s="4">
        <v>13.8</v>
      </c>
      <c r="C76" s="4">
        <v>2013.1669999999999</v>
      </c>
      <c r="D76" s="4">
        <v>4082.0149999999999</v>
      </c>
      <c r="E76" s="4">
        <v>0</v>
      </c>
      <c r="F76" s="4">
        <v>24.941549999999999</v>
      </c>
      <c r="G76" s="4">
        <v>121.50381</v>
      </c>
      <c r="H76" s="2"/>
      <c r="I76" s="4">
        <v>20</v>
      </c>
      <c r="K76" s="12">
        <f t="shared" si="4"/>
        <v>14.174324068832107</v>
      </c>
      <c r="M76" s="12">
        <f t="shared" si="5"/>
        <v>5.8256759311678934</v>
      </c>
      <c r="O76" s="12">
        <f t="shared" si="6"/>
        <v>17.623250289401767</v>
      </c>
      <c r="Q76" s="12">
        <f t="shared" si="7"/>
        <v>-3.8232502894017664</v>
      </c>
      <c r="T76" s="12">
        <v>13.563109103414718</v>
      </c>
      <c r="U76" s="12">
        <v>-12.439275811447047</v>
      </c>
      <c r="V76" s="21"/>
    </row>
    <row r="77" spans="1:22">
      <c r="A77" s="9">
        <v>1</v>
      </c>
      <c r="B77" s="4">
        <v>6.8</v>
      </c>
      <c r="C77" s="4">
        <v>2012.9169999999999</v>
      </c>
      <c r="D77" s="4">
        <v>379.5575</v>
      </c>
      <c r="E77" s="4">
        <v>10</v>
      </c>
      <c r="F77" s="4">
        <v>24.983429999999998</v>
      </c>
      <c r="G77" s="4">
        <v>121.53762</v>
      </c>
      <c r="H77" s="2"/>
      <c r="I77" s="4">
        <v>54.4</v>
      </c>
      <c r="K77" s="12">
        <f t="shared" si="4"/>
        <v>49.194137255134223</v>
      </c>
      <c r="M77" s="12">
        <f t="shared" si="5"/>
        <v>5.2058627448657759</v>
      </c>
      <c r="O77" s="12">
        <f t="shared" si="6"/>
        <v>20.08454198292111</v>
      </c>
      <c r="Q77" s="12">
        <f t="shared" si="7"/>
        <v>-13.284541982921109</v>
      </c>
      <c r="T77" s="12">
        <v>-3.8232502894017664</v>
      </c>
      <c r="U77" s="12">
        <v>5.8256759311678934</v>
      </c>
      <c r="V77" s="21"/>
    </row>
    <row r="78" spans="1:22">
      <c r="A78" s="9">
        <v>1</v>
      </c>
      <c r="B78" s="4">
        <v>12.3</v>
      </c>
      <c r="C78" s="4">
        <v>2013.5</v>
      </c>
      <c r="D78" s="4">
        <v>1360.1389999999999</v>
      </c>
      <c r="E78" s="4">
        <v>1</v>
      </c>
      <c r="F78" s="4">
        <v>24.95204</v>
      </c>
      <c r="G78" s="4">
        <v>121.54841999999999</v>
      </c>
      <c r="H78" s="2"/>
      <c r="I78" s="4">
        <v>29.5</v>
      </c>
      <c r="K78" s="12">
        <f t="shared" si="4"/>
        <v>31.759149943300059</v>
      </c>
      <c r="M78" s="12">
        <f t="shared" si="5"/>
        <v>-2.2591499433000592</v>
      </c>
      <c r="O78" s="12">
        <f t="shared" si="6"/>
        <v>14.981203612866921</v>
      </c>
      <c r="Q78" s="12">
        <f t="shared" si="7"/>
        <v>-2.6812036128669199</v>
      </c>
      <c r="T78" s="12">
        <v>-13.284541982921109</v>
      </c>
      <c r="U78" s="12">
        <v>5.2058627448657759</v>
      </c>
      <c r="V78" s="21"/>
    </row>
    <row r="79" spans="1:22">
      <c r="A79" s="9">
        <v>1</v>
      </c>
      <c r="B79" s="4">
        <v>35.9</v>
      </c>
      <c r="C79" s="4">
        <v>2013.5830000000001</v>
      </c>
      <c r="D79" s="4">
        <v>616.40039999999999</v>
      </c>
      <c r="E79" s="4">
        <v>3</v>
      </c>
      <c r="F79" s="4">
        <v>24.977229999999999</v>
      </c>
      <c r="G79" s="4">
        <v>121.53767000000001</v>
      </c>
      <c r="H79" s="2"/>
      <c r="I79" s="4">
        <v>36.799999999999997</v>
      </c>
      <c r="K79" s="12">
        <f t="shared" si="4"/>
        <v>42.900015330278421</v>
      </c>
      <c r="M79" s="12">
        <f t="shared" si="5"/>
        <v>-6.1000153302784241</v>
      </c>
      <c r="O79" s="12">
        <f t="shared" si="6"/>
        <v>17.589854562928849</v>
      </c>
      <c r="Q79" s="12">
        <f t="shared" si="7"/>
        <v>18.310145437071149</v>
      </c>
      <c r="T79" s="12">
        <v>-2.6812036128669199</v>
      </c>
      <c r="U79" s="12">
        <v>-2.2591499433000592</v>
      </c>
      <c r="V79" s="21"/>
    </row>
    <row r="80" spans="1:22">
      <c r="A80" s="9">
        <v>1</v>
      </c>
      <c r="B80" s="4">
        <v>20.5</v>
      </c>
      <c r="C80" s="4">
        <v>2012.8330000000001</v>
      </c>
      <c r="D80" s="4">
        <v>2185.1280000000002</v>
      </c>
      <c r="E80" s="4">
        <v>3</v>
      </c>
      <c r="F80" s="4">
        <v>24.96322</v>
      </c>
      <c r="G80" s="4">
        <v>121.51237</v>
      </c>
      <c r="H80" s="2"/>
      <c r="I80" s="4">
        <v>25.6</v>
      </c>
      <c r="K80" s="12">
        <f t="shared" si="4"/>
        <v>28.911373039463854</v>
      </c>
      <c r="M80" s="12">
        <f t="shared" si="5"/>
        <v>-3.3113730394638523</v>
      </c>
      <c r="O80" s="12">
        <f t="shared" si="6"/>
        <v>18.497576132002905</v>
      </c>
      <c r="Q80" s="12">
        <f t="shared" si="7"/>
        <v>2.0024238679970949</v>
      </c>
      <c r="T80" s="12">
        <v>18.310145437071149</v>
      </c>
      <c r="U80" s="12">
        <v>-6.1000153302784241</v>
      </c>
      <c r="V80" s="21"/>
    </row>
    <row r="81" spans="1:22">
      <c r="A81" s="9">
        <v>1</v>
      </c>
      <c r="B81" s="4">
        <v>38.200000000000003</v>
      </c>
      <c r="C81" s="4">
        <v>2012.9169999999999</v>
      </c>
      <c r="D81" s="4">
        <v>552.43709999999999</v>
      </c>
      <c r="E81" s="4">
        <v>2</v>
      </c>
      <c r="F81" s="4">
        <v>24.97598</v>
      </c>
      <c r="G81" s="4">
        <v>121.53381</v>
      </c>
      <c r="H81" s="2"/>
      <c r="I81" s="4">
        <v>29.8</v>
      </c>
      <c r="K81" s="12">
        <f t="shared" si="4"/>
        <v>38.525673182002265</v>
      </c>
      <c r="M81" s="12">
        <f t="shared" si="5"/>
        <v>-8.7256731820022644</v>
      </c>
      <c r="O81" s="12">
        <f t="shared" si="6"/>
        <v>17.096054805021595</v>
      </c>
      <c r="Q81" s="12">
        <f t="shared" si="7"/>
        <v>21.103945194978408</v>
      </c>
      <c r="T81" s="12">
        <v>2.0024238679970949</v>
      </c>
      <c r="U81" s="12">
        <v>-3.3113730394638523</v>
      </c>
      <c r="V81" s="21"/>
    </row>
    <row r="82" spans="1:22">
      <c r="A82" s="9">
        <v>1</v>
      </c>
      <c r="B82" s="4">
        <v>18</v>
      </c>
      <c r="C82" s="4">
        <v>2013</v>
      </c>
      <c r="D82" s="4">
        <v>1414.837</v>
      </c>
      <c r="E82" s="4">
        <v>1</v>
      </c>
      <c r="F82" s="4">
        <v>24.951820000000001</v>
      </c>
      <c r="G82" s="4">
        <v>121.54886999999999</v>
      </c>
      <c r="H82" s="2"/>
      <c r="I82" s="4">
        <v>26.5</v>
      </c>
      <c r="K82" s="12">
        <f t="shared" si="4"/>
        <v>28.917024139436307</v>
      </c>
      <c r="M82" s="12">
        <f t="shared" si="5"/>
        <v>-2.4170241394363075</v>
      </c>
      <c r="O82" s="12">
        <f t="shared" si="6"/>
        <v>14.863894444730249</v>
      </c>
      <c r="Q82" s="12">
        <f t="shared" si="7"/>
        <v>3.1361055552697508</v>
      </c>
      <c r="T82" s="12">
        <v>21.103945194978408</v>
      </c>
      <c r="U82" s="12">
        <v>-8.7256731820022644</v>
      </c>
      <c r="V82" s="21"/>
    </row>
    <row r="83" spans="1:22">
      <c r="A83" s="9">
        <v>1</v>
      </c>
      <c r="B83" s="4">
        <v>11.8</v>
      </c>
      <c r="C83" s="4">
        <v>2013.5</v>
      </c>
      <c r="D83" s="4">
        <v>533.47619999999995</v>
      </c>
      <c r="E83" s="4">
        <v>4</v>
      </c>
      <c r="F83" s="4">
        <v>24.974450000000001</v>
      </c>
      <c r="G83" s="4">
        <v>121.54765</v>
      </c>
      <c r="H83" s="2"/>
      <c r="I83" s="4">
        <v>40.299999999999997</v>
      </c>
      <c r="K83" s="12">
        <f t="shared" si="4"/>
        <v>43.330775904474621</v>
      </c>
      <c r="M83" s="12">
        <f t="shared" si="5"/>
        <v>-3.0307759044746234</v>
      </c>
      <c r="O83" s="12">
        <f t="shared" si="6"/>
        <v>17.206815686748996</v>
      </c>
      <c r="Q83" s="12">
        <f t="shared" si="7"/>
        <v>-5.4068156867489954</v>
      </c>
      <c r="T83" s="12">
        <v>3.1361055552697508</v>
      </c>
      <c r="U83" s="12">
        <v>-2.4170241394363075</v>
      </c>
      <c r="V83" s="21"/>
    </row>
    <row r="84" spans="1:22">
      <c r="A84" s="9">
        <v>1</v>
      </c>
      <c r="B84" s="4">
        <v>30.8</v>
      </c>
      <c r="C84" s="4">
        <v>2013</v>
      </c>
      <c r="D84" s="4">
        <v>377.79559999999998</v>
      </c>
      <c r="E84" s="4">
        <v>6</v>
      </c>
      <c r="F84" s="4">
        <v>24.964269999999999</v>
      </c>
      <c r="G84" s="4">
        <v>121.53964000000001</v>
      </c>
      <c r="H84" s="2"/>
      <c r="I84" s="4">
        <v>36.799999999999997</v>
      </c>
      <c r="K84" s="12">
        <f t="shared" si="4"/>
        <v>41.550753195832812</v>
      </c>
      <c r="M84" s="12">
        <f t="shared" si="5"/>
        <v>-4.7507531958328144</v>
      </c>
      <c r="O84" s="12">
        <f t="shared" si="6"/>
        <v>17.118833382581215</v>
      </c>
      <c r="Q84" s="12">
        <f t="shared" si="7"/>
        <v>13.681166617418786</v>
      </c>
      <c r="T84" s="12">
        <v>-5.4068156867489954</v>
      </c>
      <c r="U84" s="12">
        <v>-3.0307759044746234</v>
      </c>
      <c r="V84" s="21"/>
    </row>
    <row r="85" spans="1:22">
      <c r="A85" s="9">
        <v>1</v>
      </c>
      <c r="B85" s="4">
        <v>13.2</v>
      </c>
      <c r="C85" s="4">
        <v>2013.0830000000001</v>
      </c>
      <c r="D85" s="4">
        <v>150.93469999999999</v>
      </c>
      <c r="E85" s="4">
        <v>7</v>
      </c>
      <c r="F85" s="4">
        <v>24.96725</v>
      </c>
      <c r="G85" s="4">
        <v>121.54252</v>
      </c>
      <c r="H85" s="2"/>
      <c r="I85" s="4">
        <v>48.1</v>
      </c>
      <c r="K85" s="12">
        <f t="shared" si="4"/>
        <v>44.682962183196622</v>
      </c>
      <c r="M85" s="12">
        <f t="shared" si="5"/>
        <v>3.4170378168033793</v>
      </c>
      <c r="O85" s="12">
        <f t="shared" si="6"/>
        <v>17.424228787749598</v>
      </c>
      <c r="Q85" s="12">
        <f t="shared" si="7"/>
        <v>-4.224228787749599</v>
      </c>
      <c r="T85" s="12">
        <v>13.681166617418786</v>
      </c>
      <c r="U85" s="12">
        <v>-4.7507531958328144</v>
      </c>
      <c r="V85" s="21"/>
    </row>
    <row r="86" spans="1:22">
      <c r="A86" s="9">
        <v>1</v>
      </c>
      <c r="B86" s="4">
        <v>25.3</v>
      </c>
      <c r="C86" s="4">
        <v>2012.9169999999999</v>
      </c>
      <c r="D86" s="4">
        <v>2707.3919999999998</v>
      </c>
      <c r="E86" s="4">
        <v>3</v>
      </c>
      <c r="F86" s="4">
        <v>24.960560000000001</v>
      </c>
      <c r="G86" s="4">
        <v>121.50830999999999</v>
      </c>
      <c r="H86" s="2"/>
      <c r="I86" s="4">
        <v>17.7</v>
      </c>
      <c r="K86" s="12">
        <f t="shared" si="4"/>
        <v>26.35026070199919</v>
      </c>
      <c r="M86" s="12">
        <f t="shared" si="5"/>
        <v>-8.6502607019991906</v>
      </c>
      <c r="O86" s="12">
        <f t="shared" si="6"/>
        <v>18.869987978945574</v>
      </c>
      <c r="Q86" s="12">
        <f t="shared" si="7"/>
        <v>6.4300120210544272</v>
      </c>
      <c r="T86" s="12">
        <v>-4.224228787749599</v>
      </c>
      <c r="U86" s="12">
        <v>3.4170378168033793</v>
      </c>
      <c r="V86" s="21"/>
    </row>
    <row r="87" spans="1:22">
      <c r="A87" s="9">
        <v>1</v>
      </c>
      <c r="B87" s="4">
        <v>15.1</v>
      </c>
      <c r="C87" s="4">
        <v>2013.0830000000001</v>
      </c>
      <c r="D87" s="4">
        <v>383.28050000000002</v>
      </c>
      <c r="E87" s="4">
        <v>7</v>
      </c>
      <c r="F87" s="4">
        <v>24.96735</v>
      </c>
      <c r="G87" s="4">
        <v>121.54464</v>
      </c>
      <c r="H87" s="2"/>
      <c r="I87" s="4">
        <v>43.7</v>
      </c>
      <c r="K87" s="12">
        <f t="shared" si="4"/>
        <v>43.608802742004343</v>
      </c>
      <c r="M87" s="12">
        <f t="shared" si="5"/>
        <v>9.1197257995659697E-2</v>
      </c>
      <c r="O87" s="12">
        <f t="shared" si="6"/>
        <v>17.527033530255721</v>
      </c>
      <c r="Q87" s="12">
        <f t="shared" si="7"/>
        <v>-2.4270335302557218</v>
      </c>
      <c r="T87" s="12">
        <v>6.4300120210544272</v>
      </c>
      <c r="U87" s="12">
        <v>-8.6502607019991906</v>
      </c>
      <c r="V87" s="21"/>
    </row>
    <row r="88" spans="1:22">
      <c r="A88" s="9">
        <v>1</v>
      </c>
      <c r="B88" s="4">
        <v>0</v>
      </c>
      <c r="C88" s="4">
        <v>2012.75</v>
      </c>
      <c r="D88" s="4">
        <v>338.96789999999999</v>
      </c>
      <c r="E88" s="4">
        <v>9</v>
      </c>
      <c r="F88" s="4">
        <v>24.968530000000001</v>
      </c>
      <c r="G88" s="4">
        <v>121.54413</v>
      </c>
      <c r="H88" s="2"/>
      <c r="I88" s="4">
        <v>50.8</v>
      </c>
      <c r="K88" s="12">
        <f t="shared" si="4"/>
        <v>44.452960613115721</v>
      </c>
      <c r="M88" s="12">
        <f t="shared" si="5"/>
        <v>6.3470393868842763</v>
      </c>
      <c r="O88" s="12">
        <f t="shared" si="6"/>
        <v>18.194258023594557</v>
      </c>
      <c r="Q88" s="12">
        <f t="shared" si="7"/>
        <v>-18.194258023594557</v>
      </c>
      <c r="T88" s="12">
        <v>-2.4270335302557218</v>
      </c>
      <c r="U88" s="12">
        <v>9.1197257995659697E-2</v>
      </c>
      <c r="V88" s="21"/>
    </row>
    <row r="89" spans="1:22">
      <c r="A89" s="9">
        <v>1</v>
      </c>
      <c r="B89" s="4">
        <v>1.8</v>
      </c>
      <c r="C89" s="4">
        <v>2012.8330000000001</v>
      </c>
      <c r="D89" s="4">
        <v>1455.798</v>
      </c>
      <c r="E89" s="4">
        <v>1</v>
      </c>
      <c r="F89" s="4">
        <v>24.9512</v>
      </c>
      <c r="G89" s="4">
        <v>121.54900000000001</v>
      </c>
      <c r="H89" s="2"/>
      <c r="I89" s="4">
        <v>27</v>
      </c>
      <c r="K89" s="12">
        <f t="shared" si="4"/>
        <v>27.750057521282315</v>
      </c>
      <c r="M89" s="12">
        <f t="shared" si="5"/>
        <v>-0.75005752128231507</v>
      </c>
      <c r="O89" s="12">
        <f t="shared" si="6"/>
        <v>14.798366552523476</v>
      </c>
      <c r="Q89" s="12">
        <f t="shared" si="7"/>
        <v>-12.998366552523475</v>
      </c>
      <c r="T89" s="12">
        <v>-18.194258023594557</v>
      </c>
      <c r="U89" s="12">
        <v>6.3470393868842763</v>
      </c>
      <c r="V89" s="21"/>
    </row>
    <row r="90" spans="1:22">
      <c r="A90" s="9">
        <v>1</v>
      </c>
      <c r="B90" s="4">
        <v>16.899999999999999</v>
      </c>
      <c r="C90" s="4">
        <v>2013.5830000000001</v>
      </c>
      <c r="D90" s="4">
        <v>4066.587</v>
      </c>
      <c r="E90" s="4">
        <v>0</v>
      </c>
      <c r="F90" s="4">
        <v>24.942969999999999</v>
      </c>
      <c r="G90" s="4">
        <v>121.50342000000001</v>
      </c>
      <c r="H90" s="2"/>
      <c r="I90" s="4">
        <v>18.3</v>
      </c>
      <c r="K90" s="12">
        <f t="shared" si="4"/>
        <v>16.649278299979727</v>
      </c>
      <c r="M90" s="12">
        <f t="shared" si="5"/>
        <v>1.6507217000202736</v>
      </c>
      <c r="O90" s="12">
        <f t="shared" si="6"/>
        <v>17.846189805801259</v>
      </c>
      <c r="Q90" s="12">
        <f t="shared" si="7"/>
        <v>-0.94618980580126077</v>
      </c>
      <c r="T90" s="12">
        <v>-12.998366552523475</v>
      </c>
      <c r="U90" s="12">
        <v>-0.75005752128231507</v>
      </c>
      <c r="V90" s="21"/>
    </row>
    <row r="91" spans="1:22">
      <c r="A91" s="9">
        <v>1</v>
      </c>
      <c r="B91" s="4">
        <v>8.9</v>
      </c>
      <c r="C91" s="4">
        <v>2012.9169999999999</v>
      </c>
      <c r="D91" s="4">
        <v>1406.43</v>
      </c>
      <c r="E91" s="4">
        <v>0</v>
      </c>
      <c r="F91" s="4">
        <v>24.98573</v>
      </c>
      <c r="G91" s="4">
        <v>121.52758</v>
      </c>
      <c r="H91" s="2"/>
      <c r="I91" s="4">
        <v>48</v>
      </c>
      <c r="K91" s="12">
        <f t="shared" si="4"/>
        <v>34.420186720448868</v>
      </c>
      <c r="M91" s="12">
        <f t="shared" si="5"/>
        <v>13.579813279551132</v>
      </c>
      <c r="O91" s="12">
        <f t="shared" si="6"/>
        <v>18.143285322185875</v>
      </c>
      <c r="Q91" s="12">
        <f t="shared" si="7"/>
        <v>-9.2432853221858746</v>
      </c>
      <c r="T91" s="12">
        <v>-0.94618980580126077</v>
      </c>
      <c r="U91" s="12">
        <v>1.6507217000202736</v>
      </c>
      <c r="V91" s="21"/>
    </row>
    <row r="92" spans="1:22">
      <c r="A92" s="9">
        <v>1</v>
      </c>
      <c r="B92" s="4">
        <v>23</v>
      </c>
      <c r="C92" s="4">
        <v>2013.5</v>
      </c>
      <c r="D92" s="4">
        <v>3947.9450000000002</v>
      </c>
      <c r="E92" s="4">
        <v>0</v>
      </c>
      <c r="F92" s="4">
        <v>24.94783</v>
      </c>
      <c r="G92" s="4">
        <v>121.50243</v>
      </c>
      <c r="H92" s="2"/>
      <c r="I92" s="4">
        <v>25.3</v>
      </c>
      <c r="K92" s="12">
        <f t="shared" si="4"/>
        <v>17.774808975536359</v>
      </c>
      <c r="M92" s="12">
        <f t="shared" si="5"/>
        <v>7.5251910244636413</v>
      </c>
      <c r="O92" s="12">
        <f t="shared" si="6"/>
        <v>18.171860220155395</v>
      </c>
      <c r="Q92" s="12">
        <f t="shared" si="7"/>
        <v>4.8281397798446051</v>
      </c>
      <c r="T92" s="12">
        <v>-9.2432853221858746</v>
      </c>
      <c r="U92" s="12">
        <v>13.579813279551132</v>
      </c>
      <c r="V92" s="21"/>
    </row>
    <row r="93" spans="1:22">
      <c r="A93" s="9">
        <v>1</v>
      </c>
      <c r="B93" s="4">
        <v>0</v>
      </c>
      <c r="C93" s="4">
        <v>2012.8330000000001</v>
      </c>
      <c r="D93" s="4">
        <v>274.01440000000002</v>
      </c>
      <c r="E93" s="4">
        <v>1</v>
      </c>
      <c r="F93" s="4">
        <v>24.974799999999998</v>
      </c>
      <c r="G93" s="4">
        <v>121.53059</v>
      </c>
      <c r="H93" s="2"/>
      <c r="I93" s="4">
        <v>45.4</v>
      </c>
      <c r="K93" s="12">
        <f t="shared" si="4"/>
        <v>38.128194636798867</v>
      </c>
      <c r="M93" s="12">
        <f t="shared" si="5"/>
        <v>7.2718053632011319</v>
      </c>
      <c r="O93" s="12">
        <f t="shared" si="6"/>
        <v>16.559432646065943</v>
      </c>
      <c r="Q93" s="12">
        <f t="shared" si="7"/>
        <v>-16.559432646065943</v>
      </c>
      <c r="T93" s="12">
        <v>4.8281397798446051</v>
      </c>
      <c r="U93" s="12">
        <v>7.5251910244636413</v>
      </c>
      <c r="V93" s="21"/>
    </row>
    <row r="94" spans="1:22">
      <c r="A94" s="9">
        <v>1</v>
      </c>
      <c r="B94" s="4">
        <v>9.1</v>
      </c>
      <c r="C94" s="4">
        <v>2013.25</v>
      </c>
      <c r="D94" s="4">
        <v>1402.0160000000001</v>
      </c>
      <c r="E94" s="4">
        <v>0</v>
      </c>
      <c r="F94" s="4">
        <v>24.985690000000002</v>
      </c>
      <c r="G94" s="4">
        <v>121.52760000000001</v>
      </c>
      <c r="H94" s="2"/>
      <c r="I94" s="4">
        <v>43.2</v>
      </c>
      <c r="K94" s="12">
        <f t="shared" si="4"/>
        <v>36.12425695466834</v>
      </c>
      <c r="M94" s="12">
        <f t="shared" si="5"/>
        <v>7.075743045331663</v>
      </c>
      <c r="O94" s="12">
        <f t="shared" si="6"/>
        <v>18.218050296044566</v>
      </c>
      <c r="Q94" s="12">
        <f t="shared" si="7"/>
        <v>-9.1180502960445668</v>
      </c>
      <c r="T94" s="12">
        <v>-16.559432646065943</v>
      </c>
      <c r="U94" s="12">
        <v>7.2718053632011319</v>
      </c>
      <c r="V94" s="21"/>
    </row>
    <row r="95" spans="1:22">
      <c r="A95" s="9">
        <v>1</v>
      </c>
      <c r="B95" s="4">
        <v>20.6</v>
      </c>
      <c r="C95" s="4">
        <v>2012.9169999999999</v>
      </c>
      <c r="D95" s="4">
        <v>2469.645</v>
      </c>
      <c r="E95" s="4">
        <v>4</v>
      </c>
      <c r="F95" s="4">
        <v>24.961079999999999</v>
      </c>
      <c r="G95" s="4">
        <v>121.51045999999999</v>
      </c>
      <c r="H95" s="2"/>
      <c r="I95" s="4">
        <v>21.8</v>
      </c>
      <c r="K95" s="12">
        <f t="shared" si="4"/>
        <v>28.612799824866414</v>
      </c>
      <c r="M95" s="12">
        <f t="shared" si="5"/>
        <v>-6.8127998248664134</v>
      </c>
      <c r="O95" s="12">
        <f t="shared" si="6"/>
        <v>18.974377559025015</v>
      </c>
      <c r="Q95" s="12">
        <f t="shared" si="7"/>
        <v>1.6256224409749862</v>
      </c>
      <c r="T95" s="12">
        <v>-9.1180502960445668</v>
      </c>
      <c r="U95" s="12">
        <v>7.075743045331663</v>
      </c>
      <c r="V95" s="21"/>
    </row>
    <row r="96" spans="1:22">
      <c r="A96" s="9">
        <v>1</v>
      </c>
      <c r="B96" s="4">
        <v>31.9</v>
      </c>
      <c r="C96" s="4">
        <v>2012.9169999999999</v>
      </c>
      <c r="D96" s="4">
        <v>1146.329</v>
      </c>
      <c r="E96" s="4">
        <v>0</v>
      </c>
      <c r="F96" s="4">
        <v>24.949200000000001</v>
      </c>
      <c r="G96" s="4">
        <v>121.53076</v>
      </c>
      <c r="H96" s="2"/>
      <c r="I96" s="4">
        <v>16.100000000000001</v>
      </c>
      <c r="K96" s="12">
        <f t="shared" si="4"/>
        <v>28.207762298400382</v>
      </c>
      <c r="M96" s="12">
        <f t="shared" si="5"/>
        <v>-12.107762298400381</v>
      </c>
      <c r="O96" s="12">
        <f t="shared" si="6"/>
        <v>14.819472027498705</v>
      </c>
      <c r="Q96" s="12">
        <f t="shared" si="7"/>
        <v>17.080527972501294</v>
      </c>
      <c r="T96" s="12">
        <v>1.6256224409749862</v>
      </c>
      <c r="U96" s="12">
        <v>-6.8127998248664134</v>
      </c>
      <c r="V96" s="21"/>
    </row>
    <row r="97" spans="1:22">
      <c r="A97" s="9">
        <v>1</v>
      </c>
      <c r="B97" s="4">
        <v>40.9</v>
      </c>
      <c r="C97" s="4">
        <v>2012.9169999999999</v>
      </c>
      <c r="D97" s="4">
        <v>167.59889999999999</v>
      </c>
      <c r="E97" s="4">
        <v>5</v>
      </c>
      <c r="F97" s="4">
        <v>24.9663</v>
      </c>
      <c r="G97" s="4">
        <v>121.54026</v>
      </c>
      <c r="H97" s="2"/>
      <c r="I97" s="4">
        <v>41</v>
      </c>
      <c r="K97" s="12">
        <f t="shared" si="4"/>
        <v>41.484921207167957</v>
      </c>
      <c r="M97" s="12">
        <f t="shared" si="5"/>
        <v>-0.48492120716795739</v>
      </c>
      <c r="O97" s="12">
        <f t="shared" si="6"/>
        <v>16.743132644914112</v>
      </c>
      <c r="Q97" s="12">
        <f t="shared" si="7"/>
        <v>24.156867355085886</v>
      </c>
      <c r="T97" s="12">
        <v>17.080527972501294</v>
      </c>
      <c r="U97" s="12">
        <v>-12.107762298400381</v>
      </c>
      <c r="V97" s="21"/>
    </row>
    <row r="98" spans="1:22">
      <c r="A98" s="9">
        <v>1</v>
      </c>
      <c r="B98" s="4">
        <v>8</v>
      </c>
      <c r="C98" s="4">
        <v>2012.9169999999999</v>
      </c>
      <c r="D98" s="4">
        <v>104.81010000000001</v>
      </c>
      <c r="E98" s="4">
        <v>5</v>
      </c>
      <c r="F98" s="4">
        <v>24.966740000000001</v>
      </c>
      <c r="G98" s="4">
        <v>121.54067000000001</v>
      </c>
      <c r="H98" s="2"/>
      <c r="I98" s="4">
        <v>51.8</v>
      </c>
      <c r="K98" s="12">
        <f t="shared" si="4"/>
        <v>41.868691612416484</v>
      </c>
      <c r="M98" s="12">
        <f t="shared" si="5"/>
        <v>9.9313083875835133</v>
      </c>
      <c r="O98" s="12">
        <f t="shared" si="6"/>
        <v>16.713863791223048</v>
      </c>
      <c r="Q98" s="12">
        <f t="shared" si="7"/>
        <v>-8.7138637912230479</v>
      </c>
      <c r="T98" s="12">
        <v>24.156867355085886</v>
      </c>
      <c r="U98" s="12">
        <v>-0.48492120716795739</v>
      </c>
      <c r="V98" s="21"/>
    </row>
    <row r="99" spans="1:22">
      <c r="A99" s="9">
        <v>1</v>
      </c>
      <c r="B99" s="4">
        <v>6.4</v>
      </c>
      <c r="C99" s="4">
        <v>2013.4169999999999</v>
      </c>
      <c r="D99" s="4">
        <v>90.456059999999994</v>
      </c>
      <c r="E99" s="4">
        <v>9</v>
      </c>
      <c r="F99" s="4">
        <v>24.974329999999998</v>
      </c>
      <c r="G99" s="4">
        <v>121.5431</v>
      </c>
      <c r="H99" s="2"/>
      <c r="I99" s="4">
        <v>59.5</v>
      </c>
      <c r="K99" s="12">
        <f t="shared" si="4"/>
        <v>50.189390738356309</v>
      </c>
      <c r="M99" s="12">
        <f t="shared" si="5"/>
        <v>9.3106092616436911</v>
      </c>
      <c r="O99" s="12">
        <f t="shared" si="6"/>
        <v>18.683070013787074</v>
      </c>
      <c r="Q99" s="12">
        <f t="shared" si="7"/>
        <v>-12.283070013787073</v>
      </c>
      <c r="T99" s="12">
        <v>-8.7138637912230479</v>
      </c>
      <c r="U99" s="12">
        <v>9.9313083875835133</v>
      </c>
      <c r="V99" s="21"/>
    </row>
    <row r="100" spans="1:22">
      <c r="A100" s="9">
        <v>1</v>
      </c>
      <c r="B100" s="4">
        <v>28.4</v>
      </c>
      <c r="C100" s="4">
        <v>2013.0830000000001</v>
      </c>
      <c r="D100" s="4">
        <v>617.44240000000002</v>
      </c>
      <c r="E100" s="4">
        <v>3</v>
      </c>
      <c r="F100" s="4">
        <v>24.977460000000001</v>
      </c>
      <c r="G100" s="4">
        <v>121.53299</v>
      </c>
      <c r="H100" s="2"/>
      <c r="I100" s="4">
        <v>34.6</v>
      </c>
      <c r="K100" s="12">
        <f t="shared" si="4"/>
        <v>40.409193500913176</v>
      </c>
      <c r="M100" s="12">
        <f t="shared" si="5"/>
        <v>-5.8091935009131745</v>
      </c>
      <c r="O100" s="12">
        <f t="shared" si="6"/>
        <v>17.675259791366443</v>
      </c>
      <c r="Q100" s="12">
        <f t="shared" si="7"/>
        <v>10.724740208633555</v>
      </c>
      <c r="T100" s="12">
        <v>-12.283070013787073</v>
      </c>
      <c r="U100" s="12">
        <v>9.3106092616436911</v>
      </c>
      <c r="V100" s="21"/>
    </row>
    <row r="101" spans="1:22">
      <c r="A101" s="9">
        <v>1</v>
      </c>
      <c r="B101" s="4">
        <v>16.399999999999999</v>
      </c>
      <c r="C101" s="4">
        <v>2013.4169999999999</v>
      </c>
      <c r="D101" s="4">
        <v>289.32479999999998</v>
      </c>
      <c r="E101" s="4">
        <v>5</v>
      </c>
      <c r="F101" s="4">
        <v>24.982030000000002</v>
      </c>
      <c r="G101" s="4">
        <v>121.54348</v>
      </c>
      <c r="H101" s="2"/>
      <c r="I101" s="4">
        <v>51</v>
      </c>
      <c r="K101" s="12">
        <f t="shared" si="4"/>
        <v>46.647186260232928</v>
      </c>
      <c r="M101" s="12">
        <f t="shared" si="5"/>
        <v>4.3528137397670719</v>
      </c>
      <c r="O101" s="12">
        <f t="shared" si="6"/>
        <v>18.119849803586476</v>
      </c>
      <c r="Q101" s="12">
        <f t="shared" si="7"/>
        <v>-1.7198498035864773</v>
      </c>
      <c r="T101" s="12">
        <v>10.724740208633555</v>
      </c>
      <c r="U101" s="12">
        <v>-5.8091935009131745</v>
      </c>
      <c r="V101" s="21"/>
    </row>
    <row r="102" spans="1:22">
      <c r="A102" s="9">
        <v>1</v>
      </c>
      <c r="B102" s="4">
        <v>6.4</v>
      </c>
      <c r="C102" s="4">
        <v>2013.4169999999999</v>
      </c>
      <c r="D102" s="4">
        <v>90.456059999999994</v>
      </c>
      <c r="E102" s="4">
        <v>9</v>
      </c>
      <c r="F102" s="4">
        <v>24.974329999999998</v>
      </c>
      <c r="G102" s="4">
        <v>121.5431</v>
      </c>
      <c r="H102" s="2"/>
      <c r="I102" s="4">
        <v>62.2</v>
      </c>
      <c r="K102" s="12">
        <f t="shared" si="4"/>
        <v>50.189390738356309</v>
      </c>
      <c r="M102" s="12">
        <f t="shared" si="5"/>
        <v>12.010609261643694</v>
      </c>
      <c r="O102" s="12">
        <f t="shared" si="6"/>
        <v>18.683070013787074</v>
      </c>
      <c r="Q102" s="12">
        <f t="shared" si="7"/>
        <v>-12.283070013787073</v>
      </c>
      <c r="T102" s="12">
        <v>-1.7198498035864773</v>
      </c>
      <c r="U102" s="12">
        <v>4.3528137397670719</v>
      </c>
      <c r="V102" s="21"/>
    </row>
    <row r="103" spans="1:22">
      <c r="A103" s="9">
        <v>1</v>
      </c>
      <c r="B103" s="4">
        <v>17.5</v>
      </c>
      <c r="C103" s="4">
        <v>2013.5</v>
      </c>
      <c r="D103" s="4">
        <v>964.74959999999999</v>
      </c>
      <c r="E103" s="4">
        <v>4</v>
      </c>
      <c r="F103" s="4">
        <v>24.988720000000001</v>
      </c>
      <c r="G103" s="4">
        <v>121.53411</v>
      </c>
      <c r="H103" s="2"/>
      <c r="I103" s="4">
        <v>38.200000000000003</v>
      </c>
      <c r="K103" s="12">
        <f t="shared" si="4"/>
        <v>44.227830082157709</v>
      </c>
      <c r="M103" s="12">
        <f t="shared" si="5"/>
        <v>-6.0278300821577062</v>
      </c>
      <c r="O103" s="12">
        <f t="shared" si="6"/>
        <v>19.25853051428021</v>
      </c>
      <c r="Q103" s="12">
        <f t="shared" si="7"/>
        <v>-1.7585305142802099</v>
      </c>
      <c r="T103" s="12">
        <v>-12.283070013787073</v>
      </c>
      <c r="U103" s="12">
        <v>12.010609261643694</v>
      </c>
      <c r="V103" s="21"/>
    </row>
    <row r="104" spans="1:22">
      <c r="A104" s="9">
        <v>1</v>
      </c>
      <c r="B104" s="4">
        <v>12.7</v>
      </c>
      <c r="C104" s="4">
        <v>2012.8330000000001</v>
      </c>
      <c r="D104" s="4">
        <v>170.12889999999999</v>
      </c>
      <c r="E104" s="4">
        <v>1</v>
      </c>
      <c r="F104" s="4">
        <v>24.973710000000001</v>
      </c>
      <c r="G104" s="4">
        <v>121.52983999999999</v>
      </c>
      <c r="H104" s="2"/>
      <c r="I104" s="4">
        <v>32.9</v>
      </c>
      <c r="K104" s="12">
        <f t="shared" si="4"/>
        <v>38.395584084873207</v>
      </c>
      <c r="M104" s="12">
        <f t="shared" si="5"/>
        <v>-5.495584084873208</v>
      </c>
      <c r="O104" s="12">
        <f t="shared" si="6"/>
        <v>16.41981162729553</v>
      </c>
      <c r="Q104" s="12">
        <f t="shared" si="7"/>
        <v>-3.7198116272955311</v>
      </c>
      <c r="T104" s="12">
        <v>-1.7585305142802099</v>
      </c>
      <c r="U104" s="12">
        <v>-6.0278300821577062</v>
      </c>
      <c r="V104" s="21"/>
    </row>
    <row r="105" spans="1:22">
      <c r="A105" s="9">
        <v>1</v>
      </c>
      <c r="B105" s="4">
        <v>1.1000000000000001</v>
      </c>
      <c r="C105" s="4">
        <v>2013.0830000000001</v>
      </c>
      <c r="D105" s="4">
        <v>193.58449999999999</v>
      </c>
      <c r="E105" s="4">
        <v>6</v>
      </c>
      <c r="F105" s="4">
        <v>24.965710000000001</v>
      </c>
      <c r="G105" s="4">
        <v>121.54089</v>
      </c>
      <c r="H105" s="2"/>
      <c r="I105" s="4">
        <v>54.4</v>
      </c>
      <c r="K105" s="12">
        <f t="shared" si="4"/>
        <v>43.128528367423655</v>
      </c>
      <c r="M105" s="12">
        <f t="shared" si="5"/>
        <v>11.271471632576343</v>
      </c>
      <c r="O105" s="12">
        <f t="shared" si="6"/>
        <v>17.063783998936742</v>
      </c>
      <c r="Q105" s="12">
        <f t="shared" si="7"/>
        <v>-15.963783998936742</v>
      </c>
      <c r="T105" s="12">
        <v>-3.7198116272955311</v>
      </c>
      <c r="U105" s="12">
        <v>-5.495584084873208</v>
      </c>
      <c r="V105" s="21"/>
    </row>
    <row r="106" spans="1:22">
      <c r="A106" s="9">
        <v>1</v>
      </c>
      <c r="B106" s="4">
        <v>0</v>
      </c>
      <c r="C106" s="4">
        <v>2012.75</v>
      </c>
      <c r="D106" s="4">
        <v>208.3905</v>
      </c>
      <c r="E106" s="4">
        <v>6</v>
      </c>
      <c r="F106" s="4">
        <v>24.95618</v>
      </c>
      <c r="G106" s="4">
        <v>121.53843999999999</v>
      </c>
      <c r="H106" s="2"/>
      <c r="I106" s="4">
        <v>45.7</v>
      </c>
      <c r="K106" s="12">
        <f t="shared" si="4"/>
        <v>39.433042234563544</v>
      </c>
      <c r="M106" s="12">
        <f t="shared" si="5"/>
        <v>6.2669577654364588</v>
      </c>
      <c r="O106" s="12">
        <f t="shared" si="6"/>
        <v>16.311199566986033</v>
      </c>
      <c r="Q106" s="12">
        <f t="shared" si="7"/>
        <v>-16.311199566986033</v>
      </c>
      <c r="T106" s="12">
        <v>-15.963783998936742</v>
      </c>
      <c r="U106" s="12">
        <v>11.271471632576343</v>
      </c>
      <c r="V106" s="21"/>
    </row>
    <row r="107" spans="1:22">
      <c r="A107" s="9">
        <v>1</v>
      </c>
      <c r="B107" s="4">
        <v>32.700000000000003</v>
      </c>
      <c r="C107" s="4">
        <v>2012.6669999999999</v>
      </c>
      <c r="D107" s="4">
        <v>392.44589999999999</v>
      </c>
      <c r="E107" s="4">
        <v>6</v>
      </c>
      <c r="F107" s="4">
        <v>24.963979999999999</v>
      </c>
      <c r="G107" s="4">
        <v>121.5425</v>
      </c>
      <c r="H107" s="2"/>
      <c r="I107" s="4">
        <v>30.5</v>
      </c>
      <c r="K107" s="12">
        <f t="shared" si="4"/>
        <v>39.727127465193632</v>
      </c>
      <c r="M107" s="12">
        <f t="shared" si="5"/>
        <v>-9.2271274651936324</v>
      </c>
      <c r="O107" s="12">
        <f t="shared" si="6"/>
        <v>16.908487496944872</v>
      </c>
      <c r="Q107" s="12">
        <f t="shared" si="7"/>
        <v>15.791512503055131</v>
      </c>
      <c r="T107" s="12">
        <v>-16.311199566986033</v>
      </c>
      <c r="U107" s="12">
        <v>6.2669577654364588</v>
      </c>
      <c r="V107" s="21"/>
    </row>
    <row r="108" spans="1:22">
      <c r="A108" s="9">
        <v>1</v>
      </c>
      <c r="B108" s="4">
        <v>0</v>
      </c>
      <c r="C108" s="4">
        <v>2012.8330000000001</v>
      </c>
      <c r="D108" s="4">
        <v>292.99779999999998</v>
      </c>
      <c r="E108" s="4">
        <v>6</v>
      </c>
      <c r="F108" s="4">
        <v>24.977440000000001</v>
      </c>
      <c r="G108" s="4">
        <v>121.54458</v>
      </c>
      <c r="H108" s="2"/>
      <c r="I108" s="4">
        <v>71</v>
      </c>
      <c r="K108" s="12">
        <f t="shared" si="4"/>
        <v>43.771690237993312</v>
      </c>
      <c r="M108" s="12">
        <f t="shared" si="5"/>
        <v>27.228309762006688</v>
      </c>
      <c r="O108" s="12">
        <f t="shared" si="6"/>
        <v>17.891098166536722</v>
      </c>
      <c r="Q108" s="12">
        <f t="shared" si="7"/>
        <v>-17.891098166536722</v>
      </c>
      <c r="T108" s="12">
        <v>15.791512503055131</v>
      </c>
      <c r="U108" s="12">
        <v>-9.2271274651936324</v>
      </c>
      <c r="V108" s="21"/>
    </row>
    <row r="109" spans="1:22">
      <c r="A109" s="9">
        <v>1</v>
      </c>
      <c r="B109" s="4">
        <v>17.2</v>
      </c>
      <c r="C109" s="4">
        <v>2013.0830000000001</v>
      </c>
      <c r="D109" s="4">
        <v>189.5181</v>
      </c>
      <c r="E109" s="4">
        <v>8</v>
      </c>
      <c r="F109" s="4">
        <v>24.977070000000001</v>
      </c>
      <c r="G109" s="4">
        <v>121.54308</v>
      </c>
      <c r="H109" s="2"/>
      <c r="I109" s="4">
        <v>47.1</v>
      </c>
      <c r="K109" s="12">
        <f t="shared" si="4"/>
        <v>47.541416829071352</v>
      </c>
      <c r="M109" s="12">
        <f t="shared" si="5"/>
        <v>-0.44141682907135049</v>
      </c>
      <c r="O109" s="12">
        <f t="shared" si="6"/>
        <v>18.569476730623137</v>
      </c>
      <c r="Q109" s="12">
        <f t="shared" si="7"/>
        <v>-1.3694767306231377</v>
      </c>
      <c r="T109" s="12">
        <v>-17.891098166536722</v>
      </c>
      <c r="U109" s="12">
        <v>27.228309762006688</v>
      </c>
      <c r="V109" s="21"/>
    </row>
    <row r="110" spans="1:22">
      <c r="A110" s="9">
        <v>1</v>
      </c>
      <c r="B110" s="4">
        <v>12.2</v>
      </c>
      <c r="C110" s="4">
        <v>2013.3330000000001</v>
      </c>
      <c r="D110" s="4">
        <v>1360.1389999999999</v>
      </c>
      <c r="E110" s="4">
        <v>1</v>
      </c>
      <c r="F110" s="4">
        <v>24.95204</v>
      </c>
      <c r="G110" s="4">
        <v>121.54841999999999</v>
      </c>
      <c r="H110" s="2"/>
      <c r="I110" s="4">
        <v>26.6</v>
      </c>
      <c r="K110" s="12">
        <f t="shared" si="4"/>
        <v>30.910858260583979</v>
      </c>
      <c r="M110" s="12">
        <f t="shared" si="5"/>
        <v>-4.3108582605839771</v>
      </c>
      <c r="O110" s="12">
        <f t="shared" si="6"/>
        <v>14.939941130681291</v>
      </c>
      <c r="Q110" s="12">
        <f t="shared" si="7"/>
        <v>-2.7399411306812915</v>
      </c>
      <c r="T110" s="12">
        <v>-1.3694767306231377</v>
      </c>
      <c r="U110" s="12">
        <v>-0.44141682907135049</v>
      </c>
      <c r="V110" s="21"/>
    </row>
    <row r="111" spans="1:22">
      <c r="A111" s="9">
        <v>1</v>
      </c>
      <c r="B111" s="4">
        <v>31.4</v>
      </c>
      <c r="C111" s="4">
        <v>2013.4169999999999</v>
      </c>
      <c r="D111" s="4">
        <v>592.50059999999996</v>
      </c>
      <c r="E111" s="4">
        <v>2</v>
      </c>
      <c r="F111" s="4">
        <v>24.9726</v>
      </c>
      <c r="G111" s="4">
        <v>121.53561000000001</v>
      </c>
      <c r="H111" s="2"/>
      <c r="I111" s="4">
        <v>34.1</v>
      </c>
      <c r="K111" s="12">
        <f t="shared" si="4"/>
        <v>40.1871663610317</v>
      </c>
      <c r="M111" s="12">
        <f t="shared" si="5"/>
        <v>-6.0871663610316986</v>
      </c>
      <c r="O111" s="12">
        <f t="shared" si="6"/>
        <v>16.900931067232705</v>
      </c>
      <c r="Q111" s="12">
        <f t="shared" si="7"/>
        <v>14.499068932767294</v>
      </c>
      <c r="T111" s="12">
        <v>-2.7399411306812915</v>
      </c>
      <c r="U111" s="12">
        <v>-4.3108582605839771</v>
      </c>
      <c r="V111" s="21"/>
    </row>
    <row r="112" spans="1:22">
      <c r="A112" s="9">
        <v>1</v>
      </c>
      <c r="B112" s="4">
        <v>4</v>
      </c>
      <c r="C112" s="4">
        <v>2013.5830000000001</v>
      </c>
      <c r="D112" s="4">
        <v>2147.3760000000002</v>
      </c>
      <c r="E112" s="4">
        <v>3</v>
      </c>
      <c r="F112" s="4">
        <v>24.962990000000001</v>
      </c>
      <c r="G112" s="4">
        <v>121.51284</v>
      </c>
      <c r="H112" s="2"/>
      <c r="I112" s="4">
        <v>28.4</v>
      </c>
      <c r="K112" s="12">
        <f t="shared" si="4"/>
        <v>32.85089203043205</v>
      </c>
      <c r="M112" s="12">
        <f t="shared" si="5"/>
        <v>-4.4508920304320512</v>
      </c>
      <c r="O112" s="12">
        <f t="shared" si="6"/>
        <v>18.615725548639602</v>
      </c>
      <c r="Q112" s="12">
        <f t="shared" si="7"/>
        <v>-14.615725548639602</v>
      </c>
      <c r="T112" s="12">
        <v>14.499068932767294</v>
      </c>
      <c r="U112" s="12">
        <v>-6.0871663610316986</v>
      </c>
      <c r="V112" s="21"/>
    </row>
    <row r="113" spans="1:22">
      <c r="A113" s="9">
        <v>1</v>
      </c>
      <c r="B113" s="4">
        <v>8.1</v>
      </c>
      <c r="C113" s="4">
        <v>2013.0830000000001</v>
      </c>
      <c r="D113" s="4">
        <v>104.81010000000001</v>
      </c>
      <c r="E113" s="4">
        <v>5</v>
      </c>
      <c r="F113" s="4">
        <v>24.966740000000001</v>
      </c>
      <c r="G113" s="4">
        <v>121.54067000000001</v>
      </c>
      <c r="H113" s="2"/>
      <c r="I113" s="4">
        <v>51.6</v>
      </c>
      <c r="K113" s="12">
        <f t="shared" si="4"/>
        <v>42.711903704218827</v>
      </c>
      <c r="M113" s="12">
        <f t="shared" si="5"/>
        <v>8.8880962957811747</v>
      </c>
      <c r="O113" s="12">
        <f t="shared" si="6"/>
        <v>16.754879192677436</v>
      </c>
      <c r="Q113" s="12">
        <f t="shared" si="7"/>
        <v>-8.654879192677436</v>
      </c>
      <c r="T113" s="12">
        <v>-14.615725548639602</v>
      </c>
      <c r="U113" s="12">
        <v>-4.4508920304320512</v>
      </c>
      <c r="V113" s="21"/>
    </row>
    <row r="114" spans="1:22">
      <c r="A114" s="9">
        <v>1</v>
      </c>
      <c r="B114" s="4">
        <v>33.299999999999997</v>
      </c>
      <c r="C114" s="4">
        <v>2013.5830000000001</v>
      </c>
      <c r="D114" s="4">
        <v>196.6172</v>
      </c>
      <c r="E114" s="4">
        <v>7</v>
      </c>
      <c r="F114" s="4">
        <v>24.97701</v>
      </c>
      <c r="G114" s="4">
        <v>121.54224000000001</v>
      </c>
      <c r="H114" s="2"/>
      <c r="I114" s="4">
        <v>39.4</v>
      </c>
      <c r="K114" s="12">
        <f t="shared" si="4"/>
        <v>48.993549766115564</v>
      </c>
      <c r="M114" s="12">
        <f t="shared" si="5"/>
        <v>-9.5935497661155651</v>
      </c>
      <c r="O114" s="12">
        <f t="shared" si="6"/>
        <v>18.394295432278341</v>
      </c>
      <c r="Q114" s="12">
        <f t="shared" si="7"/>
        <v>14.905704567721656</v>
      </c>
      <c r="T114" s="12">
        <v>-8.654879192677436</v>
      </c>
      <c r="U114" s="12">
        <v>8.8880962957811747</v>
      </c>
      <c r="V114" s="21"/>
    </row>
    <row r="115" spans="1:22">
      <c r="A115" s="9">
        <v>1</v>
      </c>
      <c r="B115" s="4">
        <v>9.9</v>
      </c>
      <c r="C115" s="4">
        <v>2013.4169999999999</v>
      </c>
      <c r="D115" s="4">
        <v>2102.4270000000001</v>
      </c>
      <c r="E115" s="4">
        <v>3</v>
      </c>
      <c r="F115" s="4">
        <v>24.960439999999998</v>
      </c>
      <c r="G115" s="4">
        <v>121.51461999999999</v>
      </c>
      <c r="H115" s="2"/>
      <c r="I115" s="4">
        <v>23.1</v>
      </c>
      <c r="K115" s="12">
        <f t="shared" si="4"/>
        <v>31.697496023487531</v>
      </c>
      <c r="M115" s="12">
        <f t="shared" si="5"/>
        <v>-8.5974960234875297</v>
      </c>
      <c r="O115" s="12">
        <f t="shared" si="6"/>
        <v>18.258875024347617</v>
      </c>
      <c r="Q115" s="12">
        <f t="shared" si="7"/>
        <v>-8.3588750243476166</v>
      </c>
      <c r="T115" s="12">
        <v>14.905704567721656</v>
      </c>
      <c r="U115" s="12">
        <v>-9.5935497661155651</v>
      </c>
      <c r="V115" s="21"/>
    </row>
    <row r="116" spans="1:22">
      <c r="A116" s="9">
        <v>1</v>
      </c>
      <c r="B116" s="4">
        <v>14.8</v>
      </c>
      <c r="C116" s="4">
        <v>2013.3330000000001</v>
      </c>
      <c r="D116" s="4">
        <v>393.26060000000001</v>
      </c>
      <c r="E116" s="4">
        <v>6</v>
      </c>
      <c r="F116" s="4">
        <v>24.96172</v>
      </c>
      <c r="G116" s="4">
        <v>121.53812000000001</v>
      </c>
      <c r="H116" s="2"/>
      <c r="I116" s="4">
        <v>7.6</v>
      </c>
      <c r="K116" s="12">
        <f t="shared" si="4"/>
        <v>42.65332045446246</v>
      </c>
      <c r="M116" s="12">
        <f t="shared" si="5"/>
        <v>-35.053320454462458</v>
      </c>
      <c r="O116" s="12">
        <f t="shared" si="6"/>
        <v>17.065646304346956</v>
      </c>
      <c r="Q116" s="12">
        <f t="shared" si="7"/>
        <v>-2.265646304346955</v>
      </c>
      <c r="T116" s="12">
        <v>-8.3588750243476166</v>
      </c>
      <c r="U116" s="12">
        <v>-8.5974960234875297</v>
      </c>
      <c r="V116" s="21"/>
    </row>
    <row r="117" spans="1:22">
      <c r="A117" s="9">
        <v>1</v>
      </c>
      <c r="B117" s="4">
        <v>30.6</v>
      </c>
      <c r="C117" s="4">
        <v>2012.6669999999999</v>
      </c>
      <c r="D117" s="4">
        <v>143.8383</v>
      </c>
      <c r="E117" s="4">
        <v>8</v>
      </c>
      <c r="F117" s="4">
        <v>24.981549999999999</v>
      </c>
      <c r="G117" s="4">
        <v>121.54142</v>
      </c>
      <c r="H117" s="2"/>
      <c r="I117" s="4">
        <v>53.3</v>
      </c>
      <c r="K117" s="12">
        <f t="shared" si="4"/>
        <v>46.556487206475197</v>
      </c>
      <c r="M117" s="12">
        <f t="shared" si="5"/>
        <v>6.7435127935248005</v>
      </c>
      <c r="O117" s="12">
        <f t="shared" si="6"/>
        <v>18.865467751431424</v>
      </c>
      <c r="Q117" s="12">
        <f t="shared" si="7"/>
        <v>11.734532248568577</v>
      </c>
      <c r="T117" s="12">
        <v>-2.265646304346955</v>
      </c>
      <c r="U117" s="12">
        <v>-35.053320454462458</v>
      </c>
      <c r="V117" s="21"/>
    </row>
    <row r="118" spans="1:22">
      <c r="A118" s="9">
        <v>1</v>
      </c>
      <c r="B118" s="4">
        <v>20.6</v>
      </c>
      <c r="C118" s="4">
        <v>2013.0830000000001</v>
      </c>
      <c r="D118" s="4">
        <v>737.91610000000003</v>
      </c>
      <c r="E118" s="4">
        <v>2</v>
      </c>
      <c r="F118" s="4">
        <v>24.980920000000001</v>
      </c>
      <c r="G118" s="4">
        <v>121.54738999999999</v>
      </c>
      <c r="H118" s="2"/>
      <c r="I118" s="4">
        <v>46.4</v>
      </c>
      <c r="K118" s="12">
        <f t="shared" si="4"/>
        <v>39.481814788383844</v>
      </c>
      <c r="M118" s="12">
        <f t="shared" si="5"/>
        <v>6.9181852116161551</v>
      </c>
      <c r="O118" s="12">
        <f t="shared" si="6"/>
        <v>17.136568485795578</v>
      </c>
      <c r="Q118" s="12">
        <f t="shared" si="7"/>
        <v>3.463431514204423</v>
      </c>
      <c r="T118" s="12">
        <v>11.734532248568577</v>
      </c>
      <c r="U118" s="12">
        <v>6.7435127935248005</v>
      </c>
      <c r="V118" s="21"/>
    </row>
    <row r="119" spans="1:22">
      <c r="A119" s="9">
        <v>1</v>
      </c>
      <c r="B119" s="4">
        <v>30.9</v>
      </c>
      <c r="C119" s="4">
        <v>2013</v>
      </c>
      <c r="D119" s="4">
        <v>6396.2830000000004</v>
      </c>
      <c r="E119" s="4">
        <v>1</v>
      </c>
      <c r="F119" s="4">
        <v>24.943750000000001</v>
      </c>
      <c r="G119" s="4">
        <v>121.47883</v>
      </c>
      <c r="H119" s="2"/>
      <c r="I119" s="4">
        <v>12.2</v>
      </c>
      <c r="K119" s="12">
        <f t="shared" si="4"/>
        <v>3.9850176773932446</v>
      </c>
      <c r="M119" s="12">
        <f t="shared" si="5"/>
        <v>8.2149823226067546</v>
      </c>
      <c r="O119" s="12">
        <f t="shared" si="6"/>
        <v>20.902348458649612</v>
      </c>
      <c r="Q119" s="12">
        <f t="shared" si="7"/>
        <v>9.9976515413503861</v>
      </c>
      <c r="T119" s="12">
        <v>3.463431514204423</v>
      </c>
      <c r="U119" s="12">
        <v>6.9181852116161551</v>
      </c>
      <c r="V119" s="21"/>
    </row>
    <row r="120" spans="1:22">
      <c r="A120" s="9">
        <v>1</v>
      </c>
      <c r="B120" s="4">
        <v>13.6</v>
      </c>
      <c r="C120" s="4">
        <v>2013</v>
      </c>
      <c r="D120" s="4">
        <v>4197.3490000000002</v>
      </c>
      <c r="E120" s="4">
        <v>0</v>
      </c>
      <c r="F120" s="4">
        <v>24.938849999999999</v>
      </c>
      <c r="G120" s="4">
        <v>121.50382999999999</v>
      </c>
      <c r="H120" s="2"/>
      <c r="I120" s="4">
        <v>13</v>
      </c>
      <c r="K120" s="12">
        <f t="shared" si="4"/>
        <v>12.235190343716027</v>
      </c>
      <c r="M120" s="12">
        <f t="shared" si="5"/>
        <v>0.76480965628397257</v>
      </c>
      <c r="O120" s="12">
        <f t="shared" si="6"/>
        <v>17.449466848931479</v>
      </c>
      <c r="Q120" s="12">
        <f t="shared" si="7"/>
        <v>-3.8494668489314794</v>
      </c>
      <c r="T120" s="12">
        <v>9.9976515413503861</v>
      </c>
      <c r="U120" s="12">
        <v>8.2149823226067546</v>
      </c>
      <c r="V120" s="21"/>
    </row>
    <row r="121" spans="1:22">
      <c r="A121" s="9">
        <v>1</v>
      </c>
      <c r="B121" s="4">
        <v>25.3</v>
      </c>
      <c r="C121" s="4">
        <v>2013.5</v>
      </c>
      <c r="D121" s="4">
        <v>1583.722</v>
      </c>
      <c r="E121" s="4">
        <v>3</v>
      </c>
      <c r="F121" s="4">
        <v>24.96622</v>
      </c>
      <c r="G121" s="4">
        <v>121.51709</v>
      </c>
      <c r="H121" s="2"/>
      <c r="I121" s="4">
        <v>30.6</v>
      </c>
      <c r="K121" s="12">
        <f t="shared" si="4"/>
        <v>35.727120225856225</v>
      </c>
      <c r="M121" s="12">
        <f t="shared" si="5"/>
        <v>-5.1271202258562241</v>
      </c>
      <c r="O121" s="12">
        <f t="shared" si="6"/>
        <v>18.250453218594885</v>
      </c>
      <c r="Q121" s="12">
        <f t="shared" si="7"/>
        <v>7.049546781405116</v>
      </c>
      <c r="T121" s="12">
        <v>-3.8494668489314794</v>
      </c>
      <c r="U121" s="12">
        <v>0.76480965628397257</v>
      </c>
      <c r="V121" s="21"/>
    </row>
    <row r="122" spans="1:22">
      <c r="A122" s="9">
        <v>1</v>
      </c>
      <c r="B122" s="4">
        <v>16.600000000000001</v>
      </c>
      <c r="C122" s="4">
        <v>2013.5</v>
      </c>
      <c r="D122" s="4">
        <v>289.32479999999998</v>
      </c>
      <c r="E122" s="4">
        <v>5</v>
      </c>
      <c r="F122" s="4">
        <v>24.982030000000002</v>
      </c>
      <c r="G122" s="4">
        <v>121.54348</v>
      </c>
      <c r="H122" s="2"/>
      <c r="I122" s="4">
        <v>59.6</v>
      </c>
      <c r="K122" s="12">
        <f t="shared" si="4"/>
        <v>47.068792306135009</v>
      </c>
      <c r="M122" s="12">
        <f t="shared" si="5"/>
        <v>12.531207693864992</v>
      </c>
      <c r="O122" s="12">
        <f t="shared" si="6"/>
        <v>18.140357504313215</v>
      </c>
      <c r="Q122" s="12">
        <f t="shared" si="7"/>
        <v>-1.5403575043132136</v>
      </c>
      <c r="T122" s="12">
        <v>7.049546781405116</v>
      </c>
      <c r="U122" s="12">
        <v>-5.1271202258562241</v>
      </c>
      <c r="V122" s="21"/>
    </row>
    <row r="123" spans="1:22">
      <c r="A123" s="9">
        <v>1</v>
      </c>
      <c r="B123" s="4">
        <v>13.3</v>
      </c>
      <c r="C123" s="4">
        <v>2013.1669999999999</v>
      </c>
      <c r="D123" s="4">
        <v>492.23129999999998</v>
      </c>
      <c r="E123" s="4">
        <v>5</v>
      </c>
      <c r="F123" s="4">
        <v>24.965150000000001</v>
      </c>
      <c r="G123" s="4">
        <v>121.53737</v>
      </c>
      <c r="H123" s="2"/>
      <c r="I123" s="4">
        <v>31.3</v>
      </c>
      <c r="K123" s="12">
        <f t="shared" si="4"/>
        <v>41.00058104543379</v>
      </c>
      <c r="M123" s="12">
        <f t="shared" si="5"/>
        <v>-9.7005810454337897</v>
      </c>
      <c r="O123" s="12">
        <f t="shared" si="6"/>
        <v>17.079556768539987</v>
      </c>
      <c r="Q123" s="12">
        <f t="shared" si="7"/>
        <v>-3.7795567685399867</v>
      </c>
      <c r="T123" s="12">
        <v>-1.5403575043132136</v>
      </c>
      <c r="U123" s="12">
        <v>12.531207693864992</v>
      </c>
      <c r="V123" s="21"/>
    </row>
    <row r="124" spans="1:22">
      <c r="A124" s="9">
        <v>1</v>
      </c>
      <c r="B124" s="4">
        <v>13.6</v>
      </c>
      <c r="C124" s="4">
        <v>2013.5</v>
      </c>
      <c r="D124" s="4">
        <v>492.23129999999998</v>
      </c>
      <c r="E124" s="4">
        <v>5</v>
      </c>
      <c r="F124" s="4">
        <v>24.965150000000001</v>
      </c>
      <c r="G124" s="4">
        <v>121.53737</v>
      </c>
      <c r="H124" s="2"/>
      <c r="I124" s="4">
        <v>48</v>
      </c>
      <c r="K124" s="12">
        <f t="shared" si="4"/>
        <v>42.692084819952214</v>
      </c>
      <c r="M124" s="12">
        <f t="shared" si="5"/>
        <v>5.307915180047786</v>
      </c>
      <c r="O124" s="12">
        <f t="shared" si="6"/>
        <v>17.161834652179095</v>
      </c>
      <c r="Q124" s="12">
        <f t="shared" si="7"/>
        <v>-3.5618346521790958</v>
      </c>
      <c r="T124" s="12">
        <v>-3.7795567685399867</v>
      </c>
      <c r="U124" s="12">
        <v>-9.7005810454337897</v>
      </c>
      <c r="V124" s="21"/>
    </row>
    <row r="125" spans="1:22">
      <c r="A125" s="9">
        <v>1</v>
      </c>
      <c r="B125" s="4">
        <v>31.5</v>
      </c>
      <c r="C125" s="4">
        <v>2013.25</v>
      </c>
      <c r="D125" s="4">
        <v>414.94760000000002</v>
      </c>
      <c r="E125" s="4">
        <v>4</v>
      </c>
      <c r="F125" s="4">
        <v>24.98199</v>
      </c>
      <c r="G125" s="4">
        <v>121.54464</v>
      </c>
      <c r="H125" s="2"/>
      <c r="I125" s="4">
        <v>32.5</v>
      </c>
      <c r="K125" s="12">
        <f t="shared" si="4"/>
        <v>44.155585454064465</v>
      </c>
      <c r="M125" s="12">
        <f t="shared" si="5"/>
        <v>-11.655585454064465</v>
      </c>
      <c r="O125" s="12">
        <f t="shared" si="6"/>
        <v>17.792614742765181</v>
      </c>
      <c r="Q125" s="12">
        <f t="shared" si="7"/>
        <v>13.707385257234819</v>
      </c>
      <c r="T125" s="12">
        <v>-3.5618346521790958</v>
      </c>
      <c r="U125" s="12">
        <v>5.307915180047786</v>
      </c>
      <c r="V125" s="21"/>
    </row>
    <row r="126" spans="1:22">
      <c r="A126" s="9">
        <v>1</v>
      </c>
      <c r="B126" s="4">
        <v>0</v>
      </c>
      <c r="C126" s="4">
        <v>2013.4169999999999</v>
      </c>
      <c r="D126" s="4">
        <v>185.42959999999999</v>
      </c>
      <c r="E126" s="4">
        <v>0</v>
      </c>
      <c r="F126" s="4">
        <v>24.9711</v>
      </c>
      <c r="G126" s="4">
        <v>121.5317</v>
      </c>
      <c r="H126" s="2"/>
      <c r="I126" s="4">
        <v>45.5</v>
      </c>
      <c r="K126" s="12">
        <f t="shared" si="4"/>
        <v>39.713186315408535</v>
      </c>
      <c r="M126" s="12">
        <f t="shared" si="5"/>
        <v>5.7868136845914648</v>
      </c>
      <c r="O126" s="12">
        <f t="shared" si="6"/>
        <v>15.953597021173664</v>
      </c>
      <c r="Q126" s="12">
        <f t="shared" si="7"/>
        <v>-15.953597021173664</v>
      </c>
      <c r="T126" s="12">
        <v>13.707385257234819</v>
      </c>
      <c r="U126" s="12">
        <v>-11.655585454064465</v>
      </c>
      <c r="V126" s="21"/>
    </row>
    <row r="127" spans="1:22">
      <c r="A127" s="9">
        <v>1</v>
      </c>
      <c r="B127" s="4">
        <v>9.9</v>
      </c>
      <c r="C127" s="4">
        <v>2012.9169999999999</v>
      </c>
      <c r="D127" s="4">
        <v>279.17259999999999</v>
      </c>
      <c r="E127" s="4">
        <v>7</v>
      </c>
      <c r="F127" s="4">
        <v>24.975280000000001</v>
      </c>
      <c r="G127" s="4">
        <v>121.54541</v>
      </c>
      <c r="H127" s="2"/>
      <c r="I127" s="4">
        <v>57.4</v>
      </c>
      <c r="K127" s="12">
        <f t="shared" si="4"/>
        <v>44.866154564052181</v>
      </c>
      <c r="M127" s="12">
        <f t="shared" si="5"/>
        <v>12.533845435947818</v>
      </c>
      <c r="O127" s="12">
        <f t="shared" si="6"/>
        <v>18.023849818264353</v>
      </c>
      <c r="Q127" s="12">
        <f t="shared" si="7"/>
        <v>-8.1238498182643522</v>
      </c>
      <c r="T127" s="12">
        <v>-15.953597021173664</v>
      </c>
      <c r="U127" s="12">
        <v>5.7868136845914648</v>
      </c>
      <c r="V127" s="21"/>
    </row>
    <row r="128" spans="1:22">
      <c r="A128" s="9">
        <v>1</v>
      </c>
      <c r="B128" s="4">
        <v>1.1000000000000001</v>
      </c>
      <c r="C128" s="4">
        <v>2013.1669999999999</v>
      </c>
      <c r="D128" s="4">
        <v>193.58449999999999</v>
      </c>
      <c r="E128" s="4">
        <v>6</v>
      </c>
      <c r="F128" s="4">
        <v>24.965710000000001</v>
      </c>
      <c r="G128" s="4">
        <v>121.54089</v>
      </c>
      <c r="H128" s="2"/>
      <c r="I128" s="4">
        <v>48.6</v>
      </c>
      <c r="K128" s="12">
        <f t="shared" si="4"/>
        <v>43.555214004237655</v>
      </c>
      <c r="M128" s="12">
        <f t="shared" si="5"/>
        <v>5.0447859957623464</v>
      </c>
      <c r="O128" s="12">
        <f t="shared" si="6"/>
        <v>17.084538780394723</v>
      </c>
      <c r="Q128" s="12">
        <f t="shared" si="7"/>
        <v>-15.984538780394724</v>
      </c>
      <c r="T128" s="12">
        <v>-8.1238498182643522</v>
      </c>
      <c r="U128" s="12">
        <v>12.533845435947818</v>
      </c>
      <c r="V128" s="21"/>
    </row>
    <row r="129" spans="1:22">
      <c r="A129" s="9">
        <v>1</v>
      </c>
      <c r="B129" s="4">
        <v>38.6</v>
      </c>
      <c r="C129" s="4">
        <v>2013.0830000000001</v>
      </c>
      <c r="D129" s="4">
        <v>804.68970000000002</v>
      </c>
      <c r="E129" s="4">
        <v>4</v>
      </c>
      <c r="F129" s="4">
        <v>24.978380000000001</v>
      </c>
      <c r="G129" s="4">
        <v>121.53476999999999</v>
      </c>
      <c r="H129" s="2"/>
      <c r="I129" s="4">
        <v>62.9</v>
      </c>
      <c r="K129" s="12">
        <f t="shared" si="4"/>
        <v>40.757524879490575</v>
      </c>
      <c r="M129" s="12">
        <f t="shared" si="5"/>
        <v>22.142475120509424</v>
      </c>
      <c r="O129" s="12">
        <f t="shared" si="6"/>
        <v>18.157291226074449</v>
      </c>
      <c r="Q129" s="12">
        <f t="shared" si="7"/>
        <v>20.442708773925553</v>
      </c>
      <c r="T129" s="12">
        <v>-15.984538780394724</v>
      </c>
      <c r="U129" s="12">
        <v>5.0447859957623464</v>
      </c>
      <c r="V129" s="21"/>
    </row>
    <row r="130" spans="1:22">
      <c r="A130" s="9">
        <v>1</v>
      </c>
      <c r="B130" s="4">
        <v>3.8</v>
      </c>
      <c r="C130" s="4">
        <v>2013.25</v>
      </c>
      <c r="D130" s="4">
        <v>383.86239999999998</v>
      </c>
      <c r="E130" s="4">
        <v>5</v>
      </c>
      <c r="F130" s="4">
        <v>24.98085</v>
      </c>
      <c r="G130" s="4">
        <v>121.54391</v>
      </c>
      <c r="H130" s="2"/>
      <c r="I130" s="4">
        <v>55</v>
      </c>
      <c r="K130" s="12">
        <f t="shared" si="4"/>
        <v>45.11423644872076</v>
      </c>
      <c r="M130" s="12">
        <f t="shared" si="5"/>
        <v>9.8857635512792399</v>
      </c>
      <c r="O130" s="12">
        <f t="shared" si="6"/>
        <v>18.037889819818702</v>
      </c>
      <c r="Q130" s="12">
        <f t="shared" si="7"/>
        <v>-14.237889819818701</v>
      </c>
      <c r="T130" s="12">
        <v>20.442708773925553</v>
      </c>
      <c r="U130" s="12">
        <v>22.142475120509424</v>
      </c>
      <c r="V130" s="21"/>
    </row>
    <row r="131" spans="1:22">
      <c r="A131" s="9">
        <v>1</v>
      </c>
      <c r="B131" s="4">
        <v>41.3</v>
      </c>
      <c r="C131" s="4">
        <v>2013.0830000000001</v>
      </c>
      <c r="D131" s="4">
        <v>124.99120000000001</v>
      </c>
      <c r="E131" s="4">
        <v>6</v>
      </c>
      <c r="F131" s="4">
        <v>24.966740000000001</v>
      </c>
      <c r="G131" s="4">
        <v>121.54039</v>
      </c>
      <c r="H131" s="2"/>
      <c r="I131" s="4">
        <v>60.7</v>
      </c>
      <c r="K131" s="12">
        <f t="shared" si="4"/>
        <v>43.660930994065552</v>
      </c>
      <c r="M131" s="12">
        <f t="shared" si="5"/>
        <v>17.039069005934451</v>
      </c>
      <c r="O131" s="12">
        <f t="shared" si="6"/>
        <v>17.115160848598862</v>
      </c>
      <c r="Q131" s="12">
        <f t="shared" si="7"/>
        <v>24.184839151401135</v>
      </c>
      <c r="T131" s="12">
        <v>-14.237889819818701</v>
      </c>
      <c r="U131" s="12">
        <v>9.8857635512792399</v>
      </c>
      <c r="V131" s="21"/>
    </row>
    <row r="132" spans="1:22">
      <c r="A132" s="9">
        <v>1</v>
      </c>
      <c r="B132" s="4">
        <v>38.5</v>
      </c>
      <c r="C132" s="4">
        <v>2013.4169999999999</v>
      </c>
      <c r="D132" s="4">
        <v>216.8329</v>
      </c>
      <c r="E132" s="4">
        <v>7</v>
      </c>
      <c r="F132" s="4">
        <v>24.98086</v>
      </c>
      <c r="G132" s="4">
        <v>121.54161999999999</v>
      </c>
      <c r="H132" s="2"/>
      <c r="I132" s="4">
        <v>41</v>
      </c>
      <c r="K132" s="12">
        <f t="shared" ref="K132:K195" si="8">$I$422+$H$422*C132+$G$422*D132+$F$422*E132+$E$422*F132+$D$422*G132</f>
        <v>48.839317617258331</v>
      </c>
      <c r="M132" s="12">
        <f t="shared" ref="M132:M195" si="9">I132-K132</f>
        <v>-7.839317617258331</v>
      </c>
      <c r="O132" s="12">
        <f t="shared" ref="O132:O195" si="10">$I$425+$H$425*C132+$G$425*D132+$F$425*E132+$E$425*F132+$D$425*G132</f>
        <v>18.709520670880011</v>
      </c>
      <c r="Q132" s="12">
        <f t="shared" ref="Q132:Q195" si="11">B132-O132</f>
        <v>19.790479329119989</v>
      </c>
      <c r="T132" s="12">
        <v>24.184839151401135</v>
      </c>
      <c r="U132" s="12">
        <v>17.039069005934451</v>
      </c>
      <c r="V132" s="21"/>
    </row>
    <row r="133" spans="1:22">
      <c r="A133" s="9">
        <v>1</v>
      </c>
      <c r="B133" s="4">
        <v>29.6</v>
      </c>
      <c r="C133" s="4">
        <v>2013.25</v>
      </c>
      <c r="D133" s="4">
        <v>535.52700000000004</v>
      </c>
      <c r="E133" s="4">
        <v>8</v>
      </c>
      <c r="F133" s="4">
        <v>24.980920000000001</v>
      </c>
      <c r="G133" s="4">
        <v>121.53653</v>
      </c>
      <c r="H133" s="2"/>
      <c r="I133" s="4">
        <v>37.5</v>
      </c>
      <c r="K133" s="12">
        <f t="shared" si="8"/>
        <v>47.557485137332463</v>
      </c>
      <c r="M133" s="12">
        <f t="shared" si="9"/>
        <v>-10.057485137332463</v>
      </c>
      <c r="O133" s="12">
        <f t="shared" si="10"/>
        <v>19.459724429612834</v>
      </c>
      <c r="Q133" s="12">
        <f t="shared" si="11"/>
        <v>10.140275570387168</v>
      </c>
      <c r="T133" s="12">
        <v>19.790479329119989</v>
      </c>
      <c r="U133" s="12">
        <v>-7.839317617258331</v>
      </c>
      <c r="V133" s="21"/>
    </row>
    <row r="134" spans="1:22">
      <c r="A134" s="9">
        <v>1</v>
      </c>
      <c r="B134" s="4">
        <v>4</v>
      </c>
      <c r="C134" s="4">
        <v>2013.5</v>
      </c>
      <c r="D134" s="4">
        <v>2147.3760000000002</v>
      </c>
      <c r="E134" s="4">
        <v>3</v>
      </c>
      <c r="F134" s="4">
        <v>24.962990000000001</v>
      </c>
      <c r="G134" s="4">
        <v>121.51284</v>
      </c>
      <c r="H134" s="2"/>
      <c r="I134" s="4">
        <v>30.7</v>
      </c>
      <c r="K134" s="12">
        <f t="shared" si="8"/>
        <v>32.429285984531788</v>
      </c>
      <c r="M134" s="12">
        <f t="shared" si="9"/>
        <v>-1.7292859845317885</v>
      </c>
      <c r="O134" s="12">
        <f t="shared" si="10"/>
        <v>18.595217847911954</v>
      </c>
      <c r="Q134" s="12">
        <f t="shared" si="11"/>
        <v>-14.595217847911954</v>
      </c>
      <c r="T134" s="12">
        <v>10.140275570387168</v>
      </c>
      <c r="U134" s="12">
        <v>-10.057485137332463</v>
      </c>
      <c r="V134" s="21"/>
    </row>
    <row r="135" spans="1:22">
      <c r="A135" s="9">
        <v>1</v>
      </c>
      <c r="B135" s="4">
        <v>26.6</v>
      </c>
      <c r="C135" s="4">
        <v>2013.1669999999999</v>
      </c>
      <c r="D135" s="4">
        <v>482.75810000000001</v>
      </c>
      <c r="E135" s="4">
        <v>5</v>
      </c>
      <c r="F135" s="4">
        <v>24.974329999999998</v>
      </c>
      <c r="G135" s="4">
        <v>121.53863</v>
      </c>
      <c r="H135" s="2"/>
      <c r="I135" s="4">
        <v>37.5</v>
      </c>
      <c r="K135" s="12">
        <f t="shared" si="8"/>
        <v>42.910138590103799</v>
      </c>
      <c r="M135" s="12">
        <f t="shared" si="9"/>
        <v>-5.4101385901037986</v>
      </c>
      <c r="O135" s="12">
        <f t="shared" si="10"/>
        <v>17.773455206373001</v>
      </c>
      <c r="Q135" s="12">
        <f t="shared" si="11"/>
        <v>8.8265447936270007</v>
      </c>
      <c r="T135" s="12">
        <v>-14.595217847911954</v>
      </c>
      <c r="U135" s="12">
        <v>-1.7292859845317885</v>
      </c>
      <c r="V135" s="21"/>
    </row>
    <row r="136" spans="1:22">
      <c r="A136" s="9">
        <v>1</v>
      </c>
      <c r="B136" s="4">
        <v>18</v>
      </c>
      <c r="C136" s="4">
        <v>2012.8330000000001</v>
      </c>
      <c r="D136" s="4">
        <v>373.39370000000002</v>
      </c>
      <c r="E136" s="4">
        <v>8</v>
      </c>
      <c r="F136" s="4">
        <v>24.986599999999999</v>
      </c>
      <c r="G136" s="4">
        <v>121.54082</v>
      </c>
      <c r="H136" s="2"/>
      <c r="I136" s="4">
        <v>39.5</v>
      </c>
      <c r="K136" s="12">
        <f t="shared" si="8"/>
        <v>47.349468642009896</v>
      </c>
      <c r="M136" s="12">
        <f t="shared" si="9"/>
        <v>-7.8494686420098958</v>
      </c>
      <c r="O136" s="12">
        <f t="shared" si="10"/>
        <v>19.522742801389541</v>
      </c>
      <c r="Q136" s="12">
        <f t="shared" si="11"/>
        <v>-1.5227428013895405</v>
      </c>
      <c r="T136" s="12">
        <v>8.8265447936270007</v>
      </c>
      <c r="U136" s="12">
        <v>-5.4101385901037986</v>
      </c>
      <c r="V136" s="21"/>
    </row>
    <row r="137" spans="1:22">
      <c r="A137" s="9">
        <v>1</v>
      </c>
      <c r="B137" s="4">
        <v>33.4</v>
      </c>
      <c r="C137" s="4">
        <v>2012.6669999999999</v>
      </c>
      <c r="D137" s="4">
        <v>186.96860000000001</v>
      </c>
      <c r="E137" s="4">
        <v>6</v>
      </c>
      <c r="F137" s="4">
        <v>24.96604</v>
      </c>
      <c r="G137" s="4">
        <v>121.54210999999999</v>
      </c>
      <c r="H137" s="2"/>
      <c r="I137" s="4">
        <v>42.2</v>
      </c>
      <c r="K137" s="12">
        <f t="shared" si="8"/>
        <v>41.11175690025533</v>
      </c>
      <c r="M137" s="12">
        <f t="shared" si="9"/>
        <v>1.0882430997446733</v>
      </c>
      <c r="O137" s="12">
        <f t="shared" si="10"/>
        <v>16.93355831095505</v>
      </c>
      <c r="Q137" s="12">
        <f t="shared" si="11"/>
        <v>16.466441689044949</v>
      </c>
      <c r="T137" s="12">
        <v>-1.5227428013895405</v>
      </c>
      <c r="U137" s="12">
        <v>-7.8494686420098958</v>
      </c>
      <c r="V137" s="21"/>
    </row>
    <row r="138" spans="1:22">
      <c r="A138" s="9">
        <v>1</v>
      </c>
      <c r="B138" s="4">
        <v>18.899999999999999</v>
      </c>
      <c r="C138" s="4">
        <v>2012.9169999999999</v>
      </c>
      <c r="D138" s="4">
        <v>1009.235</v>
      </c>
      <c r="E138" s="4">
        <v>0</v>
      </c>
      <c r="F138" s="4">
        <v>24.963570000000001</v>
      </c>
      <c r="G138" s="4">
        <v>121.54951</v>
      </c>
      <c r="H138" s="2"/>
      <c r="I138" s="4">
        <v>20.8</v>
      </c>
      <c r="K138" s="12">
        <f t="shared" si="8"/>
        <v>31.74573860745582</v>
      </c>
      <c r="M138" s="12">
        <f t="shared" si="9"/>
        <v>-10.945738607455819</v>
      </c>
      <c r="O138" s="12">
        <f t="shared" si="10"/>
        <v>15.132164796427787</v>
      </c>
      <c r="Q138" s="12">
        <f t="shared" si="11"/>
        <v>3.7678352035722114</v>
      </c>
      <c r="T138" s="12">
        <v>16.466441689044949</v>
      </c>
      <c r="U138" s="12">
        <v>1.0882430997446733</v>
      </c>
      <c r="V138" s="21"/>
    </row>
    <row r="139" spans="1:22">
      <c r="A139" s="9">
        <v>1</v>
      </c>
      <c r="B139" s="4">
        <v>11.4</v>
      </c>
      <c r="C139" s="4">
        <v>2012.75</v>
      </c>
      <c r="D139" s="4">
        <v>390.5684</v>
      </c>
      <c r="E139" s="4">
        <v>5</v>
      </c>
      <c r="F139" s="4">
        <v>24.979369999999999</v>
      </c>
      <c r="G139" s="4">
        <v>121.54245</v>
      </c>
      <c r="H139" s="2"/>
      <c r="I139" s="4">
        <v>46.8</v>
      </c>
      <c r="K139" s="12">
        <f t="shared" si="8"/>
        <v>42.244163070371116</v>
      </c>
      <c r="M139" s="12">
        <f t="shared" si="9"/>
        <v>4.5558369296288816</v>
      </c>
      <c r="O139" s="12">
        <f t="shared" si="10"/>
        <v>17.857334998960141</v>
      </c>
      <c r="Q139" s="12">
        <f t="shared" si="11"/>
        <v>-6.4573349989601407</v>
      </c>
      <c r="T139" s="12">
        <v>3.7678352035722114</v>
      </c>
      <c r="U139" s="12">
        <v>-10.945738607455819</v>
      </c>
      <c r="V139" s="21"/>
    </row>
    <row r="140" spans="1:22">
      <c r="A140" s="9">
        <v>1</v>
      </c>
      <c r="B140" s="4">
        <v>13.6</v>
      </c>
      <c r="C140" s="4">
        <v>2013.5</v>
      </c>
      <c r="D140" s="4">
        <v>319.07080000000002</v>
      </c>
      <c r="E140" s="4">
        <v>6</v>
      </c>
      <c r="F140" s="4">
        <v>24.964950000000002</v>
      </c>
      <c r="G140" s="4">
        <v>121.54277</v>
      </c>
      <c r="H140" s="2"/>
      <c r="I140" s="4">
        <v>47.4</v>
      </c>
      <c r="K140" s="12">
        <f t="shared" si="8"/>
        <v>44.499919301888298</v>
      </c>
      <c r="M140" s="12">
        <f t="shared" si="9"/>
        <v>2.9000806981117009</v>
      </c>
      <c r="O140" s="12">
        <f t="shared" si="10"/>
        <v>17.125910369766643</v>
      </c>
      <c r="Q140" s="12">
        <f t="shared" si="11"/>
        <v>-3.5259103697666436</v>
      </c>
      <c r="T140" s="12">
        <v>-6.4573349989601407</v>
      </c>
      <c r="U140" s="12">
        <v>4.5558369296288816</v>
      </c>
      <c r="V140" s="21"/>
    </row>
    <row r="141" spans="1:22">
      <c r="A141" s="9">
        <v>1</v>
      </c>
      <c r="B141" s="4">
        <v>10</v>
      </c>
      <c r="C141" s="4">
        <v>2013.1669999999999</v>
      </c>
      <c r="D141" s="4">
        <v>942.46640000000002</v>
      </c>
      <c r="E141" s="4">
        <v>0</v>
      </c>
      <c r="F141" s="4">
        <v>24.978429999999999</v>
      </c>
      <c r="G141" s="4">
        <v>121.52406000000001</v>
      </c>
      <c r="H141" s="2"/>
      <c r="I141" s="4">
        <v>43.5</v>
      </c>
      <c r="K141" s="12">
        <f t="shared" si="8"/>
        <v>36.389937859505977</v>
      </c>
      <c r="M141" s="12">
        <f t="shared" si="9"/>
        <v>7.1100621404940227</v>
      </c>
      <c r="O141" s="12">
        <f t="shared" si="10"/>
        <v>17.389111212661192</v>
      </c>
      <c r="Q141" s="12">
        <f t="shared" si="11"/>
        <v>-7.3891112126611915</v>
      </c>
      <c r="T141" s="12">
        <v>-3.5259103697666436</v>
      </c>
      <c r="U141" s="12">
        <v>2.9000806981117009</v>
      </c>
      <c r="V141" s="21"/>
    </row>
    <row r="142" spans="1:22">
      <c r="A142" s="9">
        <v>1</v>
      </c>
      <c r="B142" s="4">
        <v>12.9</v>
      </c>
      <c r="C142" s="4">
        <v>2012.6669999999999</v>
      </c>
      <c r="D142" s="4">
        <v>492.23129999999998</v>
      </c>
      <c r="E142" s="4">
        <v>5</v>
      </c>
      <c r="F142" s="4">
        <v>24.965150000000001</v>
      </c>
      <c r="G142" s="4">
        <v>121.53737</v>
      </c>
      <c r="H142" s="2"/>
      <c r="I142" s="4">
        <v>42.5</v>
      </c>
      <c r="K142" s="12">
        <f t="shared" si="8"/>
        <v>38.460785588201105</v>
      </c>
      <c r="M142" s="12">
        <f t="shared" si="9"/>
        <v>4.0392144117988948</v>
      </c>
      <c r="O142" s="12">
        <f t="shared" si="10"/>
        <v>16.95601640271525</v>
      </c>
      <c r="Q142" s="12">
        <f t="shared" si="11"/>
        <v>-4.0560164027152492</v>
      </c>
      <c r="T142" s="12">
        <v>-7.3891112126611915</v>
      </c>
      <c r="U142" s="12">
        <v>7.1100621404940227</v>
      </c>
      <c r="V142" s="21"/>
    </row>
    <row r="143" spans="1:22">
      <c r="A143" s="9">
        <v>1</v>
      </c>
      <c r="B143" s="4">
        <v>16.2</v>
      </c>
      <c r="C143" s="4">
        <v>2013.25</v>
      </c>
      <c r="D143" s="4">
        <v>289.32479999999998</v>
      </c>
      <c r="E143" s="4">
        <v>5</v>
      </c>
      <c r="F143" s="4">
        <v>24.982030000000002</v>
      </c>
      <c r="G143" s="4">
        <v>121.54348</v>
      </c>
      <c r="H143" s="2"/>
      <c r="I143" s="4">
        <v>51.4</v>
      </c>
      <c r="K143" s="12">
        <f t="shared" si="8"/>
        <v>45.798894577518666</v>
      </c>
      <c r="M143" s="12">
        <f t="shared" si="9"/>
        <v>5.6011054224813321</v>
      </c>
      <c r="O143" s="12">
        <f t="shared" si="10"/>
        <v>18.078587321400846</v>
      </c>
      <c r="Q143" s="12">
        <f t="shared" si="11"/>
        <v>-1.8785873214008468</v>
      </c>
      <c r="T143" s="12">
        <v>-4.0560164027152492</v>
      </c>
      <c r="U143" s="12">
        <v>4.0392144117988948</v>
      </c>
      <c r="V143" s="21"/>
    </row>
    <row r="144" spans="1:22">
      <c r="A144" s="9">
        <v>1</v>
      </c>
      <c r="B144" s="4">
        <v>5.0999999999999996</v>
      </c>
      <c r="C144" s="4">
        <v>2013.3330000000001</v>
      </c>
      <c r="D144" s="4">
        <v>1559.827</v>
      </c>
      <c r="E144" s="4">
        <v>3</v>
      </c>
      <c r="F144" s="4">
        <v>24.97213</v>
      </c>
      <c r="G144" s="4">
        <v>121.51627000000001</v>
      </c>
      <c r="H144" s="2"/>
      <c r="I144" s="4">
        <v>28.9</v>
      </c>
      <c r="K144" s="12">
        <f t="shared" si="8"/>
        <v>36.194241552245245</v>
      </c>
      <c r="M144" s="12">
        <f t="shared" si="9"/>
        <v>-7.2942415522452464</v>
      </c>
      <c r="O144" s="12">
        <f t="shared" si="10"/>
        <v>18.70807758454248</v>
      </c>
      <c r="Q144" s="12">
        <f t="shared" si="11"/>
        <v>-13.60807758454248</v>
      </c>
      <c r="T144" s="12">
        <v>-1.8785873214008468</v>
      </c>
      <c r="U144" s="12">
        <v>5.6011054224813321</v>
      </c>
      <c r="V144" s="21"/>
    </row>
    <row r="145" spans="1:22">
      <c r="A145" s="9">
        <v>1</v>
      </c>
      <c r="B145" s="4">
        <v>19.8</v>
      </c>
      <c r="C145" s="4">
        <v>2013.4169999999999</v>
      </c>
      <c r="D145" s="4">
        <v>640.60709999999995</v>
      </c>
      <c r="E145" s="4">
        <v>5</v>
      </c>
      <c r="F145" s="4">
        <v>24.97017</v>
      </c>
      <c r="G145" s="4">
        <v>121.54647</v>
      </c>
      <c r="H145" s="2"/>
      <c r="I145" s="4">
        <v>37.5</v>
      </c>
      <c r="K145" s="12">
        <f t="shared" si="8"/>
        <v>42.580733561249843</v>
      </c>
      <c r="M145" s="12">
        <f t="shared" si="9"/>
        <v>-5.0807335612498434</v>
      </c>
      <c r="O145" s="12">
        <f t="shared" si="10"/>
        <v>17.299780321736762</v>
      </c>
      <c r="Q145" s="12">
        <f t="shared" si="11"/>
        <v>2.5002196782632389</v>
      </c>
      <c r="T145" s="12">
        <v>-13.60807758454248</v>
      </c>
      <c r="U145" s="12">
        <v>-7.2942415522452464</v>
      </c>
      <c r="V145" s="21"/>
    </row>
    <row r="146" spans="1:22">
      <c r="A146" s="9">
        <v>1</v>
      </c>
      <c r="B146" s="4">
        <v>13.6</v>
      </c>
      <c r="C146" s="4">
        <v>2013.5</v>
      </c>
      <c r="D146" s="4">
        <v>492.23129999999998</v>
      </c>
      <c r="E146" s="4">
        <v>5</v>
      </c>
      <c r="F146" s="4">
        <v>24.965150000000001</v>
      </c>
      <c r="G146" s="4">
        <v>121.53737</v>
      </c>
      <c r="H146" s="2"/>
      <c r="I146" s="4">
        <v>40.1</v>
      </c>
      <c r="K146" s="12">
        <f t="shared" si="8"/>
        <v>42.692084819952214</v>
      </c>
      <c r="M146" s="12">
        <f t="shared" si="9"/>
        <v>-2.5920848199522126</v>
      </c>
      <c r="O146" s="12">
        <f t="shared" si="10"/>
        <v>17.161834652179095</v>
      </c>
      <c r="Q146" s="12">
        <f t="shared" si="11"/>
        <v>-3.5618346521790958</v>
      </c>
      <c r="T146" s="12">
        <v>2.5002196782632389</v>
      </c>
      <c r="U146" s="12">
        <v>-5.0807335612498434</v>
      </c>
      <c r="V146" s="21"/>
    </row>
    <row r="147" spans="1:22">
      <c r="A147" s="9">
        <v>1</v>
      </c>
      <c r="B147" s="4">
        <v>11.9</v>
      </c>
      <c r="C147" s="4">
        <v>2013.0830000000001</v>
      </c>
      <c r="D147" s="4">
        <v>1360.1389999999999</v>
      </c>
      <c r="E147" s="4">
        <v>1</v>
      </c>
      <c r="F147" s="4">
        <v>24.95204</v>
      </c>
      <c r="G147" s="4">
        <v>121.54841999999999</v>
      </c>
      <c r="H147" s="2"/>
      <c r="I147" s="4">
        <v>28.4</v>
      </c>
      <c r="K147" s="12">
        <f t="shared" si="8"/>
        <v>29.640960531967636</v>
      </c>
      <c r="M147" s="12">
        <f t="shared" si="9"/>
        <v>-1.2409605319676373</v>
      </c>
      <c r="O147" s="12">
        <f t="shared" si="10"/>
        <v>14.878170947768922</v>
      </c>
      <c r="Q147" s="12">
        <f t="shared" si="11"/>
        <v>-2.9781709477689216</v>
      </c>
      <c r="T147" s="12">
        <v>-3.5618346521790958</v>
      </c>
      <c r="U147" s="12">
        <v>-2.5920848199522126</v>
      </c>
      <c r="V147" s="21"/>
    </row>
    <row r="148" spans="1:22">
      <c r="A148" s="9">
        <v>1</v>
      </c>
      <c r="B148" s="4">
        <v>2.1</v>
      </c>
      <c r="C148" s="4">
        <v>2012.9169999999999</v>
      </c>
      <c r="D148" s="4">
        <v>451.24380000000002</v>
      </c>
      <c r="E148" s="4">
        <v>5</v>
      </c>
      <c r="F148" s="4">
        <v>24.975629999999999</v>
      </c>
      <c r="G148" s="4">
        <v>121.54694000000001</v>
      </c>
      <c r="H148" s="2"/>
      <c r="I148" s="4">
        <v>45.5</v>
      </c>
      <c r="K148" s="12">
        <f t="shared" si="8"/>
        <v>42.040051435514982</v>
      </c>
      <c r="M148" s="12">
        <f t="shared" si="9"/>
        <v>3.4599485644850176</v>
      </c>
      <c r="O148" s="12">
        <f t="shared" si="10"/>
        <v>17.457633137768426</v>
      </c>
      <c r="Q148" s="12">
        <f t="shared" si="11"/>
        <v>-15.357633137768426</v>
      </c>
      <c r="T148" s="12">
        <v>-2.9781709477689216</v>
      </c>
      <c r="U148" s="12">
        <v>-1.2409605319676373</v>
      </c>
      <c r="V148" s="21"/>
    </row>
    <row r="149" spans="1:22">
      <c r="A149" s="9">
        <v>1</v>
      </c>
      <c r="B149" s="4">
        <v>0</v>
      </c>
      <c r="C149" s="4">
        <v>2012.75</v>
      </c>
      <c r="D149" s="4">
        <v>185.42959999999999</v>
      </c>
      <c r="E149" s="4">
        <v>0</v>
      </c>
      <c r="F149" s="4">
        <v>24.9711</v>
      </c>
      <c r="G149" s="4">
        <v>121.5317</v>
      </c>
      <c r="H149" s="2"/>
      <c r="I149" s="4">
        <v>52.2</v>
      </c>
      <c r="K149" s="12">
        <f t="shared" si="8"/>
        <v>36.325099175459769</v>
      </c>
      <c r="M149" s="12">
        <f t="shared" si="9"/>
        <v>15.874900824540234</v>
      </c>
      <c r="O149" s="12">
        <f t="shared" si="10"/>
        <v>15.788794173162387</v>
      </c>
      <c r="Q149" s="12">
        <f t="shared" si="11"/>
        <v>-15.788794173162387</v>
      </c>
      <c r="T149" s="12">
        <v>-15.357633137768426</v>
      </c>
      <c r="U149" s="12">
        <v>3.4599485644850176</v>
      </c>
      <c r="V149" s="21"/>
    </row>
    <row r="150" spans="1:22">
      <c r="A150" s="9">
        <v>1</v>
      </c>
      <c r="B150" s="4">
        <v>3.2</v>
      </c>
      <c r="C150" s="4">
        <v>2012.75</v>
      </c>
      <c r="D150" s="4">
        <v>489.88209999999998</v>
      </c>
      <c r="E150" s="4">
        <v>8</v>
      </c>
      <c r="F150" s="4">
        <v>24.97017</v>
      </c>
      <c r="G150" s="4">
        <v>121.54494</v>
      </c>
      <c r="H150" s="2"/>
      <c r="I150" s="4">
        <v>43.2</v>
      </c>
      <c r="K150" s="12">
        <f t="shared" si="8"/>
        <v>43.033061183963355</v>
      </c>
      <c r="M150" s="12">
        <f t="shared" si="9"/>
        <v>0.16693881603664806</v>
      </c>
      <c r="O150" s="12">
        <f t="shared" si="10"/>
        <v>18.079734360617294</v>
      </c>
      <c r="Q150" s="12">
        <f t="shared" si="11"/>
        <v>-14.879734360617295</v>
      </c>
      <c r="T150" s="12">
        <v>-15.788794173162387</v>
      </c>
      <c r="U150" s="12">
        <v>15.874900824540234</v>
      </c>
      <c r="V150" s="21"/>
    </row>
    <row r="151" spans="1:22">
      <c r="A151" s="9">
        <v>1</v>
      </c>
      <c r="B151" s="4">
        <v>16.399999999999999</v>
      </c>
      <c r="C151" s="4">
        <v>2013.5</v>
      </c>
      <c r="D151" s="4">
        <v>3780.59</v>
      </c>
      <c r="E151" s="4">
        <v>0</v>
      </c>
      <c r="F151" s="4">
        <v>24.932929999999999</v>
      </c>
      <c r="G151" s="4">
        <v>121.51203</v>
      </c>
      <c r="H151" s="2"/>
      <c r="I151" s="4">
        <v>45.1</v>
      </c>
      <c r="K151" s="12">
        <f t="shared" si="8"/>
        <v>15.516024651865791</v>
      </c>
      <c r="M151" s="12">
        <f t="shared" si="9"/>
        <v>29.58397534813421</v>
      </c>
      <c r="O151" s="12">
        <f t="shared" si="10"/>
        <v>16.432748419618292</v>
      </c>
      <c r="Q151" s="12">
        <f t="shared" si="11"/>
        <v>-3.2748419618293667E-2</v>
      </c>
      <c r="T151" s="12">
        <v>-14.879734360617295</v>
      </c>
      <c r="U151" s="12">
        <v>0.16693881603664806</v>
      </c>
      <c r="V151" s="21"/>
    </row>
    <row r="152" spans="1:22">
      <c r="A152" s="9">
        <v>1</v>
      </c>
      <c r="B152" s="4">
        <v>34.9</v>
      </c>
      <c r="C152" s="4">
        <v>2012.6669999999999</v>
      </c>
      <c r="D152" s="4">
        <v>179.4538</v>
      </c>
      <c r="E152" s="4">
        <v>8</v>
      </c>
      <c r="F152" s="4">
        <v>24.973490000000002</v>
      </c>
      <c r="G152" s="4">
        <v>121.54245</v>
      </c>
      <c r="H152" s="2"/>
      <c r="I152" s="4">
        <v>39.700000000000003</v>
      </c>
      <c r="K152" s="12">
        <f t="shared" si="8"/>
        <v>44.748452975970878</v>
      </c>
      <c r="M152" s="12">
        <f t="shared" si="9"/>
        <v>-5.0484529759708749</v>
      </c>
      <c r="O152" s="12">
        <f t="shared" si="10"/>
        <v>18.191012793972732</v>
      </c>
      <c r="Q152" s="12">
        <f t="shared" si="11"/>
        <v>16.708987206027267</v>
      </c>
      <c r="T152" s="12">
        <v>-3.2748419618293667E-2</v>
      </c>
      <c r="U152" s="12">
        <v>29.58397534813421</v>
      </c>
      <c r="V152" s="21"/>
    </row>
    <row r="153" spans="1:22">
      <c r="A153" s="9">
        <v>1</v>
      </c>
      <c r="B153" s="4">
        <v>35.799999999999997</v>
      </c>
      <c r="C153" s="4">
        <v>2013.25</v>
      </c>
      <c r="D153" s="4">
        <v>170.7311</v>
      </c>
      <c r="E153" s="4">
        <v>7</v>
      </c>
      <c r="F153" s="4">
        <v>24.967189999999999</v>
      </c>
      <c r="G153" s="4">
        <v>121.54268999999999</v>
      </c>
      <c r="H153" s="2"/>
      <c r="I153" s="4">
        <v>48.5</v>
      </c>
      <c r="K153" s="12">
        <f t="shared" si="8"/>
        <v>45.425813869939503</v>
      </c>
      <c r="M153" s="12">
        <f t="shared" si="9"/>
        <v>3.0741861300604967</v>
      </c>
      <c r="O153" s="12">
        <f t="shared" si="10"/>
        <v>17.469065786458486</v>
      </c>
      <c r="Q153" s="12">
        <f t="shared" si="11"/>
        <v>18.330934213541511</v>
      </c>
      <c r="T153" s="12">
        <v>16.708987206027267</v>
      </c>
      <c r="U153" s="12">
        <v>-5.0484529759708749</v>
      </c>
      <c r="V153" s="21"/>
    </row>
    <row r="154" spans="1:22">
      <c r="A154" s="9">
        <v>1</v>
      </c>
      <c r="B154" s="4">
        <v>4.9000000000000004</v>
      </c>
      <c r="C154" s="4">
        <v>2013.5</v>
      </c>
      <c r="D154" s="4">
        <v>387.77210000000002</v>
      </c>
      <c r="E154" s="4">
        <v>9</v>
      </c>
      <c r="F154" s="4">
        <v>24.981179999999998</v>
      </c>
      <c r="G154" s="4">
        <v>121.53788</v>
      </c>
      <c r="H154" s="2"/>
      <c r="I154" s="4">
        <v>44.7</v>
      </c>
      <c r="K154" s="12">
        <f t="shared" si="8"/>
        <v>50.615581107168623</v>
      </c>
      <c r="M154" s="12">
        <f t="shared" si="9"/>
        <v>-5.9155811071686202</v>
      </c>
      <c r="O154" s="12">
        <f t="shared" si="10"/>
        <v>19.706793022969578</v>
      </c>
      <c r="Q154" s="12">
        <f t="shared" si="11"/>
        <v>-14.806793022969577</v>
      </c>
      <c r="T154" s="12">
        <v>18.330934213541511</v>
      </c>
      <c r="U154" s="12">
        <v>3.0741861300604967</v>
      </c>
      <c r="V154" s="21"/>
    </row>
    <row r="155" spans="1:22">
      <c r="A155" s="9">
        <v>1</v>
      </c>
      <c r="B155" s="4">
        <v>12</v>
      </c>
      <c r="C155" s="4">
        <v>2013.3330000000001</v>
      </c>
      <c r="D155" s="4">
        <v>1360.1389999999999</v>
      </c>
      <c r="E155" s="4">
        <v>1</v>
      </c>
      <c r="F155" s="4">
        <v>24.95204</v>
      </c>
      <c r="G155" s="4">
        <v>121.54841999999999</v>
      </c>
      <c r="H155" s="2"/>
      <c r="I155" s="4">
        <v>28.9</v>
      </c>
      <c r="K155" s="12">
        <f t="shared" si="8"/>
        <v>30.910858260583979</v>
      </c>
      <c r="M155" s="12">
        <f t="shared" si="9"/>
        <v>-2.01085826058398</v>
      </c>
      <c r="O155" s="12">
        <f t="shared" si="10"/>
        <v>14.939941130681291</v>
      </c>
      <c r="Q155" s="12">
        <f t="shared" si="11"/>
        <v>-2.9399411306812908</v>
      </c>
      <c r="T155" s="12">
        <v>-14.806793022969577</v>
      </c>
      <c r="U155" s="12">
        <v>-5.9155811071686202</v>
      </c>
      <c r="V155" s="21"/>
    </row>
    <row r="156" spans="1:22">
      <c r="A156" s="9">
        <v>1</v>
      </c>
      <c r="B156" s="4">
        <v>6.5</v>
      </c>
      <c r="C156" s="4">
        <v>2013.25</v>
      </c>
      <c r="D156" s="4">
        <v>376.17090000000002</v>
      </c>
      <c r="E156" s="4">
        <v>6</v>
      </c>
      <c r="F156" s="4">
        <v>24.954180000000001</v>
      </c>
      <c r="G156" s="4">
        <v>121.53713</v>
      </c>
      <c r="H156" s="2"/>
      <c r="I156" s="4">
        <v>40.9</v>
      </c>
      <c r="K156" s="12">
        <f t="shared" si="8"/>
        <v>40.780041960087573</v>
      </c>
      <c r="M156" s="12">
        <f t="shared" si="9"/>
        <v>0.11995803991242582</v>
      </c>
      <c r="O156" s="12">
        <f t="shared" si="10"/>
        <v>16.45408280337233</v>
      </c>
      <c r="Q156" s="12">
        <f t="shared" si="11"/>
        <v>-9.9540828033723301</v>
      </c>
      <c r="T156" s="12">
        <v>-2.9399411306812908</v>
      </c>
      <c r="U156" s="12">
        <v>-2.01085826058398</v>
      </c>
      <c r="V156" s="21"/>
    </row>
    <row r="157" spans="1:22">
      <c r="A157" s="9">
        <v>1</v>
      </c>
      <c r="B157" s="4">
        <v>16.899999999999999</v>
      </c>
      <c r="C157" s="4">
        <v>2013.5</v>
      </c>
      <c r="D157" s="4">
        <v>4066.587</v>
      </c>
      <c r="E157" s="4">
        <v>0</v>
      </c>
      <c r="F157" s="4">
        <v>24.942969999999999</v>
      </c>
      <c r="G157" s="4">
        <v>121.50342000000001</v>
      </c>
      <c r="H157" s="2"/>
      <c r="I157" s="4">
        <v>20.7</v>
      </c>
      <c r="K157" s="12">
        <f t="shared" si="8"/>
        <v>16.227672254079465</v>
      </c>
      <c r="M157" s="12">
        <f t="shared" si="9"/>
        <v>4.4723277459205342</v>
      </c>
      <c r="O157" s="12">
        <f t="shared" si="10"/>
        <v>17.82568210507452</v>
      </c>
      <c r="Q157" s="12">
        <f t="shared" si="11"/>
        <v>-0.92568210507452164</v>
      </c>
      <c r="T157" s="12">
        <v>-9.9540828033723301</v>
      </c>
      <c r="U157" s="12">
        <v>0.11995803991242582</v>
      </c>
      <c r="V157" s="21"/>
    </row>
    <row r="158" spans="1:22">
      <c r="A158" s="9">
        <v>1</v>
      </c>
      <c r="B158" s="4">
        <v>13.8</v>
      </c>
      <c r="C158" s="4">
        <v>2013.1669999999999</v>
      </c>
      <c r="D158" s="4">
        <v>4082.0149999999999</v>
      </c>
      <c r="E158" s="4">
        <v>0</v>
      </c>
      <c r="F158" s="4">
        <v>24.941549999999999</v>
      </c>
      <c r="G158" s="4">
        <v>121.50381</v>
      </c>
      <c r="H158" s="2"/>
      <c r="I158" s="4">
        <v>15.6</v>
      </c>
      <c r="K158" s="12">
        <f t="shared" si="8"/>
        <v>14.174324068832107</v>
      </c>
      <c r="M158" s="12">
        <f t="shared" si="9"/>
        <v>1.425675931167893</v>
      </c>
      <c r="O158" s="12">
        <f t="shared" si="10"/>
        <v>17.623250289401767</v>
      </c>
      <c r="Q158" s="12">
        <f t="shared" si="11"/>
        <v>-3.8232502894017664</v>
      </c>
      <c r="T158" s="12">
        <v>-0.92568210507452164</v>
      </c>
      <c r="U158" s="12">
        <v>4.4723277459205342</v>
      </c>
      <c r="V158" s="21"/>
    </row>
    <row r="159" spans="1:22">
      <c r="A159" s="9">
        <v>1</v>
      </c>
      <c r="B159" s="4">
        <v>30.7</v>
      </c>
      <c r="C159" s="4">
        <v>2013.5830000000001</v>
      </c>
      <c r="D159" s="4">
        <v>1264.73</v>
      </c>
      <c r="E159" s="4">
        <v>0</v>
      </c>
      <c r="F159" s="4">
        <v>24.948830000000001</v>
      </c>
      <c r="G159" s="4">
        <v>121.52954</v>
      </c>
      <c r="H159" s="2"/>
      <c r="I159" s="4">
        <v>18.3</v>
      </c>
      <c r="K159" s="12">
        <f t="shared" si="8"/>
        <v>30.96126302299686</v>
      </c>
      <c r="M159" s="12">
        <f t="shared" si="9"/>
        <v>-12.661263022996859</v>
      </c>
      <c r="O159" s="12">
        <f t="shared" si="10"/>
        <v>15.094963068447214</v>
      </c>
      <c r="Q159" s="12">
        <f t="shared" si="11"/>
        <v>15.605036931552785</v>
      </c>
      <c r="T159" s="12">
        <v>-3.8232502894017664</v>
      </c>
      <c r="U159" s="12">
        <v>1.425675931167893</v>
      </c>
      <c r="V159" s="21"/>
    </row>
    <row r="160" spans="1:22">
      <c r="A160" s="9">
        <v>1</v>
      </c>
      <c r="B160" s="4">
        <v>16.100000000000001</v>
      </c>
      <c r="C160" s="4">
        <v>2013.25</v>
      </c>
      <c r="D160" s="4">
        <v>815.93140000000005</v>
      </c>
      <c r="E160" s="4">
        <v>4</v>
      </c>
      <c r="F160" s="4">
        <v>24.978860000000001</v>
      </c>
      <c r="G160" s="4">
        <v>121.53464</v>
      </c>
      <c r="H160" s="2"/>
      <c r="I160" s="4">
        <v>35.6</v>
      </c>
      <c r="K160" s="12">
        <f t="shared" si="8"/>
        <v>41.650832914945795</v>
      </c>
      <c r="M160" s="12">
        <f t="shared" si="9"/>
        <v>-6.0508329149457936</v>
      </c>
      <c r="O160" s="12">
        <f t="shared" si="10"/>
        <v>18.251869597187579</v>
      </c>
      <c r="Q160" s="12">
        <f t="shared" si="11"/>
        <v>-2.1518695971875772</v>
      </c>
      <c r="T160" s="12">
        <v>15.605036931552785</v>
      </c>
      <c r="U160" s="12">
        <v>-12.661263022996859</v>
      </c>
      <c r="V160" s="21"/>
    </row>
    <row r="161" spans="1:22">
      <c r="A161" s="9">
        <v>1</v>
      </c>
      <c r="B161" s="4">
        <v>11.6</v>
      </c>
      <c r="C161" s="4">
        <v>2013</v>
      </c>
      <c r="D161" s="4">
        <v>390.5684</v>
      </c>
      <c r="E161" s="4">
        <v>5</v>
      </c>
      <c r="F161" s="4">
        <v>24.979369999999999</v>
      </c>
      <c r="G161" s="4">
        <v>121.54245</v>
      </c>
      <c r="H161" s="2"/>
      <c r="I161" s="4">
        <v>39.4</v>
      </c>
      <c r="K161" s="12">
        <f t="shared" si="8"/>
        <v>43.514060798987458</v>
      </c>
      <c r="M161" s="12">
        <f t="shared" si="9"/>
        <v>-4.1140607989874596</v>
      </c>
      <c r="O161" s="12">
        <f t="shared" si="10"/>
        <v>17.91910518187251</v>
      </c>
      <c r="Q161" s="12">
        <f t="shared" si="11"/>
        <v>-6.3191051818725104</v>
      </c>
      <c r="T161" s="12">
        <v>-2.1518695971875772</v>
      </c>
      <c r="U161" s="12">
        <v>-6.0508329149457936</v>
      </c>
      <c r="V161" s="21"/>
    </row>
    <row r="162" spans="1:22">
      <c r="A162" s="9">
        <v>1</v>
      </c>
      <c r="B162" s="4">
        <v>15.5</v>
      </c>
      <c r="C162" s="4">
        <v>2012.6669999999999</v>
      </c>
      <c r="D162" s="4">
        <v>815.93140000000005</v>
      </c>
      <c r="E162" s="4">
        <v>4</v>
      </c>
      <c r="F162" s="4">
        <v>24.978860000000001</v>
      </c>
      <c r="G162" s="4">
        <v>121.53464</v>
      </c>
      <c r="H162" s="2"/>
      <c r="I162" s="4">
        <v>37.4</v>
      </c>
      <c r="K162" s="12">
        <f t="shared" si="8"/>
        <v>38.689431411811029</v>
      </c>
      <c r="M162" s="12">
        <f t="shared" si="9"/>
        <v>-1.2894314118110302</v>
      </c>
      <c r="O162" s="12">
        <f t="shared" si="10"/>
        <v>18.107821530636102</v>
      </c>
      <c r="Q162" s="12">
        <f t="shared" si="11"/>
        <v>-2.6078215306361017</v>
      </c>
      <c r="T162" s="12">
        <v>-6.3191051818725104</v>
      </c>
      <c r="U162" s="12">
        <v>-4.1140607989874596</v>
      </c>
      <c r="V162" s="21"/>
    </row>
    <row r="163" spans="1:22">
      <c r="A163" s="9">
        <v>1</v>
      </c>
      <c r="B163" s="4">
        <v>3.5</v>
      </c>
      <c r="C163" s="4">
        <v>2012.9169999999999</v>
      </c>
      <c r="D163" s="4">
        <v>49.661050000000003</v>
      </c>
      <c r="E163" s="4">
        <v>8</v>
      </c>
      <c r="F163" s="4">
        <v>24.958359999999999</v>
      </c>
      <c r="G163" s="4">
        <v>121.53756</v>
      </c>
      <c r="H163" s="2"/>
      <c r="I163" s="4">
        <v>57.8</v>
      </c>
      <c r="K163" s="12">
        <f t="shared" si="8"/>
        <v>43.558324543113287</v>
      </c>
      <c r="M163" s="12">
        <f t="shared" si="9"/>
        <v>14.241675456886711</v>
      </c>
      <c r="O163" s="12">
        <f t="shared" si="10"/>
        <v>17.110054619746734</v>
      </c>
      <c r="Q163" s="12">
        <f t="shared" si="11"/>
        <v>-13.610054619746734</v>
      </c>
      <c r="T163" s="12">
        <v>-2.6078215306361017</v>
      </c>
      <c r="U163" s="12">
        <v>-1.2894314118110302</v>
      </c>
      <c r="V163" s="21"/>
    </row>
    <row r="164" spans="1:22">
      <c r="A164" s="9">
        <v>1</v>
      </c>
      <c r="B164" s="4">
        <v>19.2</v>
      </c>
      <c r="C164" s="4">
        <v>2013.4169999999999</v>
      </c>
      <c r="D164" s="4">
        <v>616.40039999999999</v>
      </c>
      <c r="E164" s="4">
        <v>3</v>
      </c>
      <c r="F164" s="4">
        <v>24.977229999999999</v>
      </c>
      <c r="G164" s="4">
        <v>121.53767000000001</v>
      </c>
      <c r="H164" s="2"/>
      <c r="I164" s="4">
        <v>39.6</v>
      </c>
      <c r="K164" s="12">
        <f t="shared" si="8"/>
        <v>42.056803238476078</v>
      </c>
      <c r="M164" s="12">
        <f t="shared" si="9"/>
        <v>-2.456803238476077</v>
      </c>
      <c r="O164" s="12">
        <f t="shared" si="10"/>
        <v>17.548839161474461</v>
      </c>
      <c r="Q164" s="12">
        <f t="shared" si="11"/>
        <v>1.6511608385255379</v>
      </c>
      <c r="T164" s="12">
        <v>-13.610054619746734</v>
      </c>
      <c r="U164" s="12">
        <v>14.241675456886711</v>
      </c>
      <c r="V164" s="21"/>
    </row>
    <row r="165" spans="1:22">
      <c r="A165" s="9">
        <v>1</v>
      </c>
      <c r="B165" s="4">
        <v>16</v>
      </c>
      <c r="C165" s="4">
        <v>2012.75</v>
      </c>
      <c r="D165" s="4">
        <v>4066.587</v>
      </c>
      <c r="E165" s="4">
        <v>0</v>
      </c>
      <c r="F165" s="4">
        <v>24.942969999999999</v>
      </c>
      <c r="G165" s="4">
        <v>121.50342000000001</v>
      </c>
      <c r="H165" s="2"/>
      <c r="I165" s="4">
        <v>11.6</v>
      </c>
      <c r="K165" s="12">
        <f t="shared" si="8"/>
        <v>12.417979068228618</v>
      </c>
      <c r="M165" s="12">
        <f t="shared" si="9"/>
        <v>-0.81797906822861854</v>
      </c>
      <c r="O165" s="12">
        <f t="shared" si="10"/>
        <v>17.640371556337413</v>
      </c>
      <c r="Q165" s="12">
        <f t="shared" si="11"/>
        <v>-1.6403715563374135</v>
      </c>
      <c r="T165" s="12">
        <v>1.6511608385255379</v>
      </c>
      <c r="U165" s="12">
        <v>-2.456803238476077</v>
      </c>
      <c r="V165" s="21"/>
    </row>
    <row r="166" spans="1:22">
      <c r="A166" s="9">
        <v>1</v>
      </c>
      <c r="B166" s="4">
        <v>8.5</v>
      </c>
      <c r="C166" s="4">
        <v>2013.5</v>
      </c>
      <c r="D166" s="4">
        <v>104.81010000000001</v>
      </c>
      <c r="E166" s="4">
        <v>5</v>
      </c>
      <c r="F166" s="4">
        <v>24.966740000000001</v>
      </c>
      <c r="G166" s="4">
        <v>121.54067000000001</v>
      </c>
      <c r="H166" s="2"/>
      <c r="I166" s="4">
        <v>55.5</v>
      </c>
      <c r="K166" s="12">
        <f t="shared" si="8"/>
        <v>44.83009311555125</v>
      </c>
      <c r="M166" s="12">
        <f t="shared" si="9"/>
        <v>10.66990688444875</v>
      </c>
      <c r="O166" s="12">
        <f t="shared" si="10"/>
        <v>16.857911857775434</v>
      </c>
      <c r="Q166" s="12">
        <f t="shared" si="11"/>
        <v>-8.3579118577754343</v>
      </c>
      <c r="T166" s="12">
        <v>-1.6403715563374135</v>
      </c>
      <c r="U166" s="12">
        <v>-0.81797906822861854</v>
      </c>
      <c r="V166" s="21"/>
    </row>
    <row r="167" spans="1:22">
      <c r="A167" s="9">
        <v>1</v>
      </c>
      <c r="B167" s="4">
        <v>0</v>
      </c>
      <c r="C167" s="4">
        <v>2012.8330000000001</v>
      </c>
      <c r="D167" s="4">
        <v>185.42959999999999</v>
      </c>
      <c r="E167" s="4">
        <v>0</v>
      </c>
      <c r="F167" s="4">
        <v>24.9711</v>
      </c>
      <c r="G167" s="4">
        <v>121.5317</v>
      </c>
      <c r="H167" s="2"/>
      <c r="I167" s="4">
        <v>55.2</v>
      </c>
      <c r="K167" s="12">
        <f t="shared" si="8"/>
        <v>36.74670522136185</v>
      </c>
      <c r="M167" s="12">
        <f t="shared" si="9"/>
        <v>18.453294778638153</v>
      </c>
      <c r="O167" s="12">
        <f t="shared" si="10"/>
        <v>15.809301873890035</v>
      </c>
      <c r="Q167" s="12">
        <f t="shared" si="11"/>
        <v>-15.809301873890035</v>
      </c>
      <c r="T167" s="12">
        <v>-8.3579118577754343</v>
      </c>
      <c r="U167" s="12">
        <v>10.66990688444875</v>
      </c>
      <c r="V167" s="21"/>
    </row>
    <row r="168" spans="1:22">
      <c r="A168" s="9">
        <v>1</v>
      </c>
      <c r="B168" s="4">
        <v>13.7</v>
      </c>
      <c r="C168" s="4">
        <v>2012.9169999999999</v>
      </c>
      <c r="D168" s="4">
        <v>1236.5640000000001</v>
      </c>
      <c r="E168" s="4">
        <v>1</v>
      </c>
      <c r="F168" s="4">
        <v>24.976939999999999</v>
      </c>
      <c r="G168" s="4">
        <v>121.55391</v>
      </c>
      <c r="H168" s="2"/>
      <c r="I168" s="4">
        <v>30.6</v>
      </c>
      <c r="K168" s="12">
        <f t="shared" si="8"/>
        <v>34.433849557468193</v>
      </c>
      <c r="M168" s="12">
        <f t="shared" si="9"/>
        <v>-3.8338495574681914</v>
      </c>
      <c r="O168" s="12">
        <f t="shared" si="10"/>
        <v>16.559499805991436</v>
      </c>
      <c r="Q168" s="12">
        <f t="shared" si="11"/>
        <v>-2.8594998059914367</v>
      </c>
      <c r="T168" s="12">
        <v>-15.809301873890035</v>
      </c>
      <c r="U168" s="12">
        <v>18.453294778638153</v>
      </c>
      <c r="V168" s="21"/>
    </row>
    <row r="169" spans="1:22">
      <c r="A169" s="9">
        <v>1</v>
      </c>
      <c r="B169" s="4">
        <v>0</v>
      </c>
      <c r="C169" s="4">
        <v>2013.4169999999999</v>
      </c>
      <c r="D169" s="4">
        <v>292.99779999999998</v>
      </c>
      <c r="E169" s="4">
        <v>6</v>
      </c>
      <c r="F169" s="4">
        <v>24.977440000000001</v>
      </c>
      <c r="G169" s="4">
        <v>121.54458</v>
      </c>
      <c r="H169" s="2"/>
      <c r="I169" s="4">
        <v>73.599999999999994</v>
      </c>
      <c r="K169" s="12">
        <f t="shared" si="8"/>
        <v>46.738171332039997</v>
      </c>
      <c r="M169" s="12">
        <f t="shared" si="9"/>
        <v>26.861828667959998</v>
      </c>
      <c r="O169" s="12">
        <f t="shared" si="10"/>
        <v>18.03539331382035</v>
      </c>
      <c r="Q169" s="12">
        <f t="shared" si="11"/>
        <v>-18.03539331382035</v>
      </c>
      <c r="T169" s="12">
        <v>-2.8594998059914367</v>
      </c>
      <c r="U169" s="12">
        <v>-3.8338495574681914</v>
      </c>
      <c r="V169" s="21"/>
    </row>
    <row r="170" spans="1:22">
      <c r="A170" s="9">
        <v>1</v>
      </c>
      <c r="B170" s="4">
        <v>28.2</v>
      </c>
      <c r="C170" s="4">
        <v>2013.4169999999999</v>
      </c>
      <c r="D170" s="4">
        <v>330.08539999999999</v>
      </c>
      <c r="E170" s="4">
        <v>8</v>
      </c>
      <c r="F170" s="4">
        <v>24.974080000000001</v>
      </c>
      <c r="G170" s="4">
        <v>121.54011</v>
      </c>
      <c r="H170" s="2"/>
      <c r="I170" s="4">
        <v>43.4</v>
      </c>
      <c r="K170" s="12">
        <f t="shared" si="8"/>
        <v>47.974194458802998</v>
      </c>
      <c r="M170" s="12">
        <f t="shared" si="9"/>
        <v>-4.5741944588029995</v>
      </c>
      <c r="O170" s="12">
        <f t="shared" si="10"/>
        <v>18.636240758642089</v>
      </c>
      <c r="Q170" s="12">
        <f t="shared" si="11"/>
        <v>9.5637592413579107</v>
      </c>
      <c r="T170" s="12">
        <v>-18.03539331382035</v>
      </c>
      <c r="U170" s="12">
        <v>26.861828667959998</v>
      </c>
      <c r="V170" s="21"/>
    </row>
    <row r="171" spans="1:22">
      <c r="A171" s="9">
        <v>1</v>
      </c>
      <c r="B171" s="4">
        <v>27.6</v>
      </c>
      <c r="C171" s="4">
        <v>2013.0830000000001</v>
      </c>
      <c r="D171" s="4">
        <v>515.11220000000003</v>
      </c>
      <c r="E171" s="4">
        <v>5</v>
      </c>
      <c r="F171" s="4">
        <v>24.962990000000001</v>
      </c>
      <c r="G171" s="4">
        <v>121.5432</v>
      </c>
      <c r="H171" s="2"/>
      <c r="I171" s="4">
        <v>37.4</v>
      </c>
      <c r="K171" s="12">
        <f t="shared" si="8"/>
        <v>40.018306062894396</v>
      </c>
      <c r="M171" s="12">
        <f t="shared" si="9"/>
        <v>-2.6183060628943977</v>
      </c>
      <c r="O171" s="12">
        <f t="shared" si="10"/>
        <v>16.663767419846408</v>
      </c>
      <c r="Q171" s="12">
        <f t="shared" si="11"/>
        <v>10.936232580153593</v>
      </c>
      <c r="T171" s="12">
        <v>9.5637592413579107</v>
      </c>
      <c r="U171" s="12">
        <v>-4.5741944588029995</v>
      </c>
      <c r="V171" s="21"/>
    </row>
    <row r="172" spans="1:22">
      <c r="A172" s="9">
        <v>1</v>
      </c>
      <c r="B172" s="4">
        <v>8.4</v>
      </c>
      <c r="C172" s="4">
        <v>2013.4169999999999</v>
      </c>
      <c r="D172" s="4">
        <v>1962.6279999999999</v>
      </c>
      <c r="E172" s="4">
        <v>1</v>
      </c>
      <c r="F172" s="4">
        <v>24.95468</v>
      </c>
      <c r="G172" s="4">
        <v>121.55481</v>
      </c>
      <c r="H172" s="2"/>
      <c r="I172" s="4">
        <v>23.5</v>
      </c>
      <c r="K172" s="12">
        <f t="shared" si="8"/>
        <v>29.034991182843385</v>
      </c>
      <c r="M172" s="12">
        <f t="shared" si="9"/>
        <v>-5.5349911828433846</v>
      </c>
      <c r="O172" s="12">
        <f t="shared" si="10"/>
        <v>15.386244895382333</v>
      </c>
      <c r="Q172" s="12">
        <f t="shared" si="11"/>
        <v>-6.9862448953823328</v>
      </c>
      <c r="T172" s="12">
        <v>10.936232580153593</v>
      </c>
      <c r="U172" s="12">
        <v>-2.6183060628943977</v>
      </c>
      <c r="V172" s="21"/>
    </row>
    <row r="173" spans="1:22">
      <c r="A173" s="9">
        <v>1</v>
      </c>
      <c r="B173" s="4">
        <v>24</v>
      </c>
      <c r="C173" s="4">
        <v>2013.3330000000001</v>
      </c>
      <c r="D173" s="4">
        <v>4527.6869999999999</v>
      </c>
      <c r="E173" s="4">
        <v>0</v>
      </c>
      <c r="F173" s="4">
        <v>24.947410000000001</v>
      </c>
      <c r="G173" s="4">
        <v>121.49628</v>
      </c>
      <c r="H173" s="2"/>
      <c r="I173" s="4">
        <v>14.4</v>
      </c>
      <c r="K173" s="12">
        <f t="shared" si="8"/>
        <v>14.127480705039176</v>
      </c>
      <c r="M173" s="12">
        <f t="shared" si="9"/>
        <v>0.27251929496082461</v>
      </c>
      <c r="O173" s="12">
        <f t="shared" si="10"/>
        <v>18.794952397564884</v>
      </c>
      <c r="Q173" s="12">
        <f t="shared" si="11"/>
        <v>5.2050476024351156</v>
      </c>
      <c r="T173" s="12">
        <v>-6.9862448953823328</v>
      </c>
      <c r="U173" s="12">
        <v>-5.5349911828433846</v>
      </c>
      <c r="V173" s="21"/>
    </row>
    <row r="174" spans="1:22">
      <c r="A174" s="9">
        <v>1</v>
      </c>
      <c r="B174" s="4">
        <v>3.6</v>
      </c>
      <c r="C174" s="4">
        <v>2013.0830000000001</v>
      </c>
      <c r="D174" s="4">
        <v>383.86239999999998</v>
      </c>
      <c r="E174" s="4">
        <v>5</v>
      </c>
      <c r="F174" s="4">
        <v>24.98085</v>
      </c>
      <c r="G174" s="4">
        <v>121.54391</v>
      </c>
      <c r="H174" s="2"/>
      <c r="I174" s="4">
        <v>58.8</v>
      </c>
      <c r="K174" s="12">
        <f t="shared" si="8"/>
        <v>44.265944766004679</v>
      </c>
      <c r="M174" s="12">
        <f t="shared" si="9"/>
        <v>14.534055233995318</v>
      </c>
      <c r="O174" s="12">
        <f t="shared" si="10"/>
        <v>17.996627337633072</v>
      </c>
      <c r="Q174" s="12">
        <f t="shared" si="11"/>
        <v>-14.396627337633072</v>
      </c>
      <c r="T174" s="12">
        <v>5.2050476024351156</v>
      </c>
      <c r="U174" s="12">
        <v>0.27251929496082461</v>
      </c>
      <c r="V174" s="21"/>
    </row>
    <row r="175" spans="1:22">
      <c r="A175" s="9">
        <v>1</v>
      </c>
      <c r="B175" s="4">
        <v>6.6</v>
      </c>
      <c r="C175" s="4">
        <v>2013.5830000000001</v>
      </c>
      <c r="D175" s="4">
        <v>90.456059999999994</v>
      </c>
      <c r="E175" s="4">
        <v>9</v>
      </c>
      <c r="F175" s="4">
        <v>24.974329999999998</v>
      </c>
      <c r="G175" s="4">
        <v>121.5431</v>
      </c>
      <c r="H175" s="2"/>
      <c r="I175" s="4">
        <v>58.1</v>
      </c>
      <c r="K175" s="12">
        <f t="shared" si="8"/>
        <v>51.032602830158652</v>
      </c>
      <c r="M175" s="12">
        <f t="shared" si="9"/>
        <v>7.0673971698413496</v>
      </c>
      <c r="O175" s="12">
        <f t="shared" si="10"/>
        <v>18.724085415240552</v>
      </c>
      <c r="Q175" s="12">
        <f t="shared" si="11"/>
        <v>-12.124085415240552</v>
      </c>
      <c r="T175" s="12">
        <v>-14.396627337633072</v>
      </c>
      <c r="U175" s="12">
        <v>14.534055233995318</v>
      </c>
      <c r="V175" s="21"/>
    </row>
    <row r="176" spans="1:22">
      <c r="A176" s="9">
        <v>1</v>
      </c>
      <c r="B176" s="4">
        <v>41.3</v>
      </c>
      <c r="C176" s="4">
        <v>2013.0830000000001</v>
      </c>
      <c r="D176" s="4">
        <v>401.88069999999999</v>
      </c>
      <c r="E176" s="4">
        <v>4</v>
      </c>
      <c r="F176" s="4">
        <v>24.983260000000001</v>
      </c>
      <c r="G176" s="4">
        <v>121.5446</v>
      </c>
      <c r="H176" s="2"/>
      <c r="I176" s="4">
        <v>35.1</v>
      </c>
      <c r="K176" s="12">
        <f t="shared" si="8"/>
        <v>43.62701208444301</v>
      </c>
      <c r="M176" s="12">
        <f t="shared" si="9"/>
        <v>-8.5270120844430082</v>
      </c>
      <c r="O176" s="12">
        <f t="shared" si="10"/>
        <v>17.846891563363897</v>
      </c>
      <c r="Q176" s="12">
        <f t="shared" si="11"/>
        <v>23.4531084366361</v>
      </c>
      <c r="T176" s="12">
        <v>-12.124085415240552</v>
      </c>
      <c r="U176" s="12">
        <v>7.0673971698413496</v>
      </c>
      <c r="V176" s="21"/>
    </row>
    <row r="177" spans="1:22">
      <c r="A177" s="9">
        <v>1</v>
      </c>
      <c r="B177" s="4">
        <v>4.3</v>
      </c>
      <c r="C177" s="4">
        <v>2013.4169999999999</v>
      </c>
      <c r="D177" s="4">
        <v>432.0385</v>
      </c>
      <c r="E177" s="4">
        <v>7</v>
      </c>
      <c r="F177" s="4">
        <v>24.980499999999999</v>
      </c>
      <c r="G177" s="4">
        <v>121.53778</v>
      </c>
      <c r="H177" s="2"/>
      <c r="I177" s="4">
        <v>45.2</v>
      </c>
      <c r="K177" s="12">
        <f t="shared" si="8"/>
        <v>47.761141736252085</v>
      </c>
      <c r="M177" s="12">
        <f t="shared" si="9"/>
        <v>-2.5611417362520825</v>
      </c>
      <c r="O177" s="12">
        <f t="shared" si="10"/>
        <v>19.00238985388205</v>
      </c>
      <c r="Q177" s="12">
        <f t="shared" si="11"/>
        <v>-14.70238985388205</v>
      </c>
      <c r="T177" s="12">
        <v>23.4531084366361</v>
      </c>
      <c r="U177" s="12">
        <v>-8.5270120844430082</v>
      </c>
      <c r="V177" s="21"/>
    </row>
    <row r="178" spans="1:22">
      <c r="A178" s="9">
        <v>1</v>
      </c>
      <c r="B178" s="4">
        <v>30.2</v>
      </c>
      <c r="C178" s="4">
        <v>2013.0830000000001</v>
      </c>
      <c r="D178" s="4">
        <v>472.17450000000002</v>
      </c>
      <c r="E178" s="4">
        <v>3</v>
      </c>
      <c r="F178" s="4">
        <v>24.970050000000001</v>
      </c>
      <c r="G178" s="4">
        <v>121.53758000000001</v>
      </c>
      <c r="H178" s="2"/>
      <c r="I178" s="4">
        <v>36.5</v>
      </c>
      <c r="K178" s="12">
        <f t="shared" si="8"/>
        <v>39.577532996832872</v>
      </c>
      <c r="M178" s="12">
        <f t="shared" si="9"/>
        <v>-3.077532996832872</v>
      </c>
      <c r="O178" s="12">
        <f t="shared" si="10"/>
        <v>16.769665982269544</v>
      </c>
      <c r="Q178" s="12">
        <f t="shared" si="11"/>
        <v>13.430334017730456</v>
      </c>
      <c r="T178" s="12">
        <v>-14.70238985388205</v>
      </c>
      <c r="U178" s="12">
        <v>-2.5611417362520825</v>
      </c>
      <c r="V178" s="21"/>
    </row>
    <row r="179" spans="1:22">
      <c r="A179" s="9">
        <v>1</v>
      </c>
      <c r="B179" s="4">
        <v>13.9</v>
      </c>
      <c r="C179" s="4">
        <v>2012.8330000000001</v>
      </c>
      <c r="D179" s="4">
        <v>4573.7790000000005</v>
      </c>
      <c r="E179" s="4">
        <v>0</v>
      </c>
      <c r="F179" s="4">
        <v>24.94867</v>
      </c>
      <c r="G179" s="4">
        <v>121.49507</v>
      </c>
      <c r="H179" s="2"/>
      <c r="I179" s="4">
        <v>19.2</v>
      </c>
      <c r="K179" s="12">
        <f t="shared" si="8"/>
        <v>11.629284558832069</v>
      </c>
      <c r="M179" s="12">
        <f t="shared" si="9"/>
        <v>7.5707154411679305</v>
      </c>
      <c r="O179" s="12">
        <f t="shared" si="10"/>
        <v>18.859376419844011</v>
      </c>
      <c r="Q179" s="12">
        <f t="shared" si="11"/>
        <v>-4.9593764198440109</v>
      </c>
      <c r="T179" s="12">
        <v>13.430334017730456</v>
      </c>
      <c r="U179" s="12">
        <v>-3.077532996832872</v>
      </c>
      <c r="V179" s="21"/>
    </row>
    <row r="180" spans="1:22">
      <c r="A180" s="9">
        <v>1</v>
      </c>
      <c r="B180" s="4">
        <v>33</v>
      </c>
      <c r="C180" s="4">
        <v>2013.0830000000001</v>
      </c>
      <c r="D180" s="4">
        <v>181.07660000000001</v>
      </c>
      <c r="E180" s="4">
        <v>9</v>
      </c>
      <c r="F180" s="4">
        <v>24.976970000000001</v>
      </c>
      <c r="G180" s="4">
        <v>121.54262</v>
      </c>
      <c r="H180" s="2"/>
      <c r="I180" s="4">
        <v>42</v>
      </c>
      <c r="K180" s="12">
        <f t="shared" si="8"/>
        <v>48.604814428645426</v>
      </c>
      <c r="M180" s="12">
        <f t="shared" si="9"/>
        <v>-6.604814428645426</v>
      </c>
      <c r="O180" s="12">
        <f t="shared" si="10"/>
        <v>18.906626532486371</v>
      </c>
      <c r="Q180" s="12">
        <f t="shared" si="11"/>
        <v>14.093373467513629</v>
      </c>
      <c r="T180" s="12">
        <v>-4.9593764198440109</v>
      </c>
      <c r="U180" s="12">
        <v>7.5707154411679305</v>
      </c>
      <c r="V180" s="21"/>
    </row>
    <row r="181" spans="1:22">
      <c r="A181" s="9">
        <v>1</v>
      </c>
      <c r="B181" s="4">
        <v>13.1</v>
      </c>
      <c r="C181" s="4">
        <v>2013.5</v>
      </c>
      <c r="D181" s="4">
        <v>1144.4359999999999</v>
      </c>
      <c r="E181" s="4">
        <v>4</v>
      </c>
      <c r="F181" s="4">
        <v>24.991759999999999</v>
      </c>
      <c r="G181" s="4">
        <v>121.53456</v>
      </c>
      <c r="H181" s="2"/>
      <c r="I181" s="4">
        <v>36.700000000000003</v>
      </c>
      <c r="K181" s="12">
        <f t="shared" si="8"/>
        <v>44.001451946860612</v>
      </c>
      <c r="M181" s="12">
        <f t="shared" si="9"/>
        <v>-7.3014519468606096</v>
      </c>
      <c r="O181" s="12">
        <f t="shared" si="10"/>
        <v>19.628909902745363</v>
      </c>
      <c r="Q181" s="12">
        <f t="shared" si="11"/>
        <v>-6.5289099027453634</v>
      </c>
      <c r="T181" s="12">
        <v>14.093373467513629</v>
      </c>
      <c r="U181" s="12">
        <v>-6.604814428645426</v>
      </c>
      <c r="V181" s="21"/>
    </row>
    <row r="182" spans="1:22">
      <c r="A182" s="9">
        <v>1</v>
      </c>
      <c r="B182" s="4">
        <v>14</v>
      </c>
      <c r="C182" s="4">
        <v>2013.0830000000001</v>
      </c>
      <c r="D182" s="4">
        <v>438.85129999999998</v>
      </c>
      <c r="E182" s="4">
        <v>1</v>
      </c>
      <c r="F182" s="4">
        <v>24.974930000000001</v>
      </c>
      <c r="G182" s="4">
        <v>121.5273</v>
      </c>
      <c r="H182" s="2"/>
      <c r="I182" s="4">
        <v>42.6</v>
      </c>
      <c r="K182" s="12">
        <f t="shared" si="8"/>
        <v>38.655308578236884</v>
      </c>
      <c r="M182" s="12">
        <f t="shared" si="9"/>
        <v>3.9446914217631175</v>
      </c>
      <c r="O182" s="12">
        <f t="shared" si="10"/>
        <v>16.892878714515973</v>
      </c>
      <c r="Q182" s="12">
        <f t="shared" si="11"/>
        <v>-2.8928787145159731</v>
      </c>
      <c r="T182" s="12">
        <v>-6.5289099027453634</v>
      </c>
      <c r="U182" s="12">
        <v>-7.3014519468606096</v>
      </c>
      <c r="V182" s="21"/>
    </row>
    <row r="183" spans="1:22">
      <c r="A183" s="9">
        <v>1</v>
      </c>
      <c r="B183" s="4">
        <v>26.9</v>
      </c>
      <c r="C183" s="4">
        <v>2012.6669999999999</v>
      </c>
      <c r="D183" s="4">
        <v>4449.2700000000004</v>
      </c>
      <c r="E183" s="4">
        <v>0</v>
      </c>
      <c r="F183" s="4">
        <v>24.948979999999999</v>
      </c>
      <c r="G183" s="4">
        <v>121.49621</v>
      </c>
      <c r="H183" s="2"/>
      <c r="I183" s="4">
        <v>15.5</v>
      </c>
      <c r="K183" s="12">
        <f t="shared" si="8"/>
        <v>11.432186201948923</v>
      </c>
      <c r="M183" s="12">
        <f t="shared" si="9"/>
        <v>4.0678137980510769</v>
      </c>
      <c r="O183" s="12">
        <f t="shared" si="10"/>
        <v>18.701003727976968</v>
      </c>
      <c r="Q183" s="12">
        <f t="shared" si="11"/>
        <v>8.1989962720230309</v>
      </c>
      <c r="T183" s="12">
        <v>-2.8928787145159731</v>
      </c>
      <c r="U183" s="12">
        <v>3.9446914217631175</v>
      </c>
      <c r="V183" s="21"/>
    </row>
    <row r="184" spans="1:22">
      <c r="A184" s="9">
        <v>1</v>
      </c>
      <c r="B184" s="4">
        <v>11.6</v>
      </c>
      <c r="C184" s="4">
        <v>2013.1669999999999</v>
      </c>
      <c r="D184" s="4">
        <v>201.8939</v>
      </c>
      <c r="E184" s="4">
        <v>8</v>
      </c>
      <c r="F184" s="4">
        <v>24.98489</v>
      </c>
      <c r="G184" s="4">
        <v>121.54121000000001</v>
      </c>
      <c r="H184" s="2"/>
      <c r="I184" s="4">
        <v>55.9</v>
      </c>
      <c r="K184" s="12">
        <f t="shared" si="8"/>
        <v>49.503193735754138</v>
      </c>
      <c r="M184" s="12">
        <f t="shared" si="9"/>
        <v>6.3968062642458605</v>
      </c>
      <c r="O184" s="12">
        <f t="shared" si="10"/>
        <v>19.316249004124984</v>
      </c>
      <c r="Q184" s="12">
        <f t="shared" si="11"/>
        <v>-7.7162490041249843</v>
      </c>
      <c r="T184" s="12">
        <v>8.1989962720230309</v>
      </c>
      <c r="U184" s="12">
        <v>4.0678137980510769</v>
      </c>
      <c r="V184" s="21"/>
    </row>
    <row r="185" spans="1:22">
      <c r="A185" s="9">
        <v>1</v>
      </c>
      <c r="B185" s="4">
        <v>13.5</v>
      </c>
      <c r="C185" s="4">
        <v>2013.5</v>
      </c>
      <c r="D185" s="4">
        <v>2147.3760000000002</v>
      </c>
      <c r="E185" s="4">
        <v>3</v>
      </c>
      <c r="F185" s="4">
        <v>24.962990000000001</v>
      </c>
      <c r="G185" s="4">
        <v>121.51284</v>
      </c>
      <c r="H185" s="2"/>
      <c r="I185" s="4">
        <v>23.6</v>
      </c>
      <c r="K185" s="12">
        <f t="shared" si="8"/>
        <v>32.429285984531788</v>
      </c>
      <c r="M185" s="12">
        <f t="shared" si="9"/>
        <v>-8.8292859845317864</v>
      </c>
      <c r="O185" s="12">
        <f t="shared" si="10"/>
        <v>18.595217847911954</v>
      </c>
      <c r="Q185" s="12">
        <f t="shared" si="11"/>
        <v>-5.0952178479119539</v>
      </c>
      <c r="T185" s="12">
        <v>-7.7162490041249843</v>
      </c>
      <c r="U185" s="12">
        <v>6.3968062642458605</v>
      </c>
      <c r="V185" s="21"/>
    </row>
    <row r="186" spans="1:22">
      <c r="A186" s="9">
        <v>1</v>
      </c>
      <c r="B186" s="4">
        <v>17</v>
      </c>
      <c r="C186" s="4">
        <v>2013.5</v>
      </c>
      <c r="D186" s="4">
        <v>4082.0149999999999</v>
      </c>
      <c r="E186" s="4">
        <v>0</v>
      </c>
      <c r="F186" s="4">
        <v>24.941549999999999</v>
      </c>
      <c r="G186" s="4">
        <v>121.50381</v>
      </c>
      <c r="H186" s="2"/>
      <c r="I186" s="4">
        <v>18.8</v>
      </c>
      <c r="K186" s="12">
        <f t="shared" si="8"/>
        <v>15.86582784335053</v>
      </c>
      <c r="M186" s="12">
        <f t="shared" si="9"/>
        <v>2.9341721566494705</v>
      </c>
      <c r="O186" s="12">
        <f t="shared" si="10"/>
        <v>17.705528173040875</v>
      </c>
      <c r="Q186" s="12">
        <f t="shared" si="11"/>
        <v>-0.70552817304087512</v>
      </c>
      <c r="T186" s="12">
        <v>-5.0952178479119539</v>
      </c>
      <c r="U186" s="12">
        <v>-8.8292859845317864</v>
      </c>
      <c r="V186" s="21"/>
    </row>
    <row r="187" spans="1:22">
      <c r="A187" s="9">
        <v>1</v>
      </c>
      <c r="B187" s="4">
        <v>14.1</v>
      </c>
      <c r="C187" s="4">
        <v>2012.75</v>
      </c>
      <c r="D187" s="4">
        <v>2615.4650000000001</v>
      </c>
      <c r="E187" s="4">
        <v>0</v>
      </c>
      <c r="F187" s="4">
        <v>24.95495</v>
      </c>
      <c r="G187" s="4">
        <v>121.56174</v>
      </c>
      <c r="H187" s="2"/>
      <c r="I187" s="4">
        <v>21.8</v>
      </c>
      <c r="K187" s="12">
        <f t="shared" si="8"/>
        <v>21.581671885832577</v>
      </c>
      <c r="M187" s="12">
        <f t="shared" si="9"/>
        <v>0.21832811416742359</v>
      </c>
      <c r="O187" s="12">
        <f t="shared" si="10"/>
        <v>15.136741969129616</v>
      </c>
      <c r="Q187" s="12">
        <f t="shared" si="11"/>
        <v>-1.0367419691296167</v>
      </c>
      <c r="T187" s="12">
        <v>-0.70552817304087512</v>
      </c>
      <c r="U187" s="12">
        <v>2.9341721566494705</v>
      </c>
      <c r="V187" s="21"/>
    </row>
    <row r="188" spans="1:22">
      <c r="A188" s="9">
        <v>1</v>
      </c>
      <c r="B188" s="4">
        <v>31.4</v>
      </c>
      <c r="C188" s="4">
        <v>2012.75</v>
      </c>
      <c r="D188" s="4">
        <v>1447.2860000000001</v>
      </c>
      <c r="E188" s="4">
        <v>3</v>
      </c>
      <c r="F188" s="4">
        <v>24.972850000000001</v>
      </c>
      <c r="G188" s="4">
        <v>121.51730000000001</v>
      </c>
      <c r="H188" s="2"/>
      <c r="I188" s="4">
        <v>21.5</v>
      </c>
      <c r="K188" s="12">
        <f t="shared" si="8"/>
        <v>33.906292358725608</v>
      </c>
      <c r="M188" s="12">
        <f t="shared" si="9"/>
        <v>-12.406292358725608</v>
      </c>
      <c r="O188" s="12">
        <f t="shared" si="10"/>
        <v>18.494007128461817</v>
      </c>
      <c r="Q188" s="12">
        <f t="shared" si="11"/>
        <v>12.905992871538182</v>
      </c>
      <c r="T188" s="12">
        <v>-1.0367419691296167</v>
      </c>
      <c r="U188" s="12">
        <v>0.21832811416742359</v>
      </c>
      <c r="V188" s="21"/>
    </row>
    <row r="189" spans="1:22">
      <c r="A189" s="9">
        <v>1</v>
      </c>
      <c r="B189" s="4">
        <v>20.9</v>
      </c>
      <c r="C189" s="4">
        <v>2013.1669999999999</v>
      </c>
      <c r="D189" s="4">
        <v>2185.1280000000002</v>
      </c>
      <c r="E189" s="4">
        <v>3</v>
      </c>
      <c r="F189" s="4">
        <v>24.96322</v>
      </c>
      <c r="G189" s="4">
        <v>121.51237</v>
      </c>
      <c r="H189" s="2"/>
      <c r="I189" s="4">
        <v>25.7</v>
      </c>
      <c r="K189" s="12">
        <f t="shared" si="8"/>
        <v>30.607956404894196</v>
      </c>
      <c r="M189" s="12">
        <f t="shared" si="9"/>
        <v>-4.9079564048941968</v>
      </c>
      <c r="O189" s="12">
        <f t="shared" si="10"/>
        <v>18.580101096374165</v>
      </c>
      <c r="Q189" s="12">
        <f t="shared" si="11"/>
        <v>2.319898903625834</v>
      </c>
      <c r="T189" s="12">
        <v>12.905992871538182</v>
      </c>
      <c r="U189" s="12">
        <v>-12.406292358725608</v>
      </c>
      <c r="V189" s="21"/>
    </row>
    <row r="190" spans="1:22">
      <c r="A190" s="9">
        <v>1</v>
      </c>
      <c r="B190" s="4">
        <v>8.9</v>
      </c>
      <c r="C190" s="4">
        <v>2013</v>
      </c>
      <c r="D190" s="4">
        <v>3078.1759999999999</v>
      </c>
      <c r="E190" s="4">
        <v>0</v>
      </c>
      <c r="F190" s="4">
        <v>24.954640000000001</v>
      </c>
      <c r="G190" s="4">
        <v>121.56627</v>
      </c>
      <c r="H190" s="2"/>
      <c r="I190" s="4">
        <v>22</v>
      </c>
      <c r="K190" s="12">
        <f t="shared" si="8"/>
        <v>20.608393070847512</v>
      </c>
      <c r="M190" s="12">
        <f t="shared" si="9"/>
        <v>1.3916069291524877</v>
      </c>
      <c r="O190" s="12">
        <f t="shared" si="10"/>
        <v>15.349064959642419</v>
      </c>
      <c r="Q190" s="12">
        <f t="shared" si="11"/>
        <v>-6.4490649596424188</v>
      </c>
      <c r="T190" s="12">
        <v>2.319898903625834</v>
      </c>
      <c r="U190" s="12">
        <v>-4.9079564048941968</v>
      </c>
      <c r="V190" s="21"/>
    </row>
    <row r="191" spans="1:22">
      <c r="A191" s="9">
        <v>1</v>
      </c>
      <c r="B191" s="4">
        <v>34.799999999999997</v>
      </c>
      <c r="C191" s="4">
        <v>2012.9169999999999</v>
      </c>
      <c r="D191" s="4">
        <v>190.03919999999999</v>
      </c>
      <c r="E191" s="4">
        <v>8</v>
      </c>
      <c r="F191" s="4">
        <v>24.977070000000001</v>
      </c>
      <c r="G191" s="4">
        <v>121.54312</v>
      </c>
      <c r="H191" s="2"/>
      <c r="I191" s="4">
        <v>44.3</v>
      </c>
      <c r="K191" s="12">
        <f t="shared" si="8"/>
        <v>46.695696616179788</v>
      </c>
      <c r="M191" s="12">
        <f t="shared" si="9"/>
        <v>-2.3956966161797908</v>
      </c>
      <c r="O191" s="12">
        <f t="shared" si="10"/>
        <v>18.527247964512753</v>
      </c>
      <c r="Q191" s="12">
        <f t="shared" si="11"/>
        <v>16.272752035487244</v>
      </c>
      <c r="T191" s="12">
        <v>-6.4490649596424188</v>
      </c>
      <c r="U191" s="12">
        <v>1.3916069291524877</v>
      </c>
      <c r="V191" s="21"/>
    </row>
    <row r="192" spans="1:22">
      <c r="A192" s="9">
        <v>1</v>
      </c>
      <c r="B192" s="4">
        <v>16.3</v>
      </c>
      <c r="C192" s="4">
        <v>2012.9169999999999</v>
      </c>
      <c r="D192" s="4">
        <v>4066.587</v>
      </c>
      <c r="E192" s="4">
        <v>0</v>
      </c>
      <c r="F192" s="4">
        <v>24.942969999999999</v>
      </c>
      <c r="G192" s="4">
        <v>121.50342000000001</v>
      </c>
      <c r="H192" s="2"/>
      <c r="I192" s="4">
        <v>20.5</v>
      </c>
      <c r="K192" s="12">
        <f t="shared" si="8"/>
        <v>13.266270750944699</v>
      </c>
      <c r="M192" s="12">
        <f t="shared" si="9"/>
        <v>7.2337292490553011</v>
      </c>
      <c r="O192" s="12">
        <f t="shared" si="10"/>
        <v>17.681634038523043</v>
      </c>
      <c r="Q192" s="12">
        <f t="shared" si="11"/>
        <v>-1.3816340385230426</v>
      </c>
      <c r="T192" s="12">
        <v>16.272752035487244</v>
      </c>
      <c r="U192" s="12">
        <v>-2.3956966161797908</v>
      </c>
      <c r="V192" s="21"/>
    </row>
    <row r="193" spans="1:22">
      <c r="A193" s="9">
        <v>1</v>
      </c>
      <c r="B193" s="4">
        <v>35.299999999999997</v>
      </c>
      <c r="C193" s="4">
        <v>2013.5</v>
      </c>
      <c r="D193" s="4">
        <v>616.57349999999997</v>
      </c>
      <c r="E193" s="4">
        <v>8</v>
      </c>
      <c r="F193" s="4">
        <v>24.97945</v>
      </c>
      <c r="G193" s="4">
        <v>121.53642000000001</v>
      </c>
      <c r="H193" s="2"/>
      <c r="I193" s="4">
        <v>42.3</v>
      </c>
      <c r="K193" s="12">
        <f t="shared" si="8"/>
        <v>48.147929708973919</v>
      </c>
      <c r="M193" s="12">
        <f t="shared" si="9"/>
        <v>-5.8479297089739219</v>
      </c>
      <c r="O193" s="12">
        <f t="shared" si="10"/>
        <v>19.468403116023183</v>
      </c>
      <c r="Q193" s="12">
        <f t="shared" si="11"/>
        <v>15.831596883976815</v>
      </c>
      <c r="T193" s="12">
        <v>-1.3816340385230426</v>
      </c>
      <c r="U193" s="12">
        <v>7.2337292490553011</v>
      </c>
      <c r="V193" s="21"/>
    </row>
    <row r="194" spans="1:22">
      <c r="A194" s="9">
        <v>1</v>
      </c>
      <c r="B194" s="4">
        <v>13.2</v>
      </c>
      <c r="C194" s="4">
        <v>2013.1669999999999</v>
      </c>
      <c r="D194" s="4">
        <v>750.07039999999995</v>
      </c>
      <c r="E194" s="4">
        <v>2</v>
      </c>
      <c r="F194" s="4">
        <v>24.973710000000001</v>
      </c>
      <c r="G194" s="4">
        <v>121.54951</v>
      </c>
      <c r="H194" s="2"/>
      <c r="I194" s="4">
        <v>37.799999999999997</v>
      </c>
      <c r="K194" s="12">
        <f t="shared" si="8"/>
        <v>38.381875196240941</v>
      </c>
      <c r="M194" s="12">
        <f t="shared" si="9"/>
        <v>-0.58187519624094364</v>
      </c>
      <c r="O194" s="12">
        <f t="shared" si="10"/>
        <v>16.490219283530678</v>
      </c>
      <c r="Q194" s="12">
        <f t="shared" si="11"/>
        <v>-3.2902192835306785</v>
      </c>
      <c r="T194" s="12">
        <v>15.831596883976815</v>
      </c>
      <c r="U194" s="12">
        <v>-5.8479297089739219</v>
      </c>
      <c r="V194" s="21"/>
    </row>
    <row r="195" spans="1:22">
      <c r="A195" s="9">
        <v>1</v>
      </c>
      <c r="B195" s="4">
        <v>43.8</v>
      </c>
      <c r="C195" s="4">
        <v>2013.1669999999999</v>
      </c>
      <c r="D195" s="4">
        <v>57.589449999999999</v>
      </c>
      <c r="E195" s="4">
        <v>7</v>
      </c>
      <c r="F195" s="4">
        <v>24.967500000000001</v>
      </c>
      <c r="G195" s="4">
        <v>121.54069</v>
      </c>
      <c r="H195" s="2"/>
      <c r="I195" s="4">
        <v>42.7</v>
      </c>
      <c r="K195" s="12">
        <f t="shared" si="8"/>
        <v>45.601689363465709</v>
      </c>
      <c r="M195" s="12">
        <f t="shared" si="9"/>
        <v>-2.9016893634657066</v>
      </c>
      <c r="O195" s="12">
        <f t="shared" si="10"/>
        <v>17.467027198267715</v>
      </c>
      <c r="Q195" s="12">
        <f t="shared" si="11"/>
        <v>26.332972801732282</v>
      </c>
      <c r="T195" s="12">
        <v>-3.2902192835306785</v>
      </c>
      <c r="U195" s="12">
        <v>-0.58187519624094364</v>
      </c>
      <c r="V195" s="21"/>
    </row>
    <row r="196" spans="1:22">
      <c r="A196" s="9">
        <v>1</v>
      </c>
      <c r="B196" s="4">
        <v>9.6999999999999993</v>
      </c>
      <c r="C196" s="4">
        <v>2013.4169999999999</v>
      </c>
      <c r="D196" s="4">
        <v>421.47899999999998</v>
      </c>
      <c r="E196" s="4">
        <v>5</v>
      </c>
      <c r="F196" s="4">
        <v>24.98246</v>
      </c>
      <c r="G196" s="4">
        <v>121.54477</v>
      </c>
      <c r="H196" s="2"/>
      <c r="I196" s="4">
        <v>49.3</v>
      </c>
      <c r="K196" s="12">
        <f t="shared" ref="K196:K259" si="12">$I$422+$H$422*C196+$G$422*D196+$F$422*E196+$E$422*F196+$D$422*G196</f>
        <v>46.111978974387029</v>
      </c>
      <c r="M196" s="12">
        <f t="shared" ref="M196:M259" si="13">I196-K196</f>
        <v>3.1880210256129686</v>
      </c>
      <c r="O196" s="12">
        <f t="shared" ref="O196:O259" si="14">$I$425+$H$425*C196+$G$425*D196+$F$425*E196+$E$425*F196+$D$425*G196</f>
        <v>18.205492300558035</v>
      </c>
      <c r="Q196" s="12">
        <f t="shared" ref="Q196:Q259" si="15">B196-O196</f>
        <v>-8.5054923005580356</v>
      </c>
      <c r="T196" s="12">
        <v>26.332972801732282</v>
      </c>
      <c r="U196" s="12">
        <v>-2.9016893634657066</v>
      </c>
      <c r="V196" s="21"/>
    </row>
    <row r="197" spans="1:22">
      <c r="A197" s="9">
        <v>1</v>
      </c>
      <c r="B197" s="4">
        <v>15.2</v>
      </c>
      <c r="C197" s="4">
        <v>2013.5</v>
      </c>
      <c r="D197" s="4">
        <v>3771.895</v>
      </c>
      <c r="E197" s="4">
        <v>0</v>
      </c>
      <c r="F197" s="4">
        <v>24.933630000000001</v>
      </c>
      <c r="G197" s="4">
        <v>121.51158</v>
      </c>
      <c r="H197" s="2"/>
      <c r="I197" s="4">
        <v>29.3</v>
      </c>
      <c r="K197" s="12">
        <f t="shared" si="12"/>
        <v>15.699907095715304</v>
      </c>
      <c r="M197" s="12">
        <f t="shared" si="13"/>
        <v>13.600092904284697</v>
      </c>
      <c r="O197" s="12">
        <f t="shared" si="14"/>
        <v>16.501558382035</v>
      </c>
      <c r="Q197" s="12">
        <f t="shared" si="15"/>
        <v>-1.301558382035001</v>
      </c>
      <c r="T197" s="12">
        <v>-8.5054923005580356</v>
      </c>
      <c r="U197" s="12">
        <v>3.1880210256129686</v>
      </c>
      <c r="V197" s="21"/>
    </row>
    <row r="198" spans="1:22">
      <c r="A198" s="9">
        <v>1</v>
      </c>
      <c r="B198" s="4">
        <v>15.2</v>
      </c>
      <c r="C198" s="4">
        <v>2013.3330000000001</v>
      </c>
      <c r="D198" s="4">
        <v>461.10160000000002</v>
      </c>
      <c r="E198" s="4">
        <v>5</v>
      </c>
      <c r="F198" s="4">
        <v>24.954249999999998</v>
      </c>
      <c r="G198" s="4">
        <v>121.5399</v>
      </c>
      <c r="H198" s="2"/>
      <c r="I198" s="4">
        <v>34.6</v>
      </c>
      <c r="K198" s="12">
        <f t="shared" si="12"/>
        <v>39.769393467385697</v>
      </c>
      <c r="M198" s="12">
        <f t="shared" si="13"/>
        <v>-5.1693934673856958</v>
      </c>
      <c r="O198" s="12">
        <f t="shared" si="14"/>
        <v>16.100925156192716</v>
      </c>
      <c r="Q198" s="12">
        <f t="shared" si="15"/>
        <v>-0.90092515619271651</v>
      </c>
      <c r="T198" s="12">
        <v>-1.301558382035001</v>
      </c>
      <c r="U198" s="12">
        <v>13.600092904284697</v>
      </c>
      <c r="V198" s="21"/>
    </row>
    <row r="199" spans="1:22">
      <c r="A199" s="9">
        <v>1</v>
      </c>
      <c r="B199" s="4">
        <v>22.8</v>
      </c>
      <c r="C199" s="4">
        <v>2013</v>
      </c>
      <c r="D199" s="4">
        <v>707.9067</v>
      </c>
      <c r="E199" s="4">
        <v>2</v>
      </c>
      <c r="F199" s="4">
        <v>24.981000000000002</v>
      </c>
      <c r="G199" s="4">
        <v>121.54713</v>
      </c>
      <c r="H199" s="2"/>
      <c r="I199" s="4">
        <v>36.6</v>
      </c>
      <c r="K199" s="12">
        <f t="shared" si="12"/>
        <v>39.217821129543097</v>
      </c>
      <c r="M199" s="12">
        <f t="shared" si="13"/>
        <v>-2.6178211295430955</v>
      </c>
      <c r="O199" s="12">
        <f t="shared" si="14"/>
        <v>17.10983747514274</v>
      </c>
      <c r="Q199" s="12">
        <f t="shared" si="15"/>
        <v>5.6901625248572607</v>
      </c>
      <c r="T199" s="12">
        <v>-0.90092515619271651</v>
      </c>
      <c r="U199" s="12">
        <v>-5.1693934673856958</v>
      </c>
      <c r="V199" s="21"/>
    </row>
    <row r="200" spans="1:22">
      <c r="A200" s="9">
        <v>1</v>
      </c>
      <c r="B200" s="4">
        <v>34.4</v>
      </c>
      <c r="C200" s="4">
        <v>2013.25</v>
      </c>
      <c r="D200" s="4">
        <v>126.7286</v>
      </c>
      <c r="E200" s="4">
        <v>8</v>
      </c>
      <c r="F200" s="4">
        <v>24.968810000000001</v>
      </c>
      <c r="G200" s="4">
        <v>121.54089</v>
      </c>
      <c r="H200" s="2"/>
      <c r="I200" s="4">
        <v>48.2</v>
      </c>
      <c r="K200" s="12">
        <f t="shared" si="12"/>
        <v>47.008068523691122</v>
      </c>
      <c r="M200" s="12">
        <f t="shared" si="13"/>
        <v>1.1919314763088806</v>
      </c>
      <c r="O200" s="12">
        <f t="shared" si="14"/>
        <v>17.973747866021768</v>
      </c>
      <c r="Q200" s="12">
        <f t="shared" si="15"/>
        <v>16.426252133978231</v>
      </c>
      <c r="T200" s="12">
        <v>5.6901625248572607</v>
      </c>
      <c r="U200" s="12">
        <v>-2.6178211295430955</v>
      </c>
      <c r="V200" s="21"/>
    </row>
    <row r="201" spans="1:22">
      <c r="A201" s="9">
        <v>1</v>
      </c>
      <c r="B201" s="4">
        <v>34</v>
      </c>
      <c r="C201" s="4">
        <v>2013.0830000000001</v>
      </c>
      <c r="D201" s="4">
        <v>157.6052</v>
      </c>
      <c r="E201" s="4">
        <v>7</v>
      </c>
      <c r="F201" s="4">
        <v>24.966280000000001</v>
      </c>
      <c r="G201" s="4">
        <v>121.54196</v>
      </c>
      <c r="H201" s="2"/>
      <c r="I201" s="4">
        <v>39.1</v>
      </c>
      <c r="K201" s="12">
        <f t="shared" si="12"/>
        <v>44.455207934827172</v>
      </c>
      <c r="M201" s="12">
        <f t="shared" si="13"/>
        <v>-5.3552079348271704</v>
      </c>
      <c r="O201" s="12">
        <f t="shared" si="14"/>
        <v>17.372574484758843</v>
      </c>
      <c r="Q201" s="12">
        <f t="shared" si="15"/>
        <v>16.627425515241157</v>
      </c>
      <c r="T201" s="12">
        <v>16.426252133978231</v>
      </c>
      <c r="U201" s="12">
        <v>1.1919314763088806</v>
      </c>
      <c r="V201" s="21"/>
    </row>
    <row r="202" spans="1:22">
      <c r="A202" s="9">
        <v>1</v>
      </c>
      <c r="B202" s="4">
        <v>18.2</v>
      </c>
      <c r="C202" s="4">
        <v>2013.4169999999999</v>
      </c>
      <c r="D202" s="4">
        <v>451.64190000000002</v>
      </c>
      <c r="E202" s="4">
        <v>8</v>
      </c>
      <c r="F202" s="4">
        <v>24.969449999999998</v>
      </c>
      <c r="G202" s="4">
        <v>121.5449</v>
      </c>
      <c r="H202" s="2"/>
      <c r="I202" s="4">
        <v>31.6</v>
      </c>
      <c r="K202" s="12">
        <f t="shared" si="12"/>
        <v>46.454386681257546</v>
      </c>
      <c r="M202" s="12">
        <f t="shared" si="13"/>
        <v>-14.854386681257544</v>
      </c>
      <c r="O202" s="12">
        <f t="shared" si="14"/>
        <v>18.157474015863954</v>
      </c>
      <c r="Q202" s="12">
        <f t="shared" si="15"/>
        <v>4.2525984136045025E-2</v>
      </c>
      <c r="T202" s="12">
        <v>16.627425515241157</v>
      </c>
      <c r="U202" s="12">
        <v>-5.3552079348271704</v>
      </c>
      <c r="V202" s="21"/>
    </row>
    <row r="203" spans="1:22">
      <c r="A203" s="9">
        <v>1</v>
      </c>
      <c r="B203" s="4">
        <v>17.399999999999999</v>
      </c>
      <c r="C203" s="4">
        <v>2013.4169999999999</v>
      </c>
      <c r="D203" s="4">
        <v>995.75540000000001</v>
      </c>
      <c r="E203" s="4">
        <v>0</v>
      </c>
      <c r="F203" s="4">
        <v>24.963049999999999</v>
      </c>
      <c r="G203" s="4">
        <v>121.54915</v>
      </c>
      <c r="H203" s="2"/>
      <c r="I203" s="4">
        <v>25.5</v>
      </c>
      <c r="K203" s="12">
        <f t="shared" si="12"/>
        <v>34.243636253422011</v>
      </c>
      <c r="M203" s="12">
        <f t="shared" si="13"/>
        <v>-8.7436362534220109</v>
      </c>
      <c r="O203" s="12">
        <f t="shared" si="14"/>
        <v>15.21719335420039</v>
      </c>
      <c r="Q203" s="12">
        <f t="shared" si="15"/>
        <v>2.1828066457996087</v>
      </c>
      <c r="T203" s="12">
        <v>4.2525984136045025E-2</v>
      </c>
      <c r="U203" s="12">
        <v>-14.854386681257544</v>
      </c>
      <c r="V203" s="21"/>
    </row>
    <row r="204" spans="1:22">
      <c r="A204" s="9">
        <v>1</v>
      </c>
      <c r="B204" s="4">
        <v>13.1</v>
      </c>
      <c r="C204" s="4">
        <v>2013.4169999999999</v>
      </c>
      <c r="D204" s="4">
        <v>561.98450000000003</v>
      </c>
      <c r="E204" s="4">
        <v>5</v>
      </c>
      <c r="F204" s="4">
        <v>24.987459999999999</v>
      </c>
      <c r="G204" s="4">
        <v>121.54391</v>
      </c>
      <c r="H204" s="2"/>
      <c r="I204" s="4">
        <v>45.9</v>
      </c>
      <c r="K204" s="12">
        <f t="shared" si="12"/>
        <v>46.470224172663904</v>
      </c>
      <c r="M204" s="12">
        <f t="shared" si="13"/>
        <v>-0.5702241726639059</v>
      </c>
      <c r="O204" s="12">
        <f t="shared" si="14"/>
        <v>18.759046377748746</v>
      </c>
      <c r="Q204" s="12">
        <f t="shared" si="15"/>
        <v>-5.6590463777487461</v>
      </c>
      <c r="T204" s="12">
        <v>2.1828066457996087</v>
      </c>
      <c r="U204" s="12">
        <v>-8.7436362534220109</v>
      </c>
      <c r="V204" s="21"/>
    </row>
    <row r="205" spans="1:22">
      <c r="A205" s="9">
        <v>1</v>
      </c>
      <c r="B205" s="4">
        <v>38.299999999999997</v>
      </c>
      <c r="C205" s="4">
        <v>2012.9169999999999</v>
      </c>
      <c r="D205" s="4">
        <v>642.69849999999997</v>
      </c>
      <c r="E205" s="4">
        <v>3</v>
      </c>
      <c r="F205" s="4">
        <v>24.97559</v>
      </c>
      <c r="G205" s="4">
        <v>121.53713</v>
      </c>
      <c r="H205" s="2"/>
      <c r="I205" s="4">
        <v>31.5</v>
      </c>
      <c r="K205" s="12">
        <f t="shared" si="12"/>
        <v>39.060775536784121</v>
      </c>
      <c r="M205" s="12">
        <f t="shared" si="13"/>
        <v>-7.5607755367841207</v>
      </c>
      <c r="O205" s="12">
        <f t="shared" si="14"/>
        <v>17.333171208312706</v>
      </c>
      <c r="Q205" s="12">
        <f t="shared" si="15"/>
        <v>20.966828791687291</v>
      </c>
      <c r="T205" s="12">
        <v>-5.6590463777487461</v>
      </c>
      <c r="U205" s="12">
        <v>-0.5702241726639059</v>
      </c>
      <c r="V205" s="21"/>
    </row>
    <row r="206" spans="1:22">
      <c r="A206" s="9">
        <v>1</v>
      </c>
      <c r="B206" s="4">
        <v>15.6</v>
      </c>
      <c r="C206" s="4">
        <v>2012.6669999999999</v>
      </c>
      <c r="D206" s="4">
        <v>289.32479999999998</v>
      </c>
      <c r="E206" s="4">
        <v>5</v>
      </c>
      <c r="F206" s="4">
        <v>24.982030000000002</v>
      </c>
      <c r="G206" s="4">
        <v>121.54348</v>
      </c>
      <c r="H206" s="2"/>
      <c r="I206" s="4">
        <v>46.1</v>
      </c>
      <c r="K206" s="12">
        <f t="shared" si="12"/>
        <v>42.8374930743839</v>
      </c>
      <c r="M206" s="12">
        <f t="shared" si="13"/>
        <v>3.2625069256161012</v>
      </c>
      <c r="O206" s="12">
        <f t="shared" si="14"/>
        <v>17.93453925484846</v>
      </c>
      <c r="Q206" s="12">
        <f t="shared" si="15"/>
        <v>-2.33453925484846</v>
      </c>
      <c r="T206" s="12">
        <v>20.966828791687291</v>
      </c>
      <c r="U206" s="12">
        <v>-7.5607755367841207</v>
      </c>
      <c r="V206" s="21"/>
    </row>
    <row r="207" spans="1:22">
      <c r="A207" s="9">
        <v>1</v>
      </c>
      <c r="B207" s="4">
        <v>18</v>
      </c>
      <c r="C207" s="4">
        <v>2013</v>
      </c>
      <c r="D207" s="4">
        <v>1414.837</v>
      </c>
      <c r="E207" s="4">
        <v>1</v>
      </c>
      <c r="F207" s="4">
        <v>24.951820000000001</v>
      </c>
      <c r="G207" s="4">
        <v>121.54886999999999</v>
      </c>
      <c r="H207" s="2"/>
      <c r="I207" s="4">
        <v>26.6</v>
      </c>
      <c r="K207" s="12">
        <f t="shared" si="12"/>
        <v>28.917024139436307</v>
      </c>
      <c r="M207" s="12">
        <f t="shared" si="13"/>
        <v>-2.317024139436306</v>
      </c>
      <c r="O207" s="12">
        <f t="shared" si="14"/>
        <v>14.863894444730249</v>
      </c>
      <c r="Q207" s="12">
        <f t="shared" si="15"/>
        <v>3.1361055552697508</v>
      </c>
      <c r="T207" s="12">
        <v>-2.33453925484846</v>
      </c>
      <c r="U207" s="12">
        <v>3.2625069256161012</v>
      </c>
      <c r="V207" s="21"/>
    </row>
    <row r="208" spans="1:22">
      <c r="A208" s="9">
        <v>1</v>
      </c>
      <c r="B208" s="4">
        <v>12.8</v>
      </c>
      <c r="C208" s="4">
        <v>2013.0830000000001</v>
      </c>
      <c r="D208" s="4">
        <v>1449.722</v>
      </c>
      <c r="E208" s="4">
        <v>3</v>
      </c>
      <c r="F208" s="4">
        <v>24.97289</v>
      </c>
      <c r="G208" s="4">
        <v>121.51728</v>
      </c>
      <c r="H208" s="2"/>
      <c r="I208" s="4">
        <v>21.4</v>
      </c>
      <c r="K208" s="12">
        <f t="shared" si="12"/>
        <v>35.594519966147431</v>
      </c>
      <c r="M208" s="12">
        <f t="shared" si="13"/>
        <v>-14.194519966147432</v>
      </c>
      <c r="O208" s="12">
        <f t="shared" si="14"/>
        <v>18.582262506274674</v>
      </c>
      <c r="Q208" s="12">
        <f t="shared" si="15"/>
        <v>-5.7822625062746731</v>
      </c>
      <c r="T208" s="12">
        <v>3.1361055552697508</v>
      </c>
      <c r="U208" s="12">
        <v>-2.317024139436306</v>
      </c>
      <c r="V208" s="21"/>
    </row>
    <row r="209" spans="1:22">
      <c r="A209" s="9">
        <v>1</v>
      </c>
      <c r="B209" s="4">
        <v>22.2</v>
      </c>
      <c r="C209" s="4">
        <v>2013.25</v>
      </c>
      <c r="D209" s="4">
        <v>379.5575</v>
      </c>
      <c r="E209" s="4">
        <v>10</v>
      </c>
      <c r="F209" s="4">
        <v>24.983429999999998</v>
      </c>
      <c r="G209" s="4">
        <v>121.53762</v>
      </c>
      <c r="H209" s="2"/>
      <c r="I209" s="4">
        <v>44</v>
      </c>
      <c r="K209" s="12">
        <f t="shared" si="12"/>
        <v>50.885641029652646</v>
      </c>
      <c r="M209" s="12">
        <f t="shared" si="13"/>
        <v>-6.8856410296526462</v>
      </c>
      <c r="O209" s="12">
        <f t="shared" si="14"/>
        <v>20.166819866561127</v>
      </c>
      <c r="Q209" s="12">
        <f t="shared" si="15"/>
        <v>2.0331801334388722</v>
      </c>
      <c r="T209" s="12">
        <v>-5.7822625062746731</v>
      </c>
      <c r="U209" s="12">
        <v>-14.194519966147432</v>
      </c>
      <c r="V209" s="21"/>
    </row>
    <row r="210" spans="1:22">
      <c r="A210" s="9">
        <v>1</v>
      </c>
      <c r="B210" s="4">
        <v>38.5</v>
      </c>
      <c r="C210" s="4">
        <v>2013.0830000000001</v>
      </c>
      <c r="D210" s="4">
        <v>665.06359999999995</v>
      </c>
      <c r="E210" s="4">
        <v>3</v>
      </c>
      <c r="F210" s="4">
        <v>24.97503</v>
      </c>
      <c r="G210" s="4">
        <v>121.53691999999999</v>
      </c>
      <c r="H210" s="2"/>
      <c r="I210" s="4">
        <v>34.200000000000003</v>
      </c>
      <c r="K210" s="12">
        <f t="shared" si="12"/>
        <v>39.685371771470386</v>
      </c>
      <c r="M210" s="12">
        <f t="shared" si="13"/>
        <v>-5.4853717714703834</v>
      </c>
      <c r="O210" s="12">
        <f t="shared" si="14"/>
        <v>17.354154500702862</v>
      </c>
      <c r="Q210" s="12">
        <f t="shared" si="15"/>
        <v>21.145845499297138</v>
      </c>
      <c r="T210" s="12">
        <v>2.0331801334388722</v>
      </c>
      <c r="U210" s="12">
        <v>-6.8856410296526462</v>
      </c>
      <c r="V210" s="21"/>
    </row>
    <row r="211" spans="1:22">
      <c r="A211" s="9">
        <v>1</v>
      </c>
      <c r="B211" s="4">
        <v>11.5</v>
      </c>
      <c r="C211" s="4">
        <v>2012.75</v>
      </c>
      <c r="D211" s="4">
        <v>1360.1389999999999</v>
      </c>
      <c r="E211" s="4">
        <v>1</v>
      </c>
      <c r="F211" s="4">
        <v>24.95204</v>
      </c>
      <c r="G211" s="4">
        <v>121.54841999999999</v>
      </c>
      <c r="H211" s="2"/>
      <c r="I211" s="4">
        <v>26.2</v>
      </c>
      <c r="K211" s="12">
        <f t="shared" si="12"/>
        <v>27.949456757449212</v>
      </c>
      <c r="M211" s="12">
        <f t="shared" si="13"/>
        <v>-1.749456757449213</v>
      </c>
      <c r="O211" s="12">
        <f t="shared" si="14"/>
        <v>14.795893064129814</v>
      </c>
      <c r="Q211" s="12">
        <f t="shared" si="15"/>
        <v>-3.2958930641298139</v>
      </c>
      <c r="T211" s="12">
        <v>21.145845499297138</v>
      </c>
      <c r="U211" s="12">
        <v>-5.4853717714703834</v>
      </c>
      <c r="V211" s="21"/>
    </row>
    <row r="212" spans="1:22">
      <c r="A212" s="9">
        <v>1</v>
      </c>
      <c r="B212" s="4">
        <v>34.799999999999997</v>
      </c>
      <c r="C212" s="4">
        <v>2012.8330000000001</v>
      </c>
      <c r="D212" s="4">
        <v>175.6294</v>
      </c>
      <c r="E212" s="4">
        <v>8</v>
      </c>
      <c r="F212" s="4">
        <v>24.973469999999999</v>
      </c>
      <c r="G212" s="4">
        <v>121.54271</v>
      </c>
      <c r="H212" s="2"/>
      <c r="I212" s="4">
        <v>40.9</v>
      </c>
      <c r="K212" s="12">
        <f t="shared" si="12"/>
        <v>45.605166090354999</v>
      </c>
      <c r="M212" s="12">
        <f t="shared" si="13"/>
        <v>-4.7051660903550001</v>
      </c>
      <c r="O212" s="12">
        <f t="shared" si="14"/>
        <v>18.216904572453132</v>
      </c>
      <c r="Q212" s="12">
        <f t="shared" si="15"/>
        <v>16.583095427546866</v>
      </c>
      <c r="T212" s="12">
        <v>-3.2958930641298139</v>
      </c>
      <c r="U212" s="12">
        <v>-1.749456757449213</v>
      </c>
      <c r="V212" s="21"/>
    </row>
    <row r="213" spans="1:22">
      <c r="A213" s="9">
        <v>1</v>
      </c>
      <c r="B213" s="4">
        <v>5.2</v>
      </c>
      <c r="C213" s="4">
        <v>2013.5</v>
      </c>
      <c r="D213" s="4">
        <v>390.5684</v>
      </c>
      <c r="E213" s="4">
        <v>5</v>
      </c>
      <c r="F213" s="4">
        <v>24.979369999999999</v>
      </c>
      <c r="G213" s="4">
        <v>121.54245</v>
      </c>
      <c r="H213" s="2"/>
      <c r="I213" s="4">
        <v>52.2</v>
      </c>
      <c r="K213" s="12">
        <f t="shared" si="12"/>
        <v>46.053856256221962</v>
      </c>
      <c r="M213" s="12">
        <f t="shared" si="13"/>
        <v>6.1461437437780404</v>
      </c>
      <c r="O213" s="12">
        <f t="shared" si="14"/>
        <v>18.042645547697248</v>
      </c>
      <c r="Q213" s="12">
        <f t="shared" si="15"/>
        <v>-12.842645547697249</v>
      </c>
      <c r="T213" s="12">
        <v>16.583095427546866</v>
      </c>
      <c r="U213" s="12">
        <v>-4.7051660903550001</v>
      </c>
      <c r="V213" s="21"/>
    </row>
    <row r="214" spans="1:22">
      <c r="A214" s="9">
        <v>1</v>
      </c>
      <c r="B214" s="4">
        <v>0</v>
      </c>
      <c r="C214" s="4">
        <v>2013.0830000000001</v>
      </c>
      <c r="D214" s="4">
        <v>274.01440000000002</v>
      </c>
      <c r="E214" s="4">
        <v>1</v>
      </c>
      <c r="F214" s="4">
        <v>24.974799999999998</v>
      </c>
      <c r="G214" s="4">
        <v>121.53059</v>
      </c>
      <c r="H214" s="2"/>
      <c r="I214" s="4">
        <v>43.5</v>
      </c>
      <c r="K214" s="12">
        <f t="shared" si="12"/>
        <v>39.398092365415209</v>
      </c>
      <c r="M214" s="12">
        <f t="shared" si="13"/>
        <v>4.1019076345847907</v>
      </c>
      <c r="O214" s="12">
        <f t="shared" si="14"/>
        <v>16.621202828978312</v>
      </c>
      <c r="Q214" s="12">
        <f t="shared" si="15"/>
        <v>-16.621202828978312</v>
      </c>
      <c r="T214" s="12">
        <v>-12.842645547697249</v>
      </c>
      <c r="U214" s="12">
        <v>6.1461437437780404</v>
      </c>
      <c r="V214" s="21"/>
    </row>
    <row r="215" spans="1:22">
      <c r="A215" s="9">
        <v>1</v>
      </c>
      <c r="B215" s="4">
        <v>17.600000000000001</v>
      </c>
      <c r="C215" s="4">
        <v>2013.3330000000001</v>
      </c>
      <c r="D215" s="4">
        <v>1805.665</v>
      </c>
      <c r="E215" s="4">
        <v>2</v>
      </c>
      <c r="F215" s="4">
        <v>24.986719999999998</v>
      </c>
      <c r="G215" s="4">
        <v>121.52091</v>
      </c>
      <c r="H215" s="2"/>
      <c r="I215" s="4">
        <v>31.1</v>
      </c>
      <c r="K215" s="12">
        <f t="shared" si="12"/>
        <v>36.956392151015962</v>
      </c>
      <c r="M215" s="12">
        <f t="shared" si="13"/>
        <v>-5.8563921510159602</v>
      </c>
      <c r="O215" s="12">
        <f t="shared" si="14"/>
        <v>19.573458321126964</v>
      </c>
      <c r="Q215" s="12">
        <f t="shared" si="15"/>
        <v>-1.9734583211269623</v>
      </c>
      <c r="T215" s="12">
        <v>-16.621202828978312</v>
      </c>
      <c r="U215" s="12">
        <v>4.1019076345847907</v>
      </c>
      <c r="V215" s="21"/>
    </row>
    <row r="216" spans="1:22">
      <c r="A216" s="9">
        <v>1</v>
      </c>
      <c r="B216" s="4">
        <v>6.2</v>
      </c>
      <c r="C216" s="4">
        <v>2013.0830000000001</v>
      </c>
      <c r="D216" s="4">
        <v>90.456059999999994</v>
      </c>
      <c r="E216" s="4">
        <v>9</v>
      </c>
      <c r="F216" s="4">
        <v>24.974329999999998</v>
      </c>
      <c r="G216" s="4">
        <v>121.5431</v>
      </c>
      <c r="H216" s="2"/>
      <c r="I216" s="4">
        <v>58</v>
      </c>
      <c r="K216" s="12">
        <f t="shared" si="12"/>
        <v>48.492807372925967</v>
      </c>
      <c r="M216" s="12">
        <f t="shared" si="13"/>
        <v>9.5071926270740335</v>
      </c>
      <c r="O216" s="12">
        <f t="shared" si="14"/>
        <v>18.600545049415814</v>
      </c>
      <c r="Q216" s="12">
        <f t="shared" si="15"/>
        <v>-12.400545049415815</v>
      </c>
      <c r="T216" s="12">
        <v>-1.9734583211269623</v>
      </c>
      <c r="U216" s="12">
        <v>-5.8563921510159602</v>
      </c>
      <c r="V216" s="21"/>
    </row>
    <row r="217" spans="1:22">
      <c r="A217" s="9">
        <v>1</v>
      </c>
      <c r="B217" s="4">
        <v>18.100000000000001</v>
      </c>
      <c r="C217" s="4">
        <v>2013.5830000000001</v>
      </c>
      <c r="D217" s="4">
        <v>1783.18</v>
      </c>
      <c r="E217" s="4">
        <v>3</v>
      </c>
      <c r="F217" s="4">
        <v>24.967310000000001</v>
      </c>
      <c r="G217" s="4">
        <v>121.51486</v>
      </c>
      <c r="H217" s="2"/>
      <c r="I217" s="4">
        <v>20.9</v>
      </c>
      <c r="K217" s="12">
        <f t="shared" si="12"/>
        <v>35.436966483393292</v>
      </c>
      <c r="M217" s="12">
        <f t="shared" si="13"/>
        <v>-14.536966483393293</v>
      </c>
      <c r="O217" s="12">
        <f t="shared" si="14"/>
        <v>18.605300828454347</v>
      </c>
      <c r="Q217" s="12">
        <f t="shared" si="15"/>
        <v>-0.50530082845434521</v>
      </c>
      <c r="T217" s="12">
        <v>-12.400545049415815</v>
      </c>
      <c r="U217" s="12">
        <v>9.5071926270740335</v>
      </c>
      <c r="V217" s="21"/>
    </row>
    <row r="218" spans="1:22">
      <c r="A218" s="9">
        <v>1</v>
      </c>
      <c r="B218" s="4">
        <v>19.2</v>
      </c>
      <c r="C218" s="4">
        <v>2013.3330000000001</v>
      </c>
      <c r="D218" s="4">
        <v>383.71289999999999</v>
      </c>
      <c r="E218" s="4">
        <v>8</v>
      </c>
      <c r="F218" s="4">
        <v>24.972000000000001</v>
      </c>
      <c r="G218" s="4">
        <v>121.54477</v>
      </c>
      <c r="H218" s="2"/>
      <c r="I218" s="4">
        <v>48.1</v>
      </c>
      <c r="K218" s="12">
        <f t="shared" si="12"/>
        <v>46.865551340780229</v>
      </c>
      <c r="M218" s="12">
        <f t="shared" si="13"/>
        <v>1.2344486592197725</v>
      </c>
      <c r="O218" s="12">
        <f t="shared" si="14"/>
        <v>18.298196201079918</v>
      </c>
      <c r="Q218" s="12">
        <f t="shared" si="15"/>
        <v>0.90180379892008133</v>
      </c>
      <c r="T218" s="12">
        <v>-0.50530082845434521</v>
      </c>
      <c r="U218" s="12">
        <v>-14.536966483393293</v>
      </c>
      <c r="V218" s="21"/>
    </row>
    <row r="219" spans="1:22">
      <c r="A219" s="9">
        <v>1</v>
      </c>
      <c r="B219" s="4">
        <v>37.799999999999997</v>
      </c>
      <c r="C219" s="4">
        <v>2013.25</v>
      </c>
      <c r="D219" s="4">
        <v>590.92920000000004</v>
      </c>
      <c r="E219" s="4">
        <v>1</v>
      </c>
      <c r="F219" s="4">
        <v>24.971530000000001</v>
      </c>
      <c r="G219" s="4">
        <v>121.53559</v>
      </c>
      <c r="H219" s="2"/>
      <c r="I219" s="4">
        <v>39.700000000000003</v>
      </c>
      <c r="K219" s="12">
        <f t="shared" si="12"/>
        <v>38.085285591911628</v>
      </c>
      <c r="M219" s="12">
        <f t="shared" si="13"/>
        <v>1.6147144080883749</v>
      </c>
      <c r="O219" s="12">
        <f t="shared" si="14"/>
        <v>16.438290194125329</v>
      </c>
      <c r="Q219" s="12">
        <f t="shared" si="15"/>
        <v>21.361709805874668</v>
      </c>
      <c r="T219" s="12">
        <v>0.90180379892008133</v>
      </c>
      <c r="U219" s="12">
        <v>1.2344486592197725</v>
      </c>
      <c r="V219" s="21"/>
    </row>
    <row r="220" spans="1:22">
      <c r="A220" s="9">
        <v>1</v>
      </c>
      <c r="B220" s="4">
        <v>28</v>
      </c>
      <c r="C220" s="4">
        <v>2012.9169999999999</v>
      </c>
      <c r="D220" s="4">
        <v>372.62419999999997</v>
      </c>
      <c r="E220" s="4">
        <v>6</v>
      </c>
      <c r="F220" s="4">
        <v>24.978380000000001</v>
      </c>
      <c r="G220" s="4">
        <v>121.54119</v>
      </c>
      <c r="H220" s="2"/>
      <c r="I220" s="4">
        <v>40.799999999999997</v>
      </c>
      <c r="K220" s="12">
        <f t="shared" si="12"/>
        <v>44.020694165496451</v>
      </c>
      <c r="M220" s="12">
        <f t="shared" si="13"/>
        <v>-3.2206941654964538</v>
      </c>
      <c r="O220" s="12">
        <f t="shared" si="14"/>
        <v>18.187801038774523</v>
      </c>
      <c r="Q220" s="12">
        <f t="shared" si="15"/>
        <v>9.8121989612254765</v>
      </c>
      <c r="T220" s="12">
        <v>21.361709805874668</v>
      </c>
      <c r="U220" s="12">
        <v>1.6147144080883749</v>
      </c>
      <c r="V220" s="21"/>
    </row>
    <row r="221" spans="1:22">
      <c r="A221" s="9">
        <v>1</v>
      </c>
      <c r="B221" s="4">
        <v>13.6</v>
      </c>
      <c r="C221" s="4">
        <v>2013.4169999999999</v>
      </c>
      <c r="D221" s="4">
        <v>492.23129999999998</v>
      </c>
      <c r="E221" s="4">
        <v>5</v>
      </c>
      <c r="F221" s="4">
        <v>24.965150000000001</v>
      </c>
      <c r="G221" s="4">
        <v>121.53737</v>
      </c>
      <c r="H221" s="2"/>
      <c r="I221" s="4">
        <v>43.8</v>
      </c>
      <c r="K221" s="12">
        <f t="shared" si="12"/>
        <v>42.270478774050133</v>
      </c>
      <c r="M221" s="12">
        <f t="shared" si="13"/>
        <v>1.5295212259498641</v>
      </c>
      <c r="O221" s="12">
        <f t="shared" si="14"/>
        <v>17.141326951452356</v>
      </c>
      <c r="Q221" s="12">
        <f t="shared" si="15"/>
        <v>-3.5413269514523567</v>
      </c>
      <c r="T221" s="12">
        <v>9.8121989612254765</v>
      </c>
      <c r="U221" s="12">
        <v>-3.2206941654964538</v>
      </c>
      <c r="V221" s="21"/>
    </row>
    <row r="222" spans="1:22">
      <c r="A222" s="9">
        <v>1</v>
      </c>
      <c r="B222" s="4">
        <v>29.3</v>
      </c>
      <c r="C222" s="4">
        <v>2012.75</v>
      </c>
      <c r="D222" s="4">
        <v>529.77710000000002</v>
      </c>
      <c r="E222" s="4">
        <v>8</v>
      </c>
      <c r="F222" s="4">
        <v>24.981020000000001</v>
      </c>
      <c r="G222" s="4">
        <v>121.53655000000001</v>
      </c>
      <c r="H222" s="2"/>
      <c r="I222" s="4">
        <v>40.200000000000003</v>
      </c>
      <c r="K222" s="12">
        <f t="shared" si="12"/>
        <v>45.065002965255729</v>
      </c>
      <c r="M222" s="12">
        <f t="shared" si="13"/>
        <v>-4.8650029652557265</v>
      </c>
      <c r="O222" s="12">
        <f t="shared" si="14"/>
        <v>19.339105851352542</v>
      </c>
      <c r="Q222" s="12">
        <f t="shared" si="15"/>
        <v>9.9608941486474585</v>
      </c>
      <c r="T222" s="12">
        <v>-3.5413269514523567</v>
      </c>
      <c r="U222" s="12">
        <v>1.5295212259498641</v>
      </c>
      <c r="V222" s="21"/>
    </row>
    <row r="223" spans="1:22">
      <c r="A223" s="9">
        <v>1</v>
      </c>
      <c r="B223" s="4">
        <v>37.200000000000003</v>
      </c>
      <c r="C223" s="4">
        <v>2013.3330000000001</v>
      </c>
      <c r="D223" s="4">
        <v>186.51009999999999</v>
      </c>
      <c r="E223" s="4">
        <v>9</v>
      </c>
      <c r="F223" s="4">
        <v>24.977029999999999</v>
      </c>
      <c r="G223" s="4">
        <v>121.54264999999999</v>
      </c>
      <c r="H223" s="2"/>
      <c r="I223" s="4">
        <v>78.3</v>
      </c>
      <c r="K223" s="12">
        <f t="shared" si="12"/>
        <v>49.861349011901666</v>
      </c>
      <c r="M223" s="12">
        <f t="shared" si="13"/>
        <v>28.438650988098331</v>
      </c>
      <c r="O223" s="12">
        <f t="shared" si="14"/>
        <v>18.97631748726053</v>
      </c>
      <c r="Q223" s="12">
        <f t="shared" si="15"/>
        <v>18.223682512739472</v>
      </c>
      <c r="T223" s="12">
        <v>9.9608941486474585</v>
      </c>
      <c r="U223" s="12">
        <v>-4.8650029652557265</v>
      </c>
      <c r="V223" s="21"/>
    </row>
    <row r="224" spans="1:22">
      <c r="A224" s="9">
        <v>1</v>
      </c>
      <c r="B224" s="4">
        <v>9</v>
      </c>
      <c r="C224" s="4">
        <v>2013.3330000000001</v>
      </c>
      <c r="D224" s="4">
        <v>1402.0160000000001</v>
      </c>
      <c r="E224" s="4">
        <v>0</v>
      </c>
      <c r="F224" s="4">
        <v>24.985690000000002</v>
      </c>
      <c r="G224" s="4">
        <v>121.52760000000001</v>
      </c>
      <c r="H224" s="2"/>
      <c r="I224" s="4">
        <v>38.5</v>
      </c>
      <c r="K224" s="12">
        <f t="shared" si="12"/>
        <v>36.545863000568602</v>
      </c>
      <c r="M224" s="12">
        <f t="shared" si="13"/>
        <v>1.9541369994313982</v>
      </c>
      <c r="O224" s="12">
        <f t="shared" si="14"/>
        <v>18.238557996771306</v>
      </c>
      <c r="Q224" s="12">
        <f t="shared" si="15"/>
        <v>-9.2385579967713056</v>
      </c>
      <c r="T224" s="12">
        <v>18.223682512739472</v>
      </c>
      <c r="U224" s="12">
        <v>28.438650988098331</v>
      </c>
      <c r="V224" s="21"/>
    </row>
    <row r="225" spans="1:22">
      <c r="A225" s="9">
        <v>1</v>
      </c>
      <c r="B225" s="4">
        <v>30.6</v>
      </c>
      <c r="C225" s="4">
        <v>2013.5830000000001</v>
      </c>
      <c r="D225" s="4">
        <v>431.1114</v>
      </c>
      <c r="E225" s="4">
        <v>10</v>
      </c>
      <c r="F225" s="4">
        <v>24.98123</v>
      </c>
      <c r="G225" s="4">
        <v>121.53743</v>
      </c>
      <c r="H225" s="2"/>
      <c r="I225" s="4">
        <v>48.5</v>
      </c>
      <c r="K225" s="12">
        <f t="shared" si="12"/>
        <v>51.887871051757003</v>
      </c>
      <c r="M225" s="12">
        <f t="shared" si="13"/>
        <v>-3.3878710517570028</v>
      </c>
      <c r="O225" s="12">
        <f t="shared" si="14"/>
        <v>20.11653181559268</v>
      </c>
      <c r="Q225" s="12">
        <f t="shared" si="15"/>
        <v>10.483468184407322</v>
      </c>
      <c r="T225" s="12">
        <v>-9.2385579967713056</v>
      </c>
      <c r="U225" s="12">
        <v>1.9541369994313982</v>
      </c>
      <c r="V225" s="21"/>
    </row>
    <row r="226" spans="1:22">
      <c r="A226" s="9">
        <v>1</v>
      </c>
      <c r="B226" s="4">
        <v>9.1</v>
      </c>
      <c r="C226" s="4">
        <v>2013.25</v>
      </c>
      <c r="D226" s="4">
        <v>1402.0160000000001</v>
      </c>
      <c r="E226" s="4">
        <v>0</v>
      </c>
      <c r="F226" s="4">
        <v>24.985690000000002</v>
      </c>
      <c r="G226" s="4">
        <v>121.52760000000001</v>
      </c>
      <c r="H226" s="2"/>
      <c r="I226" s="4">
        <v>42.3</v>
      </c>
      <c r="K226" s="12">
        <f t="shared" si="12"/>
        <v>36.12425695466834</v>
      </c>
      <c r="M226" s="12">
        <f t="shared" si="13"/>
        <v>6.1757430453316573</v>
      </c>
      <c r="O226" s="12">
        <f t="shared" si="14"/>
        <v>18.218050296044566</v>
      </c>
      <c r="Q226" s="12">
        <f t="shared" si="15"/>
        <v>-9.1180502960445668</v>
      </c>
      <c r="T226" s="12">
        <v>10.483468184407322</v>
      </c>
      <c r="U226" s="12">
        <v>-3.3878710517570028</v>
      </c>
      <c r="V226" s="21"/>
    </row>
    <row r="227" spans="1:22">
      <c r="A227" s="9">
        <v>1</v>
      </c>
      <c r="B227" s="4">
        <v>34.5</v>
      </c>
      <c r="C227" s="4">
        <v>2013.3330000000001</v>
      </c>
      <c r="D227" s="4">
        <v>324.94189999999998</v>
      </c>
      <c r="E227" s="4">
        <v>6</v>
      </c>
      <c r="F227" s="4">
        <v>24.97814</v>
      </c>
      <c r="G227" s="4">
        <v>121.54170000000001</v>
      </c>
      <c r="H227" s="2"/>
      <c r="I227" s="4">
        <v>46</v>
      </c>
      <c r="K227" s="12">
        <f t="shared" si="12"/>
        <v>46.308176183118889</v>
      </c>
      <c r="M227" s="12">
        <f t="shared" si="13"/>
        <v>-0.3081761831188885</v>
      </c>
      <c r="O227" s="12">
        <f t="shared" si="14"/>
        <v>18.213279857474845</v>
      </c>
      <c r="Q227" s="12">
        <f t="shared" si="15"/>
        <v>16.286720142525155</v>
      </c>
      <c r="T227" s="12">
        <v>-9.1180502960445668</v>
      </c>
      <c r="U227" s="12">
        <v>6.1757430453316573</v>
      </c>
      <c r="V227" s="21"/>
    </row>
    <row r="228" spans="1:22">
      <c r="A228" s="9">
        <v>1</v>
      </c>
      <c r="B228" s="4">
        <v>1.1000000000000001</v>
      </c>
      <c r="C228" s="4">
        <v>2013.25</v>
      </c>
      <c r="D228" s="4">
        <v>193.58449999999999</v>
      </c>
      <c r="E228" s="4">
        <v>6</v>
      </c>
      <c r="F228" s="4">
        <v>24.965710000000001</v>
      </c>
      <c r="G228" s="4">
        <v>121.54089</v>
      </c>
      <c r="H228" s="2"/>
      <c r="I228" s="4">
        <v>49</v>
      </c>
      <c r="K228" s="12">
        <f t="shared" si="12"/>
        <v>43.976820050139736</v>
      </c>
      <c r="M228" s="12">
        <f t="shared" si="13"/>
        <v>5.0231799498602641</v>
      </c>
      <c r="O228" s="12">
        <f t="shared" si="14"/>
        <v>17.105046481122372</v>
      </c>
      <c r="Q228" s="12">
        <f t="shared" si="15"/>
        <v>-16.00504648112237</v>
      </c>
      <c r="T228" s="12">
        <v>16.286720142525155</v>
      </c>
      <c r="U228" s="12">
        <v>-0.3081761831188885</v>
      </c>
      <c r="V228" s="21"/>
    </row>
    <row r="229" spans="1:22">
      <c r="A229" s="9">
        <v>1</v>
      </c>
      <c r="B229" s="4">
        <v>16.5</v>
      </c>
      <c r="C229" s="4">
        <v>2013</v>
      </c>
      <c r="D229" s="4">
        <v>4082.0149999999999</v>
      </c>
      <c r="E229" s="4">
        <v>0</v>
      </c>
      <c r="F229" s="4">
        <v>24.941549999999999</v>
      </c>
      <c r="G229" s="4">
        <v>121.50381</v>
      </c>
      <c r="H229" s="2"/>
      <c r="I229" s="4">
        <v>12.8</v>
      </c>
      <c r="K229" s="12">
        <f t="shared" si="12"/>
        <v>13.326032386116026</v>
      </c>
      <c r="M229" s="12">
        <f t="shared" si="13"/>
        <v>-0.52603238611602521</v>
      </c>
      <c r="O229" s="12">
        <f t="shared" si="14"/>
        <v>17.581987807216137</v>
      </c>
      <c r="Q229" s="12">
        <f t="shared" si="15"/>
        <v>-1.0819878072161373</v>
      </c>
      <c r="T229" s="12">
        <v>-16.00504648112237</v>
      </c>
      <c r="U229" s="12">
        <v>5.0231799498602641</v>
      </c>
      <c r="V229" s="21"/>
    </row>
    <row r="230" spans="1:22">
      <c r="A230" s="9">
        <v>1</v>
      </c>
      <c r="B230" s="4">
        <v>32.4</v>
      </c>
      <c r="C230" s="4">
        <v>2012.9169999999999</v>
      </c>
      <c r="D230" s="4">
        <v>265.0609</v>
      </c>
      <c r="E230" s="4">
        <v>8</v>
      </c>
      <c r="F230" s="4">
        <v>24.980589999999999</v>
      </c>
      <c r="G230" s="4">
        <v>121.53986</v>
      </c>
      <c r="H230" s="2"/>
      <c r="I230" s="4">
        <v>40.200000000000003</v>
      </c>
      <c r="K230" s="12">
        <f t="shared" si="12"/>
        <v>47.064150156186713</v>
      </c>
      <c r="M230" s="12">
        <f t="shared" si="13"/>
        <v>-6.8641501561867102</v>
      </c>
      <c r="O230" s="12">
        <f t="shared" si="14"/>
        <v>19.005770373768428</v>
      </c>
      <c r="Q230" s="12">
        <f t="shared" si="15"/>
        <v>13.394229626231571</v>
      </c>
      <c r="T230" s="12">
        <v>-1.0819878072161373</v>
      </c>
      <c r="U230" s="12">
        <v>-0.52603238611602521</v>
      </c>
      <c r="V230" s="21"/>
    </row>
    <row r="231" spans="1:22">
      <c r="A231" s="9">
        <v>1</v>
      </c>
      <c r="B231" s="4">
        <v>11.9</v>
      </c>
      <c r="C231" s="4">
        <v>2013.4169999999999</v>
      </c>
      <c r="D231" s="4">
        <v>3171.3290000000002</v>
      </c>
      <c r="E231" s="4">
        <v>0</v>
      </c>
      <c r="F231" s="4">
        <v>25.001149999999999</v>
      </c>
      <c r="G231" s="4">
        <v>121.51776</v>
      </c>
      <c r="H231" s="2"/>
      <c r="I231" s="4">
        <v>46.6</v>
      </c>
      <c r="K231" s="12">
        <f t="shared" si="12"/>
        <v>31.821491741842323</v>
      </c>
      <c r="M231" s="12">
        <f t="shared" si="13"/>
        <v>14.778508258157679</v>
      </c>
      <c r="O231" s="12">
        <f t="shared" si="14"/>
        <v>21.297532834753838</v>
      </c>
      <c r="Q231" s="12">
        <f t="shared" si="15"/>
        <v>-9.3975328347538376</v>
      </c>
      <c r="T231" s="12">
        <v>13.394229626231571</v>
      </c>
      <c r="U231" s="12">
        <v>-6.8641501561867102</v>
      </c>
      <c r="V231" s="21"/>
    </row>
    <row r="232" spans="1:22">
      <c r="A232" s="9">
        <v>1</v>
      </c>
      <c r="B232" s="4">
        <v>31</v>
      </c>
      <c r="C232" s="4">
        <v>2013.5830000000001</v>
      </c>
      <c r="D232" s="4">
        <v>1156.412</v>
      </c>
      <c r="E232" s="4">
        <v>0</v>
      </c>
      <c r="F232" s="4">
        <v>24.948899999999998</v>
      </c>
      <c r="G232" s="4">
        <v>121.53095</v>
      </c>
      <c r="H232" s="2"/>
      <c r="I232" s="4">
        <v>19</v>
      </c>
      <c r="K232" s="12">
        <f t="shared" si="12"/>
        <v>31.482111799227596</v>
      </c>
      <c r="M232" s="12">
        <f t="shared" si="13"/>
        <v>-12.482111799227596</v>
      </c>
      <c r="O232" s="12">
        <f t="shared" si="14"/>
        <v>14.959587639214988</v>
      </c>
      <c r="Q232" s="12">
        <f t="shared" si="15"/>
        <v>16.040412360785012</v>
      </c>
      <c r="T232" s="12">
        <v>-9.3975328347538376</v>
      </c>
      <c r="U232" s="12">
        <v>14.778508258157679</v>
      </c>
      <c r="V232" s="21"/>
    </row>
    <row r="233" spans="1:22">
      <c r="A233" s="9">
        <v>1</v>
      </c>
      <c r="B233" s="4">
        <v>4</v>
      </c>
      <c r="C233" s="4">
        <v>2013.5</v>
      </c>
      <c r="D233" s="4">
        <v>2147.3760000000002</v>
      </c>
      <c r="E233" s="4">
        <v>3</v>
      </c>
      <c r="F233" s="4">
        <v>24.962990000000001</v>
      </c>
      <c r="G233" s="4">
        <v>121.51284</v>
      </c>
      <c r="H233" s="2"/>
      <c r="I233" s="4">
        <v>33.4</v>
      </c>
      <c r="K233" s="12">
        <f t="shared" si="12"/>
        <v>32.429285984531788</v>
      </c>
      <c r="M233" s="12">
        <f t="shared" si="13"/>
        <v>0.97071401546821079</v>
      </c>
      <c r="O233" s="12">
        <f t="shared" si="14"/>
        <v>18.595217847911954</v>
      </c>
      <c r="Q233" s="12">
        <f t="shared" si="15"/>
        <v>-14.595217847911954</v>
      </c>
      <c r="T233" s="12">
        <v>16.040412360785012</v>
      </c>
      <c r="U233" s="12">
        <v>-12.482111799227596</v>
      </c>
      <c r="V233" s="21"/>
    </row>
    <row r="234" spans="1:22">
      <c r="A234" s="9">
        <v>1</v>
      </c>
      <c r="B234" s="4">
        <v>16.2</v>
      </c>
      <c r="C234" s="4">
        <v>2012.8330000000001</v>
      </c>
      <c r="D234" s="4">
        <v>4074.7359999999999</v>
      </c>
      <c r="E234" s="4">
        <v>0</v>
      </c>
      <c r="F234" s="4">
        <v>24.942350000000001</v>
      </c>
      <c r="G234" s="4">
        <v>121.50357</v>
      </c>
      <c r="H234" s="2"/>
      <c r="I234" s="4">
        <v>14.7</v>
      </c>
      <c r="K234" s="12">
        <f t="shared" si="12"/>
        <v>12.67499164224219</v>
      </c>
      <c r="M234" s="12">
        <f t="shared" si="13"/>
        <v>2.0250083577578089</v>
      </c>
      <c r="O234" s="12">
        <f t="shared" si="14"/>
        <v>17.610334713020166</v>
      </c>
      <c r="Q234" s="12">
        <f t="shared" si="15"/>
        <v>-1.4103347130201662</v>
      </c>
      <c r="T234" s="12">
        <v>-14.595217847911954</v>
      </c>
      <c r="U234" s="12">
        <v>0.97071401546821079</v>
      </c>
      <c r="V234" s="21"/>
    </row>
    <row r="235" spans="1:22">
      <c r="A235" s="9">
        <v>1</v>
      </c>
      <c r="B235" s="4">
        <v>27.1</v>
      </c>
      <c r="C235" s="4">
        <v>2012.9169999999999</v>
      </c>
      <c r="D235" s="4">
        <v>4412.7650000000003</v>
      </c>
      <c r="E235" s="4">
        <v>1</v>
      </c>
      <c r="F235" s="4">
        <v>24.950320000000001</v>
      </c>
      <c r="G235" s="4">
        <v>121.49587</v>
      </c>
      <c r="H235" s="2"/>
      <c r="I235" s="4">
        <v>17.399999999999999</v>
      </c>
      <c r="K235" s="12">
        <f t="shared" si="12"/>
        <v>14.189967165764386</v>
      </c>
      <c r="M235" s="12">
        <f t="shared" si="13"/>
        <v>3.2100328342356121</v>
      </c>
      <c r="O235" s="12">
        <f t="shared" si="14"/>
        <v>19.191280393478337</v>
      </c>
      <c r="Q235" s="12">
        <f t="shared" si="15"/>
        <v>7.9087196065216645</v>
      </c>
      <c r="T235" s="12">
        <v>-1.4103347130201662</v>
      </c>
      <c r="U235" s="12">
        <v>2.0250083577578089</v>
      </c>
      <c r="V235" s="21"/>
    </row>
    <row r="236" spans="1:22">
      <c r="A236" s="9">
        <v>1</v>
      </c>
      <c r="B236" s="4">
        <v>39.700000000000003</v>
      </c>
      <c r="C236" s="4">
        <v>2013.3330000000001</v>
      </c>
      <c r="D236" s="4">
        <v>333.36790000000002</v>
      </c>
      <c r="E236" s="4">
        <v>9</v>
      </c>
      <c r="F236" s="4">
        <v>24.980160000000001</v>
      </c>
      <c r="G236" s="4">
        <v>121.53932</v>
      </c>
      <c r="H236" s="2"/>
      <c r="I236" s="4">
        <v>32.4</v>
      </c>
      <c r="K236" s="12">
        <f t="shared" si="12"/>
        <v>49.813192176343023</v>
      </c>
      <c r="M236" s="12">
        <f t="shared" si="13"/>
        <v>-17.413192176343024</v>
      </c>
      <c r="O236" s="12">
        <f t="shared" si="14"/>
        <v>19.481476848610328</v>
      </c>
      <c r="Q236" s="12">
        <f t="shared" si="15"/>
        <v>20.218523151389675</v>
      </c>
      <c r="T236" s="12">
        <v>7.9087196065216645</v>
      </c>
      <c r="U236" s="12">
        <v>3.2100328342356121</v>
      </c>
      <c r="V236" s="21"/>
    </row>
    <row r="237" spans="1:22">
      <c r="A237" s="9">
        <v>1</v>
      </c>
      <c r="B237" s="4">
        <v>8</v>
      </c>
      <c r="C237" s="4">
        <v>2013.25</v>
      </c>
      <c r="D237" s="4">
        <v>2216.6120000000001</v>
      </c>
      <c r="E237" s="4">
        <v>4</v>
      </c>
      <c r="F237" s="4">
        <v>24.960070000000002</v>
      </c>
      <c r="G237" s="4">
        <v>121.51361</v>
      </c>
      <c r="H237" s="2"/>
      <c r="I237" s="4">
        <v>23.9</v>
      </c>
      <c r="K237" s="12">
        <f t="shared" si="12"/>
        <v>31.282570873031432</v>
      </c>
      <c r="M237" s="12">
        <f t="shared" si="13"/>
        <v>-7.3825708730314332</v>
      </c>
      <c r="O237" s="12">
        <f t="shared" si="14"/>
        <v>18.650072440632357</v>
      </c>
      <c r="Q237" s="12">
        <f t="shared" si="15"/>
        <v>-10.650072440632357</v>
      </c>
      <c r="T237" s="12">
        <v>20.218523151389675</v>
      </c>
      <c r="U237" s="12">
        <v>-17.413192176343024</v>
      </c>
      <c r="V237" s="21"/>
    </row>
    <row r="238" spans="1:22">
      <c r="A238" s="9">
        <v>1</v>
      </c>
      <c r="B238" s="4">
        <v>12.9</v>
      </c>
      <c r="C238" s="4">
        <v>2012.75</v>
      </c>
      <c r="D238" s="4">
        <v>250.631</v>
      </c>
      <c r="E238" s="4">
        <v>7</v>
      </c>
      <c r="F238" s="4">
        <v>24.966059999999999</v>
      </c>
      <c r="G238" s="4">
        <v>121.54297</v>
      </c>
      <c r="H238" s="2"/>
      <c r="I238" s="4">
        <v>39.299999999999997</v>
      </c>
      <c r="K238" s="12">
        <f t="shared" si="12"/>
        <v>42.2805067937648</v>
      </c>
      <c r="M238" s="12">
        <f t="shared" si="13"/>
        <v>-2.9805067937648033</v>
      </c>
      <c r="O238" s="12">
        <f t="shared" si="14"/>
        <v>17.303629485993952</v>
      </c>
      <c r="Q238" s="12">
        <f t="shared" si="15"/>
        <v>-4.4036294859939513</v>
      </c>
      <c r="T238" s="12">
        <v>-10.650072440632357</v>
      </c>
      <c r="U238" s="12">
        <v>-7.3825708730314332</v>
      </c>
      <c r="V238" s="21"/>
    </row>
    <row r="239" spans="1:22">
      <c r="A239" s="9">
        <v>1</v>
      </c>
      <c r="B239" s="4">
        <v>3.6</v>
      </c>
      <c r="C239" s="4">
        <v>2013.1669999999999</v>
      </c>
      <c r="D239" s="4">
        <v>373.83890000000002</v>
      </c>
      <c r="E239" s="4">
        <v>10</v>
      </c>
      <c r="F239" s="4">
        <v>24.983219999999999</v>
      </c>
      <c r="G239" s="4">
        <v>121.53765</v>
      </c>
      <c r="H239" s="2"/>
      <c r="I239" s="4">
        <v>61.9</v>
      </c>
      <c r="K239" s="12">
        <f t="shared" si="12"/>
        <v>50.448140175844401</v>
      </c>
      <c r="M239" s="12">
        <f t="shared" si="13"/>
        <v>11.451859824155598</v>
      </c>
      <c r="O239" s="12">
        <f t="shared" si="14"/>
        <v>20.123452194876336</v>
      </c>
      <c r="Q239" s="12">
        <f t="shared" si="15"/>
        <v>-16.523452194876334</v>
      </c>
      <c r="T239" s="12">
        <v>-4.4036294859939513</v>
      </c>
      <c r="U239" s="12">
        <v>-2.9805067937648033</v>
      </c>
      <c r="V239" s="21"/>
    </row>
    <row r="240" spans="1:22">
      <c r="A240" s="9">
        <v>1</v>
      </c>
      <c r="B240" s="4">
        <v>13</v>
      </c>
      <c r="C240" s="4">
        <v>2013.1669999999999</v>
      </c>
      <c r="D240" s="4">
        <v>732.8528</v>
      </c>
      <c r="E240" s="4">
        <v>0</v>
      </c>
      <c r="F240" s="4">
        <v>24.976680000000002</v>
      </c>
      <c r="G240" s="4">
        <v>121.52518000000001</v>
      </c>
      <c r="H240" s="2"/>
      <c r="I240" s="4">
        <v>39</v>
      </c>
      <c r="K240" s="12">
        <f t="shared" si="12"/>
        <v>37.016851769983163</v>
      </c>
      <c r="M240" s="12">
        <f t="shared" si="13"/>
        <v>1.9831482300168375</v>
      </c>
      <c r="O240" s="12">
        <f t="shared" si="14"/>
        <v>17.037703054734266</v>
      </c>
      <c r="Q240" s="12">
        <f t="shared" si="15"/>
        <v>-4.0377030547342656</v>
      </c>
      <c r="T240" s="12">
        <v>-16.523452194876334</v>
      </c>
      <c r="U240" s="12">
        <v>11.451859824155598</v>
      </c>
      <c r="V240" s="21"/>
    </row>
    <row r="241" spans="1:22">
      <c r="A241" s="9">
        <v>1</v>
      </c>
      <c r="B241" s="4">
        <v>12.8</v>
      </c>
      <c r="C241" s="4">
        <v>2013.0830000000001</v>
      </c>
      <c r="D241" s="4">
        <v>732.8528</v>
      </c>
      <c r="E241" s="4">
        <v>0</v>
      </c>
      <c r="F241" s="4">
        <v>24.976680000000002</v>
      </c>
      <c r="G241" s="4">
        <v>121.52518000000001</v>
      </c>
      <c r="H241" s="2"/>
      <c r="I241" s="4">
        <v>40.6</v>
      </c>
      <c r="K241" s="12">
        <f t="shared" si="12"/>
        <v>36.590166133169163</v>
      </c>
      <c r="M241" s="12">
        <f t="shared" si="13"/>
        <v>4.0098338668308386</v>
      </c>
      <c r="O241" s="12">
        <f t="shared" si="14"/>
        <v>17.016948273275375</v>
      </c>
      <c r="Q241" s="12">
        <f t="shared" si="15"/>
        <v>-4.2169482732753742</v>
      </c>
      <c r="T241" s="12">
        <v>-4.0377030547342656</v>
      </c>
      <c r="U241" s="12">
        <v>1.9831482300168375</v>
      </c>
      <c r="V241" s="21"/>
    </row>
    <row r="242" spans="1:22">
      <c r="A242" s="9">
        <v>1</v>
      </c>
      <c r="B242" s="4">
        <v>18.100000000000001</v>
      </c>
      <c r="C242" s="4">
        <v>2013.5</v>
      </c>
      <c r="D242" s="4">
        <v>837.72329999999999</v>
      </c>
      <c r="E242" s="4">
        <v>0</v>
      </c>
      <c r="F242" s="4">
        <v>24.963339999999999</v>
      </c>
      <c r="G242" s="4">
        <v>121.54767</v>
      </c>
      <c r="H242" s="2"/>
      <c r="I242" s="4">
        <v>29.7</v>
      </c>
      <c r="K242" s="12">
        <f t="shared" si="12"/>
        <v>35.468710363024229</v>
      </c>
      <c r="M242" s="12">
        <f t="shared" si="13"/>
        <v>-5.7687103630242298</v>
      </c>
      <c r="O242" s="12">
        <f t="shared" si="14"/>
        <v>15.19865303262668</v>
      </c>
      <c r="Q242" s="12">
        <f t="shared" si="15"/>
        <v>2.9013469673733212</v>
      </c>
      <c r="T242" s="12">
        <v>-4.2169482732753742</v>
      </c>
      <c r="U242" s="12">
        <v>4.0098338668308386</v>
      </c>
      <c r="V242" s="21"/>
    </row>
    <row r="243" spans="1:22">
      <c r="A243" s="9">
        <v>1</v>
      </c>
      <c r="B243" s="4">
        <v>11</v>
      </c>
      <c r="C243" s="4">
        <v>2013.0830000000001</v>
      </c>
      <c r="D243" s="4">
        <v>1712.6320000000001</v>
      </c>
      <c r="E243" s="4">
        <v>2</v>
      </c>
      <c r="F243" s="4">
        <v>24.964120000000001</v>
      </c>
      <c r="G243" s="4">
        <v>121.5167</v>
      </c>
      <c r="H243" s="2"/>
      <c r="I243" s="4">
        <v>28.8</v>
      </c>
      <c r="K243" s="12">
        <f t="shared" si="12"/>
        <v>31.533580706184011</v>
      </c>
      <c r="M243" s="12">
        <f t="shared" si="13"/>
        <v>-2.7335807061840107</v>
      </c>
      <c r="O243" s="12">
        <f t="shared" si="14"/>
        <v>17.757894335936726</v>
      </c>
      <c r="Q243" s="12">
        <f t="shared" si="15"/>
        <v>-6.7578943359367258</v>
      </c>
      <c r="T243" s="12">
        <v>2.9013469673733212</v>
      </c>
      <c r="U243" s="12">
        <v>-5.7687103630242298</v>
      </c>
      <c r="V243" s="21"/>
    </row>
    <row r="244" spans="1:22">
      <c r="A244" s="9">
        <v>1</v>
      </c>
      <c r="B244" s="4">
        <v>13.7</v>
      </c>
      <c r="C244" s="4">
        <v>2013.5</v>
      </c>
      <c r="D244" s="4">
        <v>250.631</v>
      </c>
      <c r="E244" s="4">
        <v>7</v>
      </c>
      <c r="F244" s="4">
        <v>24.966059999999999</v>
      </c>
      <c r="G244" s="4">
        <v>121.54297</v>
      </c>
      <c r="H244" s="2"/>
      <c r="I244" s="4">
        <v>41.4</v>
      </c>
      <c r="K244" s="12">
        <f t="shared" si="12"/>
        <v>46.090199979615647</v>
      </c>
      <c r="M244" s="12">
        <f t="shared" si="13"/>
        <v>-4.6901999796156488</v>
      </c>
      <c r="O244" s="12">
        <f t="shared" si="14"/>
        <v>17.488940034731058</v>
      </c>
      <c r="Q244" s="12">
        <f t="shared" si="15"/>
        <v>-3.7889400347310591</v>
      </c>
      <c r="T244" s="12">
        <v>-6.7578943359367258</v>
      </c>
      <c r="U244" s="12">
        <v>-2.7335807061840107</v>
      </c>
      <c r="V244" s="21"/>
    </row>
    <row r="245" spans="1:22">
      <c r="A245" s="9">
        <v>1</v>
      </c>
      <c r="B245" s="4">
        <v>2</v>
      </c>
      <c r="C245" s="4">
        <v>2012.8330000000001</v>
      </c>
      <c r="D245" s="4">
        <v>2077.39</v>
      </c>
      <c r="E245" s="4">
        <v>3</v>
      </c>
      <c r="F245" s="4">
        <v>24.963570000000001</v>
      </c>
      <c r="G245" s="4">
        <v>121.51329</v>
      </c>
      <c r="H245" s="2"/>
      <c r="I245" s="4">
        <v>33.4</v>
      </c>
      <c r="K245" s="12">
        <f t="shared" si="12"/>
        <v>29.487184882164513</v>
      </c>
      <c r="M245" s="12">
        <f t="shared" si="13"/>
        <v>3.9128151178354855</v>
      </c>
      <c r="O245" s="12">
        <f t="shared" si="14"/>
        <v>18.405413163139201</v>
      </c>
      <c r="Q245" s="12">
        <f t="shared" si="15"/>
        <v>-16.405413163139201</v>
      </c>
      <c r="T245" s="12">
        <v>-3.7889400347310591</v>
      </c>
      <c r="U245" s="12">
        <v>-4.6901999796156488</v>
      </c>
      <c r="V245" s="21"/>
    </row>
    <row r="246" spans="1:22">
      <c r="A246" s="9">
        <v>1</v>
      </c>
      <c r="B246" s="4">
        <v>32.799999999999997</v>
      </c>
      <c r="C246" s="4">
        <v>2013.4169999999999</v>
      </c>
      <c r="D246" s="4">
        <v>204.1705</v>
      </c>
      <c r="E246" s="4">
        <v>8</v>
      </c>
      <c r="F246" s="4">
        <v>24.98236</v>
      </c>
      <c r="G246" s="4">
        <v>121.53923</v>
      </c>
      <c r="H246" s="2"/>
      <c r="I246" s="4">
        <v>48.2</v>
      </c>
      <c r="K246" s="12">
        <f t="shared" si="12"/>
        <v>50.250862899712871</v>
      </c>
      <c r="M246" s="12">
        <f t="shared" si="13"/>
        <v>-2.0508628997128682</v>
      </c>
      <c r="O246" s="12">
        <f t="shared" si="14"/>
        <v>19.252561054993748</v>
      </c>
      <c r="Q246" s="12">
        <f t="shared" si="15"/>
        <v>13.547438945006249</v>
      </c>
      <c r="T246" s="12">
        <v>-16.405413163139201</v>
      </c>
      <c r="U246" s="12">
        <v>3.9128151178354855</v>
      </c>
      <c r="V246" s="21"/>
    </row>
    <row r="247" spans="1:22">
      <c r="A247" s="9">
        <v>1</v>
      </c>
      <c r="B247" s="4">
        <v>4.8</v>
      </c>
      <c r="C247" s="4">
        <v>2013.0830000000001</v>
      </c>
      <c r="D247" s="4">
        <v>1559.827</v>
      </c>
      <c r="E247" s="4">
        <v>3</v>
      </c>
      <c r="F247" s="4">
        <v>24.97213</v>
      </c>
      <c r="G247" s="4">
        <v>121.51627000000001</v>
      </c>
      <c r="H247" s="2"/>
      <c r="I247" s="4">
        <v>21.7</v>
      </c>
      <c r="K247" s="12">
        <f t="shared" si="12"/>
        <v>34.924343823628902</v>
      </c>
      <c r="M247" s="12">
        <f t="shared" si="13"/>
        <v>-13.224343823628903</v>
      </c>
      <c r="O247" s="12">
        <f t="shared" si="14"/>
        <v>18.646307401630111</v>
      </c>
      <c r="Q247" s="12">
        <f t="shared" si="15"/>
        <v>-13.84630740163011</v>
      </c>
      <c r="T247" s="12">
        <v>13.547438945006249</v>
      </c>
      <c r="U247" s="12">
        <v>-2.0508628997128682</v>
      </c>
      <c r="V247" s="21"/>
    </row>
    <row r="248" spans="1:22">
      <c r="A248" s="9">
        <v>1</v>
      </c>
      <c r="B248" s="4">
        <v>7.5</v>
      </c>
      <c r="C248" s="4">
        <v>2013.4169999999999</v>
      </c>
      <c r="D248" s="4">
        <v>639.61980000000005</v>
      </c>
      <c r="E248" s="4">
        <v>5</v>
      </c>
      <c r="F248" s="4">
        <v>24.972580000000001</v>
      </c>
      <c r="G248" s="4">
        <v>121.54814</v>
      </c>
      <c r="H248" s="2"/>
      <c r="I248" s="4">
        <v>40.799999999999997</v>
      </c>
      <c r="K248" s="12">
        <f t="shared" si="12"/>
        <v>43.07297140007276</v>
      </c>
      <c r="M248" s="12">
        <f t="shared" si="13"/>
        <v>-2.2729714000727625</v>
      </c>
      <c r="O248" s="12">
        <f t="shared" si="14"/>
        <v>17.428944862540448</v>
      </c>
      <c r="Q248" s="12">
        <f t="shared" si="15"/>
        <v>-9.9289448625404475</v>
      </c>
      <c r="T248" s="12">
        <v>-13.84630740163011</v>
      </c>
      <c r="U248" s="12">
        <v>-13.224343823628903</v>
      </c>
      <c r="V248" s="21"/>
    </row>
    <row r="249" spans="1:22">
      <c r="A249" s="9">
        <v>1</v>
      </c>
      <c r="B249" s="4">
        <v>16.399999999999999</v>
      </c>
      <c r="C249" s="4">
        <v>2013.4169999999999</v>
      </c>
      <c r="D249" s="4">
        <v>389.82190000000003</v>
      </c>
      <c r="E249" s="4">
        <v>6</v>
      </c>
      <c r="F249" s="4">
        <v>24.964120000000001</v>
      </c>
      <c r="G249" s="4">
        <v>121.54273000000001</v>
      </c>
      <c r="H249" s="2"/>
      <c r="I249" s="4">
        <v>40.6</v>
      </c>
      <c r="K249" s="12">
        <f t="shared" si="12"/>
        <v>43.577268915674097</v>
      </c>
      <c r="M249" s="12">
        <f t="shared" si="13"/>
        <v>-2.9772689156740952</v>
      </c>
      <c r="O249" s="12">
        <f t="shared" si="14"/>
        <v>17.093930126280611</v>
      </c>
      <c r="Q249" s="12">
        <f t="shared" si="15"/>
        <v>-0.69393012628061257</v>
      </c>
      <c r="T249" s="12">
        <v>-9.9289448625404475</v>
      </c>
      <c r="U249" s="12">
        <v>-2.2729714000727625</v>
      </c>
      <c r="V249" s="21"/>
    </row>
    <row r="250" spans="1:22">
      <c r="A250" s="9">
        <v>1</v>
      </c>
      <c r="B250" s="4">
        <v>21.7</v>
      </c>
      <c r="C250" s="4">
        <v>2013.3330000000001</v>
      </c>
      <c r="D250" s="4">
        <v>1055.067</v>
      </c>
      <c r="E250" s="4">
        <v>0</v>
      </c>
      <c r="F250" s="4">
        <v>24.962109999999999</v>
      </c>
      <c r="G250" s="4">
        <v>121.54928</v>
      </c>
      <c r="H250" s="2"/>
      <c r="I250" s="4">
        <v>23.1</v>
      </c>
      <c r="K250" s="12">
        <f t="shared" si="12"/>
        <v>33.347006707743788</v>
      </c>
      <c r="M250" s="12">
        <f t="shared" si="13"/>
        <v>-10.247006707743786</v>
      </c>
      <c r="O250" s="12">
        <f t="shared" si="14"/>
        <v>15.160196757594349</v>
      </c>
      <c r="Q250" s="12">
        <f t="shared" si="15"/>
        <v>6.5398032424056503</v>
      </c>
      <c r="T250" s="12">
        <v>-0.69393012628061257</v>
      </c>
      <c r="U250" s="12">
        <v>-2.9772689156740952</v>
      </c>
      <c r="V250" s="21"/>
    </row>
    <row r="251" spans="1:22">
      <c r="A251" s="9">
        <v>1</v>
      </c>
      <c r="B251" s="4">
        <v>19</v>
      </c>
      <c r="C251" s="4">
        <v>2013</v>
      </c>
      <c r="D251" s="4">
        <v>1009.235</v>
      </c>
      <c r="E251" s="4">
        <v>0</v>
      </c>
      <c r="F251" s="4">
        <v>24.963570000000001</v>
      </c>
      <c r="G251" s="4">
        <v>121.54951</v>
      </c>
      <c r="H251" s="2"/>
      <c r="I251" s="4">
        <v>22.3</v>
      </c>
      <c r="K251" s="12">
        <f t="shared" si="12"/>
        <v>32.167344653356082</v>
      </c>
      <c r="M251" s="12">
        <f t="shared" si="13"/>
        <v>-9.8673446533560814</v>
      </c>
      <c r="O251" s="12">
        <f t="shared" si="14"/>
        <v>15.152672497155436</v>
      </c>
      <c r="Q251" s="12">
        <f t="shared" si="15"/>
        <v>3.8473275028445642</v>
      </c>
      <c r="T251" s="12">
        <v>6.5398032424056503</v>
      </c>
      <c r="U251" s="12">
        <v>-10.247006707743786</v>
      </c>
      <c r="V251" s="21"/>
    </row>
    <row r="252" spans="1:22">
      <c r="A252" s="9">
        <v>1</v>
      </c>
      <c r="B252" s="4">
        <v>18</v>
      </c>
      <c r="C252" s="4">
        <v>2012.8330000000001</v>
      </c>
      <c r="D252" s="4">
        <v>6306.1530000000002</v>
      </c>
      <c r="E252" s="4">
        <v>1</v>
      </c>
      <c r="F252" s="4">
        <v>24.957429999999999</v>
      </c>
      <c r="G252" s="4">
        <v>121.47516</v>
      </c>
      <c r="H252" s="2"/>
      <c r="I252" s="4">
        <v>15</v>
      </c>
      <c r="K252" s="12">
        <f t="shared" si="12"/>
        <v>6.3477666757985958</v>
      </c>
      <c r="M252" s="12">
        <f t="shared" si="13"/>
        <v>8.6522333242014042</v>
      </c>
      <c r="O252" s="12">
        <f t="shared" si="14"/>
        <v>22.060509661196193</v>
      </c>
      <c r="Q252" s="12">
        <f t="shared" si="15"/>
        <v>-4.0605096611961926</v>
      </c>
      <c r="T252" s="12">
        <v>3.8473275028445642</v>
      </c>
      <c r="U252" s="12">
        <v>-9.8673446533560814</v>
      </c>
      <c r="V252" s="21"/>
    </row>
    <row r="253" spans="1:22">
      <c r="A253" s="9">
        <v>1</v>
      </c>
      <c r="B253" s="4">
        <v>39.200000000000003</v>
      </c>
      <c r="C253" s="4">
        <v>2013.1669999999999</v>
      </c>
      <c r="D253" s="4">
        <v>424.71319999999997</v>
      </c>
      <c r="E253" s="4">
        <v>7</v>
      </c>
      <c r="F253" s="4">
        <v>24.97429</v>
      </c>
      <c r="G253" s="4">
        <v>121.53917</v>
      </c>
      <c r="H253" s="2"/>
      <c r="I253" s="4">
        <v>30</v>
      </c>
      <c r="K253" s="12">
        <f t="shared" si="12"/>
        <v>45.260590932199278</v>
      </c>
      <c r="M253" s="12">
        <f t="shared" si="13"/>
        <v>-15.260590932199278</v>
      </c>
      <c r="O253" s="12">
        <f t="shared" si="14"/>
        <v>18.369861390779988</v>
      </c>
      <c r="Q253" s="12">
        <f t="shared" si="15"/>
        <v>20.830138609220015</v>
      </c>
      <c r="T253" s="12">
        <v>-4.0605096611961926</v>
      </c>
      <c r="U253" s="12">
        <v>8.6522333242014042</v>
      </c>
      <c r="V253" s="21"/>
    </row>
    <row r="254" spans="1:22">
      <c r="A254" s="9">
        <v>1</v>
      </c>
      <c r="B254" s="4">
        <v>31.7</v>
      </c>
      <c r="C254" s="4">
        <v>2012.9169999999999</v>
      </c>
      <c r="D254" s="4">
        <v>1159.454</v>
      </c>
      <c r="E254" s="4">
        <v>0</v>
      </c>
      <c r="F254" s="4">
        <v>24.9496</v>
      </c>
      <c r="G254" s="4">
        <v>121.53018</v>
      </c>
      <c r="H254" s="2"/>
      <c r="I254" s="4">
        <v>13.8</v>
      </c>
      <c r="K254" s="12">
        <f t="shared" si="12"/>
        <v>28.228345122761141</v>
      </c>
      <c r="M254" s="12">
        <f t="shared" si="13"/>
        <v>-14.42834512276114</v>
      </c>
      <c r="O254" s="12">
        <f t="shared" si="14"/>
        <v>14.885895573424932</v>
      </c>
      <c r="Q254" s="12">
        <f t="shared" si="15"/>
        <v>16.814104426575067</v>
      </c>
      <c r="T254" s="12">
        <v>20.830138609220015</v>
      </c>
      <c r="U254" s="12">
        <v>-15.260590932199278</v>
      </c>
      <c r="V254" s="21"/>
    </row>
    <row r="255" spans="1:22">
      <c r="A255" s="9">
        <v>1</v>
      </c>
      <c r="B255" s="4">
        <v>5.9</v>
      </c>
      <c r="C255" s="4">
        <v>2012.8330000000001</v>
      </c>
      <c r="D255" s="4">
        <v>90.456059999999994</v>
      </c>
      <c r="E255" s="4">
        <v>9</v>
      </c>
      <c r="F255" s="4">
        <v>24.974329999999998</v>
      </c>
      <c r="G255" s="4">
        <v>121.5431</v>
      </c>
      <c r="H255" s="2"/>
      <c r="I255" s="4">
        <v>52.7</v>
      </c>
      <c r="K255" s="12">
        <f t="shared" si="12"/>
        <v>47.222909644309624</v>
      </c>
      <c r="M255" s="12">
        <f t="shared" si="13"/>
        <v>5.4770903556903789</v>
      </c>
      <c r="O255" s="12">
        <f t="shared" si="14"/>
        <v>18.538774866503445</v>
      </c>
      <c r="Q255" s="12">
        <f t="shared" si="15"/>
        <v>-12.638774866503445</v>
      </c>
      <c r="T255" s="12">
        <v>16.814104426575067</v>
      </c>
      <c r="U255" s="12">
        <v>-14.42834512276114</v>
      </c>
      <c r="V255" s="21"/>
    </row>
    <row r="256" spans="1:22">
      <c r="A256" s="9">
        <v>1</v>
      </c>
      <c r="B256" s="4">
        <v>30.4</v>
      </c>
      <c r="C256" s="4">
        <v>2012.6669999999999</v>
      </c>
      <c r="D256" s="4">
        <v>1735.595</v>
      </c>
      <c r="E256" s="4">
        <v>2</v>
      </c>
      <c r="F256" s="4">
        <v>24.964639999999999</v>
      </c>
      <c r="G256" s="4">
        <v>121.51622999999999</v>
      </c>
      <c r="H256" s="2"/>
      <c r="I256" s="4">
        <v>25.9</v>
      </c>
      <c r="K256" s="12">
        <f t="shared" si="12"/>
        <v>29.419084672207987</v>
      </c>
      <c r="M256" s="12">
        <f t="shared" si="13"/>
        <v>-3.5190846722079883</v>
      </c>
      <c r="O256" s="12">
        <f t="shared" si="14"/>
        <v>17.734552750162038</v>
      </c>
      <c r="Q256" s="12">
        <f t="shared" si="15"/>
        <v>12.66544724983796</v>
      </c>
      <c r="T256" s="12">
        <v>-12.638774866503445</v>
      </c>
      <c r="U256" s="12">
        <v>5.4770903556903789</v>
      </c>
      <c r="V256" s="21"/>
    </row>
    <row r="257" spans="1:22">
      <c r="A257" s="9">
        <v>1</v>
      </c>
      <c r="B257" s="4">
        <v>1.1000000000000001</v>
      </c>
      <c r="C257" s="4">
        <v>2012.6669999999999</v>
      </c>
      <c r="D257" s="4">
        <v>329.97469999999998</v>
      </c>
      <c r="E257" s="4">
        <v>5</v>
      </c>
      <c r="F257" s="4">
        <v>24.98254</v>
      </c>
      <c r="G257" s="4">
        <v>121.54395</v>
      </c>
      <c r="H257" s="2"/>
      <c r="I257" s="4">
        <v>51.8</v>
      </c>
      <c r="K257" s="12">
        <f t="shared" si="12"/>
        <v>42.749576690856742</v>
      </c>
      <c r="M257" s="12">
        <f t="shared" si="13"/>
        <v>9.0504233091432553</v>
      </c>
      <c r="O257" s="12">
        <f t="shared" si="14"/>
        <v>17.98887337405904</v>
      </c>
      <c r="Q257" s="12">
        <f t="shared" si="15"/>
        <v>-16.888873374059038</v>
      </c>
      <c r="T257" s="12">
        <v>12.66544724983796</v>
      </c>
      <c r="U257" s="12">
        <v>-3.5190846722079883</v>
      </c>
      <c r="V257" s="21"/>
    </row>
    <row r="258" spans="1:22">
      <c r="A258" s="9">
        <v>1</v>
      </c>
      <c r="B258" s="4">
        <v>31.5</v>
      </c>
      <c r="C258" s="4">
        <v>2013.4169999999999</v>
      </c>
      <c r="D258" s="4">
        <v>5512.0379999999996</v>
      </c>
      <c r="E258" s="4">
        <v>1</v>
      </c>
      <c r="F258" s="4">
        <v>24.950949999999999</v>
      </c>
      <c r="G258" s="4">
        <v>121.48457999999999</v>
      </c>
      <c r="H258" s="2"/>
      <c r="I258" s="4">
        <v>17.399999999999999</v>
      </c>
      <c r="K258" s="12">
        <f t="shared" si="12"/>
        <v>11.711918407040827</v>
      </c>
      <c r="M258" s="12">
        <f t="shared" si="13"/>
        <v>5.6880815929591719</v>
      </c>
      <c r="O258" s="12">
        <f t="shared" si="14"/>
        <v>20.676393058182839</v>
      </c>
      <c r="Q258" s="12">
        <f t="shared" si="15"/>
        <v>10.823606941817161</v>
      </c>
      <c r="T258" s="12">
        <v>-16.888873374059038</v>
      </c>
      <c r="U258" s="12">
        <v>9.0504233091432553</v>
      </c>
      <c r="V258" s="21"/>
    </row>
    <row r="259" spans="1:22">
      <c r="A259" s="9">
        <v>1</v>
      </c>
      <c r="B259" s="4">
        <v>14.6</v>
      </c>
      <c r="C259" s="4">
        <v>2012.6669999999999</v>
      </c>
      <c r="D259" s="4">
        <v>339.22890000000001</v>
      </c>
      <c r="E259" s="4">
        <v>1</v>
      </c>
      <c r="F259" s="4">
        <v>24.975190000000001</v>
      </c>
      <c r="G259" s="4">
        <v>121.53151</v>
      </c>
      <c r="H259" s="2"/>
      <c r="I259" s="4">
        <v>26.5</v>
      </c>
      <c r="K259" s="12">
        <f t="shared" si="12"/>
        <v>37.056604102894511</v>
      </c>
      <c r="M259" s="12">
        <f t="shared" si="13"/>
        <v>-10.556604102894511</v>
      </c>
      <c r="O259" s="12">
        <f t="shared" si="14"/>
        <v>16.563785675521103</v>
      </c>
      <c r="Q259" s="12">
        <f t="shared" si="15"/>
        <v>-1.9637856755211036</v>
      </c>
      <c r="T259" s="12">
        <v>10.823606941817161</v>
      </c>
      <c r="U259" s="12">
        <v>5.6880815929591719</v>
      </c>
      <c r="V259" s="21"/>
    </row>
    <row r="260" spans="1:22">
      <c r="A260" s="9">
        <v>1</v>
      </c>
      <c r="B260" s="4">
        <v>17.3</v>
      </c>
      <c r="C260" s="4">
        <v>2013.25</v>
      </c>
      <c r="D260" s="4">
        <v>444.13339999999999</v>
      </c>
      <c r="E260" s="4">
        <v>1</v>
      </c>
      <c r="F260" s="4">
        <v>24.975010000000001</v>
      </c>
      <c r="G260" s="4">
        <v>121.5273</v>
      </c>
      <c r="H260" s="2"/>
      <c r="I260" s="4">
        <v>43.9</v>
      </c>
      <c r="K260" s="12">
        <f t="shared" ref="K260:K323" si="16">$I$422+$H$422*C260+$G$422*D260+$F$422*E260+$E$422*F260+$D$422*G260</f>
        <v>39.495061151716811</v>
      </c>
      <c r="M260" s="12">
        <f t="shared" ref="M260:M323" si="17">I260-K260</f>
        <v>4.4049388482831873</v>
      </c>
      <c r="O260" s="12">
        <f t="shared" ref="O260:O323" si="18">$I$425+$H$425*C260+$G$425*D260+$F$425*E260+$E$425*F260+$D$425*G260</f>
        <v>16.944796657029656</v>
      </c>
      <c r="Q260" s="12">
        <f t="shared" ref="Q260:Q323" si="19">B260-O260</f>
        <v>0.35520334297034495</v>
      </c>
      <c r="T260" s="12">
        <v>-1.9637856755211036</v>
      </c>
      <c r="U260" s="12">
        <v>-10.556604102894511</v>
      </c>
      <c r="V260" s="21"/>
    </row>
    <row r="261" spans="1:22">
      <c r="A261" s="9">
        <v>1</v>
      </c>
      <c r="B261" s="4">
        <v>0</v>
      </c>
      <c r="C261" s="4">
        <v>2013.4169999999999</v>
      </c>
      <c r="D261" s="4">
        <v>292.99779999999998</v>
      </c>
      <c r="E261" s="4">
        <v>6</v>
      </c>
      <c r="F261" s="4">
        <v>24.977440000000001</v>
      </c>
      <c r="G261" s="4">
        <v>121.54458</v>
      </c>
      <c r="H261" s="2"/>
      <c r="I261" s="4">
        <v>63.3</v>
      </c>
      <c r="K261" s="12">
        <f t="shared" si="16"/>
        <v>46.738171332039997</v>
      </c>
      <c r="M261" s="12">
        <f t="shared" si="17"/>
        <v>16.56182866796</v>
      </c>
      <c r="O261" s="12">
        <f t="shared" si="18"/>
        <v>18.03539331382035</v>
      </c>
      <c r="Q261" s="12">
        <f t="shared" si="19"/>
        <v>-18.03539331382035</v>
      </c>
      <c r="T261" s="12">
        <v>0.35520334297034495</v>
      </c>
      <c r="U261" s="12">
        <v>4.4049388482831873</v>
      </c>
      <c r="V261" s="21"/>
    </row>
    <row r="262" spans="1:22">
      <c r="A262" s="9">
        <v>1</v>
      </c>
      <c r="B262" s="4">
        <v>17.7</v>
      </c>
      <c r="C262" s="4">
        <v>2013.0830000000001</v>
      </c>
      <c r="D262" s="4">
        <v>837.72329999999999</v>
      </c>
      <c r="E262" s="4">
        <v>0</v>
      </c>
      <c r="F262" s="4">
        <v>24.963339999999999</v>
      </c>
      <c r="G262" s="4">
        <v>121.54767</v>
      </c>
      <c r="H262" s="2"/>
      <c r="I262" s="4">
        <v>28.8</v>
      </c>
      <c r="K262" s="12">
        <f t="shared" si="16"/>
        <v>33.350520951691806</v>
      </c>
      <c r="M262" s="12">
        <f t="shared" si="17"/>
        <v>-4.550520951691805</v>
      </c>
      <c r="O262" s="12">
        <f t="shared" si="18"/>
        <v>15.095620367528682</v>
      </c>
      <c r="Q262" s="12">
        <f t="shared" si="19"/>
        <v>2.6043796324713178</v>
      </c>
      <c r="T262" s="12">
        <v>-18.03539331382035</v>
      </c>
      <c r="U262" s="12">
        <v>16.56182866796</v>
      </c>
      <c r="V262" s="21"/>
    </row>
    <row r="263" spans="1:22">
      <c r="A263" s="9">
        <v>1</v>
      </c>
      <c r="B263" s="4">
        <v>17</v>
      </c>
      <c r="C263" s="4">
        <v>2013.25</v>
      </c>
      <c r="D263" s="4">
        <v>1485.097</v>
      </c>
      <c r="E263" s="4">
        <v>4</v>
      </c>
      <c r="F263" s="4">
        <v>24.97073</v>
      </c>
      <c r="G263" s="4">
        <v>121.517</v>
      </c>
      <c r="H263" s="2"/>
      <c r="I263" s="4">
        <v>30.7</v>
      </c>
      <c r="K263" s="12">
        <f t="shared" si="16"/>
        <v>36.881188290518651</v>
      </c>
      <c r="M263" s="12">
        <f t="shared" si="17"/>
        <v>-6.1811882905186515</v>
      </c>
      <c r="O263" s="12">
        <f t="shared" si="18"/>
        <v>18.818609143880167</v>
      </c>
      <c r="Q263" s="12">
        <f t="shared" si="19"/>
        <v>-1.8186091438801668</v>
      </c>
      <c r="T263" s="12">
        <v>2.6043796324713178</v>
      </c>
      <c r="U263" s="12">
        <v>-4.550520951691805</v>
      </c>
      <c r="V263" s="21"/>
    </row>
    <row r="264" spans="1:22">
      <c r="A264" s="9">
        <v>1</v>
      </c>
      <c r="B264" s="4">
        <v>16.2</v>
      </c>
      <c r="C264" s="4">
        <v>2013.1669999999999</v>
      </c>
      <c r="D264" s="4">
        <v>2288.011</v>
      </c>
      <c r="E264" s="4">
        <v>3</v>
      </c>
      <c r="F264" s="4">
        <v>24.958850000000002</v>
      </c>
      <c r="G264" s="4">
        <v>121.51358999999999</v>
      </c>
      <c r="H264" s="2"/>
      <c r="I264" s="4">
        <v>24.4</v>
      </c>
      <c r="K264" s="12">
        <f t="shared" si="16"/>
        <v>29.234141451868368</v>
      </c>
      <c r="M264" s="12">
        <f t="shared" si="17"/>
        <v>-4.8341414518683692</v>
      </c>
      <c r="O264" s="12">
        <f t="shared" si="18"/>
        <v>18.252538276574342</v>
      </c>
      <c r="Q264" s="12">
        <f t="shared" si="19"/>
        <v>-2.0525382765743423</v>
      </c>
      <c r="T264" s="12">
        <v>-1.8186091438801668</v>
      </c>
      <c r="U264" s="12">
        <v>-6.1811882905186515</v>
      </c>
      <c r="V264" s="21"/>
    </row>
    <row r="265" spans="1:22">
      <c r="A265" s="9">
        <v>1</v>
      </c>
      <c r="B265" s="4">
        <v>15.9</v>
      </c>
      <c r="C265" s="4">
        <v>2012.9169999999999</v>
      </c>
      <c r="D265" s="4">
        <v>289.32479999999998</v>
      </c>
      <c r="E265" s="4">
        <v>5</v>
      </c>
      <c r="F265" s="4">
        <v>24.982030000000002</v>
      </c>
      <c r="G265" s="4">
        <v>121.54348</v>
      </c>
      <c r="H265" s="2"/>
      <c r="I265" s="4">
        <v>53</v>
      </c>
      <c r="K265" s="12">
        <f t="shared" si="16"/>
        <v>44.107390803000243</v>
      </c>
      <c r="M265" s="12">
        <f t="shared" si="17"/>
        <v>8.8926091969997572</v>
      </c>
      <c r="O265" s="12">
        <f t="shared" si="18"/>
        <v>17.996309437760829</v>
      </c>
      <c r="Q265" s="12">
        <f t="shared" si="19"/>
        <v>-2.0963094377608282</v>
      </c>
      <c r="T265" s="12">
        <v>-2.0525382765743423</v>
      </c>
      <c r="U265" s="12">
        <v>-4.8341414518683692</v>
      </c>
      <c r="V265" s="21"/>
    </row>
    <row r="266" spans="1:22">
      <c r="A266" s="9">
        <v>1</v>
      </c>
      <c r="B266" s="4">
        <v>3.9</v>
      </c>
      <c r="C266" s="4">
        <v>2013.4169999999999</v>
      </c>
      <c r="D266" s="4">
        <v>2147.3760000000002</v>
      </c>
      <c r="E266" s="4">
        <v>3</v>
      </c>
      <c r="F266" s="4">
        <v>24.962990000000001</v>
      </c>
      <c r="G266" s="4">
        <v>121.51284</v>
      </c>
      <c r="H266" s="2"/>
      <c r="I266" s="4">
        <v>31.7</v>
      </c>
      <c r="K266" s="12">
        <f t="shared" si="16"/>
        <v>32.007679938629707</v>
      </c>
      <c r="M266" s="12">
        <f t="shared" si="17"/>
        <v>-0.30767993862970755</v>
      </c>
      <c r="O266" s="12">
        <f t="shared" si="18"/>
        <v>18.574710147185215</v>
      </c>
      <c r="Q266" s="12">
        <f t="shared" si="19"/>
        <v>-14.674710147185214</v>
      </c>
      <c r="T266" s="12">
        <v>-2.0963094377608282</v>
      </c>
      <c r="U266" s="12">
        <v>8.8926091969997572</v>
      </c>
      <c r="V266" s="21"/>
    </row>
    <row r="267" spans="1:22">
      <c r="A267" s="9">
        <v>1</v>
      </c>
      <c r="B267" s="4">
        <v>32.6</v>
      </c>
      <c r="C267" s="4">
        <v>2013.1669999999999</v>
      </c>
      <c r="D267" s="4">
        <v>493.65699999999998</v>
      </c>
      <c r="E267" s="4">
        <v>7</v>
      </c>
      <c r="F267" s="4">
        <v>24.96968</v>
      </c>
      <c r="G267" s="4">
        <v>121.54522</v>
      </c>
      <c r="H267" s="2"/>
      <c r="I267" s="4">
        <v>40.6</v>
      </c>
      <c r="K267" s="12">
        <f t="shared" si="16"/>
        <v>43.990053252039218</v>
      </c>
      <c r="M267" s="12">
        <f t="shared" si="17"/>
        <v>-3.3900532520392161</v>
      </c>
      <c r="O267" s="12">
        <f t="shared" si="18"/>
        <v>17.800930233590407</v>
      </c>
      <c r="Q267" s="12">
        <f t="shared" si="19"/>
        <v>14.799069766409595</v>
      </c>
      <c r="T267" s="12">
        <v>-14.674710147185214</v>
      </c>
      <c r="U267" s="12">
        <v>-0.30767993862970755</v>
      </c>
      <c r="V267" s="21"/>
    </row>
    <row r="268" spans="1:22">
      <c r="A268" s="9">
        <v>1</v>
      </c>
      <c r="B268" s="4">
        <v>15.7</v>
      </c>
      <c r="C268" s="4">
        <v>2012.8330000000001</v>
      </c>
      <c r="D268" s="4">
        <v>815.93140000000005</v>
      </c>
      <c r="E268" s="4">
        <v>4</v>
      </c>
      <c r="F268" s="4">
        <v>24.978860000000001</v>
      </c>
      <c r="G268" s="4">
        <v>121.53464</v>
      </c>
      <c r="H268" s="2"/>
      <c r="I268" s="4">
        <v>38.1</v>
      </c>
      <c r="K268" s="12">
        <f t="shared" si="16"/>
        <v>39.532643503613372</v>
      </c>
      <c r="M268" s="12">
        <f t="shared" si="17"/>
        <v>-1.4326435036133702</v>
      </c>
      <c r="O268" s="12">
        <f t="shared" si="18"/>
        <v>18.14883693208958</v>
      </c>
      <c r="Q268" s="12">
        <f t="shared" si="19"/>
        <v>-2.4488369320895806</v>
      </c>
      <c r="T268" s="12">
        <v>14.799069766409595</v>
      </c>
      <c r="U268" s="12">
        <v>-3.3900532520392161</v>
      </c>
      <c r="V268" s="21"/>
    </row>
    <row r="269" spans="1:22">
      <c r="A269" s="9">
        <v>1</v>
      </c>
      <c r="B269" s="4">
        <v>17.8</v>
      </c>
      <c r="C269" s="4">
        <v>2013.25</v>
      </c>
      <c r="D269" s="4">
        <v>1783.18</v>
      </c>
      <c r="E269" s="4">
        <v>3</v>
      </c>
      <c r="F269" s="4">
        <v>24.967310000000001</v>
      </c>
      <c r="G269" s="4">
        <v>121.51486</v>
      </c>
      <c r="H269" s="2"/>
      <c r="I269" s="4">
        <v>23.7</v>
      </c>
      <c r="K269" s="12">
        <f t="shared" si="16"/>
        <v>33.745462708876687</v>
      </c>
      <c r="M269" s="12">
        <f t="shared" si="17"/>
        <v>-10.045462708876688</v>
      </c>
      <c r="O269" s="12">
        <f t="shared" si="18"/>
        <v>18.523022944815239</v>
      </c>
      <c r="Q269" s="12">
        <f t="shared" si="19"/>
        <v>-0.72302294481523788</v>
      </c>
      <c r="T269" s="12">
        <v>-2.4488369320895806</v>
      </c>
      <c r="U269" s="12">
        <v>-1.4326435036133702</v>
      </c>
      <c r="V269" s="21"/>
    </row>
    <row r="270" spans="1:22">
      <c r="A270" s="9">
        <v>1</v>
      </c>
      <c r="B270" s="4">
        <v>34.700000000000003</v>
      </c>
      <c r="C270" s="4">
        <v>2012.8330000000001</v>
      </c>
      <c r="D270" s="4">
        <v>482.75810000000001</v>
      </c>
      <c r="E270" s="4">
        <v>5</v>
      </c>
      <c r="F270" s="4">
        <v>24.974329999999998</v>
      </c>
      <c r="G270" s="4">
        <v>121.53863</v>
      </c>
      <c r="H270" s="2"/>
      <c r="I270" s="4">
        <v>41.1</v>
      </c>
      <c r="K270" s="12">
        <f t="shared" si="16"/>
        <v>41.213555224673456</v>
      </c>
      <c r="M270" s="12">
        <f t="shared" si="17"/>
        <v>-0.1135552246734548</v>
      </c>
      <c r="O270" s="12">
        <f t="shared" si="18"/>
        <v>17.690930242002651</v>
      </c>
      <c r="Q270" s="12">
        <f t="shared" si="19"/>
        <v>17.009069757997352</v>
      </c>
      <c r="T270" s="12">
        <v>-0.72302294481523788</v>
      </c>
      <c r="U270" s="12">
        <v>-10.045462708876688</v>
      </c>
      <c r="V270" s="21"/>
    </row>
    <row r="271" spans="1:22">
      <c r="A271" s="9">
        <v>1</v>
      </c>
      <c r="B271" s="4">
        <v>17.2</v>
      </c>
      <c r="C271" s="4">
        <v>2013.4169999999999</v>
      </c>
      <c r="D271" s="4">
        <v>390.5684</v>
      </c>
      <c r="E271" s="4">
        <v>5</v>
      </c>
      <c r="F271" s="4">
        <v>24.979369999999999</v>
      </c>
      <c r="G271" s="4">
        <v>121.54245</v>
      </c>
      <c r="H271" s="2"/>
      <c r="I271" s="4">
        <v>40.1</v>
      </c>
      <c r="K271" s="12">
        <f t="shared" si="16"/>
        <v>45.632250210319881</v>
      </c>
      <c r="M271" s="12">
        <f t="shared" si="17"/>
        <v>-5.5322502103198801</v>
      </c>
      <c r="O271" s="12">
        <f t="shared" si="18"/>
        <v>18.022137846970509</v>
      </c>
      <c r="Q271" s="12">
        <f t="shared" si="19"/>
        <v>-0.8221378469705094</v>
      </c>
      <c r="T271" s="12">
        <v>17.009069757997352</v>
      </c>
      <c r="U271" s="12">
        <v>-0.1135552246734548</v>
      </c>
      <c r="V271" s="21"/>
    </row>
    <row r="272" spans="1:22">
      <c r="A272" s="9">
        <v>1</v>
      </c>
      <c r="B272" s="4">
        <v>17.600000000000001</v>
      </c>
      <c r="C272" s="4">
        <v>2013</v>
      </c>
      <c r="D272" s="4">
        <v>837.72329999999999</v>
      </c>
      <c r="E272" s="4">
        <v>0</v>
      </c>
      <c r="F272" s="4">
        <v>24.963339999999999</v>
      </c>
      <c r="G272" s="4">
        <v>121.54767</v>
      </c>
      <c r="H272" s="2"/>
      <c r="I272" s="4">
        <v>23</v>
      </c>
      <c r="K272" s="12">
        <f t="shared" si="16"/>
        <v>32.928914905789725</v>
      </c>
      <c r="M272" s="12">
        <f t="shared" si="17"/>
        <v>-9.9289149057897248</v>
      </c>
      <c r="O272" s="12">
        <f t="shared" si="18"/>
        <v>15.075112666801942</v>
      </c>
      <c r="Q272" s="12">
        <f t="shared" si="19"/>
        <v>2.524887333198059</v>
      </c>
      <c r="T272" s="12">
        <v>-0.8221378469705094</v>
      </c>
      <c r="U272" s="12">
        <v>-5.5322502103198801</v>
      </c>
      <c r="V272" s="21"/>
    </row>
    <row r="273" spans="1:22">
      <c r="A273" s="9">
        <v>1</v>
      </c>
      <c r="B273" s="4">
        <v>10.8</v>
      </c>
      <c r="C273" s="4">
        <v>2013.3330000000001</v>
      </c>
      <c r="D273" s="4">
        <v>252.5822</v>
      </c>
      <c r="E273" s="4">
        <v>1</v>
      </c>
      <c r="F273" s="4">
        <v>24.974599999999999</v>
      </c>
      <c r="G273" s="4">
        <v>121.53046000000001</v>
      </c>
      <c r="H273" s="2"/>
      <c r="I273" s="4">
        <v>117.5</v>
      </c>
      <c r="K273" s="12">
        <f t="shared" si="16"/>
        <v>40.728175289702108</v>
      </c>
      <c r="M273" s="12">
        <f t="shared" si="17"/>
        <v>76.771824710297892</v>
      </c>
      <c r="O273" s="12">
        <f t="shared" si="18"/>
        <v>16.655206286623979</v>
      </c>
      <c r="Q273" s="12">
        <f t="shared" si="19"/>
        <v>-5.8552062866239787</v>
      </c>
      <c r="T273" s="12">
        <v>2.524887333198059</v>
      </c>
      <c r="U273" s="12">
        <v>-9.9289149057897248</v>
      </c>
      <c r="V273" s="21"/>
    </row>
    <row r="274" spans="1:22">
      <c r="A274" s="9">
        <v>1</v>
      </c>
      <c r="B274" s="4">
        <v>17.7</v>
      </c>
      <c r="C274" s="4">
        <v>2012.9169999999999</v>
      </c>
      <c r="D274" s="4">
        <v>451.64190000000002</v>
      </c>
      <c r="E274" s="4">
        <v>8</v>
      </c>
      <c r="F274" s="4">
        <v>24.969449999999998</v>
      </c>
      <c r="G274" s="4">
        <v>121.5449</v>
      </c>
      <c r="H274" s="2"/>
      <c r="I274" s="4">
        <v>26.5</v>
      </c>
      <c r="K274" s="12">
        <f t="shared" si="16"/>
        <v>43.914591224024861</v>
      </c>
      <c r="M274" s="12">
        <f t="shared" si="17"/>
        <v>-17.414591224024861</v>
      </c>
      <c r="O274" s="12">
        <f t="shared" si="18"/>
        <v>18.033933650038307</v>
      </c>
      <c r="Q274" s="12">
        <f t="shared" si="19"/>
        <v>-0.33393365003830766</v>
      </c>
      <c r="T274" s="12">
        <v>-5.8552062866239787</v>
      </c>
      <c r="U274" s="12">
        <v>76.771824710297892</v>
      </c>
      <c r="V274" s="21"/>
    </row>
    <row r="275" spans="1:22">
      <c r="A275" s="9">
        <v>1</v>
      </c>
      <c r="B275" s="4">
        <v>13</v>
      </c>
      <c r="C275" s="4">
        <v>2012.75</v>
      </c>
      <c r="D275" s="4">
        <v>492.23129999999998</v>
      </c>
      <c r="E275" s="4">
        <v>5</v>
      </c>
      <c r="F275" s="4">
        <v>24.965150000000001</v>
      </c>
      <c r="G275" s="4">
        <v>121.53737</v>
      </c>
      <c r="H275" s="2"/>
      <c r="I275" s="4">
        <v>40.5</v>
      </c>
      <c r="K275" s="12">
        <f t="shared" si="16"/>
        <v>38.882391634101367</v>
      </c>
      <c r="M275" s="12">
        <f t="shared" si="17"/>
        <v>1.6176083658986329</v>
      </c>
      <c r="O275" s="12">
        <f t="shared" si="18"/>
        <v>16.976524103441989</v>
      </c>
      <c r="Q275" s="12">
        <f t="shared" si="19"/>
        <v>-3.9765241034419887</v>
      </c>
      <c r="T275" s="12">
        <v>-0.33393365003830766</v>
      </c>
      <c r="U275" s="12">
        <v>-17.414591224024861</v>
      </c>
      <c r="V275" s="21"/>
    </row>
    <row r="276" spans="1:22">
      <c r="A276" s="9">
        <v>1</v>
      </c>
      <c r="B276" s="4">
        <v>13.2</v>
      </c>
      <c r="C276" s="4">
        <v>2013.4169999999999</v>
      </c>
      <c r="D276" s="4">
        <v>170.12889999999999</v>
      </c>
      <c r="E276" s="4">
        <v>1</v>
      </c>
      <c r="F276" s="4">
        <v>24.973710000000001</v>
      </c>
      <c r="G276" s="4">
        <v>121.52983999999999</v>
      </c>
      <c r="H276" s="2"/>
      <c r="I276" s="4">
        <v>29.3</v>
      </c>
      <c r="K276" s="12">
        <f t="shared" si="16"/>
        <v>41.362065178919892</v>
      </c>
      <c r="M276" s="12">
        <f t="shared" si="17"/>
        <v>-12.062065178919891</v>
      </c>
      <c r="O276" s="12">
        <f t="shared" si="18"/>
        <v>16.564106774579159</v>
      </c>
      <c r="Q276" s="12">
        <f t="shared" si="19"/>
        <v>-3.3641067745791595</v>
      </c>
      <c r="T276" s="12">
        <v>-3.9765241034419887</v>
      </c>
      <c r="U276" s="12">
        <v>1.6176083658986329</v>
      </c>
      <c r="V276" s="21"/>
    </row>
    <row r="277" spans="1:22">
      <c r="A277" s="9">
        <v>1</v>
      </c>
      <c r="B277" s="4">
        <v>27.5</v>
      </c>
      <c r="C277" s="4">
        <v>2013.1669999999999</v>
      </c>
      <c r="D277" s="4">
        <v>394.01729999999998</v>
      </c>
      <c r="E277" s="4">
        <v>7</v>
      </c>
      <c r="F277" s="4">
        <v>24.973050000000001</v>
      </c>
      <c r="G277" s="4">
        <v>121.53994</v>
      </c>
      <c r="H277" s="2"/>
      <c r="I277" s="4">
        <v>41</v>
      </c>
      <c r="K277" s="12">
        <f t="shared" si="16"/>
        <v>45.151413265550246</v>
      </c>
      <c r="M277" s="12">
        <f t="shared" si="17"/>
        <v>-4.1514132655502465</v>
      </c>
      <c r="O277" s="12">
        <f t="shared" si="18"/>
        <v>18.21328351766897</v>
      </c>
      <c r="Q277" s="12">
        <f t="shared" si="19"/>
        <v>9.2867164823310304</v>
      </c>
      <c r="T277" s="12">
        <v>-3.3641067745791595</v>
      </c>
      <c r="U277" s="12">
        <v>-12.062065178919891</v>
      </c>
      <c r="V277" s="21"/>
    </row>
    <row r="278" spans="1:22">
      <c r="A278" s="9">
        <v>1</v>
      </c>
      <c r="B278" s="4">
        <v>1.5</v>
      </c>
      <c r="C278" s="4">
        <v>2012.6669999999999</v>
      </c>
      <c r="D278" s="4">
        <v>23.382840000000002</v>
      </c>
      <c r="E278" s="4">
        <v>7</v>
      </c>
      <c r="F278" s="4">
        <v>24.96772</v>
      </c>
      <c r="G278" s="4">
        <v>121.54102</v>
      </c>
      <c r="H278" s="2"/>
      <c r="I278" s="4">
        <v>49.7</v>
      </c>
      <c r="K278" s="12">
        <f t="shared" si="16"/>
        <v>43.266798113480633</v>
      </c>
      <c r="M278" s="12">
        <f t="shared" si="17"/>
        <v>6.4332018865193703</v>
      </c>
      <c r="O278" s="12">
        <f t="shared" si="18"/>
        <v>17.321613603900005</v>
      </c>
      <c r="Q278" s="12">
        <f t="shared" si="19"/>
        <v>-15.821613603900005</v>
      </c>
      <c r="T278" s="12">
        <v>9.2867164823310304</v>
      </c>
      <c r="U278" s="12">
        <v>-4.1514132655502465</v>
      </c>
      <c r="V278" s="21"/>
    </row>
    <row r="279" spans="1:22">
      <c r="A279" s="9">
        <v>1</v>
      </c>
      <c r="B279" s="4">
        <v>19.100000000000001</v>
      </c>
      <c r="C279" s="4">
        <v>2013</v>
      </c>
      <c r="D279" s="4">
        <v>461.10160000000002</v>
      </c>
      <c r="E279" s="4">
        <v>5</v>
      </c>
      <c r="F279" s="4">
        <v>24.954249999999998</v>
      </c>
      <c r="G279" s="4">
        <v>121.5399</v>
      </c>
      <c r="H279" s="2"/>
      <c r="I279" s="4">
        <v>34</v>
      </c>
      <c r="K279" s="12">
        <f t="shared" si="16"/>
        <v>38.077889692867274</v>
      </c>
      <c r="M279" s="12">
        <f t="shared" si="17"/>
        <v>-4.0778896928672737</v>
      </c>
      <c r="O279" s="12">
        <f t="shared" si="18"/>
        <v>16.018647272553608</v>
      </c>
      <c r="Q279" s="12">
        <f t="shared" si="19"/>
        <v>3.0813527274463937</v>
      </c>
      <c r="T279" s="12">
        <v>-15.821613603900005</v>
      </c>
      <c r="U279" s="12">
        <v>6.4332018865193703</v>
      </c>
      <c r="V279" s="21"/>
    </row>
    <row r="280" spans="1:22">
      <c r="A280" s="9">
        <v>1</v>
      </c>
      <c r="B280" s="4">
        <v>21.2</v>
      </c>
      <c r="C280" s="4">
        <v>2013.4169999999999</v>
      </c>
      <c r="D280" s="4">
        <v>2185.1280000000002</v>
      </c>
      <c r="E280" s="4">
        <v>3</v>
      </c>
      <c r="F280" s="4">
        <v>24.96322</v>
      </c>
      <c r="G280" s="4">
        <v>121.51237</v>
      </c>
      <c r="H280" s="2"/>
      <c r="I280" s="4">
        <v>27.7</v>
      </c>
      <c r="K280" s="12">
        <f t="shared" si="16"/>
        <v>31.877854133510539</v>
      </c>
      <c r="M280" s="12">
        <f t="shared" si="17"/>
        <v>-4.1778541335105395</v>
      </c>
      <c r="O280" s="12">
        <f t="shared" si="18"/>
        <v>18.641871279286534</v>
      </c>
      <c r="Q280" s="12">
        <f t="shared" si="19"/>
        <v>2.5581287207134658</v>
      </c>
      <c r="T280" s="12">
        <v>3.0813527274463937</v>
      </c>
      <c r="U280" s="12">
        <v>-4.0778896928672737</v>
      </c>
      <c r="V280" s="21"/>
    </row>
    <row r="281" spans="1:22">
      <c r="A281" s="9">
        <v>1</v>
      </c>
      <c r="B281" s="4">
        <v>0</v>
      </c>
      <c r="C281" s="4">
        <v>2012.75</v>
      </c>
      <c r="D281" s="4">
        <v>208.3905</v>
      </c>
      <c r="E281" s="4">
        <v>6</v>
      </c>
      <c r="F281" s="4">
        <v>24.95618</v>
      </c>
      <c r="G281" s="4">
        <v>121.53843999999999</v>
      </c>
      <c r="H281" s="2"/>
      <c r="I281" s="4">
        <v>44</v>
      </c>
      <c r="K281" s="12">
        <f t="shared" si="16"/>
        <v>39.433042234563544</v>
      </c>
      <c r="M281" s="12">
        <f t="shared" si="17"/>
        <v>4.5669577654364559</v>
      </c>
      <c r="O281" s="12">
        <f t="shared" si="18"/>
        <v>16.311199566986033</v>
      </c>
      <c r="Q281" s="12">
        <f t="shared" si="19"/>
        <v>-16.311199566986033</v>
      </c>
      <c r="T281" s="12">
        <v>2.5581287207134658</v>
      </c>
      <c r="U281" s="12">
        <v>-4.1778541335105395</v>
      </c>
      <c r="V281" s="21"/>
    </row>
    <row r="282" spans="1:22">
      <c r="A282" s="9">
        <v>1</v>
      </c>
      <c r="B282" s="4">
        <v>2.6</v>
      </c>
      <c r="C282" s="4">
        <v>2013.4169999999999</v>
      </c>
      <c r="D282" s="4">
        <v>1554.25</v>
      </c>
      <c r="E282" s="4">
        <v>3</v>
      </c>
      <c r="F282" s="4">
        <v>24.97026</v>
      </c>
      <c r="G282" s="4">
        <v>121.51642</v>
      </c>
      <c r="H282" s="2"/>
      <c r="I282" s="4">
        <v>31.1</v>
      </c>
      <c r="K282" s="12">
        <f t="shared" si="16"/>
        <v>36.266584689652007</v>
      </c>
      <c r="M282" s="12">
        <f t="shared" si="17"/>
        <v>-5.1665846896520051</v>
      </c>
      <c r="O282" s="12">
        <f t="shared" si="18"/>
        <v>18.565207302776798</v>
      </c>
      <c r="Q282" s="12">
        <f t="shared" si="19"/>
        <v>-15.965207302776799</v>
      </c>
      <c r="T282" s="12">
        <v>-16.311199566986033</v>
      </c>
      <c r="U282" s="12">
        <v>4.5669577654364559</v>
      </c>
      <c r="V282" s="21"/>
    </row>
    <row r="283" spans="1:22">
      <c r="A283" s="9">
        <v>1</v>
      </c>
      <c r="B283" s="4">
        <v>2.2999999999999998</v>
      </c>
      <c r="C283" s="4">
        <v>2013.25</v>
      </c>
      <c r="D283" s="4">
        <v>184.33019999999999</v>
      </c>
      <c r="E283" s="4">
        <v>6</v>
      </c>
      <c r="F283" s="4">
        <v>24.965810000000001</v>
      </c>
      <c r="G283" s="4">
        <v>121.54086</v>
      </c>
      <c r="H283" s="2"/>
      <c r="I283" s="4">
        <v>45.4</v>
      </c>
      <c r="K283" s="12">
        <f t="shared" si="16"/>
        <v>44.040668606505733</v>
      </c>
      <c r="M283" s="12">
        <f t="shared" si="17"/>
        <v>1.3593313934942657</v>
      </c>
      <c r="O283" s="12">
        <f t="shared" si="18"/>
        <v>17.107270323791454</v>
      </c>
      <c r="Q283" s="12">
        <f t="shared" si="19"/>
        <v>-14.807270323791453</v>
      </c>
      <c r="T283" s="12">
        <v>-15.965207302776799</v>
      </c>
      <c r="U283" s="12">
        <v>-5.1665846896520051</v>
      </c>
      <c r="V283" s="21"/>
    </row>
    <row r="284" spans="1:22">
      <c r="A284" s="9">
        <v>1</v>
      </c>
      <c r="B284" s="4">
        <v>4.7</v>
      </c>
      <c r="C284" s="4">
        <v>2013.3330000000001</v>
      </c>
      <c r="D284" s="4">
        <v>387.77210000000002</v>
      </c>
      <c r="E284" s="4">
        <v>9</v>
      </c>
      <c r="F284" s="4">
        <v>24.981179999999998</v>
      </c>
      <c r="G284" s="4">
        <v>121.53788</v>
      </c>
      <c r="H284" s="2"/>
      <c r="I284" s="4">
        <v>44.8</v>
      </c>
      <c r="K284" s="12">
        <f t="shared" si="16"/>
        <v>49.767289424452542</v>
      </c>
      <c r="M284" s="12">
        <f t="shared" si="17"/>
        <v>-4.9672894244525452</v>
      </c>
      <c r="O284" s="12">
        <f t="shared" si="18"/>
        <v>19.665530540783948</v>
      </c>
      <c r="Q284" s="12">
        <f t="shared" si="19"/>
        <v>-14.965530540783949</v>
      </c>
      <c r="T284" s="12">
        <v>-14.807270323791453</v>
      </c>
      <c r="U284" s="12">
        <v>1.3593313934942657</v>
      </c>
      <c r="V284" s="21"/>
    </row>
    <row r="285" spans="1:22">
      <c r="A285" s="9">
        <v>1</v>
      </c>
      <c r="B285" s="4">
        <v>2</v>
      </c>
      <c r="C285" s="4">
        <v>2012.9169999999999</v>
      </c>
      <c r="D285" s="4">
        <v>1455.798</v>
      </c>
      <c r="E285" s="4">
        <v>1</v>
      </c>
      <c r="F285" s="4">
        <v>24.9512</v>
      </c>
      <c r="G285" s="4">
        <v>121.54900000000001</v>
      </c>
      <c r="H285" s="2"/>
      <c r="I285" s="4">
        <v>25.6</v>
      </c>
      <c r="K285" s="12">
        <f t="shared" si="16"/>
        <v>28.176743158096315</v>
      </c>
      <c r="M285" s="12">
        <f t="shared" si="17"/>
        <v>-2.5767431580963134</v>
      </c>
      <c r="O285" s="12">
        <f t="shared" si="18"/>
        <v>14.819121333981457</v>
      </c>
      <c r="Q285" s="12">
        <f t="shared" si="19"/>
        <v>-12.819121333981457</v>
      </c>
      <c r="T285" s="12">
        <v>-14.965530540783949</v>
      </c>
      <c r="U285" s="12">
        <v>-4.9672894244525452</v>
      </c>
      <c r="V285" s="21"/>
    </row>
    <row r="286" spans="1:22">
      <c r="A286" s="9">
        <v>1</v>
      </c>
      <c r="B286" s="4">
        <v>33.5</v>
      </c>
      <c r="C286" s="4">
        <v>2013.4169999999999</v>
      </c>
      <c r="D286" s="4">
        <v>1978.671</v>
      </c>
      <c r="E286" s="4">
        <v>2</v>
      </c>
      <c r="F286" s="4">
        <v>24.986740000000001</v>
      </c>
      <c r="G286" s="4">
        <v>121.51844</v>
      </c>
      <c r="H286" s="2"/>
      <c r="I286" s="4">
        <v>23.5</v>
      </c>
      <c r="K286" s="12">
        <f t="shared" si="16"/>
        <v>36.57831158216851</v>
      </c>
      <c r="M286" s="12">
        <f t="shared" si="17"/>
        <v>-13.07831158216851</v>
      </c>
      <c r="O286" s="12">
        <f t="shared" si="18"/>
        <v>19.830050489039422</v>
      </c>
      <c r="Q286" s="12">
        <f t="shared" si="19"/>
        <v>13.669949510960578</v>
      </c>
      <c r="T286" s="12">
        <v>-12.819121333981457</v>
      </c>
      <c r="U286" s="12">
        <v>-2.5767431580963134</v>
      </c>
      <c r="V286" s="21"/>
    </row>
    <row r="287" spans="1:22">
      <c r="A287" s="9">
        <v>1</v>
      </c>
      <c r="B287" s="4">
        <v>15</v>
      </c>
      <c r="C287" s="4">
        <v>2012.9169999999999</v>
      </c>
      <c r="D287" s="4">
        <v>383.28050000000002</v>
      </c>
      <c r="E287" s="4">
        <v>7</v>
      </c>
      <c r="F287" s="4">
        <v>24.96735</v>
      </c>
      <c r="G287" s="4">
        <v>121.54464</v>
      </c>
      <c r="H287" s="2"/>
      <c r="I287" s="4">
        <v>34.4</v>
      </c>
      <c r="K287" s="12">
        <f t="shared" si="16"/>
        <v>42.765590650202</v>
      </c>
      <c r="M287" s="12">
        <f t="shared" si="17"/>
        <v>-8.3655906502020017</v>
      </c>
      <c r="O287" s="12">
        <f t="shared" si="18"/>
        <v>17.486018128801334</v>
      </c>
      <c r="Q287" s="12">
        <f t="shared" si="19"/>
        <v>-2.4860181288013337</v>
      </c>
      <c r="T287" s="12">
        <v>13.669949510960578</v>
      </c>
      <c r="U287" s="12">
        <v>-13.07831158216851</v>
      </c>
      <c r="V287" s="21"/>
    </row>
    <row r="288" spans="1:22">
      <c r="A288" s="9">
        <v>1</v>
      </c>
      <c r="B288" s="4">
        <v>30.1</v>
      </c>
      <c r="C288" s="4">
        <v>2013.1669999999999</v>
      </c>
      <c r="D288" s="4">
        <v>718.29369999999994</v>
      </c>
      <c r="E288" s="4">
        <v>3</v>
      </c>
      <c r="F288" s="4">
        <v>24.975090000000002</v>
      </c>
      <c r="G288" s="4">
        <v>121.53644</v>
      </c>
      <c r="H288" s="2"/>
      <c r="I288" s="4">
        <v>55.3</v>
      </c>
      <c r="K288" s="12">
        <f t="shared" si="16"/>
        <v>39.874975468184516</v>
      </c>
      <c r="M288" s="12">
        <f t="shared" si="17"/>
        <v>15.425024531815481</v>
      </c>
      <c r="O288" s="12">
        <f t="shared" si="18"/>
        <v>17.440559798838876</v>
      </c>
      <c r="Q288" s="12">
        <f t="shared" si="19"/>
        <v>12.659440201161125</v>
      </c>
      <c r="T288" s="12">
        <v>-2.4860181288013337</v>
      </c>
      <c r="U288" s="12">
        <v>-8.3655906502020017</v>
      </c>
      <c r="V288" s="21"/>
    </row>
    <row r="289" spans="1:22">
      <c r="A289" s="9">
        <v>1</v>
      </c>
      <c r="B289" s="4">
        <v>5.9</v>
      </c>
      <c r="C289" s="4">
        <v>2012.9169999999999</v>
      </c>
      <c r="D289" s="4">
        <v>90.456059999999994</v>
      </c>
      <c r="E289" s="4">
        <v>9</v>
      </c>
      <c r="F289" s="4">
        <v>24.974329999999998</v>
      </c>
      <c r="G289" s="4">
        <v>121.5431</v>
      </c>
      <c r="H289" s="2"/>
      <c r="I289" s="4">
        <v>56.3</v>
      </c>
      <c r="K289" s="12">
        <f t="shared" si="16"/>
        <v>47.649595281123624</v>
      </c>
      <c r="M289" s="12">
        <f t="shared" si="17"/>
        <v>8.6504047188763735</v>
      </c>
      <c r="O289" s="12">
        <f t="shared" si="18"/>
        <v>18.559529647961426</v>
      </c>
      <c r="Q289" s="12">
        <f t="shared" si="19"/>
        <v>-12.659529647961426</v>
      </c>
      <c r="T289" s="12">
        <v>12.659440201161125</v>
      </c>
      <c r="U289" s="12">
        <v>15.425024531815481</v>
      </c>
      <c r="V289" s="21"/>
    </row>
    <row r="290" spans="1:22">
      <c r="A290" s="9">
        <v>1</v>
      </c>
      <c r="B290" s="4">
        <v>19.2</v>
      </c>
      <c r="C290" s="4">
        <v>2013</v>
      </c>
      <c r="D290" s="4">
        <v>461.10160000000002</v>
      </c>
      <c r="E290" s="4">
        <v>5</v>
      </c>
      <c r="F290" s="4">
        <v>24.954249999999998</v>
      </c>
      <c r="G290" s="4">
        <v>121.5399</v>
      </c>
      <c r="H290" s="2"/>
      <c r="I290" s="4">
        <v>32.9</v>
      </c>
      <c r="K290" s="12">
        <f t="shared" si="16"/>
        <v>38.077889692867274</v>
      </c>
      <c r="M290" s="12">
        <f t="shared" si="17"/>
        <v>-5.1778896928672751</v>
      </c>
      <c r="O290" s="12">
        <f t="shared" si="18"/>
        <v>16.018647272553608</v>
      </c>
      <c r="Q290" s="12">
        <f t="shared" si="19"/>
        <v>3.1813527274463915</v>
      </c>
      <c r="T290" s="12">
        <v>-12.659529647961426</v>
      </c>
      <c r="U290" s="12">
        <v>8.6504047188763735</v>
      </c>
      <c r="V290" s="21"/>
    </row>
    <row r="291" spans="1:22">
      <c r="A291" s="9">
        <v>1</v>
      </c>
      <c r="B291" s="4">
        <v>16.600000000000001</v>
      </c>
      <c r="C291" s="4">
        <v>2013.5830000000001</v>
      </c>
      <c r="D291" s="4">
        <v>323.69119999999998</v>
      </c>
      <c r="E291" s="4">
        <v>6</v>
      </c>
      <c r="F291" s="4">
        <v>24.97841</v>
      </c>
      <c r="G291" s="4">
        <v>121.5428</v>
      </c>
      <c r="H291" s="2"/>
      <c r="I291" s="4">
        <v>51</v>
      </c>
      <c r="K291" s="12">
        <f t="shared" si="16"/>
        <v>47.637192333673539</v>
      </c>
      <c r="M291" s="12">
        <f t="shared" si="17"/>
        <v>3.3628076663264608</v>
      </c>
      <c r="O291" s="12">
        <f t="shared" si="18"/>
        <v>18.251711818264994</v>
      </c>
      <c r="Q291" s="12">
        <f t="shared" si="19"/>
        <v>-1.6517118182649924</v>
      </c>
      <c r="T291" s="12">
        <v>3.1813527274463915</v>
      </c>
      <c r="U291" s="12">
        <v>-5.1778896928672751</v>
      </c>
      <c r="V291" s="21"/>
    </row>
    <row r="292" spans="1:22">
      <c r="A292" s="9">
        <v>1</v>
      </c>
      <c r="B292" s="4">
        <v>13.9</v>
      </c>
      <c r="C292" s="4">
        <v>2013.3330000000001</v>
      </c>
      <c r="D292" s="4">
        <v>289.32479999999998</v>
      </c>
      <c r="E292" s="4">
        <v>5</v>
      </c>
      <c r="F292" s="4">
        <v>24.982030000000002</v>
      </c>
      <c r="G292" s="4">
        <v>121.54348</v>
      </c>
      <c r="H292" s="2"/>
      <c r="I292" s="4">
        <v>44.5</v>
      </c>
      <c r="K292" s="12">
        <f t="shared" si="16"/>
        <v>46.220500623418928</v>
      </c>
      <c r="M292" s="12">
        <f t="shared" si="17"/>
        <v>-1.7205006234189284</v>
      </c>
      <c r="O292" s="12">
        <f t="shared" si="18"/>
        <v>18.099095022127585</v>
      </c>
      <c r="Q292" s="12">
        <f t="shared" si="19"/>
        <v>-4.1990950221275849</v>
      </c>
      <c r="T292" s="12">
        <v>-1.6517118182649924</v>
      </c>
      <c r="U292" s="12">
        <v>3.3628076663264608</v>
      </c>
      <c r="V292" s="21"/>
    </row>
    <row r="293" spans="1:22">
      <c r="A293" s="9">
        <v>1</v>
      </c>
      <c r="B293" s="4">
        <v>37.700000000000003</v>
      </c>
      <c r="C293" s="4">
        <v>2013.0830000000001</v>
      </c>
      <c r="D293" s="4">
        <v>490.34460000000001</v>
      </c>
      <c r="E293" s="4">
        <v>0</v>
      </c>
      <c r="F293" s="4">
        <v>24.972169999999998</v>
      </c>
      <c r="G293" s="4">
        <v>121.53471</v>
      </c>
      <c r="H293" s="2"/>
      <c r="I293" s="4">
        <v>37</v>
      </c>
      <c r="K293" s="12">
        <f t="shared" si="16"/>
        <v>36.797523789429476</v>
      </c>
      <c r="M293" s="12">
        <f t="shared" si="17"/>
        <v>0.20247621057052356</v>
      </c>
      <c r="O293" s="12">
        <f t="shared" si="18"/>
        <v>16.073693242912668</v>
      </c>
      <c r="Q293" s="12">
        <f t="shared" si="19"/>
        <v>21.626306757087335</v>
      </c>
      <c r="T293" s="12">
        <v>-4.1990950221275849</v>
      </c>
      <c r="U293" s="12">
        <v>-1.7205006234189284</v>
      </c>
      <c r="V293" s="21"/>
    </row>
    <row r="294" spans="1:22">
      <c r="A294" s="9">
        <v>1</v>
      </c>
      <c r="B294" s="4">
        <v>3.4</v>
      </c>
      <c r="C294" s="4">
        <v>2012.8330000000001</v>
      </c>
      <c r="D294" s="4">
        <v>56.474249999999998</v>
      </c>
      <c r="E294" s="4">
        <v>7</v>
      </c>
      <c r="F294" s="4">
        <v>24.957439999999998</v>
      </c>
      <c r="G294" s="4">
        <v>121.53711</v>
      </c>
      <c r="H294" s="2"/>
      <c r="I294" s="4">
        <v>54.4</v>
      </c>
      <c r="K294" s="12">
        <f t="shared" si="16"/>
        <v>41.869826618659488</v>
      </c>
      <c r="M294" s="12">
        <f t="shared" si="17"/>
        <v>12.530173381340511</v>
      </c>
      <c r="O294" s="12">
        <f t="shared" si="18"/>
        <v>16.704113122226772</v>
      </c>
      <c r="Q294" s="12">
        <f t="shared" si="19"/>
        <v>-13.304113122226772</v>
      </c>
      <c r="T294" s="12">
        <v>21.626306757087335</v>
      </c>
      <c r="U294" s="12">
        <v>0.20247621057052356</v>
      </c>
      <c r="V294" s="21"/>
    </row>
    <row r="295" spans="1:22">
      <c r="A295" s="9">
        <v>1</v>
      </c>
      <c r="B295" s="4">
        <v>17.5</v>
      </c>
      <c r="C295" s="4">
        <v>2013.0830000000001</v>
      </c>
      <c r="D295" s="4">
        <v>395.67469999999997</v>
      </c>
      <c r="E295" s="4">
        <v>5</v>
      </c>
      <c r="F295" s="4">
        <v>24.95674</v>
      </c>
      <c r="G295" s="4">
        <v>121.53400000000001</v>
      </c>
      <c r="H295" s="2"/>
      <c r="I295" s="4">
        <v>24.5</v>
      </c>
      <c r="K295" s="12">
        <f t="shared" si="16"/>
        <v>39.322135096240856</v>
      </c>
      <c r="M295" s="12">
        <f t="shared" si="17"/>
        <v>-14.822135096240856</v>
      </c>
      <c r="O295" s="12">
        <f t="shared" si="18"/>
        <v>16.431035023529148</v>
      </c>
      <c r="Q295" s="12">
        <f t="shared" si="19"/>
        <v>1.068964976470852</v>
      </c>
      <c r="T295" s="12">
        <v>-13.304113122226772</v>
      </c>
      <c r="U295" s="12">
        <v>12.530173381340511</v>
      </c>
      <c r="V295" s="21"/>
    </row>
    <row r="296" spans="1:22">
      <c r="A296" s="9">
        <v>1</v>
      </c>
      <c r="B296" s="4">
        <v>12.6</v>
      </c>
      <c r="C296" s="4">
        <v>2012.6669999999999</v>
      </c>
      <c r="D296" s="4">
        <v>383.28050000000002</v>
      </c>
      <c r="E296" s="4">
        <v>7</v>
      </c>
      <c r="F296" s="4">
        <v>24.96735</v>
      </c>
      <c r="G296" s="4">
        <v>121.54464</v>
      </c>
      <c r="H296" s="2"/>
      <c r="I296" s="4">
        <v>42.5</v>
      </c>
      <c r="K296" s="12">
        <f t="shared" si="16"/>
        <v>41.495692921585658</v>
      </c>
      <c r="M296" s="12">
        <f t="shared" si="17"/>
        <v>1.0043070784143424</v>
      </c>
      <c r="O296" s="12">
        <f t="shared" si="18"/>
        <v>17.424247945888965</v>
      </c>
      <c r="Q296" s="12">
        <f t="shared" si="19"/>
        <v>-4.8242479458889651</v>
      </c>
      <c r="T296" s="12">
        <v>1.068964976470852</v>
      </c>
      <c r="U296" s="12">
        <v>-14.822135096240856</v>
      </c>
      <c r="V296" s="21"/>
    </row>
    <row r="297" spans="1:22">
      <c r="A297" s="9">
        <v>1</v>
      </c>
      <c r="B297" s="4">
        <v>26.4</v>
      </c>
      <c r="C297" s="4">
        <v>2013.5</v>
      </c>
      <c r="D297" s="4">
        <v>335.52730000000003</v>
      </c>
      <c r="E297" s="4">
        <v>6</v>
      </c>
      <c r="F297" s="4">
        <v>24.979600000000001</v>
      </c>
      <c r="G297" s="4">
        <v>121.5414</v>
      </c>
      <c r="H297" s="2"/>
      <c r="I297" s="4">
        <v>38.1</v>
      </c>
      <c r="K297" s="12">
        <f t="shared" si="16"/>
        <v>47.404130827393431</v>
      </c>
      <c r="M297" s="12">
        <f t="shared" si="17"/>
        <v>-9.3041308273934291</v>
      </c>
      <c r="O297" s="12">
        <f t="shared" si="18"/>
        <v>18.394526506995135</v>
      </c>
      <c r="Q297" s="12">
        <f t="shared" si="19"/>
        <v>8.0054734930048639</v>
      </c>
      <c r="T297" s="12">
        <v>-4.8242479458889651</v>
      </c>
      <c r="U297" s="12">
        <v>1.0043070784143424</v>
      </c>
      <c r="V297" s="21"/>
    </row>
    <row r="298" spans="1:22">
      <c r="A298" s="9">
        <v>1</v>
      </c>
      <c r="B298" s="4">
        <v>18.2</v>
      </c>
      <c r="C298" s="4">
        <v>2013.1669999999999</v>
      </c>
      <c r="D298" s="4">
        <v>2179.59</v>
      </c>
      <c r="E298" s="4">
        <v>3</v>
      </c>
      <c r="F298" s="4">
        <v>24.962990000000001</v>
      </c>
      <c r="G298" s="4">
        <v>121.51251999999999</v>
      </c>
      <c r="H298" s="2"/>
      <c r="I298" s="4">
        <v>21.8</v>
      </c>
      <c r="K298" s="12">
        <f t="shared" si="16"/>
        <v>30.586964035269034</v>
      </c>
      <c r="M298" s="12">
        <f t="shared" si="17"/>
        <v>-8.7869640352690332</v>
      </c>
      <c r="O298" s="12">
        <f t="shared" si="18"/>
        <v>18.550888903241685</v>
      </c>
      <c r="Q298" s="12">
        <f t="shared" si="19"/>
        <v>-0.35088890324168531</v>
      </c>
      <c r="T298" s="12">
        <v>8.0054734930048639</v>
      </c>
      <c r="U298" s="12">
        <v>-9.3041308273934291</v>
      </c>
      <c r="V298" s="21"/>
    </row>
    <row r="299" spans="1:22">
      <c r="A299" s="9">
        <v>1</v>
      </c>
      <c r="B299" s="4">
        <v>12.5</v>
      </c>
      <c r="C299" s="4">
        <v>2012.75</v>
      </c>
      <c r="D299" s="4">
        <v>1144.4359999999999</v>
      </c>
      <c r="E299" s="4">
        <v>4</v>
      </c>
      <c r="F299" s="4">
        <v>24.991759999999999</v>
      </c>
      <c r="G299" s="4">
        <v>121.53456</v>
      </c>
      <c r="H299" s="2"/>
      <c r="I299" s="4">
        <v>34.1</v>
      </c>
      <c r="K299" s="12">
        <f t="shared" si="16"/>
        <v>40.191758761009766</v>
      </c>
      <c r="M299" s="12">
        <f t="shared" si="17"/>
        <v>-6.0917587610097641</v>
      </c>
      <c r="O299" s="12">
        <f t="shared" si="18"/>
        <v>19.443599354007347</v>
      </c>
      <c r="Q299" s="12">
        <f t="shared" si="19"/>
        <v>-6.9435993540073468</v>
      </c>
      <c r="T299" s="12">
        <v>-0.35088890324168531</v>
      </c>
      <c r="U299" s="12">
        <v>-8.7869640352690332</v>
      </c>
      <c r="V299" s="21"/>
    </row>
    <row r="300" spans="1:22">
      <c r="A300" s="9">
        <v>1</v>
      </c>
      <c r="B300" s="4">
        <v>34.9</v>
      </c>
      <c r="C300" s="4">
        <v>2012.8330000000001</v>
      </c>
      <c r="D300" s="4">
        <v>567.03489999999999</v>
      </c>
      <c r="E300" s="4">
        <v>4</v>
      </c>
      <c r="F300" s="4">
        <v>24.970030000000001</v>
      </c>
      <c r="G300" s="4">
        <v>121.5458</v>
      </c>
      <c r="H300" s="2"/>
      <c r="I300" s="4">
        <v>28.5</v>
      </c>
      <c r="K300" s="12">
        <f t="shared" si="16"/>
        <v>38.888960292864255</v>
      </c>
      <c r="M300" s="12">
        <f t="shared" si="17"/>
        <v>-10.388960292864255</v>
      </c>
      <c r="O300" s="12">
        <f t="shared" si="18"/>
        <v>16.78071151261247</v>
      </c>
      <c r="Q300" s="12">
        <f t="shared" si="19"/>
        <v>18.119288487387529</v>
      </c>
      <c r="T300" s="12">
        <v>-6.9435993540073468</v>
      </c>
      <c r="U300" s="12">
        <v>-6.0917587610097641</v>
      </c>
      <c r="V300" s="21"/>
    </row>
    <row r="301" spans="1:22">
      <c r="A301" s="9">
        <v>1</v>
      </c>
      <c r="B301" s="4">
        <v>16.7</v>
      </c>
      <c r="C301" s="4">
        <v>2013.3330000000001</v>
      </c>
      <c r="D301" s="4">
        <v>4082.0149999999999</v>
      </c>
      <c r="E301" s="4">
        <v>0</v>
      </c>
      <c r="F301" s="4">
        <v>24.941549999999999</v>
      </c>
      <c r="G301" s="4">
        <v>121.50381</v>
      </c>
      <c r="H301" s="2"/>
      <c r="I301" s="4">
        <v>16.7</v>
      </c>
      <c r="K301" s="12">
        <f t="shared" si="16"/>
        <v>15.01753616063445</v>
      </c>
      <c r="M301" s="12">
        <f t="shared" si="17"/>
        <v>1.6824638393655498</v>
      </c>
      <c r="O301" s="12">
        <f t="shared" si="18"/>
        <v>17.664265690855245</v>
      </c>
      <c r="Q301" s="12">
        <f t="shared" si="19"/>
        <v>-0.96426569085524605</v>
      </c>
      <c r="T301" s="12">
        <v>18.119288487387529</v>
      </c>
      <c r="U301" s="12">
        <v>-10.388960292864255</v>
      </c>
      <c r="V301" s="21"/>
    </row>
    <row r="302" spans="1:22">
      <c r="A302" s="9">
        <v>1</v>
      </c>
      <c r="B302" s="4">
        <v>33.200000000000003</v>
      </c>
      <c r="C302" s="4">
        <v>2013.1669999999999</v>
      </c>
      <c r="D302" s="4">
        <v>121.72620000000001</v>
      </c>
      <c r="E302" s="4">
        <v>10</v>
      </c>
      <c r="F302" s="4">
        <v>24.981780000000001</v>
      </c>
      <c r="G302" s="4">
        <v>121.54058999999999</v>
      </c>
      <c r="H302" s="2"/>
      <c r="I302" s="4">
        <v>46.1</v>
      </c>
      <c r="K302" s="12">
        <f t="shared" si="16"/>
        <v>51.334952385415221</v>
      </c>
      <c r="M302" s="12">
        <f t="shared" si="17"/>
        <v>-5.2349523854152196</v>
      </c>
      <c r="O302" s="12">
        <f t="shared" si="18"/>
        <v>19.690842911492837</v>
      </c>
      <c r="Q302" s="12">
        <f t="shared" si="19"/>
        <v>13.509157088507166</v>
      </c>
      <c r="T302" s="12">
        <v>-0.96426569085524605</v>
      </c>
      <c r="U302" s="12">
        <v>1.6824638393655498</v>
      </c>
      <c r="V302" s="21"/>
    </row>
    <row r="303" spans="1:22">
      <c r="A303" s="9">
        <v>1</v>
      </c>
      <c r="B303" s="4">
        <v>2.5</v>
      </c>
      <c r="C303" s="4">
        <v>2013.0830000000001</v>
      </c>
      <c r="D303" s="4">
        <v>156.24420000000001</v>
      </c>
      <c r="E303" s="4">
        <v>4</v>
      </c>
      <c r="F303" s="4">
        <v>24.96696</v>
      </c>
      <c r="G303" s="4">
        <v>121.53992</v>
      </c>
      <c r="H303" s="2"/>
      <c r="I303" s="4">
        <v>36.9</v>
      </c>
      <c r="K303" s="12">
        <f t="shared" si="16"/>
        <v>41.472816390322606</v>
      </c>
      <c r="M303" s="12">
        <f t="shared" si="17"/>
        <v>-4.5728163903226076</v>
      </c>
      <c r="O303" s="12">
        <f t="shared" si="18"/>
        <v>16.50987558779434</v>
      </c>
      <c r="Q303" s="12">
        <f t="shared" si="19"/>
        <v>-14.00987558779434</v>
      </c>
      <c r="T303" s="12">
        <v>13.509157088507166</v>
      </c>
      <c r="U303" s="12">
        <v>-5.2349523854152196</v>
      </c>
      <c r="V303" s="21"/>
    </row>
    <row r="304" spans="1:22">
      <c r="A304" s="9">
        <v>1</v>
      </c>
      <c r="B304" s="4">
        <v>38</v>
      </c>
      <c r="C304" s="4">
        <v>2012.75</v>
      </c>
      <c r="D304" s="4">
        <v>461.78480000000002</v>
      </c>
      <c r="E304" s="4">
        <v>0</v>
      </c>
      <c r="F304" s="4">
        <v>24.972290000000001</v>
      </c>
      <c r="G304" s="4">
        <v>121.53445000000001</v>
      </c>
      <c r="H304" s="2"/>
      <c r="I304" s="4">
        <v>35.700000000000003</v>
      </c>
      <c r="K304" s="12">
        <f t="shared" si="16"/>
        <v>35.264958863089447</v>
      </c>
      <c r="M304" s="12">
        <f t="shared" si="17"/>
        <v>0.43504113691055579</v>
      </c>
      <c r="O304" s="12">
        <f t="shared" si="18"/>
        <v>15.989594920600211</v>
      </c>
      <c r="Q304" s="12">
        <f t="shared" si="19"/>
        <v>22.010405079399789</v>
      </c>
      <c r="T304" s="12">
        <v>-14.00987558779434</v>
      </c>
      <c r="U304" s="12">
        <v>-4.5728163903226076</v>
      </c>
      <c r="V304" s="21"/>
    </row>
    <row r="305" spans="1:22">
      <c r="A305" s="9">
        <v>1</v>
      </c>
      <c r="B305" s="4">
        <v>16.5</v>
      </c>
      <c r="C305" s="4">
        <v>2013.5</v>
      </c>
      <c r="D305" s="4">
        <v>2288.011</v>
      </c>
      <c r="E305" s="4">
        <v>3</v>
      </c>
      <c r="F305" s="4">
        <v>24.958850000000002</v>
      </c>
      <c r="G305" s="4">
        <v>121.51358999999999</v>
      </c>
      <c r="H305" s="2"/>
      <c r="I305" s="4">
        <v>23.2</v>
      </c>
      <c r="K305" s="12">
        <f t="shared" si="16"/>
        <v>30.925645226386791</v>
      </c>
      <c r="M305" s="12">
        <f t="shared" si="17"/>
        <v>-7.7256452263867921</v>
      </c>
      <c r="O305" s="12">
        <f t="shared" si="18"/>
        <v>18.33481616021345</v>
      </c>
      <c r="Q305" s="12">
        <f t="shared" si="19"/>
        <v>-1.8348161602134496</v>
      </c>
      <c r="T305" s="12">
        <v>22.010405079399789</v>
      </c>
      <c r="U305" s="12">
        <v>0.43504113691055579</v>
      </c>
      <c r="V305" s="21"/>
    </row>
    <row r="306" spans="1:22">
      <c r="A306" s="9">
        <v>1</v>
      </c>
      <c r="B306" s="4">
        <v>38.299999999999997</v>
      </c>
      <c r="C306" s="4">
        <v>2013.5</v>
      </c>
      <c r="D306" s="4">
        <v>439.71050000000002</v>
      </c>
      <c r="E306" s="4">
        <v>0</v>
      </c>
      <c r="F306" s="4">
        <v>24.971609999999998</v>
      </c>
      <c r="G306" s="4">
        <v>121.53422999999999</v>
      </c>
      <c r="H306" s="2"/>
      <c r="I306" s="4">
        <v>38.4</v>
      </c>
      <c r="K306" s="12">
        <f t="shared" si="16"/>
        <v>39.040369941780398</v>
      </c>
      <c r="M306" s="12">
        <f t="shared" si="17"/>
        <v>-0.64036994178039919</v>
      </c>
      <c r="O306" s="12">
        <f t="shared" si="18"/>
        <v>16.110949024639922</v>
      </c>
      <c r="Q306" s="12">
        <f t="shared" si="19"/>
        <v>22.189050975360075</v>
      </c>
      <c r="T306" s="12">
        <v>-1.8348161602134496</v>
      </c>
      <c r="U306" s="12">
        <v>-7.7256452263867921</v>
      </c>
      <c r="V306" s="21"/>
    </row>
    <row r="307" spans="1:22">
      <c r="A307" s="9">
        <v>1</v>
      </c>
      <c r="B307" s="4">
        <v>20</v>
      </c>
      <c r="C307" s="4">
        <v>2013.4169999999999</v>
      </c>
      <c r="D307" s="4">
        <v>1626.0830000000001</v>
      </c>
      <c r="E307" s="4">
        <v>3</v>
      </c>
      <c r="F307" s="4">
        <v>24.96622</v>
      </c>
      <c r="G307" s="4">
        <v>121.51667999999999</v>
      </c>
      <c r="H307" s="2"/>
      <c r="I307" s="4">
        <v>29.4</v>
      </c>
      <c r="K307" s="12">
        <f t="shared" si="16"/>
        <v>35.107173840412514</v>
      </c>
      <c r="M307" s="12">
        <f t="shared" si="17"/>
        <v>-5.7071738404125156</v>
      </c>
      <c r="O307" s="12">
        <f t="shared" si="18"/>
        <v>18.279411230338155</v>
      </c>
      <c r="Q307" s="12">
        <f t="shared" si="19"/>
        <v>1.7205887696618447</v>
      </c>
      <c r="T307" s="12">
        <v>22.189050975360075</v>
      </c>
      <c r="U307" s="12">
        <v>-0.64036994178039919</v>
      </c>
      <c r="V307" s="21"/>
    </row>
    <row r="308" spans="1:22">
      <c r="A308" s="9">
        <v>1</v>
      </c>
      <c r="B308" s="4">
        <v>16.2</v>
      </c>
      <c r="C308" s="4">
        <v>2013.0830000000001</v>
      </c>
      <c r="D308" s="4">
        <v>289.32479999999998</v>
      </c>
      <c r="E308" s="4">
        <v>5</v>
      </c>
      <c r="F308" s="4">
        <v>24.982030000000002</v>
      </c>
      <c r="G308" s="4">
        <v>121.54348</v>
      </c>
      <c r="H308" s="2"/>
      <c r="I308" s="4">
        <v>55</v>
      </c>
      <c r="K308" s="12">
        <f t="shared" si="16"/>
        <v>44.950602894802586</v>
      </c>
      <c r="M308" s="12">
        <f t="shared" si="17"/>
        <v>10.049397105197414</v>
      </c>
      <c r="O308" s="12">
        <f t="shared" si="18"/>
        <v>18.037324839215216</v>
      </c>
      <c r="Q308" s="12">
        <f t="shared" si="19"/>
        <v>-1.8373248392152171</v>
      </c>
      <c r="T308" s="12">
        <v>1.7205887696618447</v>
      </c>
      <c r="U308" s="12">
        <v>-5.7071738404125156</v>
      </c>
      <c r="V308" s="21"/>
    </row>
    <row r="309" spans="1:22">
      <c r="A309" s="9">
        <v>1</v>
      </c>
      <c r="B309" s="4">
        <v>14.4</v>
      </c>
      <c r="C309" s="4">
        <v>2013.5</v>
      </c>
      <c r="D309" s="4">
        <v>169.9803</v>
      </c>
      <c r="E309" s="4">
        <v>1</v>
      </c>
      <c r="F309" s="4">
        <v>24.973690000000001</v>
      </c>
      <c r="G309" s="4">
        <v>121.52979000000001</v>
      </c>
      <c r="H309" s="2"/>
      <c r="I309" s="4">
        <v>50.2</v>
      </c>
      <c r="K309" s="12">
        <f t="shared" si="16"/>
        <v>41.780377457585047</v>
      </c>
      <c r="M309" s="12">
        <f t="shared" si="17"/>
        <v>8.419622542414956</v>
      </c>
      <c r="O309" s="12">
        <f t="shared" si="18"/>
        <v>16.584882646314327</v>
      </c>
      <c r="Q309" s="12">
        <f t="shared" si="19"/>
        <v>-2.1848826463143265</v>
      </c>
      <c r="T309" s="12">
        <v>-1.8373248392152171</v>
      </c>
      <c r="U309" s="12">
        <v>10.049397105197414</v>
      </c>
      <c r="V309" s="21"/>
    </row>
    <row r="310" spans="1:22">
      <c r="A310" s="9">
        <v>1</v>
      </c>
      <c r="B310" s="4">
        <v>10.3</v>
      </c>
      <c r="C310" s="4">
        <v>2012.8330000000001</v>
      </c>
      <c r="D310" s="4">
        <v>3079.89</v>
      </c>
      <c r="E310" s="4">
        <v>0</v>
      </c>
      <c r="F310" s="4">
        <v>24.954599999999999</v>
      </c>
      <c r="G310" s="4">
        <v>121.56627</v>
      </c>
      <c r="H310" s="2"/>
      <c r="I310" s="4">
        <v>24.7</v>
      </c>
      <c r="K310" s="12">
        <f t="shared" si="16"/>
        <v>19.743916095023621</v>
      </c>
      <c r="M310" s="12">
        <f t="shared" si="17"/>
        <v>4.9560839049763779</v>
      </c>
      <c r="O310" s="12">
        <f t="shared" si="18"/>
        <v>15.30585533968042</v>
      </c>
      <c r="Q310" s="12">
        <f t="shared" si="19"/>
        <v>-5.0058553396804193</v>
      </c>
      <c r="T310" s="12">
        <v>-2.1848826463143265</v>
      </c>
      <c r="U310" s="12">
        <v>8.419622542414956</v>
      </c>
      <c r="V310" s="21"/>
    </row>
    <row r="311" spans="1:22">
      <c r="A311" s="9">
        <v>1</v>
      </c>
      <c r="B311" s="4">
        <v>16.399999999999999</v>
      </c>
      <c r="C311" s="4">
        <v>2013.4169999999999</v>
      </c>
      <c r="D311" s="4">
        <v>289.32479999999998</v>
      </c>
      <c r="E311" s="4">
        <v>5</v>
      </c>
      <c r="F311" s="4">
        <v>24.982030000000002</v>
      </c>
      <c r="G311" s="4">
        <v>121.54348</v>
      </c>
      <c r="H311" s="2"/>
      <c r="I311" s="4">
        <v>53</v>
      </c>
      <c r="K311" s="12">
        <f t="shared" si="16"/>
        <v>46.647186260232928</v>
      </c>
      <c r="M311" s="12">
        <f t="shared" si="17"/>
        <v>6.3528137397670719</v>
      </c>
      <c r="O311" s="12">
        <f t="shared" si="18"/>
        <v>18.119849803586476</v>
      </c>
      <c r="Q311" s="12">
        <f t="shared" si="19"/>
        <v>-1.7198498035864773</v>
      </c>
      <c r="T311" s="12">
        <v>-5.0058553396804193</v>
      </c>
      <c r="U311" s="12">
        <v>4.9560839049763779</v>
      </c>
      <c r="V311" s="21"/>
    </row>
    <row r="312" spans="1:22">
      <c r="A312" s="9">
        <v>1</v>
      </c>
      <c r="B312" s="4">
        <v>30.3</v>
      </c>
      <c r="C312" s="4">
        <v>2013.25</v>
      </c>
      <c r="D312" s="4">
        <v>1264.73</v>
      </c>
      <c r="E312" s="4">
        <v>0</v>
      </c>
      <c r="F312" s="4">
        <v>24.948830000000001</v>
      </c>
      <c r="G312" s="4">
        <v>121.52954</v>
      </c>
      <c r="H312" s="2"/>
      <c r="I312" s="4">
        <v>19.100000000000001</v>
      </c>
      <c r="K312" s="12">
        <f t="shared" si="16"/>
        <v>29.269759248480256</v>
      </c>
      <c r="M312" s="12">
        <f t="shared" si="17"/>
        <v>-10.169759248480254</v>
      </c>
      <c r="O312" s="12">
        <f t="shared" si="18"/>
        <v>15.012685184807196</v>
      </c>
      <c r="Q312" s="12">
        <f t="shared" si="19"/>
        <v>15.287314815192804</v>
      </c>
      <c r="T312" s="12">
        <v>-1.7198498035864773</v>
      </c>
      <c r="U312" s="12">
        <v>6.3528137397670719</v>
      </c>
      <c r="V312" s="21"/>
    </row>
    <row r="313" spans="1:22">
      <c r="A313" s="9">
        <v>1</v>
      </c>
      <c r="B313" s="4">
        <v>16.399999999999999</v>
      </c>
      <c r="C313" s="4">
        <v>2013.5830000000001</v>
      </c>
      <c r="D313" s="4">
        <v>1643.499</v>
      </c>
      <c r="E313" s="4">
        <v>2</v>
      </c>
      <c r="F313" s="4">
        <v>24.953939999999999</v>
      </c>
      <c r="G313" s="4">
        <v>121.55174</v>
      </c>
      <c r="H313" s="2"/>
      <c r="I313" s="4">
        <v>24.7</v>
      </c>
      <c r="K313" s="12">
        <f t="shared" si="16"/>
        <v>32.27463705566413</v>
      </c>
      <c r="M313" s="12">
        <f t="shared" si="17"/>
        <v>-7.5746370556641303</v>
      </c>
      <c r="O313" s="12">
        <f t="shared" si="18"/>
        <v>15.576363823702195</v>
      </c>
      <c r="Q313" s="12">
        <f t="shared" si="19"/>
        <v>0.8236361762978035</v>
      </c>
      <c r="T313" s="12">
        <v>15.287314815192804</v>
      </c>
      <c r="U313" s="12">
        <v>-10.169759248480254</v>
      </c>
      <c r="V313" s="21"/>
    </row>
    <row r="314" spans="1:22">
      <c r="A314" s="9">
        <v>1</v>
      </c>
      <c r="B314" s="4">
        <v>21.3</v>
      </c>
      <c r="C314" s="4">
        <v>2013.1669999999999</v>
      </c>
      <c r="D314" s="4">
        <v>537.7971</v>
      </c>
      <c r="E314" s="4">
        <v>4</v>
      </c>
      <c r="F314" s="4">
        <v>24.974250000000001</v>
      </c>
      <c r="G314" s="4">
        <v>121.53814</v>
      </c>
      <c r="H314" s="2"/>
      <c r="I314" s="4">
        <v>42.2</v>
      </c>
      <c r="K314" s="12">
        <f t="shared" si="16"/>
        <v>41.592713568472078</v>
      </c>
      <c r="M314" s="12">
        <f t="shared" si="17"/>
        <v>0.60728643152792472</v>
      </c>
      <c r="O314" s="12">
        <f t="shared" si="18"/>
        <v>17.49615157662447</v>
      </c>
      <c r="Q314" s="12">
        <f t="shared" si="19"/>
        <v>3.8038484233755305</v>
      </c>
      <c r="T314" s="12">
        <v>0.8236361762978035</v>
      </c>
      <c r="U314" s="12">
        <v>-7.5746370556641303</v>
      </c>
      <c r="V314" s="21"/>
    </row>
    <row r="315" spans="1:22">
      <c r="A315" s="9">
        <v>1</v>
      </c>
      <c r="B315" s="4">
        <v>35.4</v>
      </c>
      <c r="C315" s="4">
        <v>2013.5830000000001</v>
      </c>
      <c r="D315" s="4">
        <v>318.5292</v>
      </c>
      <c r="E315" s="4">
        <v>9</v>
      </c>
      <c r="F315" s="4">
        <v>24.97071</v>
      </c>
      <c r="G315" s="4">
        <v>121.54069</v>
      </c>
      <c r="H315" s="2"/>
      <c r="I315" s="4">
        <v>78</v>
      </c>
      <c r="K315" s="12">
        <f t="shared" si="16"/>
        <v>49.228824505193813</v>
      </c>
      <c r="M315" s="12">
        <f t="shared" si="17"/>
        <v>28.771175494806187</v>
      </c>
      <c r="O315" s="12">
        <f t="shared" si="18"/>
        <v>18.701977865470326</v>
      </c>
      <c r="Q315" s="12">
        <f t="shared" si="19"/>
        <v>16.698022134529673</v>
      </c>
      <c r="T315" s="12">
        <v>3.8038484233755305</v>
      </c>
      <c r="U315" s="12">
        <v>0.60728643152792472</v>
      </c>
      <c r="V315" s="21"/>
    </row>
    <row r="316" spans="1:22">
      <c r="A316" s="9">
        <v>1</v>
      </c>
      <c r="B316" s="4">
        <v>8.3000000000000007</v>
      </c>
      <c r="C316" s="4">
        <v>2013.3330000000001</v>
      </c>
      <c r="D316" s="4">
        <v>104.81010000000001</v>
      </c>
      <c r="E316" s="4">
        <v>5</v>
      </c>
      <c r="F316" s="4">
        <v>24.966740000000001</v>
      </c>
      <c r="G316" s="4">
        <v>121.54067000000001</v>
      </c>
      <c r="H316" s="2"/>
      <c r="I316" s="4">
        <v>42.8</v>
      </c>
      <c r="K316" s="12">
        <f t="shared" si="16"/>
        <v>43.981801432835169</v>
      </c>
      <c r="M316" s="12">
        <f t="shared" si="17"/>
        <v>-1.1818014328351722</v>
      </c>
      <c r="O316" s="12">
        <f t="shared" si="18"/>
        <v>16.816649375589805</v>
      </c>
      <c r="Q316" s="12">
        <f t="shared" si="19"/>
        <v>-8.5166493755898038</v>
      </c>
      <c r="T316" s="12">
        <v>16.698022134529673</v>
      </c>
      <c r="U316" s="12">
        <v>28.771175494806187</v>
      </c>
      <c r="V316" s="21"/>
    </row>
    <row r="317" spans="1:22">
      <c r="A317" s="9">
        <v>1</v>
      </c>
      <c r="B317" s="4">
        <v>3.7</v>
      </c>
      <c r="C317" s="4">
        <v>2013.25</v>
      </c>
      <c r="D317" s="4">
        <v>577.9615</v>
      </c>
      <c r="E317" s="4">
        <v>6</v>
      </c>
      <c r="F317" s="4">
        <v>24.972010000000001</v>
      </c>
      <c r="G317" s="4">
        <v>121.54722</v>
      </c>
      <c r="H317" s="2"/>
      <c r="I317" s="4">
        <v>41.6</v>
      </c>
      <c r="K317" s="12">
        <f t="shared" si="16"/>
        <v>43.443137862926648</v>
      </c>
      <c r="M317" s="12">
        <f t="shared" si="17"/>
        <v>-1.8431378629266462</v>
      </c>
      <c r="O317" s="12">
        <f t="shared" si="18"/>
        <v>17.663616208299572</v>
      </c>
      <c r="Q317" s="12">
        <f t="shared" si="19"/>
        <v>-13.963616208299573</v>
      </c>
      <c r="T317" s="12">
        <v>-8.5166493755898038</v>
      </c>
      <c r="U317" s="12">
        <v>-1.1818014328351722</v>
      </c>
      <c r="V317" s="21"/>
    </row>
    <row r="318" spans="1:22">
      <c r="A318" s="9">
        <v>1</v>
      </c>
      <c r="B318" s="4">
        <v>15.6</v>
      </c>
      <c r="C318" s="4">
        <v>2013.0830000000001</v>
      </c>
      <c r="D318" s="4">
        <v>1756.4110000000001</v>
      </c>
      <c r="E318" s="4">
        <v>2</v>
      </c>
      <c r="F318" s="4">
        <v>24.9832</v>
      </c>
      <c r="G318" s="4">
        <v>121.51812</v>
      </c>
      <c r="H318" s="2"/>
      <c r="I318" s="4">
        <v>27.3</v>
      </c>
      <c r="K318" s="12">
        <f t="shared" si="16"/>
        <v>35.206182539597165</v>
      </c>
      <c r="M318" s="12">
        <f t="shared" si="17"/>
        <v>-7.9061825395971645</v>
      </c>
      <c r="O318" s="12">
        <f t="shared" si="18"/>
        <v>19.297870156924546</v>
      </c>
      <c r="Q318" s="12">
        <f t="shared" si="19"/>
        <v>-3.6978701569245462</v>
      </c>
      <c r="T318" s="12">
        <v>-13.963616208299573</v>
      </c>
      <c r="U318" s="12">
        <v>-1.8431378629266462</v>
      </c>
      <c r="V318" s="21"/>
    </row>
    <row r="319" spans="1:22">
      <c r="A319" s="9">
        <v>1</v>
      </c>
      <c r="B319" s="4">
        <v>13.3</v>
      </c>
      <c r="C319" s="4">
        <v>2013.25</v>
      </c>
      <c r="D319" s="4">
        <v>250.631</v>
      </c>
      <c r="E319" s="4">
        <v>7</v>
      </c>
      <c r="F319" s="4">
        <v>24.966059999999999</v>
      </c>
      <c r="G319" s="4">
        <v>121.54297</v>
      </c>
      <c r="H319" s="2"/>
      <c r="I319" s="4">
        <v>42</v>
      </c>
      <c r="K319" s="12">
        <f t="shared" si="16"/>
        <v>44.820302250999305</v>
      </c>
      <c r="M319" s="12">
        <f t="shared" si="17"/>
        <v>-2.8203022509993048</v>
      </c>
      <c r="O319" s="12">
        <f t="shared" si="18"/>
        <v>17.427169851818689</v>
      </c>
      <c r="Q319" s="12">
        <f t="shared" si="19"/>
        <v>-4.1271698518186888</v>
      </c>
      <c r="T319" s="12">
        <v>-3.6978701569245462</v>
      </c>
      <c r="U319" s="12">
        <v>-7.9061825395971645</v>
      </c>
      <c r="V319" s="21"/>
    </row>
    <row r="320" spans="1:22">
      <c r="A320" s="9">
        <v>1</v>
      </c>
      <c r="B320" s="4">
        <v>15.6</v>
      </c>
      <c r="C320" s="4">
        <v>2012.75</v>
      </c>
      <c r="D320" s="4">
        <v>752.76689999999996</v>
      </c>
      <c r="E320" s="4">
        <v>2</v>
      </c>
      <c r="F320" s="4">
        <v>24.97795</v>
      </c>
      <c r="G320" s="4">
        <v>121.53451</v>
      </c>
      <c r="H320" s="2"/>
      <c r="I320" s="4">
        <v>37.5</v>
      </c>
      <c r="K320" s="12">
        <f t="shared" si="16"/>
        <v>37.136056237002748</v>
      </c>
      <c r="M320" s="12">
        <f t="shared" si="17"/>
        <v>0.36394376299725195</v>
      </c>
      <c r="O320" s="12">
        <f t="shared" si="18"/>
        <v>17.343407961509001</v>
      </c>
      <c r="Q320" s="12">
        <f t="shared" si="19"/>
        <v>-1.7434079615090017</v>
      </c>
      <c r="T320" s="12">
        <v>-4.1271698518186888</v>
      </c>
      <c r="U320" s="12">
        <v>-2.8203022509993048</v>
      </c>
      <c r="V320" s="21"/>
    </row>
    <row r="321" spans="1:22">
      <c r="A321" s="9">
        <v>1</v>
      </c>
      <c r="B321" s="4">
        <v>7.1</v>
      </c>
      <c r="C321" s="4">
        <v>2013.3330000000001</v>
      </c>
      <c r="D321" s="4">
        <v>379.5575</v>
      </c>
      <c r="E321" s="4">
        <v>10</v>
      </c>
      <c r="F321" s="4">
        <v>24.983429999999998</v>
      </c>
      <c r="G321" s="4">
        <v>121.53762</v>
      </c>
      <c r="H321" s="2"/>
      <c r="I321" s="4">
        <v>49.8</v>
      </c>
      <c r="K321" s="12">
        <f t="shared" si="16"/>
        <v>51.307247075552908</v>
      </c>
      <c r="M321" s="12">
        <f t="shared" si="17"/>
        <v>-1.507247075552911</v>
      </c>
      <c r="O321" s="12">
        <f t="shared" si="18"/>
        <v>20.187327567287866</v>
      </c>
      <c r="Q321" s="12">
        <f t="shared" si="19"/>
        <v>-13.087327567287867</v>
      </c>
      <c r="T321" s="12">
        <v>-1.7434079615090017</v>
      </c>
      <c r="U321" s="12">
        <v>0.36394376299725195</v>
      </c>
      <c r="V321" s="21"/>
    </row>
    <row r="322" spans="1:22">
      <c r="A322" s="9">
        <v>1</v>
      </c>
      <c r="B322" s="4">
        <v>34.6</v>
      </c>
      <c r="C322" s="4">
        <v>2013.25</v>
      </c>
      <c r="D322" s="4">
        <v>272.67829999999998</v>
      </c>
      <c r="E322" s="4">
        <v>5</v>
      </c>
      <c r="F322" s="4">
        <v>24.95562</v>
      </c>
      <c r="G322" s="4">
        <v>121.53872</v>
      </c>
      <c r="H322" s="2"/>
      <c r="I322" s="4">
        <v>26.9</v>
      </c>
      <c r="K322" s="12">
        <f t="shared" si="16"/>
        <v>40.513186502865665</v>
      </c>
      <c r="M322" s="12">
        <f t="shared" si="17"/>
        <v>-13.613186502865666</v>
      </c>
      <c r="O322" s="12">
        <f t="shared" si="18"/>
        <v>16.094140225919546</v>
      </c>
      <c r="Q322" s="12">
        <f t="shared" si="19"/>
        <v>18.505859774080456</v>
      </c>
      <c r="T322" s="12">
        <v>-13.087327567287867</v>
      </c>
      <c r="U322" s="12">
        <v>-1.507247075552911</v>
      </c>
      <c r="V322" s="21"/>
    </row>
    <row r="323" spans="1:22">
      <c r="A323" s="9">
        <v>1</v>
      </c>
      <c r="B323" s="4">
        <v>13.5</v>
      </c>
      <c r="C323" s="4">
        <v>2012.75</v>
      </c>
      <c r="D323" s="4">
        <v>4197.3490000000002</v>
      </c>
      <c r="E323" s="4">
        <v>0</v>
      </c>
      <c r="F323" s="4">
        <v>24.938849999999999</v>
      </c>
      <c r="G323" s="4">
        <v>121.50382999999999</v>
      </c>
      <c r="H323" s="2"/>
      <c r="I323" s="4">
        <v>18.600000000000001</v>
      </c>
      <c r="K323" s="12">
        <f t="shared" si="16"/>
        <v>10.965292615099685</v>
      </c>
      <c r="M323" s="12">
        <f t="shared" si="17"/>
        <v>7.6347073849003166</v>
      </c>
      <c r="O323" s="12">
        <f t="shared" si="18"/>
        <v>17.38769666601911</v>
      </c>
      <c r="Q323" s="12">
        <f t="shared" si="19"/>
        <v>-3.8876966660191101</v>
      </c>
      <c r="T323" s="12">
        <v>18.505859774080456</v>
      </c>
      <c r="U323" s="12">
        <v>-13.613186502865666</v>
      </c>
      <c r="V323" s="21"/>
    </row>
    <row r="324" spans="1:22">
      <c r="A324" s="9">
        <v>1</v>
      </c>
      <c r="B324" s="4">
        <v>16.899999999999999</v>
      </c>
      <c r="C324" s="4">
        <v>2012.9169999999999</v>
      </c>
      <c r="D324" s="4">
        <v>964.74959999999999</v>
      </c>
      <c r="E324" s="4">
        <v>4</v>
      </c>
      <c r="F324" s="4">
        <v>24.988720000000001</v>
      </c>
      <c r="G324" s="4">
        <v>121.53411</v>
      </c>
      <c r="H324" s="2"/>
      <c r="I324" s="4">
        <v>37.700000000000003</v>
      </c>
      <c r="K324" s="12">
        <f t="shared" ref="K324:K387" si="20">$I$422+$H$422*C324+$G$422*D324+$F$422*E324+$E$422*F324+$D$422*G324</f>
        <v>41.266428579022943</v>
      </c>
      <c r="M324" s="12">
        <f t="shared" ref="M324:M387" si="21">I324-K324</f>
        <v>-3.56642857902294</v>
      </c>
      <c r="O324" s="12">
        <f t="shared" ref="O324:O387" si="22">$I$425+$H$425*C324+$G$425*D324+$F$425*E324+$E$425*F324+$D$425*G324</f>
        <v>19.114482447728733</v>
      </c>
      <c r="Q324" s="12">
        <f t="shared" ref="Q324:Q387" si="23">B324-O324</f>
        <v>-2.2144824477287344</v>
      </c>
      <c r="T324" s="12">
        <v>-3.8876966660191101</v>
      </c>
      <c r="U324" s="12">
        <v>7.6347073849003166</v>
      </c>
      <c r="V324" s="21"/>
    </row>
    <row r="325" spans="1:22">
      <c r="A325" s="9">
        <v>1</v>
      </c>
      <c r="B325" s="4">
        <v>12.9</v>
      </c>
      <c r="C325" s="4">
        <v>2013</v>
      </c>
      <c r="D325" s="4">
        <v>187.48230000000001</v>
      </c>
      <c r="E325" s="4">
        <v>1</v>
      </c>
      <c r="F325" s="4">
        <v>24.973880000000001</v>
      </c>
      <c r="G325" s="4">
        <v>121.52981</v>
      </c>
      <c r="H325" s="2"/>
      <c r="I325" s="4">
        <v>33.1</v>
      </c>
      <c r="K325" s="12">
        <f t="shared" si="20"/>
        <v>39.196989157579367</v>
      </c>
      <c r="M325" s="12">
        <f t="shared" si="21"/>
        <v>-6.0969891575793653</v>
      </c>
      <c r="O325" s="12">
        <f t="shared" si="22"/>
        <v>16.489687929090906</v>
      </c>
      <c r="Q325" s="12">
        <f t="shared" si="23"/>
        <v>-3.5896879290909052</v>
      </c>
      <c r="T325" s="12">
        <v>-2.2144824477287344</v>
      </c>
      <c r="U325" s="12">
        <v>-3.56642857902294</v>
      </c>
      <c r="V325" s="21"/>
    </row>
    <row r="326" spans="1:22">
      <c r="A326" s="9">
        <v>1</v>
      </c>
      <c r="B326" s="4">
        <v>28.6</v>
      </c>
      <c r="C326" s="4">
        <v>2013.4169999999999</v>
      </c>
      <c r="D326" s="4">
        <v>197.13380000000001</v>
      </c>
      <c r="E326" s="4">
        <v>6</v>
      </c>
      <c r="F326" s="4">
        <v>24.976310000000002</v>
      </c>
      <c r="G326" s="4">
        <v>121.54436</v>
      </c>
      <c r="H326" s="2"/>
      <c r="I326" s="4">
        <v>42.5</v>
      </c>
      <c r="K326" s="12">
        <f t="shared" si="20"/>
        <v>46.958947231140797</v>
      </c>
      <c r="M326" s="12">
        <f t="shared" si="21"/>
        <v>-4.4589472311407974</v>
      </c>
      <c r="O326" s="12">
        <f t="shared" si="22"/>
        <v>17.877284598195729</v>
      </c>
      <c r="Q326" s="12">
        <f t="shared" si="23"/>
        <v>10.722715401804273</v>
      </c>
      <c r="T326" s="12">
        <v>-3.5896879290909052</v>
      </c>
      <c r="U326" s="12">
        <v>-6.0969891575793653</v>
      </c>
      <c r="V326" s="21"/>
    </row>
    <row r="327" spans="1:22">
      <c r="A327" s="9">
        <v>1</v>
      </c>
      <c r="B327" s="4">
        <v>12.4</v>
      </c>
      <c r="C327" s="4">
        <v>2012.6669999999999</v>
      </c>
      <c r="D327" s="4">
        <v>1712.6320000000001</v>
      </c>
      <c r="E327" s="4">
        <v>2</v>
      </c>
      <c r="F327" s="4">
        <v>24.964120000000001</v>
      </c>
      <c r="G327" s="4">
        <v>121.5167</v>
      </c>
      <c r="H327" s="2"/>
      <c r="I327" s="4">
        <v>31.3</v>
      </c>
      <c r="K327" s="12">
        <f t="shared" si="20"/>
        <v>29.420470885765326</v>
      </c>
      <c r="M327" s="12">
        <f t="shared" si="21"/>
        <v>1.8795291142346748</v>
      </c>
      <c r="O327" s="12">
        <f t="shared" si="22"/>
        <v>17.655108751570879</v>
      </c>
      <c r="Q327" s="12">
        <f t="shared" si="23"/>
        <v>-5.2551087515708783</v>
      </c>
      <c r="T327" s="12">
        <v>10.722715401804273</v>
      </c>
      <c r="U327" s="12">
        <v>-4.4589472311407974</v>
      </c>
      <c r="V327" s="21"/>
    </row>
    <row r="328" spans="1:22">
      <c r="A328" s="9">
        <v>1</v>
      </c>
      <c r="B328" s="4">
        <v>36.6</v>
      </c>
      <c r="C328" s="4">
        <v>2013.0830000000001</v>
      </c>
      <c r="D328" s="4">
        <v>488.8193</v>
      </c>
      <c r="E328" s="4">
        <v>8</v>
      </c>
      <c r="F328" s="4">
        <v>24.97015</v>
      </c>
      <c r="G328" s="4">
        <v>121.54494</v>
      </c>
      <c r="H328" s="2"/>
      <c r="I328" s="4">
        <v>38.1</v>
      </c>
      <c r="K328" s="12">
        <f t="shared" si="20"/>
        <v>44.725489250117562</v>
      </c>
      <c r="M328" s="12">
        <f t="shared" si="21"/>
        <v>-6.6254892501175604</v>
      </c>
      <c r="O328" s="12">
        <f t="shared" si="22"/>
        <v>18.159548437308331</v>
      </c>
      <c r="Q328" s="12">
        <f t="shared" si="23"/>
        <v>18.440451562691671</v>
      </c>
      <c r="T328" s="12">
        <v>-5.2551087515708783</v>
      </c>
      <c r="U328" s="12">
        <v>1.8795291142346748</v>
      </c>
      <c r="V328" s="21"/>
    </row>
    <row r="329" spans="1:22">
      <c r="A329" s="9">
        <v>1</v>
      </c>
      <c r="B329" s="4">
        <v>4.0999999999999996</v>
      </c>
      <c r="C329" s="4">
        <v>2013.5</v>
      </c>
      <c r="D329" s="4">
        <v>56.474249999999998</v>
      </c>
      <c r="E329" s="4">
        <v>7</v>
      </c>
      <c r="F329" s="4">
        <v>24.957439999999998</v>
      </c>
      <c r="G329" s="4">
        <v>121.53711</v>
      </c>
      <c r="H329" s="2"/>
      <c r="I329" s="4">
        <v>62.1</v>
      </c>
      <c r="K329" s="12">
        <f t="shared" si="20"/>
        <v>45.257913758608254</v>
      </c>
      <c r="M329" s="12">
        <f t="shared" si="21"/>
        <v>16.842086241391748</v>
      </c>
      <c r="O329" s="12">
        <f t="shared" si="22"/>
        <v>16.86891597023714</v>
      </c>
      <c r="Q329" s="12">
        <f t="shared" si="23"/>
        <v>-12.76891597023714</v>
      </c>
      <c r="T329" s="12">
        <v>18.440451562691671</v>
      </c>
      <c r="U329" s="12">
        <v>-6.6254892501175604</v>
      </c>
      <c r="V329" s="21"/>
    </row>
    <row r="330" spans="1:22">
      <c r="A330" s="9">
        <v>1</v>
      </c>
      <c r="B330" s="4">
        <v>3.5</v>
      </c>
      <c r="C330" s="4">
        <v>2013.4169999999999</v>
      </c>
      <c r="D330" s="4">
        <v>757.33770000000004</v>
      </c>
      <c r="E330" s="4">
        <v>3</v>
      </c>
      <c r="F330" s="4">
        <v>24.975380000000001</v>
      </c>
      <c r="G330" s="4">
        <v>121.54971</v>
      </c>
      <c r="H330" s="2"/>
      <c r="I330" s="4">
        <v>36.700000000000003</v>
      </c>
      <c r="K330" s="12">
        <f t="shared" si="20"/>
        <v>41.000361066819892</v>
      </c>
      <c r="M330" s="12">
        <f t="shared" si="21"/>
        <v>-4.3003610668198888</v>
      </c>
      <c r="O330" s="12">
        <f t="shared" si="22"/>
        <v>17.019673244240039</v>
      </c>
      <c r="Q330" s="12">
        <f t="shared" si="23"/>
        <v>-13.519673244240039</v>
      </c>
      <c r="T330" s="12">
        <v>-12.76891597023714</v>
      </c>
      <c r="U330" s="12">
        <v>16.842086241391748</v>
      </c>
      <c r="V330" s="21"/>
    </row>
    <row r="331" spans="1:22">
      <c r="A331" s="9">
        <v>1</v>
      </c>
      <c r="B331" s="4">
        <v>15.9</v>
      </c>
      <c r="C331" s="4">
        <v>2012.8330000000001</v>
      </c>
      <c r="D331" s="4">
        <v>1497.713</v>
      </c>
      <c r="E331" s="4">
        <v>3</v>
      </c>
      <c r="F331" s="4">
        <v>24.970030000000001</v>
      </c>
      <c r="G331" s="4">
        <v>121.51696</v>
      </c>
      <c r="H331" s="2"/>
      <c r="I331" s="4">
        <v>23.6</v>
      </c>
      <c r="K331" s="12">
        <f t="shared" si="20"/>
        <v>33.518052927265444</v>
      </c>
      <c r="M331" s="12">
        <f t="shared" si="21"/>
        <v>-9.9180529272654425</v>
      </c>
      <c r="O331" s="12">
        <f t="shared" si="22"/>
        <v>18.336337965846724</v>
      </c>
      <c r="Q331" s="12">
        <f t="shared" si="23"/>
        <v>-2.4363379658467235</v>
      </c>
      <c r="T331" s="12">
        <v>-13.519673244240039</v>
      </c>
      <c r="U331" s="12">
        <v>-4.3003610668198888</v>
      </c>
      <c r="V331" s="21"/>
    </row>
    <row r="332" spans="1:22">
      <c r="A332" s="9">
        <v>1</v>
      </c>
      <c r="B332" s="4">
        <v>13.6</v>
      </c>
      <c r="C332" s="4">
        <v>2013</v>
      </c>
      <c r="D332" s="4">
        <v>4197.3490000000002</v>
      </c>
      <c r="E332" s="4">
        <v>0</v>
      </c>
      <c r="F332" s="4">
        <v>24.938849999999999</v>
      </c>
      <c r="G332" s="4">
        <v>121.50382999999999</v>
      </c>
      <c r="H332" s="2"/>
      <c r="I332" s="4">
        <v>19.2</v>
      </c>
      <c r="K332" s="12">
        <f t="shared" si="20"/>
        <v>12.235190343716027</v>
      </c>
      <c r="M332" s="12">
        <f t="shared" si="21"/>
        <v>6.9648096562839719</v>
      </c>
      <c r="O332" s="12">
        <f t="shared" si="22"/>
        <v>17.449466848931479</v>
      </c>
      <c r="Q332" s="12">
        <f t="shared" si="23"/>
        <v>-3.8494668489314794</v>
      </c>
      <c r="T332" s="12">
        <v>-2.4363379658467235</v>
      </c>
      <c r="U332" s="12">
        <v>-9.9180529272654425</v>
      </c>
      <c r="V332" s="21"/>
    </row>
    <row r="333" spans="1:22">
      <c r="A333" s="9">
        <v>1</v>
      </c>
      <c r="B333" s="4">
        <v>32</v>
      </c>
      <c r="C333" s="4">
        <v>2013.0830000000001</v>
      </c>
      <c r="D333" s="4">
        <v>1156.777</v>
      </c>
      <c r="E333" s="4">
        <v>0</v>
      </c>
      <c r="F333" s="4">
        <v>24.949349999999999</v>
      </c>
      <c r="G333" s="4">
        <v>121.53046000000001</v>
      </c>
      <c r="H333" s="2"/>
      <c r="I333" s="4">
        <v>12.8</v>
      </c>
      <c r="K333" s="12">
        <f t="shared" si="20"/>
        <v>29.032862797220901</v>
      </c>
      <c r="M333" s="12">
        <f t="shared" si="21"/>
        <v>-16.2328627972209</v>
      </c>
      <c r="O333" s="12">
        <f t="shared" si="22"/>
        <v>14.893022744049631</v>
      </c>
      <c r="Q333" s="12">
        <f t="shared" si="23"/>
        <v>17.106977255950369</v>
      </c>
      <c r="T333" s="12">
        <v>-3.8494668489314794</v>
      </c>
      <c r="U333" s="12">
        <v>6.9648096562839719</v>
      </c>
      <c r="V333" s="21"/>
    </row>
    <row r="334" spans="1:22">
      <c r="A334" s="9">
        <v>1</v>
      </c>
      <c r="B334" s="4">
        <v>25.6</v>
      </c>
      <c r="C334" s="4">
        <v>2013.3330000000001</v>
      </c>
      <c r="D334" s="4">
        <v>4519.6899999999996</v>
      </c>
      <c r="E334" s="4">
        <v>0</v>
      </c>
      <c r="F334" s="4">
        <v>24.948260000000001</v>
      </c>
      <c r="G334" s="4">
        <v>121.49587</v>
      </c>
      <c r="H334" s="2"/>
      <c r="I334" s="4">
        <v>15.6</v>
      </c>
      <c r="K334" s="12">
        <f t="shared" si="20"/>
        <v>14.338530256901862</v>
      </c>
      <c r="M334" s="12">
        <f t="shared" si="21"/>
        <v>1.2614697430981376</v>
      </c>
      <c r="O334" s="12">
        <f t="shared" si="22"/>
        <v>18.87497740447543</v>
      </c>
      <c r="Q334" s="12">
        <f t="shared" si="23"/>
        <v>6.725022595524571</v>
      </c>
      <c r="T334" s="12">
        <v>17.106977255950369</v>
      </c>
      <c r="U334" s="12">
        <v>-16.2328627972209</v>
      </c>
      <c r="V334" s="21"/>
    </row>
    <row r="335" spans="1:22">
      <c r="A335" s="9">
        <v>1</v>
      </c>
      <c r="B335" s="4">
        <v>39.799999999999997</v>
      </c>
      <c r="C335" s="4">
        <v>2013.1669999999999</v>
      </c>
      <c r="D335" s="4">
        <v>617.71339999999998</v>
      </c>
      <c r="E335" s="4">
        <v>2</v>
      </c>
      <c r="F335" s="4">
        <v>24.975770000000001</v>
      </c>
      <c r="G335" s="4">
        <v>121.53475</v>
      </c>
      <c r="H335" s="2"/>
      <c r="I335" s="4">
        <v>39.6</v>
      </c>
      <c r="K335" s="12">
        <f t="shared" si="20"/>
        <v>39.444847519171361</v>
      </c>
      <c r="M335" s="12">
        <f t="shared" si="21"/>
        <v>0.15515248082864019</v>
      </c>
      <c r="O335" s="12">
        <f t="shared" si="22"/>
        <v>17.153268092954022</v>
      </c>
      <c r="Q335" s="12">
        <f t="shared" si="23"/>
        <v>22.646731907045975</v>
      </c>
      <c r="T335" s="12">
        <v>6.725022595524571</v>
      </c>
      <c r="U335" s="12">
        <v>1.2614697430981376</v>
      </c>
      <c r="V335" s="21"/>
    </row>
    <row r="336" spans="1:22">
      <c r="A336" s="9">
        <v>1</v>
      </c>
      <c r="B336" s="4">
        <v>7.8</v>
      </c>
      <c r="C336" s="4">
        <v>2012.75</v>
      </c>
      <c r="D336" s="4">
        <v>104.81010000000001</v>
      </c>
      <c r="E336" s="4">
        <v>5</v>
      </c>
      <c r="F336" s="4">
        <v>24.966740000000001</v>
      </c>
      <c r="G336" s="4">
        <v>121.54067000000001</v>
      </c>
      <c r="H336" s="2"/>
      <c r="I336" s="4">
        <v>38.4</v>
      </c>
      <c r="K336" s="12">
        <f t="shared" si="20"/>
        <v>41.020399929700403</v>
      </c>
      <c r="M336" s="12">
        <f t="shared" si="21"/>
        <v>-2.6203999297004046</v>
      </c>
      <c r="O336" s="12">
        <f t="shared" si="22"/>
        <v>16.672601309037418</v>
      </c>
      <c r="Q336" s="12">
        <f t="shared" si="23"/>
        <v>-8.8726013090374174</v>
      </c>
      <c r="T336" s="12">
        <v>22.646731907045975</v>
      </c>
      <c r="U336" s="12">
        <v>0.15515248082864019</v>
      </c>
      <c r="V336" s="21"/>
    </row>
    <row r="337" spans="1:22">
      <c r="A337" s="9">
        <v>1</v>
      </c>
      <c r="B337" s="4">
        <v>30</v>
      </c>
      <c r="C337" s="4">
        <v>2012.9169999999999</v>
      </c>
      <c r="D337" s="4">
        <v>1013.341</v>
      </c>
      <c r="E337" s="4">
        <v>5</v>
      </c>
      <c r="F337" s="4">
        <v>24.99006</v>
      </c>
      <c r="G337" s="4">
        <v>121.5346</v>
      </c>
      <c r="H337" s="2"/>
      <c r="I337" s="4">
        <v>22.8</v>
      </c>
      <c r="K337" s="12">
        <f t="shared" si="20"/>
        <v>42.35337237270295</v>
      </c>
      <c r="M337" s="12">
        <f t="shared" si="21"/>
        <v>-19.553372372702949</v>
      </c>
      <c r="O337" s="12">
        <f t="shared" si="22"/>
        <v>19.575473979962226</v>
      </c>
      <c r="Q337" s="12">
        <f t="shared" si="23"/>
        <v>10.424526020037774</v>
      </c>
      <c r="T337" s="12">
        <v>-8.8726013090374174</v>
      </c>
      <c r="U337" s="12">
        <v>-2.6203999297004046</v>
      </c>
      <c r="V337" s="21"/>
    </row>
    <row r="338" spans="1:22">
      <c r="A338" s="9">
        <v>1</v>
      </c>
      <c r="B338" s="4">
        <v>27.3</v>
      </c>
      <c r="C338" s="4">
        <v>2013.5830000000001</v>
      </c>
      <c r="D338" s="4">
        <v>337.60160000000002</v>
      </c>
      <c r="E338" s="4">
        <v>6</v>
      </c>
      <c r="F338" s="4">
        <v>24.964310000000001</v>
      </c>
      <c r="G338" s="4">
        <v>121.54062999999999</v>
      </c>
      <c r="H338" s="2"/>
      <c r="I338" s="4">
        <v>36.5</v>
      </c>
      <c r="K338" s="12">
        <f t="shared" si="20"/>
        <v>44.707573122244753</v>
      </c>
      <c r="M338" s="12">
        <f t="shared" si="21"/>
        <v>-8.207573122244753</v>
      </c>
      <c r="O338" s="12">
        <f t="shared" si="22"/>
        <v>17.194916419801302</v>
      </c>
      <c r="Q338" s="12">
        <f t="shared" si="23"/>
        <v>10.105083580198698</v>
      </c>
      <c r="T338" s="12">
        <v>10.424526020037774</v>
      </c>
      <c r="U338" s="12">
        <v>-19.553372372702949</v>
      </c>
      <c r="V338" s="21"/>
    </row>
    <row r="339" spans="1:22">
      <c r="A339" s="9">
        <v>1</v>
      </c>
      <c r="B339" s="4">
        <v>5.0999999999999996</v>
      </c>
      <c r="C339" s="4">
        <v>2012.8330000000001</v>
      </c>
      <c r="D339" s="4">
        <v>1867.2329999999999</v>
      </c>
      <c r="E339" s="4">
        <v>2</v>
      </c>
      <c r="F339" s="4">
        <v>24.984069999999999</v>
      </c>
      <c r="G339" s="4">
        <v>121.51748000000001</v>
      </c>
      <c r="H339" s="2"/>
      <c r="I339" s="4">
        <v>35.6</v>
      </c>
      <c r="K339" s="12">
        <f t="shared" si="20"/>
        <v>33.593679952543226</v>
      </c>
      <c r="M339" s="12">
        <f t="shared" si="21"/>
        <v>2.0063200474567751</v>
      </c>
      <c r="O339" s="12">
        <f t="shared" si="22"/>
        <v>19.419299361407866</v>
      </c>
      <c r="Q339" s="12">
        <f t="shared" si="23"/>
        <v>-14.319299361407866</v>
      </c>
      <c r="T339" s="12">
        <v>10.105083580198698</v>
      </c>
      <c r="U339" s="12">
        <v>-8.207573122244753</v>
      </c>
      <c r="V339" s="21"/>
    </row>
    <row r="340" spans="1:22">
      <c r="A340" s="9">
        <v>1</v>
      </c>
      <c r="B340" s="4">
        <v>31.3</v>
      </c>
      <c r="C340" s="4">
        <v>2012.8330000000001</v>
      </c>
      <c r="D340" s="4">
        <v>600.86040000000003</v>
      </c>
      <c r="E340" s="4">
        <v>5</v>
      </c>
      <c r="F340" s="4">
        <v>24.968710000000002</v>
      </c>
      <c r="G340" s="4">
        <v>121.54651</v>
      </c>
      <c r="H340" s="2"/>
      <c r="I340" s="4">
        <v>30.9</v>
      </c>
      <c r="K340" s="12">
        <f t="shared" si="20"/>
        <v>39.503948609768969</v>
      </c>
      <c r="M340" s="12">
        <f t="shared" si="21"/>
        <v>-8.6039486097689704</v>
      </c>
      <c r="O340" s="12">
        <f t="shared" si="22"/>
        <v>17.003380783253306</v>
      </c>
      <c r="Q340" s="12">
        <f t="shared" si="23"/>
        <v>14.296619216746695</v>
      </c>
      <c r="T340" s="12">
        <v>-14.319299361407866</v>
      </c>
      <c r="U340" s="12">
        <v>2.0063200474567751</v>
      </c>
      <c r="V340" s="21"/>
    </row>
    <row r="341" spans="1:22">
      <c r="A341" s="9">
        <v>1</v>
      </c>
      <c r="B341" s="4">
        <v>31.5</v>
      </c>
      <c r="C341" s="4">
        <v>2012.9169999999999</v>
      </c>
      <c r="D341" s="4">
        <v>258.18599999999998</v>
      </c>
      <c r="E341" s="4">
        <v>9</v>
      </c>
      <c r="F341" s="4">
        <v>24.968669999999999</v>
      </c>
      <c r="G341" s="4">
        <v>121.54331000000001</v>
      </c>
      <c r="H341" s="2"/>
      <c r="I341" s="4">
        <v>36.299999999999997</v>
      </c>
      <c r="K341" s="12">
        <f t="shared" si="20"/>
        <v>45.710384547468635</v>
      </c>
      <c r="M341" s="12">
        <f t="shared" si="21"/>
        <v>-9.4103845474686381</v>
      </c>
      <c r="O341" s="12">
        <f t="shared" si="22"/>
        <v>18.217451790111227</v>
      </c>
      <c r="Q341" s="12">
        <f t="shared" si="23"/>
        <v>13.282548209888773</v>
      </c>
      <c r="T341" s="12">
        <v>14.296619216746695</v>
      </c>
      <c r="U341" s="12">
        <v>-8.6039486097689704</v>
      </c>
      <c r="V341" s="21"/>
    </row>
    <row r="342" spans="1:22">
      <c r="A342" s="9">
        <v>1</v>
      </c>
      <c r="B342" s="4">
        <v>1.7</v>
      </c>
      <c r="C342" s="4">
        <v>2013.3330000000001</v>
      </c>
      <c r="D342" s="4">
        <v>329.97469999999998</v>
      </c>
      <c r="E342" s="4">
        <v>5</v>
      </c>
      <c r="F342" s="4">
        <v>24.98254</v>
      </c>
      <c r="G342" s="4">
        <v>121.54395</v>
      </c>
      <c r="H342" s="2"/>
      <c r="I342" s="4">
        <v>50.4</v>
      </c>
      <c r="K342" s="12">
        <f t="shared" si="20"/>
        <v>46.13258423989177</v>
      </c>
      <c r="M342" s="12">
        <f t="shared" si="21"/>
        <v>4.2674157601082285</v>
      </c>
      <c r="O342" s="12">
        <f t="shared" si="22"/>
        <v>18.153429141337256</v>
      </c>
      <c r="Q342" s="12">
        <f t="shared" si="23"/>
        <v>-16.453429141337256</v>
      </c>
      <c r="T342" s="12">
        <v>13.282548209888773</v>
      </c>
      <c r="U342" s="12">
        <v>-9.4103845474686381</v>
      </c>
      <c r="V342" s="21"/>
    </row>
    <row r="343" spans="1:22">
      <c r="A343" s="9">
        <v>1</v>
      </c>
      <c r="B343" s="4">
        <v>33.6</v>
      </c>
      <c r="C343" s="4">
        <v>2013.3330000000001</v>
      </c>
      <c r="D343" s="4">
        <v>270.8895</v>
      </c>
      <c r="E343" s="4">
        <v>0</v>
      </c>
      <c r="F343" s="4">
        <v>24.972809999999999</v>
      </c>
      <c r="G343" s="4">
        <v>121.53265</v>
      </c>
      <c r="H343" s="2"/>
      <c r="I343" s="4">
        <v>42.9</v>
      </c>
      <c r="K343" s="12">
        <f t="shared" si="20"/>
        <v>39.231441591008462</v>
      </c>
      <c r="M343" s="12">
        <f t="shared" si="21"/>
        <v>3.6685584089915366</v>
      </c>
      <c r="O343" s="12">
        <f t="shared" si="22"/>
        <v>16.100874293832931</v>
      </c>
      <c r="Q343" s="12">
        <f t="shared" si="23"/>
        <v>17.499125706167071</v>
      </c>
      <c r="T343" s="12">
        <v>-16.453429141337256</v>
      </c>
      <c r="U343" s="12">
        <v>4.2674157601082285</v>
      </c>
      <c r="V343" s="21"/>
    </row>
    <row r="344" spans="1:22">
      <c r="A344" s="9">
        <v>1</v>
      </c>
      <c r="B344" s="4">
        <v>13</v>
      </c>
      <c r="C344" s="4">
        <v>2013</v>
      </c>
      <c r="D344" s="4">
        <v>750.07039999999995</v>
      </c>
      <c r="E344" s="4">
        <v>2</v>
      </c>
      <c r="F344" s="4">
        <v>24.973710000000001</v>
      </c>
      <c r="G344" s="4">
        <v>121.54951</v>
      </c>
      <c r="H344" s="2"/>
      <c r="I344" s="4">
        <v>37</v>
      </c>
      <c r="K344" s="12">
        <f t="shared" si="20"/>
        <v>37.53358351352486</v>
      </c>
      <c r="M344" s="12">
        <f t="shared" si="21"/>
        <v>-0.53358351352486011</v>
      </c>
      <c r="O344" s="12">
        <f t="shared" si="22"/>
        <v>16.448956801345958</v>
      </c>
      <c r="Q344" s="12">
        <f t="shared" si="23"/>
        <v>-3.4489568013459575</v>
      </c>
      <c r="T344" s="12">
        <v>17.499125706167071</v>
      </c>
      <c r="U344" s="12">
        <v>3.6685584089915366</v>
      </c>
      <c r="V344" s="21"/>
    </row>
    <row r="345" spans="1:22">
      <c r="A345" s="9">
        <v>1</v>
      </c>
      <c r="B345" s="4">
        <v>5.7</v>
      </c>
      <c r="C345" s="4">
        <v>2012.6669999999999</v>
      </c>
      <c r="D345" s="4">
        <v>90.456059999999994</v>
      </c>
      <c r="E345" s="4">
        <v>9</v>
      </c>
      <c r="F345" s="4">
        <v>24.974329999999998</v>
      </c>
      <c r="G345" s="4">
        <v>121.5431</v>
      </c>
      <c r="H345" s="2"/>
      <c r="I345" s="4">
        <v>53.5</v>
      </c>
      <c r="K345" s="12">
        <f t="shared" si="20"/>
        <v>46.379697552507281</v>
      </c>
      <c r="M345" s="12">
        <f t="shared" si="21"/>
        <v>7.120302447492719</v>
      </c>
      <c r="O345" s="12">
        <f t="shared" si="22"/>
        <v>18.497759465049057</v>
      </c>
      <c r="Q345" s="12">
        <f t="shared" si="23"/>
        <v>-12.797759465049058</v>
      </c>
      <c r="T345" s="12">
        <v>-3.4489568013459575</v>
      </c>
      <c r="U345" s="12">
        <v>-0.53358351352486011</v>
      </c>
      <c r="V345" s="21"/>
    </row>
    <row r="346" spans="1:22">
      <c r="A346" s="9">
        <v>1</v>
      </c>
      <c r="B346" s="4">
        <v>33.5</v>
      </c>
      <c r="C346" s="4">
        <v>2013</v>
      </c>
      <c r="D346" s="4">
        <v>563.28539999999998</v>
      </c>
      <c r="E346" s="4">
        <v>8</v>
      </c>
      <c r="F346" s="4">
        <v>24.982230000000001</v>
      </c>
      <c r="G346" s="4">
        <v>121.53597000000001</v>
      </c>
      <c r="H346" s="2"/>
      <c r="I346" s="4">
        <v>46.6</v>
      </c>
      <c r="K346" s="12">
        <f t="shared" si="20"/>
        <v>46.424479919023497</v>
      </c>
      <c r="M346" s="12">
        <f t="shared" si="21"/>
        <v>0.17552008097650429</v>
      </c>
      <c r="O346" s="12">
        <f t="shared" si="22"/>
        <v>19.549493937951411</v>
      </c>
      <c r="Q346" s="12">
        <f t="shared" si="23"/>
        <v>13.950506062048589</v>
      </c>
      <c r="T346" s="12">
        <v>-12.797759465049058</v>
      </c>
      <c r="U346" s="12">
        <v>7.120302447492719</v>
      </c>
      <c r="V346" s="21"/>
    </row>
    <row r="347" spans="1:22">
      <c r="A347" s="9">
        <v>1</v>
      </c>
      <c r="B347" s="4">
        <v>34.6</v>
      </c>
      <c r="C347" s="4">
        <v>2013.5</v>
      </c>
      <c r="D347" s="4">
        <v>3085.17</v>
      </c>
      <c r="E347" s="4">
        <v>0</v>
      </c>
      <c r="F347" s="4">
        <v>24.998000000000001</v>
      </c>
      <c r="G347" s="4">
        <v>121.5155</v>
      </c>
      <c r="H347" s="2"/>
      <c r="I347" s="4">
        <v>41.2</v>
      </c>
      <c r="K347" s="12">
        <f t="shared" si="20"/>
        <v>32.010566971845009</v>
      </c>
      <c r="M347" s="12">
        <f t="shared" si="21"/>
        <v>9.1894330281549941</v>
      </c>
      <c r="O347" s="12">
        <f t="shared" si="22"/>
        <v>21.084456467379823</v>
      </c>
      <c r="Q347" s="12">
        <f t="shared" si="23"/>
        <v>13.515543532620178</v>
      </c>
      <c r="T347" s="12">
        <v>13.950506062048589</v>
      </c>
      <c r="U347" s="12">
        <v>0.17552008097650429</v>
      </c>
      <c r="V347" s="21"/>
    </row>
    <row r="348" spans="1:22">
      <c r="A348" s="9">
        <v>1</v>
      </c>
      <c r="B348" s="4">
        <v>0</v>
      </c>
      <c r="C348" s="4">
        <v>2012.6669999999999</v>
      </c>
      <c r="D348" s="4">
        <v>185.42959999999999</v>
      </c>
      <c r="E348" s="4">
        <v>0</v>
      </c>
      <c r="F348" s="4">
        <v>24.9711</v>
      </c>
      <c r="G348" s="4">
        <v>121.5317</v>
      </c>
      <c r="H348" s="2"/>
      <c r="I348" s="4">
        <v>37.9</v>
      </c>
      <c r="K348" s="12">
        <f t="shared" si="20"/>
        <v>35.903493129559507</v>
      </c>
      <c r="M348" s="12">
        <f t="shared" si="21"/>
        <v>1.9965068704404914</v>
      </c>
      <c r="O348" s="12">
        <f t="shared" si="22"/>
        <v>15.768286472435648</v>
      </c>
      <c r="Q348" s="12">
        <f t="shared" si="23"/>
        <v>-15.768286472435648</v>
      </c>
      <c r="T348" s="12">
        <v>13.515543532620178</v>
      </c>
      <c r="U348" s="12">
        <v>9.1894330281549941</v>
      </c>
      <c r="V348" s="21"/>
    </row>
    <row r="349" spans="1:22">
      <c r="A349" s="9">
        <v>1</v>
      </c>
      <c r="B349" s="4">
        <v>13.2</v>
      </c>
      <c r="C349" s="4">
        <v>2013.4169999999999</v>
      </c>
      <c r="D349" s="4">
        <v>1712.6320000000001</v>
      </c>
      <c r="E349" s="4">
        <v>2</v>
      </c>
      <c r="F349" s="4">
        <v>24.964120000000001</v>
      </c>
      <c r="G349" s="4">
        <v>121.5167</v>
      </c>
      <c r="H349" s="2"/>
      <c r="I349" s="4">
        <v>30.8</v>
      </c>
      <c r="K349" s="12">
        <f t="shared" si="20"/>
        <v>33.230164071614354</v>
      </c>
      <c r="M349" s="12">
        <f t="shared" si="21"/>
        <v>-2.4301640716143531</v>
      </c>
      <c r="O349" s="12">
        <f t="shared" si="22"/>
        <v>17.840419300307985</v>
      </c>
      <c r="Q349" s="12">
        <f t="shared" si="23"/>
        <v>-4.6404193003079861</v>
      </c>
      <c r="T349" s="12">
        <v>-15.768286472435648</v>
      </c>
      <c r="U349" s="12">
        <v>1.9965068704404914</v>
      </c>
      <c r="V349" s="21"/>
    </row>
    <row r="350" spans="1:22">
      <c r="A350" s="9">
        <v>1</v>
      </c>
      <c r="B350" s="4">
        <v>17.399999999999999</v>
      </c>
      <c r="C350" s="4">
        <v>2013.5830000000001</v>
      </c>
      <c r="D350" s="4">
        <v>6488.0209999999997</v>
      </c>
      <c r="E350" s="4">
        <v>1</v>
      </c>
      <c r="F350" s="4">
        <v>24.957190000000001</v>
      </c>
      <c r="G350" s="4">
        <v>121.47353</v>
      </c>
      <c r="H350" s="2"/>
      <c r="I350" s="4">
        <v>11.2</v>
      </c>
      <c r="K350" s="12">
        <f t="shared" si="20"/>
        <v>9.2569204156161504</v>
      </c>
      <c r="M350" s="12">
        <f t="shared" si="21"/>
        <v>1.9430795843838489</v>
      </c>
      <c r="O350" s="12">
        <f t="shared" si="22"/>
        <v>22.433256934017663</v>
      </c>
      <c r="Q350" s="12">
        <f t="shared" si="23"/>
        <v>-5.0332569340176647</v>
      </c>
      <c r="T350" s="12">
        <v>-4.6404193003079861</v>
      </c>
      <c r="U350" s="12">
        <v>-2.4301640716143531</v>
      </c>
      <c r="V350" s="21"/>
    </row>
    <row r="351" spans="1:22">
      <c r="A351" s="9">
        <v>1</v>
      </c>
      <c r="B351" s="4">
        <v>4.5999999999999996</v>
      </c>
      <c r="C351" s="4">
        <v>2012.8330000000001</v>
      </c>
      <c r="D351" s="4">
        <v>259.66070000000002</v>
      </c>
      <c r="E351" s="4">
        <v>6</v>
      </c>
      <c r="F351" s="4">
        <v>24.975850000000001</v>
      </c>
      <c r="G351" s="4">
        <v>121.54516</v>
      </c>
      <c r="H351" s="2"/>
      <c r="I351" s="4">
        <v>53.7</v>
      </c>
      <c r="K351" s="12">
        <f t="shared" si="20"/>
        <v>43.604024811406589</v>
      </c>
      <c r="M351" s="12">
        <f t="shared" si="21"/>
        <v>10.095975188593414</v>
      </c>
      <c r="O351" s="12">
        <f t="shared" si="22"/>
        <v>17.711475725362106</v>
      </c>
      <c r="Q351" s="12">
        <f t="shared" si="23"/>
        <v>-13.111475725362107</v>
      </c>
      <c r="T351" s="12">
        <v>-5.0332569340176647</v>
      </c>
      <c r="U351" s="12">
        <v>1.9430795843838489</v>
      </c>
      <c r="V351" s="21"/>
    </row>
    <row r="352" spans="1:22">
      <c r="A352" s="9">
        <v>1</v>
      </c>
      <c r="B352" s="4">
        <v>7.8</v>
      </c>
      <c r="C352" s="4">
        <v>2012.75</v>
      </c>
      <c r="D352" s="4">
        <v>104.81010000000001</v>
      </c>
      <c r="E352" s="4">
        <v>5</v>
      </c>
      <c r="F352" s="4">
        <v>24.966740000000001</v>
      </c>
      <c r="G352" s="4">
        <v>121.54067000000001</v>
      </c>
      <c r="H352" s="2"/>
      <c r="I352" s="4">
        <v>47</v>
      </c>
      <c r="K352" s="12">
        <f t="shared" si="20"/>
        <v>41.020399929700403</v>
      </c>
      <c r="M352" s="12">
        <f t="shared" si="21"/>
        <v>5.9796000702995968</v>
      </c>
      <c r="O352" s="12">
        <f t="shared" si="22"/>
        <v>16.672601309037418</v>
      </c>
      <c r="Q352" s="12">
        <f t="shared" si="23"/>
        <v>-8.8726013090374174</v>
      </c>
      <c r="T352" s="12">
        <v>-13.111475725362107</v>
      </c>
      <c r="U352" s="12">
        <v>10.095975188593414</v>
      </c>
      <c r="V352" s="21"/>
    </row>
    <row r="353" spans="1:22">
      <c r="A353" s="9">
        <v>1</v>
      </c>
      <c r="B353" s="4">
        <v>13.2</v>
      </c>
      <c r="C353" s="4">
        <v>2013</v>
      </c>
      <c r="D353" s="4">
        <v>492.23129999999998</v>
      </c>
      <c r="E353" s="4">
        <v>5</v>
      </c>
      <c r="F353" s="4">
        <v>24.965150000000001</v>
      </c>
      <c r="G353" s="4">
        <v>121.53737</v>
      </c>
      <c r="H353" s="2"/>
      <c r="I353" s="4">
        <v>42.3</v>
      </c>
      <c r="K353" s="12">
        <f t="shared" si="20"/>
        <v>40.15228936271771</v>
      </c>
      <c r="M353" s="12">
        <f t="shared" si="21"/>
        <v>2.1477106372822874</v>
      </c>
      <c r="O353" s="12">
        <f t="shared" si="22"/>
        <v>17.038294286354358</v>
      </c>
      <c r="Q353" s="12">
        <f t="shared" si="23"/>
        <v>-3.8382942863543583</v>
      </c>
      <c r="T353" s="12">
        <v>-8.8726013090374174</v>
      </c>
      <c r="U353" s="12">
        <v>5.9796000702995968</v>
      </c>
      <c r="V353" s="21"/>
    </row>
    <row r="354" spans="1:22">
      <c r="A354" s="9">
        <v>1</v>
      </c>
      <c r="B354" s="4">
        <v>4</v>
      </c>
      <c r="C354" s="4">
        <v>2012.8330000000001</v>
      </c>
      <c r="D354" s="4">
        <v>2180.2449999999999</v>
      </c>
      <c r="E354" s="4">
        <v>3</v>
      </c>
      <c r="F354" s="4">
        <v>24.963239999999999</v>
      </c>
      <c r="G354" s="4">
        <v>121.51241</v>
      </c>
      <c r="H354" s="2"/>
      <c r="I354" s="4">
        <v>28.6</v>
      </c>
      <c r="K354" s="12">
        <f t="shared" si="20"/>
        <v>28.938314435252892</v>
      </c>
      <c r="M354" s="12">
        <f t="shared" si="21"/>
        <v>-0.33831443525289018</v>
      </c>
      <c r="O354" s="12">
        <f t="shared" si="22"/>
        <v>18.493806665705961</v>
      </c>
      <c r="Q354" s="12">
        <f t="shared" si="23"/>
        <v>-14.493806665705961</v>
      </c>
      <c r="T354" s="12">
        <v>-3.8382942863543583</v>
      </c>
      <c r="U354" s="12">
        <v>2.1477106372822874</v>
      </c>
      <c r="V354" s="21"/>
    </row>
    <row r="355" spans="1:22">
      <c r="A355" s="9">
        <v>1</v>
      </c>
      <c r="B355" s="4">
        <v>18.399999999999999</v>
      </c>
      <c r="C355" s="4">
        <v>2012.8330000000001</v>
      </c>
      <c r="D355" s="4">
        <v>2674.9609999999998</v>
      </c>
      <c r="E355" s="4">
        <v>3</v>
      </c>
      <c r="F355" s="4">
        <v>24.96143</v>
      </c>
      <c r="G355" s="4">
        <v>121.50827</v>
      </c>
      <c r="H355" s="2"/>
      <c r="I355" s="4">
        <v>25.7</v>
      </c>
      <c r="K355" s="12">
        <f t="shared" si="20"/>
        <v>26.252893313843344</v>
      </c>
      <c r="M355" s="12">
        <f t="shared" si="21"/>
        <v>-0.55289331384334517</v>
      </c>
      <c r="O355" s="12">
        <f t="shared" si="22"/>
        <v>18.89696494207692</v>
      </c>
      <c r="Q355" s="12">
        <f t="shared" si="23"/>
        <v>-0.49696494207692155</v>
      </c>
      <c r="T355" s="12">
        <v>-14.493806665705961</v>
      </c>
      <c r="U355" s="12">
        <v>-0.33831443525289018</v>
      </c>
      <c r="V355" s="21"/>
    </row>
    <row r="356" spans="1:22">
      <c r="A356" s="9">
        <v>1</v>
      </c>
      <c r="B356" s="4">
        <v>4.0999999999999996</v>
      </c>
      <c r="C356" s="4">
        <v>2013.5</v>
      </c>
      <c r="D356" s="4">
        <v>2147.3760000000002</v>
      </c>
      <c r="E356" s="4">
        <v>3</v>
      </c>
      <c r="F356" s="4">
        <v>24.962990000000001</v>
      </c>
      <c r="G356" s="4">
        <v>121.51284</v>
      </c>
      <c r="H356" s="2"/>
      <c r="I356" s="4">
        <v>31.3</v>
      </c>
      <c r="K356" s="12">
        <f t="shared" si="20"/>
        <v>32.429285984531788</v>
      </c>
      <c r="M356" s="12">
        <f t="shared" si="21"/>
        <v>-1.1292859845317871</v>
      </c>
      <c r="O356" s="12">
        <f t="shared" si="22"/>
        <v>18.595217847911954</v>
      </c>
      <c r="Q356" s="12">
        <f t="shared" si="23"/>
        <v>-14.495217847911954</v>
      </c>
      <c r="T356" s="12">
        <v>-0.49696494207692155</v>
      </c>
      <c r="U356" s="12">
        <v>-0.55289331384334517</v>
      </c>
      <c r="V356" s="21"/>
    </row>
    <row r="357" spans="1:22">
      <c r="A357" s="9">
        <v>1</v>
      </c>
      <c r="B357" s="4">
        <v>12.2</v>
      </c>
      <c r="C357" s="4">
        <v>2013.4169999999999</v>
      </c>
      <c r="D357" s="4">
        <v>1360.1389999999999</v>
      </c>
      <c r="E357" s="4">
        <v>1</v>
      </c>
      <c r="F357" s="4">
        <v>24.95204</v>
      </c>
      <c r="G357" s="4">
        <v>121.54841999999999</v>
      </c>
      <c r="H357" s="2"/>
      <c r="I357" s="4">
        <v>30.1</v>
      </c>
      <c r="K357" s="12">
        <f t="shared" si="20"/>
        <v>31.337543897397978</v>
      </c>
      <c r="M357" s="12">
        <f t="shared" si="21"/>
        <v>-1.2375438973979769</v>
      </c>
      <c r="O357" s="12">
        <f t="shared" si="22"/>
        <v>14.960695912140181</v>
      </c>
      <c r="Q357" s="12">
        <f t="shared" si="23"/>
        <v>-2.7606959121401822</v>
      </c>
      <c r="T357" s="12">
        <v>-14.495217847911954</v>
      </c>
      <c r="U357" s="12">
        <v>-1.1292859845317871</v>
      </c>
      <c r="V357" s="21"/>
    </row>
    <row r="358" spans="1:22">
      <c r="A358" s="9">
        <v>1</v>
      </c>
      <c r="B358" s="4">
        <v>3.8</v>
      </c>
      <c r="C358" s="4">
        <v>2013.25</v>
      </c>
      <c r="D358" s="4">
        <v>383.86239999999998</v>
      </c>
      <c r="E358" s="4">
        <v>5</v>
      </c>
      <c r="F358" s="4">
        <v>24.98085</v>
      </c>
      <c r="G358" s="4">
        <v>121.54391</v>
      </c>
      <c r="H358" s="2"/>
      <c r="I358" s="4">
        <v>60.7</v>
      </c>
      <c r="K358" s="12">
        <f t="shared" si="20"/>
        <v>45.11423644872076</v>
      </c>
      <c r="M358" s="12">
        <f t="shared" si="21"/>
        <v>15.585763551279243</v>
      </c>
      <c r="O358" s="12">
        <f t="shared" si="22"/>
        <v>18.037889819818702</v>
      </c>
      <c r="Q358" s="12">
        <f t="shared" si="23"/>
        <v>-14.237889819818701</v>
      </c>
      <c r="T358" s="12">
        <v>-2.7606959121401822</v>
      </c>
      <c r="U358" s="12">
        <v>-1.2375438973979769</v>
      </c>
      <c r="V358" s="21"/>
    </row>
    <row r="359" spans="1:22">
      <c r="A359" s="9">
        <v>1</v>
      </c>
      <c r="B359" s="4">
        <v>10.3</v>
      </c>
      <c r="C359" s="4">
        <v>2012.8330000000001</v>
      </c>
      <c r="D359" s="4">
        <v>211.44730000000001</v>
      </c>
      <c r="E359" s="4">
        <v>1</v>
      </c>
      <c r="F359" s="4">
        <v>24.974170000000001</v>
      </c>
      <c r="G359" s="4">
        <v>121.52999</v>
      </c>
      <c r="H359" s="2"/>
      <c r="I359" s="4">
        <v>45.3</v>
      </c>
      <c r="K359" s="12">
        <f t="shared" si="20"/>
        <v>38.294844086778312</v>
      </c>
      <c r="M359" s="12">
        <f t="shared" si="21"/>
        <v>7.0051559132216852</v>
      </c>
      <c r="O359" s="12">
        <f t="shared" si="22"/>
        <v>16.483510570638828</v>
      </c>
      <c r="Q359" s="12">
        <f t="shared" si="23"/>
        <v>-6.1835105706388269</v>
      </c>
      <c r="T359" s="12">
        <v>-14.237889819818701</v>
      </c>
      <c r="U359" s="12">
        <v>15.585763551279243</v>
      </c>
      <c r="V359" s="21"/>
    </row>
    <row r="360" spans="1:22">
      <c r="A360" s="9">
        <v>1</v>
      </c>
      <c r="B360" s="4">
        <v>0</v>
      </c>
      <c r="C360" s="4">
        <v>2013.4169999999999</v>
      </c>
      <c r="D360" s="4">
        <v>338.96789999999999</v>
      </c>
      <c r="E360" s="4">
        <v>9</v>
      </c>
      <c r="F360" s="4">
        <v>24.968530000000001</v>
      </c>
      <c r="G360" s="4">
        <v>121.54413</v>
      </c>
      <c r="H360" s="2"/>
      <c r="I360" s="4">
        <v>44.9</v>
      </c>
      <c r="K360" s="12">
        <f t="shared" si="20"/>
        <v>47.841047753064487</v>
      </c>
      <c r="M360" s="12">
        <f t="shared" si="21"/>
        <v>-2.9410477530644883</v>
      </c>
      <c r="O360" s="12">
        <f t="shared" si="22"/>
        <v>18.359060871604925</v>
      </c>
      <c r="Q360" s="12">
        <f t="shared" si="23"/>
        <v>-18.359060871604925</v>
      </c>
      <c r="T360" s="12">
        <v>-6.1835105706388269</v>
      </c>
      <c r="U360" s="12">
        <v>7.0051559132216852</v>
      </c>
      <c r="V360" s="21"/>
    </row>
    <row r="361" spans="1:22">
      <c r="A361" s="9">
        <v>1</v>
      </c>
      <c r="B361" s="4">
        <v>1.1000000000000001</v>
      </c>
      <c r="C361" s="4">
        <v>2013.1669999999999</v>
      </c>
      <c r="D361" s="4">
        <v>193.58449999999999</v>
      </c>
      <c r="E361" s="4">
        <v>6</v>
      </c>
      <c r="F361" s="4">
        <v>24.965710000000001</v>
      </c>
      <c r="G361" s="4">
        <v>121.54089</v>
      </c>
      <c r="H361" s="2"/>
      <c r="I361" s="4">
        <v>45.1</v>
      </c>
      <c r="K361" s="12">
        <f t="shared" si="20"/>
        <v>43.555214004237655</v>
      </c>
      <c r="M361" s="12">
        <f t="shared" si="21"/>
        <v>1.5447859957623464</v>
      </c>
      <c r="O361" s="12">
        <f t="shared" si="22"/>
        <v>17.084538780394723</v>
      </c>
      <c r="Q361" s="12">
        <f t="shared" si="23"/>
        <v>-15.984538780394724</v>
      </c>
      <c r="T361" s="12">
        <v>-18.359060871604925</v>
      </c>
      <c r="U361" s="12">
        <v>-2.9410477530644883</v>
      </c>
      <c r="V361" s="21"/>
    </row>
    <row r="362" spans="1:22">
      <c r="A362" s="9">
        <v>1</v>
      </c>
      <c r="B362" s="4">
        <v>5.6</v>
      </c>
      <c r="C362" s="4">
        <v>2013.5</v>
      </c>
      <c r="D362" s="4">
        <v>2408.9929999999999</v>
      </c>
      <c r="E362" s="4">
        <v>0</v>
      </c>
      <c r="F362" s="4">
        <v>24.95505</v>
      </c>
      <c r="G362" s="4">
        <v>121.55964</v>
      </c>
      <c r="H362" s="2"/>
      <c r="I362" s="4">
        <v>24.7</v>
      </c>
      <c r="K362" s="12">
        <f t="shared" si="20"/>
        <v>26.384644645555341</v>
      </c>
      <c r="M362" s="12">
        <f t="shared" si="21"/>
        <v>-1.6846446455553412</v>
      </c>
      <c r="O362" s="12">
        <f t="shared" si="22"/>
        <v>15.254911410615932</v>
      </c>
      <c r="Q362" s="12">
        <f t="shared" si="23"/>
        <v>-9.6549114106159326</v>
      </c>
      <c r="T362" s="12">
        <v>-15.984538780394724</v>
      </c>
      <c r="U362" s="12">
        <v>1.5447859957623464</v>
      </c>
      <c r="V362" s="21"/>
    </row>
    <row r="363" spans="1:22">
      <c r="A363" s="9">
        <v>1</v>
      </c>
      <c r="B363" s="4">
        <v>32.9</v>
      </c>
      <c r="C363" s="4">
        <v>2012.6669999999999</v>
      </c>
      <c r="D363" s="4">
        <v>87.302220000000005</v>
      </c>
      <c r="E363" s="4">
        <v>10</v>
      </c>
      <c r="F363" s="4">
        <v>24.983000000000001</v>
      </c>
      <c r="G363" s="4">
        <v>121.54022000000001</v>
      </c>
      <c r="H363" s="2"/>
      <c r="I363" s="4">
        <v>47.1</v>
      </c>
      <c r="K363" s="12">
        <f t="shared" si="20"/>
        <v>49.205516771291343</v>
      </c>
      <c r="M363" s="12">
        <f t="shared" si="21"/>
        <v>-2.1055167712913416</v>
      </c>
      <c r="O363" s="12">
        <f t="shared" si="22"/>
        <v>19.655513859539496</v>
      </c>
      <c r="Q363" s="12">
        <f t="shared" si="23"/>
        <v>13.244486140460502</v>
      </c>
      <c r="T363" s="12">
        <v>-9.6549114106159326</v>
      </c>
      <c r="U363" s="12">
        <v>-1.6846446455553412</v>
      </c>
      <c r="V363" s="21"/>
    </row>
    <row r="364" spans="1:22">
      <c r="A364" s="9">
        <v>1</v>
      </c>
      <c r="B364" s="4">
        <v>41.4</v>
      </c>
      <c r="C364" s="4">
        <v>2013.0830000000001</v>
      </c>
      <c r="D364" s="4">
        <v>281.20499999999998</v>
      </c>
      <c r="E364" s="4">
        <v>8</v>
      </c>
      <c r="F364" s="4">
        <v>24.97345</v>
      </c>
      <c r="G364" s="4">
        <v>121.54093</v>
      </c>
      <c r="H364" s="2"/>
      <c r="I364" s="4">
        <v>63.3</v>
      </c>
      <c r="K364" s="12">
        <f t="shared" si="20"/>
        <v>46.377824944202018</v>
      </c>
      <c r="M364" s="12">
        <f t="shared" si="21"/>
        <v>16.922175055797979</v>
      </c>
      <c r="O364" s="12">
        <f t="shared" si="22"/>
        <v>18.430983703645325</v>
      </c>
      <c r="Q364" s="12">
        <f t="shared" si="23"/>
        <v>22.969016296354674</v>
      </c>
      <c r="T364" s="12">
        <v>13.244486140460502</v>
      </c>
      <c r="U364" s="12">
        <v>-2.1055167712913416</v>
      </c>
      <c r="V364" s="21"/>
    </row>
    <row r="365" spans="1:22">
      <c r="A365" s="9">
        <v>1</v>
      </c>
      <c r="B365" s="4">
        <v>17.100000000000001</v>
      </c>
      <c r="C365" s="4">
        <v>2013.4169999999999</v>
      </c>
      <c r="D365" s="4">
        <v>967.4</v>
      </c>
      <c r="E365" s="4">
        <v>4</v>
      </c>
      <c r="F365" s="4">
        <v>24.988720000000001</v>
      </c>
      <c r="G365" s="4">
        <v>121.53408</v>
      </c>
      <c r="H365" s="2"/>
      <c r="I365" s="4">
        <v>40</v>
      </c>
      <c r="K365" s="12">
        <f t="shared" si="20"/>
        <v>43.793821067353434</v>
      </c>
      <c r="M365" s="12">
        <f t="shared" si="21"/>
        <v>-3.7938210673534343</v>
      </c>
      <c r="O365" s="12">
        <f t="shared" si="22"/>
        <v>19.241293577353645</v>
      </c>
      <c r="Q365" s="12">
        <f t="shared" si="23"/>
        <v>-2.1412935773536432</v>
      </c>
      <c r="T365" s="12">
        <v>22.969016296354674</v>
      </c>
      <c r="U365" s="12">
        <v>16.922175055797979</v>
      </c>
      <c r="V365" s="21"/>
    </row>
    <row r="366" spans="1:22">
      <c r="A366" s="9">
        <v>1</v>
      </c>
      <c r="B366" s="4">
        <v>32.299999999999997</v>
      </c>
      <c r="C366" s="4">
        <v>2013.5</v>
      </c>
      <c r="D366" s="4">
        <v>109.9455</v>
      </c>
      <c r="E366" s="4">
        <v>10</v>
      </c>
      <c r="F366" s="4">
        <v>24.981819999999999</v>
      </c>
      <c r="G366" s="4">
        <v>121.54086</v>
      </c>
      <c r="H366" s="2"/>
      <c r="I366" s="4">
        <v>48</v>
      </c>
      <c r="K366" s="12">
        <f t="shared" si="20"/>
        <v>53.089513706482194</v>
      </c>
      <c r="M366" s="12">
        <f t="shared" si="21"/>
        <v>-5.0895137064821938</v>
      </c>
      <c r="O366" s="12">
        <f t="shared" si="22"/>
        <v>19.756333091786473</v>
      </c>
      <c r="Q366" s="12">
        <f t="shared" si="23"/>
        <v>12.543666908213524</v>
      </c>
      <c r="T366" s="12">
        <v>-2.1412935773536432</v>
      </c>
      <c r="U366" s="12">
        <v>-3.7938210673534343</v>
      </c>
      <c r="V366" s="21"/>
    </row>
    <row r="367" spans="1:22">
      <c r="A367" s="9">
        <v>1</v>
      </c>
      <c r="B367" s="4">
        <v>35.299999999999997</v>
      </c>
      <c r="C367" s="4">
        <v>2013.4169999999999</v>
      </c>
      <c r="D367" s="4">
        <v>614.13940000000002</v>
      </c>
      <c r="E367" s="4">
        <v>7</v>
      </c>
      <c r="F367" s="4">
        <v>24.979130000000001</v>
      </c>
      <c r="G367" s="4">
        <v>121.53666</v>
      </c>
      <c r="H367" s="2"/>
      <c r="I367" s="4">
        <v>33.1</v>
      </c>
      <c r="K367" s="12">
        <f t="shared" si="20"/>
        <v>46.628923007815132</v>
      </c>
      <c r="M367" s="12">
        <f t="shared" si="21"/>
        <v>-13.528923007815131</v>
      </c>
      <c r="O367" s="12">
        <f t="shared" si="22"/>
        <v>19.07678667856635</v>
      </c>
      <c r="Q367" s="12">
        <f t="shared" si="23"/>
        <v>16.223213321433647</v>
      </c>
      <c r="T367" s="12">
        <v>12.543666908213524</v>
      </c>
      <c r="U367" s="12">
        <v>-5.0895137064821938</v>
      </c>
      <c r="V367" s="21"/>
    </row>
    <row r="368" spans="1:22">
      <c r="A368" s="9">
        <v>1</v>
      </c>
      <c r="B368" s="4">
        <v>17.3</v>
      </c>
      <c r="C368" s="4">
        <v>2012.9169999999999</v>
      </c>
      <c r="D368" s="4">
        <v>2261.4319999999998</v>
      </c>
      <c r="E368" s="4">
        <v>4</v>
      </c>
      <c r="F368" s="4">
        <v>24.961819999999999</v>
      </c>
      <c r="G368" s="4">
        <v>121.51222</v>
      </c>
      <c r="H368" s="2"/>
      <c r="I368" s="4">
        <v>29.5</v>
      </c>
      <c r="K368" s="12">
        <f t="shared" si="20"/>
        <v>29.738566754525493</v>
      </c>
      <c r="M368" s="12">
        <f t="shared" si="21"/>
        <v>-0.23856675452549325</v>
      </c>
      <c r="O368" s="12">
        <f t="shared" si="22"/>
        <v>18.802202857472366</v>
      </c>
      <c r="Q368" s="12">
        <f t="shared" si="23"/>
        <v>-1.5022028574723656</v>
      </c>
      <c r="T368" s="12">
        <v>16.223213321433647</v>
      </c>
      <c r="U368" s="12">
        <v>-13.528923007815131</v>
      </c>
      <c r="V368" s="21"/>
    </row>
    <row r="369" spans="1:22">
      <c r="A369" s="9">
        <v>1</v>
      </c>
      <c r="B369" s="4">
        <v>14.2</v>
      </c>
      <c r="C369" s="4">
        <v>2012.75</v>
      </c>
      <c r="D369" s="4">
        <v>1801.5440000000001</v>
      </c>
      <c r="E369" s="4">
        <v>1</v>
      </c>
      <c r="F369" s="4">
        <v>24.951530000000002</v>
      </c>
      <c r="G369" s="4">
        <v>121.55253999999999</v>
      </c>
      <c r="H369" s="2"/>
      <c r="I369" s="4">
        <v>24.8</v>
      </c>
      <c r="K369" s="12">
        <f t="shared" si="20"/>
        <v>25.766296961254483</v>
      </c>
      <c r="M369" s="12">
        <f t="shared" si="21"/>
        <v>-0.96629696125448206</v>
      </c>
      <c r="O369" s="12">
        <f t="shared" si="22"/>
        <v>14.930102175777392</v>
      </c>
      <c r="Q369" s="12">
        <f t="shared" si="23"/>
        <v>-0.73010217577739311</v>
      </c>
      <c r="T369" s="12">
        <v>-1.5022028574723656</v>
      </c>
      <c r="U369" s="12">
        <v>-0.23856675452549325</v>
      </c>
      <c r="V369" s="21"/>
    </row>
    <row r="370" spans="1:22">
      <c r="A370" s="9">
        <v>1</v>
      </c>
      <c r="B370" s="4">
        <v>15</v>
      </c>
      <c r="C370" s="4">
        <v>2012.8330000000001</v>
      </c>
      <c r="D370" s="4">
        <v>1828.319</v>
      </c>
      <c r="E370" s="4">
        <v>2</v>
      </c>
      <c r="F370" s="4">
        <v>24.964639999999999</v>
      </c>
      <c r="G370" s="4">
        <v>121.51531</v>
      </c>
      <c r="H370" s="2"/>
      <c r="I370" s="4">
        <v>20.9</v>
      </c>
      <c r="K370" s="12">
        <f t="shared" si="20"/>
        <v>29.828183733399698</v>
      </c>
      <c r="M370" s="12">
        <f t="shared" si="21"/>
        <v>-8.928183733399699</v>
      </c>
      <c r="O370" s="12">
        <f t="shared" si="22"/>
        <v>17.884755767959177</v>
      </c>
      <c r="Q370" s="12">
        <f t="shared" si="23"/>
        <v>-2.8847557679591773</v>
      </c>
      <c r="T370" s="12">
        <v>-0.73010217577739311</v>
      </c>
      <c r="U370" s="12">
        <v>-0.96629696125448206</v>
      </c>
      <c r="V370" s="21"/>
    </row>
    <row r="371" spans="1:22">
      <c r="A371" s="9">
        <v>1</v>
      </c>
      <c r="B371" s="4">
        <v>18.2</v>
      </c>
      <c r="C371" s="4">
        <v>2013.4169999999999</v>
      </c>
      <c r="D371" s="4">
        <v>350.85149999999999</v>
      </c>
      <c r="E371" s="4">
        <v>1</v>
      </c>
      <c r="F371" s="4">
        <v>24.975439999999999</v>
      </c>
      <c r="G371" s="4">
        <v>121.53119</v>
      </c>
      <c r="H371" s="2"/>
      <c r="I371" s="4">
        <v>43.1</v>
      </c>
      <c r="K371" s="12">
        <f t="shared" si="20"/>
        <v>40.863036524347081</v>
      </c>
      <c r="M371" s="12">
        <f t="shared" si="21"/>
        <v>2.2369634756529209</v>
      </c>
      <c r="O371" s="12">
        <f t="shared" si="22"/>
        <v>16.791546312630999</v>
      </c>
      <c r="Q371" s="12">
        <f t="shared" si="23"/>
        <v>1.4084536873690006</v>
      </c>
      <c r="T371" s="12">
        <v>-2.8847557679591773</v>
      </c>
      <c r="U371" s="12">
        <v>-8.928183733399699</v>
      </c>
      <c r="V371" s="21"/>
    </row>
    <row r="372" spans="1:22">
      <c r="A372" s="9">
        <v>1</v>
      </c>
      <c r="B372" s="4">
        <v>20.2</v>
      </c>
      <c r="C372" s="4">
        <v>2012.6669999999999</v>
      </c>
      <c r="D372" s="4">
        <v>2185.1280000000002</v>
      </c>
      <c r="E372" s="4">
        <v>3</v>
      </c>
      <c r="F372" s="4">
        <v>24.96322</v>
      </c>
      <c r="G372" s="4">
        <v>121.51237</v>
      </c>
      <c r="H372" s="2"/>
      <c r="I372" s="4">
        <v>22.8</v>
      </c>
      <c r="K372" s="12">
        <f t="shared" si="20"/>
        <v>28.068160947661511</v>
      </c>
      <c r="M372" s="12">
        <f t="shared" si="21"/>
        <v>-5.2681609476615101</v>
      </c>
      <c r="O372" s="12">
        <f t="shared" si="22"/>
        <v>18.456560730549427</v>
      </c>
      <c r="Q372" s="12">
        <f t="shared" si="23"/>
        <v>1.7434392694505725</v>
      </c>
      <c r="T372" s="12">
        <v>1.4084536873690006</v>
      </c>
      <c r="U372" s="12">
        <v>2.2369634756529209</v>
      </c>
      <c r="V372" s="21"/>
    </row>
    <row r="373" spans="1:22">
      <c r="A373" s="9">
        <v>1</v>
      </c>
      <c r="B373" s="4">
        <v>15.9</v>
      </c>
      <c r="C373" s="4">
        <v>2012.75</v>
      </c>
      <c r="D373" s="4">
        <v>289.32479999999998</v>
      </c>
      <c r="E373" s="4">
        <v>5</v>
      </c>
      <c r="F373" s="4">
        <v>24.982030000000002</v>
      </c>
      <c r="G373" s="4">
        <v>121.54348</v>
      </c>
      <c r="H373" s="2"/>
      <c r="I373" s="4">
        <v>42.1</v>
      </c>
      <c r="K373" s="12">
        <f t="shared" si="20"/>
        <v>43.259099120284162</v>
      </c>
      <c r="M373" s="12">
        <f t="shared" si="21"/>
        <v>-1.1590991202841607</v>
      </c>
      <c r="O373" s="12">
        <f t="shared" si="22"/>
        <v>17.955046955575199</v>
      </c>
      <c r="Q373" s="12">
        <f t="shared" si="23"/>
        <v>-2.0550469555751985</v>
      </c>
      <c r="T373" s="12">
        <v>1.7434392694505725</v>
      </c>
      <c r="U373" s="12">
        <v>-5.2681609476615101</v>
      </c>
      <c r="V373" s="21"/>
    </row>
    <row r="374" spans="1:22">
      <c r="A374" s="9">
        <v>1</v>
      </c>
      <c r="B374" s="4">
        <v>4.0999999999999996</v>
      </c>
      <c r="C374" s="4">
        <v>2013.5</v>
      </c>
      <c r="D374" s="4">
        <v>312.8963</v>
      </c>
      <c r="E374" s="4">
        <v>5</v>
      </c>
      <c r="F374" s="4">
        <v>24.955909999999999</v>
      </c>
      <c r="G374" s="4">
        <v>121.53955999999999</v>
      </c>
      <c r="H374" s="2"/>
      <c r="I374" s="4">
        <v>51.7</v>
      </c>
      <c r="K374" s="12">
        <f t="shared" si="20"/>
        <v>41.651893460023445</v>
      </c>
      <c r="M374" s="12">
        <f t="shared" si="21"/>
        <v>10.048106539976558</v>
      </c>
      <c r="O374" s="12">
        <f t="shared" si="22"/>
        <v>16.176917066385613</v>
      </c>
      <c r="Q374" s="12">
        <f t="shared" si="23"/>
        <v>-12.076917066385613</v>
      </c>
      <c r="T374" s="12">
        <v>-2.0550469555751985</v>
      </c>
      <c r="U374" s="12">
        <v>-1.1590991202841607</v>
      </c>
      <c r="V374" s="21"/>
    </row>
    <row r="375" spans="1:22">
      <c r="A375" s="9">
        <v>1</v>
      </c>
      <c r="B375" s="4">
        <v>33.9</v>
      </c>
      <c r="C375" s="4">
        <v>2013</v>
      </c>
      <c r="D375" s="4">
        <v>157.6052</v>
      </c>
      <c r="E375" s="4">
        <v>7</v>
      </c>
      <c r="F375" s="4">
        <v>24.966280000000001</v>
      </c>
      <c r="G375" s="4">
        <v>121.54196</v>
      </c>
      <c r="H375" s="2"/>
      <c r="I375" s="4">
        <v>41.5</v>
      </c>
      <c r="K375" s="12">
        <f t="shared" si="20"/>
        <v>44.033601888925091</v>
      </c>
      <c r="M375" s="12">
        <f t="shared" si="21"/>
        <v>-2.5336018889250909</v>
      </c>
      <c r="O375" s="12">
        <f t="shared" si="22"/>
        <v>17.352066784032104</v>
      </c>
      <c r="Q375" s="12">
        <f t="shared" si="23"/>
        <v>16.547933215967895</v>
      </c>
      <c r="T375" s="12">
        <v>-12.076917066385613</v>
      </c>
      <c r="U375" s="12">
        <v>10.048106539976558</v>
      </c>
      <c r="V375" s="21"/>
    </row>
    <row r="376" spans="1:22">
      <c r="A376" s="9">
        <v>1</v>
      </c>
      <c r="B376" s="4">
        <v>0</v>
      </c>
      <c r="C376" s="4">
        <v>2013.0830000000001</v>
      </c>
      <c r="D376" s="4">
        <v>274.01440000000002</v>
      </c>
      <c r="E376" s="4">
        <v>1</v>
      </c>
      <c r="F376" s="4">
        <v>24.974799999999998</v>
      </c>
      <c r="G376" s="4">
        <v>121.53059</v>
      </c>
      <c r="H376" s="2"/>
      <c r="I376" s="4">
        <v>52.2</v>
      </c>
      <c r="K376" s="12">
        <f t="shared" si="20"/>
        <v>39.398092365415209</v>
      </c>
      <c r="M376" s="12">
        <f t="shared" si="21"/>
        <v>12.801907634584794</v>
      </c>
      <c r="O376" s="12">
        <f t="shared" si="22"/>
        <v>16.621202828978312</v>
      </c>
      <c r="Q376" s="12">
        <f t="shared" si="23"/>
        <v>-16.621202828978312</v>
      </c>
      <c r="T376" s="12">
        <v>16.547933215967895</v>
      </c>
      <c r="U376" s="12">
        <v>-2.5336018889250909</v>
      </c>
      <c r="V376" s="21"/>
    </row>
    <row r="377" spans="1:22">
      <c r="A377" s="9">
        <v>1</v>
      </c>
      <c r="B377" s="4">
        <v>5.4</v>
      </c>
      <c r="C377" s="4">
        <v>2013.25</v>
      </c>
      <c r="D377" s="4">
        <v>390.5684</v>
      </c>
      <c r="E377" s="4">
        <v>5</v>
      </c>
      <c r="F377" s="4">
        <v>24.979369999999999</v>
      </c>
      <c r="G377" s="4">
        <v>121.54245</v>
      </c>
      <c r="H377" s="2"/>
      <c r="I377" s="4">
        <v>49.5</v>
      </c>
      <c r="K377" s="12">
        <f t="shared" si="20"/>
        <v>44.78395852760562</v>
      </c>
      <c r="M377" s="12">
        <f t="shared" si="21"/>
        <v>4.7160414723943802</v>
      </c>
      <c r="O377" s="12">
        <f t="shared" si="22"/>
        <v>17.980875364784879</v>
      </c>
      <c r="Q377" s="12">
        <f t="shared" si="23"/>
        <v>-12.580875364784879</v>
      </c>
      <c r="T377" s="12">
        <v>-16.621202828978312</v>
      </c>
      <c r="U377" s="12">
        <v>12.801907634584794</v>
      </c>
      <c r="V377" s="21"/>
    </row>
    <row r="378" spans="1:22">
      <c r="A378" s="9">
        <v>1</v>
      </c>
      <c r="B378" s="4">
        <v>21.7</v>
      </c>
      <c r="C378" s="4">
        <v>2013.25</v>
      </c>
      <c r="D378" s="4">
        <v>1157.9880000000001</v>
      </c>
      <c r="E378" s="4">
        <v>0</v>
      </c>
      <c r="F378" s="4">
        <v>24.961649999999999</v>
      </c>
      <c r="G378" s="4">
        <v>121.55011</v>
      </c>
      <c r="H378" s="2"/>
      <c r="I378" s="4">
        <v>23.8</v>
      </c>
      <c r="K378" s="12">
        <f t="shared" si="20"/>
        <v>32.347190414264588</v>
      </c>
      <c r="M378" s="12">
        <f t="shared" si="21"/>
        <v>-8.5471904142645876</v>
      </c>
      <c r="O378" s="12">
        <f t="shared" si="22"/>
        <v>15.148317710652009</v>
      </c>
      <c r="Q378" s="12">
        <f t="shared" si="23"/>
        <v>6.5516822893479905</v>
      </c>
      <c r="T378" s="12">
        <v>-12.580875364784879</v>
      </c>
      <c r="U378" s="12">
        <v>4.7160414723943802</v>
      </c>
      <c r="V378" s="21"/>
    </row>
    <row r="379" spans="1:22">
      <c r="A379" s="9">
        <v>1</v>
      </c>
      <c r="B379" s="4">
        <v>14.7</v>
      </c>
      <c r="C379" s="4">
        <v>2013.4169999999999</v>
      </c>
      <c r="D379" s="4">
        <v>1717.193</v>
      </c>
      <c r="E379" s="4">
        <v>2</v>
      </c>
      <c r="F379" s="4">
        <v>24.964469999999999</v>
      </c>
      <c r="G379" s="4">
        <v>121.51649</v>
      </c>
      <c r="H379" s="2"/>
      <c r="I379" s="4">
        <v>30.5</v>
      </c>
      <c r="K379" s="12">
        <f t="shared" si="20"/>
        <v>33.280241020951394</v>
      </c>
      <c r="M379" s="12">
        <f t="shared" si="21"/>
        <v>-2.7802410209513937</v>
      </c>
      <c r="O379" s="12">
        <f t="shared" si="22"/>
        <v>17.881132773581157</v>
      </c>
      <c r="Q379" s="12">
        <f t="shared" si="23"/>
        <v>-3.1811327735811581</v>
      </c>
      <c r="T379" s="12">
        <v>6.5516822893479905</v>
      </c>
      <c r="U379" s="12">
        <v>-8.5471904142645876</v>
      </c>
      <c r="V379" s="21"/>
    </row>
    <row r="380" spans="1:22">
      <c r="A380" s="9">
        <v>1</v>
      </c>
      <c r="B380" s="4">
        <v>3.9</v>
      </c>
      <c r="C380" s="4">
        <v>2013.3330000000001</v>
      </c>
      <c r="D380" s="4">
        <v>49.661050000000003</v>
      </c>
      <c r="E380" s="4">
        <v>8</v>
      </c>
      <c r="F380" s="4">
        <v>24.958359999999999</v>
      </c>
      <c r="G380" s="4">
        <v>121.53756</v>
      </c>
      <c r="H380" s="2"/>
      <c r="I380" s="4">
        <v>56.8</v>
      </c>
      <c r="K380" s="12">
        <f t="shared" si="20"/>
        <v>45.671434363531972</v>
      </c>
      <c r="M380" s="12">
        <f t="shared" si="21"/>
        <v>11.128565636468025</v>
      </c>
      <c r="O380" s="12">
        <f t="shared" si="22"/>
        <v>17.21284020411349</v>
      </c>
      <c r="Q380" s="12">
        <f t="shared" si="23"/>
        <v>-13.31284020411349</v>
      </c>
      <c r="T380" s="12">
        <v>-3.1811327735811581</v>
      </c>
      <c r="U380" s="12">
        <v>-2.7802410209513937</v>
      </c>
      <c r="V380" s="21"/>
    </row>
    <row r="381" spans="1:22">
      <c r="A381" s="9">
        <v>1</v>
      </c>
      <c r="B381" s="4">
        <v>37.299999999999997</v>
      </c>
      <c r="C381" s="4">
        <v>2013.3330000000001</v>
      </c>
      <c r="D381" s="4">
        <v>587.8877</v>
      </c>
      <c r="E381" s="4">
        <v>8</v>
      </c>
      <c r="F381" s="4">
        <v>24.970770000000002</v>
      </c>
      <c r="G381" s="4">
        <v>121.54634</v>
      </c>
      <c r="H381" s="2"/>
      <c r="I381" s="4">
        <v>37.4</v>
      </c>
      <c r="K381" s="12">
        <f t="shared" si="20"/>
        <v>45.654051818322586</v>
      </c>
      <c r="M381" s="12">
        <f t="shared" si="21"/>
        <v>-8.2540518183225871</v>
      </c>
      <c r="O381" s="12">
        <f t="shared" si="22"/>
        <v>18.292397962210089</v>
      </c>
      <c r="Q381" s="12">
        <f t="shared" si="23"/>
        <v>19.007602037789908</v>
      </c>
      <c r="T381" s="12">
        <v>-13.31284020411349</v>
      </c>
      <c r="U381" s="12">
        <v>11.128565636468025</v>
      </c>
      <c r="V381" s="21"/>
    </row>
    <row r="382" spans="1:22">
      <c r="A382" s="9">
        <v>1</v>
      </c>
      <c r="B382" s="4">
        <v>0</v>
      </c>
      <c r="C382" s="4">
        <v>2013.3330000000001</v>
      </c>
      <c r="D382" s="4">
        <v>292.99779999999998</v>
      </c>
      <c r="E382" s="4">
        <v>6</v>
      </c>
      <c r="F382" s="4">
        <v>24.977440000000001</v>
      </c>
      <c r="G382" s="4">
        <v>121.54458</v>
      </c>
      <c r="H382" s="2"/>
      <c r="I382" s="4">
        <v>69.7</v>
      </c>
      <c r="K382" s="12">
        <f t="shared" si="20"/>
        <v>46.311485695225997</v>
      </c>
      <c r="M382" s="12">
        <f t="shared" si="21"/>
        <v>23.388514304774006</v>
      </c>
      <c r="O382" s="12">
        <f t="shared" si="22"/>
        <v>18.01463853236146</v>
      </c>
      <c r="Q382" s="12">
        <f t="shared" si="23"/>
        <v>-18.01463853236146</v>
      </c>
      <c r="T382" s="12">
        <v>19.007602037789908</v>
      </c>
      <c r="U382" s="12">
        <v>-8.2540518183225871</v>
      </c>
      <c r="V382" s="21"/>
    </row>
    <row r="383" spans="1:22">
      <c r="A383" s="9">
        <v>1</v>
      </c>
      <c r="B383" s="4">
        <v>14.1</v>
      </c>
      <c r="C383" s="4">
        <v>2013.3330000000001</v>
      </c>
      <c r="D383" s="4">
        <v>289.32479999999998</v>
      </c>
      <c r="E383" s="4">
        <v>5</v>
      </c>
      <c r="F383" s="4">
        <v>24.982030000000002</v>
      </c>
      <c r="G383" s="4">
        <v>121.54348</v>
      </c>
      <c r="H383" s="2"/>
      <c r="I383" s="4">
        <v>53.3</v>
      </c>
      <c r="K383" s="12">
        <f t="shared" si="20"/>
        <v>46.220500623418928</v>
      </c>
      <c r="M383" s="12">
        <f t="shared" si="21"/>
        <v>7.0794993765810688</v>
      </c>
      <c r="O383" s="12">
        <f t="shared" si="22"/>
        <v>18.099095022127585</v>
      </c>
      <c r="Q383" s="12">
        <f t="shared" si="23"/>
        <v>-3.9990950221275856</v>
      </c>
      <c r="T383" s="12">
        <v>-18.01463853236146</v>
      </c>
      <c r="U383" s="12">
        <v>23.388514304774006</v>
      </c>
      <c r="V383" s="21"/>
    </row>
    <row r="384" spans="1:22">
      <c r="A384" s="9">
        <v>1</v>
      </c>
      <c r="B384" s="4">
        <v>8</v>
      </c>
      <c r="C384" s="4">
        <v>2013.4169999999999</v>
      </c>
      <c r="D384" s="4">
        <v>132.54689999999999</v>
      </c>
      <c r="E384" s="4">
        <v>9</v>
      </c>
      <c r="F384" s="4">
        <v>24.982980000000001</v>
      </c>
      <c r="G384" s="4">
        <v>121.53981</v>
      </c>
      <c r="H384" s="2"/>
      <c r="I384" s="4">
        <v>47.3</v>
      </c>
      <c r="K384" s="12">
        <f t="shared" si="20"/>
        <v>51.755868220115872</v>
      </c>
      <c r="M384" s="12">
        <f t="shared" si="21"/>
        <v>-4.4558682201158746</v>
      </c>
      <c r="O384" s="12">
        <f t="shared" si="22"/>
        <v>19.557598674782639</v>
      </c>
      <c r="Q384" s="12">
        <f t="shared" si="23"/>
        <v>-11.557598674782639</v>
      </c>
      <c r="T384" s="12">
        <v>-3.9990950221275856</v>
      </c>
      <c r="U384" s="12">
        <v>7.0794993765810688</v>
      </c>
      <c r="V384" s="21"/>
    </row>
    <row r="385" spans="1:22">
      <c r="A385" s="9">
        <v>1</v>
      </c>
      <c r="B385" s="4">
        <v>16.3</v>
      </c>
      <c r="C385" s="4">
        <v>2013</v>
      </c>
      <c r="D385" s="4">
        <v>3529.5639999999999</v>
      </c>
      <c r="E385" s="4">
        <v>0</v>
      </c>
      <c r="F385" s="4">
        <v>24.93207</v>
      </c>
      <c r="G385" s="4">
        <v>121.51597</v>
      </c>
      <c r="H385" s="2"/>
      <c r="I385" s="4">
        <v>29.3</v>
      </c>
      <c r="K385" s="12">
        <f t="shared" si="20"/>
        <v>13.974378961161932</v>
      </c>
      <c r="M385" s="12">
        <f t="shared" si="21"/>
        <v>15.325621038838069</v>
      </c>
      <c r="O385" s="12">
        <f t="shared" si="22"/>
        <v>15.884521202038741</v>
      </c>
      <c r="Q385" s="12">
        <f t="shared" si="23"/>
        <v>0.41547879796125997</v>
      </c>
      <c r="T385" s="12">
        <v>-11.557598674782639</v>
      </c>
      <c r="U385" s="12">
        <v>-4.4558682201158746</v>
      </c>
      <c r="V385" s="21"/>
    </row>
    <row r="386" spans="1:22">
      <c r="A386" s="9">
        <v>1</v>
      </c>
      <c r="B386" s="4">
        <v>29.1</v>
      </c>
      <c r="C386" s="4">
        <v>2012.6669999999999</v>
      </c>
      <c r="D386" s="4">
        <v>506.11439999999999</v>
      </c>
      <c r="E386" s="4">
        <v>4</v>
      </c>
      <c r="F386" s="4">
        <v>24.978449999999999</v>
      </c>
      <c r="G386" s="4">
        <v>121.53888999999999</v>
      </c>
      <c r="H386" s="2"/>
      <c r="I386" s="4">
        <v>40.299999999999997</v>
      </c>
      <c r="K386" s="12">
        <f t="shared" si="20"/>
        <v>40.054759943238707</v>
      </c>
      <c r="M386" s="12">
        <f t="shared" si="21"/>
        <v>0.24524005676128979</v>
      </c>
      <c r="O386" s="12">
        <f t="shared" si="22"/>
        <v>17.661833176373875</v>
      </c>
      <c r="Q386" s="12">
        <f t="shared" si="23"/>
        <v>11.438166823626126</v>
      </c>
      <c r="T386" s="12">
        <v>0.41547879796125997</v>
      </c>
      <c r="U386" s="12">
        <v>15.325621038838069</v>
      </c>
      <c r="V386" s="21"/>
    </row>
    <row r="387" spans="1:22">
      <c r="A387" s="9">
        <v>1</v>
      </c>
      <c r="B387" s="4">
        <v>16.100000000000001</v>
      </c>
      <c r="C387" s="4">
        <v>2012.75</v>
      </c>
      <c r="D387" s="4">
        <v>4066.587</v>
      </c>
      <c r="E387" s="4">
        <v>0</v>
      </c>
      <c r="F387" s="4">
        <v>24.942969999999999</v>
      </c>
      <c r="G387" s="4">
        <v>121.50342000000001</v>
      </c>
      <c r="H387" s="2"/>
      <c r="I387" s="4">
        <v>12.9</v>
      </c>
      <c r="K387" s="12">
        <f t="shared" si="20"/>
        <v>12.417979068228618</v>
      </c>
      <c r="M387" s="12">
        <f t="shared" si="21"/>
        <v>0.48202093177138217</v>
      </c>
      <c r="O387" s="12">
        <f t="shared" si="22"/>
        <v>17.640371556337413</v>
      </c>
      <c r="Q387" s="12">
        <f t="shared" si="23"/>
        <v>-1.5403715563374121</v>
      </c>
      <c r="T387" s="12">
        <v>11.438166823626126</v>
      </c>
      <c r="U387" s="12">
        <v>0.24524005676128979</v>
      </c>
      <c r="V387" s="21"/>
    </row>
    <row r="388" spans="1:22">
      <c r="A388" s="9">
        <v>1</v>
      </c>
      <c r="B388" s="4">
        <v>18.3</v>
      </c>
      <c r="C388" s="4">
        <v>2013</v>
      </c>
      <c r="D388" s="4">
        <v>82.886430000000004</v>
      </c>
      <c r="E388" s="4">
        <v>10</v>
      </c>
      <c r="F388" s="4">
        <v>24.983000000000001</v>
      </c>
      <c r="G388" s="4">
        <v>121.54026</v>
      </c>
      <c r="H388" s="2"/>
      <c r="I388" s="4">
        <v>46.6</v>
      </c>
      <c r="K388" s="12">
        <f t="shared" ref="K388:K416" si="24">$I$422+$H$422*C388+$G$422*D388+$F$422*E388+$E$422*F388+$D$422*G388</f>
        <v>50.917700065090088</v>
      </c>
      <c r="M388" s="12">
        <f t="shared" ref="M388:M416" si="25">I388-K388</f>
        <v>-4.3177000650900865</v>
      </c>
      <c r="O388" s="12">
        <f t="shared" ref="O388:O416" si="26">$I$425+$H$425*C388+$G$425*D388+$F$425*E388+$E$425*F388+$D$425*G388</f>
        <v>19.732746134864101</v>
      </c>
      <c r="Q388" s="12">
        <f t="shared" ref="Q388:Q416" si="27">B388-O388</f>
        <v>-1.4327461348641002</v>
      </c>
      <c r="T388" s="12">
        <v>-1.5403715563374121</v>
      </c>
      <c r="U388" s="12">
        <v>0.48202093177138217</v>
      </c>
      <c r="V388" s="21"/>
    </row>
    <row r="389" spans="1:22">
      <c r="A389" s="9">
        <v>1</v>
      </c>
      <c r="B389" s="4">
        <v>0</v>
      </c>
      <c r="C389" s="4">
        <v>2012.8330000000001</v>
      </c>
      <c r="D389" s="4">
        <v>185.42959999999999</v>
      </c>
      <c r="E389" s="4">
        <v>0</v>
      </c>
      <c r="F389" s="4">
        <v>24.9711</v>
      </c>
      <c r="G389" s="4">
        <v>121.5317</v>
      </c>
      <c r="H389" s="2"/>
      <c r="I389" s="4">
        <v>55.3</v>
      </c>
      <c r="K389" s="12">
        <f t="shared" si="24"/>
        <v>36.74670522136185</v>
      </c>
      <c r="M389" s="12">
        <f t="shared" si="25"/>
        <v>18.553294778638147</v>
      </c>
      <c r="O389" s="12">
        <f t="shared" si="26"/>
        <v>15.809301873890035</v>
      </c>
      <c r="Q389" s="12">
        <f t="shared" si="27"/>
        <v>-15.809301873890035</v>
      </c>
      <c r="T389" s="12">
        <v>-1.4327461348641002</v>
      </c>
      <c r="U389" s="12">
        <v>-4.3177000650900865</v>
      </c>
      <c r="V389" s="21"/>
    </row>
    <row r="390" spans="1:22">
      <c r="A390" s="9">
        <v>1</v>
      </c>
      <c r="B390" s="4">
        <v>16.2</v>
      </c>
      <c r="C390" s="4">
        <v>2013.25</v>
      </c>
      <c r="D390" s="4">
        <v>2103.5549999999998</v>
      </c>
      <c r="E390" s="4">
        <v>3</v>
      </c>
      <c r="F390" s="4">
        <v>24.960419999999999</v>
      </c>
      <c r="G390" s="4">
        <v>121.51461999999999</v>
      </c>
      <c r="H390" s="2"/>
      <c r="I390" s="4">
        <v>25.6</v>
      </c>
      <c r="K390" s="12">
        <f t="shared" si="24"/>
        <v>30.839838858376481</v>
      </c>
      <c r="M390" s="12">
        <f t="shared" si="25"/>
        <v>-5.2398388583764799</v>
      </c>
      <c r="O390" s="12">
        <f t="shared" si="26"/>
        <v>18.216849336079576</v>
      </c>
      <c r="Q390" s="12">
        <f t="shared" si="27"/>
        <v>-2.0168493360795772</v>
      </c>
      <c r="T390" s="12">
        <v>-15.809301873890035</v>
      </c>
      <c r="U390" s="12">
        <v>18.553294778638147</v>
      </c>
      <c r="V390" s="21"/>
    </row>
    <row r="391" spans="1:22">
      <c r="A391" s="9">
        <v>1</v>
      </c>
      <c r="B391" s="4">
        <v>10.4</v>
      </c>
      <c r="C391" s="4">
        <v>2013.5</v>
      </c>
      <c r="D391" s="4">
        <v>2251.9380000000001</v>
      </c>
      <c r="E391" s="4">
        <v>4</v>
      </c>
      <c r="F391" s="4">
        <v>24.959569999999999</v>
      </c>
      <c r="G391" s="4">
        <v>121.51353</v>
      </c>
      <c r="H391" s="2"/>
      <c r="I391" s="4">
        <v>27.3</v>
      </c>
      <c r="K391" s="12">
        <f t="shared" si="24"/>
        <v>32.284983290454676</v>
      </c>
      <c r="M391" s="12">
        <f t="shared" si="25"/>
        <v>-4.9849832904546751</v>
      </c>
      <c r="O391" s="12">
        <f t="shared" si="26"/>
        <v>18.701529737574674</v>
      </c>
      <c r="Q391" s="12">
        <f t="shared" si="27"/>
        <v>-8.3015297375746737</v>
      </c>
      <c r="T391" s="12">
        <v>-2.0168493360795772</v>
      </c>
      <c r="U391" s="12">
        <v>-5.2398388583764799</v>
      </c>
      <c r="V391" s="21"/>
    </row>
    <row r="392" spans="1:22">
      <c r="A392" s="9">
        <v>1</v>
      </c>
      <c r="B392" s="4">
        <v>40.9</v>
      </c>
      <c r="C392" s="4">
        <v>2013.25</v>
      </c>
      <c r="D392" s="4">
        <v>122.36190000000001</v>
      </c>
      <c r="E392" s="4">
        <v>8</v>
      </c>
      <c r="F392" s="4">
        <v>24.967559999999999</v>
      </c>
      <c r="G392" s="4">
        <v>121.5423</v>
      </c>
      <c r="H392" s="2"/>
      <c r="I392" s="4">
        <v>67.7</v>
      </c>
      <c r="K392" s="12">
        <f t="shared" si="24"/>
        <v>46.772224031109545</v>
      </c>
      <c r="M392" s="12">
        <f t="shared" si="25"/>
        <v>20.927775968890458</v>
      </c>
      <c r="O392" s="12">
        <f t="shared" si="26"/>
        <v>17.810902669151801</v>
      </c>
      <c r="Q392" s="12">
        <f t="shared" si="27"/>
        <v>23.089097330848197</v>
      </c>
      <c r="T392" s="12">
        <v>-8.3015297375746737</v>
      </c>
      <c r="U392" s="12">
        <v>-4.9849832904546751</v>
      </c>
      <c r="V392" s="21"/>
    </row>
    <row r="393" spans="1:22">
      <c r="A393" s="9">
        <v>1</v>
      </c>
      <c r="B393" s="4">
        <v>32.799999999999997</v>
      </c>
      <c r="C393" s="4">
        <v>2013.5</v>
      </c>
      <c r="D393" s="4">
        <v>377.83019999999999</v>
      </c>
      <c r="E393" s="4">
        <v>9</v>
      </c>
      <c r="F393" s="4">
        <v>24.971509999999999</v>
      </c>
      <c r="G393" s="4">
        <v>121.54349999999999</v>
      </c>
      <c r="H393" s="2"/>
      <c r="I393" s="4">
        <v>38.6</v>
      </c>
      <c r="K393" s="12">
        <f t="shared" si="24"/>
        <v>48.687133983858303</v>
      </c>
      <c r="M393" s="12">
        <f t="shared" si="25"/>
        <v>-10.087133983858301</v>
      </c>
      <c r="O393" s="12">
        <f t="shared" si="26"/>
        <v>18.679399708722485</v>
      </c>
      <c r="Q393" s="12">
        <f t="shared" si="27"/>
        <v>14.120600291277512</v>
      </c>
      <c r="T393" s="12">
        <v>23.089097330848197</v>
      </c>
      <c r="U393" s="12">
        <v>20.927775968890458</v>
      </c>
      <c r="V393" s="21"/>
    </row>
    <row r="394" spans="1:22">
      <c r="A394" s="9">
        <v>1</v>
      </c>
      <c r="B394" s="4">
        <v>6.2</v>
      </c>
      <c r="C394" s="4">
        <v>2013.5830000000001</v>
      </c>
      <c r="D394" s="4">
        <v>1939.749</v>
      </c>
      <c r="E394" s="4">
        <v>1</v>
      </c>
      <c r="F394" s="4">
        <v>24.951550000000001</v>
      </c>
      <c r="G394" s="4">
        <v>121.55387</v>
      </c>
      <c r="H394" s="2"/>
      <c r="I394" s="4">
        <v>31.3</v>
      </c>
      <c r="K394" s="12">
        <f t="shared" si="24"/>
        <v>29.350525502682302</v>
      </c>
      <c r="M394" s="12">
        <f t="shared" si="25"/>
        <v>1.9494744973176985</v>
      </c>
      <c r="O394" s="12">
        <f t="shared" si="26"/>
        <v>15.191046318795998</v>
      </c>
      <c r="Q394" s="12">
        <f t="shared" si="27"/>
        <v>-8.9910463187959984</v>
      </c>
      <c r="T394" s="12">
        <v>14.120600291277512</v>
      </c>
      <c r="U394" s="12">
        <v>-10.087133983858301</v>
      </c>
      <c r="V394" s="21"/>
    </row>
    <row r="395" spans="1:22">
      <c r="A395" s="9">
        <v>1</v>
      </c>
      <c r="B395" s="4">
        <v>42.7</v>
      </c>
      <c r="C395" s="4">
        <v>2013.0830000000001</v>
      </c>
      <c r="D395" s="4">
        <v>443.80200000000002</v>
      </c>
      <c r="E395" s="4">
        <v>6</v>
      </c>
      <c r="F395" s="4">
        <v>24.97927</v>
      </c>
      <c r="G395" s="4">
        <v>121.53874</v>
      </c>
      <c r="H395" s="2"/>
      <c r="I395" s="4">
        <v>35.299999999999997</v>
      </c>
      <c r="K395" s="12">
        <f t="shared" si="24"/>
        <v>44.714312929131466</v>
      </c>
      <c r="M395" s="12">
        <f t="shared" si="25"/>
        <v>-9.4143129291314693</v>
      </c>
      <c r="O395" s="12">
        <f t="shared" si="26"/>
        <v>18.456089436515867</v>
      </c>
      <c r="Q395" s="12">
        <f t="shared" si="27"/>
        <v>24.243910563484135</v>
      </c>
      <c r="T395" s="12">
        <v>-8.9910463187959984</v>
      </c>
      <c r="U395" s="12">
        <v>1.9494744973176985</v>
      </c>
      <c r="V395" s="21"/>
    </row>
    <row r="396" spans="1:22">
      <c r="A396" s="9">
        <v>1</v>
      </c>
      <c r="B396" s="4">
        <v>16.899999999999999</v>
      </c>
      <c r="C396" s="4">
        <v>2013</v>
      </c>
      <c r="D396" s="4">
        <v>967.4</v>
      </c>
      <c r="E396" s="4">
        <v>4</v>
      </c>
      <c r="F396" s="4">
        <v>24.988720000000001</v>
      </c>
      <c r="G396" s="4">
        <v>121.53408</v>
      </c>
      <c r="H396" s="2"/>
      <c r="I396" s="4">
        <v>40.299999999999997</v>
      </c>
      <c r="K396" s="12">
        <f t="shared" si="24"/>
        <v>41.675631656021011</v>
      </c>
      <c r="M396" s="12">
        <f t="shared" si="25"/>
        <v>-1.3756316560210138</v>
      </c>
      <c r="O396" s="12">
        <f t="shared" si="26"/>
        <v>19.138260912255646</v>
      </c>
      <c r="Q396" s="12">
        <f t="shared" si="27"/>
        <v>-2.2382609122556474</v>
      </c>
      <c r="T396" s="12">
        <v>24.243910563484135</v>
      </c>
      <c r="U396" s="12">
        <v>-9.4143129291314693</v>
      </c>
      <c r="V396" s="21"/>
    </row>
    <row r="397" spans="1:22">
      <c r="A397" s="9">
        <v>1</v>
      </c>
      <c r="B397" s="4">
        <v>32.6</v>
      </c>
      <c r="C397" s="4">
        <v>2013.5</v>
      </c>
      <c r="D397" s="4">
        <v>4136.2709999999997</v>
      </c>
      <c r="E397" s="4">
        <v>1</v>
      </c>
      <c r="F397" s="4">
        <v>24.955439999999999</v>
      </c>
      <c r="G397" s="4">
        <v>121.49630000000001</v>
      </c>
      <c r="H397" s="2"/>
      <c r="I397" s="4">
        <v>24.7</v>
      </c>
      <c r="K397" s="12">
        <f t="shared" si="24"/>
        <v>19.490631914314605</v>
      </c>
      <c r="M397" s="12">
        <f t="shared" si="25"/>
        <v>5.2093680856853943</v>
      </c>
      <c r="O397" s="12">
        <f t="shared" si="26"/>
        <v>19.522844799750601</v>
      </c>
      <c r="Q397" s="12">
        <f t="shared" si="27"/>
        <v>13.0771552002494</v>
      </c>
      <c r="T397" s="12">
        <v>-2.2382609122556474</v>
      </c>
      <c r="U397" s="12">
        <v>-1.3756316560210138</v>
      </c>
      <c r="V397" s="21"/>
    </row>
    <row r="398" spans="1:22">
      <c r="A398" s="9">
        <v>1</v>
      </c>
      <c r="B398" s="4">
        <v>21.2</v>
      </c>
      <c r="C398" s="4">
        <v>2012.9169999999999</v>
      </c>
      <c r="D398" s="4">
        <v>512.54870000000005</v>
      </c>
      <c r="E398" s="4">
        <v>4</v>
      </c>
      <c r="F398" s="4">
        <v>24.974</v>
      </c>
      <c r="G398" s="4">
        <v>121.53842</v>
      </c>
      <c r="H398" s="2"/>
      <c r="I398" s="4">
        <v>42.5</v>
      </c>
      <c r="K398" s="12">
        <f t="shared" si="24"/>
        <v>40.390135027406757</v>
      </c>
      <c r="M398" s="12">
        <f t="shared" si="25"/>
        <v>2.1098649725932432</v>
      </c>
      <c r="O398" s="12">
        <f t="shared" si="26"/>
        <v>17.382972192282978</v>
      </c>
      <c r="Q398" s="12">
        <f t="shared" si="27"/>
        <v>3.8170278077170217</v>
      </c>
      <c r="T398" s="12">
        <v>13.0771552002494</v>
      </c>
      <c r="U398" s="12">
        <v>5.2093680856853943</v>
      </c>
      <c r="V398" s="21"/>
    </row>
    <row r="399" spans="1:22">
      <c r="A399" s="9">
        <v>1</v>
      </c>
      <c r="B399" s="4">
        <v>37.1</v>
      </c>
      <c r="C399" s="4">
        <v>2012.6669999999999</v>
      </c>
      <c r="D399" s="4">
        <v>918.63570000000004</v>
      </c>
      <c r="E399" s="4">
        <v>1</v>
      </c>
      <c r="F399" s="4">
        <v>24.971979999999999</v>
      </c>
      <c r="G399" s="4">
        <v>121.55063</v>
      </c>
      <c r="H399" s="2"/>
      <c r="I399" s="4">
        <v>31.9</v>
      </c>
      <c r="K399" s="12">
        <f t="shared" si="24"/>
        <v>33.653436408507645</v>
      </c>
      <c r="M399" s="12">
        <f t="shared" si="25"/>
        <v>-1.7534364085076461</v>
      </c>
      <c r="O399" s="12">
        <f t="shared" si="26"/>
        <v>15.977178544917479</v>
      </c>
      <c r="Q399" s="12">
        <f t="shared" si="27"/>
        <v>21.122821455082523</v>
      </c>
      <c r="T399" s="12">
        <v>3.8170278077170217</v>
      </c>
      <c r="U399" s="12">
        <v>2.1098649725932432</v>
      </c>
      <c r="V399" s="21"/>
    </row>
    <row r="400" spans="1:22">
      <c r="A400" s="9">
        <v>1</v>
      </c>
      <c r="B400" s="4">
        <v>13.1</v>
      </c>
      <c r="C400" s="4">
        <v>2013.4169999999999</v>
      </c>
      <c r="D400" s="4">
        <v>1164.838</v>
      </c>
      <c r="E400" s="4">
        <v>4</v>
      </c>
      <c r="F400" s="4">
        <v>24.99156</v>
      </c>
      <c r="G400" s="4">
        <v>121.53406</v>
      </c>
      <c r="H400" s="2"/>
      <c r="I400" s="4">
        <v>32.200000000000003</v>
      </c>
      <c r="K400" s="12">
        <f t="shared" si="24"/>
        <v>43.444104424481679</v>
      </c>
      <c r="M400" s="12">
        <f t="shared" si="25"/>
        <v>-11.244104424481677</v>
      </c>
      <c r="O400" s="12">
        <f t="shared" si="26"/>
        <v>19.628074395840486</v>
      </c>
      <c r="Q400" s="12">
        <f t="shared" si="27"/>
        <v>-6.5280743958404859</v>
      </c>
      <c r="T400" s="12">
        <v>21.122821455082523</v>
      </c>
      <c r="U400" s="12">
        <v>-1.7534364085076461</v>
      </c>
      <c r="V400" s="21"/>
    </row>
    <row r="401" spans="1:22">
      <c r="A401" s="9">
        <v>1</v>
      </c>
      <c r="B401" s="4">
        <v>14.7</v>
      </c>
      <c r="C401" s="4">
        <v>2013.4169999999999</v>
      </c>
      <c r="D401" s="4">
        <v>1717.193</v>
      </c>
      <c r="E401" s="4">
        <v>2</v>
      </c>
      <c r="F401" s="4">
        <v>24.964469999999999</v>
      </c>
      <c r="G401" s="4">
        <v>121.51649</v>
      </c>
      <c r="H401" s="2"/>
      <c r="I401" s="4">
        <v>23</v>
      </c>
      <c r="K401" s="12">
        <f t="shared" si="24"/>
        <v>33.280241020951394</v>
      </c>
      <c r="M401" s="12">
        <f t="shared" si="25"/>
        <v>-10.280241020951394</v>
      </c>
      <c r="O401" s="12">
        <f t="shared" si="26"/>
        <v>17.881132773581157</v>
      </c>
      <c r="Q401" s="12">
        <f t="shared" si="27"/>
        <v>-3.1811327735811581</v>
      </c>
      <c r="T401" s="12">
        <v>-6.5280743958404859</v>
      </c>
      <c r="U401" s="12">
        <v>-11.244104424481677</v>
      </c>
      <c r="V401" s="21"/>
    </row>
    <row r="402" spans="1:22">
      <c r="A402" s="9">
        <v>1</v>
      </c>
      <c r="B402" s="4">
        <v>12.7</v>
      </c>
      <c r="C402" s="4">
        <v>2012.9169999999999</v>
      </c>
      <c r="D402" s="4">
        <v>170.12889999999999</v>
      </c>
      <c r="E402" s="4">
        <v>1</v>
      </c>
      <c r="F402" s="4">
        <v>24.973710000000001</v>
      </c>
      <c r="G402" s="4">
        <v>121.52983999999999</v>
      </c>
      <c r="H402" s="2"/>
      <c r="I402" s="4">
        <v>37.299999999999997</v>
      </c>
      <c r="K402" s="12">
        <f t="shared" si="24"/>
        <v>38.822269721687206</v>
      </c>
      <c r="M402" s="12">
        <f t="shared" si="25"/>
        <v>-1.5222697216872092</v>
      </c>
      <c r="O402" s="12">
        <f t="shared" si="26"/>
        <v>16.440566408754421</v>
      </c>
      <c r="Q402" s="12">
        <f t="shared" si="27"/>
        <v>-3.7405664087544217</v>
      </c>
      <c r="T402" s="12">
        <v>-3.1811327735811581</v>
      </c>
      <c r="U402" s="12">
        <v>-10.280241020951394</v>
      </c>
      <c r="V402" s="21"/>
    </row>
    <row r="403" spans="1:22">
      <c r="A403" s="9">
        <v>1</v>
      </c>
      <c r="B403" s="4">
        <v>26.8</v>
      </c>
      <c r="C403" s="4">
        <v>2013.25</v>
      </c>
      <c r="D403" s="4">
        <v>482.75810000000001</v>
      </c>
      <c r="E403" s="4">
        <v>5</v>
      </c>
      <c r="F403" s="4">
        <v>24.974329999999998</v>
      </c>
      <c r="G403" s="4">
        <v>121.53863</v>
      </c>
      <c r="H403" s="2"/>
      <c r="I403" s="4">
        <v>35.5</v>
      </c>
      <c r="K403" s="12">
        <f t="shared" si="24"/>
        <v>43.33174463600588</v>
      </c>
      <c r="M403" s="12">
        <f t="shared" si="25"/>
        <v>-7.8317446360058796</v>
      </c>
      <c r="O403" s="12">
        <f t="shared" si="26"/>
        <v>17.793962907100649</v>
      </c>
      <c r="Q403" s="12">
        <f t="shared" si="27"/>
        <v>9.0060370928993514</v>
      </c>
      <c r="T403" s="12">
        <v>-3.7405664087544217</v>
      </c>
      <c r="U403" s="12">
        <v>-1.5222697216872092</v>
      </c>
      <c r="V403" s="21"/>
    </row>
    <row r="404" spans="1:22">
      <c r="A404" s="9">
        <v>1</v>
      </c>
      <c r="B404" s="4">
        <v>7.6</v>
      </c>
      <c r="C404" s="4">
        <v>2013.0830000000001</v>
      </c>
      <c r="D404" s="4">
        <v>2175.0300000000002</v>
      </c>
      <c r="E404" s="4">
        <v>3</v>
      </c>
      <c r="F404" s="4">
        <v>24.963049999999999</v>
      </c>
      <c r="G404" s="4">
        <v>121.51254</v>
      </c>
      <c r="H404" s="2"/>
      <c r="I404" s="4">
        <v>27.7</v>
      </c>
      <c r="K404" s="12">
        <f t="shared" si="24"/>
        <v>30.193867989266323</v>
      </c>
      <c r="M404" s="12">
        <f t="shared" si="25"/>
        <v>-2.4938679892663238</v>
      </c>
      <c r="O404" s="12">
        <f t="shared" si="26"/>
        <v>18.530701940770996</v>
      </c>
      <c r="Q404" s="12">
        <f t="shared" si="27"/>
        <v>-10.930701940770996</v>
      </c>
      <c r="T404" s="12">
        <v>9.0060370928993514</v>
      </c>
      <c r="U404" s="12">
        <v>-7.8317446360058796</v>
      </c>
      <c r="V404" s="21"/>
    </row>
    <row r="405" spans="1:22">
      <c r="A405" s="9">
        <v>1</v>
      </c>
      <c r="B405" s="4">
        <v>12.7</v>
      </c>
      <c r="C405" s="4">
        <v>2012.8330000000001</v>
      </c>
      <c r="D405" s="4">
        <v>187.48230000000001</v>
      </c>
      <c r="E405" s="4">
        <v>1</v>
      </c>
      <c r="F405" s="4">
        <v>24.973880000000001</v>
      </c>
      <c r="G405" s="4">
        <v>121.52981</v>
      </c>
      <c r="H405" s="2"/>
      <c r="I405" s="4">
        <v>28.5</v>
      </c>
      <c r="K405" s="12">
        <f t="shared" si="24"/>
        <v>38.348697474865105</v>
      </c>
      <c r="M405" s="12">
        <f t="shared" si="25"/>
        <v>-9.8486974748651051</v>
      </c>
      <c r="O405" s="12">
        <f t="shared" si="26"/>
        <v>16.448425446905276</v>
      </c>
      <c r="Q405" s="12">
        <f t="shared" si="27"/>
        <v>-3.7484254469052765</v>
      </c>
      <c r="T405" s="12">
        <v>-10.930701940770996</v>
      </c>
      <c r="U405" s="12">
        <v>-2.4938679892663238</v>
      </c>
      <c r="V405" s="21"/>
    </row>
    <row r="406" spans="1:22">
      <c r="A406" s="9">
        <v>1</v>
      </c>
      <c r="B406" s="4">
        <v>30.9</v>
      </c>
      <c r="C406" s="4">
        <v>2012.6669999999999</v>
      </c>
      <c r="D406" s="4">
        <v>161.94200000000001</v>
      </c>
      <c r="E406" s="4">
        <v>9</v>
      </c>
      <c r="F406" s="4">
        <v>24.983529999999998</v>
      </c>
      <c r="G406" s="4">
        <v>121.53966</v>
      </c>
      <c r="H406" s="2"/>
      <c r="I406" s="4">
        <v>39.700000000000003</v>
      </c>
      <c r="K406" s="12">
        <f t="shared" si="24"/>
        <v>47.920194778154155</v>
      </c>
      <c r="M406" s="12">
        <f t="shared" si="25"/>
        <v>-8.220194778154152</v>
      </c>
      <c r="O406" s="12">
        <f t="shared" si="26"/>
        <v>19.446240304358071</v>
      </c>
      <c r="Q406" s="12">
        <f t="shared" si="27"/>
        <v>11.453759695641928</v>
      </c>
      <c r="T406" s="12">
        <v>-3.7484254469052765</v>
      </c>
      <c r="U406" s="12">
        <v>-9.8486974748651051</v>
      </c>
      <c r="V406" s="21"/>
    </row>
    <row r="407" spans="1:22">
      <c r="A407" s="9">
        <v>1</v>
      </c>
      <c r="B407" s="4">
        <v>16.399999999999999</v>
      </c>
      <c r="C407" s="4">
        <v>2013.3330000000001</v>
      </c>
      <c r="D407" s="4">
        <v>289.32479999999998</v>
      </c>
      <c r="E407" s="4">
        <v>5</v>
      </c>
      <c r="F407" s="4">
        <v>24.982030000000002</v>
      </c>
      <c r="G407" s="4">
        <v>121.54348</v>
      </c>
      <c r="H407" s="2"/>
      <c r="I407" s="4">
        <v>41.2</v>
      </c>
      <c r="K407" s="12">
        <f t="shared" si="24"/>
        <v>46.220500623418928</v>
      </c>
      <c r="M407" s="12">
        <f t="shared" si="25"/>
        <v>-5.0205006234189256</v>
      </c>
      <c r="O407" s="12">
        <f t="shared" si="26"/>
        <v>18.099095022127585</v>
      </c>
      <c r="Q407" s="12">
        <f t="shared" si="27"/>
        <v>-1.6990950221275867</v>
      </c>
      <c r="T407" s="12">
        <v>11.453759695641928</v>
      </c>
      <c r="U407" s="12">
        <v>-8.220194778154152</v>
      </c>
      <c r="V407" s="21"/>
    </row>
    <row r="408" spans="1:22">
      <c r="A408" s="9">
        <v>1</v>
      </c>
      <c r="B408" s="4">
        <v>23</v>
      </c>
      <c r="C408" s="4">
        <v>2012.6669999999999</v>
      </c>
      <c r="D408" s="4">
        <v>130.99449999999999</v>
      </c>
      <c r="E408" s="4">
        <v>6</v>
      </c>
      <c r="F408" s="4">
        <v>24.956630000000001</v>
      </c>
      <c r="G408" s="4">
        <v>121.53765</v>
      </c>
      <c r="H408" s="2"/>
      <c r="I408" s="4">
        <v>37.200000000000003</v>
      </c>
      <c r="K408" s="12">
        <f t="shared" si="24"/>
        <v>39.467665977286288</v>
      </c>
      <c r="M408" s="12">
        <f t="shared" si="25"/>
        <v>-2.2676659772862848</v>
      </c>
      <c r="O408" s="12">
        <f t="shared" si="26"/>
        <v>16.299439631990026</v>
      </c>
      <c r="Q408" s="12">
        <f t="shared" si="27"/>
        <v>6.7005603680099739</v>
      </c>
      <c r="T408" s="12">
        <v>-1.6990950221275867</v>
      </c>
      <c r="U408" s="12">
        <v>-5.0205006234189256</v>
      </c>
      <c r="V408" s="21"/>
    </row>
    <row r="409" spans="1:22">
      <c r="A409" s="9">
        <v>1</v>
      </c>
      <c r="B409" s="4">
        <v>1.9</v>
      </c>
      <c r="C409" s="4">
        <v>2013.1669999999999</v>
      </c>
      <c r="D409" s="4">
        <v>372.1386</v>
      </c>
      <c r="E409" s="4">
        <v>7</v>
      </c>
      <c r="F409" s="4">
        <v>24.972930000000002</v>
      </c>
      <c r="G409" s="4">
        <v>121.54026</v>
      </c>
      <c r="H409" s="2"/>
      <c r="I409" s="4">
        <v>40.5</v>
      </c>
      <c r="K409" s="12">
        <f t="shared" si="24"/>
        <v>45.229283611229533</v>
      </c>
      <c r="M409" s="12">
        <f t="shared" si="25"/>
        <v>-4.7292836112295333</v>
      </c>
      <c r="O409" s="12">
        <f t="shared" si="26"/>
        <v>18.173524446398915</v>
      </c>
      <c r="Q409" s="12">
        <f t="shared" si="27"/>
        <v>-16.273524446398916</v>
      </c>
      <c r="T409" s="12">
        <v>6.7005603680099739</v>
      </c>
      <c r="U409" s="12">
        <v>-2.2676659772862848</v>
      </c>
      <c r="V409" s="21"/>
    </row>
    <row r="410" spans="1:22">
      <c r="A410" s="9">
        <v>1</v>
      </c>
      <c r="B410" s="4">
        <v>5.2</v>
      </c>
      <c r="C410" s="4">
        <v>2013</v>
      </c>
      <c r="D410" s="4">
        <v>2408.9929999999999</v>
      </c>
      <c r="E410" s="4">
        <v>0</v>
      </c>
      <c r="F410" s="4">
        <v>24.95505</v>
      </c>
      <c r="G410" s="4">
        <v>121.55964</v>
      </c>
      <c r="H410" s="2"/>
      <c r="I410" s="4">
        <v>22.3</v>
      </c>
      <c r="K410" s="12">
        <f t="shared" si="24"/>
        <v>23.844849188320836</v>
      </c>
      <c r="M410" s="12">
        <f t="shared" si="25"/>
        <v>-1.5448491883208355</v>
      </c>
      <c r="O410" s="12">
        <f t="shared" si="26"/>
        <v>15.131371044791194</v>
      </c>
      <c r="Q410" s="12">
        <f t="shared" si="27"/>
        <v>-9.9313710447911951</v>
      </c>
      <c r="T410" s="12">
        <v>-16.273524446398916</v>
      </c>
      <c r="U410" s="12">
        <v>-4.7292836112295333</v>
      </c>
      <c r="V410" s="21"/>
    </row>
    <row r="411" spans="1:22">
      <c r="A411" s="9">
        <v>1</v>
      </c>
      <c r="B411" s="4">
        <v>18.5</v>
      </c>
      <c r="C411" s="4">
        <v>2013.4169999999999</v>
      </c>
      <c r="D411" s="4">
        <v>2175.7440000000001</v>
      </c>
      <c r="E411" s="4">
        <v>3</v>
      </c>
      <c r="F411" s="4">
        <v>24.9633</v>
      </c>
      <c r="G411" s="4">
        <v>121.51242999999999</v>
      </c>
      <c r="H411" s="2"/>
      <c r="I411" s="4">
        <v>28.1</v>
      </c>
      <c r="K411" s="12">
        <f t="shared" si="24"/>
        <v>31.938108008249316</v>
      </c>
      <c r="M411" s="12">
        <f t="shared" si="25"/>
        <v>-3.8381080082493142</v>
      </c>
      <c r="O411" s="12">
        <f t="shared" si="26"/>
        <v>18.638715430523007</v>
      </c>
      <c r="Q411" s="12">
        <f t="shared" si="27"/>
        <v>-0.13871543052300694</v>
      </c>
      <c r="T411" s="12">
        <v>-9.9313710447911951</v>
      </c>
      <c r="U411" s="12">
        <v>-1.5448491883208355</v>
      </c>
      <c r="V411" s="21"/>
    </row>
    <row r="412" spans="1:22">
      <c r="A412" s="9">
        <v>1</v>
      </c>
      <c r="B412" s="4">
        <v>13.7</v>
      </c>
      <c r="C412" s="4">
        <v>2013</v>
      </c>
      <c r="D412" s="4">
        <v>4082.0149999999999</v>
      </c>
      <c r="E412" s="4">
        <v>0</v>
      </c>
      <c r="F412" s="4">
        <v>24.941549999999999</v>
      </c>
      <c r="G412" s="4">
        <v>121.50381</v>
      </c>
      <c r="H412" s="2"/>
      <c r="I412" s="4">
        <v>15.4</v>
      </c>
      <c r="K412" s="12">
        <f t="shared" si="24"/>
        <v>13.326032386116026</v>
      </c>
      <c r="M412" s="12">
        <f t="shared" si="25"/>
        <v>2.0739676138839744</v>
      </c>
      <c r="O412" s="12">
        <f t="shared" si="26"/>
        <v>17.581987807216137</v>
      </c>
      <c r="Q412" s="12">
        <f t="shared" si="27"/>
        <v>-3.881987807216138</v>
      </c>
      <c r="T412" s="12">
        <v>-0.13871543052300694</v>
      </c>
      <c r="U412" s="12">
        <v>-3.8381080082493142</v>
      </c>
      <c r="V412" s="21"/>
    </row>
    <row r="413" spans="1:22">
      <c r="A413" s="9">
        <v>1</v>
      </c>
      <c r="B413" s="4">
        <v>5.6</v>
      </c>
      <c r="C413" s="4">
        <v>2012.6669999999999</v>
      </c>
      <c r="D413" s="4">
        <v>90.456059999999994</v>
      </c>
      <c r="E413" s="4">
        <v>9</v>
      </c>
      <c r="F413" s="4">
        <v>24.974329999999998</v>
      </c>
      <c r="G413" s="4">
        <v>121.5431</v>
      </c>
      <c r="H413" s="2"/>
      <c r="I413" s="4">
        <v>50</v>
      </c>
      <c r="K413" s="12">
        <f t="shared" si="24"/>
        <v>46.379697552507281</v>
      </c>
      <c r="M413" s="12">
        <f t="shared" si="25"/>
        <v>3.620302447492719</v>
      </c>
      <c r="O413" s="12">
        <f t="shared" si="26"/>
        <v>18.497759465049057</v>
      </c>
      <c r="Q413" s="12">
        <f t="shared" si="27"/>
        <v>-12.897759465049058</v>
      </c>
      <c r="T413" s="12">
        <v>-3.881987807216138</v>
      </c>
      <c r="U413" s="12">
        <v>2.0739676138839744</v>
      </c>
      <c r="V413" s="21"/>
    </row>
    <row r="414" spans="1:22">
      <c r="A414" s="9">
        <v>1</v>
      </c>
      <c r="B414" s="4">
        <v>18.8</v>
      </c>
      <c r="C414" s="4">
        <v>2013.25</v>
      </c>
      <c r="D414" s="4">
        <v>390.96960000000001</v>
      </c>
      <c r="E414" s="4">
        <v>7</v>
      </c>
      <c r="F414" s="4">
        <v>24.979230000000001</v>
      </c>
      <c r="G414" s="4">
        <v>121.53986</v>
      </c>
      <c r="H414" s="2"/>
      <c r="I414" s="4">
        <v>40.6</v>
      </c>
      <c r="K414" s="12">
        <f t="shared" si="24"/>
        <v>46.84430612286809</v>
      </c>
      <c r="M414" s="12">
        <f t="shared" si="25"/>
        <v>-6.2443061228680889</v>
      </c>
      <c r="O414" s="12">
        <f t="shared" si="26"/>
        <v>18.741054140339656</v>
      </c>
      <c r="Q414" s="12">
        <f t="shared" si="27"/>
        <v>5.8945859660344269E-2</v>
      </c>
      <c r="T414" s="12">
        <v>-12.897759465049058</v>
      </c>
      <c r="U414" s="12">
        <v>3.620302447492719</v>
      </c>
      <c r="V414" s="21"/>
    </row>
    <row r="415" spans="1:22">
      <c r="A415" s="9">
        <v>1</v>
      </c>
      <c r="B415" s="4">
        <v>8.1</v>
      </c>
      <c r="C415" s="4">
        <v>2013</v>
      </c>
      <c r="D415" s="4">
        <v>104.81010000000001</v>
      </c>
      <c r="E415" s="4">
        <v>5</v>
      </c>
      <c r="F415" s="4">
        <v>24.966740000000001</v>
      </c>
      <c r="G415" s="4">
        <v>121.54067000000001</v>
      </c>
      <c r="H415" s="2"/>
      <c r="I415" s="4">
        <v>52.5</v>
      </c>
      <c r="K415" s="12">
        <f t="shared" si="24"/>
        <v>42.290297658316746</v>
      </c>
      <c r="M415" s="12">
        <f t="shared" si="25"/>
        <v>10.209702341683254</v>
      </c>
      <c r="O415" s="12">
        <f t="shared" si="26"/>
        <v>16.734371491950697</v>
      </c>
      <c r="Q415" s="12">
        <f t="shared" si="27"/>
        <v>-8.6343714919506969</v>
      </c>
      <c r="T415" s="12">
        <v>5.8945859660344269E-2</v>
      </c>
      <c r="U415" s="12">
        <v>-6.2443061228680889</v>
      </c>
      <c r="V415" s="21"/>
    </row>
    <row r="416" spans="1:22">
      <c r="A416" s="9">
        <v>1</v>
      </c>
      <c r="B416" s="4">
        <v>6.5</v>
      </c>
      <c r="C416" s="4">
        <v>2013.5</v>
      </c>
      <c r="D416" s="4">
        <v>90.456059999999994</v>
      </c>
      <c r="E416" s="4">
        <v>9</v>
      </c>
      <c r="F416" s="4">
        <v>24.974329999999998</v>
      </c>
      <c r="G416" s="4">
        <v>121.5431</v>
      </c>
      <c r="H416" s="2"/>
      <c r="I416" s="4">
        <v>63.9</v>
      </c>
      <c r="K416" s="12">
        <f t="shared" si="24"/>
        <v>50.61099678425839</v>
      </c>
      <c r="M416" s="12">
        <f t="shared" si="25"/>
        <v>13.289003215741609</v>
      </c>
      <c r="O416" s="12">
        <f t="shared" si="26"/>
        <v>18.703577714513813</v>
      </c>
      <c r="Q416" s="12">
        <f t="shared" si="27"/>
        <v>-12.203577714513813</v>
      </c>
      <c r="T416" s="12">
        <v>-8.6343714919506969</v>
      </c>
      <c r="U416" s="12">
        <v>10.209702341683254</v>
      </c>
      <c r="V416" s="21"/>
    </row>
    <row r="417" spans="1:22">
      <c r="Q417" s="21"/>
      <c r="T417" s="12">
        <v>-12.203577714513813</v>
      </c>
      <c r="U417" s="12">
        <v>13.289003215741609</v>
      </c>
      <c r="V417" s="21"/>
    </row>
    <row r="418" spans="1:22">
      <c r="A418" s="23" t="s">
        <v>63</v>
      </c>
      <c r="B418" s="23"/>
      <c r="C418" s="23"/>
      <c r="D418" s="20" t="s">
        <v>64</v>
      </c>
      <c r="E418" s="20" t="s">
        <v>65</v>
      </c>
      <c r="F418" s="20" t="s">
        <v>66</v>
      </c>
      <c r="G418" s="20" t="s">
        <v>67</v>
      </c>
      <c r="H418" s="20" t="s">
        <v>68</v>
      </c>
      <c r="I418" s="20" t="s">
        <v>69</v>
      </c>
      <c r="J418" s="20" t="s">
        <v>70</v>
      </c>
      <c r="Q418" s="21"/>
      <c r="T418" s="21"/>
    </row>
    <row r="419" spans="1:22">
      <c r="A419" s="12"/>
      <c r="B419" s="12"/>
      <c r="C419" s="12"/>
      <c r="D419" s="12">
        <v>-14437.103434562683</v>
      </c>
      <c r="E419" s="12">
        <v>5.1462275886515272</v>
      </c>
      <c r="F419" s="12">
        <v>-0.26969544693201897</v>
      </c>
      <c r="G419" s="12">
        <v>-4.4874608792042636E-3</v>
      </c>
      <c r="H419" s="12">
        <v>1.1332769097534765</v>
      </c>
      <c r="I419" s="12">
        <v>225.47297497000545</v>
      </c>
      <c r="J419" s="12">
        <v>-12.423581480979919</v>
      </c>
    </row>
    <row r="421" spans="1:22">
      <c r="A421" s="23" t="s">
        <v>78</v>
      </c>
      <c r="B421" s="23"/>
      <c r="C421" s="23"/>
      <c r="D421" s="20" t="s">
        <v>69</v>
      </c>
      <c r="E421" s="20" t="s">
        <v>68</v>
      </c>
      <c r="F421" s="20" t="s">
        <v>67</v>
      </c>
      <c r="G421" s="20" t="s">
        <v>66</v>
      </c>
      <c r="H421" s="20" t="s">
        <v>65</v>
      </c>
      <c r="I421" s="20" t="s">
        <v>64</v>
      </c>
    </row>
    <row r="422" spans="1:22">
      <c r="A422" s="12"/>
      <c r="B422" s="12"/>
      <c r="C422" s="12"/>
      <c r="D422" s="12" cm="1">
        <f t="array" ref="D422:I422">LINEST(I3:I416,C3:G416)</f>
        <v>-1.5153189783219734</v>
      </c>
      <c r="E422" s="12">
        <v>203.37396671920564</v>
      </c>
      <c r="F422" s="12">
        <v>1.0433898175558602</v>
      </c>
      <c r="G422" s="12">
        <v>-4.6968112254676866E-3</v>
      </c>
      <c r="H422" s="12">
        <v>5.0795909144674827</v>
      </c>
      <c r="I422" s="12">
        <v>-15081.062954956375</v>
      </c>
    </row>
    <row r="424" spans="1:22">
      <c r="A424" s="23" t="s">
        <v>79</v>
      </c>
      <c r="B424" s="23"/>
      <c r="C424" s="23"/>
      <c r="D424" s="20" t="s">
        <v>69</v>
      </c>
      <c r="E424" s="20" t="s">
        <v>68</v>
      </c>
      <c r="F424" s="20" t="s">
        <v>67</v>
      </c>
      <c r="G424" s="20" t="s">
        <v>66</v>
      </c>
      <c r="H424" s="20" t="s">
        <v>65</v>
      </c>
      <c r="I424" s="20" t="s">
        <v>64</v>
      </c>
    </row>
    <row r="425" spans="1:22">
      <c r="A425" s="12"/>
      <c r="B425" s="12"/>
      <c r="C425" s="12"/>
      <c r="D425" s="12" cm="1">
        <f t="array" ref="D425:I425">LINEST(B3:B416,C3:G416)</f>
        <v>-40.446667872526078</v>
      </c>
      <c r="E425" s="12">
        <v>81.940607608272117</v>
      </c>
      <c r="F425" s="12">
        <v>0.33329108036369626</v>
      </c>
      <c r="G425" s="12">
        <v>7.7624651547490611E-4</v>
      </c>
      <c r="H425" s="12">
        <v>0.24708073165022826</v>
      </c>
      <c r="I425" s="12">
        <v>2387.7383116998535</v>
      </c>
    </row>
  </sheetData>
  <mergeCells count="4">
    <mergeCell ref="T1:V1"/>
    <mergeCell ref="A418:C418"/>
    <mergeCell ref="A421:C421"/>
    <mergeCell ref="A424:C42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42DE-B704-4A5B-A281-CAB7E4993772}">
  <dimension ref="A1:V425"/>
  <sheetViews>
    <sheetView topLeftCell="T11" workbookViewId="0">
      <selection activeCell="AL12" sqref="AL12"/>
    </sheetView>
  </sheetViews>
  <sheetFormatPr defaultRowHeight="15"/>
  <cols>
    <col min="1" max="12" width="9.140625" style="10"/>
    <col min="13" max="13" width="20.140625" style="10" bestFit="1" customWidth="1"/>
    <col min="14" max="14" width="9.140625" style="10"/>
    <col min="15" max="15" width="9.140625" style="21"/>
    <col min="16" max="16" width="9.140625" style="10"/>
    <col min="17" max="17" width="19.85546875" style="10" bestFit="1" customWidth="1"/>
    <col min="18" max="19" width="9.140625" style="21"/>
    <col min="20" max="21" width="13" style="10" bestFit="1" customWidth="1"/>
    <col min="22" max="16384" width="9.140625" style="10"/>
  </cols>
  <sheetData>
    <row r="1" spans="1:22">
      <c r="A1" s="8" t="s">
        <v>8</v>
      </c>
      <c r="B1" s="9"/>
      <c r="C1" s="9"/>
      <c r="D1" s="9"/>
      <c r="E1" s="9"/>
      <c r="F1" s="9"/>
      <c r="G1" s="9"/>
      <c r="I1" s="8" t="s">
        <v>9</v>
      </c>
      <c r="K1" s="11" t="s">
        <v>80</v>
      </c>
      <c r="M1" s="11" t="s">
        <v>81</v>
      </c>
      <c r="O1" s="20" t="s">
        <v>82</v>
      </c>
      <c r="Q1" s="11" t="s">
        <v>83</v>
      </c>
      <c r="T1" s="22" t="s">
        <v>84</v>
      </c>
      <c r="U1" s="22"/>
      <c r="V1" s="22"/>
    </row>
    <row r="2" spans="1:22">
      <c r="A2" s="9"/>
      <c r="B2" s="9"/>
      <c r="C2" s="9"/>
      <c r="D2" s="9"/>
      <c r="E2" s="9"/>
      <c r="F2" s="9"/>
      <c r="G2" s="9"/>
      <c r="I2" s="9"/>
      <c r="K2" s="12"/>
      <c r="M2" s="12"/>
      <c r="O2" s="12"/>
      <c r="Q2" s="12"/>
      <c r="T2" s="12"/>
      <c r="U2" s="12"/>
      <c r="V2" s="21"/>
    </row>
    <row r="3" spans="1:22">
      <c r="A3" s="9">
        <v>1</v>
      </c>
      <c r="B3" s="4">
        <v>84.878820000000005</v>
      </c>
      <c r="C3" s="4">
        <v>2012.9169999999999</v>
      </c>
      <c r="D3" s="4">
        <v>32</v>
      </c>
      <c r="E3" s="4">
        <v>10</v>
      </c>
      <c r="F3" s="4">
        <v>24.982980000000001</v>
      </c>
      <c r="G3" s="4">
        <v>121.54024</v>
      </c>
      <c r="H3" s="2"/>
      <c r="I3" s="4">
        <v>37.9</v>
      </c>
      <c r="K3" s="12">
        <f>$I$422+$H$422*C3+$G$422*D3+$F$422*E3+$E$422*F3+$D$422*G3</f>
        <v>48.404278777452419</v>
      </c>
      <c r="M3" s="12">
        <f>I3-K3</f>
        <v>-10.50427877745242</v>
      </c>
      <c r="O3" s="12">
        <f>$I$425+$H$425*C3+$G$425*D3+$F$425*E3+$E$425*F3+$D$425*G3</f>
        <v>-190.40821941941977</v>
      </c>
      <c r="Q3" s="12">
        <f>B3-O3</f>
        <v>275.28703941941978</v>
      </c>
      <c r="T3" s="20" t="s">
        <v>61</v>
      </c>
      <c r="U3" s="20" t="s">
        <v>62</v>
      </c>
      <c r="V3" s="21"/>
    </row>
    <row r="4" spans="1:22">
      <c r="A4" s="9">
        <v>1</v>
      </c>
      <c r="B4" s="4">
        <v>306.59469999999999</v>
      </c>
      <c r="C4" s="4">
        <v>2012.9169999999999</v>
      </c>
      <c r="D4" s="4">
        <v>19.5</v>
      </c>
      <c r="E4" s="4">
        <v>9</v>
      </c>
      <c r="F4" s="4">
        <v>24.980340000000002</v>
      </c>
      <c r="G4" s="4">
        <v>121.53951000000001</v>
      </c>
      <c r="H4" s="2"/>
      <c r="I4" s="4">
        <v>42.2</v>
      </c>
      <c r="K4" s="12">
        <f t="shared" ref="K4:K67" si="0">$I$422+$H$422*C4+$G$422*D4+$F$422*E4+$E$422*F4+$D$422*G4</f>
        <v>49.29090093128616</v>
      </c>
      <c r="M4" s="12">
        <f t="shared" ref="M4:M67" si="1">I4-K4</f>
        <v>-7.0909009312861571</v>
      </c>
      <c r="O4" s="12">
        <f t="shared" ref="O4:O67" si="2">$I$425+$H$425*C4+$G$425*D4+$F$425*E4+$E$425*F4+$D$425*G4</f>
        <v>-19.907663089223206</v>
      </c>
      <c r="Q4" s="12">
        <f t="shared" ref="Q4:Q67" si="3">B4-O4</f>
        <v>326.50236308922319</v>
      </c>
      <c r="T4" s="12">
        <v>275.28703941941978</v>
      </c>
      <c r="U4" s="12">
        <v>-10.50427877745242</v>
      </c>
      <c r="V4" s="21"/>
    </row>
    <row r="5" spans="1:22">
      <c r="A5" s="9">
        <v>1</v>
      </c>
      <c r="B5" s="4">
        <v>561.98450000000003</v>
      </c>
      <c r="C5" s="4">
        <v>2013.5830000000001</v>
      </c>
      <c r="D5" s="4">
        <v>13.3</v>
      </c>
      <c r="E5" s="4">
        <v>5</v>
      </c>
      <c r="F5" s="4">
        <v>24.987459999999999</v>
      </c>
      <c r="G5" s="4">
        <v>121.54391</v>
      </c>
      <c r="H5" s="2"/>
      <c r="I5" s="4">
        <v>47.3</v>
      </c>
      <c r="K5" s="12">
        <f t="shared" si="0"/>
        <v>50.890731022707769</v>
      </c>
      <c r="M5" s="12">
        <f t="shared" si="1"/>
        <v>-3.5907310227077716</v>
      </c>
      <c r="O5" s="12">
        <f t="shared" si="2"/>
        <v>95.361369363963604</v>
      </c>
      <c r="Q5" s="12">
        <f t="shared" si="3"/>
        <v>466.62313063603642</v>
      </c>
      <c r="T5" s="12">
        <v>326.50236308922319</v>
      </c>
      <c r="U5" s="12">
        <v>-7.0909009312861571</v>
      </c>
      <c r="V5" s="21"/>
    </row>
    <row r="6" spans="1:22">
      <c r="A6" s="9">
        <v>1</v>
      </c>
      <c r="B6" s="4">
        <v>561.98450000000003</v>
      </c>
      <c r="C6" s="4">
        <v>2013.5</v>
      </c>
      <c r="D6" s="4">
        <v>13.3</v>
      </c>
      <c r="E6" s="4">
        <v>5</v>
      </c>
      <c r="F6" s="4">
        <v>24.987459999999999</v>
      </c>
      <c r="G6" s="4">
        <v>121.54391</v>
      </c>
      <c r="H6" s="2"/>
      <c r="I6" s="4">
        <v>54.8</v>
      </c>
      <c r="K6" s="12">
        <f t="shared" si="0"/>
        <v>50.541320595351863</v>
      </c>
      <c r="M6" s="12">
        <f t="shared" si="1"/>
        <v>4.2586794046481344</v>
      </c>
      <c r="O6" s="12">
        <f t="shared" si="2"/>
        <v>78.040561274625361</v>
      </c>
      <c r="Q6" s="12">
        <f t="shared" si="3"/>
        <v>483.94393872537466</v>
      </c>
      <c r="T6" s="12">
        <v>466.62313063603642</v>
      </c>
      <c r="U6" s="12">
        <v>-3.5907310227077716</v>
      </c>
      <c r="V6" s="21"/>
    </row>
    <row r="7" spans="1:22">
      <c r="A7" s="9">
        <v>1</v>
      </c>
      <c r="B7" s="4">
        <v>390.5684</v>
      </c>
      <c r="C7" s="4">
        <v>2012.8330000000001</v>
      </c>
      <c r="D7" s="4">
        <v>5</v>
      </c>
      <c r="E7" s="4">
        <v>5</v>
      </c>
      <c r="F7" s="4">
        <v>24.979369999999999</v>
      </c>
      <c r="G7" s="4">
        <v>121.54245</v>
      </c>
      <c r="H7" s="2"/>
      <c r="I7" s="4">
        <v>43.1</v>
      </c>
      <c r="K7" s="12">
        <f t="shared" si="0"/>
        <v>47.018079051140376</v>
      </c>
      <c r="M7" s="12">
        <f t="shared" si="1"/>
        <v>-3.9180790511403742</v>
      </c>
      <c r="O7" s="12">
        <f t="shared" si="2"/>
        <v>194.64148952625692</v>
      </c>
      <c r="Q7" s="12">
        <f t="shared" si="3"/>
        <v>195.92691047374308</v>
      </c>
      <c r="T7" s="12">
        <v>483.94393872537466</v>
      </c>
      <c r="U7" s="12">
        <v>4.2586794046481344</v>
      </c>
      <c r="V7" s="21"/>
    </row>
    <row r="8" spans="1:22">
      <c r="A8" s="9">
        <v>1</v>
      </c>
      <c r="B8" s="4">
        <v>2175.0300000000002</v>
      </c>
      <c r="C8" s="4">
        <v>2012.6669999999999</v>
      </c>
      <c r="D8" s="4">
        <v>7.1</v>
      </c>
      <c r="E8" s="4">
        <v>3</v>
      </c>
      <c r="F8" s="4">
        <v>24.963049999999999</v>
      </c>
      <c r="G8" s="4">
        <v>121.51254</v>
      </c>
      <c r="H8" s="2"/>
      <c r="I8" s="4">
        <v>32.1</v>
      </c>
      <c r="K8" s="12">
        <f t="shared" si="0"/>
        <v>30.828824503616488</v>
      </c>
      <c r="M8" s="12">
        <f t="shared" si="1"/>
        <v>1.2711754963835133</v>
      </c>
      <c r="O8" s="12">
        <f t="shared" si="2"/>
        <v>2243.4475599639118</v>
      </c>
      <c r="Q8" s="12">
        <f t="shared" si="3"/>
        <v>-68.417559963911572</v>
      </c>
      <c r="T8" s="12">
        <v>195.92691047374308</v>
      </c>
      <c r="U8" s="12">
        <v>-3.9180790511403742</v>
      </c>
      <c r="V8" s="21"/>
    </row>
    <row r="9" spans="1:22">
      <c r="A9" s="9">
        <v>1</v>
      </c>
      <c r="B9" s="4">
        <v>623.47310000000004</v>
      </c>
      <c r="C9" s="4">
        <v>2012.6669999999999</v>
      </c>
      <c r="D9" s="4">
        <v>34.5</v>
      </c>
      <c r="E9" s="4">
        <v>7</v>
      </c>
      <c r="F9" s="4">
        <v>24.979330000000001</v>
      </c>
      <c r="G9" s="4">
        <v>121.53642000000001</v>
      </c>
      <c r="H9" s="2"/>
      <c r="I9" s="4">
        <v>40.299999999999997</v>
      </c>
      <c r="K9" s="12">
        <f t="shared" si="0"/>
        <v>39.923114860710484</v>
      </c>
      <c r="M9" s="12">
        <f t="shared" si="1"/>
        <v>0.37688513928951295</v>
      </c>
      <c r="O9" s="12">
        <f t="shared" si="2"/>
        <v>332.16333609540015</v>
      </c>
      <c r="Q9" s="12">
        <f t="shared" si="3"/>
        <v>291.30976390459989</v>
      </c>
      <c r="T9" s="12">
        <v>-68.417559963911572</v>
      </c>
      <c r="U9" s="12">
        <v>1.2711754963835133</v>
      </c>
      <c r="V9" s="21"/>
    </row>
    <row r="10" spans="1:22">
      <c r="A10" s="9">
        <v>1</v>
      </c>
      <c r="B10" s="4">
        <v>287.60250000000002</v>
      </c>
      <c r="C10" s="4">
        <v>2013.4169999999999</v>
      </c>
      <c r="D10" s="4">
        <v>20.3</v>
      </c>
      <c r="E10" s="4">
        <v>6</v>
      </c>
      <c r="F10" s="4">
        <v>24.980419999999999</v>
      </c>
      <c r="G10" s="4">
        <v>121.54228000000001</v>
      </c>
      <c r="H10" s="2"/>
      <c r="I10" s="4">
        <v>46.7</v>
      </c>
      <c r="K10" s="12">
        <f t="shared" si="0"/>
        <v>47.08149083104945</v>
      </c>
      <c r="M10" s="12">
        <f t="shared" si="1"/>
        <v>-0.38149083104944737</v>
      </c>
      <c r="O10" s="12">
        <f t="shared" si="2"/>
        <v>236.48703394085169</v>
      </c>
      <c r="Q10" s="12">
        <f t="shared" si="3"/>
        <v>51.115466059148332</v>
      </c>
      <c r="T10" s="12">
        <v>291.30976390459989</v>
      </c>
      <c r="U10" s="12">
        <v>0.37688513928951295</v>
      </c>
      <c r="V10" s="21"/>
    </row>
    <row r="11" spans="1:22">
      <c r="A11" s="9">
        <v>1</v>
      </c>
      <c r="B11" s="4">
        <v>5512.0379999999996</v>
      </c>
      <c r="C11" s="4">
        <v>2013.5</v>
      </c>
      <c r="D11" s="4">
        <v>31.7</v>
      </c>
      <c r="E11" s="4">
        <v>1</v>
      </c>
      <c r="F11" s="4">
        <v>24.950949999999999</v>
      </c>
      <c r="G11" s="4">
        <v>121.48457999999999</v>
      </c>
      <c r="H11" s="2"/>
      <c r="I11" s="4">
        <v>18.8</v>
      </c>
      <c r="K11" s="12">
        <f t="shared" si="0"/>
        <v>14.384291715701693</v>
      </c>
      <c r="M11" s="12">
        <f t="shared" si="1"/>
        <v>4.415708284298308</v>
      </c>
      <c r="O11" s="12">
        <f t="shared" si="2"/>
        <v>4349.1860105907544</v>
      </c>
      <c r="Q11" s="12">
        <f t="shared" si="3"/>
        <v>1162.8519894092451</v>
      </c>
      <c r="T11" s="12">
        <v>51.115466059148332</v>
      </c>
      <c r="U11" s="12">
        <v>-0.38149083104944737</v>
      </c>
      <c r="V11" s="21"/>
    </row>
    <row r="12" spans="1:22">
      <c r="A12" s="9">
        <v>1</v>
      </c>
      <c r="B12" s="4">
        <v>1783.18</v>
      </c>
      <c r="C12" s="4">
        <v>2013.4169999999999</v>
      </c>
      <c r="D12" s="4">
        <v>17.899999999999999</v>
      </c>
      <c r="E12" s="4">
        <v>3</v>
      </c>
      <c r="F12" s="4">
        <v>24.967310000000001</v>
      </c>
      <c r="G12" s="4">
        <v>121.51486</v>
      </c>
      <c r="H12" s="2"/>
      <c r="I12" s="4">
        <v>22.1</v>
      </c>
      <c r="K12" s="12">
        <f t="shared" si="0"/>
        <v>32.889071181962208</v>
      </c>
      <c r="M12" s="12">
        <f t="shared" si="1"/>
        <v>-10.789071181962207</v>
      </c>
      <c r="O12" s="12">
        <f t="shared" si="2"/>
        <v>2202.9804025208578</v>
      </c>
      <c r="Q12" s="12">
        <f t="shared" si="3"/>
        <v>-419.80040252085769</v>
      </c>
      <c r="T12" s="12">
        <v>1162.8519894092451</v>
      </c>
      <c r="U12" s="12">
        <v>4.415708284298308</v>
      </c>
      <c r="V12" s="21"/>
    </row>
    <row r="13" spans="1:22">
      <c r="A13" s="9">
        <v>1</v>
      </c>
      <c r="B13" s="4">
        <v>405.21339999999998</v>
      </c>
      <c r="C13" s="4">
        <v>2013.0830000000001</v>
      </c>
      <c r="D13" s="4">
        <v>34.799999999999997</v>
      </c>
      <c r="E13" s="4">
        <v>1</v>
      </c>
      <c r="F13" s="4">
        <v>24.973490000000002</v>
      </c>
      <c r="G13" s="4">
        <v>121.53372</v>
      </c>
      <c r="H13" s="2"/>
      <c r="I13" s="4">
        <v>41.4</v>
      </c>
      <c r="K13" s="12">
        <f t="shared" si="0"/>
        <v>29.65871336222699</v>
      </c>
      <c r="M13" s="12">
        <f t="shared" si="1"/>
        <v>11.741286637773008</v>
      </c>
      <c r="O13" s="12">
        <f t="shared" si="2"/>
        <v>1277.3400266123936</v>
      </c>
      <c r="Q13" s="12">
        <f t="shared" si="3"/>
        <v>-872.12662661239358</v>
      </c>
      <c r="T13" s="12">
        <v>-419.80040252085769</v>
      </c>
      <c r="U13" s="12">
        <v>-10.789071181962207</v>
      </c>
      <c r="V13" s="21"/>
    </row>
    <row r="14" spans="1:22">
      <c r="A14" s="9">
        <v>1</v>
      </c>
      <c r="B14" s="4">
        <v>90.456059999999994</v>
      </c>
      <c r="C14" s="4">
        <v>2013.3330000000001</v>
      </c>
      <c r="D14" s="4">
        <v>6.3</v>
      </c>
      <c r="E14" s="4">
        <v>9</v>
      </c>
      <c r="F14" s="4">
        <v>24.974329999999998</v>
      </c>
      <c r="G14" s="4">
        <v>121.5431</v>
      </c>
      <c r="H14" s="2"/>
      <c r="I14" s="4">
        <v>58.1</v>
      </c>
      <c r="K14" s="12">
        <f t="shared" si="0"/>
        <v>53.456919017495238</v>
      </c>
      <c r="M14" s="12">
        <f t="shared" si="1"/>
        <v>4.6430809825047632</v>
      </c>
      <c r="O14" s="12">
        <f t="shared" si="2"/>
        <v>10.198254907503724</v>
      </c>
      <c r="Q14" s="12">
        <f t="shared" si="3"/>
        <v>80.25780509249627</v>
      </c>
      <c r="T14" s="12">
        <v>-872.12662661239358</v>
      </c>
      <c r="U14" s="12">
        <v>11.741286637773008</v>
      </c>
      <c r="V14" s="21"/>
    </row>
    <row r="15" spans="1:22">
      <c r="A15" s="9">
        <v>1</v>
      </c>
      <c r="B15" s="4">
        <v>492.23129999999998</v>
      </c>
      <c r="C15" s="4">
        <v>2012.9169999999999</v>
      </c>
      <c r="D15" s="4">
        <v>13</v>
      </c>
      <c r="E15" s="4">
        <v>5</v>
      </c>
      <c r="F15" s="4">
        <v>24.965150000000001</v>
      </c>
      <c r="G15" s="4">
        <v>121.53737</v>
      </c>
      <c r="H15" s="2"/>
      <c r="I15" s="4">
        <v>39.299999999999997</v>
      </c>
      <c r="K15" s="12">
        <f t="shared" si="0"/>
        <v>39.269361672086234</v>
      </c>
      <c r="M15" s="12">
        <f t="shared" si="1"/>
        <v>3.0638327913763419E-2</v>
      </c>
      <c r="O15" s="12">
        <f t="shared" si="2"/>
        <v>836.50178407412022</v>
      </c>
      <c r="Q15" s="12">
        <f t="shared" si="3"/>
        <v>-344.27048407412025</v>
      </c>
      <c r="T15" s="12">
        <v>80.25780509249627</v>
      </c>
      <c r="U15" s="12">
        <v>4.6430809825047632</v>
      </c>
      <c r="V15" s="21"/>
    </row>
    <row r="16" spans="1:22">
      <c r="A16" s="9">
        <v>1</v>
      </c>
      <c r="B16" s="4">
        <v>2469.645</v>
      </c>
      <c r="C16" s="4">
        <v>2012.6669999999999</v>
      </c>
      <c r="D16" s="4">
        <v>20.399999999999999</v>
      </c>
      <c r="E16" s="4">
        <v>4</v>
      </c>
      <c r="F16" s="4">
        <v>24.961079999999999</v>
      </c>
      <c r="G16" s="4">
        <v>121.51045999999999</v>
      </c>
      <c r="H16" s="2"/>
      <c r="I16" s="4">
        <v>23.8</v>
      </c>
      <c r="K16" s="12">
        <f t="shared" si="0"/>
        <v>27.57370952029305</v>
      </c>
      <c r="M16" s="12">
        <f t="shared" si="1"/>
        <v>-3.7737095202930497</v>
      </c>
      <c r="O16" s="12">
        <f t="shared" si="2"/>
        <v>2328.8191670756787</v>
      </c>
      <c r="Q16" s="12">
        <f t="shared" si="3"/>
        <v>140.82583292432128</v>
      </c>
      <c r="T16" s="12">
        <v>-344.27048407412025</v>
      </c>
      <c r="U16" s="12">
        <v>3.0638327913763419E-2</v>
      </c>
      <c r="V16" s="21"/>
    </row>
    <row r="17" spans="1:22">
      <c r="A17" s="9">
        <v>1</v>
      </c>
      <c r="B17" s="4">
        <v>1164.838</v>
      </c>
      <c r="C17" s="4">
        <v>2013.5</v>
      </c>
      <c r="D17" s="4">
        <v>13.2</v>
      </c>
      <c r="E17" s="4">
        <v>4</v>
      </c>
      <c r="F17" s="4">
        <v>24.99156</v>
      </c>
      <c r="G17" s="4">
        <v>121.53406</v>
      </c>
      <c r="H17" s="2"/>
      <c r="I17" s="4">
        <v>34.299999999999997</v>
      </c>
      <c r="K17" s="12">
        <f t="shared" si="0"/>
        <v>48.325796979279403</v>
      </c>
      <c r="M17" s="12">
        <f t="shared" si="1"/>
        <v>-14.025796979279406</v>
      </c>
      <c r="O17" s="12">
        <f t="shared" si="2"/>
        <v>558.49663475807756</v>
      </c>
      <c r="Q17" s="12">
        <f t="shared" si="3"/>
        <v>606.3413652419224</v>
      </c>
      <c r="T17" s="12">
        <v>140.82583292432128</v>
      </c>
      <c r="U17" s="12">
        <v>-3.7737095202930497</v>
      </c>
      <c r="V17" s="21"/>
    </row>
    <row r="18" spans="1:22">
      <c r="A18" s="9">
        <v>1</v>
      </c>
      <c r="B18" s="4">
        <v>579.20830000000001</v>
      </c>
      <c r="C18" s="4">
        <v>2013.5830000000001</v>
      </c>
      <c r="D18" s="4">
        <v>35.700000000000003</v>
      </c>
      <c r="E18" s="4">
        <v>2</v>
      </c>
      <c r="F18" s="4">
        <v>24.982399999999998</v>
      </c>
      <c r="G18" s="4">
        <v>121.54619</v>
      </c>
      <c r="H18" s="2"/>
      <c r="I18" s="4">
        <v>50.5</v>
      </c>
      <c r="K18" s="12">
        <f t="shared" si="0"/>
        <v>38.696363082010066</v>
      </c>
      <c r="M18" s="12">
        <f t="shared" si="1"/>
        <v>11.803636917989934</v>
      </c>
      <c r="O18" s="12">
        <f t="shared" si="2"/>
        <v>448.37616053037345</v>
      </c>
      <c r="Q18" s="12">
        <f t="shared" si="3"/>
        <v>130.83213946962655</v>
      </c>
      <c r="T18" s="12">
        <v>606.3413652419224</v>
      </c>
      <c r="U18" s="12">
        <v>-14.025796979279406</v>
      </c>
      <c r="V18" s="21"/>
    </row>
    <row r="19" spans="1:22">
      <c r="A19" s="9">
        <v>1</v>
      </c>
      <c r="B19" s="4">
        <v>292.99779999999998</v>
      </c>
      <c r="C19" s="4">
        <v>2013.25</v>
      </c>
      <c r="D19" s="4">
        <v>0</v>
      </c>
      <c r="E19" s="4">
        <v>6</v>
      </c>
      <c r="F19" s="4">
        <v>24.977440000000001</v>
      </c>
      <c r="G19" s="4">
        <v>121.54458</v>
      </c>
      <c r="H19" s="2"/>
      <c r="I19" s="4">
        <v>70.099999999999994</v>
      </c>
      <c r="K19" s="12">
        <f t="shared" si="0"/>
        <v>51.532243006495264</v>
      </c>
      <c r="M19" s="12">
        <f t="shared" si="1"/>
        <v>18.56775699350473</v>
      </c>
      <c r="O19" s="12">
        <f t="shared" si="2"/>
        <v>117.07912890892476</v>
      </c>
      <c r="Q19" s="12">
        <f t="shared" si="3"/>
        <v>175.91867109107523</v>
      </c>
      <c r="T19" s="12">
        <v>130.83213946962655</v>
      </c>
      <c r="U19" s="12">
        <v>11.803636917989934</v>
      </c>
      <c r="V19" s="21"/>
    </row>
    <row r="20" spans="1:22">
      <c r="A20" s="9">
        <v>1</v>
      </c>
      <c r="B20" s="4">
        <v>350.85149999999999</v>
      </c>
      <c r="C20" s="4">
        <v>2012.75</v>
      </c>
      <c r="D20" s="4">
        <v>17.7</v>
      </c>
      <c r="E20" s="4">
        <v>1</v>
      </c>
      <c r="F20" s="4">
        <v>24.975439999999999</v>
      </c>
      <c r="G20" s="4">
        <v>121.53119</v>
      </c>
      <c r="H20" s="2"/>
      <c r="I20" s="4">
        <v>37.4</v>
      </c>
      <c r="K20" s="12">
        <f t="shared" si="0"/>
        <v>33.168930854590144</v>
      </c>
      <c r="M20" s="12">
        <f t="shared" si="1"/>
        <v>4.2310691454098546</v>
      </c>
      <c r="O20" s="12">
        <f t="shared" si="2"/>
        <v>1245.9157828660682</v>
      </c>
      <c r="Q20" s="12">
        <f t="shared" si="3"/>
        <v>-895.0642828660682</v>
      </c>
      <c r="T20" s="12">
        <v>175.91867109107523</v>
      </c>
      <c r="U20" s="12">
        <v>18.56775699350473</v>
      </c>
      <c r="V20" s="21"/>
    </row>
    <row r="21" spans="1:22">
      <c r="A21" s="9">
        <v>1</v>
      </c>
      <c r="B21" s="4">
        <v>368.13630000000001</v>
      </c>
      <c r="C21" s="4">
        <v>2013.4169999999999</v>
      </c>
      <c r="D21" s="4">
        <v>16.899999999999999</v>
      </c>
      <c r="E21" s="4">
        <v>8</v>
      </c>
      <c r="F21" s="4">
        <v>24.967500000000001</v>
      </c>
      <c r="G21" s="4">
        <v>121.54451</v>
      </c>
      <c r="H21" s="2"/>
      <c r="I21" s="4">
        <v>42.3</v>
      </c>
      <c r="K21" s="12">
        <f t="shared" si="0"/>
        <v>47.268803704690072</v>
      </c>
      <c r="M21" s="12">
        <f t="shared" si="1"/>
        <v>-4.9688037046900746</v>
      </c>
      <c r="O21" s="12">
        <f t="shared" si="2"/>
        <v>248.83031260594726</v>
      </c>
      <c r="Q21" s="12">
        <f t="shared" si="3"/>
        <v>119.30598739405275</v>
      </c>
      <c r="T21" s="12">
        <v>-895.0642828660682</v>
      </c>
      <c r="U21" s="12">
        <v>4.2310691454098546</v>
      </c>
      <c r="V21" s="21"/>
    </row>
    <row r="22" spans="1:22">
      <c r="A22" s="9">
        <v>1</v>
      </c>
      <c r="B22" s="4">
        <v>23.382840000000002</v>
      </c>
      <c r="C22" s="4">
        <v>2012.6669999999999</v>
      </c>
      <c r="D22" s="4">
        <v>1.5</v>
      </c>
      <c r="E22" s="4">
        <v>7</v>
      </c>
      <c r="F22" s="4">
        <v>24.96772</v>
      </c>
      <c r="G22" s="4">
        <v>121.54102</v>
      </c>
      <c r="H22" s="2"/>
      <c r="I22" s="4">
        <v>47.7</v>
      </c>
      <c r="K22" s="12">
        <f t="shared" si="0"/>
        <v>46.197155426234531</v>
      </c>
      <c r="M22" s="12">
        <f t="shared" si="1"/>
        <v>1.5028445737654721</v>
      </c>
      <c r="O22" s="12">
        <f t="shared" si="2"/>
        <v>321.24834290705621</v>
      </c>
      <c r="Q22" s="12">
        <f t="shared" si="3"/>
        <v>-297.86550290705623</v>
      </c>
      <c r="T22" s="12">
        <v>119.30598739405275</v>
      </c>
      <c r="U22" s="12">
        <v>-4.9688037046900746</v>
      </c>
      <c r="V22" s="21"/>
    </row>
    <row r="23" spans="1:22">
      <c r="A23" s="9">
        <v>1</v>
      </c>
      <c r="B23" s="4">
        <v>2275.877</v>
      </c>
      <c r="C23" s="4">
        <v>2013.4169999999999</v>
      </c>
      <c r="D23" s="4">
        <v>4.5</v>
      </c>
      <c r="E23" s="4">
        <v>3</v>
      </c>
      <c r="F23" s="4">
        <v>24.963139999999999</v>
      </c>
      <c r="G23" s="4">
        <v>121.51151</v>
      </c>
      <c r="H23" s="2"/>
      <c r="I23" s="4">
        <v>29.3</v>
      </c>
      <c r="K23" s="12">
        <f t="shared" si="0"/>
        <v>34.528203972575284</v>
      </c>
      <c r="M23" s="12">
        <f t="shared" si="1"/>
        <v>-5.2282039725752831</v>
      </c>
      <c r="O23" s="12">
        <f t="shared" si="2"/>
        <v>2442.8004132220522</v>
      </c>
      <c r="Q23" s="12">
        <f t="shared" si="3"/>
        <v>-166.9234132220522</v>
      </c>
      <c r="T23" s="12">
        <v>-297.86550290705623</v>
      </c>
      <c r="U23" s="12">
        <v>1.5028445737654721</v>
      </c>
      <c r="V23" s="21"/>
    </row>
    <row r="24" spans="1:22">
      <c r="A24" s="9">
        <v>1</v>
      </c>
      <c r="B24" s="4">
        <v>279.17259999999999</v>
      </c>
      <c r="C24" s="4">
        <v>2013.4169999999999</v>
      </c>
      <c r="D24" s="4">
        <v>10.5</v>
      </c>
      <c r="E24" s="4">
        <v>7</v>
      </c>
      <c r="F24" s="4">
        <v>24.975280000000001</v>
      </c>
      <c r="G24" s="4">
        <v>121.54541</v>
      </c>
      <c r="H24" s="2"/>
      <c r="I24" s="4">
        <v>51.6</v>
      </c>
      <c r="K24" s="12">
        <f t="shared" si="0"/>
        <v>50.308416284762643</v>
      </c>
      <c r="M24" s="12">
        <f t="shared" si="1"/>
        <v>1.2915837152373584</v>
      </c>
      <c r="O24" s="12">
        <f t="shared" si="2"/>
        <v>91.984359011985362</v>
      </c>
      <c r="Q24" s="12">
        <f t="shared" si="3"/>
        <v>187.18824098801463</v>
      </c>
      <c r="T24" s="12">
        <v>-166.9234132220522</v>
      </c>
      <c r="U24" s="12">
        <v>-5.2282039725752831</v>
      </c>
      <c r="V24" s="21"/>
    </row>
    <row r="25" spans="1:22">
      <c r="A25" s="9">
        <v>1</v>
      </c>
      <c r="B25" s="4">
        <v>1360.1389999999999</v>
      </c>
      <c r="C25" s="4">
        <v>2012.9169999999999</v>
      </c>
      <c r="D25" s="4">
        <v>14.7</v>
      </c>
      <c r="E25" s="4">
        <v>1</v>
      </c>
      <c r="F25" s="4">
        <v>24.95204</v>
      </c>
      <c r="G25" s="4">
        <v>121.54841999999999</v>
      </c>
      <c r="H25" s="2"/>
      <c r="I25" s="4">
        <v>24.6</v>
      </c>
      <c r="K25" s="12">
        <f t="shared" si="0"/>
        <v>30.41750749113271</v>
      </c>
      <c r="M25" s="12">
        <f t="shared" si="1"/>
        <v>-5.8175074911327087</v>
      </c>
      <c r="O25" s="12">
        <f t="shared" si="2"/>
        <v>1007.4297957541421</v>
      </c>
      <c r="Q25" s="12">
        <f t="shared" si="3"/>
        <v>352.70920424585779</v>
      </c>
      <c r="T25" s="12">
        <v>187.18824098801463</v>
      </c>
      <c r="U25" s="12">
        <v>1.2915837152373584</v>
      </c>
      <c r="V25" s="21"/>
    </row>
    <row r="26" spans="1:22">
      <c r="A26" s="9">
        <v>1</v>
      </c>
      <c r="B26" s="4">
        <v>279.17259999999999</v>
      </c>
      <c r="C26" s="4">
        <v>2013.0830000000001</v>
      </c>
      <c r="D26" s="4">
        <v>10.1</v>
      </c>
      <c r="E26" s="4">
        <v>7</v>
      </c>
      <c r="F26" s="4">
        <v>24.975280000000001</v>
      </c>
      <c r="G26" s="4">
        <v>121.54541</v>
      </c>
      <c r="H26" s="2"/>
      <c r="I26" s="4">
        <v>47.9</v>
      </c>
      <c r="K26" s="12">
        <f t="shared" si="0"/>
        <v>49.0142455053101</v>
      </c>
      <c r="M26" s="12">
        <f t="shared" si="1"/>
        <v>-1.1142455053101017</v>
      </c>
      <c r="O26" s="12">
        <f t="shared" si="2"/>
        <v>21.389648789539933</v>
      </c>
      <c r="Q26" s="12">
        <f t="shared" si="3"/>
        <v>257.78295121046006</v>
      </c>
      <c r="T26" s="12">
        <v>352.70920424585779</v>
      </c>
      <c r="U26" s="12">
        <v>-5.8175074911327087</v>
      </c>
      <c r="V26" s="21"/>
    </row>
    <row r="27" spans="1:22">
      <c r="A27" s="9">
        <v>1</v>
      </c>
      <c r="B27" s="4">
        <v>480.6977</v>
      </c>
      <c r="C27" s="4">
        <v>2013</v>
      </c>
      <c r="D27" s="4">
        <v>39.6</v>
      </c>
      <c r="E27" s="4">
        <v>4</v>
      </c>
      <c r="F27" s="4">
        <v>24.97353</v>
      </c>
      <c r="G27" s="4">
        <v>121.53885</v>
      </c>
      <c r="H27" s="2"/>
      <c r="I27" s="4">
        <v>38.799999999999997</v>
      </c>
      <c r="K27" s="12">
        <f t="shared" si="0"/>
        <v>33.751415657148755</v>
      </c>
      <c r="M27" s="12">
        <f t="shared" si="1"/>
        <v>5.0485843428512425</v>
      </c>
      <c r="O27" s="12">
        <f t="shared" si="2"/>
        <v>727.08215851150453</v>
      </c>
      <c r="Q27" s="12">
        <f t="shared" si="3"/>
        <v>-246.38445851150453</v>
      </c>
      <c r="T27" s="12">
        <v>257.78295121046006</v>
      </c>
      <c r="U27" s="12">
        <v>-1.1142455053101017</v>
      </c>
      <c r="V27" s="21"/>
    </row>
    <row r="28" spans="1:22">
      <c r="A28" s="9">
        <v>1</v>
      </c>
      <c r="B28" s="4">
        <v>1487.8679999999999</v>
      </c>
      <c r="C28" s="4">
        <v>2013.0830000000001</v>
      </c>
      <c r="D28" s="4">
        <v>29.3</v>
      </c>
      <c r="E28" s="4">
        <v>2</v>
      </c>
      <c r="F28" s="4">
        <v>24.97542</v>
      </c>
      <c r="G28" s="4">
        <v>121.51725999999999</v>
      </c>
      <c r="H28" s="2"/>
      <c r="I28" s="4">
        <v>27</v>
      </c>
      <c r="K28" s="12">
        <f t="shared" si="0"/>
        <v>29.968922072475834</v>
      </c>
      <c r="M28" s="12">
        <f t="shared" si="1"/>
        <v>-2.9689220724758343</v>
      </c>
      <c r="O28" s="12">
        <f t="shared" si="2"/>
        <v>1933.8467741105705</v>
      </c>
      <c r="Q28" s="12">
        <f t="shared" si="3"/>
        <v>-445.97877411057061</v>
      </c>
      <c r="T28" s="12">
        <v>-246.38445851150453</v>
      </c>
      <c r="U28" s="12">
        <v>5.0485843428512425</v>
      </c>
      <c r="V28" s="21"/>
    </row>
    <row r="29" spans="1:22">
      <c r="A29" s="9">
        <v>1</v>
      </c>
      <c r="B29" s="4">
        <v>383.86239999999998</v>
      </c>
      <c r="C29" s="4">
        <v>2012.6669999999999</v>
      </c>
      <c r="D29" s="4">
        <v>3.1</v>
      </c>
      <c r="E29" s="4">
        <v>5</v>
      </c>
      <c r="F29" s="4">
        <v>24.98085</v>
      </c>
      <c r="G29" s="4">
        <v>121.54391</v>
      </c>
      <c r="H29" s="2"/>
      <c r="I29" s="4">
        <v>56.2</v>
      </c>
      <c r="K29" s="12">
        <f t="shared" si="0"/>
        <v>47.656063143520441</v>
      </c>
      <c r="M29" s="12">
        <f t="shared" si="1"/>
        <v>8.5439368564795615</v>
      </c>
      <c r="O29" s="12">
        <f t="shared" si="2"/>
        <v>46.612360414117575</v>
      </c>
      <c r="Q29" s="12">
        <f t="shared" si="3"/>
        <v>337.2500395858824</v>
      </c>
      <c r="T29" s="12">
        <v>-445.97877411057061</v>
      </c>
      <c r="U29" s="12">
        <v>-2.9689220724758343</v>
      </c>
      <c r="V29" s="21"/>
    </row>
    <row r="30" spans="1:22">
      <c r="A30" s="9">
        <v>1</v>
      </c>
      <c r="B30" s="4">
        <v>276.44900000000001</v>
      </c>
      <c r="C30" s="4">
        <v>2013.25</v>
      </c>
      <c r="D30" s="4">
        <v>10.4</v>
      </c>
      <c r="E30" s="4">
        <v>5</v>
      </c>
      <c r="F30" s="4">
        <v>24.955929999999999</v>
      </c>
      <c r="G30" s="4">
        <v>121.53913</v>
      </c>
      <c r="H30" s="2"/>
      <c r="I30" s="4">
        <v>33.6</v>
      </c>
      <c r="K30" s="12">
        <f t="shared" si="0"/>
        <v>38.65399287337641</v>
      </c>
      <c r="M30" s="12">
        <f t="shared" si="1"/>
        <v>-5.0539928733764086</v>
      </c>
      <c r="O30" s="12">
        <f t="shared" si="2"/>
        <v>1043.6443797396496</v>
      </c>
      <c r="Q30" s="12">
        <f t="shared" si="3"/>
        <v>-767.19537973964952</v>
      </c>
      <c r="T30" s="12">
        <v>337.2500395858824</v>
      </c>
      <c r="U30" s="12">
        <v>8.5439368564795615</v>
      </c>
      <c r="V30" s="21"/>
    </row>
    <row r="31" spans="1:22">
      <c r="A31" s="9">
        <v>1</v>
      </c>
      <c r="B31" s="4">
        <v>557.47799999999995</v>
      </c>
      <c r="C31" s="4">
        <v>2013.5</v>
      </c>
      <c r="D31" s="4">
        <v>19.2</v>
      </c>
      <c r="E31" s="4">
        <v>4</v>
      </c>
      <c r="F31" s="4">
        <v>24.97419</v>
      </c>
      <c r="G31" s="4">
        <v>121.53797</v>
      </c>
      <c r="H31" s="2"/>
      <c r="I31" s="4">
        <v>47</v>
      </c>
      <c r="K31" s="12">
        <f t="shared" si="0"/>
        <v>41.601328977780213</v>
      </c>
      <c r="M31" s="12">
        <f t="shared" si="1"/>
        <v>5.3986710222197871</v>
      </c>
      <c r="O31" s="12">
        <f t="shared" si="2"/>
        <v>812.81715833954513</v>
      </c>
      <c r="Q31" s="12">
        <f t="shared" si="3"/>
        <v>-255.33915833954518</v>
      </c>
      <c r="T31" s="12">
        <v>-767.19537973964952</v>
      </c>
      <c r="U31" s="12">
        <v>-5.0539928733764086</v>
      </c>
      <c r="V31" s="21"/>
    </row>
    <row r="32" spans="1:22">
      <c r="A32" s="9">
        <v>1</v>
      </c>
      <c r="B32" s="4">
        <v>451.24380000000002</v>
      </c>
      <c r="C32" s="4">
        <v>2013.0830000000001</v>
      </c>
      <c r="D32" s="4">
        <v>7.1</v>
      </c>
      <c r="E32" s="4">
        <v>5</v>
      </c>
      <c r="F32" s="4">
        <v>24.975629999999999</v>
      </c>
      <c r="G32" s="4">
        <v>121.54694000000001</v>
      </c>
      <c r="H32" s="2"/>
      <c r="I32" s="4">
        <v>57.1</v>
      </c>
      <c r="K32" s="12">
        <f t="shared" si="0"/>
        <v>47.160289409584948</v>
      </c>
      <c r="M32" s="12">
        <f t="shared" si="1"/>
        <v>9.9397105904150536</v>
      </c>
      <c r="O32" s="12">
        <f t="shared" si="2"/>
        <v>123.09438857156783</v>
      </c>
      <c r="Q32" s="12">
        <f t="shared" si="3"/>
        <v>328.14941142843219</v>
      </c>
      <c r="T32" s="12">
        <v>-255.33915833954518</v>
      </c>
      <c r="U32" s="12">
        <v>5.3986710222197871</v>
      </c>
      <c r="V32" s="21"/>
    </row>
    <row r="33" spans="1:22">
      <c r="A33" s="9">
        <v>1</v>
      </c>
      <c r="B33" s="4">
        <v>4519.6899999999996</v>
      </c>
      <c r="C33" s="4">
        <v>2013.5</v>
      </c>
      <c r="D33" s="4">
        <v>25.9</v>
      </c>
      <c r="E33" s="4">
        <v>0</v>
      </c>
      <c r="F33" s="4">
        <v>24.948260000000001</v>
      </c>
      <c r="G33" s="4">
        <v>121.49587</v>
      </c>
      <c r="H33" s="2"/>
      <c r="I33" s="4">
        <v>22.1</v>
      </c>
      <c r="K33" s="12">
        <f t="shared" si="0"/>
        <v>15.896111827605637</v>
      </c>
      <c r="M33" s="12">
        <f t="shared" si="1"/>
        <v>6.2038881723943646</v>
      </c>
      <c r="O33" s="12">
        <f t="shared" si="2"/>
        <v>3941.9071168135852</v>
      </c>
      <c r="Q33" s="12">
        <f t="shared" si="3"/>
        <v>577.78288318641444</v>
      </c>
      <c r="T33" s="12">
        <v>328.14941142843219</v>
      </c>
      <c r="U33" s="12">
        <v>9.9397105904150536</v>
      </c>
      <c r="V33" s="21"/>
    </row>
    <row r="34" spans="1:22">
      <c r="A34" s="9">
        <v>1</v>
      </c>
      <c r="B34" s="4">
        <v>769.40340000000003</v>
      </c>
      <c r="C34" s="4">
        <v>2012.75</v>
      </c>
      <c r="D34" s="4">
        <v>29.6</v>
      </c>
      <c r="E34" s="4">
        <v>7</v>
      </c>
      <c r="F34" s="4">
        <v>24.982810000000001</v>
      </c>
      <c r="G34" s="4">
        <v>121.53408</v>
      </c>
      <c r="H34" s="2"/>
      <c r="I34" s="4">
        <v>25</v>
      </c>
      <c r="K34" s="12">
        <f t="shared" si="0"/>
        <v>42.328282561233209</v>
      </c>
      <c r="M34" s="12">
        <f t="shared" si="1"/>
        <v>-17.328282561233209</v>
      </c>
      <c r="O34" s="12">
        <f t="shared" si="2"/>
        <v>367.19295555353165</v>
      </c>
      <c r="Q34" s="12">
        <f t="shared" si="3"/>
        <v>402.21044444646839</v>
      </c>
      <c r="T34" s="12">
        <v>577.78288318641444</v>
      </c>
      <c r="U34" s="12">
        <v>6.2038881723943646</v>
      </c>
      <c r="V34" s="21"/>
    </row>
    <row r="35" spans="1:22">
      <c r="A35" s="9">
        <v>1</v>
      </c>
      <c r="B35" s="4">
        <v>488.5727</v>
      </c>
      <c r="C35" s="4">
        <v>2012.75</v>
      </c>
      <c r="D35" s="4">
        <v>37.9</v>
      </c>
      <c r="E35" s="4">
        <v>1</v>
      </c>
      <c r="F35" s="4">
        <v>24.973490000000002</v>
      </c>
      <c r="G35" s="4">
        <v>121.53451</v>
      </c>
      <c r="H35" s="2"/>
      <c r="I35" s="4">
        <v>34.200000000000003</v>
      </c>
      <c r="K35" s="12">
        <f t="shared" si="0"/>
        <v>27.555087977871153</v>
      </c>
      <c r="M35" s="12">
        <f t="shared" si="1"/>
        <v>6.6449120221288496</v>
      </c>
      <c r="O35" s="12">
        <f t="shared" si="2"/>
        <v>1175.7371634980664</v>
      </c>
      <c r="Q35" s="12">
        <f t="shared" si="3"/>
        <v>-687.16446349806643</v>
      </c>
      <c r="T35" s="12">
        <v>402.21044444646839</v>
      </c>
      <c r="U35" s="12">
        <v>-17.328282561233209</v>
      </c>
      <c r="V35" s="21"/>
    </row>
    <row r="36" spans="1:22">
      <c r="A36" s="9">
        <v>1</v>
      </c>
      <c r="B36" s="4">
        <v>323.65499999999997</v>
      </c>
      <c r="C36" s="4">
        <v>2013.25</v>
      </c>
      <c r="D36" s="4">
        <v>16.5</v>
      </c>
      <c r="E36" s="4">
        <v>6</v>
      </c>
      <c r="F36" s="4">
        <v>24.97841</v>
      </c>
      <c r="G36" s="4">
        <v>121.54281</v>
      </c>
      <c r="H36" s="2"/>
      <c r="I36" s="4">
        <v>49.3</v>
      </c>
      <c r="K36" s="12">
        <f t="shared" si="0"/>
        <v>46.873733621032443</v>
      </c>
      <c r="M36" s="12">
        <f t="shared" si="1"/>
        <v>2.4262663789675543</v>
      </c>
      <c r="O36" s="12">
        <f t="shared" si="2"/>
        <v>217.18764313310385</v>
      </c>
      <c r="Q36" s="12">
        <f t="shared" si="3"/>
        <v>106.46735686689613</v>
      </c>
      <c r="T36" s="12">
        <v>-687.16446349806643</v>
      </c>
      <c r="U36" s="12">
        <v>6.6449120221288496</v>
      </c>
      <c r="V36" s="21"/>
    </row>
    <row r="37" spans="1:22">
      <c r="A37" s="9">
        <v>1</v>
      </c>
      <c r="B37" s="4">
        <v>205.36699999999999</v>
      </c>
      <c r="C37" s="4">
        <v>2012.75</v>
      </c>
      <c r="D37" s="4">
        <v>15.4</v>
      </c>
      <c r="E37" s="4">
        <v>7</v>
      </c>
      <c r="F37" s="4">
        <v>24.984190000000002</v>
      </c>
      <c r="G37" s="4">
        <v>121.54243</v>
      </c>
      <c r="H37" s="2"/>
      <c r="I37" s="4">
        <v>55.1</v>
      </c>
      <c r="K37" s="12">
        <f t="shared" si="0"/>
        <v>48.514296037501481</v>
      </c>
      <c r="M37" s="12">
        <f t="shared" si="1"/>
        <v>6.5857039624985205</v>
      </c>
      <c r="O37" s="12">
        <f t="shared" si="2"/>
        <v>-111.67971848044544</v>
      </c>
      <c r="Q37" s="12">
        <f t="shared" si="3"/>
        <v>317.04671848044541</v>
      </c>
      <c r="T37" s="12">
        <v>106.46735686689613</v>
      </c>
      <c r="U37" s="12">
        <v>2.4262663789675543</v>
      </c>
      <c r="V37" s="21"/>
    </row>
    <row r="38" spans="1:22">
      <c r="A38" s="9">
        <v>1</v>
      </c>
      <c r="B38" s="4">
        <v>4079.4180000000001</v>
      </c>
      <c r="C38" s="4">
        <v>2013.5</v>
      </c>
      <c r="D38" s="4">
        <v>13.9</v>
      </c>
      <c r="E38" s="4">
        <v>0</v>
      </c>
      <c r="F38" s="4">
        <v>25.014589999999998</v>
      </c>
      <c r="G38" s="4">
        <v>121.51815999999999</v>
      </c>
      <c r="H38" s="2"/>
      <c r="I38" s="4">
        <v>27.3</v>
      </c>
      <c r="K38" s="12">
        <f t="shared" si="0"/>
        <v>46.313933527937479</v>
      </c>
      <c r="M38" s="12">
        <f t="shared" si="1"/>
        <v>-19.013933527937478</v>
      </c>
      <c r="O38" s="12">
        <f t="shared" si="2"/>
        <v>1155.7490367498249</v>
      </c>
      <c r="Q38" s="12">
        <f t="shared" si="3"/>
        <v>2923.6689632501752</v>
      </c>
      <c r="T38" s="12">
        <v>317.04671848044541</v>
      </c>
      <c r="U38" s="12">
        <v>6.5857039624985205</v>
      </c>
      <c r="V38" s="21"/>
    </row>
    <row r="39" spans="1:22">
      <c r="A39" s="9">
        <v>1</v>
      </c>
      <c r="B39" s="4">
        <v>1935.009</v>
      </c>
      <c r="C39" s="4">
        <v>2012.9169999999999</v>
      </c>
      <c r="D39" s="4">
        <v>14.7</v>
      </c>
      <c r="E39" s="4">
        <v>2</v>
      </c>
      <c r="F39" s="4">
        <v>24.96386</v>
      </c>
      <c r="G39" s="4">
        <v>121.51458</v>
      </c>
      <c r="H39" s="2"/>
      <c r="I39" s="4">
        <v>22.9</v>
      </c>
      <c r="K39" s="12">
        <f t="shared" si="0"/>
        <v>28.890080412660609</v>
      </c>
      <c r="M39" s="12">
        <f t="shared" si="1"/>
        <v>-5.9900804126606104</v>
      </c>
      <c r="O39" s="12">
        <f t="shared" si="2"/>
        <v>2287.9332080772147</v>
      </c>
      <c r="Q39" s="12">
        <f t="shared" si="3"/>
        <v>-352.92420807721464</v>
      </c>
      <c r="T39" s="12">
        <v>2923.6689632501752</v>
      </c>
      <c r="U39" s="12">
        <v>-19.013933527937478</v>
      </c>
      <c r="V39" s="21"/>
    </row>
    <row r="40" spans="1:22">
      <c r="A40" s="9">
        <v>1</v>
      </c>
      <c r="B40" s="4">
        <v>1360.1389999999999</v>
      </c>
      <c r="C40" s="4">
        <v>2013.1669999999999</v>
      </c>
      <c r="D40" s="4">
        <v>12</v>
      </c>
      <c r="E40" s="4">
        <v>1</v>
      </c>
      <c r="F40" s="4">
        <v>24.95204</v>
      </c>
      <c r="G40" s="4">
        <v>121.54841999999999</v>
      </c>
      <c r="H40" s="2"/>
      <c r="I40" s="4">
        <v>25.3</v>
      </c>
      <c r="K40" s="12">
        <f t="shared" si="0"/>
        <v>32.225209131182055</v>
      </c>
      <c r="M40" s="12">
        <f t="shared" si="1"/>
        <v>-6.9252091311820543</v>
      </c>
      <c r="O40" s="12">
        <f t="shared" si="2"/>
        <v>1053.5656687440351</v>
      </c>
      <c r="Q40" s="12">
        <f t="shared" si="3"/>
        <v>306.57333125596483</v>
      </c>
      <c r="T40" s="12">
        <v>-352.92420807721464</v>
      </c>
      <c r="U40" s="12">
        <v>-5.9900804126606104</v>
      </c>
      <c r="V40" s="21"/>
    </row>
    <row r="41" spans="1:22">
      <c r="A41" s="9">
        <v>1</v>
      </c>
      <c r="B41" s="4">
        <v>577.9615</v>
      </c>
      <c r="C41" s="4">
        <v>2012.6669999999999</v>
      </c>
      <c r="D41" s="4">
        <v>3.1</v>
      </c>
      <c r="E41" s="4">
        <v>6</v>
      </c>
      <c r="F41" s="4">
        <v>24.972010000000001</v>
      </c>
      <c r="G41" s="4">
        <v>121.54722</v>
      </c>
      <c r="H41" s="2"/>
      <c r="I41" s="4">
        <v>47.7</v>
      </c>
      <c r="K41" s="12">
        <f t="shared" si="0"/>
        <v>46.930124321479525</v>
      </c>
      <c r="M41" s="12">
        <f t="shared" si="1"/>
        <v>0.76987567852047789</v>
      </c>
      <c r="O41" s="12">
        <f t="shared" si="2"/>
        <v>7.5953095071017742</v>
      </c>
      <c r="Q41" s="12">
        <f t="shared" si="3"/>
        <v>570.36619049289823</v>
      </c>
      <c r="T41" s="12">
        <v>306.57333125596483</v>
      </c>
      <c r="U41" s="12">
        <v>-6.9252091311820543</v>
      </c>
      <c r="V41" s="21"/>
    </row>
    <row r="42" spans="1:22">
      <c r="A42" s="9">
        <v>1</v>
      </c>
      <c r="B42" s="4">
        <v>289.32479999999998</v>
      </c>
      <c r="C42" s="4">
        <v>2013.1669999999999</v>
      </c>
      <c r="D42" s="4">
        <v>16.2</v>
      </c>
      <c r="E42" s="4">
        <v>5</v>
      </c>
      <c r="F42" s="4">
        <v>24.982030000000002</v>
      </c>
      <c r="G42" s="4">
        <v>121.54348</v>
      </c>
      <c r="H42" s="2"/>
      <c r="I42" s="4">
        <v>46.2</v>
      </c>
      <c r="K42" s="12">
        <f t="shared" si="0"/>
        <v>46.404920053988462</v>
      </c>
      <c r="M42" s="12">
        <f t="shared" si="1"/>
        <v>-0.20492005398845947</v>
      </c>
      <c r="O42" s="12">
        <f t="shared" si="2"/>
        <v>171.99433211423457</v>
      </c>
      <c r="Q42" s="12">
        <f t="shared" si="3"/>
        <v>117.33046788576542</v>
      </c>
      <c r="T42" s="12">
        <v>570.36619049289823</v>
      </c>
      <c r="U42" s="12">
        <v>0.76987567852047789</v>
      </c>
      <c r="V42" s="21"/>
    </row>
    <row r="43" spans="1:22">
      <c r="A43" s="9">
        <v>1</v>
      </c>
      <c r="B43" s="4">
        <v>4082.0149999999999</v>
      </c>
      <c r="C43" s="4">
        <v>2013</v>
      </c>
      <c r="D43" s="4">
        <v>13.6</v>
      </c>
      <c r="E43" s="4">
        <v>0</v>
      </c>
      <c r="F43" s="4">
        <v>24.941549999999999</v>
      </c>
      <c r="G43" s="4">
        <v>121.50381</v>
      </c>
      <c r="H43" s="2"/>
      <c r="I43" s="4">
        <v>15.9</v>
      </c>
      <c r="K43" s="12">
        <f t="shared" si="0"/>
        <v>16.628512752184179</v>
      </c>
      <c r="M43" s="12">
        <f t="shared" si="1"/>
        <v>-0.72851275218417832</v>
      </c>
      <c r="O43" s="12">
        <f t="shared" si="2"/>
        <v>3585.3964566020295</v>
      </c>
      <c r="Q43" s="12">
        <f t="shared" si="3"/>
        <v>496.61854339797037</v>
      </c>
      <c r="T43" s="12">
        <v>117.33046788576542</v>
      </c>
      <c r="U43" s="12">
        <v>-0.20492005398845947</v>
      </c>
      <c r="V43" s="21"/>
    </row>
    <row r="44" spans="1:22">
      <c r="A44" s="9">
        <v>1</v>
      </c>
      <c r="B44" s="4">
        <v>4066.587</v>
      </c>
      <c r="C44" s="4">
        <v>2013.5</v>
      </c>
      <c r="D44" s="4">
        <v>16.8</v>
      </c>
      <c r="E44" s="4">
        <v>0</v>
      </c>
      <c r="F44" s="4">
        <v>24.942969999999999</v>
      </c>
      <c r="G44" s="4">
        <v>121.50342000000001</v>
      </c>
      <c r="H44" s="2"/>
      <c r="I44" s="4">
        <v>18.2</v>
      </c>
      <c r="K44" s="12">
        <f t="shared" si="0"/>
        <v>18.236063097465376</v>
      </c>
      <c r="M44" s="12">
        <f t="shared" si="1"/>
        <v>-3.6063097465376615E-2</v>
      </c>
      <c r="O44" s="12">
        <f t="shared" si="2"/>
        <v>3680.6741150962189</v>
      </c>
      <c r="Q44" s="12">
        <f t="shared" si="3"/>
        <v>385.91288490378111</v>
      </c>
      <c r="T44" s="12">
        <v>496.61854339797037</v>
      </c>
      <c r="U44" s="12">
        <v>-0.72851275218417832</v>
      </c>
      <c r="V44" s="21"/>
    </row>
    <row r="45" spans="1:22">
      <c r="A45" s="9">
        <v>1</v>
      </c>
      <c r="B45" s="4">
        <v>519.46169999999995</v>
      </c>
      <c r="C45" s="4">
        <v>2013.4169999999999</v>
      </c>
      <c r="D45" s="4">
        <v>36.1</v>
      </c>
      <c r="E45" s="4">
        <v>5</v>
      </c>
      <c r="F45" s="4">
        <v>24.963049999999999</v>
      </c>
      <c r="G45" s="4">
        <v>121.53758000000001</v>
      </c>
      <c r="H45" s="2"/>
      <c r="I45" s="4">
        <v>34.700000000000003</v>
      </c>
      <c r="K45" s="12">
        <f t="shared" si="0"/>
        <v>34.247508991535142</v>
      </c>
      <c r="M45" s="12">
        <f t="shared" si="1"/>
        <v>0.45249100846486101</v>
      </c>
      <c r="O45" s="12">
        <f t="shared" si="2"/>
        <v>1034.5869269501418</v>
      </c>
      <c r="Q45" s="12">
        <f t="shared" si="3"/>
        <v>-515.12522695014184</v>
      </c>
      <c r="T45" s="12">
        <v>385.91288490378111</v>
      </c>
      <c r="U45" s="12">
        <v>-3.6063097465376615E-2</v>
      </c>
      <c r="V45" s="21"/>
    </row>
    <row r="46" spans="1:22">
      <c r="A46" s="9">
        <v>1</v>
      </c>
      <c r="B46" s="4">
        <v>512.78710000000001</v>
      </c>
      <c r="C46" s="4">
        <v>2012.75</v>
      </c>
      <c r="D46" s="4">
        <v>34.4</v>
      </c>
      <c r="E46" s="4">
        <v>6</v>
      </c>
      <c r="F46" s="4">
        <v>24.987480000000001</v>
      </c>
      <c r="G46" s="4">
        <v>121.54301</v>
      </c>
      <c r="H46" s="2"/>
      <c r="I46" s="4">
        <v>34.1</v>
      </c>
      <c r="K46" s="12">
        <f t="shared" si="0"/>
        <v>42.865920135023771</v>
      </c>
      <c r="M46" s="12">
        <f t="shared" si="1"/>
        <v>-8.7659201350237694</v>
      </c>
      <c r="O46" s="12">
        <f t="shared" si="2"/>
        <v>-83.716045335866511</v>
      </c>
      <c r="Q46" s="12">
        <f t="shared" si="3"/>
        <v>596.50314533586652</v>
      </c>
      <c r="T46" s="12">
        <v>-515.12522695014184</v>
      </c>
      <c r="U46" s="12">
        <v>0.45249100846486101</v>
      </c>
      <c r="V46" s="21"/>
    </row>
    <row r="47" spans="1:22">
      <c r="A47" s="9">
        <v>1</v>
      </c>
      <c r="B47" s="4">
        <v>533.47619999999995</v>
      </c>
      <c r="C47" s="4">
        <v>2013.5830000000001</v>
      </c>
      <c r="D47" s="4">
        <v>2.7</v>
      </c>
      <c r="E47" s="4">
        <v>4</v>
      </c>
      <c r="F47" s="4">
        <v>24.974450000000001</v>
      </c>
      <c r="G47" s="4">
        <v>121.54765</v>
      </c>
      <c r="H47" s="2"/>
      <c r="I47" s="4">
        <v>53.9</v>
      </c>
      <c r="K47" s="12">
        <f t="shared" si="0"/>
        <v>48.680397792679287</v>
      </c>
      <c r="M47" s="12">
        <f t="shared" si="1"/>
        <v>5.2196022073207118</v>
      </c>
      <c r="O47" s="12">
        <f t="shared" si="2"/>
        <v>308.39060204010457</v>
      </c>
      <c r="Q47" s="12">
        <f t="shared" si="3"/>
        <v>225.08559795989538</v>
      </c>
      <c r="T47" s="12">
        <v>596.50314533586652</v>
      </c>
      <c r="U47" s="12">
        <v>-8.7659201350237694</v>
      </c>
      <c r="V47" s="21"/>
    </row>
    <row r="48" spans="1:22">
      <c r="A48" s="9">
        <v>1</v>
      </c>
      <c r="B48" s="4">
        <v>488.8193</v>
      </c>
      <c r="C48" s="4">
        <v>2013.0830000000001</v>
      </c>
      <c r="D48" s="4">
        <v>36.6</v>
      </c>
      <c r="E48" s="4">
        <v>8</v>
      </c>
      <c r="F48" s="4">
        <v>24.97015</v>
      </c>
      <c r="G48" s="4">
        <v>121.54494</v>
      </c>
      <c r="H48" s="2"/>
      <c r="I48" s="4">
        <v>38.299999999999997</v>
      </c>
      <c r="K48" s="12">
        <f t="shared" si="0"/>
        <v>41.336870805629587</v>
      </c>
      <c r="M48" s="12">
        <f t="shared" si="1"/>
        <v>-3.0368708056295901</v>
      </c>
      <c r="O48" s="12">
        <f t="shared" si="2"/>
        <v>135.6825558245182</v>
      </c>
      <c r="Q48" s="12">
        <f t="shared" si="3"/>
        <v>353.13674417548179</v>
      </c>
      <c r="T48" s="12">
        <v>225.08559795989538</v>
      </c>
      <c r="U48" s="12">
        <v>5.2196022073207118</v>
      </c>
      <c r="V48" s="21"/>
    </row>
    <row r="49" spans="1:22">
      <c r="A49" s="9">
        <v>1</v>
      </c>
      <c r="B49" s="4">
        <v>463.96230000000003</v>
      </c>
      <c r="C49" s="4">
        <v>2013.4169999999999</v>
      </c>
      <c r="D49" s="4">
        <v>21.7</v>
      </c>
      <c r="E49" s="4">
        <v>9</v>
      </c>
      <c r="F49" s="4">
        <v>24.970300000000002</v>
      </c>
      <c r="G49" s="4">
        <v>121.54458</v>
      </c>
      <c r="H49" s="2"/>
      <c r="I49" s="4">
        <v>42</v>
      </c>
      <c r="K49" s="12">
        <f t="shared" si="0"/>
        <v>48.451930402312428</v>
      </c>
      <c r="M49" s="12">
        <f t="shared" si="1"/>
        <v>-6.4519304023124278</v>
      </c>
      <c r="O49" s="12">
        <f t="shared" si="2"/>
        <v>89.735169475898147</v>
      </c>
      <c r="Q49" s="12">
        <f t="shared" si="3"/>
        <v>374.22713052410188</v>
      </c>
      <c r="T49" s="12">
        <v>353.13674417548179</v>
      </c>
      <c r="U49" s="12">
        <v>-3.0368708056295901</v>
      </c>
      <c r="V49" s="21"/>
    </row>
    <row r="50" spans="1:22">
      <c r="A50" s="9">
        <v>1</v>
      </c>
      <c r="B50" s="4">
        <v>640.73910000000001</v>
      </c>
      <c r="C50" s="4">
        <v>2013.5830000000001</v>
      </c>
      <c r="D50" s="4">
        <v>35.9</v>
      </c>
      <c r="E50" s="4">
        <v>3</v>
      </c>
      <c r="F50" s="4">
        <v>24.975629999999999</v>
      </c>
      <c r="G50" s="4">
        <v>121.53715</v>
      </c>
      <c r="H50" s="2"/>
      <c r="I50" s="4">
        <v>61.5</v>
      </c>
      <c r="K50" s="12">
        <f t="shared" si="0"/>
        <v>36.028045765968272</v>
      </c>
      <c r="M50" s="12">
        <f t="shared" si="1"/>
        <v>25.471954234031728</v>
      </c>
      <c r="O50" s="12">
        <f t="shared" si="2"/>
        <v>968.38344365078956</v>
      </c>
      <c r="Q50" s="12">
        <f t="shared" si="3"/>
        <v>-327.64434365078955</v>
      </c>
      <c r="T50" s="12">
        <v>374.22713052410188</v>
      </c>
      <c r="U50" s="12">
        <v>-6.4519304023124278</v>
      </c>
      <c r="V50" s="21"/>
    </row>
    <row r="51" spans="1:22">
      <c r="A51" s="9">
        <v>1</v>
      </c>
      <c r="B51" s="4">
        <v>4605.7489999999998</v>
      </c>
      <c r="C51" s="4">
        <v>2013.4169999999999</v>
      </c>
      <c r="D51" s="4">
        <v>24.2</v>
      </c>
      <c r="E51" s="4">
        <v>0</v>
      </c>
      <c r="F51" s="4">
        <v>24.946840000000002</v>
      </c>
      <c r="G51" s="4">
        <v>121.49578</v>
      </c>
      <c r="H51" s="2"/>
      <c r="I51" s="4">
        <v>13.4</v>
      </c>
      <c r="K51" s="12">
        <f t="shared" si="0"/>
        <v>15.523961614930158</v>
      </c>
      <c r="M51" s="12">
        <f t="shared" si="1"/>
        <v>-2.1239616149301579</v>
      </c>
      <c r="O51" s="12">
        <f t="shared" si="2"/>
        <v>3960.7244595251977</v>
      </c>
      <c r="Q51" s="12">
        <f t="shared" si="3"/>
        <v>645.02454047480205</v>
      </c>
      <c r="T51" s="12">
        <v>-327.64434365078955</v>
      </c>
      <c r="U51" s="12">
        <v>25.471954234031728</v>
      </c>
      <c r="V51" s="21"/>
    </row>
    <row r="52" spans="1:22">
      <c r="A52" s="9">
        <v>1</v>
      </c>
      <c r="B52" s="4">
        <v>4510.3590000000004</v>
      </c>
      <c r="C52" s="4">
        <v>2012.6669999999999</v>
      </c>
      <c r="D52" s="4">
        <v>29.4</v>
      </c>
      <c r="E52" s="4">
        <v>1</v>
      </c>
      <c r="F52" s="4">
        <v>24.949249999999999</v>
      </c>
      <c r="G52" s="4">
        <v>121.49542</v>
      </c>
      <c r="H52" s="2"/>
      <c r="I52" s="4">
        <v>13.2</v>
      </c>
      <c r="K52" s="12">
        <f t="shared" si="0"/>
        <v>13.216183829255897</v>
      </c>
      <c r="M52" s="12">
        <f t="shared" si="1"/>
        <v>-1.6183829255897564E-2</v>
      </c>
      <c r="O52" s="12">
        <f t="shared" si="2"/>
        <v>3677.0072649270296</v>
      </c>
      <c r="Q52" s="12">
        <f t="shared" si="3"/>
        <v>833.35173507297077</v>
      </c>
      <c r="T52" s="12">
        <v>645.02454047480205</v>
      </c>
      <c r="U52" s="12">
        <v>-2.1239616149301579</v>
      </c>
      <c r="V52" s="21"/>
    </row>
    <row r="53" spans="1:22">
      <c r="A53" s="9">
        <v>1</v>
      </c>
      <c r="B53" s="4">
        <v>512.54870000000005</v>
      </c>
      <c r="C53" s="4">
        <v>2013.4169999999999</v>
      </c>
      <c r="D53" s="4">
        <v>21.7</v>
      </c>
      <c r="E53" s="4">
        <v>4</v>
      </c>
      <c r="F53" s="4">
        <v>24.974</v>
      </c>
      <c r="G53" s="4">
        <v>121.53842</v>
      </c>
      <c r="H53" s="2"/>
      <c r="I53" s="4">
        <v>44.2</v>
      </c>
      <c r="K53" s="12">
        <f t="shared" si="0"/>
        <v>40.582655762056675</v>
      </c>
      <c r="M53" s="12">
        <f t="shared" si="1"/>
        <v>3.6173442379433283</v>
      </c>
      <c r="O53" s="12">
        <f t="shared" si="2"/>
        <v>783.59511799737811</v>
      </c>
      <c r="Q53" s="12">
        <f t="shared" si="3"/>
        <v>-271.04641799737806</v>
      </c>
      <c r="T53" s="12">
        <v>833.35173507297077</v>
      </c>
      <c r="U53" s="12">
        <v>-1.6183829255897564E-2</v>
      </c>
      <c r="V53" s="21"/>
    </row>
    <row r="54" spans="1:22">
      <c r="A54" s="9">
        <v>1</v>
      </c>
      <c r="B54" s="4">
        <v>1758.4059999999999</v>
      </c>
      <c r="C54" s="4">
        <v>2013.0830000000001</v>
      </c>
      <c r="D54" s="4">
        <v>31.3</v>
      </c>
      <c r="E54" s="4">
        <v>1</v>
      </c>
      <c r="F54" s="4">
        <v>24.95402</v>
      </c>
      <c r="G54" s="4">
        <v>121.55282</v>
      </c>
      <c r="H54" s="2"/>
      <c r="I54" s="4">
        <v>20.7</v>
      </c>
      <c r="K54" s="12">
        <f t="shared" si="0"/>
        <v>28.062468484506098</v>
      </c>
      <c r="M54" s="12">
        <f t="shared" si="1"/>
        <v>-7.362468484506099</v>
      </c>
      <c r="O54" s="12">
        <f t="shared" si="2"/>
        <v>812.25060568191111</v>
      </c>
      <c r="Q54" s="12">
        <f t="shared" si="3"/>
        <v>946.15539431808884</v>
      </c>
      <c r="T54" s="12">
        <v>-271.04641799737806</v>
      </c>
      <c r="U54" s="12">
        <v>3.6173442379433283</v>
      </c>
      <c r="V54" s="21"/>
    </row>
    <row r="55" spans="1:22">
      <c r="A55" s="9">
        <v>1</v>
      </c>
      <c r="B55" s="4">
        <v>1438.579</v>
      </c>
      <c r="C55" s="4">
        <v>2013.5830000000001</v>
      </c>
      <c r="D55" s="4">
        <v>32.1</v>
      </c>
      <c r="E55" s="4">
        <v>3</v>
      </c>
      <c r="F55" s="4">
        <v>24.97419</v>
      </c>
      <c r="G55" s="4">
        <v>121.5175</v>
      </c>
      <c r="H55" s="2"/>
      <c r="I55" s="4">
        <v>27</v>
      </c>
      <c r="K55" s="12">
        <f t="shared" si="0"/>
        <v>32.491324012444238</v>
      </c>
      <c r="M55" s="12">
        <f t="shared" si="1"/>
        <v>-5.4913240124442382</v>
      </c>
      <c r="O55" s="12">
        <f t="shared" si="2"/>
        <v>1966.9452269468457</v>
      </c>
      <c r="Q55" s="12">
        <f t="shared" si="3"/>
        <v>-528.3662269468457</v>
      </c>
      <c r="T55" s="12">
        <v>946.15539431808884</v>
      </c>
      <c r="U55" s="12">
        <v>-7.362468484506099</v>
      </c>
      <c r="V55" s="21"/>
    </row>
    <row r="56" spans="1:22">
      <c r="A56" s="9">
        <v>1</v>
      </c>
      <c r="B56" s="4">
        <v>492.23129999999998</v>
      </c>
      <c r="C56" s="4">
        <v>2013.0830000000001</v>
      </c>
      <c r="D56" s="4">
        <v>13.3</v>
      </c>
      <c r="E56" s="4">
        <v>5</v>
      </c>
      <c r="F56" s="4">
        <v>24.965150000000001</v>
      </c>
      <c r="G56" s="4">
        <v>121.53737</v>
      </c>
      <c r="H56" s="2"/>
      <c r="I56" s="4">
        <v>38.9</v>
      </c>
      <c r="K56" s="12">
        <f t="shared" si="0"/>
        <v>39.884264683038054</v>
      </c>
      <c r="M56" s="12">
        <f t="shared" si="1"/>
        <v>-0.98426468303805592</v>
      </c>
      <c r="O56" s="12">
        <f t="shared" si="2"/>
        <v>871.81398199871182</v>
      </c>
      <c r="Q56" s="12">
        <f t="shared" si="3"/>
        <v>-379.58268199871185</v>
      </c>
      <c r="T56" s="12">
        <v>-528.3662269468457</v>
      </c>
      <c r="U56" s="12">
        <v>-5.4913240124442382</v>
      </c>
      <c r="V56" s="21"/>
    </row>
    <row r="57" spans="1:22">
      <c r="A57" s="9">
        <v>1</v>
      </c>
      <c r="B57" s="4">
        <v>289.32479999999998</v>
      </c>
      <c r="C57" s="4">
        <v>2013.0830000000001</v>
      </c>
      <c r="D57" s="4">
        <v>16.100000000000001</v>
      </c>
      <c r="E57" s="4">
        <v>5</v>
      </c>
      <c r="F57" s="4">
        <v>24.982030000000002</v>
      </c>
      <c r="G57" s="4">
        <v>121.54348</v>
      </c>
      <c r="H57" s="2"/>
      <c r="I57" s="4">
        <v>51.7</v>
      </c>
      <c r="K57" s="12">
        <f t="shared" si="0"/>
        <v>46.079272477029008</v>
      </c>
      <c r="M57" s="12">
        <f t="shared" si="1"/>
        <v>5.620727522970995</v>
      </c>
      <c r="O57" s="12">
        <f t="shared" si="2"/>
        <v>154.24131234083325</v>
      </c>
      <c r="Q57" s="12">
        <f t="shared" si="3"/>
        <v>135.08348765916674</v>
      </c>
      <c r="T57" s="12">
        <v>-379.58268199871185</v>
      </c>
      <c r="U57" s="12">
        <v>-0.98426468303805592</v>
      </c>
      <c r="V57" s="21"/>
    </row>
    <row r="58" spans="1:22">
      <c r="A58" s="9">
        <v>1</v>
      </c>
      <c r="B58" s="4">
        <v>1160.6320000000001</v>
      </c>
      <c r="C58" s="4">
        <v>2012.8330000000001</v>
      </c>
      <c r="D58" s="4">
        <v>31.7</v>
      </c>
      <c r="E58" s="4">
        <v>0</v>
      </c>
      <c r="F58" s="4">
        <v>24.949680000000001</v>
      </c>
      <c r="G58" s="4">
        <v>121.53009</v>
      </c>
      <c r="H58" s="2"/>
      <c r="I58" s="4">
        <v>13.7</v>
      </c>
      <c r="K58" s="12">
        <f t="shared" si="0"/>
        <v>19.108772888255771</v>
      </c>
      <c r="M58" s="12">
        <f t="shared" si="1"/>
        <v>-5.408772888255772</v>
      </c>
      <c r="O58" s="12">
        <f t="shared" si="2"/>
        <v>2089.1016564229503</v>
      </c>
      <c r="Q58" s="12">
        <f t="shared" si="3"/>
        <v>-928.46965642295027</v>
      </c>
      <c r="T58" s="12">
        <v>135.08348765916674</v>
      </c>
      <c r="U58" s="12">
        <v>5.620727522970995</v>
      </c>
      <c r="V58" s="21"/>
    </row>
    <row r="59" spans="1:22">
      <c r="A59" s="9">
        <v>1</v>
      </c>
      <c r="B59" s="4">
        <v>371.24950000000001</v>
      </c>
      <c r="C59" s="4">
        <v>2013.4169999999999</v>
      </c>
      <c r="D59" s="4">
        <v>33.6</v>
      </c>
      <c r="E59" s="4">
        <v>8</v>
      </c>
      <c r="F59" s="4">
        <v>24.972539999999999</v>
      </c>
      <c r="G59" s="4">
        <v>121.54058999999999</v>
      </c>
      <c r="H59" s="2"/>
      <c r="I59" s="4">
        <v>41.9</v>
      </c>
      <c r="K59" s="12">
        <f t="shared" si="0"/>
        <v>43.478423865100922</v>
      </c>
      <c r="M59" s="12">
        <f t="shared" si="1"/>
        <v>-1.5784238651009233</v>
      </c>
      <c r="O59" s="12">
        <f t="shared" si="2"/>
        <v>353.91204382386059</v>
      </c>
      <c r="Q59" s="12">
        <f t="shared" si="3"/>
        <v>17.337456176139426</v>
      </c>
      <c r="T59" s="12">
        <v>-928.46965642295027</v>
      </c>
      <c r="U59" s="12">
        <v>-5.408772888255772</v>
      </c>
      <c r="V59" s="21"/>
    </row>
    <row r="60" spans="1:22">
      <c r="A60" s="9">
        <v>1</v>
      </c>
      <c r="B60" s="4">
        <v>56.474249999999998</v>
      </c>
      <c r="C60" s="4">
        <v>2012.9169999999999</v>
      </c>
      <c r="D60" s="4">
        <v>3.5</v>
      </c>
      <c r="E60" s="4">
        <v>7</v>
      </c>
      <c r="F60" s="4">
        <v>24.957439999999998</v>
      </c>
      <c r="G60" s="4">
        <v>121.53711</v>
      </c>
      <c r="H60" s="2"/>
      <c r="I60" s="4">
        <v>53.5</v>
      </c>
      <c r="K60" s="12">
        <f t="shared" si="0"/>
        <v>42.40080139553902</v>
      </c>
      <c r="M60" s="12">
        <f t="shared" si="1"/>
        <v>11.09919860446098</v>
      </c>
      <c r="O60" s="12">
        <f t="shared" si="2"/>
        <v>828.04585168790072</v>
      </c>
      <c r="Q60" s="12">
        <f t="shared" si="3"/>
        <v>-771.57160168790074</v>
      </c>
      <c r="T60" s="12">
        <v>17.337456176139426</v>
      </c>
      <c r="U60" s="12">
        <v>-1.5784238651009233</v>
      </c>
      <c r="V60" s="21"/>
    </row>
    <row r="61" spans="1:22">
      <c r="A61" s="9">
        <v>1</v>
      </c>
      <c r="B61" s="4">
        <v>4510.3590000000004</v>
      </c>
      <c r="C61" s="4">
        <v>2013.5</v>
      </c>
      <c r="D61" s="4">
        <v>30.3</v>
      </c>
      <c r="E61" s="4">
        <v>1</v>
      </c>
      <c r="F61" s="4">
        <v>24.949249999999999</v>
      </c>
      <c r="G61" s="4">
        <v>121.49542</v>
      </c>
      <c r="H61" s="2"/>
      <c r="I61" s="4">
        <v>22.6</v>
      </c>
      <c r="K61" s="12">
        <f t="shared" si="0"/>
        <v>16.471163864091068</v>
      </c>
      <c r="M61" s="12">
        <f t="shared" si="1"/>
        <v>6.1288361359089336</v>
      </c>
      <c r="O61" s="12">
        <f t="shared" si="2"/>
        <v>3852.8531443644315</v>
      </c>
      <c r="Q61" s="12">
        <f t="shared" si="3"/>
        <v>657.50585563556888</v>
      </c>
      <c r="T61" s="12">
        <v>-771.57160168790074</v>
      </c>
      <c r="U61" s="12">
        <v>11.09919860446098</v>
      </c>
      <c r="V61" s="21"/>
    </row>
    <row r="62" spans="1:22">
      <c r="A62" s="9">
        <v>1</v>
      </c>
      <c r="B62" s="4">
        <v>336.0532</v>
      </c>
      <c r="C62" s="4">
        <v>2013.0830000000001</v>
      </c>
      <c r="D62" s="4">
        <v>13.3</v>
      </c>
      <c r="E62" s="4">
        <v>5</v>
      </c>
      <c r="F62" s="4">
        <v>24.95776</v>
      </c>
      <c r="G62" s="4">
        <v>121.53438</v>
      </c>
      <c r="H62" s="2"/>
      <c r="I62" s="4">
        <v>42.4</v>
      </c>
      <c r="K62" s="12">
        <f t="shared" si="0"/>
        <v>36.763262069867778</v>
      </c>
      <c r="M62" s="12">
        <f t="shared" si="1"/>
        <v>5.6367379301322202</v>
      </c>
      <c r="O62" s="12">
        <f t="shared" si="2"/>
        <v>1204.2745575113222</v>
      </c>
      <c r="Q62" s="12">
        <f t="shared" si="3"/>
        <v>-868.22135751132214</v>
      </c>
      <c r="T62" s="12">
        <v>657.50585563556888</v>
      </c>
      <c r="U62" s="12">
        <v>6.1288361359089336</v>
      </c>
      <c r="V62" s="21"/>
    </row>
    <row r="63" spans="1:22">
      <c r="A63" s="9">
        <v>1</v>
      </c>
      <c r="B63" s="4">
        <v>1931.2070000000001</v>
      </c>
      <c r="C63" s="4">
        <v>2013.4169999999999</v>
      </c>
      <c r="D63" s="4">
        <v>11</v>
      </c>
      <c r="E63" s="4">
        <v>2</v>
      </c>
      <c r="F63" s="4">
        <v>24.963650000000001</v>
      </c>
      <c r="G63" s="4">
        <v>121.51470999999999</v>
      </c>
      <c r="H63" s="2"/>
      <c r="I63" s="4">
        <v>21.3</v>
      </c>
      <c r="K63" s="12">
        <f t="shared" si="0"/>
        <v>31.986261023193947</v>
      </c>
      <c r="M63" s="12">
        <f t="shared" si="1"/>
        <v>-10.686261023193946</v>
      </c>
      <c r="O63" s="12">
        <f t="shared" si="2"/>
        <v>2382.8291585845873</v>
      </c>
      <c r="Q63" s="12">
        <f t="shared" si="3"/>
        <v>-451.62215858458717</v>
      </c>
      <c r="T63" s="12">
        <v>-868.22135751132214</v>
      </c>
      <c r="U63" s="12">
        <v>5.6367379301322202</v>
      </c>
      <c r="V63" s="21"/>
    </row>
    <row r="64" spans="1:22">
      <c r="A64" s="9">
        <v>1</v>
      </c>
      <c r="B64" s="4">
        <v>259.66070000000002</v>
      </c>
      <c r="C64" s="4">
        <v>2013.5</v>
      </c>
      <c r="D64" s="4">
        <v>5.3</v>
      </c>
      <c r="E64" s="4">
        <v>6</v>
      </c>
      <c r="F64" s="4">
        <v>24.975850000000001</v>
      </c>
      <c r="G64" s="4">
        <v>121.54516</v>
      </c>
      <c r="H64" s="2"/>
      <c r="I64" s="4">
        <v>63.2</v>
      </c>
      <c r="K64" s="12">
        <f t="shared" si="0"/>
        <v>50.686720805249934</v>
      </c>
      <c r="M64" s="12">
        <f t="shared" si="1"/>
        <v>12.513279194750069</v>
      </c>
      <c r="O64" s="12">
        <f t="shared" si="2"/>
        <v>192.17403657175601</v>
      </c>
      <c r="Q64" s="12">
        <f t="shared" si="3"/>
        <v>67.486663428244015</v>
      </c>
      <c r="T64" s="12">
        <v>-451.62215858458717</v>
      </c>
      <c r="U64" s="12">
        <v>-10.686261023193946</v>
      </c>
      <c r="V64" s="21"/>
    </row>
    <row r="65" spans="1:22">
      <c r="A65" s="9">
        <v>1</v>
      </c>
      <c r="B65" s="4">
        <v>2175.877</v>
      </c>
      <c r="C65" s="4">
        <v>2012.9169999999999</v>
      </c>
      <c r="D65" s="4">
        <v>17.2</v>
      </c>
      <c r="E65" s="4">
        <v>3</v>
      </c>
      <c r="F65" s="4">
        <v>24.96303</v>
      </c>
      <c r="G65" s="4">
        <v>121.51254</v>
      </c>
      <c r="H65" s="2"/>
      <c r="I65" s="4">
        <v>27.7</v>
      </c>
      <c r="K65" s="12">
        <f t="shared" si="0"/>
        <v>29.049278888011031</v>
      </c>
      <c r="M65" s="12">
        <f t="shared" si="1"/>
        <v>-1.3492788880110318</v>
      </c>
      <c r="O65" s="12">
        <f t="shared" si="2"/>
        <v>2318.6947867823765</v>
      </c>
      <c r="Q65" s="12">
        <f t="shared" si="3"/>
        <v>-142.81778678237652</v>
      </c>
      <c r="T65" s="12">
        <v>67.486663428244015</v>
      </c>
      <c r="U65" s="12">
        <v>12.513279194750069</v>
      </c>
      <c r="V65" s="21"/>
    </row>
    <row r="66" spans="1:22">
      <c r="A66" s="9">
        <v>1</v>
      </c>
      <c r="B66" s="4">
        <v>533.47619999999995</v>
      </c>
      <c r="C66" s="4">
        <v>2013.5830000000001</v>
      </c>
      <c r="D66" s="4">
        <v>2.6</v>
      </c>
      <c r="E66" s="4">
        <v>4</v>
      </c>
      <c r="F66" s="4">
        <v>24.974450000000001</v>
      </c>
      <c r="G66" s="4">
        <v>121.54765</v>
      </c>
      <c r="H66" s="2"/>
      <c r="I66" s="4">
        <v>55</v>
      </c>
      <c r="K66" s="12">
        <f t="shared" si="0"/>
        <v>48.708370407268376</v>
      </c>
      <c r="M66" s="12">
        <f t="shared" si="1"/>
        <v>6.2916295927316241</v>
      </c>
      <c r="O66" s="12">
        <f t="shared" si="2"/>
        <v>308.16707479208708</v>
      </c>
      <c r="Q66" s="12">
        <f t="shared" si="3"/>
        <v>225.30912520791287</v>
      </c>
      <c r="T66" s="12">
        <v>-142.81778678237652</v>
      </c>
      <c r="U66" s="12">
        <v>-1.3492788880110318</v>
      </c>
      <c r="V66" s="21"/>
    </row>
    <row r="67" spans="1:22">
      <c r="A67" s="9">
        <v>1</v>
      </c>
      <c r="B67" s="4">
        <v>995.75540000000001</v>
      </c>
      <c r="C67" s="4">
        <v>2013.3330000000001</v>
      </c>
      <c r="D67" s="4">
        <v>17.5</v>
      </c>
      <c r="E67" s="4">
        <v>0</v>
      </c>
      <c r="F67" s="4">
        <v>24.963049999999999</v>
      </c>
      <c r="G67" s="4">
        <v>121.54915</v>
      </c>
      <c r="H67" s="2"/>
      <c r="I67" s="4">
        <v>25.3</v>
      </c>
      <c r="K67" s="12">
        <f t="shared" si="0"/>
        <v>33.689857023160585</v>
      </c>
      <c r="M67" s="12">
        <f t="shared" si="1"/>
        <v>-8.3898570231605838</v>
      </c>
      <c r="O67" s="12">
        <f t="shared" si="2"/>
        <v>885.63379035145044</v>
      </c>
      <c r="Q67" s="12">
        <f t="shared" si="3"/>
        <v>110.12160964854957</v>
      </c>
      <c r="T67" s="12">
        <v>225.30912520791287</v>
      </c>
      <c r="U67" s="12">
        <v>6.2916295927316241</v>
      </c>
      <c r="V67" s="21"/>
    </row>
    <row r="68" spans="1:22">
      <c r="A68" s="9">
        <v>1</v>
      </c>
      <c r="B68" s="4">
        <v>123.74290000000001</v>
      </c>
      <c r="C68" s="4">
        <v>2013.4169999999999</v>
      </c>
      <c r="D68" s="4">
        <v>40.1</v>
      </c>
      <c r="E68" s="4">
        <v>8</v>
      </c>
      <c r="F68" s="4">
        <v>24.97635</v>
      </c>
      <c r="G68" s="4">
        <v>121.54329</v>
      </c>
      <c r="H68" s="2"/>
      <c r="I68" s="4">
        <v>44.3</v>
      </c>
      <c r="K68" s="12">
        <f t="shared" ref="K68:K131" si="4">$I$422+$H$422*C68+$G$422*D68+$F$422*E68+$E$422*F68+$D$422*G68</f>
        <v>43.51178508396697</v>
      </c>
      <c r="M68" s="12">
        <f t="shared" ref="M68:M131" si="5">I68-K68</f>
        <v>0.78821491603302718</v>
      </c>
      <c r="O68" s="12">
        <f t="shared" ref="O68:O131" si="6">$I$425+$H$425*C68+$G$425*D68+$F$425*E68+$E$425*F68+$D$425*G68</f>
        <v>139.78799939155579</v>
      </c>
      <c r="Q68" s="12">
        <f t="shared" ref="Q68:Q131" si="7">B68-O68</f>
        <v>-16.04509939155578</v>
      </c>
      <c r="T68" s="12">
        <v>110.12160964854957</v>
      </c>
      <c r="U68" s="12">
        <v>-8.3898570231605838</v>
      </c>
      <c r="V68" s="21"/>
    </row>
    <row r="69" spans="1:22">
      <c r="A69" s="9">
        <v>1</v>
      </c>
      <c r="B69" s="4">
        <v>193.58449999999999</v>
      </c>
      <c r="C69" s="4">
        <v>2013</v>
      </c>
      <c r="D69" s="4">
        <v>1</v>
      </c>
      <c r="E69" s="4">
        <v>6</v>
      </c>
      <c r="F69" s="4">
        <v>24.965710000000001</v>
      </c>
      <c r="G69" s="4">
        <v>121.54089</v>
      </c>
      <c r="H69" s="2"/>
      <c r="I69" s="4">
        <v>50.7</v>
      </c>
      <c r="K69" s="12">
        <f t="shared" si="4"/>
        <v>45.467224740437814</v>
      </c>
      <c r="M69" s="12">
        <f t="shared" si="5"/>
        <v>5.2327752595621888</v>
      </c>
      <c r="O69" s="12">
        <f t="shared" si="6"/>
        <v>542.66745295096189</v>
      </c>
      <c r="Q69" s="12">
        <f t="shared" si="7"/>
        <v>-349.0829529509619</v>
      </c>
      <c r="T69" s="12">
        <v>-16.04509939155578</v>
      </c>
      <c r="U69" s="12">
        <v>0.78821491603302718</v>
      </c>
      <c r="V69" s="21"/>
    </row>
    <row r="70" spans="1:22">
      <c r="A70" s="9">
        <v>1</v>
      </c>
      <c r="B70" s="4">
        <v>104.81010000000001</v>
      </c>
      <c r="C70" s="4">
        <v>2013.5</v>
      </c>
      <c r="D70" s="4">
        <v>8.5</v>
      </c>
      <c r="E70" s="4">
        <v>5</v>
      </c>
      <c r="F70" s="4">
        <v>24.966740000000001</v>
      </c>
      <c r="G70" s="4">
        <v>121.54067000000001</v>
      </c>
      <c r="H70" s="2"/>
      <c r="I70" s="4">
        <v>56.8</v>
      </c>
      <c r="K70" s="12">
        <f t="shared" si="4"/>
        <v>44.210068558997591</v>
      </c>
      <c r="M70" s="12">
        <f t="shared" si="5"/>
        <v>12.589931441002406</v>
      </c>
      <c r="O70" s="12">
        <f t="shared" si="6"/>
        <v>745.28703973349184</v>
      </c>
      <c r="Q70" s="12">
        <f t="shared" si="7"/>
        <v>-640.4769397334918</v>
      </c>
      <c r="T70" s="12">
        <v>-349.0829529509619</v>
      </c>
      <c r="U70" s="12">
        <v>5.2327752595621888</v>
      </c>
      <c r="V70" s="21"/>
    </row>
    <row r="71" spans="1:22">
      <c r="A71" s="9">
        <v>1</v>
      </c>
      <c r="B71" s="4">
        <v>464.22300000000001</v>
      </c>
      <c r="C71" s="4">
        <v>2013.4169999999999</v>
      </c>
      <c r="D71" s="4">
        <v>30.4</v>
      </c>
      <c r="E71" s="4">
        <v>6</v>
      </c>
      <c r="F71" s="4">
        <v>24.97964</v>
      </c>
      <c r="G71" s="4">
        <v>121.53805</v>
      </c>
      <c r="H71" s="2"/>
      <c r="I71" s="4">
        <v>36.200000000000003</v>
      </c>
      <c r="K71" s="12">
        <f t="shared" si="4"/>
        <v>43.107405407637998</v>
      </c>
      <c r="M71" s="12">
        <f t="shared" si="5"/>
        <v>-6.9074054076379952</v>
      </c>
      <c r="O71" s="12">
        <f t="shared" si="6"/>
        <v>487.59658035915345</v>
      </c>
      <c r="Q71" s="12">
        <f t="shared" si="7"/>
        <v>-23.373580359153436</v>
      </c>
      <c r="T71" s="12">
        <v>-640.4769397334918</v>
      </c>
      <c r="U71" s="12">
        <v>12.589931441002406</v>
      </c>
      <c r="V71" s="21"/>
    </row>
    <row r="72" spans="1:22">
      <c r="A72" s="9">
        <v>1</v>
      </c>
      <c r="B72" s="4">
        <v>561.98450000000003</v>
      </c>
      <c r="C72" s="4">
        <v>2012.8330000000001</v>
      </c>
      <c r="D72" s="4">
        <v>12.5</v>
      </c>
      <c r="E72" s="4">
        <v>5</v>
      </c>
      <c r="F72" s="4">
        <v>24.987459999999999</v>
      </c>
      <c r="G72" s="4">
        <v>121.54391</v>
      </c>
      <c r="H72" s="2"/>
      <c r="I72" s="4">
        <v>42</v>
      </c>
      <c r="K72" s="12">
        <f t="shared" si="4"/>
        <v>47.957188800639415</v>
      </c>
      <c r="M72" s="12">
        <f t="shared" si="5"/>
        <v>-5.9571888006394147</v>
      </c>
      <c r="O72" s="12">
        <f t="shared" si="6"/>
        <v>-62.940174735151231</v>
      </c>
      <c r="Q72" s="12">
        <f t="shared" si="7"/>
        <v>624.92467473515126</v>
      </c>
      <c r="T72" s="12">
        <v>-23.373580359153436</v>
      </c>
      <c r="U72" s="12">
        <v>-6.9074054076379952</v>
      </c>
      <c r="V72" s="21"/>
    </row>
    <row r="73" spans="1:22">
      <c r="A73" s="9">
        <v>1</v>
      </c>
      <c r="B73" s="4">
        <v>90.456059999999994</v>
      </c>
      <c r="C73" s="4">
        <v>2013.5830000000001</v>
      </c>
      <c r="D73" s="4">
        <v>6.6</v>
      </c>
      <c r="E73" s="4">
        <v>9</v>
      </c>
      <c r="F73" s="4">
        <v>24.974329999999998</v>
      </c>
      <c r="G73" s="4">
        <v>121.5431</v>
      </c>
      <c r="H73" s="2"/>
      <c r="I73" s="4">
        <v>59</v>
      </c>
      <c r="K73" s="12">
        <f t="shared" si="4"/>
        <v>54.425442219995602</v>
      </c>
      <c r="M73" s="12">
        <f t="shared" si="5"/>
        <v>4.5745577800043975</v>
      </c>
      <c r="O73" s="12">
        <f t="shared" si="6"/>
        <v>63.039945356547832</v>
      </c>
      <c r="Q73" s="12">
        <f t="shared" si="7"/>
        <v>27.416114643452161</v>
      </c>
      <c r="T73" s="12">
        <v>624.92467473515126</v>
      </c>
      <c r="U73" s="12">
        <v>-5.9571888006394147</v>
      </c>
      <c r="V73" s="21"/>
    </row>
    <row r="74" spans="1:22">
      <c r="A74" s="9">
        <v>1</v>
      </c>
      <c r="B74" s="4">
        <v>640.73910000000001</v>
      </c>
      <c r="C74" s="4">
        <v>2013.0830000000001</v>
      </c>
      <c r="D74" s="4">
        <v>35.5</v>
      </c>
      <c r="E74" s="4">
        <v>3</v>
      </c>
      <c r="F74" s="4">
        <v>24.975629999999999</v>
      </c>
      <c r="G74" s="4">
        <v>121.53715</v>
      </c>
      <c r="H74" s="2"/>
      <c r="I74" s="4">
        <v>40.799999999999997</v>
      </c>
      <c r="K74" s="12">
        <f t="shared" si="4"/>
        <v>34.035054131803918</v>
      </c>
      <c r="M74" s="12">
        <f t="shared" si="5"/>
        <v>6.7649458681960795</v>
      </c>
      <c r="O74" s="12">
        <f t="shared" si="6"/>
        <v>863.14711724873632</v>
      </c>
      <c r="Q74" s="12">
        <f t="shared" si="7"/>
        <v>-222.40801724873631</v>
      </c>
      <c r="T74" s="12">
        <v>27.416114643452161</v>
      </c>
      <c r="U74" s="12">
        <v>4.5745577800043975</v>
      </c>
      <c r="V74" s="21"/>
    </row>
    <row r="75" spans="1:22">
      <c r="A75" s="9">
        <v>1</v>
      </c>
      <c r="B75" s="4">
        <v>424.54419999999999</v>
      </c>
      <c r="C75" s="4">
        <v>2013.5830000000001</v>
      </c>
      <c r="D75" s="4">
        <v>32.5</v>
      </c>
      <c r="E75" s="4">
        <v>8</v>
      </c>
      <c r="F75" s="4">
        <v>24.97587</v>
      </c>
      <c r="G75" s="4">
        <v>121.53913</v>
      </c>
      <c r="H75" s="2"/>
      <c r="I75" s="4">
        <v>36.299999999999997</v>
      </c>
      <c r="K75" s="12">
        <f t="shared" si="4"/>
        <v>45.303615798522515</v>
      </c>
      <c r="M75" s="12">
        <f t="shared" si="5"/>
        <v>-9.0036157985225174</v>
      </c>
      <c r="O75" s="12">
        <f t="shared" si="6"/>
        <v>375.01758269034326</v>
      </c>
      <c r="Q75" s="12">
        <f t="shared" si="7"/>
        <v>49.526617309656729</v>
      </c>
      <c r="T75" s="12">
        <v>-222.40801724873631</v>
      </c>
      <c r="U75" s="12">
        <v>6.7649458681960795</v>
      </c>
      <c r="V75" s="21"/>
    </row>
    <row r="76" spans="1:22">
      <c r="A76" s="9">
        <v>1</v>
      </c>
      <c r="B76" s="4">
        <v>4082.0149999999999</v>
      </c>
      <c r="C76" s="4">
        <v>2013.1669999999999</v>
      </c>
      <c r="D76" s="4">
        <v>13.8</v>
      </c>
      <c r="E76" s="4">
        <v>0</v>
      </c>
      <c r="F76" s="4">
        <v>24.941549999999999</v>
      </c>
      <c r="G76" s="4">
        <v>121.50381</v>
      </c>
      <c r="H76" s="2"/>
      <c r="I76" s="4">
        <v>20</v>
      </c>
      <c r="K76" s="12">
        <f t="shared" si="4"/>
        <v>17.27559814191045</v>
      </c>
      <c r="M76" s="12">
        <f t="shared" si="5"/>
        <v>2.7244018580895499</v>
      </c>
      <c r="O76" s="12">
        <f t="shared" si="6"/>
        <v>3620.6938117137179</v>
      </c>
      <c r="Q76" s="12">
        <f t="shared" si="7"/>
        <v>461.32118828628199</v>
      </c>
      <c r="T76" s="12">
        <v>49.526617309656729</v>
      </c>
      <c r="U76" s="12">
        <v>-9.0036157985225174</v>
      </c>
      <c r="V76" s="21"/>
    </row>
    <row r="77" spans="1:22">
      <c r="A77" s="9">
        <v>1</v>
      </c>
      <c r="B77" s="4">
        <v>379.5575</v>
      </c>
      <c r="C77" s="4">
        <v>2012.9169999999999</v>
      </c>
      <c r="D77" s="4">
        <v>6.8</v>
      </c>
      <c r="E77" s="4">
        <v>10</v>
      </c>
      <c r="F77" s="4">
        <v>24.983429999999998</v>
      </c>
      <c r="G77" s="4">
        <v>121.53762</v>
      </c>
      <c r="H77" s="2"/>
      <c r="I77" s="4">
        <v>54.4</v>
      </c>
      <c r="K77" s="12">
        <f t="shared" si="4"/>
        <v>55.056844936687412</v>
      </c>
      <c r="M77" s="12">
        <f t="shared" si="5"/>
        <v>-0.65684493668741339</v>
      </c>
      <c r="O77" s="12">
        <f t="shared" si="6"/>
        <v>-128.50867549236864</v>
      </c>
      <c r="Q77" s="12">
        <f t="shared" si="7"/>
        <v>508.06617549236864</v>
      </c>
      <c r="T77" s="12">
        <v>461.32118828628199</v>
      </c>
      <c r="U77" s="12">
        <v>2.7244018580895499</v>
      </c>
      <c r="V77" s="21"/>
    </row>
    <row r="78" spans="1:22">
      <c r="A78" s="9">
        <v>1</v>
      </c>
      <c r="B78" s="4">
        <v>1360.1389999999999</v>
      </c>
      <c r="C78" s="4">
        <v>2013.5</v>
      </c>
      <c r="D78" s="4">
        <v>12.3</v>
      </c>
      <c r="E78" s="4">
        <v>1</v>
      </c>
      <c r="F78" s="4">
        <v>24.95204</v>
      </c>
      <c r="G78" s="4">
        <v>121.54841999999999</v>
      </c>
      <c r="H78" s="2"/>
      <c r="I78" s="4">
        <v>29.5</v>
      </c>
      <c r="K78" s="12">
        <f t="shared" si="4"/>
        <v>33.543142761038325</v>
      </c>
      <c r="M78" s="12">
        <f t="shared" si="5"/>
        <v>-4.0431427610383253</v>
      </c>
      <c r="O78" s="12">
        <f t="shared" si="6"/>
        <v>1123.7281672814861</v>
      </c>
      <c r="Q78" s="12">
        <f t="shared" si="7"/>
        <v>236.4108327185138</v>
      </c>
      <c r="T78" s="12">
        <v>508.06617549236864</v>
      </c>
      <c r="U78" s="12">
        <v>-0.65684493668741339</v>
      </c>
      <c r="V78" s="21"/>
    </row>
    <row r="79" spans="1:22">
      <c r="A79" s="9">
        <v>1</v>
      </c>
      <c r="B79" s="4">
        <v>616.40039999999999</v>
      </c>
      <c r="C79" s="4">
        <v>2013.5830000000001</v>
      </c>
      <c r="D79" s="4">
        <v>35.9</v>
      </c>
      <c r="E79" s="4">
        <v>3</v>
      </c>
      <c r="F79" s="4">
        <v>24.977229999999999</v>
      </c>
      <c r="G79" s="4">
        <v>121.53767000000001</v>
      </c>
      <c r="H79" s="2"/>
      <c r="I79" s="4">
        <v>36.799999999999997</v>
      </c>
      <c r="K79" s="12">
        <f t="shared" si="4"/>
        <v>36.677108703835984</v>
      </c>
      <c r="M79" s="12">
        <f t="shared" si="5"/>
        <v>0.1228912961640134</v>
      </c>
      <c r="O79" s="12">
        <f t="shared" si="6"/>
        <v>902.69675696641207</v>
      </c>
      <c r="Q79" s="12">
        <f t="shared" si="7"/>
        <v>-286.29635696641208</v>
      </c>
      <c r="T79" s="12">
        <v>236.4108327185138</v>
      </c>
      <c r="U79" s="12">
        <v>-4.0431427610383253</v>
      </c>
      <c r="V79" s="21"/>
    </row>
    <row r="80" spans="1:22">
      <c r="A80" s="9">
        <v>1</v>
      </c>
      <c r="B80" s="4">
        <v>2185.1280000000002</v>
      </c>
      <c r="C80" s="4">
        <v>2012.8330000000001</v>
      </c>
      <c r="D80" s="4">
        <v>20.5</v>
      </c>
      <c r="E80" s="4">
        <v>3</v>
      </c>
      <c r="F80" s="4">
        <v>24.96322</v>
      </c>
      <c r="G80" s="4">
        <v>121.51237</v>
      </c>
      <c r="H80" s="2"/>
      <c r="I80" s="4">
        <v>25.6</v>
      </c>
      <c r="K80" s="12">
        <f t="shared" si="4"/>
        <v>27.801124521909514</v>
      </c>
      <c r="M80" s="12">
        <f t="shared" si="5"/>
        <v>-2.201124521909513</v>
      </c>
      <c r="O80" s="12">
        <f t="shared" si="6"/>
        <v>2312.194041759707</v>
      </c>
      <c r="Q80" s="12">
        <f t="shared" si="7"/>
        <v>-127.06604175970688</v>
      </c>
      <c r="T80" s="12">
        <v>-286.29635696641208</v>
      </c>
      <c r="U80" s="12">
        <v>0.1228912961640134</v>
      </c>
      <c r="V80" s="21"/>
    </row>
    <row r="81" spans="1:22">
      <c r="A81" s="9">
        <v>1</v>
      </c>
      <c r="B81" s="4">
        <v>552.43709999999999</v>
      </c>
      <c r="C81" s="4">
        <v>2012.9169999999999</v>
      </c>
      <c r="D81" s="4">
        <v>38.200000000000003</v>
      </c>
      <c r="E81" s="4">
        <v>2</v>
      </c>
      <c r="F81" s="4">
        <v>24.97598</v>
      </c>
      <c r="G81" s="4">
        <v>121.53381</v>
      </c>
      <c r="H81" s="2"/>
      <c r="I81" s="4">
        <v>29.8</v>
      </c>
      <c r="K81" s="12">
        <f t="shared" si="4"/>
        <v>30.434157447169127</v>
      </c>
      <c r="M81" s="12">
        <f t="shared" si="5"/>
        <v>-0.6341574471691267</v>
      </c>
      <c r="O81" s="12">
        <f t="shared" si="6"/>
        <v>1087.2334470115602</v>
      </c>
      <c r="Q81" s="12">
        <f t="shared" si="7"/>
        <v>-534.79634701156021</v>
      </c>
      <c r="T81" s="12">
        <v>-127.06604175970688</v>
      </c>
      <c r="U81" s="12">
        <v>-2.201124521909513</v>
      </c>
      <c r="V81" s="21"/>
    </row>
    <row r="82" spans="1:22">
      <c r="A82" s="9">
        <v>1</v>
      </c>
      <c r="B82" s="4">
        <v>1414.837</v>
      </c>
      <c r="C82" s="4">
        <v>2013</v>
      </c>
      <c r="D82" s="4">
        <v>18</v>
      </c>
      <c r="E82" s="4">
        <v>1</v>
      </c>
      <c r="F82" s="4">
        <v>24.951820000000001</v>
      </c>
      <c r="G82" s="4">
        <v>121.54886999999999</v>
      </c>
      <c r="H82" s="2"/>
      <c r="I82" s="4">
        <v>26.5</v>
      </c>
      <c r="K82" s="12">
        <f t="shared" si="4"/>
        <v>29.863745330338133</v>
      </c>
      <c r="M82" s="12">
        <f t="shared" si="5"/>
        <v>-3.3637453303381335</v>
      </c>
      <c r="O82" s="12">
        <f t="shared" si="6"/>
        <v>1015.3873885795474</v>
      </c>
      <c r="Q82" s="12">
        <f t="shared" si="7"/>
        <v>399.44961142045258</v>
      </c>
      <c r="T82" s="12">
        <v>-534.79634701156021</v>
      </c>
      <c r="U82" s="12">
        <v>-0.6341574471691267</v>
      </c>
      <c r="V82" s="21"/>
    </row>
    <row r="83" spans="1:22">
      <c r="A83" s="9">
        <v>1</v>
      </c>
      <c r="B83" s="4">
        <v>533.47619999999995</v>
      </c>
      <c r="C83" s="4">
        <v>2013.5</v>
      </c>
      <c r="D83" s="4">
        <v>11.8</v>
      </c>
      <c r="E83" s="4">
        <v>4</v>
      </c>
      <c r="F83" s="4">
        <v>24.974450000000001</v>
      </c>
      <c r="G83" s="4">
        <v>121.54765</v>
      </c>
      <c r="H83" s="2"/>
      <c r="I83" s="4">
        <v>40.299999999999997</v>
      </c>
      <c r="K83" s="12">
        <f t="shared" si="4"/>
        <v>45.785479438043694</v>
      </c>
      <c r="M83" s="12">
        <f t="shared" si="5"/>
        <v>-5.4854794380436971</v>
      </c>
      <c r="O83" s="12">
        <f t="shared" si="6"/>
        <v>311.41077358089387</v>
      </c>
      <c r="Q83" s="12">
        <f t="shared" si="7"/>
        <v>222.06542641910607</v>
      </c>
      <c r="T83" s="12">
        <v>399.44961142045258</v>
      </c>
      <c r="U83" s="12">
        <v>-3.3637453303381335</v>
      </c>
      <c r="V83" s="21"/>
    </row>
    <row r="84" spans="1:22">
      <c r="A84" s="9">
        <v>1</v>
      </c>
      <c r="B84" s="4">
        <v>377.79559999999998</v>
      </c>
      <c r="C84" s="4">
        <v>2013</v>
      </c>
      <c r="D84" s="4">
        <v>30.8</v>
      </c>
      <c r="E84" s="4">
        <v>6</v>
      </c>
      <c r="F84" s="4">
        <v>24.964269999999999</v>
      </c>
      <c r="G84" s="4">
        <v>121.53964000000001</v>
      </c>
      <c r="H84" s="2"/>
      <c r="I84" s="4">
        <v>36.799999999999997</v>
      </c>
      <c r="K84" s="12">
        <f t="shared" si="4"/>
        <v>36.383526513709512</v>
      </c>
      <c r="M84" s="12">
        <f t="shared" si="5"/>
        <v>0.41647348629048508</v>
      </c>
      <c r="O84" s="12">
        <f t="shared" si="6"/>
        <v>707.04153738729656</v>
      </c>
      <c r="Q84" s="12">
        <f t="shared" si="7"/>
        <v>-329.24593738729658</v>
      </c>
      <c r="T84" s="12">
        <v>222.06542641910607</v>
      </c>
      <c r="U84" s="12">
        <v>-5.4854794380436971</v>
      </c>
      <c r="V84" s="21"/>
    </row>
    <row r="85" spans="1:22">
      <c r="A85" s="9">
        <v>1</v>
      </c>
      <c r="B85" s="4">
        <v>150.93469999999999</v>
      </c>
      <c r="C85" s="4">
        <v>2013.0830000000001</v>
      </c>
      <c r="D85" s="4">
        <v>13.2</v>
      </c>
      <c r="E85" s="4">
        <v>7</v>
      </c>
      <c r="F85" s="4">
        <v>24.96725</v>
      </c>
      <c r="G85" s="4">
        <v>121.54252</v>
      </c>
      <c r="H85" s="2"/>
      <c r="I85" s="4">
        <v>48.1</v>
      </c>
      <c r="K85" s="12">
        <f t="shared" si="4"/>
        <v>44.830942816170136</v>
      </c>
      <c r="M85" s="12">
        <f t="shared" si="5"/>
        <v>3.2690571838298652</v>
      </c>
      <c r="O85" s="12">
        <f t="shared" si="6"/>
        <v>371.83347199205309</v>
      </c>
      <c r="Q85" s="12">
        <f t="shared" si="7"/>
        <v>-220.8987719920531</v>
      </c>
      <c r="T85" s="12">
        <v>-329.24593738729658</v>
      </c>
      <c r="U85" s="12">
        <v>0.41647348629048508</v>
      </c>
      <c r="V85" s="21"/>
    </row>
    <row r="86" spans="1:22">
      <c r="A86" s="9">
        <v>1</v>
      </c>
      <c r="B86" s="4">
        <v>2707.3919999999998</v>
      </c>
      <c r="C86" s="4">
        <v>2012.9169999999999</v>
      </c>
      <c r="D86" s="4">
        <v>25.3</v>
      </c>
      <c r="E86" s="4">
        <v>3</v>
      </c>
      <c r="F86" s="4">
        <v>24.960560000000001</v>
      </c>
      <c r="G86" s="4">
        <v>121.50830999999999</v>
      </c>
      <c r="H86" s="2"/>
      <c r="I86" s="4">
        <v>17.7</v>
      </c>
      <c r="K86" s="12">
        <f t="shared" si="4"/>
        <v>25.064052009092848</v>
      </c>
      <c r="M86" s="12">
        <f t="shared" si="5"/>
        <v>-7.3640520090928483</v>
      </c>
      <c r="O86" s="12">
        <f t="shared" si="6"/>
        <v>2607.5724651524797</v>
      </c>
      <c r="Q86" s="12">
        <f t="shared" si="7"/>
        <v>99.819534847520117</v>
      </c>
      <c r="T86" s="12">
        <v>-220.8987719920531</v>
      </c>
      <c r="U86" s="12">
        <v>3.2690571838298652</v>
      </c>
      <c r="V86" s="21"/>
    </row>
    <row r="87" spans="1:22">
      <c r="A87" s="9">
        <v>1</v>
      </c>
      <c r="B87" s="4">
        <v>383.28050000000002</v>
      </c>
      <c r="C87" s="4">
        <v>2013.0830000000001</v>
      </c>
      <c r="D87" s="4">
        <v>15.1</v>
      </c>
      <c r="E87" s="4">
        <v>7</v>
      </c>
      <c r="F87" s="4">
        <v>24.96735</v>
      </c>
      <c r="G87" s="4">
        <v>121.54464</v>
      </c>
      <c r="H87" s="2"/>
      <c r="I87" s="4">
        <v>43.7</v>
      </c>
      <c r="K87" s="12">
        <f t="shared" si="4"/>
        <v>44.777022968442907</v>
      </c>
      <c r="M87" s="12">
        <f t="shared" si="5"/>
        <v>-1.077022968442904</v>
      </c>
      <c r="O87" s="12">
        <f t="shared" si="6"/>
        <v>268.8148091044277</v>
      </c>
      <c r="Q87" s="12">
        <f t="shared" si="7"/>
        <v>114.46569089557232</v>
      </c>
      <c r="T87" s="12">
        <v>99.819534847520117</v>
      </c>
      <c r="U87" s="12">
        <v>-7.3640520090928483</v>
      </c>
      <c r="V87" s="21"/>
    </row>
    <row r="88" spans="1:22">
      <c r="A88" s="9">
        <v>1</v>
      </c>
      <c r="B88" s="4">
        <v>338.96789999999999</v>
      </c>
      <c r="C88" s="4">
        <v>2012.75</v>
      </c>
      <c r="D88" s="4">
        <v>0</v>
      </c>
      <c r="E88" s="4">
        <v>9</v>
      </c>
      <c r="F88" s="4">
        <v>24.968530000000001</v>
      </c>
      <c r="G88" s="4">
        <v>121.54413</v>
      </c>
      <c r="H88" s="2"/>
      <c r="I88" s="4">
        <v>50.8</v>
      </c>
      <c r="K88" s="12">
        <f t="shared" si="4"/>
        <v>51.022268784701737</v>
      </c>
      <c r="M88" s="12">
        <f t="shared" si="5"/>
        <v>-0.22226878470173972</v>
      </c>
      <c r="O88" s="12">
        <f t="shared" si="6"/>
        <v>-31.486480126157403</v>
      </c>
      <c r="Q88" s="12">
        <f t="shared" si="7"/>
        <v>370.45438012615739</v>
      </c>
      <c r="T88" s="12">
        <v>114.46569089557232</v>
      </c>
      <c r="U88" s="12">
        <v>-1.077022968442904</v>
      </c>
      <c r="V88" s="21"/>
    </row>
    <row r="89" spans="1:22">
      <c r="A89" s="9">
        <v>1</v>
      </c>
      <c r="B89" s="4">
        <v>1455.798</v>
      </c>
      <c r="C89" s="4">
        <v>2012.8330000000001</v>
      </c>
      <c r="D89" s="4">
        <v>1.8</v>
      </c>
      <c r="E89" s="4">
        <v>1</v>
      </c>
      <c r="F89" s="4">
        <v>24.9512</v>
      </c>
      <c r="G89" s="4">
        <v>121.54900000000001</v>
      </c>
      <c r="H89" s="2"/>
      <c r="I89" s="4">
        <v>27</v>
      </c>
      <c r="K89" s="12">
        <f t="shared" si="4"/>
        <v>33.510161983820581</v>
      </c>
      <c r="M89" s="12">
        <f t="shared" si="5"/>
        <v>-6.5101619838205806</v>
      </c>
      <c r="O89" s="12">
        <f t="shared" si="6"/>
        <v>953.39716796204448</v>
      </c>
      <c r="Q89" s="12">
        <f t="shared" si="7"/>
        <v>502.40083203795552</v>
      </c>
      <c r="T89" s="12">
        <v>370.45438012615739</v>
      </c>
      <c r="U89" s="12">
        <v>-0.22226878470173972</v>
      </c>
      <c r="V89" s="21"/>
    </row>
    <row r="90" spans="1:22">
      <c r="A90" s="9">
        <v>1</v>
      </c>
      <c r="B90" s="4">
        <v>4066.587</v>
      </c>
      <c r="C90" s="4">
        <v>2013.5830000000001</v>
      </c>
      <c r="D90" s="4">
        <v>16.899999999999999</v>
      </c>
      <c r="E90" s="4">
        <v>0</v>
      </c>
      <c r="F90" s="4">
        <v>24.942969999999999</v>
      </c>
      <c r="G90" s="4">
        <v>121.50342000000001</v>
      </c>
      <c r="H90" s="2"/>
      <c r="I90" s="4">
        <v>18.3</v>
      </c>
      <c r="K90" s="12">
        <f t="shared" si="4"/>
        <v>18.557500910232193</v>
      </c>
      <c r="M90" s="12">
        <f t="shared" si="5"/>
        <v>-0.25750091023219213</v>
      </c>
      <c r="O90" s="12">
        <f t="shared" si="6"/>
        <v>3698.2184504345059</v>
      </c>
      <c r="Q90" s="12">
        <f t="shared" si="7"/>
        <v>368.36854956549405</v>
      </c>
      <c r="T90" s="12">
        <v>502.40083203795552</v>
      </c>
      <c r="U90" s="12">
        <v>-6.5101619838205806</v>
      </c>
      <c r="V90" s="21"/>
    </row>
    <row r="91" spans="1:22">
      <c r="A91" s="9">
        <v>1</v>
      </c>
      <c r="B91" s="4">
        <v>1406.43</v>
      </c>
      <c r="C91" s="4">
        <v>2012.9169999999999</v>
      </c>
      <c r="D91" s="4">
        <v>8.9</v>
      </c>
      <c r="E91" s="4">
        <v>0</v>
      </c>
      <c r="F91" s="4">
        <v>24.98573</v>
      </c>
      <c r="G91" s="4">
        <v>121.52758</v>
      </c>
      <c r="H91" s="2"/>
      <c r="I91" s="4">
        <v>48</v>
      </c>
      <c r="K91" s="12">
        <f t="shared" si="4"/>
        <v>37.486251615482615</v>
      </c>
      <c r="M91" s="12">
        <f t="shared" si="5"/>
        <v>10.513748384517385</v>
      </c>
      <c r="O91" s="12">
        <f t="shared" si="6"/>
        <v>1278.6978785414249</v>
      </c>
      <c r="Q91" s="12">
        <f t="shared" si="7"/>
        <v>127.73212145857519</v>
      </c>
      <c r="T91" s="12">
        <v>368.36854956549405</v>
      </c>
      <c r="U91" s="12">
        <v>-0.25750091023219213</v>
      </c>
      <c r="V91" s="21"/>
    </row>
    <row r="92" spans="1:22">
      <c r="A92" s="9">
        <v>1</v>
      </c>
      <c r="B92" s="4">
        <v>3947.9450000000002</v>
      </c>
      <c r="C92" s="4">
        <v>2013.5</v>
      </c>
      <c r="D92" s="4">
        <v>23</v>
      </c>
      <c r="E92" s="4">
        <v>0</v>
      </c>
      <c r="F92" s="4">
        <v>24.94783</v>
      </c>
      <c r="G92" s="4">
        <v>121.50243</v>
      </c>
      <c r="H92" s="2"/>
      <c r="I92" s="4">
        <v>25.3</v>
      </c>
      <c r="K92" s="12">
        <f t="shared" si="4"/>
        <v>17.935395281077945</v>
      </c>
      <c r="M92" s="12">
        <f t="shared" si="5"/>
        <v>7.364604718922056</v>
      </c>
      <c r="O92" s="12">
        <f t="shared" si="6"/>
        <v>3621.9892757460475</v>
      </c>
      <c r="Q92" s="12">
        <f t="shared" si="7"/>
        <v>325.95572425395267</v>
      </c>
      <c r="T92" s="12">
        <v>127.73212145857519</v>
      </c>
      <c r="U92" s="12">
        <v>10.513748384517385</v>
      </c>
      <c r="V92" s="21"/>
    </row>
    <row r="93" spans="1:22">
      <c r="A93" s="9">
        <v>1</v>
      </c>
      <c r="B93" s="4">
        <v>274.01440000000002</v>
      </c>
      <c r="C93" s="4">
        <v>2012.8330000000001</v>
      </c>
      <c r="D93" s="4">
        <v>0</v>
      </c>
      <c r="E93" s="4">
        <v>1</v>
      </c>
      <c r="F93" s="4">
        <v>24.974799999999998</v>
      </c>
      <c r="G93" s="4">
        <v>121.53059</v>
      </c>
      <c r="H93" s="2"/>
      <c r="I93" s="4">
        <v>45.4</v>
      </c>
      <c r="K93" s="12">
        <f t="shared" si="4"/>
        <v>38.127808332199493</v>
      </c>
      <c r="M93" s="12">
        <f t="shared" si="5"/>
        <v>7.2721916678005059</v>
      </c>
      <c r="O93" s="12">
        <f t="shared" si="6"/>
        <v>1269.3188338577747</v>
      </c>
      <c r="Q93" s="12">
        <f t="shared" si="7"/>
        <v>-995.30443385777471</v>
      </c>
      <c r="T93" s="12">
        <v>325.95572425395267</v>
      </c>
      <c r="U93" s="12">
        <v>7.364604718922056</v>
      </c>
      <c r="V93" s="21"/>
    </row>
    <row r="94" spans="1:22">
      <c r="A94" s="9">
        <v>1</v>
      </c>
      <c r="B94" s="4">
        <v>1402.0160000000001</v>
      </c>
      <c r="C94" s="4">
        <v>2013.25</v>
      </c>
      <c r="D94" s="4">
        <v>9.1</v>
      </c>
      <c r="E94" s="4">
        <v>0</v>
      </c>
      <c r="F94" s="4">
        <v>24.985690000000002</v>
      </c>
      <c r="G94" s="4">
        <v>121.52760000000001</v>
      </c>
      <c r="H94" s="2"/>
      <c r="I94" s="4">
        <v>43.2</v>
      </c>
      <c r="K94" s="12">
        <f t="shared" si="4"/>
        <v>38.822839445540012</v>
      </c>
      <c r="M94" s="12">
        <f t="shared" si="5"/>
        <v>4.3771605544599907</v>
      </c>
      <c r="O94" s="12">
        <f t="shared" si="6"/>
        <v>1348.6482200305909</v>
      </c>
      <c r="Q94" s="12">
        <f t="shared" si="7"/>
        <v>53.367779969409185</v>
      </c>
      <c r="T94" s="12">
        <v>-995.30443385777471</v>
      </c>
      <c r="U94" s="12">
        <v>7.2721916678005059</v>
      </c>
      <c r="V94" s="21"/>
    </row>
    <row r="95" spans="1:22">
      <c r="A95" s="9">
        <v>1</v>
      </c>
      <c r="B95" s="4">
        <v>2469.645</v>
      </c>
      <c r="C95" s="4">
        <v>2012.9169999999999</v>
      </c>
      <c r="D95" s="4">
        <v>20.6</v>
      </c>
      <c r="E95" s="4">
        <v>4</v>
      </c>
      <c r="F95" s="4">
        <v>24.961079999999999</v>
      </c>
      <c r="G95" s="4">
        <v>121.51045999999999</v>
      </c>
      <c r="H95" s="2"/>
      <c r="I95" s="4">
        <v>21.8</v>
      </c>
      <c r="K95" s="12">
        <f t="shared" si="4"/>
        <v>28.570205337375228</v>
      </c>
      <c r="M95" s="12">
        <f t="shared" si="5"/>
        <v>-6.7702053373752271</v>
      </c>
      <c r="O95" s="12">
        <f t="shared" si="6"/>
        <v>2381.437330275774</v>
      </c>
      <c r="Q95" s="12">
        <f t="shared" si="7"/>
        <v>88.20766972422598</v>
      </c>
      <c r="T95" s="12">
        <v>53.367779969409185</v>
      </c>
      <c r="U95" s="12">
        <v>4.3771605544599907</v>
      </c>
      <c r="V95" s="21"/>
    </row>
    <row r="96" spans="1:22">
      <c r="A96" s="9">
        <v>1</v>
      </c>
      <c r="B96" s="4">
        <v>1146.329</v>
      </c>
      <c r="C96" s="4">
        <v>2012.9169999999999</v>
      </c>
      <c r="D96" s="4">
        <v>31.9</v>
      </c>
      <c r="E96" s="4">
        <v>0</v>
      </c>
      <c r="F96" s="4">
        <v>24.949200000000001</v>
      </c>
      <c r="G96" s="4">
        <v>121.53076</v>
      </c>
      <c r="H96" s="2"/>
      <c r="I96" s="4">
        <v>16.100000000000001</v>
      </c>
      <c r="K96" s="12">
        <f t="shared" si="4"/>
        <v>19.384642284199799</v>
      </c>
      <c r="M96" s="12">
        <f t="shared" si="5"/>
        <v>-3.2846422841997978</v>
      </c>
      <c r="O96" s="12">
        <f t="shared" si="6"/>
        <v>2085.9648671802133</v>
      </c>
      <c r="Q96" s="12">
        <f t="shared" si="7"/>
        <v>-939.63586718021338</v>
      </c>
      <c r="T96" s="12">
        <v>88.20766972422598</v>
      </c>
      <c r="U96" s="12">
        <v>-6.7702053373752271</v>
      </c>
      <c r="V96" s="21"/>
    </row>
    <row r="97" spans="1:22">
      <c r="A97" s="9">
        <v>1</v>
      </c>
      <c r="B97" s="4">
        <v>167.59889999999999</v>
      </c>
      <c r="C97" s="4">
        <v>2012.9169999999999</v>
      </c>
      <c r="D97" s="4">
        <v>40.9</v>
      </c>
      <c r="E97" s="4">
        <v>5</v>
      </c>
      <c r="F97" s="4">
        <v>24.9663</v>
      </c>
      <c r="G97" s="4">
        <v>121.54026</v>
      </c>
      <c r="H97" s="2"/>
      <c r="I97" s="4">
        <v>41</v>
      </c>
      <c r="K97" s="12">
        <f t="shared" si="4"/>
        <v>32.458263318494573</v>
      </c>
      <c r="M97" s="12">
        <f t="shared" si="5"/>
        <v>8.5417366815054265</v>
      </c>
      <c r="O97" s="12">
        <f t="shared" si="6"/>
        <v>727.30531165655702</v>
      </c>
      <c r="Q97" s="12">
        <f t="shared" si="7"/>
        <v>-559.70641165655707</v>
      </c>
      <c r="T97" s="12">
        <v>-939.63586718021338</v>
      </c>
      <c r="U97" s="12">
        <v>-3.2846422841997978</v>
      </c>
      <c r="V97" s="21"/>
    </row>
    <row r="98" spans="1:22">
      <c r="A98" s="9">
        <v>1</v>
      </c>
      <c r="B98" s="4">
        <v>104.81010000000001</v>
      </c>
      <c r="C98" s="4">
        <v>2012.9169999999999</v>
      </c>
      <c r="D98" s="4">
        <v>8</v>
      </c>
      <c r="E98" s="4">
        <v>5</v>
      </c>
      <c r="F98" s="4">
        <v>24.966740000000001</v>
      </c>
      <c r="G98" s="4">
        <v>121.54067000000001</v>
      </c>
      <c r="H98" s="2"/>
      <c r="I98" s="4">
        <v>51.8</v>
      </c>
      <c r="K98" s="12">
        <f t="shared" si="4"/>
        <v>41.895639112066419</v>
      </c>
      <c r="M98" s="12">
        <f t="shared" si="5"/>
        <v>9.9043608879335778</v>
      </c>
      <c r="O98" s="12">
        <f t="shared" si="6"/>
        <v>622.50637799408287</v>
      </c>
      <c r="Q98" s="12">
        <f t="shared" si="7"/>
        <v>-517.69627799408283</v>
      </c>
      <c r="T98" s="12">
        <v>-559.70641165655707</v>
      </c>
      <c r="U98" s="12">
        <v>8.5417366815054265</v>
      </c>
      <c r="V98" s="21"/>
    </row>
    <row r="99" spans="1:22">
      <c r="A99" s="9">
        <v>1</v>
      </c>
      <c r="B99" s="4">
        <v>90.456059999999994</v>
      </c>
      <c r="C99" s="4">
        <v>2013.4169999999999</v>
      </c>
      <c r="D99" s="4">
        <v>6.4</v>
      </c>
      <c r="E99" s="4">
        <v>9</v>
      </c>
      <c r="F99" s="4">
        <v>24.974329999999998</v>
      </c>
      <c r="G99" s="4">
        <v>121.5431</v>
      </c>
      <c r="H99" s="2"/>
      <c r="I99" s="4">
        <v>59.5</v>
      </c>
      <c r="K99" s="12">
        <f t="shared" si="4"/>
        <v>53.782566594454693</v>
      </c>
      <c r="M99" s="12">
        <f t="shared" si="5"/>
        <v>5.7174334055453073</v>
      </c>
      <c r="O99" s="12">
        <f t="shared" si="6"/>
        <v>27.951274680905044</v>
      </c>
      <c r="Q99" s="12">
        <f t="shared" si="7"/>
        <v>62.50478531909495</v>
      </c>
      <c r="T99" s="12">
        <v>-517.69627799408283</v>
      </c>
      <c r="U99" s="12">
        <v>9.9043608879335778</v>
      </c>
      <c r="V99" s="21"/>
    </row>
    <row r="100" spans="1:22">
      <c r="A100" s="9">
        <v>1</v>
      </c>
      <c r="B100" s="4">
        <v>617.44240000000002</v>
      </c>
      <c r="C100" s="4">
        <v>2013.0830000000001</v>
      </c>
      <c r="D100" s="4">
        <v>28.4</v>
      </c>
      <c r="E100" s="4">
        <v>3</v>
      </c>
      <c r="F100" s="4">
        <v>24.977460000000001</v>
      </c>
      <c r="G100" s="4">
        <v>121.53299</v>
      </c>
      <c r="H100" s="2"/>
      <c r="I100" s="4">
        <v>34.6</v>
      </c>
      <c r="K100" s="12">
        <f t="shared" si="4"/>
        <v>35.768124916401575</v>
      </c>
      <c r="M100" s="12">
        <f t="shared" si="5"/>
        <v>-1.1681249164015739</v>
      </c>
      <c r="O100" s="12">
        <f t="shared" si="6"/>
        <v>1007.1181977167726</v>
      </c>
      <c r="Q100" s="12">
        <f t="shared" si="7"/>
        <v>-389.67579771677254</v>
      </c>
      <c r="T100" s="12">
        <v>62.50478531909495</v>
      </c>
      <c r="U100" s="12">
        <v>5.7174334055453073</v>
      </c>
      <c r="V100" s="21"/>
    </row>
    <row r="101" spans="1:22">
      <c r="A101" s="9">
        <v>1</v>
      </c>
      <c r="B101" s="4">
        <v>289.32479999999998</v>
      </c>
      <c r="C101" s="4">
        <v>2013.4169999999999</v>
      </c>
      <c r="D101" s="4">
        <v>16.399999999999999</v>
      </c>
      <c r="E101" s="4">
        <v>5</v>
      </c>
      <c r="F101" s="4">
        <v>24.982030000000002</v>
      </c>
      <c r="G101" s="4">
        <v>121.54348</v>
      </c>
      <c r="H101" s="2"/>
      <c r="I101" s="4">
        <v>51</v>
      </c>
      <c r="K101" s="12">
        <f t="shared" si="4"/>
        <v>47.40141587107064</v>
      </c>
      <c r="M101" s="12">
        <f t="shared" si="5"/>
        <v>3.5985841289293603</v>
      </c>
      <c r="O101" s="12">
        <f t="shared" si="6"/>
        <v>224.61249531432986</v>
      </c>
      <c r="Q101" s="12">
        <f t="shared" si="7"/>
        <v>64.712304685670119</v>
      </c>
      <c r="T101" s="12">
        <v>-389.67579771677254</v>
      </c>
      <c r="U101" s="12">
        <v>-1.1681249164015739</v>
      </c>
      <c r="V101" s="21"/>
    </row>
    <row r="102" spans="1:22">
      <c r="A102" s="9">
        <v>1</v>
      </c>
      <c r="B102" s="4">
        <v>90.456059999999994</v>
      </c>
      <c r="C102" s="4">
        <v>2013.4169999999999</v>
      </c>
      <c r="D102" s="4">
        <v>6.4</v>
      </c>
      <c r="E102" s="4">
        <v>9</v>
      </c>
      <c r="F102" s="4">
        <v>24.974329999999998</v>
      </c>
      <c r="G102" s="4">
        <v>121.5431</v>
      </c>
      <c r="H102" s="2"/>
      <c r="I102" s="4">
        <v>62.2</v>
      </c>
      <c r="K102" s="12">
        <f t="shared" si="4"/>
        <v>53.782566594454693</v>
      </c>
      <c r="M102" s="12">
        <f t="shared" si="5"/>
        <v>8.4174334055453102</v>
      </c>
      <c r="O102" s="12">
        <f t="shared" si="6"/>
        <v>27.951274680905044</v>
      </c>
      <c r="Q102" s="12">
        <f t="shared" si="7"/>
        <v>62.50478531909495</v>
      </c>
      <c r="T102" s="12">
        <v>64.712304685670119</v>
      </c>
      <c r="U102" s="12">
        <v>3.5985841289293603</v>
      </c>
      <c r="V102" s="21"/>
    </row>
    <row r="103" spans="1:22">
      <c r="A103" s="9">
        <v>1</v>
      </c>
      <c r="B103" s="4">
        <v>964.74959999999999</v>
      </c>
      <c r="C103" s="4">
        <v>2013.5</v>
      </c>
      <c r="D103" s="4">
        <v>17.5</v>
      </c>
      <c r="E103" s="4">
        <v>4</v>
      </c>
      <c r="F103" s="4">
        <v>24.988720000000001</v>
      </c>
      <c r="G103" s="4">
        <v>121.53411</v>
      </c>
      <c r="H103" s="2"/>
      <c r="I103" s="4">
        <v>38.200000000000003</v>
      </c>
      <c r="K103" s="12">
        <f t="shared" si="4"/>
        <v>46.174573860906094</v>
      </c>
      <c r="M103" s="12">
        <f t="shared" si="5"/>
        <v>-7.9745738609060908</v>
      </c>
      <c r="O103" s="12">
        <f t="shared" si="6"/>
        <v>636.61837382987142</v>
      </c>
      <c r="Q103" s="12">
        <f t="shared" si="7"/>
        <v>328.13122617012857</v>
      </c>
      <c r="T103" s="12">
        <v>62.50478531909495</v>
      </c>
      <c r="U103" s="12">
        <v>8.4174334055453102</v>
      </c>
      <c r="V103" s="21"/>
    </row>
    <row r="104" spans="1:22">
      <c r="A104" s="9">
        <v>1</v>
      </c>
      <c r="B104" s="4">
        <v>170.12889999999999</v>
      </c>
      <c r="C104" s="4">
        <v>2012.8330000000001</v>
      </c>
      <c r="D104" s="4">
        <v>12.7</v>
      </c>
      <c r="E104" s="4">
        <v>1</v>
      </c>
      <c r="F104" s="4">
        <v>24.973710000000001</v>
      </c>
      <c r="G104" s="4">
        <v>121.52983999999999</v>
      </c>
      <c r="H104" s="2"/>
      <c r="I104" s="4">
        <v>32.9</v>
      </c>
      <c r="K104" s="12">
        <f t="shared" si="4"/>
        <v>34.05026657911003</v>
      </c>
      <c r="M104" s="12">
        <f t="shared" si="5"/>
        <v>-1.1502665791100313</v>
      </c>
      <c r="O104" s="12">
        <f t="shared" si="6"/>
        <v>1362.01305882819</v>
      </c>
      <c r="Q104" s="12">
        <f t="shared" si="7"/>
        <v>-1191.88415882819</v>
      </c>
      <c r="T104" s="12">
        <v>328.13122617012857</v>
      </c>
      <c r="U104" s="12">
        <v>-7.9745738609060908</v>
      </c>
      <c r="V104" s="21"/>
    </row>
    <row r="105" spans="1:22">
      <c r="A105" s="9">
        <v>1</v>
      </c>
      <c r="B105" s="4">
        <v>193.58449999999999</v>
      </c>
      <c r="C105" s="4">
        <v>2013.0830000000001</v>
      </c>
      <c r="D105" s="4">
        <v>1.1000000000000001</v>
      </c>
      <c r="E105" s="4">
        <v>6</v>
      </c>
      <c r="F105" s="4">
        <v>24.965710000000001</v>
      </c>
      <c r="G105" s="4">
        <v>121.54089</v>
      </c>
      <c r="H105" s="2"/>
      <c r="I105" s="4">
        <v>54.4</v>
      </c>
      <c r="K105" s="12">
        <f t="shared" si="4"/>
        <v>45.788662553204631</v>
      </c>
      <c r="M105" s="12">
        <f t="shared" si="5"/>
        <v>8.6113374467953676</v>
      </c>
      <c r="O105" s="12">
        <f t="shared" si="6"/>
        <v>560.21178828924894</v>
      </c>
      <c r="Q105" s="12">
        <f t="shared" si="7"/>
        <v>-366.62728828924895</v>
      </c>
      <c r="T105" s="12">
        <v>-1191.88415882819</v>
      </c>
      <c r="U105" s="12">
        <v>-1.1502665791100313</v>
      </c>
      <c r="V105" s="21"/>
    </row>
    <row r="106" spans="1:22">
      <c r="A106" s="9">
        <v>1</v>
      </c>
      <c r="B106" s="4">
        <v>208.3905</v>
      </c>
      <c r="C106" s="4">
        <v>2012.75</v>
      </c>
      <c r="D106" s="4">
        <v>0</v>
      </c>
      <c r="E106" s="4">
        <v>6</v>
      </c>
      <c r="F106" s="4">
        <v>24.95618</v>
      </c>
      <c r="G106" s="4">
        <v>121.53843999999999</v>
      </c>
      <c r="H106" s="2"/>
      <c r="I106" s="4">
        <v>45.7</v>
      </c>
      <c r="K106" s="12">
        <f t="shared" si="4"/>
        <v>40.964022836335062</v>
      </c>
      <c r="M106" s="12">
        <f t="shared" si="5"/>
        <v>4.7359771636649413</v>
      </c>
      <c r="O106" s="12">
        <f t="shared" si="6"/>
        <v>847.52154062595218</v>
      </c>
      <c r="Q106" s="12">
        <f t="shared" si="7"/>
        <v>-639.13104062595221</v>
      </c>
      <c r="T106" s="12">
        <v>-366.62728828924895</v>
      </c>
      <c r="U106" s="12">
        <v>8.6113374467953676</v>
      </c>
      <c r="V106" s="21"/>
    </row>
    <row r="107" spans="1:22">
      <c r="A107" s="9">
        <v>1</v>
      </c>
      <c r="B107" s="4">
        <v>392.44589999999999</v>
      </c>
      <c r="C107" s="4">
        <v>2012.6669999999999</v>
      </c>
      <c r="D107" s="4">
        <v>32.700000000000003</v>
      </c>
      <c r="E107" s="4">
        <v>6</v>
      </c>
      <c r="F107" s="4">
        <v>24.963979999999999</v>
      </c>
      <c r="G107" s="4">
        <v>121.5425</v>
      </c>
      <c r="H107" s="2"/>
      <c r="I107" s="4">
        <v>30.5</v>
      </c>
      <c r="K107" s="12">
        <f t="shared" si="4"/>
        <v>34.950989945969923</v>
      </c>
      <c r="M107" s="12">
        <f t="shared" si="5"/>
        <v>-4.4509899459699227</v>
      </c>
      <c r="O107" s="12">
        <f t="shared" si="6"/>
        <v>507.70895815361291</v>
      </c>
      <c r="Q107" s="12">
        <f t="shared" si="7"/>
        <v>-115.26305815361292</v>
      </c>
      <c r="T107" s="12">
        <v>-639.13104062595221</v>
      </c>
      <c r="U107" s="12">
        <v>4.7359771636649413</v>
      </c>
      <c r="V107" s="21"/>
    </row>
    <row r="108" spans="1:22">
      <c r="A108" s="9">
        <v>1</v>
      </c>
      <c r="B108" s="4">
        <v>292.99779999999998</v>
      </c>
      <c r="C108" s="4">
        <v>2012.8330000000001</v>
      </c>
      <c r="D108" s="4">
        <v>0</v>
      </c>
      <c r="E108" s="4">
        <v>6</v>
      </c>
      <c r="F108" s="4">
        <v>24.977440000000001</v>
      </c>
      <c r="G108" s="4">
        <v>121.54458</v>
      </c>
      <c r="H108" s="2"/>
      <c r="I108" s="4">
        <v>71</v>
      </c>
      <c r="K108" s="12">
        <f t="shared" si="4"/>
        <v>49.776771341352287</v>
      </c>
      <c r="M108" s="12">
        <f t="shared" si="5"/>
        <v>21.223228658647713</v>
      </c>
      <c r="O108" s="12">
        <f t="shared" si="6"/>
        <v>30.057719592005014</v>
      </c>
      <c r="Q108" s="12">
        <f t="shared" si="7"/>
        <v>262.94008040799497</v>
      </c>
      <c r="T108" s="12">
        <v>-115.26305815361292</v>
      </c>
      <c r="U108" s="12">
        <v>-4.4509899459699227</v>
      </c>
      <c r="V108" s="21"/>
    </row>
    <row r="109" spans="1:22">
      <c r="A109" s="9">
        <v>1</v>
      </c>
      <c r="B109" s="4">
        <v>189.5181</v>
      </c>
      <c r="C109" s="4">
        <v>2013.0830000000001</v>
      </c>
      <c r="D109" s="4">
        <v>17.2</v>
      </c>
      <c r="E109" s="4">
        <v>8</v>
      </c>
      <c r="F109" s="4">
        <v>24.977070000000001</v>
      </c>
      <c r="G109" s="4">
        <v>121.54308</v>
      </c>
      <c r="H109" s="2"/>
      <c r="I109" s="4">
        <v>47.1</v>
      </c>
      <c r="K109" s="12">
        <f t="shared" si="4"/>
        <v>48.710584768061381</v>
      </c>
      <c r="M109" s="12">
        <f t="shared" si="5"/>
        <v>-1.6105847680613792</v>
      </c>
      <c r="O109" s="12">
        <f t="shared" si="6"/>
        <v>11.282281128689647</v>
      </c>
      <c r="Q109" s="12">
        <f t="shared" si="7"/>
        <v>178.23581887131036</v>
      </c>
      <c r="T109" s="12">
        <v>262.94008040799497</v>
      </c>
      <c r="U109" s="12">
        <v>21.223228658647713</v>
      </c>
      <c r="V109" s="21"/>
    </row>
    <row r="110" spans="1:22">
      <c r="A110" s="9">
        <v>1</v>
      </c>
      <c r="B110" s="4">
        <v>1360.1389999999999</v>
      </c>
      <c r="C110" s="4">
        <v>2013.3330000000001</v>
      </c>
      <c r="D110" s="4">
        <v>12.2</v>
      </c>
      <c r="E110" s="4">
        <v>1</v>
      </c>
      <c r="F110" s="4">
        <v>24.95204</v>
      </c>
      <c r="G110" s="4">
        <v>121.54841999999999</v>
      </c>
      <c r="H110" s="2"/>
      <c r="I110" s="4">
        <v>26.6</v>
      </c>
      <c r="K110" s="12">
        <f t="shared" si="4"/>
        <v>32.868084756722965</v>
      </c>
      <c r="M110" s="12">
        <f t="shared" si="5"/>
        <v>-6.2680847567229634</v>
      </c>
      <c r="O110" s="12">
        <f t="shared" si="6"/>
        <v>1088.6543394187465</v>
      </c>
      <c r="Q110" s="12">
        <f t="shared" si="7"/>
        <v>271.48466058125337</v>
      </c>
      <c r="T110" s="12">
        <v>178.23581887131036</v>
      </c>
      <c r="U110" s="12">
        <v>-1.6105847680613792</v>
      </c>
      <c r="V110" s="21"/>
    </row>
    <row r="111" spans="1:22">
      <c r="A111" s="9">
        <v>1</v>
      </c>
      <c r="B111" s="4">
        <v>592.50059999999996</v>
      </c>
      <c r="C111" s="4">
        <v>2013.4169999999999</v>
      </c>
      <c r="D111" s="4">
        <v>31.4</v>
      </c>
      <c r="E111" s="4">
        <v>2</v>
      </c>
      <c r="F111" s="4">
        <v>24.9726</v>
      </c>
      <c r="G111" s="4">
        <v>121.53561000000001</v>
      </c>
      <c r="H111" s="2"/>
      <c r="I111" s="4">
        <v>34.1</v>
      </c>
      <c r="K111" s="12">
        <f t="shared" si="4"/>
        <v>33.676798513653921</v>
      </c>
      <c r="M111" s="12">
        <f t="shared" si="5"/>
        <v>0.42320148634608046</v>
      </c>
      <c r="O111" s="12">
        <f t="shared" si="6"/>
        <v>1171.9006035104394</v>
      </c>
      <c r="Q111" s="12">
        <f t="shared" si="7"/>
        <v>-579.40000351043943</v>
      </c>
      <c r="T111" s="12">
        <v>271.48466058125337</v>
      </c>
      <c r="U111" s="12">
        <v>-6.2680847567229634</v>
      </c>
      <c r="V111" s="21"/>
    </row>
    <row r="112" spans="1:22">
      <c r="A112" s="9">
        <v>1</v>
      </c>
      <c r="B112" s="4">
        <v>2147.3760000000002</v>
      </c>
      <c r="C112" s="4">
        <v>2013.5830000000001</v>
      </c>
      <c r="D112" s="4">
        <v>4</v>
      </c>
      <c r="E112" s="4">
        <v>3</v>
      </c>
      <c r="F112" s="4">
        <v>24.962990000000001</v>
      </c>
      <c r="G112" s="4">
        <v>121.51284</v>
      </c>
      <c r="H112" s="2"/>
      <c r="I112" s="4">
        <v>28.4</v>
      </c>
      <c r="K112" s="12">
        <f t="shared" si="4"/>
        <v>35.594663229159778</v>
      </c>
      <c r="M112" s="12">
        <f t="shared" si="5"/>
        <v>-7.1946632291597794</v>
      </c>
      <c r="O112" s="12">
        <f t="shared" si="6"/>
        <v>2414.3473285669461</v>
      </c>
      <c r="Q112" s="12">
        <f t="shared" si="7"/>
        <v>-266.97132856694589</v>
      </c>
      <c r="T112" s="12">
        <v>-579.40000351043943</v>
      </c>
      <c r="U112" s="12">
        <v>0.42320148634608046</v>
      </c>
      <c r="V112" s="21"/>
    </row>
    <row r="113" spans="1:22">
      <c r="A113" s="9">
        <v>1</v>
      </c>
      <c r="B113" s="4">
        <v>104.81010000000001</v>
      </c>
      <c r="C113" s="4">
        <v>2013.0830000000001</v>
      </c>
      <c r="D113" s="4">
        <v>8.1</v>
      </c>
      <c r="E113" s="4">
        <v>5</v>
      </c>
      <c r="F113" s="4">
        <v>24.966740000000001</v>
      </c>
      <c r="G113" s="4">
        <v>121.54067000000001</v>
      </c>
      <c r="H113" s="2"/>
      <c r="I113" s="4">
        <v>51.6</v>
      </c>
      <c r="K113" s="12">
        <f t="shared" si="4"/>
        <v>42.566487352189142</v>
      </c>
      <c r="M113" s="12">
        <f t="shared" si="5"/>
        <v>9.0335126478108592</v>
      </c>
      <c r="O113" s="12">
        <f t="shared" si="6"/>
        <v>657.37152142170817</v>
      </c>
      <c r="Q113" s="12">
        <f t="shared" si="7"/>
        <v>-552.56142142170813</v>
      </c>
      <c r="T113" s="12">
        <v>-266.97132856694589</v>
      </c>
      <c r="U113" s="12">
        <v>-7.1946632291597794</v>
      </c>
      <c r="V113" s="21"/>
    </row>
    <row r="114" spans="1:22">
      <c r="A114" s="9">
        <v>1</v>
      </c>
      <c r="B114" s="4">
        <v>196.6172</v>
      </c>
      <c r="C114" s="4">
        <v>2013.5830000000001</v>
      </c>
      <c r="D114" s="4">
        <v>33.299999999999997</v>
      </c>
      <c r="E114" s="4">
        <v>7</v>
      </c>
      <c r="F114" s="4">
        <v>24.97701</v>
      </c>
      <c r="G114" s="4">
        <v>121.54224000000001</v>
      </c>
      <c r="H114" s="2"/>
      <c r="I114" s="4">
        <v>39.4</v>
      </c>
      <c r="K114" s="12">
        <f t="shared" si="4"/>
        <v>44.549977991511696</v>
      </c>
      <c r="M114" s="12">
        <f t="shared" si="5"/>
        <v>-5.1499779915116974</v>
      </c>
      <c r="O114" s="12">
        <f t="shared" si="6"/>
        <v>291.00712399557233</v>
      </c>
      <c r="Q114" s="12">
        <f t="shared" si="7"/>
        <v>-94.389923995572332</v>
      </c>
      <c r="T114" s="12">
        <v>-552.56142142170813</v>
      </c>
      <c r="U114" s="12">
        <v>9.0335126478108592</v>
      </c>
      <c r="V114" s="21"/>
    </row>
    <row r="115" spans="1:22">
      <c r="A115" s="9">
        <v>1</v>
      </c>
      <c r="B115" s="4">
        <v>2102.4270000000001</v>
      </c>
      <c r="C115" s="4">
        <v>2013.4169999999999</v>
      </c>
      <c r="D115" s="4">
        <v>9.9</v>
      </c>
      <c r="E115" s="4">
        <v>3</v>
      </c>
      <c r="F115" s="4">
        <v>24.960439999999998</v>
      </c>
      <c r="G115" s="4">
        <v>121.51461999999999</v>
      </c>
      <c r="H115" s="2"/>
      <c r="I115" s="4">
        <v>23.1</v>
      </c>
      <c r="K115" s="12">
        <f t="shared" si="4"/>
        <v>32.757124965060939</v>
      </c>
      <c r="M115" s="12">
        <f t="shared" si="5"/>
        <v>-9.6571249650609374</v>
      </c>
      <c r="O115" s="12">
        <f t="shared" si="6"/>
        <v>2368.6625348990783</v>
      </c>
      <c r="Q115" s="12">
        <f t="shared" si="7"/>
        <v>-266.23553489907817</v>
      </c>
      <c r="T115" s="12">
        <v>-94.389923995572332</v>
      </c>
      <c r="U115" s="12">
        <v>-5.1499779915116974</v>
      </c>
      <c r="V115" s="21"/>
    </row>
    <row r="116" spans="1:22">
      <c r="A116" s="9">
        <v>1</v>
      </c>
      <c r="B116" s="4">
        <v>393.26060000000001</v>
      </c>
      <c r="C116" s="4">
        <v>2013.3330000000001</v>
      </c>
      <c r="D116" s="4">
        <v>14.8</v>
      </c>
      <c r="E116" s="4">
        <v>6</v>
      </c>
      <c r="F116" s="4">
        <v>24.96172</v>
      </c>
      <c r="G116" s="4">
        <v>121.53812000000001</v>
      </c>
      <c r="H116" s="2"/>
      <c r="I116" s="4">
        <v>7.6</v>
      </c>
      <c r="K116" s="12">
        <f t="shared" si="4"/>
        <v>41.081847265049873</v>
      </c>
      <c r="M116" s="12">
        <f t="shared" si="5"/>
        <v>-33.481847265049872</v>
      </c>
      <c r="O116" s="12">
        <f t="shared" si="6"/>
        <v>879.61750594526529</v>
      </c>
      <c r="Q116" s="12">
        <f t="shared" si="7"/>
        <v>-486.35690594526528</v>
      </c>
      <c r="T116" s="12">
        <v>-266.23553489907817</v>
      </c>
      <c r="U116" s="12">
        <v>-9.6571249650609374</v>
      </c>
      <c r="V116" s="21"/>
    </row>
    <row r="117" spans="1:22">
      <c r="A117" s="9">
        <v>1</v>
      </c>
      <c r="B117" s="4">
        <v>143.8383</v>
      </c>
      <c r="C117" s="4">
        <v>2012.6669999999999</v>
      </c>
      <c r="D117" s="4">
        <v>30.6</v>
      </c>
      <c r="E117" s="4">
        <v>8</v>
      </c>
      <c r="F117" s="4">
        <v>24.981549999999999</v>
      </c>
      <c r="G117" s="4">
        <v>121.54142</v>
      </c>
      <c r="H117" s="2"/>
      <c r="I117" s="4">
        <v>53.3</v>
      </c>
      <c r="K117" s="12">
        <f t="shared" si="4"/>
        <v>44.37607105184361</v>
      </c>
      <c r="M117" s="12">
        <f t="shared" si="5"/>
        <v>8.9239289481563873</v>
      </c>
      <c r="O117" s="12">
        <f t="shared" si="6"/>
        <v>-75.513746972195804</v>
      </c>
      <c r="Q117" s="12">
        <f t="shared" si="7"/>
        <v>219.35204697219581</v>
      </c>
      <c r="T117" s="12">
        <v>-486.35690594526528</v>
      </c>
      <c r="U117" s="12">
        <v>-33.481847265049872</v>
      </c>
      <c r="V117" s="21"/>
    </row>
    <row r="118" spans="1:22">
      <c r="A118" s="9">
        <v>1</v>
      </c>
      <c r="B118" s="4">
        <v>737.91610000000003</v>
      </c>
      <c r="C118" s="4">
        <v>2013.0830000000001</v>
      </c>
      <c r="D118" s="4">
        <v>20.6</v>
      </c>
      <c r="E118" s="4">
        <v>2</v>
      </c>
      <c r="F118" s="4">
        <v>24.980920000000001</v>
      </c>
      <c r="G118" s="4">
        <v>121.54738999999999</v>
      </c>
      <c r="H118" s="2"/>
      <c r="I118" s="4">
        <v>46.4</v>
      </c>
      <c r="K118" s="12">
        <f t="shared" si="4"/>
        <v>40.566860010709206</v>
      </c>
      <c r="M118" s="12">
        <f t="shared" si="5"/>
        <v>5.8331399892907925</v>
      </c>
      <c r="O118" s="12">
        <f t="shared" si="6"/>
        <v>287.96970461029559</v>
      </c>
      <c r="Q118" s="12">
        <f t="shared" si="7"/>
        <v>449.94639538970443</v>
      </c>
      <c r="T118" s="12">
        <v>219.35204697219581</v>
      </c>
      <c r="U118" s="12">
        <v>8.9239289481563873</v>
      </c>
      <c r="V118" s="21"/>
    </row>
    <row r="119" spans="1:22">
      <c r="A119" s="9">
        <v>1</v>
      </c>
      <c r="B119" s="4">
        <v>6396.2830000000004</v>
      </c>
      <c r="C119" s="4">
        <v>2013</v>
      </c>
      <c r="D119" s="4">
        <v>30.9</v>
      </c>
      <c r="E119" s="4">
        <v>1</v>
      </c>
      <c r="F119" s="4">
        <v>24.943750000000001</v>
      </c>
      <c r="G119" s="4">
        <v>121.47883</v>
      </c>
      <c r="H119" s="2"/>
      <c r="I119" s="4">
        <v>12.2</v>
      </c>
      <c r="K119" s="12">
        <f t="shared" si="4"/>
        <v>8.868564215459628</v>
      </c>
      <c r="M119" s="12">
        <f t="shared" si="5"/>
        <v>3.3314357845403713</v>
      </c>
      <c r="O119" s="12">
        <f t="shared" si="6"/>
        <v>4707.161351878196</v>
      </c>
      <c r="Q119" s="12">
        <f t="shared" si="7"/>
        <v>1689.1216481218044</v>
      </c>
      <c r="T119" s="12">
        <v>449.94639538970443</v>
      </c>
      <c r="U119" s="12">
        <v>5.8331399892907925</v>
      </c>
      <c r="V119" s="21"/>
    </row>
    <row r="120" spans="1:22">
      <c r="A120" s="9">
        <v>1</v>
      </c>
      <c r="B120" s="4">
        <v>4197.3490000000002</v>
      </c>
      <c r="C120" s="4">
        <v>2013</v>
      </c>
      <c r="D120" s="4">
        <v>13.6</v>
      </c>
      <c r="E120" s="4">
        <v>0</v>
      </c>
      <c r="F120" s="4">
        <v>24.938849999999999</v>
      </c>
      <c r="G120" s="4">
        <v>121.50382999999999</v>
      </c>
      <c r="H120" s="2"/>
      <c r="I120" s="4">
        <v>13</v>
      </c>
      <c r="K120" s="12">
        <f t="shared" si="4"/>
        <v>15.721100037448196</v>
      </c>
      <c r="M120" s="12">
        <f t="shared" si="5"/>
        <v>-2.7211000374481955</v>
      </c>
      <c r="O120" s="12">
        <f t="shared" si="6"/>
        <v>3651.890004683286</v>
      </c>
      <c r="Q120" s="12">
        <f t="shared" si="7"/>
        <v>545.45899531671421</v>
      </c>
      <c r="T120" s="12">
        <v>1689.1216481218044</v>
      </c>
      <c r="U120" s="12">
        <v>3.3314357845403713</v>
      </c>
      <c r="V120" s="21"/>
    </row>
    <row r="121" spans="1:22">
      <c r="A121" s="9">
        <v>1</v>
      </c>
      <c r="B121" s="4">
        <v>1583.722</v>
      </c>
      <c r="C121" s="4">
        <v>2013.5</v>
      </c>
      <c r="D121" s="4">
        <v>25.3</v>
      </c>
      <c r="E121" s="4">
        <v>3</v>
      </c>
      <c r="F121" s="4">
        <v>24.96622</v>
      </c>
      <c r="G121" s="4">
        <v>121.51709</v>
      </c>
      <c r="H121" s="2"/>
      <c r="I121" s="4">
        <v>30.6</v>
      </c>
      <c r="K121" s="12">
        <f t="shared" si="4"/>
        <v>31.267316127192316</v>
      </c>
      <c r="M121" s="12">
        <f t="shared" si="5"/>
        <v>-0.66731612719231492</v>
      </c>
      <c r="O121" s="12">
        <f t="shared" si="6"/>
        <v>2153.8825834561139</v>
      </c>
      <c r="Q121" s="12">
        <f t="shared" si="7"/>
        <v>-570.16058345611395</v>
      </c>
      <c r="T121" s="12">
        <v>545.45899531671421</v>
      </c>
      <c r="U121" s="12">
        <v>-2.7211000374481955</v>
      </c>
      <c r="V121" s="21"/>
    </row>
    <row r="122" spans="1:22">
      <c r="A122" s="9">
        <v>1</v>
      </c>
      <c r="B122" s="4">
        <v>289.32479999999998</v>
      </c>
      <c r="C122" s="4">
        <v>2013.5</v>
      </c>
      <c r="D122" s="4">
        <v>16.600000000000001</v>
      </c>
      <c r="E122" s="4">
        <v>5</v>
      </c>
      <c r="F122" s="4">
        <v>24.982030000000002</v>
      </c>
      <c r="G122" s="4">
        <v>121.54348</v>
      </c>
      <c r="H122" s="2"/>
      <c r="I122" s="4">
        <v>59.6</v>
      </c>
      <c r="K122" s="12">
        <f t="shared" si="4"/>
        <v>47.694881069255644</v>
      </c>
      <c r="M122" s="12">
        <f t="shared" si="5"/>
        <v>11.905118930744358</v>
      </c>
      <c r="O122" s="12">
        <f t="shared" si="6"/>
        <v>242.38035790156573</v>
      </c>
      <c r="Q122" s="12">
        <f t="shared" si="7"/>
        <v>46.944442098434251</v>
      </c>
      <c r="T122" s="12">
        <v>-570.16058345611395</v>
      </c>
      <c r="U122" s="12">
        <v>-0.66731612719231492</v>
      </c>
      <c r="V122" s="21"/>
    </row>
    <row r="123" spans="1:22">
      <c r="A123" s="9">
        <v>1</v>
      </c>
      <c r="B123" s="4">
        <v>492.23129999999998</v>
      </c>
      <c r="C123" s="4">
        <v>2013.1669999999999</v>
      </c>
      <c r="D123" s="4">
        <v>13.3</v>
      </c>
      <c r="E123" s="4">
        <v>5</v>
      </c>
      <c r="F123" s="4">
        <v>24.965150000000001</v>
      </c>
      <c r="G123" s="4">
        <v>121.53737</v>
      </c>
      <c r="H123" s="2"/>
      <c r="I123" s="4">
        <v>31.3</v>
      </c>
      <c r="K123" s="12">
        <f t="shared" si="4"/>
        <v>40.237884874579322</v>
      </c>
      <c r="M123" s="12">
        <f t="shared" si="5"/>
        <v>-8.9378848745793213</v>
      </c>
      <c r="O123" s="12">
        <f t="shared" si="6"/>
        <v>889.34347452316433</v>
      </c>
      <c r="Q123" s="12">
        <f t="shared" si="7"/>
        <v>-397.11217452316436</v>
      </c>
      <c r="T123" s="12">
        <v>46.944442098434251</v>
      </c>
      <c r="U123" s="12">
        <v>11.905118930744358</v>
      </c>
      <c r="V123" s="21"/>
    </row>
    <row r="124" spans="1:22">
      <c r="A124" s="9">
        <v>1</v>
      </c>
      <c r="B124" s="4">
        <v>492.23129999999998</v>
      </c>
      <c r="C124" s="4">
        <v>2013.5</v>
      </c>
      <c r="D124" s="4">
        <v>13.6</v>
      </c>
      <c r="E124" s="4">
        <v>5</v>
      </c>
      <c r="F124" s="4">
        <v>24.965150000000001</v>
      </c>
      <c r="G124" s="4">
        <v>121.53737</v>
      </c>
      <c r="H124" s="2"/>
      <c r="I124" s="4">
        <v>48</v>
      </c>
      <c r="K124" s="12">
        <f t="shared" si="4"/>
        <v>41.555818504428316</v>
      </c>
      <c r="M124" s="12">
        <f t="shared" si="5"/>
        <v>6.4441814955716836</v>
      </c>
      <c r="O124" s="12">
        <f t="shared" si="6"/>
        <v>959.50597306154668</v>
      </c>
      <c r="Q124" s="12">
        <f t="shared" si="7"/>
        <v>-467.27467306154671</v>
      </c>
      <c r="T124" s="12">
        <v>-397.11217452316436</v>
      </c>
      <c r="U124" s="12">
        <v>-8.9378848745793213</v>
      </c>
      <c r="V124" s="21"/>
    </row>
    <row r="125" spans="1:22">
      <c r="A125" s="9">
        <v>1</v>
      </c>
      <c r="B125" s="4">
        <v>414.94760000000002</v>
      </c>
      <c r="C125" s="4">
        <v>2013.25</v>
      </c>
      <c r="D125" s="4">
        <v>31.5</v>
      </c>
      <c r="E125" s="4">
        <v>4</v>
      </c>
      <c r="F125" s="4">
        <v>24.98199</v>
      </c>
      <c r="G125" s="4">
        <v>121.54464</v>
      </c>
      <c r="H125" s="2"/>
      <c r="I125" s="4">
        <v>32.5</v>
      </c>
      <c r="K125" s="12">
        <f t="shared" si="4"/>
        <v>41.138051425030426</v>
      </c>
      <c r="M125" s="12">
        <f t="shared" si="5"/>
        <v>-8.6380514250304259</v>
      </c>
      <c r="O125" s="12">
        <f t="shared" si="6"/>
        <v>263.57350184675306</v>
      </c>
      <c r="Q125" s="12">
        <f t="shared" si="7"/>
        <v>151.37409815324696</v>
      </c>
      <c r="T125" s="12">
        <v>-467.27467306154671</v>
      </c>
      <c r="U125" s="12">
        <v>6.4441814955716836</v>
      </c>
      <c r="V125" s="21"/>
    </row>
    <row r="126" spans="1:22">
      <c r="A126" s="9">
        <v>1</v>
      </c>
      <c r="B126" s="4">
        <v>185.42959999999999</v>
      </c>
      <c r="C126" s="4">
        <v>2013.4169999999999</v>
      </c>
      <c r="D126" s="4">
        <v>0</v>
      </c>
      <c r="E126" s="4">
        <v>0</v>
      </c>
      <c r="F126" s="4">
        <v>24.9711</v>
      </c>
      <c r="G126" s="4">
        <v>121.5317</v>
      </c>
      <c r="H126" s="2"/>
      <c r="I126" s="4">
        <v>45.5</v>
      </c>
      <c r="K126" s="12">
        <f t="shared" si="4"/>
        <v>38.003650947241113</v>
      </c>
      <c r="M126" s="12">
        <f t="shared" si="5"/>
        <v>7.4963490527588874</v>
      </c>
      <c r="O126" s="12">
        <f t="shared" si="6"/>
        <v>1525.1956187151372</v>
      </c>
      <c r="Q126" s="12">
        <f t="shared" si="7"/>
        <v>-1339.7660187151373</v>
      </c>
      <c r="T126" s="12">
        <v>151.37409815324696</v>
      </c>
      <c r="U126" s="12">
        <v>-8.6380514250304259</v>
      </c>
      <c r="V126" s="21"/>
    </row>
    <row r="127" spans="1:22">
      <c r="A127" s="9">
        <v>1</v>
      </c>
      <c r="B127" s="4">
        <v>279.17259999999999</v>
      </c>
      <c r="C127" s="4">
        <v>2012.9169999999999</v>
      </c>
      <c r="D127" s="4">
        <v>9.9</v>
      </c>
      <c r="E127" s="4">
        <v>7</v>
      </c>
      <c r="F127" s="4">
        <v>24.975280000000001</v>
      </c>
      <c r="G127" s="4">
        <v>121.54541</v>
      </c>
      <c r="H127" s="2"/>
      <c r="I127" s="4">
        <v>57.4</v>
      </c>
      <c r="K127" s="12">
        <f t="shared" si="4"/>
        <v>48.371369879776466</v>
      </c>
      <c r="M127" s="12">
        <f t="shared" si="5"/>
        <v>9.0286301202235322</v>
      </c>
      <c r="O127" s="12">
        <f t="shared" si="6"/>
        <v>-13.699021886102855</v>
      </c>
      <c r="Q127" s="12">
        <f t="shared" si="7"/>
        <v>292.87162188610284</v>
      </c>
      <c r="T127" s="12">
        <v>-1339.7660187151373</v>
      </c>
      <c r="U127" s="12">
        <v>7.4963490527588874</v>
      </c>
      <c r="V127" s="21"/>
    </row>
    <row r="128" spans="1:22">
      <c r="A128" s="9">
        <v>1</v>
      </c>
      <c r="B128" s="4">
        <v>193.58449999999999</v>
      </c>
      <c r="C128" s="4">
        <v>2013.1669999999999</v>
      </c>
      <c r="D128" s="4">
        <v>1.1000000000000001</v>
      </c>
      <c r="E128" s="4">
        <v>6</v>
      </c>
      <c r="F128" s="4">
        <v>24.965710000000001</v>
      </c>
      <c r="G128" s="4">
        <v>121.54089</v>
      </c>
      <c r="H128" s="2"/>
      <c r="I128" s="4">
        <v>48.6</v>
      </c>
      <c r="K128" s="12">
        <f t="shared" si="4"/>
        <v>46.142282744745899</v>
      </c>
      <c r="M128" s="12">
        <f t="shared" si="5"/>
        <v>2.4577172552541029</v>
      </c>
      <c r="O128" s="12">
        <f t="shared" si="6"/>
        <v>577.74128081370145</v>
      </c>
      <c r="Q128" s="12">
        <f t="shared" si="7"/>
        <v>-384.15678081370146</v>
      </c>
      <c r="T128" s="12">
        <v>292.87162188610284</v>
      </c>
      <c r="U128" s="12">
        <v>9.0286301202235322</v>
      </c>
      <c r="V128" s="21"/>
    </row>
    <row r="129" spans="1:22">
      <c r="A129" s="9">
        <v>1</v>
      </c>
      <c r="B129" s="4">
        <v>804.68970000000002</v>
      </c>
      <c r="C129" s="4">
        <v>2013.0830000000001</v>
      </c>
      <c r="D129" s="4">
        <v>38.6</v>
      </c>
      <c r="E129" s="4">
        <v>4</v>
      </c>
      <c r="F129" s="4">
        <v>24.978380000000001</v>
      </c>
      <c r="G129" s="4">
        <v>121.53476999999999</v>
      </c>
      <c r="H129" s="2"/>
      <c r="I129" s="4">
        <v>62.9</v>
      </c>
      <c r="K129" s="12">
        <f t="shared" si="4"/>
        <v>35.163955329076998</v>
      </c>
      <c r="M129" s="12">
        <f t="shared" si="5"/>
        <v>27.736044670923</v>
      </c>
      <c r="O129" s="12">
        <f t="shared" si="6"/>
        <v>822.57599617913365</v>
      </c>
      <c r="Q129" s="12">
        <f t="shared" si="7"/>
        <v>-17.886296179133637</v>
      </c>
      <c r="T129" s="12">
        <v>-384.15678081370146</v>
      </c>
      <c r="U129" s="12">
        <v>2.4577172552541029</v>
      </c>
      <c r="V129" s="21"/>
    </row>
    <row r="130" spans="1:22">
      <c r="A130" s="9">
        <v>1</v>
      </c>
      <c r="B130" s="4">
        <v>383.86239999999998</v>
      </c>
      <c r="C130" s="4">
        <v>2013.25</v>
      </c>
      <c r="D130" s="4">
        <v>3.8</v>
      </c>
      <c r="E130" s="4">
        <v>5</v>
      </c>
      <c r="F130" s="4">
        <v>24.98085</v>
      </c>
      <c r="G130" s="4">
        <v>121.54391</v>
      </c>
      <c r="H130" s="2"/>
      <c r="I130" s="4">
        <v>55</v>
      </c>
      <c r="K130" s="12">
        <f t="shared" si="4"/>
        <v>49.914547361280711</v>
      </c>
      <c r="M130" s="12">
        <f t="shared" si="5"/>
        <v>5.0854526387192891</v>
      </c>
      <c r="O130" s="12">
        <f t="shared" si="6"/>
        <v>169.84007665049285</v>
      </c>
      <c r="Q130" s="12">
        <f t="shared" si="7"/>
        <v>214.02232334950713</v>
      </c>
      <c r="T130" s="12">
        <v>-17.886296179133637</v>
      </c>
      <c r="U130" s="12">
        <v>27.736044670923</v>
      </c>
      <c r="V130" s="21"/>
    </row>
    <row r="131" spans="1:22">
      <c r="A131" s="9">
        <v>1</v>
      </c>
      <c r="B131" s="4">
        <v>124.99120000000001</v>
      </c>
      <c r="C131" s="4">
        <v>2013.0830000000001</v>
      </c>
      <c r="D131" s="4">
        <v>41.3</v>
      </c>
      <c r="E131" s="4">
        <v>6</v>
      </c>
      <c r="F131" s="4">
        <v>24.966740000000001</v>
      </c>
      <c r="G131" s="4">
        <v>121.54039</v>
      </c>
      <c r="H131" s="2"/>
      <c r="I131" s="4">
        <v>60.7</v>
      </c>
      <c r="K131" s="12">
        <f t="shared" si="4"/>
        <v>34.786760732316907</v>
      </c>
      <c r="M131" s="12">
        <f t="shared" si="5"/>
        <v>25.913239267683096</v>
      </c>
      <c r="O131" s="12">
        <f t="shared" si="6"/>
        <v>649.03568826336414</v>
      </c>
      <c r="Q131" s="12">
        <f t="shared" si="7"/>
        <v>-524.04448826336409</v>
      </c>
      <c r="T131" s="12">
        <v>214.02232334950713</v>
      </c>
      <c r="U131" s="12">
        <v>5.0854526387192891</v>
      </c>
      <c r="V131" s="21"/>
    </row>
    <row r="132" spans="1:22">
      <c r="A132" s="9">
        <v>1</v>
      </c>
      <c r="B132" s="4">
        <v>216.8329</v>
      </c>
      <c r="C132" s="4">
        <v>2013.4169999999999</v>
      </c>
      <c r="D132" s="4">
        <v>38.5</v>
      </c>
      <c r="E132" s="4">
        <v>7</v>
      </c>
      <c r="F132" s="4">
        <v>24.98086</v>
      </c>
      <c r="G132" s="4">
        <v>121.54161999999999</v>
      </c>
      <c r="H132" s="2"/>
      <c r="I132" s="4">
        <v>41</v>
      </c>
      <c r="K132" s="12">
        <f t="shared" ref="K132:K195" si="8">$I$422+$H$422*C132+$G$422*D132+$F$422*E132+$E$422*F132+$D$422*G132</f>
        <v>43.566664852547547</v>
      </c>
      <c r="M132" s="12">
        <f t="shared" ref="M132:M195" si="9">I132-K132</f>
        <v>-2.5666648525475466</v>
      </c>
      <c r="O132" s="12">
        <f t="shared" ref="O132:O195" si="10">$I$425+$H$425*C132+$G$425*D132+$F$425*E132+$E$425*F132+$D$425*G132</f>
        <v>202.40393566805869</v>
      </c>
      <c r="Q132" s="12">
        <f t="shared" ref="Q132:Q195" si="11">B132-O132</f>
        <v>14.428964331941302</v>
      </c>
      <c r="T132" s="12">
        <v>-524.04448826336409</v>
      </c>
      <c r="U132" s="12">
        <v>25.913239267683096</v>
      </c>
      <c r="V132" s="21"/>
    </row>
    <row r="133" spans="1:22">
      <c r="A133" s="9">
        <v>1</v>
      </c>
      <c r="B133" s="4">
        <v>535.52700000000004</v>
      </c>
      <c r="C133" s="4">
        <v>2013.25</v>
      </c>
      <c r="D133" s="4">
        <v>29.6</v>
      </c>
      <c r="E133" s="4">
        <v>8</v>
      </c>
      <c r="F133" s="4">
        <v>24.980920000000001</v>
      </c>
      <c r="G133" s="4">
        <v>121.53653</v>
      </c>
      <c r="H133" s="2"/>
      <c r="I133" s="4">
        <v>37.5</v>
      </c>
      <c r="K133" s="12">
        <f t="shared" si="8"/>
        <v>45.87371960128803</v>
      </c>
      <c r="M133" s="12">
        <f t="shared" si="9"/>
        <v>-8.3737196012880304</v>
      </c>
      <c r="O133" s="12">
        <f t="shared" si="10"/>
        <v>301.31424468848854</v>
      </c>
      <c r="Q133" s="12">
        <f t="shared" si="11"/>
        <v>234.2127553115115</v>
      </c>
      <c r="T133" s="12">
        <v>14.428964331941302</v>
      </c>
      <c r="U133" s="12">
        <v>-2.5666648525475466</v>
      </c>
      <c r="V133" s="21"/>
    </row>
    <row r="134" spans="1:22">
      <c r="A134" s="9">
        <v>1</v>
      </c>
      <c r="B134" s="4">
        <v>2147.3760000000002</v>
      </c>
      <c r="C134" s="4">
        <v>2013.5</v>
      </c>
      <c r="D134" s="4">
        <v>4</v>
      </c>
      <c r="E134" s="4">
        <v>3</v>
      </c>
      <c r="F134" s="4">
        <v>24.962990000000001</v>
      </c>
      <c r="G134" s="4">
        <v>121.51284</v>
      </c>
      <c r="H134" s="2"/>
      <c r="I134" s="4">
        <v>30.7</v>
      </c>
      <c r="K134" s="12">
        <f t="shared" si="8"/>
        <v>35.245252801803872</v>
      </c>
      <c r="M134" s="12">
        <f t="shared" si="9"/>
        <v>-4.5452528018038727</v>
      </c>
      <c r="O134" s="12">
        <f t="shared" si="10"/>
        <v>2397.0265204776078</v>
      </c>
      <c r="Q134" s="12">
        <f t="shared" si="11"/>
        <v>-249.65052047760764</v>
      </c>
      <c r="T134" s="12">
        <v>234.2127553115115</v>
      </c>
      <c r="U134" s="12">
        <v>-8.3737196012880304</v>
      </c>
      <c r="V134" s="21"/>
    </row>
    <row r="135" spans="1:22">
      <c r="A135" s="9">
        <v>1</v>
      </c>
      <c r="B135" s="4">
        <v>482.75810000000001</v>
      </c>
      <c r="C135" s="4">
        <v>2013.1669999999999</v>
      </c>
      <c r="D135" s="4">
        <v>26.6</v>
      </c>
      <c r="E135" s="4">
        <v>5</v>
      </c>
      <c r="F135" s="4">
        <v>24.974329999999998</v>
      </c>
      <c r="G135" s="4">
        <v>121.53863</v>
      </c>
      <c r="H135" s="2"/>
      <c r="I135" s="4">
        <v>37.5</v>
      </c>
      <c r="K135" s="12">
        <f t="shared" si="8"/>
        <v>39.880731432869652</v>
      </c>
      <c r="M135" s="12">
        <f t="shared" si="9"/>
        <v>-2.3807314328696521</v>
      </c>
      <c r="O135" s="12">
        <f t="shared" si="10"/>
        <v>627.36731171607971</v>
      </c>
      <c r="Q135" s="12">
        <f t="shared" si="11"/>
        <v>-144.6092117160797</v>
      </c>
      <c r="T135" s="12">
        <v>-249.65052047760764</v>
      </c>
      <c r="U135" s="12">
        <v>-4.5452528018038727</v>
      </c>
      <c r="V135" s="21"/>
    </row>
    <row r="136" spans="1:22">
      <c r="A136" s="9">
        <v>1</v>
      </c>
      <c r="B136" s="4">
        <v>373.39370000000002</v>
      </c>
      <c r="C136" s="4">
        <v>2012.8330000000001</v>
      </c>
      <c r="D136" s="4">
        <v>18</v>
      </c>
      <c r="E136" s="4">
        <v>8</v>
      </c>
      <c r="F136" s="4">
        <v>24.986599999999999</v>
      </c>
      <c r="G136" s="4">
        <v>121.54082</v>
      </c>
      <c r="H136" s="2"/>
      <c r="I136" s="4">
        <v>39.5</v>
      </c>
      <c r="K136" s="12">
        <f t="shared" si="8"/>
        <v>50.178867105059908</v>
      </c>
      <c r="M136" s="12">
        <f t="shared" si="9"/>
        <v>-10.678867105059908</v>
      </c>
      <c r="O136" s="12">
        <f t="shared" si="10"/>
        <v>-165.60187495313585</v>
      </c>
      <c r="Q136" s="12">
        <f t="shared" si="11"/>
        <v>538.99557495313593</v>
      </c>
      <c r="T136" s="12">
        <v>-144.6092117160797</v>
      </c>
      <c r="U136" s="12">
        <v>-2.3807314328696521</v>
      </c>
      <c r="V136" s="21"/>
    </row>
    <row r="137" spans="1:22">
      <c r="A137" s="9">
        <v>1</v>
      </c>
      <c r="B137" s="4">
        <v>186.96860000000001</v>
      </c>
      <c r="C137" s="4">
        <v>2012.6669999999999</v>
      </c>
      <c r="D137" s="4">
        <v>33.4</v>
      </c>
      <c r="E137" s="4">
        <v>6</v>
      </c>
      <c r="F137" s="4">
        <v>24.96604</v>
      </c>
      <c r="G137" s="4">
        <v>121.54210999999999</v>
      </c>
      <c r="H137" s="2"/>
      <c r="I137" s="4">
        <v>42.2</v>
      </c>
      <c r="K137" s="12">
        <f t="shared" si="8"/>
        <v>35.369056402560091</v>
      </c>
      <c r="M137" s="12">
        <f t="shared" si="9"/>
        <v>6.8309435974399122</v>
      </c>
      <c r="O137" s="12">
        <f t="shared" si="10"/>
        <v>477.06050605233759</v>
      </c>
      <c r="Q137" s="12">
        <f t="shared" si="11"/>
        <v>-290.09190605233755</v>
      </c>
      <c r="T137" s="12">
        <v>538.99557495313593</v>
      </c>
      <c r="U137" s="12">
        <v>-10.678867105059908</v>
      </c>
      <c r="V137" s="21"/>
    </row>
    <row r="138" spans="1:22">
      <c r="A138" s="9">
        <v>1</v>
      </c>
      <c r="B138" s="4">
        <v>1009.235</v>
      </c>
      <c r="C138" s="4">
        <v>2012.9169999999999</v>
      </c>
      <c r="D138" s="4">
        <v>18.899999999999999</v>
      </c>
      <c r="E138" s="4">
        <v>0</v>
      </c>
      <c r="F138" s="4">
        <v>24.963570000000001</v>
      </c>
      <c r="G138" s="4">
        <v>121.54951</v>
      </c>
      <c r="H138" s="2"/>
      <c r="I138" s="4">
        <v>20.8</v>
      </c>
      <c r="K138" s="12">
        <f t="shared" si="8"/>
        <v>31.797907560165186</v>
      </c>
      <c r="M138" s="12">
        <f t="shared" si="9"/>
        <v>-10.997907560165185</v>
      </c>
      <c r="O138" s="12">
        <f t="shared" si="10"/>
        <v>771.16341860499233</v>
      </c>
      <c r="Q138" s="12">
        <f t="shared" si="11"/>
        <v>238.07158139500768</v>
      </c>
      <c r="T138" s="12">
        <v>-290.09190605233755</v>
      </c>
      <c r="U138" s="12">
        <v>6.8309435974399122</v>
      </c>
      <c r="V138" s="21"/>
    </row>
    <row r="139" spans="1:22">
      <c r="A139" s="9">
        <v>1</v>
      </c>
      <c r="B139" s="4">
        <v>390.5684</v>
      </c>
      <c r="C139" s="4">
        <v>2012.75</v>
      </c>
      <c r="D139" s="4">
        <v>11.4</v>
      </c>
      <c r="E139" s="4">
        <v>5</v>
      </c>
      <c r="F139" s="4">
        <v>24.979369999999999</v>
      </c>
      <c r="G139" s="4">
        <v>121.54245</v>
      </c>
      <c r="H139" s="2"/>
      <c r="I139" s="4">
        <v>46.8</v>
      </c>
      <c r="K139" s="12">
        <f t="shared" si="8"/>
        <v>44.878421290308324</v>
      </c>
      <c r="M139" s="12">
        <f t="shared" si="9"/>
        <v>1.9215787096916728</v>
      </c>
      <c r="O139" s="12">
        <f t="shared" si="10"/>
        <v>191.62642535381019</v>
      </c>
      <c r="Q139" s="12">
        <f t="shared" si="11"/>
        <v>198.94197464618981</v>
      </c>
      <c r="T139" s="12">
        <v>238.07158139500768</v>
      </c>
      <c r="U139" s="12">
        <v>-10.997907560165185</v>
      </c>
      <c r="V139" s="21"/>
    </row>
    <row r="140" spans="1:22">
      <c r="A140" s="9">
        <v>1</v>
      </c>
      <c r="B140" s="4">
        <v>319.07080000000002</v>
      </c>
      <c r="C140" s="4">
        <v>2013.5</v>
      </c>
      <c r="D140" s="4">
        <v>13.6</v>
      </c>
      <c r="E140" s="4">
        <v>6</v>
      </c>
      <c r="F140" s="4">
        <v>24.964950000000002</v>
      </c>
      <c r="G140" s="4">
        <v>121.54277</v>
      </c>
      <c r="H140" s="2"/>
      <c r="I140" s="4">
        <v>47.4</v>
      </c>
      <c r="K140" s="12">
        <f t="shared" si="8"/>
        <v>44.184514752538234</v>
      </c>
      <c r="M140" s="12">
        <f t="shared" si="9"/>
        <v>3.2154852474617641</v>
      </c>
      <c r="O140" s="12">
        <f t="shared" si="10"/>
        <v>601.2630026191473</v>
      </c>
      <c r="Q140" s="12">
        <f t="shared" si="11"/>
        <v>-282.19220261914728</v>
      </c>
      <c r="T140" s="12">
        <v>198.94197464618981</v>
      </c>
      <c r="U140" s="12">
        <v>1.9215787096916728</v>
      </c>
      <c r="V140" s="21"/>
    </row>
    <row r="141" spans="1:22">
      <c r="A141" s="9">
        <v>1</v>
      </c>
      <c r="B141" s="4">
        <v>942.46640000000002</v>
      </c>
      <c r="C141" s="4">
        <v>2013.1669999999999</v>
      </c>
      <c r="D141" s="4">
        <v>10</v>
      </c>
      <c r="E141" s="4">
        <v>0</v>
      </c>
      <c r="F141" s="4">
        <v>24.978429999999999</v>
      </c>
      <c r="G141" s="4">
        <v>121.52406000000001</v>
      </c>
      <c r="H141" s="2"/>
      <c r="I141" s="4">
        <v>43.5</v>
      </c>
      <c r="K141" s="12">
        <f t="shared" si="8"/>
        <v>35.02942871592677</v>
      </c>
      <c r="M141" s="12">
        <f t="shared" si="9"/>
        <v>8.4705712840732303</v>
      </c>
      <c r="O141" s="12">
        <f t="shared" si="10"/>
        <v>1689.7305531511083</v>
      </c>
      <c r="Q141" s="12">
        <f t="shared" si="11"/>
        <v>-747.2641531511083</v>
      </c>
      <c r="T141" s="12">
        <v>-282.19220261914728</v>
      </c>
      <c r="U141" s="12">
        <v>3.2154852474617641</v>
      </c>
      <c r="V141" s="21"/>
    </row>
    <row r="142" spans="1:22">
      <c r="A142" s="9">
        <v>1</v>
      </c>
      <c r="B142" s="4">
        <v>492.23129999999998</v>
      </c>
      <c r="C142" s="4">
        <v>2012.6669999999999</v>
      </c>
      <c r="D142" s="4">
        <v>12.9</v>
      </c>
      <c r="E142" s="4">
        <v>5</v>
      </c>
      <c r="F142" s="4">
        <v>24.965150000000001</v>
      </c>
      <c r="G142" s="4">
        <v>121.53737</v>
      </c>
      <c r="H142" s="2"/>
      <c r="I142" s="4">
        <v>42.5</v>
      </c>
      <c r="K142" s="12">
        <f t="shared" si="8"/>
        <v>38.244893240422243</v>
      </c>
      <c r="M142" s="12">
        <f t="shared" si="9"/>
        <v>4.2551067595777567</v>
      </c>
      <c r="O142" s="12">
        <f t="shared" si="10"/>
        <v>784.10714812204242</v>
      </c>
      <c r="Q142" s="12">
        <f t="shared" si="11"/>
        <v>-291.87584812204244</v>
      </c>
      <c r="T142" s="12">
        <v>-747.2641531511083</v>
      </c>
      <c r="U142" s="12">
        <v>8.4705712840732303</v>
      </c>
      <c r="V142" s="21"/>
    </row>
    <row r="143" spans="1:22">
      <c r="A143" s="9">
        <v>1</v>
      </c>
      <c r="B143" s="4">
        <v>289.32479999999998</v>
      </c>
      <c r="C143" s="4">
        <v>2013.25</v>
      </c>
      <c r="D143" s="4">
        <v>16.2</v>
      </c>
      <c r="E143" s="4">
        <v>5</v>
      </c>
      <c r="F143" s="4">
        <v>24.982030000000002</v>
      </c>
      <c r="G143" s="4">
        <v>121.54348</v>
      </c>
      <c r="H143" s="2"/>
      <c r="I143" s="4">
        <v>51.4</v>
      </c>
      <c r="K143" s="12">
        <f t="shared" si="8"/>
        <v>46.754330481344368</v>
      </c>
      <c r="M143" s="12">
        <f t="shared" si="9"/>
        <v>4.6456695186556303</v>
      </c>
      <c r="O143" s="12">
        <f t="shared" si="10"/>
        <v>189.31514020357281</v>
      </c>
      <c r="Q143" s="12">
        <f t="shared" si="11"/>
        <v>100.00965979642717</v>
      </c>
      <c r="T143" s="12">
        <v>-291.87584812204244</v>
      </c>
      <c r="U143" s="12">
        <v>4.2551067595777567</v>
      </c>
      <c r="V143" s="21"/>
    </row>
    <row r="144" spans="1:22">
      <c r="A144" s="9">
        <v>1</v>
      </c>
      <c r="B144" s="4">
        <v>1559.827</v>
      </c>
      <c r="C144" s="4">
        <v>2013.3330000000001</v>
      </c>
      <c r="D144" s="4">
        <v>5.0999999999999996</v>
      </c>
      <c r="E144" s="4">
        <v>3</v>
      </c>
      <c r="F144" s="4">
        <v>24.97213</v>
      </c>
      <c r="G144" s="4">
        <v>121.51627000000001</v>
      </c>
      <c r="H144" s="2"/>
      <c r="I144" s="4">
        <v>28.9</v>
      </c>
      <c r="K144" s="12">
        <f t="shared" si="8"/>
        <v>38.038486336645292</v>
      </c>
      <c r="M144" s="12">
        <f t="shared" si="9"/>
        <v>-9.1384863366452933</v>
      </c>
      <c r="O144" s="12">
        <f t="shared" si="10"/>
        <v>1966.692209600471</v>
      </c>
      <c r="Q144" s="12">
        <f t="shared" si="11"/>
        <v>-406.86520960047096</v>
      </c>
      <c r="T144" s="12">
        <v>100.00965979642717</v>
      </c>
      <c r="U144" s="12">
        <v>4.6456695186556303</v>
      </c>
      <c r="V144" s="21"/>
    </row>
    <row r="145" spans="1:22">
      <c r="A145" s="9">
        <v>1</v>
      </c>
      <c r="B145" s="4">
        <v>640.60709999999995</v>
      </c>
      <c r="C145" s="4">
        <v>2013.4169999999999</v>
      </c>
      <c r="D145" s="4">
        <v>19.8</v>
      </c>
      <c r="E145" s="4">
        <v>5</v>
      </c>
      <c r="F145" s="4">
        <v>24.97017</v>
      </c>
      <c r="G145" s="4">
        <v>121.54647</v>
      </c>
      <c r="H145" s="2"/>
      <c r="I145" s="4">
        <v>37.5</v>
      </c>
      <c r="K145" s="12">
        <f t="shared" si="8"/>
        <v>43.071982941011811</v>
      </c>
      <c r="M145" s="12">
        <f t="shared" si="9"/>
        <v>-5.5719829410118109</v>
      </c>
      <c r="O145" s="12">
        <f t="shared" si="10"/>
        <v>380.87287039682269</v>
      </c>
      <c r="Q145" s="12">
        <f t="shared" si="11"/>
        <v>259.73422960317725</v>
      </c>
      <c r="T145" s="12">
        <v>-406.86520960047096</v>
      </c>
      <c r="U145" s="12">
        <v>-9.1384863366452933</v>
      </c>
      <c r="V145" s="21"/>
    </row>
    <row r="146" spans="1:22">
      <c r="A146" s="9">
        <v>1</v>
      </c>
      <c r="B146" s="4">
        <v>492.23129999999998</v>
      </c>
      <c r="C146" s="4">
        <v>2013.5</v>
      </c>
      <c r="D146" s="4">
        <v>13.6</v>
      </c>
      <c r="E146" s="4">
        <v>5</v>
      </c>
      <c r="F146" s="4">
        <v>24.965150000000001</v>
      </c>
      <c r="G146" s="4">
        <v>121.53737</v>
      </c>
      <c r="H146" s="2"/>
      <c r="I146" s="4">
        <v>40.1</v>
      </c>
      <c r="K146" s="12">
        <f t="shared" si="8"/>
        <v>41.555818504428316</v>
      </c>
      <c r="M146" s="12">
        <f t="shared" si="9"/>
        <v>-1.455818504428315</v>
      </c>
      <c r="O146" s="12">
        <f t="shared" si="10"/>
        <v>959.50597306154668</v>
      </c>
      <c r="Q146" s="12">
        <f t="shared" si="11"/>
        <v>-467.27467306154671</v>
      </c>
      <c r="T146" s="12">
        <v>259.73422960317725</v>
      </c>
      <c r="U146" s="12">
        <v>-5.5719829410118109</v>
      </c>
      <c r="V146" s="21"/>
    </row>
    <row r="147" spans="1:22">
      <c r="A147" s="9">
        <v>1</v>
      </c>
      <c r="B147" s="4">
        <v>1360.1389999999999</v>
      </c>
      <c r="C147" s="4">
        <v>2013.0830000000001</v>
      </c>
      <c r="D147" s="4">
        <v>11.9</v>
      </c>
      <c r="E147" s="4">
        <v>1</v>
      </c>
      <c r="F147" s="4">
        <v>24.95204</v>
      </c>
      <c r="G147" s="4">
        <v>121.54841999999999</v>
      </c>
      <c r="H147" s="2"/>
      <c r="I147" s="4">
        <v>28.4</v>
      </c>
      <c r="K147" s="12">
        <f t="shared" si="8"/>
        <v>31.899561554229876</v>
      </c>
      <c r="M147" s="12">
        <f t="shared" si="9"/>
        <v>-3.4995615542298779</v>
      </c>
      <c r="O147" s="12">
        <f t="shared" si="10"/>
        <v>1035.8126489697024</v>
      </c>
      <c r="Q147" s="12">
        <f t="shared" si="11"/>
        <v>324.32635103029747</v>
      </c>
      <c r="T147" s="12">
        <v>-467.27467306154671</v>
      </c>
      <c r="U147" s="12">
        <v>-1.455818504428315</v>
      </c>
      <c r="V147" s="21"/>
    </row>
    <row r="148" spans="1:22">
      <c r="A148" s="9">
        <v>1</v>
      </c>
      <c r="B148" s="4">
        <v>451.24380000000002</v>
      </c>
      <c r="C148" s="4">
        <v>2012.9169999999999</v>
      </c>
      <c r="D148" s="4">
        <v>2.1</v>
      </c>
      <c r="E148" s="4">
        <v>5</v>
      </c>
      <c r="F148" s="4">
        <v>24.975629999999999</v>
      </c>
      <c r="G148" s="4">
        <v>121.54694000000001</v>
      </c>
      <c r="H148" s="2"/>
      <c r="I148" s="4">
        <v>45.5</v>
      </c>
      <c r="K148" s="12">
        <f t="shared" si="8"/>
        <v>47.860099284152966</v>
      </c>
      <c r="M148" s="12">
        <f t="shared" si="9"/>
        <v>-2.360099284152966</v>
      </c>
      <c r="O148" s="12">
        <f t="shared" si="10"/>
        <v>77.276409958489239</v>
      </c>
      <c r="Q148" s="12">
        <f t="shared" si="11"/>
        <v>373.96739004151078</v>
      </c>
      <c r="T148" s="12">
        <v>324.32635103029747</v>
      </c>
      <c r="U148" s="12">
        <v>-3.4995615542298779</v>
      </c>
      <c r="V148" s="21"/>
    </row>
    <row r="149" spans="1:22">
      <c r="A149" s="9">
        <v>1</v>
      </c>
      <c r="B149" s="4">
        <v>185.42959999999999</v>
      </c>
      <c r="C149" s="4">
        <v>2012.75</v>
      </c>
      <c r="D149" s="4">
        <v>0</v>
      </c>
      <c r="E149" s="4">
        <v>0</v>
      </c>
      <c r="F149" s="4">
        <v>24.9711</v>
      </c>
      <c r="G149" s="4">
        <v>121.5317</v>
      </c>
      <c r="H149" s="2"/>
      <c r="I149" s="4">
        <v>52.2</v>
      </c>
      <c r="K149" s="12">
        <f t="shared" si="8"/>
        <v>35.195738235845056</v>
      </c>
      <c r="M149" s="12">
        <f t="shared" si="9"/>
        <v>17.004261764154947</v>
      </c>
      <c r="O149" s="12">
        <f t="shared" si="10"/>
        <v>1386.0031006950885</v>
      </c>
      <c r="Q149" s="12">
        <f t="shared" si="11"/>
        <v>-1200.5735006950886</v>
      </c>
      <c r="T149" s="12">
        <v>373.96739004151078</v>
      </c>
      <c r="U149" s="12">
        <v>-2.360099284152966</v>
      </c>
      <c r="V149" s="21"/>
    </row>
    <row r="150" spans="1:22">
      <c r="A150" s="9">
        <v>1</v>
      </c>
      <c r="B150" s="4">
        <v>489.88209999999998</v>
      </c>
      <c r="C150" s="4">
        <v>2012.75</v>
      </c>
      <c r="D150" s="4">
        <v>3.2</v>
      </c>
      <c r="E150" s="4">
        <v>8</v>
      </c>
      <c r="F150" s="4">
        <v>24.97017</v>
      </c>
      <c r="G150" s="4">
        <v>121.54494</v>
      </c>
      <c r="H150" s="2"/>
      <c r="I150" s="4">
        <v>43.2</v>
      </c>
      <c r="K150" s="12">
        <f t="shared" si="8"/>
        <v>49.284625192307431</v>
      </c>
      <c r="M150" s="12">
        <f t="shared" si="9"/>
        <v>-6.0846251923074277</v>
      </c>
      <c r="O150" s="12">
        <f t="shared" si="10"/>
        <v>-8.9673280278220773</v>
      </c>
      <c r="Q150" s="12">
        <f t="shared" si="11"/>
        <v>498.84942802782206</v>
      </c>
      <c r="T150" s="12">
        <v>-1200.5735006950886</v>
      </c>
      <c r="U150" s="12">
        <v>17.004261764154947</v>
      </c>
      <c r="V150" s="21"/>
    </row>
    <row r="151" spans="1:22">
      <c r="A151" s="9">
        <v>1</v>
      </c>
      <c r="B151" s="4">
        <v>3780.59</v>
      </c>
      <c r="C151" s="4">
        <v>2013.5</v>
      </c>
      <c r="D151" s="4">
        <v>16.399999999999999</v>
      </c>
      <c r="E151" s="4">
        <v>0</v>
      </c>
      <c r="F151" s="4">
        <v>24.932929999999999</v>
      </c>
      <c r="G151" s="4">
        <v>121.51203</v>
      </c>
      <c r="H151" s="2"/>
      <c r="I151" s="4">
        <v>45.1</v>
      </c>
      <c r="K151" s="12">
        <f t="shared" si="8"/>
        <v>16.760555519202171</v>
      </c>
      <c r="M151" s="12">
        <f t="shared" si="9"/>
        <v>28.33944448079783</v>
      </c>
      <c r="O151" s="12">
        <f t="shared" si="10"/>
        <v>3505.2229834925383</v>
      </c>
      <c r="Q151" s="12">
        <f t="shared" si="11"/>
        <v>275.36701650746181</v>
      </c>
      <c r="T151" s="12">
        <v>498.84942802782206</v>
      </c>
      <c r="U151" s="12">
        <v>-6.0846251923074277</v>
      </c>
      <c r="V151" s="21"/>
    </row>
    <row r="152" spans="1:22">
      <c r="A152" s="9">
        <v>1</v>
      </c>
      <c r="B152" s="4">
        <v>179.4538</v>
      </c>
      <c r="C152" s="4">
        <v>2012.6669999999999</v>
      </c>
      <c r="D152" s="4">
        <v>34.9</v>
      </c>
      <c r="E152" s="4">
        <v>8</v>
      </c>
      <c r="F152" s="4">
        <v>24.973490000000002</v>
      </c>
      <c r="G152" s="4">
        <v>121.54245</v>
      </c>
      <c r="H152" s="2"/>
      <c r="I152" s="4">
        <v>39.700000000000003</v>
      </c>
      <c r="K152" s="12">
        <f t="shared" si="8"/>
        <v>40.667573666974931</v>
      </c>
      <c r="M152" s="12">
        <f t="shared" si="9"/>
        <v>-0.96757366697492841</v>
      </c>
      <c r="O152" s="12">
        <f t="shared" si="10"/>
        <v>84.643289750441909</v>
      </c>
      <c r="Q152" s="12">
        <f t="shared" si="11"/>
        <v>94.810510249558092</v>
      </c>
      <c r="T152" s="12">
        <v>275.36701650746181</v>
      </c>
      <c r="U152" s="12">
        <v>28.33944448079783</v>
      </c>
      <c r="V152" s="21"/>
    </row>
    <row r="153" spans="1:22">
      <c r="A153" s="9">
        <v>1</v>
      </c>
      <c r="B153" s="4">
        <v>170.7311</v>
      </c>
      <c r="C153" s="4">
        <v>2013.25</v>
      </c>
      <c r="D153" s="4">
        <v>35.799999999999997</v>
      </c>
      <c r="E153" s="4">
        <v>7</v>
      </c>
      <c r="F153" s="4">
        <v>24.967189999999999</v>
      </c>
      <c r="G153" s="4">
        <v>121.54268999999999</v>
      </c>
      <c r="H153" s="2"/>
      <c r="I153" s="4">
        <v>48.5</v>
      </c>
      <c r="K153" s="12">
        <f t="shared" si="8"/>
        <v>39.227492258694838</v>
      </c>
      <c r="M153" s="12">
        <f t="shared" si="9"/>
        <v>9.2725077413051622</v>
      </c>
      <c r="O153" s="12">
        <f t="shared" si="10"/>
        <v>450.29945352114737</v>
      </c>
      <c r="Q153" s="12">
        <f t="shared" si="11"/>
        <v>-279.5683535211474</v>
      </c>
      <c r="T153" s="12">
        <v>94.810510249558092</v>
      </c>
      <c r="U153" s="12">
        <v>-0.96757366697492841</v>
      </c>
      <c r="V153" s="21"/>
    </row>
    <row r="154" spans="1:22">
      <c r="A154" s="9">
        <v>1</v>
      </c>
      <c r="B154" s="4">
        <v>387.77210000000002</v>
      </c>
      <c r="C154" s="4">
        <v>2013.5</v>
      </c>
      <c r="D154" s="4">
        <v>4.9000000000000004</v>
      </c>
      <c r="E154" s="4">
        <v>9</v>
      </c>
      <c r="F154" s="4">
        <v>24.981179999999998</v>
      </c>
      <c r="G154" s="4">
        <v>121.53788</v>
      </c>
      <c r="H154" s="2"/>
      <c r="I154" s="4">
        <v>44.7</v>
      </c>
      <c r="K154" s="12">
        <f t="shared" si="8"/>
        <v>55.771582716573903</v>
      </c>
      <c r="M154" s="12">
        <f t="shared" si="9"/>
        <v>-11.0715827165739</v>
      </c>
      <c r="O154" s="12">
        <f t="shared" si="10"/>
        <v>128.67749869730324</v>
      </c>
      <c r="Q154" s="12">
        <f t="shared" si="11"/>
        <v>259.09460130269679</v>
      </c>
      <c r="T154" s="12">
        <v>-279.5683535211474</v>
      </c>
      <c r="U154" s="12">
        <v>9.2725077413051622</v>
      </c>
      <c r="V154" s="21"/>
    </row>
    <row r="155" spans="1:22">
      <c r="A155" s="9">
        <v>1</v>
      </c>
      <c r="B155" s="4">
        <v>1360.1389999999999</v>
      </c>
      <c r="C155" s="4">
        <v>2013.3330000000001</v>
      </c>
      <c r="D155" s="4">
        <v>12</v>
      </c>
      <c r="E155" s="4">
        <v>1</v>
      </c>
      <c r="F155" s="4">
        <v>24.95204</v>
      </c>
      <c r="G155" s="4">
        <v>121.54841999999999</v>
      </c>
      <c r="H155" s="2"/>
      <c r="I155" s="4">
        <v>28.9</v>
      </c>
      <c r="K155" s="12">
        <f t="shared" si="8"/>
        <v>32.924029985893867</v>
      </c>
      <c r="M155" s="12">
        <f t="shared" si="9"/>
        <v>-4.0240299858938684</v>
      </c>
      <c r="O155" s="12">
        <f t="shared" si="10"/>
        <v>1088.2072849227116</v>
      </c>
      <c r="Q155" s="12">
        <f t="shared" si="11"/>
        <v>271.93171507728835</v>
      </c>
      <c r="T155" s="12">
        <v>259.09460130269679</v>
      </c>
      <c r="U155" s="12">
        <v>-11.0715827165739</v>
      </c>
      <c r="V155" s="21"/>
    </row>
    <row r="156" spans="1:22">
      <c r="A156" s="9">
        <v>1</v>
      </c>
      <c r="B156" s="4">
        <v>376.17090000000002</v>
      </c>
      <c r="C156" s="4">
        <v>2013.25</v>
      </c>
      <c r="D156" s="4">
        <v>6.5</v>
      </c>
      <c r="E156" s="4">
        <v>6</v>
      </c>
      <c r="F156" s="4">
        <v>24.954180000000001</v>
      </c>
      <c r="G156" s="4">
        <v>121.53713</v>
      </c>
      <c r="H156" s="2"/>
      <c r="I156" s="4">
        <v>40.9</v>
      </c>
      <c r="K156" s="12">
        <f t="shared" si="8"/>
        <v>40.301193127022998</v>
      </c>
      <c r="M156" s="12">
        <f t="shared" si="9"/>
        <v>0.59880687297700064</v>
      </c>
      <c r="O156" s="12">
        <f t="shared" si="10"/>
        <v>1081.1173268929124</v>
      </c>
      <c r="Q156" s="12">
        <f t="shared" si="11"/>
        <v>-704.94642689291231</v>
      </c>
      <c r="T156" s="12">
        <v>271.93171507728835</v>
      </c>
      <c r="U156" s="12">
        <v>-4.0240299858938684</v>
      </c>
      <c r="V156" s="21"/>
    </row>
    <row r="157" spans="1:22">
      <c r="A157" s="9">
        <v>1</v>
      </c>
      <c r="B157" s="4">
        <v>4066.587</v>
      </c>
      <c r="C157" s="4">
        <v>2013.5</v>
      </c>
      <c r="D157" s="4">
        <v>16.899999999999999</v>
      </c>
      <c r="E157" s="4">
        <v>0</v>
      </c>
      <c r="F157" s="4">
        <v>24.942969999999999</v>
      </c>
      <c r="G157" s="4">
        <v>121.50342000000001</v>
      </c>
      <c r="H157" s="2"/>
      <c r="I157" s="4">
        <v>20.7</v>
      </c>
      <c r="K157" s="12">
        <f t="shared" si="8"/>
        <v>18.208090482876287</v>
      </c>
      <c r="M157" s="12">
        <f t="shared" si="9"/>
        <v>2.4919095171237124</v>
      </c>
      <c r="O157" s="12">
        <f t="shared" si="10"/>
        <v>3680.8976423451677</v>
      </c>
      <c r="Q157" s="12">
        <f t="shared" si="11"/>
        <v>385.68935765483229</v>
      </c>
      <c r="T157" s="12">
        <v>-704.94642689291231</v>
      </c>
      <c r="U157" s="12">
        <v>0.59880687297700064</v>
      </c>
      <c r="V157" s="21"/>
    </row>
    <row r="158" spans="1:22">
      <c r="A158" s="9">
        <v>1</v>
      </c>
      <c r="B158" s="4">
        <v>4082.0149999999999</v>
      </c>
      <c r="C158" s="4">
        <v>2013.1669999999999</v>
      </c>
      <c r="D158" s="4">
        <v>13.8</v>
      </c>
      <c r="E158" s="4">
        <v>0</v>
      </c>
      <c r="F158" s="4">
        <v>24.941549999999999</v>
      </c>
      <c r="G158" s="4">
        <v>121.50381</v>
      </c>
      <c r="H158" s="2"/>
      <c r="I158" s="4">
        <v>15.6</v>
      </c>
      <c r="K158" s="12">
        <f t="shared" si="8"/>
        <v>17.27559814191045</v>
      </c>
      <c r="M158" s="12">
        <f t="shared" si="9"/>
        <v>-1.6755981419104504</v>
      </c>
      <c r="O158" s="12">
        <f t="shared" si="10"/>
        <v>3620.6938117137179</v>
      </c>
      <c r="Q158" s="12">
        <f t="shared" si="11"/>
        <v>461.32118828628199</v>
      </c>
      <c r="T158" s="12">
        <v>385.68935765483229</v>
      </c>
      <c r="U158" s="12">
        <v>2.4919095171237124</v>
      </c>
      <c r="V158" s="21"/>
    </row>
    <row r="159" spans="1:22">
      <c r="A159" s="9">
        <v>1</v>
      </c>
      <c r="B159" s="4">
        <v>1264.73</v>
      </c>
      <c r="C159" s="4">
        <v>2013.5830000000001</v>
      </c>
      <c r="D159" s="4">
        <v>30.7</v>
      </c>
      <c r="E159" s="4">
        <v>0</v>
      </c>
      <c r="F159" s="4">
        <v>24.948830000000001</v>
      </c>
      <c r="G159" s="4">
        <v>121.52954</v>
      </c>
      <c r="H159" s="2"/>
      <c r="I159" s="4">
        <v>18.3</v>
      </c>
      <c r="K159" s="12">
        <f t="shared" si="8"/>
        <v>22.143701167555264</v>
      </c>
      <c r="M159" s="12">
        <f t="shared" si="9"/>
        <v>-3.8437011675552633</v>
      </c>
      <c r="O159" s="12">
        <f t="shared" si="10"/>
        <v>2291.8039644593373</v>
      </c>
      <c r="Q159" s="12">
        <f t="shared" si="11"/>
        <v>-1027.0739644593373</v>
      </c>
      <c r="T159" s="12">
        <v>461.32118828628199</v>
      </c>
      <c r="U159" s="12">
        <v>-1.6755981419104504</v>
      </c>
      <c r="V159" s="21"/>
    </row>
    <row r="160" spans="1:22">
      <c r="A160" s="9">
        <v>1</v>
      </c>
      <c r="B160" s="4">
        <v>815.93140000000005</v>
      </c>
      <c r="C160" s="4">
        <v>2013.25</v>
      </c>
      <c r="D160" s="4">
        <v>16.100000000000001</v>
      </c>
      <c r="E160" s="4">
        <v>4</v>
      </c>
      <c r="F160" s="4">
        <v>24.978860000000001</v>
      </c>
      <c r="G160" s="4">
        <v>121.53464</v>
      </c>
      <c r="H160" s="2"/>
      <c r="I160" s="4">
        <v>35.6</v>
      </c>
      <c r="K160" s="12">
        <f t="shared" si="8"/>
        <v>42.295672399119212</v>
      </c>
      <c r="M160" s="12">
        <f t="shared" si="9"/>
        <v>-6.6956723991192106</v>
      </c>
      <c r="O160" s="12">
        <f t="shared" si="10"/>
        <v>801.56023355014622</v>
      </c>
      <c r="Q160" s="12">
        <f t="shared" si="11"/>
        <v>14.371166449853831</v>
      </c>
      <c r="T160" s="12">
        <v>-1027.0739644593373</v>
      </c>
      <c r="U160" s="12">
        <v>-3.8437011675552633</v>
      </c>
      <c r="V160" s="21"/>
    </row>
    <row r="161" spans="1:22">
      <c r="A161" s="9">
        <v>1</v>
      </c>
      <c r="B161" s="4">
        <v>390.5684</v>
      </c>
      <c r="C161" s="4">
        <v>2013</v>
      </c>
      <c r="D161" s="4">
        <v>11.6</v>
      </c>
      <c r="E161" s="4">
        <v>5</v>
      </c>
      <c r="F161" s="4">
        <v>24.979369999999999</v>
      </c>
      <c r="G161" s="4">
        <v>121.54245</v>
      </c>
      <c r="H161" s="2"/>
      <c r="I161" s="4">
        <v>39.4</v>
      </c>
      <c r="K161" s="12">
        <f t="shared" si="8"/>
        <v>45.874917107383226</v>
      </c>
      <c r="M161" s="12">
        <f t="shared" si="9"/>
        <v>-6.4749171073832272</v>
      </c>
      <c r="O161" s="12">
        <f t="shared" si="10"/>
        <v>244.24458855390549</v>
      </c>
      <c r="Q161" s="12">
        <f t="shared" si="11"/>
        <v>146.32381144609451</v>
      </c>
      <c r="T161" s="12">
        <v>14.371166449853831</v>
      </c>
      <c r="U161" s="12">
        <v>-6.6956723991192106</v>
      </c>
      <c r="V161" s="21"/>
    </row>
    <row r="162" spans="1:22">
      <c r="A162" s="9">
        <v>1</v>
      </c>
      <c r="B162" s="4">
        <v>815.93140000000005</v>
      </c>
      <c r="C162" s="4">
        <v>2012.6669999999999</v>
      </c>
      <c r="D162" s="4">
        <v>15.5</v>
      </c>
      <c r="E162" s="4">
        <v>4</v>
      </c>
      <c r="F162" s="4">
        <v>24.978860000000001</v>
      </c>
      <c r="G162" s="4">
        <v>121.53464</v>
      </c>
      <c r="H162" s="2"/>
      <c r="I162" s="4">
        <v>37.4</v>
      </c>
      <c r="K162" s="12">
        <f t="shared" si="8"/>
        <v>40.009215566777129</v>
      </c>
      <c r="M162" s="12">
        <f t="shared" si="9"/>
        <v>-2.6092155667771308</v>
      </c>
      <c r="O162" s="12">
        <f t="shared" si="10"/>
        <v>678.55604456271976</v>
      </c>
      <c r="Q162" s="12">
        <f t="shared" si="11"/>
        <v>137.37535543728029</v>
      </c>
      <c r="T162" s="12">
        <v>146.32381144609451</v>
      </c>
      <c r="U162" s="12">
        <v>-6.4749171073832272</v>
      </c>
      <c r="V162" s="21"/>
    </row>
    <row r="163" spans="1:22">
      <c r="A163" s="9">
        <v>1</v>
      </c>
      <c r="B163" s="4">
        <v>49.661050000000003</v>
      </c>
      <c r="C163" s="4">
        <v>2012.9169999999999</v>
      </c>
      <c r="D163" s="4">
        <v>3.5</v>
      </c>
      <c r="E163" s="4">
        <v>8</v>
      </c>
      <c r="F163" s="4">
        <v>24.958359999999999</v>
      </c>
      <c r="G163" s="4">
        <v>121.53756</v>
      </c>
      <c r="H163" s="2"/>
      <c r="I163" s="4">
        <v>57.8</v>
      </c>
      <c r="K163" s="12">
        <f t="shared" si="8"/>
        <v>44.371418751550664</v>
      </c>
      <c r="M163" s="12">
        <f t="shared" si="9"/>
        <v>13.428581248449333</v>
      </c>
      <c r="O163" s="12">
        <f t="shared" si="10"/>
        <v>686.42993037030101</v>
      </c>
      <c r="Q163" s="12">
        <f t="shared" si="11"/>
        <v>-636.76888037030096</v>
      </c>
      <c r="T163" s="12">
        <v>137.37535543728029</v>
      </c>
      <c r="U163" s="12">
        <v>-2.6092155667771308</v>
      </c>
      <c r="V163" s="21"/>
    </row>
    <row r="164" spans="1:22">
      <c r="A164" s="9">
        <v>1</v>
      </c>
      <c r="B164" s="4">
        <v>616.40039999999999</v>
      </c>
      <c r="C164" s="4">
        <v>2013.4169999999999</v>
      </c>
      <c r="D164" s="4">
        <v>19.2</v>
      </c>
      <c r="E164" s="4">
        <v>3</v>
      </c>
      <c r="F164" s="4">
        <v>24.977229999999999</v>
      </c>
      <c r="G164" s="4">
        <v>121.53767000000001</v>
      </c>
      <c r="H164" s="2"/>
      <c r="I164" s="4">
        <v>39.6</v>
      </c>
      <c r="K164" s="12">
        <f t="shared" si="8"/>
        <v>40.649714484905417</v>
      </c>
      <c r="M164" s="12">
        <f t="shared" si="9"/>
        <v>-1.0497144849054152</v>
      </c>
      <c r="O164" s="12">
        <f t="shared" si="10"/>
        <v>830.72609025705606</v>
      </c>
      <c r="Q164" s="12">
        <f t="shared" si="11"/>
        <v>-214.32569025705607</v>
      </c>
      <c r="T164" s="12">
        <v>-636.76888037030096</v>
      </c>
      <c r="U164" s="12">
        <v>13.428581248449333</v>
      </c>
      <c r="V164" s="21"/>
    </row>
    <row r="165" spans="1:22">
      <c r="A165" s="9">
        <v>1</v>
      </c>
      <c r="B165" s="4">
        <v>4066.587</v>
      </c>
      <c r="C165" s="4">
        <v>2012.75</v>
      </c>
      <c r="D165" s="4">
        <v>16</v>
      </c>
      <c r="E165" s="4">
        <v>0</v>
      </c>
      <c r="F165" s="4">
        <v>24.942969999999999</v>
      </c>
      <c r="G165" s="4">
        <v>121.50342000000001</v>
      </c>
      <c r="H165" s="2"/>
      <c r="I165" s="4">
        <v>11.6</v>
      </c>
      <c r="K165" s="12">
        <f t="shared" si="8"/>
        <v>15.302520875397022</v>
      </c>
      <c r="M165" s="12">
        <f t="shared" si="9"/>
        <v>-3.7025208753970222</v>
      </c>
      <c r="O165" s="12">
        <f t="shared" si="10"/>
        <v>3522.372570997104</v>
      </c>
      <c r="Q165" s="12">
        <f t="shared" si="11"/>
        <v>544.21442900289594</v>
      </c>
      <c r="T165" s="12">
        <v>-214.32569025705607</v>
      </c>
      <c r="U165" s="12">
        <v>-1.0497144849054152</v>
      </c>
      <c r="V165" s="21"/>
    </row>
    <row r="166" spans="1:22">
      <c r="A166" s="9">
        <v>1</v>
      </c>
      <c r="B166" s="4">
        <v>104.81010000000001</v>
      </c>
      <c r="C166" s="4">
        <v>2013.5</v>
      </c>
      <c r="D166" s="4">
        <v>8.5</v>
      </c>
      <c r="E166" s="4">
        <v>5</v>
      </c>
      <c r="F166" s="4">
        <v>24.966740000000001</v>
      </c>
      <c r="G166" s="4">
        <v>121.54067000000001</v>
      </c>
      <c r="H166" s="2"/>
      <c r="I166" s="4">
        <v>55.5</v>
      </c>
      <c r="K166" s="12">
        <f t="shared" si="8"/>
        <v>44.210068558997591</v>
      </c>
      <c r="M166" s="12">
        <f t="shared" si="9"/>
        <v>11.289931441002409</v>
      </c>
      <c r="O166" s="12">
        <f t="shared" si="10"/>
        <v>745.28703973349184</v>
      </c>
      <c r="Q166" s="12">
        <f t="shared" si="11"/>
        <v>-640.4769397334918</v>
      </c>
      <c r="T166" s="12">
        <v>544.21442900289594</v>
      </c>
      <c r="U166" s="12">
        <v>-3.7025208753970222</v>
      </c>
      <c r="V166" s="21"/>
    </row>
    <row r="167" spans="1:22">
      <c r="A167" s="9">
        <v>1</v>
      </c>
      <c r="B167" s="4">
        <v>185.42959999999999</v>
      </c>
      <c r="C167" s="4">
        <v>2012.8330000000001</v>
      </c>
      <c r="D167" s="4">
        <v>0</v>
      </c>
      <c r="E167" s="4">
        <v>0</v>
      </c>
      <c r="F167" s="4">
        <v>24.9711</v>
      </c>
      <c r="G167" s="4">
        <v>121.5317</v>
      </c>
      <c r="H167" s="2"/>
      <c r="I167" s="4">
        <v>55.2</v>
      </c>
      <c r="K167" s="12">
        <f t="shared" si="8"/>
        <v>35.545148663200962</v>
      </c>
      <c r="M167" s="12">
        <f t="shared" si="9"/>
        <v>19.654851336799041</v>
      </c>
      <c r="O167" s="12">
        <f t="shared" si="10"/>
        <v>1403.3239087844267</v>
      </c>
      <c r="Q167" s="12">
        <f t="shared" si="11"/>
        <v>-1217.8943087844268</v>
      </c>
      <c r="T167" s="12">
        <v>-640.4769397334918</v>
      </c>
      <c r="U167" s="12">
        <v>11.289931441002409</v>
      </c>
      <c r="V167" s="21"/>
    </row>
    <row r="168" spans="1:22">
      <c r="A168" s="9">
        <v>1</v>
      </c>
      <c r="B168" s="4">
        <v>1236.5640000000001</v>
      </c>
      <c r="C168" s="4">
        <v>2012.9169999999999</v>
      </c>
      <c r="D168" s="4">
        <v>13.7</v>
      </c>
      <c r="E168" s="4">
        <v>1</v>
      </c>
      <c r="F168" s="4">
        <v>24.976939999999999</v>
      </c>
      <c r="G168" s="4">
        <v>121.55391</v>
      </c>
      <c r="H168" s="2"/>
      <c r="I168" s="4">
        <v>30.6</v>
      </c>
      <c r="K168" s="12">
        <f t="shared" si="8"/>
        <v>40.253473062621197</v>
      </c>
      <c r="M168" s="12">
        <f t="shared" si="9"/>
        <v>-9.6534730626211953</v>
      </c>
      <c r="O168" s="12">
        <f t="shared" si="10"/>
        <v>111.55604075174779</v>
      </c>
      <c r="Q168" s="12">
        <f t="shared" si="11"/>
        <v>1125.0079592482523</v>
      </c>
      <c r="T168" s="12">
        <v>-1217.8943087844268</v>
      </c>
      <c r="U168" s="12">
        <v>19.654851336799041</v>
      </c>
      <c r="V168" s="21"/>
    </row>
    <row r="169" spans="1:22">
      <c r="A169" s="9">
        <v>1</v>
      </c>
      <c r="B169" s="4">
        <v>292.99779999999998</v>
      </c>
      <c r="C169" s="4">
        <v>2013.4169999999999</v>
      </c>
      <c r="D169" s="4">
        <v>0</v>
      </c>
      <c r="E169" s="4">
        <v>6</v>
      </c>
      <c r="F169" s="4">
        <v>24.977440000000001</v>
      </c>
      <c r="G169" s="4">
        <v>121.54458</v>
      </c>
      <c r="H169" s="2"/>
      <c r="I169" s="4">
        <v>73.599999999999994</v>
      </c>
      <c r="K169" s="12">
        <f t="shared" si="8"/>
        <v>52.235273625392438</v>
      </c>
      <c r="M169" s="12">
        <f t="shared" si="9"/>
        <v>21.364726374607557</v>
      </c>
      <c r="O169" s="12">
        <f t="shared" si="10"/>
        <v>151.92942952271551</v>
      </c>
      <c r="Q169" s="12">
        <f t="shared" si="11"/>
        <v>141.06837047728447</v>
      </c>
      <c r="T169" s="12">
        <v>1125.0079592482523</v>
      </c>
      <c r="U169" s="12">
        <v>-9.6534730626211953</v>
      </c>
      <c r="V169" s="21"/>
    </row>
    <row r="170" spans="1:22">
      <c r="A170" s="9">
        <v>1</v>
      </c>
      <c r="B170" s="4">
        <v>330.08539999999999</v>
      </c>
      <c r="C170" s="4">
        <v>2013.4169999999999</v>
      </c>
      <c r="D170" s="4">
        <v>28.2</v>
      </c>
      <c r="E170" s="4">
        <v>8</v>
      </c>
      <c r="F170" s="4">
        <v>24.974080000000001</v>
      </c>
      <c r="G170" s="4">
        <v>121.54011</v>
      </c>
      <c r="H170" s="2"/>
      <c r="I170" s="4">
        <v>43.4</v>
      </c>
      <c r="K170" s="12">
        <f t="shared" si="8"/>
        <v>45.408412070741178</v>
      </c>
      <c r="M170" s="12">
        <f t="shared" si="9"/>
        <v>-2.0084120707411799</v>
      </c>
      <c r="O170" s="12">
        <f t="shared" si="10"/>
        <v>327.07257362268865</v>
      </c>
      <c r="Q170" s="12">
        <f t="shared" si="11"/>
        <v>3.0128263773113417</v>
      </c>
      <c r="T170" s="12">
        <v>141.06837047728447</v>
      </c>
      <c r="U170" s="12">
        <v>21.364726374607557</v>
      </c>
      <c r="V170" s="21"/>
    </row>
    <row r="171" spans="1:22">
      <c r="A171" s="9">
        <v>1</v>
      </c>
      <c r="B171" s="4">
        <v>515.11220000000003</v>
      </c>
      <c r="C171" s="4">
        <v>2013.0830000000001</v>
      </c>
      <c r="D171" s="4">
        <v>27.6</v>
      </c>
      <c r="E171" s="4">
        <v>5</v>
      </c>
      <c r="F171" s="4">
        <v>24.962990000000001</v>
      </c>
      <c r="G171" s="4">
        <v>121.5432</v>
      </c>
      <c r="H171" s="2"/>
      <c r="I171" s="4">
        <v>37.4</v>
      </c>
      <c r="K171" s="12">
        <f t="shared" si="8"/>
        <v>36.375342650953826</v>
      </c>
      <c r="M171" s="12">
        <f t="shared" si="9"/>
        <v>1.0246573490461728</v>
      </c>
      <c r="O171" s="12">
        <f t="shared" si="10"/>
        <v>669.65644226502627</v>
      </c>
      <c r="Q171" s="12">
        <f t="shared" si="11"/>
        <v>-154.54424226502624</v>
      </c>
      <c r="T171" s="12">
        <v>3.0128263773113417</v>
      </c>
      <c r="U171" s="12">
        <v>-2.0084120707411799</v>
      </c>
      <c r="V171" s="21"/>
    </row>
    <row r="172" spans="1:22">
      <c r="A172" s="9">
        <v>1</v>
      </c>
      <c r="B172" s="4">
        <v>1962.6279999999999</v>
      </c>
      <c r="C172" s="4">
        <v>2013.4169999999999</v>
      </c>
      <c r="D172" s="4">
        <v>8.4</v>
      </c>
      <c r="E172" s="4">
        <v>1</v>
      </c>
      <c r="F172" s="4">
        <v>24.95468</v>
      </c>
      <c r="G172" s="4">
        <v>121.55481</v>
      </c>
      <c r="H172" s="2"/>
      <c r="I172" s="4">
        <v>23.5</v>
      </c>
      <c r="K172" s="12">
        <f t="shared" si="8"/>
        <v>36.513676816091902</v>
      </c>
      <c r="M172" s="12">
        <f t="shared" si="9"/>
        <v>-13.013676816091902</v>
      </c>
      <c r="O172" s="12">
        <f t="shared" si="10"/>
        <v>715.92589006014168</v>
      </c>
      <c r="Q172" s="12">
        <f t="shared" si="11"/>
        <v>1246.7021099398582</v>
      </c>
      <c r="T172" s="12">
        <v>-154.54424226502624</v>
      </c>
      <c r="U172" s="12">
        <v>1.0246573490461728</v>
      </c>
      <c r="V172" s="21"/>
    </row>
    <row r="173" spans="1:22">
      <c r="A173" s="9">
        <v>1</v>
      </c>
      <c r="B173" s="4">
        <v>4527.6869999999999</v>
      </c>
      <c r="C173" s="4">
        <v>2013.3330000000001</v>
      </c>
      <c r="D173" s="4">
        <v>24</v>
      </c>
      <c r="E173" s="4">
        <v>0</v>
      </c>
      <c r="F173" s="4">
        <v>24.947410000000001</v>
      </c>
      <c r="G173" s="4">
        <v>121.49628</v>
      </c>
      <c r="H173" s="2"/>
      <c r="I173" s="4">
        <v>14.4</v>
      </c>
      <c r="K173" s="12">
        <f t="shared" si="8"/>
        <v>15.523404508046951</v>
      </c>
      <c r="M173" s="12">
        <f t="shared" si="9"/>
        <v>-1.123404508046951</v>
      </c>
      <c r="O173" s="12">
        <f t="shared" si="10"/>
        <v>3903.7926865722984</v>
      </c>
      <c r="Q173" s="12">
        <f t="shared" si="11"/>
        <v>623.89431342770149</v>
      </c>
      <c r="T173" s="12">
        <v>1246.7021099398582</v>
      </c>
      <c r="U173" s="12">
        <v>-13.013676816091902</v>
      </c>
      <c r="V173" s="21"/>
    </row>
    <row r="174" spans="1:22">
      <c r="A174" s="9">
        <v>1</v>
      </c>
      <c r="B174" s="4">
        <v>383.86239999999998</v>
      </c>
      <c r="C174" s="4">
        <v>2013.0830000000001</v>
      </c>
      <c r="D174" s="4">
        <v>3.6</v>
      </c>
      <c r="E174" s="4">
        <v>5</v>
      </c>
      <c r="F174" s="4">
        <v>24.98085</v>
      </c>
      <c r="G174" s="4">
        <v>121.54391</v>
      </c>
      <c r="H174" s="2"/>
      <c r="I174" s="4">
        <v>58.8</v>
      </c>
      <c r="K174" s="12">
        <f t="shared" si="8"/>
        <v>49.26746197155444</v>
      </c>
      <c r="M174" s="12">
        <f t="shared" si="9"/>
        <v>9.5325380284455576</v>
      </c>
      <c r="O174" s="12">
        <f t="shared" si="10"/>
        <v>134.54272153973579</v>
      </c>
      <c r="Q174" s="12">
        <f t="shared" si="11"/>
        <v>249.31967846026419</v>
      </c>
      <c r="T174" s="12">
        <v>623.89431342770149</v>
      </c>
      <c r="U174" s="12">
        <v>-1.123404508046951</v>
      </c>
      <c r="V174" s="21"/>
    </row>
    <row r="175" spans="1:22">
      <c r="A175" s="9">
        <v>1</v>
      </c>
      <c r="B175" s="4">
        <v>90.456059999999994</v>
      </c>
      <c r="C175" s="4">
        <v>2013.5830000000001</v>
      </c>
      <c r="D175" s="4">
        <v>6.6</v>
      </c>
      <c r="E175" s="4">
        <v>9</v>
      </c>
      <c r="F175" s="4">
        <v>24.974329999999998</v>
      </c>
      <c r="G175" s="4">
        <v>121.5431</v>
      </c>
      <c r="H175" s="2"/>
      <c r="I175" s="4">
        <v>58.1</v>
      </c>
      <c r="K175" s="12">
        <f t="shared" si="8"/>
        <v>54.425442219995602</v>
      </c>
      <c r="M175" s="12">
        <f t="shared" si="9"/>
        <v>3.6745577800043989</v>
      </c>
      <c r="O175" s="12">
        <f t="shared" si="10"/>
        <v>63.039945356547832</v>
      </c>
      <c r="Q175" s="12">
        <f t="shared" si="11"/>
        <v>27.416114643452161</v>
      </c>
      <c r="T175" s="12">
        <v>249.31967846026419</v>
      </c>
      <c r="U175" s="12">
        <v>9.5325380284455576</v>
      </c>
      <c r="V175" s="21"/>
    </row>
    <row r="176" spans="1:22">
      <c r="A176" s="9">
        <v>1</v>
      </c>
      <c r="B176" s="4">
        <v>401.88069999999999</v>
      </c>
      <c r="C176" s="4">
        <v>2013.0830000000001</v>
      </c>
      <c r="D176" s="4">
        <v>41.3</v>
      </c>
      <c r="E176" s="4">
        <v>4</v>
      </c>
      <c r="F176" s="4">
        <v>24.983260000000001</v>
      </c>
      <c r="G176" s="4">
        <v>121.5446</v>
      </c>
      <c r="H176" s="2"/>
      <c r="I176" s="4">
        <v>35.1</v>
      </c>
      <c r="K176" s="12">
        <f t="shared" si="8"/>
        <v>38.114120434620418</v>
      </c>
      <c r="M176" s="12">
        <f t="shared" si="9"/>
        <v>-3.0141204346204162</v>
      </c>
      <c r="O176" s="12">
        <f t="shared" si="10"/>
        <v>220.86410425696522</v>
      </c>
      <c r="Q176" s="12">
        <f t="shared" si="11"/>
        <v>181.01659574303477</v>
      </c>
      <c r="T176" s="12">
        <v>27.416114643452161</v>
      </c>
      <c r="U176" s="12">
        <v>3.6745577800043989</v>
      </c>
      <c r="V176" s="21"/>
    </row>
    <row r="177" spans="1:22">
      <c r="A177" s="9">
        <v>1</v>
      </c>
      <c r="B177" s="4">
        <v>432.0385</v>
      </c>
      <c r="C177" s="4">
        <v>2013.4169999999999</v>
      </c>
      <c r="D177" s="4">
        <v>4.3</v>
      </c>
      <c r="E177" s="4">
        <v>7</v>
      </c>
      <c r="F177" s="4">
        <v>24.980499999999999</v>
      </c>
      <c r="G177" s="4">
        <v>121.53778</v>
      </c>
      <c r="H177" s="2"/>
      <c r="I177" s="4">
        <v>45.2</v>
      </c>
      <c r="K177" s="12">
        <f t="shared" si="8"/>
        <v>52.207893933653395</v>
      </c>
      <c r="M177" s="12">
        <f t="shared" si="9"/>
        <v>-7.0078939336533921</v>
      </c>
      <c r="O177" s="12">
        <f t="shared" si="10"/>
        <v>324.72066987212747</v>
      </c>
      <c r="Q177" s="12">
        <f t="shared" si="11"/>
        <v>107.31783012787253</v>
      </c>
      <c r="T177" s="12">
        <v>181.01659574303477</v>
      </c>
      <c r="U177" s="12">
        <v>-3.0141204346204162</v>
      </c>
      <c r="V177" s="21"/>
    </row>
    <row r="178" spans="1:22">
      <c r="A178" s="9">
        <v>1</v>
      </c>
      <c r="B178" s="4">
        <v>472.17450000000002</v>
      </c>
      <c r="C178" s="4">
        <v>2013.0830000000001</v>
      </c>
      <c r="D178" s="4">
        <v>30.2</v>
      </c>
      <c r="E178" s="4">
        <v>3</v>
      </c>
      <c r="F178" s="4">
        <v>24.970050000000001</v>
      </c>
      <c r="G178" s="4">
        <v>121.53758000000001</v>
      </c>
      <c r="H178" s="2"/>
      <c r="I178" s="4">
        <v>36.5</v>
      </c>
      <c r="K178" s="12">
        <f t="shared" si="8"/>
        <v>33.723645856782241</v>
      </c>
      <c r="M178" s="12">
        <f t="shared" si="9"/>
        <v>2.776354143217759</v>
      </c>
      <c r="O178" s="12">
        <f t="shared" si="10"/>
        <v>969.51300815679133</v>
      </c>
      <c r="Q178" s="12">
        <f t="shared" si="11"/>
        <v>-497.33850815679131</v>
      </c>
      <c r="T178" s="12">
        <v>107.31783012787253</v>
      </c>
      <c r="U178" s="12">
        <v>-7.0078939336533921</v>
      </c>
      <c r="V178" s="21"/>
    </row>
    <row r="179" spans="1:22">
      <c r="A179" s="9">
        <v>1</v>
      </c>
      <c r="B179" s="4">
        <v>4573.7790000000005</v>
      </c>
      <c r="C179" s="4">
        <v>2012.8330000000001</v>
      </c>
      <c r="D179" s="4">
        <v>13.9</v>
      </c>
      <c r="E179" s="4">
        <v>0</v>
      </c>
      <c r="F179" s="4">
        <v>24.94867</v>
      </c>
      <c r="G179" s="4">
        <v>121.49507</v>
      </c>
      <c r="H179" s="2"/>
      <c r="I179" s="4">
        <v>19.2</v>
      </c>
      <c r="K179" s="12">
        <f t="shared" si="8"/>
        <v>16.415870412391087</v>
      </c>
      <c r="M179" s="12">
        <f t="shared" si="9"/>
        <v>2.7841295876089127</v>
      </c>
      <c r="O179" s="12">
        <f t="shared" si="10"/>
        <v>3805.1785479001701</v>
      </c>
      <c r="Q179" s="12">
        <f t="shared" si="11"/>
        <v>768.60045209983036</v>
      </c>
      <c r="T179" s="12">
        <v>-497.33850815679131</v>
      </c>
      <c r="U179" s="12">
        <v>2.776354143217759</v>
      </c>
      <c r="V179" s="21"/>
    </row>
    <row r="180" spans="1:22">
      <c r="A180" s="9">
        <v>1</v>
      </c>
      <c r="B180" s="4">
        <v>181.07660000000001</v>
      </c>
      <c r="C180" s="4">
        <v>2013.0830000000001</v>
      </c>
      <c r="D180" s="4">
        <v>33</v>
      </c>
      <c r="E180" s="4">
        <v>9</v>
      </c>
      <c r="F180" s="4">
        <v>24.976970000000001</v>
      </c>
      <c r="G180" s="4">
        <v>121.54262</v>
      </c>
      <c r="H180" s="2"/>
      <c r="I180" s="4">
        <v>42</v>
      </c>
      <c r="K180" s="12">
        <f t="shared" si="8"/>
        <v>45.726649274787633</v>
      </c>
      <c r="M180" s="12">
        <f t="shared" si="9"/>
        <v>-3.7266492747876327</v>
      </c>
      <c r="O180" s="12">
        <f t="shared" si="10"/>
        <v>-24.552707120776176</v>
      </c>
      <c r="Q180" s="12">
        <f t="shared" si="11"/>
        <v>205.62930712077619</v>
      </c>
      <c r="T180" s="12">
        <v>768.60045209983036</v>
      </c>
      <c r="U180" s="12">
        <v>2.7841295876089127</v>
      </c>
      <c r="V180" s="21"/>
    </row>
    <row r="181" spans="1:22">
      <c r="A181" s="9">
        <v>1</v>
      </c>
      <c r="B181" s="4">
        <v>1144.4359999999999</v>
      </c>
      <c r="C181" s="4">
        <v>2013.5</v>
      </c>
      <c r="D181" s="4">
        <v>13.1</v>
      </c>
      <c r="E181" s="4">
        <v>4</v>
      </c>
      <c r="F181" s="4">
        <v>24.991759999999999</v>
      </c>
      <c r="G181" s="4">
        <v>121.53456</v>
      </c>
      <c r="H181" s="2"/>
      <c r="I181" s="4">
        <v>36.700000000000003</v>
      </c>
      <c r="K181" s="12">
        <f t="shared" si="8"/>
        <v>48.525964557946281</v>
      </c>
      <c r="M181" s="12">
        <f t="shared" si="9"/>
        <v>-11.825964557946278</v>
      </c>
      <c r="O181" s="12">
        <f t="shared" si="10"/>
        <v>528.56540256273001</v>
      </c>
      <c r="Q181" s="12">
        <f t="shared" si="11"/>
        <v>615.87059743726991</v>
      </c>
      <c r="T181" s="12">
        <v>205.62930712077619</v>
      </c>
      <c r="U181" s="12">
        <v>-3.7266492747876327</v>
      </c>
      <c r="V181" s="21"/>
    </row>
    <row r="182" spans="1:22">
      <c r="A182" s="9">
        <v>1</v>
      </c>
      <c r="B182" s="4">
        <v>438.85129999999998</v>
      </c>
      <c r="C182" s="4">
        <v>2013.0830000000001</v>
      </c>
      <c r="D182" s="4">
        <v>14</v>
      </c>
      <c r="E182" s="4">
        <v>1</v>
      </c>
      <c r="F182" s="4">
        <v>24.974930000000001</v>
      </c>
      <c r="G182" s="4">
        <v>121.5273</v>
      </c>
      <c r="H182" s="2"/>
      <c r="I182" s="4">
        <v>42.6</v>
      </c>
      <c r="K182" s="12">
        <f t="shared" si="8"/>
        <v>34.619252637610771</v>
      </c>
      <c r="M182" s="12">
        <f t="shared" si="9"/>
        <v>7.9807473623892307</v>
      </c>
      <c r="O182" s="12">
        <f t="shared" si="10"/>
        <v>1512.12014419958</v>
      </c>
      <c r="Q182" s="12">
        <f t="shared" si="11"/>
        <v>-1073.2688441995799</v>
      </c>
      <c r="T182" s="12">
        <v>615.87059743726991</v>
      </c>
      <c r="U182" s="12">
        <v>-11.825964557946278</v>
      </c>
      <c r="V182" s="21"/>
    </row>
    <row r="183" spans="1:22">
      <c r="A183" s="9">
        <v>1</v>
      </c>
      <c r="B183" s="4">
        <v>4449.2700000000004</v>
      </c>
      <c r="C183" s="4">
        <v>2012.6669999999999</v>
      </c>
      <c r="D183" s="4">
        <v>26.9</v>
      </c>
      <c r="E183" s="4">
        <v>0</v>
      </c>
      <c r="F183" s="4">
        <v>24.948979999999999</v>
      </c>
      <c r="G183" s="4">
        <v>121.49621</v>
      </c>
      <c r="H183" s="2"/>
      <c r="I183" s="4">
        <v>15.5</v>
      </c>
      <c r="K183" s="12">
        <f t="shared" si="8"/>
        <v>12.423920281977189</v>
      </c>
      <c r="M183" s="12">
        <f t="shared" si="9"/>
        <v>3.076079718022811</v>
      </c>
      <c r="O183" s="12">
        <f t="shared" si="10"/>
        <v>3735.510928561911</v>
      </c>
      <c r="Q183" s="12">
        <f t="shared" si="11"/>
        <v>713.75907143808945</v>
      </c>
      <c r="T183" s="12">
        <v>-1073.2688441995799</v>
      </c>
      <c r="U183" s="12">
        <v>7.9807473623892307</v>
      </c>
      <c r="V183" s="21"/>
    </row>
    <row r="184" spans="1:22">
      <c r="A184" s="9">
        <v>1</v>
      </c>
      <c r="B184" s="4">
        <v>201.8939</v>
      </c>
      <c r="C184" s="4">
        <v>2013.1669999999999</v>
      </c>
      <c r="D184" s="4">
        <v>11.6</v>
      </c>
      <c r="E184" s="4">
        <v>8</v>
      </c>
      <c r="F184" s="4">
        <v>24.98489</v>
      </c>
      <c r="G184" s="4">
        <v>121.54121000000001</v>
      </c>
      <c r="H184" s="2"/>
      <c r="I184" s="4">
        <v>55.9</v>
      </c>
      <c r="K184" s="12">
        <f t="shared" si="8"/>
        <v>52.879471220305277</v>
      </c>
      <c r="M184" s="12">
        <f t="shared" si="9"/>
        <v>3.0205287796947218</v>
      </c>
      <c r="O184" s="12">
        <f t="shared" si="10"/>
        <v>-86.741529785096645</v>
      </c>
      <c r="Q184" s="12">
        <f t="shared" si="11"/>
        <v>288.63542978509668</v>
      </c>
      <c r="T184" s="12">
        <v>713.75907143808945</v>
      </c>
      <c r="U184" s="12">
        <v>3.076079718022811</v>
      </c>
      <c r="V184" s="21"/>
    </row>
    <row r="185" spans="1:22">
      <c r="A185" s="9">
        <v>1</v>
      </c>
      <c r="B185" s="4">
        <v>2147.3760000000002</v>
      </c>
      <c r="C185" s="4">
        <v>2013.5</v>
      </c>
      <c r="D185" s="4">
        <v>13.5</v>
      </c>
      <c r="E185" s="4">
        <v>3</v>
      </c>
      <c r="F185" s="4">
        <v>24.962990000000001</v>
      </c>
      <c r="G185" s="4">
        <v>121.51284</v>
      </c>
      <c r="H185" s="2"/>
      <c r="I185" s="4">
        <v>23.6</v>
      </c>
      <c r="K185" s="12">
        <f t="shared" si="8"/>
        <v>32.587854416182381</v>
      </c>
      <c r="M185" s="12">
        <f t="shared" si="9"/>
        <v>-8.9878544161823797</v>
      </c>
      <c r="O185" s="12">
        <f t="shared" si="10"/>
        <v>2418.2616091025993</v>
      </c>
      <c r="Q185" s="12">
        <f t="shared" si="11"/>
        <v>-270.88560910259912</v>
      </c>
      <c r="T185" s="12">
        <v>288.63542978509668</v>
      </c>
      <c r="U185" s="12">
        <v>3.0205287796947218</v>
      </c>
      <c r="V185" s="21"/>
    </row>
    <row r="186" spans="1:22">
      <c r="A186" s="9">
        <v>1</v>
      </c>
      <c r="B186" s="4">
        <v>4082.0149999999999</v>
      </c>
      <c r="C186" s="4">
        <v>2013.5</v>
      </c>
      <c r="D186" s="4">
        <v>17</v>
      </c>
      <c r="E186" s="4">
        <v>0</v>
      </c>
      <c r="F186" s="4">
        <v>24.941549999999999</v>
      </c>
      <c r="G186" s="4">
        <v>121.50381</v>
      </c>
      <c r="H186" s="2"/>
      <c r="I186" s="4">
        <v>18.8</v>
      </c>
      <c r="K186" s="12">
        <f t="shared" si="8"/>
        <v>17.782325948785001</v>
      </c>
      <c r="M186" s="12">
        <f t="shared" si="9"/>
        <v>1.0176740512149998</v>
      </c>
      <c r="O186" s="12">
        <f t="shared" si="10"/>
        <v>3697.3386004641652</v>
      </c>
      <c r="Q186" s="12">
        <f t="shared" si="11"/>
        <v>384.67639953583466</v>
      </c>
      <c r="T186" s="12">
        <v>-270.88560910259912</v>
      </c>
      <c r="U186" s="12">
        <v>-8.9878544161823797</v>
      </c>
      <c r="V186" s="21"/>
    </row>
    <row r="187" spans="1:22">
      <c r="A187" s="9">
        <v>1</v>
      </c>
      <c r="B187" s="4">
        <v>2615.4650000000001</v>
      </c>
      <c r="C187" s="4">
        <v>2012.75</v>
      </c>
      <c r="D187" s="4">
        <v>14.1</v>
      </c>
      <c r="E187" s="4">
        <v>0</v>
      </c>
      <c r="F187" s="4">
        <v>24.95495</v>
      </c>
      <c r="G187" s="4">
        <v>121.56174</v>
      </c>
      <c r="H187" s="2"/>
      <c r="I187" s="4">
        <v>21.8</v>
      </c>
      <c r="K187" s="12">
        <f t="shared" si="8"/>
        <v>32.087402320499677</v>
      </c>
      <c r="M187" s="12">
        <f t="shared" si="9"/>
        <v>-10.287402320499677</v>
      </c>
      <c r="O187" s="12">
        <f t="shared" si="10"/>
        <v>336.64281602017581</v>
      </c>
      <c r="Q187" s="12">
        <f t="shared" si="11"/>
        <v>2278.8221839798243</v>
      </c>
      <c r="T187" s="12">
        <v>384.67639953583466</v>
      </c>
      <c r="U187" s="12">
        <v>1.0176740512149998</v>
      </c>
      <c r="V187" s="21"/>
    </row>
    <row r="188" spans="1:22">
      <c r="A188" s="9">
        <v>1</v>
      </c>
      <c r="B188" s="4">
        <v>1447.2860000000001</v>
      </c>
      <c r="C188" s="4">
        <v>2012.75</v>
      </c>
      <c r="D188" s="4">
        <v>31.4</v>
      </c>
      <c r="E188" s="4">
        <v>3</v>
      </c>
      <c r="F188" s="4">
        <v>24.972850000000001</v>
      </c>
      <c r="G188" s="4">
        <v>121.51730000000001</v>
      </c>
      <c r="H188" s="2"/>
      <c r="I188" s="4">
        <v>21.5</v>
      </c>
      <c r="K188" s="12">
        <f t="shared" si="8"/>
        <v>28.686107673165679</v>
      </c>
      <c r="M188" s="12">
        <f t="shared" si="9"/>
        <v>-7.1861076731656794</v>
      </c>
      <c r="O188" s="12">
        <f t="shared" si="10"/>
        <v>1834.9210419300944</v>
      </c>
      <c r="Q188" s="12">
        <f t="shared" si="11"/>
        <v>-387.6350419300943</v>
      </c>
      <c r="T188" s="12">
        <v>2278.8221839798243</v>
      </c>
      <c r="U188" s="12">
        <v>-10.287402320499677</v>
      </c>
      <c r="V188" s="21"/>
    </row>
    <row r="189" spans="1:22">
      <c r="A189" s="9">
        <v>1</v>
      </c>
      <c r="B189" s="4">
        <v>2185.1280000000002</v>
      </c>
      <c r="C189" s="4">
        <v>2013.1669999999999</v>
      </c>
      <c r="D189" s="4">
        <v>20.9</v>
      </c>
      <c r="E189" s="4">
        <v>3</v>
      </c>
      <c r="F189" s="4">
        <v>24.96322</v>
      </c>
      <c r="G189" s="4">
        <v>121.51237</v>
      </c>
      <c r="H189" s="2"/>
      <c r="I189" s="4">
        <v>25.7</v>
      </c>
      <c r="K189" s="12">
        <f t="shared" si="8"/>
        <v>29.095295301354781</v>
      </c>
      <c r="M189" s="12">
        <f t="shared" si="9"/>
        <v>-3.395295301354782</v>
      </c>
      <c r="O189" s="12">
        <f t="shared" si="10"/>
        <v>2382.7887519812211</v>
      </c>
      <c r="Q189" s="12">
        <f t="shared" si="11"/>
        <v>-197.66075198122098</v>
      </c>
      <c r="T189" s="12">
        <v>-387.6350419300943</v>
      </c>
      <c r="U189" s="12">
        <v>-7.1861076731656794</v>
      </c>
      <c r="V189" s="21"/>
    </row>
    <row r="190" spans="1:22">
      <c r="A190" s="9">
        <v>1</v>
      </c>
      <c r="B190" s="4">
        <v>3078.1759999999999</v>
      </c>
      <c r="C190" s="4">
        <v>2013</v>
      </c>
      <c r="D190" s="4">
        <v>8.9</v>
      </c>
      <c r="E190" s="4">
        <v>0</v>
      </c>
      <c r="F190" s="4">
        <v>24.954640000000001</v>
      </c>
      <c r="G190" s="4">
        <v>121.56627</v>
      </c>
      <c r="H190" s="2"/>
      <c r="I190" s="4">
        <v>22</v>
      </c>
      <c r="K190" s="12">
        <f t="shared" si="8"/>
        <v>35.438056036084163</v>
      </c>
      <c r="M190" s="12">
        <f t="shared" si="9"/>
        <v>-13.438056036084163</v>
      </c>
      <c r="O190" s="12">
        <f t="shared" si="10"/>
        <v>161.07448346819729</v>
      </c>
      <c r="Q190" s="12">
        <f t="shared" si="11"/>
        <v>2917.1015165318026</v>
      </c>
      <c r="T190" s="12">
        <v>-197.66075198122098</v>
      </c>
      <c r="U190" s="12">
        <v>-3.395295301354782</v>
      </c>
      <c r="V190" s="21"/>
    </row>
    <row r="191" spans="1:22">
      <c r="A191" s="9">
        <v>1</v>
      </c>
      <c r="B191" s="4">
        <v>190.03919999999999</v>
      </c>
      <c r="C191" s="4">
        <v>2012.9169999999999</v>
      </c>
      <c r="D191" s="4">
        <v>34.799999999999997</v>
      </c>
      <c r="E191" s="4">
        <v>8</v>
      </c>
      <c r="F191" s="4">
        <v>24.977070000000001</v>
      </c>
      <c r="G191" s="4">
        <v>121.54312</v>
      </c>
      <c r="H191" s="2"/>
      <c r="I191" s="4">
        <v>44.3</v>
      </c>
      <c r="K191" s="12">
        <f t="shared" si="8"/>
        <v>43.096957272457075</v>
      </c>
      <c r="M191" s="12">
        <f t="shared" si="9"/>
        <v>1.2030427275429219</v>
      </c>
      <c r="O191" s="12">
        <f t="shared" si="10"/>
        <v>14.004737121984363</v>
      </c>
      <c r="Q191" s="12">
        <f t="shared" si="11"/>
        <v>176.03446287801563</v>
      </c>
      <c r="T191" s="12">
        <v>2917.1015165318026</v>
      </c>
      <c r="U191" s="12">
        <v>-13.438056036084163</v>
      </c>
      <c r="V191" s="21"/>
    </row>
    <row r="192" spans="1:22">
      <c r="A192" s="9">
        <v>1</v>
      </c>
      <c r="B192" s="4">
        <v>4066.587</v>
      </c>
      <c r="C192" s="4">
        <v>2012.9169999999999</v>
      </c>
      <c r="D192" s="4">
        <v>16.3</v>
      </c>
      <c r="E192" s="4">
        <v>0</v>
      </c>
      <c r="F192" s="4">
        <v>24.942969999999999</v>
      </c>
      <c r="G192" s="4">
        <v>121.50342000000001</v>
      </c>
      <c r="H192" s="2"/>
      <c r="I192" s="4">
        <v>20.5</v>
      </c>
      <c r="K192" s="12">
        <f t="shared" si="8"/>
        <v>15.921633650534204</v>
      </c>
      <c r="M192" s="12">
        <f t="shared" si="9"/>
        <v>4.5783663494657958</v>
      </c>
      <c r="O192" s="12">
        <f t="shared" si="10"/>
        <v>3557.8934533577412</v>
      </c>
      <c r="Q192" s="12">
        <f t="shared" si="11"/>
        <v>508.69354664225875</v>
      </c>
      <c r="T192" s="12">
        <v>176.03446287801563</v>
      </c>
      <c r="U192" s="12">
        <v>1.2030427275429219</v>
      </c>
      <c r="V192" s="21"/>
    </row>
    <row r="193" spans="1:22">
      <c r="A193" s="9">
        <v>1</v>
      </c>
      <c r="B193" s="4">
        <v>616.57349999999997</v>
      </c>
      <c r="C193" s="4">
        <v>2013.5</v>
      </c>
      <c r="D193" s="4">
        <v>35.299999999999997</v>
      </c>
      <c r="E193" s="4">
        <v>8</v>
      </c>
      <c r="F193" s="4">
        <v>24.97945</v>
      </c>
      <c r="G193" s="4">
        <v>121.53642000000001</v>
      </c>
      <c r="H193" s="2"/>
      <c r="I193" s="4">
        <v>42.3</v>
      </c>
      <c r="K193" s="12">
        <f t="shared" si="8"/>
        <v>44.812379148013861</v>
      </c>
      <c r="M193" s="12">
        <f t="shared" si="9"/>
        <v>-2.5123791480138635</v>
      </c>
      <c r="O193" s="12">
        <f t="shared" si="10"/>
        <v>408.4025473902002</v>
      </c>
      <c r="Q193" s="12">
        <f t="shared" si="11"/>
        <v>208.17095260979977</v>
      </c>
      <c r="T193" s="12">
        <v>508.69354664225875</v>
      </c>
      <c r="U193" s="12">
        <v>4.5783663494657958</v>
      </c>
      <c r="V193" s="21"/>
    </row>
    <row r="194" spans="1:22">
      <c r="A194" s="9">
        <v>1</v>
      </c>
      <c r="B194" s="4">
        <v>750.07039999999995</v>
      </c>
      <c r="C194" s="4">
        <v>2013.1669999999999</v>
      </c>
      <c r="D194" s="4">
        <v>13.2</v>
      </c>
      <c r="E194" s="4">
        <v>2</v>
      </c>
      <c r="F194" s="4">
        <v>24.973710000000001</v>
      </c>
      <c r="G194" s="4">
        <v>121.54951</v>
      </c>
      <c r="H194" s="2"/>
      <c r="I194" s="4">
        <v>37.799999999999997</v>
      </c>
      <c r="K194" s="12">
        <f t="shared" si="8"/>
        <v>40.999942332178762</v>
      </c>
      <c r="M194" s="12">
        <f t="shared" si="9"/>
        <v>-3.1999423321787646</v>
      </c>
      <c r="O194" s="12">
        <f t="shared" si="10"/>
        <v>364.39352279249579</v>
      </c>
      <c r="Q194" s="12">
        <f t="shared" si="11"/>
        <v>385.67687720750416</v>
      </c>
      <c r="T194" s="12">
        <v>208.17095260979977</v>
      </c>
      <c r="U194" s="12">
        <v>-2.5123791480138635</v>
      </c>
      <c r="V194" s="21"/>
    </row>
    <row r="195" spans="1:22">
      <c r="A195" s="9">
        <v>1</v>
      </c>
      <c r="B195" s="4">
        <v>57.589449999999999</v>
      </c>
      <c r="C195" s="4">
        <v>2013.1669999999999</v>
      </c>
      <c r="D195" s="4">
        <v>43.8</v>
      </c>
      <c r="E195" s="4">
        <v>7</v>
      </c>
      <c r="F195" s="4">
        <v>24.967500000000001</v>
      </c>
      <c r="G195" s="4">
        <v>121.54069</v>
      </c>
      <c r="H195" s="2"/>
      <c r="I195" s="4">
        <v>42.7</v>
      </c>
      <c r="K195" s="12">
        <f t="shared" si="8"/>
        <v>36.326261482387054</v>
      </c>
      <c r="M195" s="12">
        <f t="shared" si="9"/>
        <v>6.3737385176129493</v>
      </c>
      <c r="O195" s="12">
        <f t="shared" si="10"/>
        <v>541.94908216781914</v>
      </c>
      <c r="Q195" s="12">
        <f t="shared" si="11"/>
        <v>-484.35963216781914</v>
      </c>
      <c r="T195" s="12">
        <v>385.67687720750416</v>
      </c>
      <c r="U195" s="12">
        <v>-3.1999423321787646</v>
      </c>
      <c r="V195" s="21"/>
    </row>
    <row r="196" spans="1:22">
      <c r="A196" s="9">
        <v>1</v>
      </c>
      <c r="B196" s="4">
        <v>421.47899999999998</v>
      </c>
      <c r="C196" s="4">
        <v>2013.4169999999999</v>
      </c>
      <c r="D196" s="4">
        <v>9.6999999999999993</v>
      </c>
      <c r="E196" s="4">
        <v>5</v>
      </c>
      <c r="F196" s="4">
        <v>24.98246</v>
      </c>
      <c r="G196" s="4">
        <v>121.54477</v>
      </c>
      <c r="H196" s="2"/>
      <c r="I196" s="4">
        <v>49.3</v>
      </c>
      <c r="K196" s="12">
        <f t="shared" ref="K196:K259" si="12">$I$422+$H$422*C196+$G$422*D196+$F$422*E196+$E$422*F196+$D$422*G196</f>
        <v>49.690807924107503</v>
      </c>
      <c r="M196" s="12">
        <f t="shared" ref="M196:M259" si="13">I196-K196</f>
        <v>-0.39080792410750576</v>
      </c>
      <c r="O196" s="12">
        <f t="shared" ref="O196:O259" si="14">$I$425+$H$425*C196+$G$425*D196+$F$425*E196+$E$425*F196+$D$425*G196</f>
        <v>135.13971468247473</v>
      </c>
      <c r="Q196" s="12">
        <f t="shared" ref="Q196:Q259" si="15">B196-O196</f>
        <v>286.33928531752525</v>
      </c>
      <c r="T196" s="12">
        <v>-484.35963216781914</v>
      </c>
      <c r="U196" s="12">
        <v>6.3737385176129493</v>
      </c>
      <c r="V196" s="21"/>
    </row>
    <row r="197" spans="1:22">
      <c r="A197" s="9">
        <v>1</v>
      </c>
      <c r="B197" s="4">
        <v>3771.895</v>
      </c>
      <c r="C197" s="4">
        <v>2013.5</v>
      </c>
      <c r="D197" s="4">
        <v>15.2</v>
      </c>
      <c r="E197" s="4">
        <v>0</v>
      </c>
      <c r="F197" s="4">
        <v>24.933630000000001</v>
      </c>
      <c r="G197" s="4">
        <v>121.51158</v>
      </c>
      <c r="H197" s="2"/>
      <c r="I197" s="4">
        <v>29.3</v>
      </c>
      <c r="K197" s="12">
        <f t="shared" si="12"/>
        <v>17.238365330438683</v>
      </c>
      <c r="M197" s="12">
        <f t="shared" si="13"/>
        <v>12.061634669561318</v>
      </c>
      <c r="O197" s="12">
        <f t="shared" si="14"/>
        <v>3507.2834870023653</v>
      </c>
      <c r="Q197" s="12">
        <f t="shared" si="15"/>
        <v>264.61151299763469</v>
      </c>
      <c r="T197" s="12">
        <v>286.33928531752525</v>
      </c>
      <c r="U197" s="12">
        <v>-0.39080792410750576</v>
      </c>
      <c r="V197" s="21"/>
    </row>
    <row r="198" spans="1:22">
      <c r="A198" s="9">
        <v>1</v>
      </c>
      <c r="B198" s="4">
        <v>461.10160000000002</v>
      </c>
      <c r="C198" s="4">
        <v>2013.3330000000001</v>
      </c>
      <c r="D198" s="4">
        <v>15.2</v>
      </c>
      <c r="E198" s="4">
        <v>5</v>
      </c>
      <c r="F198" s="4">
        <v>24.954249999999998</v>
      </c>
      <c r="G198" s="4">
        <v>121.5399</v>
      </c>
      <c r="H198" s="2"/>
      <c r="I198" s="4">
        <v>34.6</v>
      </c>
      <c r="K198" s="12">
        <f t="shared" si="12"/>
        <v>37.254690726102126</v>
      </c>
      <c r="M198" s="12">
        <f t="shared" si="13"/>
        <v>-2.6546907261021246</v>
      </c>
      <c r="O198" s="12">
        <f t="shared" si="14"/>
        <v>1075.6313104573637</v>
      </c>
      <c r="Q198" s="12">
        <f t="shared" si="15"/>
        <v>-614.52971045736376</v>
      </c>
      <c r="T198" s="12">
        <v>264.61151299763469</v>
      </c>
      <c r="U198" s="12">
        <v>12.061634669561318</v>
      </c>
      <c r="V198" s="21"/>
    </row>
    <row r="199" spans="1:22">
      <c r="A199" s="9">
        <v>1</v>
      </c>
      <c r="B199" s="4">
        <v>707.9067</v>
      </c>
      <c r="C199" s="4">
        <v>2013</v>
      </c>
      <c r="D199" s="4">
        <v>22.8</v>
      </c>
      <c r="E199" s="4">
        <v>2</v>
      </c>
      <c r="F199" s="4">
        <v>24.981000000000002</v>
      </c>
      <c r="G199" s="4">
        <v>121.54713</v>
      </c>
      <c r="H199" s="2"/>
      <c r="I199" s="4">
        <v>36.6</v>
      </c>
      <c r="K199" s="12">
        <f t="shared" si="12"/>
        <v>39.574634497410443</v>
      </c>
      <c r="M199" s="12">
        <f t="shared" si="13"/>
        <v>-2.9746344974104417</v>
      </c>
      <c r="O199" s="12">
        <f t="shared" si="14"/>
        <v>286.41573537327349</v>
      </c>
      <c r="Q199" s="12">
        <f t="shared" si="15"/>
        <v>421.49096462672651</v>
      </c>
      <c r="T199" s="12">
        <v>-614.52971045736376</v>
      </c>
      <c r="U199" s="12">
        <v>-2.6546907261021246</v>
      </c>
      <c r="V199" s="21"/>
    </row>
    <row r="200" spans="1:22">
      <c r="A200" s="9">
        <v>1</v>
      </c>
      <c r="B200" s="4">
        <v>126.7286</v>
      </c>
      <c r="C200" s="4">
        <v>2013.25</v>
      </c>
      <c r="D200" s="4">
        <v>34.4</v>
      </c>
      <c r="E200" s="4">
        <v>8</v>
      </c>
      <c r="F200" s="4">
        <v>24.968810000000001</v>
      </c>
      <c r="G200" s="4">
        <v>121.54089</v>
      </c>
      <c r="H200" s="2"/>
      <c r="I200" s="4">
        <v>48.2</v>
      </c>
      <c r="K200" s="12">
        <f t="shared" si="12"/>
        <v>41.355055978507153</v>
      </c>
      <c r="M200" s="12">
        <f t="shared" si="13"/>
        <v>6.8449440214928501</v>
      </c>
      <c r="O200" s="12">
        <f t="shared" si="14"/>
        <v>399.24954305775464</v>
      </c>
      <c r="Q200" s="12">
        <f t="shared" si="15"/>
        <v>-272.52094305775461</v>
      </c>
      <c r="T200" s="12">
        <v>421.49096462672651</v>
      </c>
      <c r="U200" s="12">
        <v>-2.9746344974104417</v>
      </c>
      <c r="V200" s="21"/>
    </row>
    <row r="201" spans="1:22">
      <c r="A201" s="9">
        <v>1</v>
      </c>
      <c r="B201" s="4">
        <v>157.6052</v>
      </c>
      <c r="C201" s="4">
        <v>2013.0830000000001</v>
      </c>
      <c r="D201" s="4">
        <v>34</v>
      </c>
      <c r="E201" s="4">
        <v>7</v>
      </c>
      <c r="F201" s="4">
        <v>24.966280000000001</v>
      </c>
      <c r="G201" s="4">
        <v>121.54196</v>
      </c>
      <c r="H201" s="2"/>
      <c r="I201" s="4">
        <v>39.1</v>
      </c>
      <c r="K201" s="12">
        <f t="shared" si="12"/>
        <v>38.567909063196566</v>
      </c>
      <c r="M201" s="12">
        <f t="shared" si="13"/>
        <v>0.532090936803435</v>
      </c>
      <c r="O201" s="12">
        <f t="shared" si="14"/>
        <v>470.24477102700621</v>
      </c>
      <c r="Q201" s="12">
        <f t="shared" si="15"/>
        <v>-312.63957102700624</v>
      </c>
      <c r="T201" s="12">
        <v>-272.52094305775461</v>
      </c>
      <c r="U201" s="12">
        <v>6.8449440214928501</v>
      </c>
      <c r="V201" s="21"/>
    </row>
    <row r="202" spans="1:22">
      <c r="A202" s="9">
        <v>1</v>
      </c>
      <c r="B202" s="4">
        <v>451.64190000000002</v>
      </c>
      <c r="C202" s="4">
        <v>2013.4169999999999</v>
      </c>
      <c r="D202" s="4">
        <v>18.2</v>
      </c>
      <c r="E202" s="4">
        <v>8</v>
      </c>
      <c r="F202" s="4">
        <v>24.969449999999998</v>
      </c>
      <c r="G202" s="4">
        <v>121.5449</v>
      </c>
      <c r="H202" s="2"/>
      <c r="I202" s="4">
        <v>31.6</v>
      </c>
      <c r="K202" s="12">
        <f t="shared" si="12"/>
        <v>47.645178995648166</v>
      </c>
      <c r="M202" s="12">
        <f t="shared" si="13"/>
        <v>-16.045178995648165</v>
      </c>
      <c r="O202" s="12">
        <f t="shared" si="14"/>
        <v>183.72617685887963</v>
      </c>
      <c r="Q202" s="12">
        <f t="shared" si="15"/>
        <v>267.9157231411204</v>
      </c>
      <c r="T202" s="12">
        <v>-312.63957102700624</v>
      </c>
      <c r="U202" s="12">
        <v>0.532090936803435</v>
      </c>
      <c r="V202" s="21"/>
    </row>
    <row r="203" spans="1:22">
      <c r="A203" s="9">
        <v>1</v>
      </c>
      <c r="B203" s="4">
        <v>995.75540000000001</v>
      </c>
      <c r="C203" s="4">
        <v>2013.4169999999999</v>
      </c>
      <c r="D203" s="4">
        <v>17.399999999999999</v>
      </c>
      <c r="E203" s="4">
        <v>0</v>
      </c>
      <c r="F203" s="4">
        <v>24.963049999999999</v>
      </c>
      <c r="G203" s="4">
        <v>121.54915</v>
      </c>
      <c r="H203" s="2"/>
      <c r="I203" s="4">
        <v>25.5</v>
      </c>
      <c r="K203" s="12">
        <f t="shared" si="12"/>
        <v>34.071449829290941</v>
      </c>
      <c r="M203" s="12">
        <f t="shared" si="13"/>
        <v>-8.5714498292909411</v>
      </c>
      <c r="O203" s="12">
        <f t="shared" si="14"/>
        <v>902.93975562695414</v>
      </c>
      <c r="Q203" s="12">
        <f t="shared" si="15"/>
        <v>92.81564437304587</v>
      </c>
      <c r="T203" s="12">
        <v>267.9157231411204</v>
      </c>
      <c r="U203" s="12">
        <v>-16.045178995648165</v>
      </c>
      <c r="V203" s="21"/>
    </row>
    <row r="204" spans="1:22">
      <c r="A204" s="9">
        <v>1</v>
      </c>
      <c r="B204" s="4">
        <v>561.98450000000003</v>
      </c>
      <c r="C204" s="4">
        <v>2013.4169999999999</v>
      </c>
      <c r="D204" s="4">
        <v>13.1</v>
      </c>
      <c r="E204" s="4">
        <v>5</v>
      </c>
      <c r="F204" s="4">
        <v>24.987459999999999</v>
      </c>
      <c r="G204" s="4">
        <v>121.54391</v>
      </c>
      <c r="H204" s="2"/>
      <c r="I204" s="4">
        <v>45.9</v>
      </c>
      <c r="K204" s="12">
        <f t="shared" si="12"/>
        <v>50.247855397166859</v>
      </c>
      <c r="M204" s="12">
        <f t="shared" si="13"/>
        <v>-4.3478553971668603</v>
      </c>
      <c r="O204" s="12">
        <f t="shared" si="14"/>
        <v>60.272698688320816</v>
      </c>
      <c r="Q204" s="12">
        <f t="shared" si="15"/>
        <v>501.71180131167921</v>
      </c>
      <c r="T204" s="12">
        <v>92.81564437304587</v>
      </c>
      <c r="U204" s="12">
        <v>-8.5714498292909411</v>
      </c>
      <c r="V204" s="21"/>
    </row>
    <row r="205" spans="1:22">
      <c r="A205" s="9">
        <v>1</v>
      </c>
      <c r="B205" s="4">
        <v>642.69849999999997</v>
      </c>
      <c r="C205" s="4">
        <v>2012.9169999999999</v>
      </c>
      <c r="D205" s="4">
        <v>38.299999999999997</v>
      </c>
      <c r="E205" s="4">
        <v>3</v>
      </c>
      <c r="F205" s="4">
        <v>24.97559</v>
      </c>
      <c r="G205" s="4">
        <v>121.53713</v>
      </c>
      <c r="H205" s="2"/>
      <c r="I205" s="4">
        <v>31.5</v>
      </c>
      <c r="K205" s="12">
        <f t="shared" si="12"/>
        <v>32.535308128190081</v>
      </c>
      <c r="M205" s="12">
        <f t="shared" si="13"/>
        <v>-1.0353081281900813</v>
      </c>
      <c r="O205" s="12">
        <f t="shared" si="14"/>
        <v>836.75235783029348</v>
      </c>
      <c r="Q205" s="12">
        <f t="shared" si="15"/>
        <v>-194.05385783029351</v>
      </c>
      <c r="T205" s="12">
        <v>501.71180131167921</v>
      </c>
      <c r="U205" s="12">
        <v>-4.3478553971668603</v>
      </c>
      <c r="V205" s="21"/>
    </row>
    <row r="206" spans="1:22">
      <c r="A206" s="9">
        <v>1</v>
      </c>
      <c r="B206" s="4">
        <v>289.32479999999998</v>
      </c>
      <c r="C206" s="4">
        <v>2012.6669999999999</v>
      </c>
      <c r="D206" s="4">
        <v>15.6</v>
      </c>
      <c r="E206" s="4">
        <v>5</v>
      </c>
      <c r="F206" s="4">
        <v>24.982030000000002</v>
      </c>
      <c r="G206" s="4">
        <v>121.54348</v>
      </c>
      <c r="H206" s="2"/>
      <c r="I206" s="4">
        <v>46.1</v>
      </c>
      <c r="K206" s="12">
        <f t="shared" si="12"/>
        <v>44.467873649002286</v>
      </c>
      <c r="M206" s="12">
        <f t="shared" si="13"/>
        <v>1.6321263509977157</v>
      </c>
      <c r="O206" s="12">
        <f t="shared" si="14"/>
        <v>66.31095121614635</v>
      </c>
      <c r="Q206" s="12">
        <f t="shared" si="15"/>
        <v>223.01384878385363</v>
      </c>
      <c r="T206" s="12">
        <v>-194.05385783029351</v>
      </c>
      <c r="U206" s="12">
        <v>-1.0353081281900813</v>
      </c>
      <c r="V206" s="21"/>
    </row>
    <row r="207" spans="1:22">
      <c r="A207" s="9">
        <v>1</v>
      </c>
      <c r="B207" s="4">
        <v>1414.837</v>
      </c>
      <c r="C207" s="4">
        <v>2013</v>
      </c>
      <c r="D207" s="4">
        <v>18</v>
      </c>
      <c r="E207" s="4">
        <v>1</v>
      </c>
      <c r="F207" s="4">
        <v>24.951820000000001</v>
      </c>
      <c r="G207" s="4">
        <v>121.54886999999999</v>
      </c>
      <c r="H207" s="2"/>
      <c r="I207" s="4">
        <v>26.6</v>
      </c>
      <c r="K207" s="12">
        <f t="shared" si="12"/>
        <v>29.863745330338133</v>
      </c>
      <c r="M207" s="12">
        <f t="shared" si="13"/>
        <v>-3.2637453303381321</v>
      </c>
      <c r="O207" s="12">
        <f t="shared" si="14"/>
        <v>1015.3873885795474</v>
      </c>
      <c r="Q207" s="12">
        <f t="shared" si="15"/>
        <v>399.44961142045258</v>
      </c>
      <c r="T207" s="12">
        <v>223.01384878385363</v>
      </c>
      <c r="U207" s="12">
        <v>1.6321263509977157</v>
      </c>
      <c r="V207" s="21"/>
    </row>
    <row r="208" spans="1:22">
      <c r="A208" s="9">
        <v>1</v>
      </c>
      <c r="B208" s="4">
        <v>1449.722</v>
      </c>
      <c r="C208" s="4">
        <v>2013.0830000000001</v>
      </c>
      <c r="D208" s="4">
        <v>12.8</v>
      </c>
      <c r="E208" s="4">
        <v>3</v>
      </c>
      <c r="F208" s="4">
        <v>24.97289</v>
      </c>
      <c r="G208" s="4">
        <v>121.51728</v>
      </c>
      <c r="H208" s="2"/>
      <c r="I208" s="4">
        <v>21.4</v>
      </c>
      <c r="K208" s="12">
        <f t="shared" si="12"/>
        <v>35.300183874041977</v>
      </c>
      <c r="M208" s="12">
        <f t="shared" si="13"/>
        <v>-13.900183874041979</v>
      </c>
      <c r="O208" s="12">
        <f t="shared" si="14"/>
        <v>1862.8255202686414</v>
      </c>
      <c r="Q208" s="12">
        <f t="shared" si="15"/>
        <v>-413.10352026864143</v>
      </c>
      <c r="T208" s="12">
        <v>399.44961142045258</v>
      </c>
      <c r="U208" s="12">
        <v>-3.2637453303381321</v>
      </c>
      <c r="V208" s="21"/>
    </row>
    <row r="209" spans="1:22">
      <c r="A209" s="9">
        <v>1</v>
      </c>
      <c r="B209" s="4">
        <v>379.5575</v>
      </c>
      <c r="C209" s="4">
        <v>2013.25</v>
      </c>
      <c r="D209" s="4">
        <v>22.2</v>
      </c>
      <c r="E209" s="4">
        <v>10</v>
      </c>
      <c r="F209" s="4">
        <v>24.983429999999998</v>
      </c>
      <c r="G209" s="4">
        <v>121.53762</v>
      </c>
      <c r="H209" s="2"/>
      <c r="I209" s="4">
        <v>44</v>
      </c>
      <c r="K209" s="12">
        <f t="shared" si="12"/>
        <v>52.150913764122379</v>
      </c>
      <c r="M209" s="12">
        <f t="shared" si="13"/>
        <v>-8.1509137641223788</v>
      </c>
      <c r="O209" s="12">
        <f t="shared" si="14"/>
        <v>-24.593562402762473</v>
      </c>
      <c r="Q209" s="12">
        <f t="shared" si="15"/>
        <v>404.15106240276248</v>
      </c>
      <c r="T209" s="12">
        <v>-413.10352026864143</v>
      </c>
      <c r="U209" s="12">
        <v>-13.900183874041979</v>
      </c>
      <c r="V209" s="21"/>
    </row>
    <row r="210" spans="1:22">
      <c r="A210" s="9">
        <v>1</v>
      </c>
      <c r="B210" s="4">
        <v>665.06359999999995</v>
      </c>
      <c r="C210" s="4">
        <v>2013.0830000000001</v>
      </c>
      <c r="D210" s="4">
        <v>38.5</v>
      </c>
      <c r="E210" s="4">
        <v>3</v>
      </c>
      <c r="F210" s="4">
        <v>24.97503</v>
      </c>
      <c r="G210" s="4">
        <v>121.53691999999999</v>
      </c>
      <c r="H210" s="2"/>
      <c r="I210" s="4">
        <v>34.200000000000003</v>
      </c>
      <c r="K210" s="12">
        <f t="shared" si="12"/>
        <v>32.945150257161004</v>
      </c>
      <c r="M210" s="12">
        <f t="shared" si="13"/>
        <v>1.2548497428389993</v>
      </c>
      <c r="O210" s="12">
        <f t="shared" si="14"/>
        <v>896.21507536340505</v>
      </c>
      <c r="Q210" s="12">
        <f t="shared" si="15"/>
        <v>-231.1514753634051</v>
      </c>
      <c r="T210" s="12">
        <v>404.15106240276248</v>
      </c>
      <c r="U210" s="12">
        <v>-8.1509137641223788</v>
      </c>
      <c r="V210" s="21"/>
    </row>
    <row r="211" spans="1:22">
      <c r="A211" s="9">
        <v>1</v>
      </c>
      <c r="B211" s="4">
        <v>1360.1389999999999</v>
      </c>
      <c r="C211" s="4">
        <v>2012.75</v>
      </c>
      <c r="D211" s="4">
        <v>11.5</v>
      </c>
      <c r="E211" s="4">
        <v>1</v>
      </c>
      <c r="F211" s="4">
        <v>24.95204</v>
      </c>
      <c r="G211" s="4">
        <v>121.54841999999999</v>
      </c>
      <c r="H211" s="2"/>
      <c r="I211" s="4">
        <v>26.2</v>
      </c>
      <c r="K211" s="12">
        <f t="shared" si="12"/>
        <v>30.609600538969971</v>
      </c>
      <c r="M211" s="12">
        <f t="shared" si="13"/>
        <v>-4.409600538969972</v>
      </c>
      <c r="O211" s="12">
        <f t="shared" si="14"/>
        <v>965.42662318330258</v>
      </c>
      <c r="Q211" s="12">
        <f t="shared" si="15"/>
        <v>394.71237681669732</v>
      </c>
      <c r="T211" s="12">
        <v>-231.1514753634051</v>
      </c>
      <c r="U211" s="12">
        <v>1.2548497428389993</v>
      </c>
      <c r="V211" s="21"/>
    </row>
    <row r="212" spans="1:22">
      <c r="A212" s="9">
        <v>1</v>
      </c>
      <c r="B212" s="4">
        <v>175.6294</v>
      </c>
      <c r="C212" s="4">
        <v>2012.8330000000001</v>
      </c>
      <c r="D212" s="4">
        <v>34.799999999999997</v>
      </c>
      <c r="E212" s="4">
        <v>8</v>
      </c>
      <c r="F212" s="4">
        <v>24.973469999999999</v>
      </c>
      <c r="G212" s="4">
        <v>121.54271</v>
      </c>
      <c r="H212" s="2"/>
      <c r="I212" s="4">
        <v>40.9</v>
      </c>
      <c r="K212" s="12">
        <f t="shared" si="12"/>
        <v>41.442042467500869</v>
      </c>
      <c r="M212" s="12">
        <f t="shared" si="13"/>
        <v>-0.54204246750087037</v>
      </c>
      <c r="O212" s="12">
        <f t="shared" si="14"/>
        <v>106.71254130080342</v>
      </c>
      <c r="Q212" s="12">
        <f t="shared" si="15"/>
        <v>68.916858699196581</v>
      </c>
      <c r="T212" s="12">
        <v>394.71237681669732</v>
      </c>
      <c r="U212" s="12">
        <v>-4.409600538969972</v>
      </c>
      <c r="V212" s="21"/>
    </row>
    <row r="213" spans="1:22">
      <c r="A213" s="9">
        <v>1</v>
      </c>
      <c r="B213" s="4">
        <v>390.5684</v>
      </c>
      <c r="C213" s="4">
        <v>2013.5</v>
      </c>
      <c r="D213" s="4">
        <v>5.2</v>
      </c>
      <c r="E213" s="4">
        <v>5</v>
      </c>
      <c r="F213" s="4">
        <v>24.979369999999999</v>
      </c>
      <c r="G213" s="4">
        <v>121.54245</v>
      </c>
      <c r="H213" s="2"/>
      <c r="I213" s="4">
        <v>52.2</v>
      </c>
      <c r="K213" s="12">
        <f t="shared" si="12"/>
        <v>49.77004653336553</v>
      </c>
      <c r="M213" s="12">
        <f t="shared" si="13"/>
        <v>2.4299534666344726</v>
      </c>
      <c r="O213" s="12">
        <f t="shared" si="14"/>
        <v>334.28106204420328</v>
      </c>
      <c r="Q213" s="12">
        <f t="shared" si="15"/>
        <v>56.287337955796716</v>
      </c>
      <c r="T213" s="12">
        <v>68.916858699196581</v>
      </c>
      <c r="U213" s="12">
        <v>-0.54204246750087037</v>
      </c>
      <c r="V213" s="21"/>
    </row>
    <row r="214" spans="1:22">
      <c r="A214" s="9">
        <v>1</v>
      </c>
      <c r="B214" s="4">
        <v>274.01440000000002</v>
      </c>
      <c r="C214" s="4">
        <v>2013.0830000000001</v>
      </c>
      <c r="D214" s="4">
        <v>0</v>
      </c>
      <c r="E214" s="4">
        <v>1</v>
      </c>
      <c r="F214" s="4">
        <v>24.974799999999998</v>
      </c>
      <c r="G214" s="4">
        <v>121.53059</v>
      </c>
      <c r="H214" s="2"/>
      <c r="I214" s="4">
        <v>43.5</v>
      </c>
      <c r="K214" s="12">
        <f t="shared" si="12"/>
        <v>39.180249378445296</v>
      </c>
      <c r="M214" s="12">
        <f t="shared" si="13"/>
        <v>4.3197506215547037</v>
      </c>
      <c r="O214" s="12">
        <f t="shared" si="14"/>
        <v>1321.4899425599724</v>
      </c>
      <c r="Q214" s="12">
        <f t="shared" si="15"/>
        <v>-1047.4755425599724</v>
      </c>
      <c r="T214" s="12">
        <v>56.287337955796716</v>
      </c>
      <c r="U214" s="12">
        <v>2.4299534666344726</v>
      </c>
      <c r="V214" s="21"/>
    </row>
    <row r="215" spans="1:22">
      <c r="A215" s="9">
        <v>1</v>
      </c>
      <c r="B215" s="4">
        <v>1805.665</v>
      </c>
      <c r="C215" s="4">
        <v>2013.3330000000001</v>
      </c>
      <c r="D215" s="4">
        <v>17.600000000000001</v>
      </c>
      <c r="E215" s="4">
        <v>2</v>
      </c>
      <c r="F215" s="4">
        <v>24.986719999999998</v>
      </c>
      <c r="G215" s="4">
        <v>121.52091</v>
      </c>
      <c r="H215" s="2"/>
      <c r="I215" s="4">
        <v>31.1</v>
      </c>
      <c r="K215" s="12">
        <f t="shared" si="12"/>
        <v>38.873455915461818</v>
      </c>
      <c r="M215" s="12">
        <f t="shared" si="13"/>
        <v>-7.7734559154618168</v>
      </c>
      <c r="O215" s="12">
        <f t="shared" si="14"/>
        <v>1497.0648770350963</v>
      </c>
      <c r="Q215" s="12">
        <f t="shared" si="15"/>
        <v>308.60012296490368</v>
      </c>
      <c r="T215" s="12">
        <v>-1047.4755425599724</v>
      </c>
      <c r="U215" s="12">
        <v>4.3197506215547037</v>
      </c>
      <c r="V215" s="21"/>
    </row>
    <row r="216" spans="1:22">
      <c r="A216" s="9">
        <v>1</v>
      </c>
      <c r="B216" s="4">
        <v>90.456059999999994</v>
      </c>
      <c r="C216" s="4">
        <v>2013.0830000000001</v>
      </c>
      <c r="D216" s="4">
        <v>6.2</v>
      </c>
      <c r="E216" s="4">
        <v>9</v>
      </c>
      <c r="F216" s="4">
        <v>24.974329999999998</v>
      </c>
      <c r="G216" s="4">
        <v>121.5431</v>
      </c>
      <c r="H216" s="2"/>
      <c r="I216" s="4">
        <v>58</v>
      </c>
      <c r="K216" s="12">
        <f t="shared" si="12"/>
        <v>52.432450585831248</v>
      </c>
      <c r="M216" s="12">
        <f t="shared" si="13"/>
        <v>5.5675494141687523</v>
      </c>
      <c r="O216" s="12">
        <f t="shared" si="14"/>
        <v>-42.196381044574082</v>
      </c>
      <c r="Q216" s="12">
        <f t="shared" si="15"/>
        <v>132.65244104457406</v>
      </c>
      <c r="T216" s="12">
        <v>308.60012296490368</v>
      </c>
      <c r="U216" s="12">
        <v>-7.7734559154618168</v>
      </c>
      <c r="V216" s="21"/>
    </row>
    <row r="217" spans="1:22">
      <c r="A217" s="9">
        <v>1</v>
      </c>
      <c r="B217" s="4">
        <v>1783.18</v>
      </c>
      <c r="C217" s="4">
        <v>2013.5830000000001</v>
      </c>
      <c r="D217" s="4">
        <v>18.100000000000001</v>
      </c>
      <c r="E217" s="4">
        <v>3</v>
      </c>
      <c r="F217" s="4">
        <v>24.967310000000001</v>
      </c>
      <c r="G217" s="4">
        <v>121.51486</v>
      </c>
      <c r="H217" s="2"/>
      <c r="I217" s="4">
        <v>20.9</v>
      </c>
      <c r="K217" s="12">
        <f t="shared" si="12"/>
        <v>33.531946807503118</v>
      </c>
      <c r="M217" s="12">
        <f t="shared" si="13"/>
        <v>-12.63194680750312</v>
      </c>
      <c r="O217" s="12">
        <f t="shared" si="14"/>
        <v>2238.0690731965005</v>
      </c>
      <c r="Q217" s="12">
        <f t="shared" si="15"/>
        <v>-454.88907319650048</v>
      </c>
      <c r="T217" s="12">
        <v>132.65244104457406</v>
      </c>
      <c r="U217" s="12">
        <v>5.5675494141687523</v>
      </c>
      <c r="V217" s="21"/>
    </row>
    <row r="218" spans="1:22">
      <c r="A218" s="9">
        <v>1</v>
      </c>
      <c r="B218" s="4">
        <v>383.71289999999999</v>
      </c>
      <c r="C218" s="4">
        <v>2013.3330000000001</v>
      </c>
      <c r="D218" s="4">
        <v>19.2</v>
      </c>
      <c r="E218" s="4">
        <v>8</v>
      </c>
      <c r="F218" s="4">
        <v>24.972000000000001</v>
      </c>
      <c r="G218" s="4">
        <v>121.54477</v>
      </c>
      <c r="H218" s="2"/>
      <c r="I218" s="4">
        <v>48.1</v>
      </c>
      <c r="K218" s="12">
        <f t="shared" si="12"/>
        <v>47.845573760652769</v>
      </c>
      <c r="M218" s="12">
        <f t="shared" si="13"/>
        <v>0.2544262393472323</v>
      </c>
      <c r="O218" s="12">
        <f t="shared" si="14"/>
        <v>111.12339362408966</v>
      </c>
      <c r="Q218" s="12">
        <f t="shared" si="15"/>
        <v>272.58950637591033</v>
      </c>
      <c r="T218" s="12">
        <v>-454.88907319650048</v>
      </c>
      <c r="U218" s="12">
        <v>-12.63194680750312</v>
      </c>
      <c r="V218" s="21"/>
    </row>
    <row r="219" spans="1:22">
      <c r="A219" s="9">
        <v>1</v>
      </c>
      <c r="B219" s="4">
        <v>590.92920000000004</v>
      </c>
      <c r="C219" s="4">
        <v>2013.25</v>
      </c>
      <c r="D219" s="4">
        <v>37.799999999999997</v>
      </c>
      <c r="E219" s="4">
        <v>1</v>
      </c>
      <c r="F219" s="4">
        <v>24.971530000000001</v>
      </c>
      <c r="G219" s="4">
        <v>121.53559</v>
      </c>
      <c r="H219" s="2"/>
      <c r="I219" s="4">
        <v>39.700000000000003</v>
      </c>
      <c r="K219" s="12">
        <f t="shared" si="12"/>
        <v>29.252274195914652</v>
      </c>
      <c r="M219" s="12">
        <f t="shared" si="13"/>
        <v>10.447725804085351</v>
      </c>
      <c r="O219" s="12">
        <f t="shared" si="14"/>
        <v>1275.4711844604462</v>
      </c>
      <c r="Q219" s="12">
        <f t="shared" si="15"/>
        <v>-684.5419844604462</v>
      </c>
      <c r="T219" s="12">
        <v>272.58950637591033</v>
      </c>
      <c r="U219" s="12">
        <v>0.2544262393472323</v>
      </c>
      <c r="V219" s="21"/>
    </row>
    <row r="220" spans="1:22">
      <c r="A220" s="9">
        <v>1</v>
      </c>
      <c r="B220" s="4">
        <v>372.62419999999997</v>
      </c>
      <c r="C220" s="4">
        <v>2012.9169999999999</v>
      </c>
      <c r="D220" s="4">
        <v>28</v>
      </c>
      <c r="E220" s="4">
        <v>6</v>
      </c>
      <c r="F220" s="4">
        <v>24.978380000000001</v>
      </c>
      <c r="G220" s="4">
        <v>121.54119</v>
      </c>
      <c r="H220" s="2"/>
      <c r="I220" s="4">
        <v>40.799999999999997</v>
      </c>
      <c r="K220" s="12">
        <f t="shared" si="12"/>
        <v>41.905774778071645</v>
      </c>
      <c r="M220" s="12">
        <f t="shared" si="13"/>
        <v>-1.1057747780716483</v>
      </c>
      <c r="O220" s="12">
        <f t="shared" si="14"/>
        <v>254.20846459828317</v>
      </c>
      <c r="Q220" s="12">
        <f t="shared" si="15"/>
        <v>118.4157354017168</v>
      </c>
      <c r="T220" s="12">
        <v>-684.5419844604462</v>
      </c>
      <c r="U220" s="12">
        <v>10.447725804085351</v>
      </c>
      <c r="V220" s="21"/>
    </row>
    <row r="221" spans="1:22">
      <c r="A221" s="9">
        <v>1</v>
      </c>
      <c r="B221" s="4">
        <v>492.23129999999998</v>
      </c>
      <c r="C221" s="4">
        <v>2013.4169999999999</v>
      </c>
      <c r="D221" s="4">
        <v>13.6</v>
      </c>
      <c r="E221" s="4">
        <v>5</v>
      </c>
      <c r="F221" s="4">
        <v>24.965150000000001</v>
      </c>
      <c r="G221" s="4">
        <v>121.53737</v>
      </c>
      <c r="H221" s="2"/>
      <c r="I221" s="4">
        <v>43.8</v>
      </c>
      <c r="K221" s="12">
        <f t="shared" si="12"/>
        <v>41.20640807707241</v>
      </c>
      <c r="M221" s="12">
        <f t="shared" si="13"/>
        <v>2.5935919229275868</v>
      </c>
      <c r="O221" s="12">
        <f t="shared" si="14"/>
        <v>942.18516497220844</v>
      </c>
      <c r="Q221" s="12">
        <f t="shared" si="15"/>
        <v>-449.95386497220846</v>
      </c>
      <c r="T221" s="12">
        <v>118.4157354017168</v>
      </c>
      <c r="U221" s="12">
        <v>-1.1057747780716483</v>
      </c>
      <c r="V221" s="21"/>
    </row>
    <row r="222" spans="1:22">
      <c r="A222" s="9">
        <v>1</v>
      </c>
      <c r="B222" s="4">
        <v>529.77710000000002</v>
      </c>
      <c r="C222" s="4">
        <v>2012.75</v>
      </c>
      <c r="D222" s="4">
        <v>29.3</v>
      </c>
      <c r="E222" s="4">
        <v>8</v>
      </c>
      <c r="F222" s="4">
        <v>24.981020000000001</v>
      </c>
      <c r="G222" s="4">
        <v>121.53655000000001</v>
      </c>
      <c r="H222" s="2"/>
      <c r="I222" s="4">
        <v>40.200000000000003</v>
      </c>
      <c r="K222" s="12">
        <f t="shared" si="12"/>
        <v>43.890705059246102</v>
      </c>
      <c r="M222" s="12">
        <f t="shared" si="13"/>
        <v>-3.690705059246099</v>
      </c>
      <c r="O222" s="12">
        <f t="shared" si="14"/>
        <v>192.81375374179333</v>
      </c>
      <c r="Q222" s="12">
        <f t="shared" si="15"/>
        <v>336.96334625820668</v>
      </c>
      <c r="T222" s="12">
        <v>-449.95386497220846</v>
      </c>
      <c r="U222" s="12">
        <v>2.5935919229275868</v>
      </c>
      <c r="V222" s="21"/>
    </row>
    <row r="223" spans="1:22">
      <c r="A223" s="9">
        <v>1</v>
      </c>
      <c r="B223" s="4">
        <v>186.51009999999999</v>
      </c>
      <c r="C223" s="4">
        <v>2013.3330000000001</v>
      </c>
      <c r="D223" s="4">
        <v>37.200000000000003</v>
      </c>
      <c r="E223" s="4">
        <v>9</v>
      </c>
      <c r="F223" s="4">
        <v>24.977029999999999</v>
      </c>
      <c r="G223" s="4">
        <v>121.54264999999999</v>
      </c>
      <c r="H223" s="2"/>
      <c r="I223" s="4">
        <v>78.3</v>
      </c>
      <c r="K223" s="12">
        <f t="shared" si="12"/>
        <v>45.630778419232229</v>
      </c>
      <c r="M223" s="12">
        <f t="shared" si="13"/>
        <v>32.669221580767768</v>
      </c>
      <c r="O223" s="12">
        <f t="shared" si="14"/>
        <v>34.024405333213508</v>
      </c>
      <c r="Q223" s="12">
        <f t="shared" si="15"/>
        <v>152.48569466678649</v>
      </c>
      <c r="T223" s="12">
        <v>336.96334625820668</v>
      </c>
      <c r="U223" s="12">
        <v>-3.690705059246099</v>
      </c>
      <c r="V223" s="21"/>
    </row>
    <row r="224" spans="1:22">
      <c r="A224" s="9">
        <v>1</v>
      </c>
      <c r="B224" s="4">
        <v>1402.0160000000001</v>
      </c>
      <c r="C224" s="4">
        <v>2013.3330000000001</v>
      </c>
      <c r="D224" s="4">
        <v>9</v>
      </c>
      <c r="E224" s="4">
        <v>0</v>
      </c>
      <c r="F224" s="4">
        <v>24.985690000000002</v>
      </c>
      <c r="G224" s="4">
        <v>121.52760000000001</v>
      </c>
      <c r="H224" s="2"/>
      <c r="I224" s="4">
        <v>38.5</v>
      </c>
      <c r="K224" s="12">
        <f t="shared" si="12"/>
        <v>39.200222487477731</v>
      </c>
      <c r="M224" s="12">
        <f t="shared" si="13"/>
        <v>-0.70022248747773119</v>
      </c>
      <c r="O224" s="12">
        <f t="shared" si="14"/>
        <v>1365.7455008709803</v>
      </c>
      <c r="Q224" s="12">
        <f t="shared" si="15"/>
        <v>36.270499129019754</v>
      </c>
      <c r="T224" s="12">
        <v>152.48569466678649</v>
      </c>
      <c r="U224" s="12">
        <v>32.669221580767768</v>
      </c>
      <c r="V224" s="21"/>
    </row>
    <row r="225" spans="1:22">
      <c r="A225" s="9">
        <v>1</v>
      </c>
      <c r="B225" s="4">
        <v>431.1114</v>
      </c>
      <c r="C225" s="4">
        <v>2013.5830000000001</v>
      </c>
      <c r="D225" s="4">
        <v>30.6</v>
      </c>
      <c r="E225" s="4">
        <v>10</v>
      </c>
      <c r="F225" s="4">
        <v>24.98123</v>
      </c>
      <c r="G225" s="4">
        <v>121.53743</v>
      </c>
      <c r="H225" s="2"/>
      <c r="I225" s="4">
        <v>48.5</v>
      </c>
      <c r="K225" s="12">
        <f t="shared" si="12"/>
        <v>50.420506603655667</v>
      </c>
      <c r="M225" s="12">
        <f t="shared" si="13"/>
        <v>-1.9205066036556673</v>
      </c>
      <c r="O225" s="12">
        <f t="shared" si="14"/>
        <v>128.04934026394039</v>
      </c>
      <c r="Q225" s="12">
        <f t="shared" si="15"/>
        <v>303.06205973605961</v>
      </c>
      <c r="T225" s="12">
        <v>36.270499129019754</v>
      </c>
      <c r="U225" s="12">
        <v>-0.70022248747773119</v>
      </c>
      <c r="V225" s="21"/>
    </row>
    <row r="226" spans="1:22">
      <c r="A226" s="9">
        <v>1</v>
      </c>
      <c r="B226" s="4">
        <v>1402.0160000000001</v>
      </c>
      <c r="C226" s="4">
        <v>2013.25</v>
      </c>
      <c r="D226" s="4">
        <v>9.1</v>
      </c>
      <c r="E226" s="4">
        <v>0</v>
      </c>
      <c r="F226" s="4">
        <v>24.985690000000002</v>
      </c>
      <c r="G226" s="4">
        <v>121.52760000000001</v>
      </c>
      <c r="H226" s="2"/>
      <c r="I226" s="4">
        <v>42.3</v>
      </c>
      <c r="K226" s="12">
        <f t="shared" si="12"/>
        <v>38.822839445540012</v>
      </c>
      <c r="M226" s="12">
        <f t="shared" si="13"/>
        <v>3.4771605544599851</v>
      </c>
      <c r="O226" s="12">
        <f t="shared" si="14"/>
        <v>1348.6482200305909</v>
      </c>
      <c r="Q226" s="12">
        <f t="shared" si="15"/>
        <v>53.367779969409185</v>
      </c>
      <c r="T226" s="12">
        <v>303.06205973605961</v>
      </c>
      <c r="U226" s="12">
        <v>-1.9205066036556673</v>
      </c>
      <c r="V226" s="21"/>
    </row>
    <row r="227" spans="1:22">
      <c r="A227" s="9">
        <v>1</v>
      </c>
      <c r="B227" s="4">
        <v>324.94189999999998</v>
      </c>
      <c r="C227" s="4">
        <v>2013.3330000000001</v>
      </c>
      <c r="D227" s="4">
        <v>34.5</v>
      </c>
      <c r="E227" s="4">
        <v>6</v>
      </c>
      <c r="F227" s="4">
        <v>24.97814</v>
      </c>
      <c r="G227" s="4">
        <v>121.54170000000001</v>
      </c>
      <c r="H227" s="2"/>
      <c r="I227" s="4">
        <v>46</v>
      </c>
      <c r="K227" s="12">
        <f t="shared" si="12"/>
        <v>41.864548124645808</v>
      </c>
      <c r="M227" s="12">
        <f t="shared" si="13"/>
        <v>4.1354518753541925</v>
      </c>
      <c r="O227" s="12">
        <f t="shared" si="14"/>
        <v>336.3456267779693</v>
      </c>
      <c r="Q227" s="12">
        <f t="shared" si="15"/>
        <v>-11.403726777969325</v>
      </c>
      <c r="T227" s="12">
        <v>53.367779969409185</v>
      </c>
      <c r="U227" s="12">
        <v>3.4771605544599851</v>
      </c>
      <c r="V227" s="21"/>
    </row>
    <row r="228" spans="1:22">
      <c r="A228" s="9">
        <v>1</v>
      </c>
      <c r="B228" s="4">
        <v>193.58449999999999</v>
      </c>
      <c r="C228" s="4">
        <v>2013.25</v>
      </c>
      <c r="D228" s="4">
        <v>1.1000000000000001</v>
      </c>
      <c r="E228" s="4">
        <v>6</v>
      </c>
      <c r="F228" s="4">
        <v>24.965710000000001</v>
      </c>
      <c r="G228" s="4">
        <v>121.54089</v>
      </c>
      <c r="H228" s="2"/>
      <c r="I228" s="4">
        <v>49</v>
      </c>
      <c r="K228" s="12">
        <f t="shared" si="12"/>
        <v>46.491693172101805</v>
      </c>
      <c r="M228" s="12">
        <f t="shared" si="13"/>
        <v>2.5083068278981955</v>
      </c>
      <c r="O228" s="12">
        <f t="shared" si="14"/>
        <v>595.06208890303969</v>
      </c>
      <c r="Q228" s="12">
        <f t="shared" si="15"/>
        <v>-401.4775889030397</v>
      </c>
      <c r="T228" s="12">
        <v>-11.403726777969325</v>
      </c>
      <c r="U228" s="12">
        <v>4.1354518753541925</v>
      </c>
      <c r="V228" s="21"/>
    </row>
    <row r="229" spans="1:22">
      <c r="A229" s="9">
        <v>1</v>
      </c>
      <c r="B229" s="4">
        <v>4082.0149999999999</v>
      </c>
      <c r="C229" s="4">
        <v>2013</v>
      </c>
      <c r="D229" s="4">
        <v>16.5</v>
      </c>
      <c r="E229" s="4">
        <v>0</v>
      </c>
      <c r="F229" s="4">
        <v>24.941549999999999</v>
      </c>
      <c r="G229" s="4">
        <v>121.50381</v>
      </c>
      <c r="H229" s="2"/>
      <c r="I229" s="4">
        <v>12.8</v>
      </c>
      <c r="K229" s="12">
        <f t="shared" si="12"/>
        <v>15.817306929202459</v>
      </c>
      <c r="M229" s="12">
        <f t="shared" si="13"/>
        <v>-3.0173069292024586</v>
      </c>
      <c r="O229" s="12">
        <f t="shared" si="14"/>
        <v>3591.8787468140945</v>
      </c>
      <c r="Q229" s="12">
        <f t="shared" si="15"/>
        <v>490.13625318590539</v>
      </c>
      <c r="T229" s="12">
        <v>-401.4775889030397</v>
      </c>
      <c r="U229" s="12">
        <v>2.5083068278981955</v>
      </c>
      <c r="V229" s="21"/>
    </row>
    <row r="230" spans="1:22">
      <c r="A230" s="9">
        <v>1</v>
      </c>
      <c r="B230" s="4">
        <v>265.0609</v>
      </c>
      <c r="C230" s="4">
        <v>2012.9169999999999</v>
      </c>
      <c r="D230" s="4">
        <v>32.4</v>
      </c>
      <c r="E230" s="4">
        <v>8</v>
      </c>
      <c r="F230" s="4">
        <v>24.980589999999999</v>
      </c>
      <c r="G230" s="4">
        <v>121.53986</v>
      </c>
      <c r="H230" s="2"/>
      <c r="I230" s="4">
        <v>40.200000000000003</v>
      </c>
      <c r="K230" s="12">
        <f t="shared" si="12"/>
        <v>44.274313257061294</v>
      </c>
      <c r="M230" s="12">
        <f t="shared" si="13"/>
        <v>-4.0743132570612914</v>
      </c>
      <c r="O230" s="12">
        <f t="shared" si="14"/>
        <v>81.766640430316329</v>
      </c>
      <c r="Q230" s="12">
        <f t="shared" si="15"/>
        <v>183.29425956968367</v>
      </c>
      <c r="T230" s="12">
        <v>490.13625318590539</v>
      </c>
      <c r="U230" s="12">
        <v>-3.0173069292024586</v>
      </c>
      <c r="V230" s="21"/>
    </row>
    <row r="231" spans="1:22">
      <c r="A231" s="9">
        <v>1</v>
      </c>
      <c r="B231" s="4">
        <v>3171.3290000000002</v>
      </c>
      <c r="C231" s="4">
        <v>2013.4169999999999</v>
      </c>
      <c r="D231" s="4">
        <v>11.9</v>
      </c>
      <c r="E231" s="4">
        <v>0</v>
      </c>
      <c r="F231" s="4">
        <v>25.001149999999999</v>
      </c>
      <c r="G231" s="4">
        <v>121.51776</v>
      </c>
      <c r="H231" s="2"/>
      <c r="I231" s="4">
        <v>46.6</v>
      </c>
      <c r="K231" s="12">
        <f t="shared" si="12"/>
        <v>41.902500507960212</v>
      </c>
      <c r="M231" s="12">
        <f t="shared" si="13"/>
        <v>4.697499492039789</v>
      </c>
      <c r="O231" s="12">
        <f t="shared" si="14"/>
        <v>1489.6348710535094</v>
      </c>
      <c r="Q231" s="12">
        <f t="shared" si="15"/>
        <v>1681.6941289464908</v>
      </c>
      <c r="T231" s="12">
        <v>183.29425956968367</v>
      </c>
      <c r="U231" s="12">
        <v>-4.0743132570612914</v>
      </c>
      <c r="V231" s="21"/>
    </row>
    <row r="232" spans="1:22">
      <c r="A232" s="9">
        <v>1</v>
      </c>
      <c r="B232" s="4">
        <v>1156.412</v>
      </c>
      <c r="C232" s="4">
        <v>2013.5830000000001</v>
      </c>
      <c r="D232" s="4">
        <v>31</v>
      </c>
      <c r="E232" s="4">
        <v>0</v>
      </c>
      <c r="F232" s="4">
        <v>24.948899999999998</v>
      </c>
      <c r="G232" s="4">
        <v>121.53095</v>
      </c>
      <c r="H232" s="2"/>
      <c r="I232" s="4">
        <v>19</v>
      </c>
      <c r="K232" s="12">
        <f t="shared" si="12"/>
        <v>22.378584181013139</v>
      </c>
      <c r="M232" s="12">
        <f t="shared" si="13"/>
        <v>-3.3785841810131387</v>
      </c>
      <c r="O232" s="12">
        <f t="shared" si="14"/>
        <v>2221.0455084303394</v>
      </c>
      <c r="Q232" s="12">
        <f t="shared" si="15"/>
        <v>-1064.6335084303394</v>
      </c>
      <c r="T232" s="12">
        <v>1681.6941289464908</v>
      </c>
      <c r="U232" s="12">
        <v>4.697499492039789</v>
      </c>
      <c r="V232" s="21"/>
    </row>
    <row r="233" spans="1:22">
      <c r="A233" s="9">
        <v>1</v>
      </c>
      <c r="B233" s="4">
        <v>2147.3760000000002</v>
      </c>
      <c r="C233" s="4">
        <v>2013.5</v>
      </c>
      <c r="D233" s="4">
        <v>4</v>
      </c>
      <c r="E233" s="4">
        <v>3</v>
      </c>
      <c r="F233" s="4">
        <v>24.962990000000001</v>
      </c>
      <c r="G233" s="4">
        <v>121.51284</v>
      </c>
      <c r="H233" s="2"/>
      <c r="I233" s="4">
        <v>33.4</v>
      </c>
      <c r="K233" s="12">
        <f t="shared" si="12"/>
        <v>35.245252801803872</v>
      </c>
      <c r="M233" s="12">
        <f t="shared" si="13"/>
        <v>-1.8452528018038734</v>
      </c>
      <c r="O233" s="12">
        <f t="shared" si="14"/>
        <v>2397.0265204776078</v>
      </c>
      <c r="Q233" s="12">
        <f t="shared" si="15"/>
        <v>-249.65052047760764</v>
      </c>
      <c r="T233" s="12">
        <v>-1064.6335084303394</v>
      </c>
      <c r="U233" s="12">
        <v>-3.3785841810131387</v>
      </c>
      <c r="V233" s="21"/>
    </row>
    <row r="234" spans="1:22">
      <c r="A234" s="9">
        <v>1</v>
      </c>
      <c r="B234" s="4">
        <v>4074.7359999999999</v>
      </c>
      <c r="C234" s="4">
        <v>2012.8330000000001</v>
      </c>
      <c r="D234" s="4">
        <v>16.2</v>
      </c>
      <c r="E234" s="4">
        <v>0</v>
      </c>
      <c r="F234" s="4">
        <v>24.942350000000001</v>
      </c>
      <c r="G234" s="4">
        <v>121.50357</v>
      </c>
      <c r="H234" s="2"/>
      <c r="I234" s="4">
        <v>14.7</v>
      </c>
      <c r="K234" s="12">
        <f t="shared" si="12"/>
        <v>15.418056546172011</v>
      </c>
      <c r="M234" s="12">
        <f t="shared" si="13"/>
        <v>-0.71805654617201142</v>
      </c>
      <c r="O234" s="12">
        <f t="shared" si="14"/>
        <v>3548.2235660692677</v>
      </c>
      <c r="Q234" s="12">
        <f t="shared" si="15"/>
        <v>526.51243393073219</v>
      </c>
      <c r="T234" s="12">
        <v>-249.65052047760764</v>
      </c>
      <c r="U234" s="12">
        <v>-1.8452528018038734</v>
      </c>
      <c r="V234" s="21"/>
    </row>
    <row r="235" spans="1:22">
      <c r="A235" s="9">
        <v>1</v>
      </c>
      <c r="B235" s="4">
        <v>4412.7650000000003</v>
      </c>
      <c r="C235" s="4">
        <v>2012.9169999999999</v>
      </c>
      <c r="D235" s="4">
        <v>27.1</v>
      </c>
      <c r="E235" s="4">
        <v>1</v>
      </c>
      <c r="F235" s="4">
        <v>24.950320000000001</v>
      </c>
      <c r="G235" s="4">
        <v>121.49587</v>
      </c>
      <c r="H235" s="2"/>
      <c r="I235" s="4">
        <v>17.399999999999999</v>
      </c>
      <c r="K235" s="12">
        <f t="shared" si="12"/>
        <v>15.367460676890914</v>
      </c>
      <c r="M235" s="12">
        <f t="shared" si="13"/>
        <v>2.0325393231090843</v>
      </c>
      <c r="O235" s="12">
        <f t="shared" si="14"/>
        <v>3675.0562754971907</v>
      </c>
      <c r="Q235" s="12">
        <f t="shared" si="15"/>
        <v>737.70872450280967</v>
      </c>
      <c r="T235" s="12">
        <v>526.51243393073219</v>
      </c>
      <c r="U235" s="12">
        <v>-0.71805654617201142</v>
      </c>
      <c r="V235" s="21"/>
    </row>
    <row r="236" spans="1:22">
      <c r="A236" s="9">
        <v>1</v>
      </c>
      <c r="B236" s="4">
        <v>333.36790000000002</v>
      </c>
      <c r="C236" s="4">
        <v>2013.3330000000001</v>
      </c>
      <c r="D236" s="4">
        <v>39.700000000000003</v>
      </c>
      <c r="E236" s="4">
        <v>9</v>
      </c>
      <c r="F236" s="4">
        <v>24.980160000000001</v>
      </c>
      <c r="G236" s="4">
        <v>121.53932</v>
      </c>
      <c r="H236" s="2"/>
      <c r="I236" s="4">
        <v>32.4</v>
      </c>
      <c r="K236" s="12">
        <f t="shared" si="12"/>
        <v>45.291147138257656</v>
      </c>
      <c r="M236" s="12">
        <f t="shared" si="13"/>
        <v>-12.891147138257658</v>
      </c>
      <c r="O236" s="12">
        <f t="shared" si="14"/>
        <v>125.94579710345715</v>
      </c>
      <c r="Q236" s="12">
        <f t="shared" si="15"/>
        <v>207.42210289654287</v>
      </c>
      <c r="T236" s="12">
        <v>737.70872450280967</v>
      </c>
      <c r="U236" s="12">
        <v>2.0325393231090843</v>
      </c>
      <c r="V236" s="21"/>
    </row>
    <row r="237" spans="1:22">
      <c r="A237" s="9">
        <v>1</v>
      </c>
      <c r="B237" s="4">
        <v>2216.6120000000001</v>
      </c>
      <c r="C237" s="4">
        <v>2013.25</v>
      </c>
      <c r="D237" s="4">
        <v>8</v>
      </c>
      <c r="E237" s="4">
        <v>4</v>
      </c>
      <c r="F237" s="4">
        <v>24.960070000000002</v>
      </c>
      <c r="G237" s="4">
        <v>121.51361</v>
      </c>
      <c r="H237" s="2"/>
      <c r="I237" s="4">
        <v>23.9</v>
      </c>
      <c r="K237" s="12">
        <f t="shared" si="12"/>
        <v>33.815015702217352</v>
      </c>
      <c r="M237" s="12">
        <f t="shared" si="13"/>
        <v>-9.9150157022173531</v>
      </c>
      <c r="O237" s="12">
        <f t="shared" si="14"/>
        <v>2292.3410634594038</v>
      </c>
      <c r="Q237" s="12">
        <f t="shared" si="15"/>
        <v>-75.729063459403733</v>
      </c>
      <c r="T237" s="12">
        <v>207.42210289654287</v>
      </c>
      <c r="U237" s="12">
        <v>-12.891147138257658</v>
      </c>
      <c r="V237" s="21"/>
    </row>
    <row r="238" spans="1:22">
      <c r="A238" s="9">
        <v>1</v>
      </c>
      <c r="B238" s="4">
        <v>250.631</v>
      </c>
      <c r="C238" s="4">
        <v>2012.75</v>
      </c>
      <c r="D238" s="4">
        <v>12.9</v>
      </c>
      <c r="E238" s="4">
        <v>7</v>
      </c>
      <c r="F238" s="4">
        <v>24.966059999999999</v>
      </c>
      <c r="G238" s="4">
        <v>121.54297</v>
      </c>
      <c r="H238" s="2"/>
      <c r="I238" s="4">
        <v>39.299999999999997</v>
      </c>
      <c r="K238" s="12">
        <f t="shared" si="12"/>
        <v>43.205432326369191</v>
      </c>
      <c r="M238" s="12">
        <f t="shared" si="13"/>
        <v>-3.9054323263691941</v>
      </c>
      <c r="O238" s="12">
        <f t="shared" si="14"/>
        <v>309.17485994007438</v>
      </c>
      <c r="Q238" s="12">
        <f t="shared" si="15"/>
        <v>-58.543859940074384</v>
      </c>
      <c r="T238" s="12">
        <v>-75.729063459403733</v>
      </c>
      <c r="U238" s="12">
        <v>-9.9150157022173531</v>
      </c>
      <c r="V238" s="21"/>
    </row>
    <row r="239" spans="1:22">
      <c r="A239" s="9">
        <v>1</v>
      </c>
      <c r="B239" s="4">
        <v>373.83890000000002</v>
      </c>
      <c r="C239" s="4">
        <v>2013.1669999999999</v>
      </c>
      <c r="D239" s="4">
        <v>3.6</v>
      </c>
      <c r="E239" s="4">
        <v>10</v>
      </c>
      <c r="F239" s="4">
        <v>24.983219999999999</v>
      </c>
      <c r="G239" s="4">
        <v>121.53765</v>
      </c>
      <c r="H239" s="2"/>
      <c r="I239" s="4">
        <v>61.9</v>
      </c>
      <c r="K239" s="12">
        <f t="shared" si="12"/>
        <v>56.939787612671353</v>
      </c>
      <c r="M239" s="12">
        <f t="shared" si="13"/>
        <v>4.9602123873286459</v>
      </c>
      <c r="O239" s="12">
        <f t="shared" si="14"/>
        <v>-79.72438845410943</v>
      </c>
      <c r="Q239" s="12">
        <f t="shared" si="15"/>
        <v>453.56328845410945</v>
      </c>
      <c r="T239" s="12">
        <v>-58.543859940074384</v>
      </c>
      <c r="U239" s="12">
        <v>-3.9054323263691941</v>
      </c>
      <c r="V239" s="21"/>
    </row>
    <row r="240" spans="1:22">
      <c r="A240" s="9">
        <v>1</v>
      </c>
      <c r="B240" s="4">
        <v>732.8528</v>
      </c>
      <c r="C240" s="4">
        <v>2013.1669999999999</v>
      </c>
      <c r="D240" s="4">
        <v>13</v>
      </c>
      <c r="E240" s="4">
        <v>0</v>
      </c>
      <c r="F240" s="4">
        <v>24.976680000000002</v>
      </c>
      <c r="G240" s="4">
        <v>121.52518000000001</v>
      </c>
      <c r="H240" s="2"/>
      <c r="I240" s="4">
        <v>39</v>
      </c>
      <c r="K240" s="12">
        <f t="shared" si="12"/>
        <v>33.833857497083955</v>
      </c>
      <c r="M240" s="12">
        <f t="shared" si="13"/>
        <v>5.1661425029160455</v>
      </c>
      <c r="O240" s="12">
        <f t="shared" si="14"/>
        <v>1684.8263848293573</v>
      </c>
      <c r="Q240" s="12">
        <f t="shared" si="15"/>
        <v>-951.97358482935726</v>
      </c>
      <c r="T240" s="12">
        <v>453.56328845410945</v>
      </c>
      <c r="U240" s="12">
        <v>4.9602123873286459</v>
      </c>
      <c r="V240" s="21"/>
    </row>
    <row r="241" spans="1:22">
      <c r="A241" s="9">
        <v>1</v>
      </c>
      <c r="B241" s="4">
        <v>732.8528</v>
      </c>
      <c r="C241" s="4">
        <v>2013.0830000000001</v>
      </c>
      <c r="D241" s="4">
        <v>12.8</v>
      </c>
      <c r="E241" s="4">
        <v>0</v>
      </c>
      <c r="F241" s="4">
        <v>24.976680000000002</v>
      </c>
      <c r="G241" s="4">
        <v>121.52518000000001</v>
      </c>
      <c r="H241" s="2"/>
      <c r="I241" s="4">
        <v>40.6</v>
      </c>
      <c r="K241" s="12">
        <f t="shared" si="12"/>
        <v>33.536182534713589</v>
      </c>
      <c r="M241" s="12">
        <f t="shared" si="13"/>
        <v>7.0638174652864123</v>
      </c>
      <c r="O241" s="12">
        <f t="shared" si="14"/>
        <v>1666.8498378079385</v>
      </c>
      <c r="Q241" s="12">
        <f t="shared" si="15"/>
        <v>-933.99703780793845</v>
      </c>
      <c r="T241" s="12">
        <v>-951.97358482935726</v>
      </c>
      <c r="U241" s="12">
        <v>5.1661425029160455</v>
      </c>
      <c r="V241" s="21"/>
    </row>
    <row r="242" spans="1:22">
      <c r="A242" s="9">
        <v>1</v>
      </c>
      <c r="B242" s="4">
        <v>837.72329999999999</v>
      </c>
      <c r="C242" s="4">
        <v>2013.5</v>
      </c>
      <c r="D242" s="4">
        <v>18.100000000000001</v>
      </c>
      <c r="E242" s="4">
        <v>0</v>
      </c>
      <c r="F242" s="4">
        <v>24.963339999999999</v>
      </c>
      <c r="G242" s="4">
        <v>121.54767</v>
      </c>
      <c r="H242" s="2"/>
      <c r="I242" s="4">
        <v>29.7</v>
      </c>
      <c r="K242" s="12">
        <f t="shared" si="12"/>
        <v>34.013144023618224</v>
      </c>
      <c r="M242" s="12">
        <f t="shared" si="13"/>
        <v>-4.313144023618225</v>
      </c>
      <c r="O242" s="12">
        <f t="shared" si="14"/>
        <v>987.71597054228187</v>
      </c>
      <c r="Q242" s="12">
        <f t="shared" si="15"/>
        <v>-149.99267054228187</v>
      </c>
      <c r="T242" s="12">
        <v>-933.99703780793845</v>
      </c>
      <c r="U242" s="12">
        <v>7.0638174652864123</v>
      </c>
      <c r="V242" s="21"/>
    </row>
    <row r="243" spans="1:22">
      <c r="A243" s="9">
        <v>1</v>
      </c>
      <c r="B243" s="4">
        <v>1712.6320000000001</v>
      </c>
      <c r="C243" s="4">
        <v>2013.0830000000001</v>
      </c>
      <c r="D243" s="4">
        <v>11</v>
      </c>
      <c r="E243" s="4">
        <v>2</v>
      </c>
      <c r="F243" s="4">
        <v>24.964120000000001</v>
      </c>
      <c r="G243" s="4">
        <v>121.5167</v>
      </c>
      <c r="H243" s="2"/>
      <c r="I243" s="4">
        <v>28.8</v>
      </c>
      <c r="K243" s="12">
        <f t="shared" si="12"/>
        <v>31.155468546225165</v>
      </c>
      <c r="M243" s="12">
        <f t="shared" si="13"/>
        <v>-2.3554685462251648</v>
      </c>
      <c r="O243" s="12">
        <f t="shared" si="14"/>
        <v>2203.0397074474022</v>
      </c>
      <c r="Q243" s="12">
        <f t="shared" si="15"/>
        <v>-490.40770744740212</v>
      </c>
      <c r="T243" s="12">
        <v>-149.99267054228187</v>
      </c>
      <c r="U243" s="12">
        <v>-4.313144023618225</v>
      </c>
      <c r="V243" s="21"/>
    </row>
    <row r="244" spans="1:22">
      <c r="A244" s="9">
        <v>1</v>
      </c>
      <c r="B244" s="4">
        <v>250.631</v>
      </c>
      <c r="C244" s="4">
        <v>2013.5</v>
      </c>
      <c r="D244" s="4">
        <v>13.7</v>
      </c>
      <c r="E244" s="4">
        <v>7</v>
      </c>
      <c r="F244" s="4">
        <v>24.966059999999999</v>
      </c>
      <c r="G244" s="4">
        <v>121.54297</v>
      </c>
      <c r="H244" s="2"/>
      <c r="I244" s="4">
        <v>41.4</v>
      </c>
      <c r="K244" s="12">
        <f t="shared" si="12"/>
        <v>46.138974548437545</v>
      </c>
      <c r="M244" s="12">
        <f t="shared" si="13"/>
        <v>-4.7389745484375467</v>
      </c>
      <c r="O244" s="12">
        <f t="shared" si="14"/>
        <v>467.4764040382579</v>
      </c>
      <c r="Q244" s="12">
        <f t="shared" si="15"/>
        <v>-216.8454040382579</v>
      </c>
      <c r="T244" s="12">
        <v>-490.40770744740212</v>
      </c>
      <c r="U244" s="12">
        <v>-2.3554685462251648</v>
      </c>
      <c r="V244" s="21"/>
    </row>
    <row r="245" spans="1:22">
      <c r="A245" s="9">
        <v>1</v>
      </c>
      <c r="B245" s="4">
        <v>2077.39</v>
      </c>
      <c r="C245" s="4">
        <v>2012.8330000000001</v>
      </c>
      <c r="D245" s="4">
        <v>2</v>
      </c>
      <c r="E245" s="4">
        <v>3</v>
      </c>
      <c r="F245" s="4">
        <v>24.963570000000001</v>
      </c>
      <c r="G245" s="4">
        <v>121.51329</v>
      </c>
      <c r="H245" s="2"/>
      <c r="I245" s="4">
        <v>33.4</v>
      </c>
      <c r="K245" s="12">
        <f t="shared" si="12"/>
        <v>33.286819624277996</v>
      </c>
      <c r="M245" s="12">
        <f t="shared" si="13"/>
        <v>0.11318037572200268</v>
      </c>
      <c r="O245" s="12">
        <f t="shared" si="14"/>
        <v>2216.629203046672</v>
      </c>
      <c r="Q245" s="12">
        <f t="shared" si="15"/>
        <v>-139.23920304667217</v>
      </c>
      <c r="T245" s="12">
        <v>-216.8454040382579</v>
      </c>
      <c r="U245" s="12">
        <v>-4.7389745484375467</v>
      </c>
      <c r="V245" s="21"/>
    </row>
    <row r="246" spans="1:22">
      <c r="A246" s="9">
        <v>1</v>
      </c>
      <c r="B246" s="4">
        <v>204.1705</v>
      </c>
      <c r="C246" s="4">
        <v>2013.4169999999999</v>
      </c>
      <c r="D246" s="4">
        <v>32.799999999999997</v>
      </c>
      <c r="E246" s="4">
        <v>8</v>
      </c>
      <c r="F246" s="4">
        <v>24.98236</v>
      </c>
      <c r="G246" s="4">
        <v>121.53923</v>
      </c>
      <c r="H246" s="2"/>
      <c r="I246" s="4">
        <v>48.2</v>
      </c>
      <c r="K246" s="12">
        <f t="shared" si="12"/>
        <v>46.733025956520578</v>
      </c>
      <c r="M246" s="12">
        <f t="shared" si="13"/>
        <v>1.4669740434794249</v>
      </c>
      <c r="O246" s="12">
        <f t="shared" si="14"/>
        <v>173.89822255633771</v>
      </c>
      <c r="Q246" s="12">
        <f t="shared" si="15"/>
        <v>30.27227744366229</v>
      </c>
      <c r="T246" s="12">
        <v>-139.23920304667217</v>
      </c>
      <c r="U246" s="12">
        <v>0.11318037572200268</v>
      </c>
      <c r="V246" s="21"/>
    </row>
    <row r="247" spans="1:22">
      <c r="A247" s="9">
        <v>1</v>
      </c>
      <c r="B247" s="4">
        <v>1559.827</v>
      </c>
      <c r="C247" s="4">
        <v>2013.0830000000001</v>
      </c>
      <c r="D247" s="4">
        <v>4.8</v>
      </c>
      <c r="E247" s="4">
        <v>3</v>
      </c>
      <c r="F247" s="4">
        <v>24.97213</v>
      </c>
      <c r="G247" s="4">
        <v>121.51627000000001</v>
      </c>
      <c r="H247" s="2"/>
      <c r="I247" s="4">
        <v>21.7</v>
      </c>
      <c r="K247" s="12">
        <f t="shared" si="12"/>
        <v>37.069963134152204</v>
      </c>
      <c r="M247" s="12">
        <f t="shared" si="13"/>
        <v>-15.369963134152204</v>
      </c>
      <c r="O247" s="12">
        <f t="shared" si="14"/>
        <v>1913.8505191514269</v>
      </c>
      <c r="Q247" s="12">
        <f t="shared" si="15"/>
        <v>-354.02351915142685</v>
      </c>
      <c r="T247" s="12">
        <v>30.27227744366229</v>
      </c>
      <c r="U247" s="12">
        <v>1.4669740434794249</v>
      </c>
      <c r="V247" s="21"/>
    </row>
    <row r="248" spans="1:22">
      <c r="A248" s="9">
        <v>1</v>
      </c>
      <c r="B248" s="4">
        <v>639.61980000000005</v>
      </c>
      <c r="C248" s="4">
        <v>2013.4169999999999</v>
      </c>
      <c r="D248" s="4">
        <v>7.5</v>
      </c>
      <c r="E248" s="4">
        <v>5</v>
      </c>
      <c r="F248" s="4">
        <v>24.972580000000001</v>
      </c>
      <c r="G248" s="4">
        <v>121.54814</v>
      </c>
      <c r="H248" s="2"/>
      <c r="I248" s="4">
        <v>40.799999999999997</v>
      </c>
      <c r="K248" s="12">
        <f t="shared" si="12"/>
        <v>47.675896192959044</v>
      </c>
      <c r="M248" s="12">
        <f t="shared" si="13"/>
        <v>-6.875896192959047</v>
      </c>
      <c r="O248" s="12">
        <f t="shared" si="14"/>
        <v>210.61695575993508</v>
      </c>
      <c r="Q248" s="12">
        <f t="shared" si="15"/>
        <v>429.00284424006497</v>
      </c>
      <c r="T248" s="12">
        <v>-354.02351915142685</v>
      </c>
      <c r="U248" s="12">
        <v>-15.369963134152204</v>
      </c>
      <c r="V248" s="21"/>
    </row>
    <row r="249" spans="1:22">
      <c r="A249" s="9">
        <v>1</v>
      </c>
      <c r="B249" s="4">
        <v>389.82190000000003</v>
      </c>
      <c r="C249" s="4">
        <v>2013.4169999999999</v>
      </c>
      <c r="D249" s="4">
        <v>16.399999999999999</v>
      </c>
      <c r="E249" s="4">
        <v>6</v>
      </c>
      <c r="F249" s="4">
        <v>24.964120000000001</v>
      </c>
      <c r="G249" s="4">
        <v>121.54273000000001</v>
      </c>
      <c r="H249" s="2"/>
      <c r="I249" s="4">
        <v>40.6</v>
      </c>
      <c r="K249" s="12">
        <f t="shared" si="12"/>
        <v>42.763265158577269</v>
      </c>
      <c r="M249" s="12">
        <f t="shared" si="13"/>
        <v>-2.1632651585772678</v>
      </c>
      <c r="O249" s="12">
        <f t="shared" si="14"/>
        <v>612.9221200523898</v>
      </c>
      <c r="Q249" s="12">
        <f t="shared" si="15"/>
        <v>-223.10022005238977</v>
      </c>
      <c r="T249" s="12">
        <v>429.00284424006497</v>
      </c>
      <c r="U249" s="12">
        <v>-6.875896192959047</v>
      </c>
      <c r="V249" s="21"/>
    </row>
    <row r="250" spans="1:22">
      <c r="A250" s="9">
        <v>1</v>
      </c>
      <c r="B250" s="4">
        <v>1055.067</v>
      </c>
      <c r="C250" s="4">
        <v>2013.3330000000001</v>
      </c>
      <c r="D250" s="4">
        <v>21.7</v>
      </c>
      <c r="E250" s="4">
        <v>0</v>
      </c>
      <c r="F250" s="4">
        <v>24.962109999999999</v>
      </c>
      <c r="G250" s="4">
        <v>121.54928</v>
      </c>
      <c r="H250" s="2"/>
      <c r="I250" s="4">
        <v>23.1</v>
      </c>
      <c r="K250" s="12">
        <f t="shared" si="12"/>
        <v>32.22484950049693</v>
      </c>
      <c r="M250" s="12">
        <f t="shared" si="13"/>
        <v>-9.1248495004969286</v>
      </c>
      <c r="O250" s="12">
        <f t="shared" si="14"/>
        <v>912.09128506481647</v>
      </c>
      <c r="Q250" s="12">
        <f t="shared" si="15"/>
        <v>142.97571493518353</v>
      </c>
      <c r="T250" s="12">
        <v>-223.10022005238977</v>
      </c>
      <c r="U250" s="12">
        <v>-2.1632651585772678</v>
      </c>
      <c r="V250" s="21"/>
    </row>
    <row r="251" spans="1:22">
      <c r="A251" s="9">
        <v>1</v>
      </c>
      <c r="B251" s="4">
        <v>1009.235</v>
      </c>
      <c r="C251" s="4">
        <v>2013</v>
      </c>
      <c r="D251" s="4">
        <v>19</v>
      </c>
      <c r="E251" s="4">
        <v>0</v>
      </c>
      <c r="F251" s="4">
        <v>24.963570000000001</v>
      </c>
      <c r="G251" s="4">
        <v>121.54951</v>
      </c>
      <c r="H251" s="2"/>
      <c r="I251" s="4">
        <v>22.3</v>
      </c>
      <c r="K251" s="12">
        <f t="shared" si="12"/>
        <v>32.119345372932003</v>
      </c>
      <c r="M251" s="12">
        <f t="shared" si="13"/>
        <v>-9.8193453729320019</v>
      </c>
      <c r="O251" s="12">
        <f t="shared" si="14"/>
        <v>788.70775394327939</v>
      </c>
      <c r="Q251" s="12">
        <f t="shared" si="15"/>
        <v>220.52724605672063</v>
      </c>
      <c r="T251" s="12">
        <v>142.97571493518353</v>
      </c>
      <c r="U251" s="12">
        <v>-9.1248495004969286</v>
      </c>
      <c r="V251" s="21"/>
    </row>
    <row r="252" spans="1:22">
      <c r="A252" s="9">
        <v>1</v>
      </c>
      <c r="B252" s="4">
        <v>6306.1530000000002</v>
      </c>
      <c r="C252" s="4">
        <v>2012.8330000000001</v>
      </c>
      <c r="D252" s="4">
        <v>18</v>
      </c>
      <c r="E252" s="4">
        <v>1</v>
      </c>
      <c r="F252" s="4">
        <v>24.957429999999999</v>
      </c>
      <c r="G252" s="4">
        <v>121.47516</v>
      </c>
      <c r="H252" s="2"/>
      <c r="I252" s="4">
        <v>15</v>
      </c>
      <c r="K252" s="12">
        <f t="shared" si="12"/>
        <v>15.624500541689486</v>
      </c>
      <c r="M252" s="12">
        <f t="shared" si="13"/>
        <v>-0.62450054168948554</v>
      </c>
      <c r="O252" s="12">
        <f t="shared" si="14"/>
        <v>4482.9320827806368</v>
      </c>
      <c r="Q252" s="12">
        <f t="shared" si="15"/>
        <v>1823.2209172193634</v>
      </c>
      <c r="T252" s="12">
        <v>220.52724605672063</v>
      </c>
      <c r="U252" s="12">
        <v>-9.8193453729320019</v>
      </c>
      <c r="V252" s="21"/>
    </row>
    <row r="253" spans="1:22">
      <c r="A253" s="9">
        <v>1</v>
      </c>
      <c r="B253" s="4">
        <v>424.71319999999997</v>
      </c>
      <c r="C253" s="4">
        <v>2013.1669999999999</v>
      </c>
      <c r="D253" s="4">
        <v>39.200000000000003</v>
      </c>
      <c r="E253" s="4">
        <v>7</v>
      </c>
      <c r="F253" s="4">
        <v>24.97429</v>
      </c>
      <c r="G253" s="4">
        <v>121.53917</v>
      </c>
      <c r="H253" s="2"/>
      <c r="I253" s="4">
        <v>30</v>
      </c>
      <c r="K253" s="12">
        <f t="shared" si="12"/>
        <v>39.587311631708872</v>
      </c>
      <c r="M253" s="12">
        <f t="shared" si="13"/>
        <v>-9.5873116317088716</v>
      </c>
      <c r="O253" s="12">
        <f t="shared" si="14"/>
        <v>437.0778187001124</v>
      </c>
      <c r="Q253" s="12">
        <f t="shared" si="15"/>
        <v>-12.36461870011243</v>
      </c>
      <c r="T253" s="12">
        <v>1823.2209172193634</v>
      </c>
      <c r="U253" s="12">
        <v>-0.62450054168948554</v>
      </c>
      <c r="V253" s="21"/>
    </row>
    <row r="254" spans="1:22">
      <c r="A254" s="9">
        <v>1</v>
      </c>
      <c r="B254" s="4">
        <v>1159.454</v>
      </c>
      <c r="C254" s="4">
        <v>2012.9169999999999</v>
      </c>
      <c r="D254" s="4">
        <v>31.7</v>
      </c>
      <c r="E254" s="4">
        <v>0</v>
      </c>
      <c r="F254" s="4">
        <v>24.9496</v>
      </c>
      <c r="G254" s="4">
        <v>121.53018</v>
      </c>
      <c r="H254" s="2"/>
      <c r="I254" s="4">
        <v>13.8</v>
      </c>
      <c r="K254" s="12">
        <f t="shared" si="12"/>
        <v>19.454223158729292</v>
      </c>
      <c r="M254" s="12">
        <f t="shared" si="13"/>
        <v>-5.654223158729291</v>
      </c>
      <c r="O254" s="12">
        <f t="shared" si="14"/>
        <v>2104.1829848503694</v>
      </c>
      <c r="Q254" s="12">
        <f t="shared" si="15"/>
        <v>-944.72898485036944</v>
      </c>
      <c r="T254" s="12">
        <v>-12.36461870011243</v>
      </c>
      <c r="U254" s="12">
        <v>-9.5873116317088716</v>
      </c>
      <c r="V254" s="21"/>
    </row>
    <row r="255" spans="1:22">
      <c r="A255" s="9">
        <v>1</v>
      </c>
      <c r="B255" s="4">
        <v>90.456059999999994</v>
      </c>
      <c r="C255" s="4">
        <v>2012.8330000000001</v>
      </c>
      <c r="D255" s="4">
        <v>5.9</v>
      </c>
      <c r="E255" s="4">
        <v>9</v>
      </c>
      <c r="F255" s="4">
        <v>24.974329999999998</v>
      </c>
      <c r="G255" s="4">
        <v>121.5431</v>
      </c>
      <c r="H255" s="2"/>
      <c r="I255" s="4">
        <v>52.7</v>
      </c>
      <c r="K255" s="12">
        <f t="shared" si="12"/>
        <v>51.463927383338159</v>
      </c>
      <c r="M255" s="12">
        <f t="shared" si="13"/>
        <v>1.2360726166618434</v>
      </c>
      <c r="O255" s="12">
        <f t="shared" si="14"/>
        <v>-95.03807149361819</v>
      </c>
      <c r="Q255" s="12">
        <f t="shared" si="15"/>
        <v>185.49413149361817</v>
      </c>
      <c r="T255" s="12">
        <v>-944.72898485036944</v>
      </c>
      <c r="U255" s="12">
        <v>-5.654223158729291</v>
      </c>
      <c r="V255" s="21"/>
    </row>
    <row r="256" spans="1:22">
      <c r="A256" s="9">
        <v>1</v>
      </c>
      <c r="B256" s="4">
        <v>1735.595</v>
      </c>
      <c r="C256" s="4">
        <v>2012.6669999999999</v>
      </c>
      <c r="D256" s="4">
        <v>30.4</v>
      </c>
      <c r="E256" s="4">
        <v>2</v>
      </c>
      <c r="F256" s="4">
        <v>24.964639999999999</v>
      </c>
      <c r="G256" s="4">
        <v>121.51622999999999</v>
      </c>
      <c r="H256" s="2"/>
      <c r="I256" s="4">
        <v>25.9</v>
      </c>
      <c r="K256" s="12">
        <f t="shared" si="12"/>
        <v>24.054697790292266</v>
      </c>
      <c r="M256" s="12">
        <f t="shared" si="13"/>
        <v>1.8453022097077323</v>
      </c>
      <c r="O256" s="12">
        <f t="shared" si="14"/>
        <v>2169.8212550934404</v>
      </c>
      <c r="Q256" s="12">
        <f t="shared" si="15"/>
        <v>-434.22625509344039</v>
      </c>
      <c r="T256" s="12">
        <v>185.49413149361817</v>
      </c>
      <c r="U256" s="12">
        <v>1.2360726166618434</v>
      </c>
      <c r="V256" s="21"/>
    </row>
    <row r="257" spans="1:22">
      <c r="A257" s="9">
        <v>1</v>
      </c>
      <c r="B257" s="4">
        <v>329.97469999999998</v>
      </c>
      <c r="C257" s="4">
        <v>2012.6669999999999</v>
      </c>
      <c r="D257" s="4">
        <v>1.1000000000000001</v>
      </c>
      <c r="E257" s="4">
        <v>5</v>
      </c>
      <c r="F257" s="4">
        <v>24.98254</v>
      </c>
      <c r="G257" s="4">
        <v>121.54395</v>
      </c>
      <c r="H257" s="2"/>
      <c r="I257" s="4">
        <v>51.8</v>
      </c>
      <c r="K257" s="12">
        <f t="shared" si="12"/>
        <v>48.794482708592113</v>
      </c>
      <c r="M257" s="12">
        <f t="shared" si="13"/>
        <v>3.0055172914078838</v>
      </c>
      <c r="O257" s="12">
        <f t="shared" si="14"/>
        <v>-2.0735850799828768</v>
      </c>
      <c r="Q257" s="12">
        <f t="shared" si="15"/>
        <v>332.04828507998286</v>
      </c>
      <c r="T257" s="12">
        <v>-434.22625509344039</v>
      </c>
      <c r="U257" s="12">
        <v>1.8453022097077323</v>
      </c>
      <c r="V257" s="21"/>
    </row>
    <row r="258" spans="1:22">
      <c r="A258" s="9">
        <v>1</v>
      </c>
      <c r="B258" s="4">
        <v>5512.0379999999996</v>
      </c>
      <c r="C258" s="4">
        <v>2013.4169999999999</v>
      </c>
      <c r="D258" s="4">
        <v>31.5</v>
      </c>
      <c r="E258" s="4">
        <v>1</v>
      </c>
      <c r="F258" s="4">
        <v>24.950949999999999</v>
      </c>
      <c r="G258" s="4">
        <v>121.48457999999999</v>
      </c>
      <c r="H258" s="2"/>
      <c r="I258" s="4">
        <v>17.399999999999999</v>
      </c>
      <c r="K258" s="12">
        <f t="shared" si="12"/>
        <v>14.090826517516689</v>
      </c>
      <c r="M258" s="12">
        <f t="shared" si="13"/>
        <v>3.3091734824833097</v>
      </c>
      <c r="O258" s="12">
        <f t="shared" si="14"/>
        <v>4331.4181480035186</v>
      </c>
      <c r="Q258" s="12">
        <f t="shared" si="15"/>
        <v>1180.619851996481</v>
      </c>
      <c r="T258" s="12">
        <v>332.04828507998286</v>
      </c>
      <c r="U258" s="12">
        <v>3.0055172914078838</v>
      </c>
      <c r="V258" s="21"/>
    </row>
    <row r="259" spans="1:22">
      <c r="A259" s="9">
        <v>1</v>
      </c>
      <c r="B259" s="4">
        <v>339.22890000000001</v>
      </c>
      <c r="C259" s="4">
        <v>2012.6669999999999</v>
      </c>
      <c r="D259" s="4">
        <v>14.6</v>
      </c>
      <c r="E259" s="4">
        <v>1</v>
      </c>
      <c r="F259" s="4">
        <v>24.975190000000001</v>
      </c>
      <c r="G259" s="4">
        <v>121.53151</v>
      </c>
      <c r="H259" s="2"/>
      <c r="I259" s="4">
        <v>26.5</v>
      </c>
      <c r="K259" s="12">
        <f t="shared" si="12"/>
        <v>33.66925232950598</v>
      </c>
      <c r="M259" s="12">
        <f t="shared" si="13"/>
        <v>-7.16925232950598</v>
      </c>
      <c r="O259" s="12">
        <f t="shared" si="14"/>
        <v>1212.1001662835479</v>
      </c>
      <c r="Q259" s="12">
        <f t="shared" si="15"/>
        <v>-872.87126628354781</v>
      </c>
      <c r="T259" s="12">
        <v>1180.619851996481</v>
      </c>
      <c r="U259" s="12">
        <v>3.3091734824833097</v>
      </c>
      <c r="V259" s="21"/>
    </row>
    <row r="260" spans="1:22">
      <c r="A260" s="9">
        <v>1</v>
      </c>
      <c r="B260" s="4">
        <v>444.13339999999999</v>
      </c>
      <c r="C260" s="4">
        <v>2013.25</v>
      </c>
      <c r="D260" s="4">
        <v>17.3</v>
      </c>
      <c r="E260" s="4">
        <v>1</v>
      </c>
      <c r="F260" s="4">
        <v>24.975010000000001</v>
      </c>
      <c r="G260" s="4">
        <v>121.5273</v>
      </c>
      <c r="H260" s="2"/>
      <c r="I260" s="4">
        <v>43.9</v>
      </c>
      <c r="K260" s="12">
        <f t="shared" ref="K260:K323" si="16">$I$422+$H$422*C260+$G$422*D260+$F$422*E260+$E$422*F260+$D$422*G260</f>
        <v>34.426197330081777</v>
      </c>
      <c r="M260" s="12">
        <f t="shared" ref="M260:M323" si="17">I260-K260</f>
        <v>9.4738026699182214</v>
      </c>
      <c r="O260" s="12">
        <f t="shared" ref="O260:O323" si="18">$I$425+$H$425*C260+$G$425*D260+$F$425*E260+$E$425*F260+$D$425*G260</f>
        <v>1552.3473800234497</v>
      </c>
      <c r="Q260" s="12">
        <f t="shared" ref="Q260:Q323" si="19">B260-O260</f>
        <v>-1108.2139800234497</v>
      </c>
      <c r="T260" s="12">
        <v>-872.87126628354781</v>
      </c>
      <c r="U260" s="12">
        <v>-7.16925232950598</v>
      </c>
      <c r="V260" s="21"/>
    </row>
    <row r="261" spans="1:22">
      <c r="A261" s="9">
        <v>1</v>
      </c>
      <c r="B261" s="4">
        <v>292.99779999999998</v>
      </c>
      <c r="C261" s="4">
        <v>2013.4169999999999</v>
      </c>
      <c r="D261" s="4">
        <v>0</v>
      </c>
      <c r="E261" s="4">
        <v>6</v>
      </c>
      <c r="F261" s="4">
        <v>24.977440000000001</v>
      </c>
      <c r="G261" s="4">
        <v>121.54458</v>
      </c>
      <c r="H261" s="2"/>
      <c r="I261" s="4">
        <v>63.3</v>
      </c>
      <c r="K261" s="12">
        <f t="shared" si="16"/>
        <v>52.235273625392438</v>
      </c>
      <c r="M261" s="12">
        <f t="shared" si="17"/>
        <v>11.064726374607559</v>
      </c>
      <c r="O261" s="12">
        <f t="shared" si="18"/>
        <v>151.92942952271551</v>
      </c>
      <c r="Q261" s="12">
        <f t="shared" si="19"/>
        <v>141.06837047728447</v>
      </c>
      <c r="T261" s="12">
        <v>-1108.2139800234497</v>
      </c>
      <c r="U261" s="12">
        <v>9.4738026699182214</v>
      </c>
      <c r="V261" s="21"/>
    </row>
    <row r="262" spans="1:22">
      <c r="A262" s="9">
        <v>1</v>
      </c>
      <c r="B262" s="4">
        <v>837.72329999999999</v>
      </c>
      <c r="C262" s="4">
        <v>2013.0830000000001</v>
      </c>
      <c r="D262" s="4">
        <v>17.7</v>
      </c>
      <c r="E262" s="4">
        <v>0</v>
      </c>
      <c r="F262" s="4">
        <v>24.963339999999999</v>
      </c>
      <c r="G262" s="4">
        <v>121.54767</v>
      </c>
      <c r="H262" s="2"/>
      <c r="I262" s="4">
        <v>28.8</v>
      </c>
      <c r="K262" s="12">
        <f t="shared" si="16"/>
        <v>32.369562816809776</v>
      </c>
      <c r="M262" s="12">
        <f t="shared" si="17"/>
        <v>-3.5695628168097748</v>
      </c>
      <c r="O262" s="12">
        <f t="shared" si="18"/>
        <v>899.80045223142952</v>
      </c>
      <c r="Q262" s="12">
        <f t="shared" si="19"/>
        <v>-62.077152231429523</v>
      </c>
      <c r="T262" s="12">
        <v>141.06837047728447</v>
      </c>
      <c r="U262" s="12">
        <v>11.064726374607559</v>
      </c>
      <c r="V262" s="21"/>
    </row>
    <row r="263" spans="1:22">
      <c r="A263" s="9">
        <v>1</v>
      </c>
      <c r="B263" s="4">
        <v>1485.097</v>
      </c>
      <c r="C263" s="4">
        <v>2013.25</v>
      </c>
      <c r="D263" s="4">
        <v>17</v>
      </c>
      <c r="E263" s="4">
        <v>4</v>
      </c>
      <c r="F263" s="4">
        <v>24.97073</v>
      </c>
      <c r="G263" s="4">
        <v>121.517</v>
      </c>
      <c r="H263" s="2"/>
      <c r="I263" s="4">
        <v>30.7</v>
      </c>
      <c r="K263" s="12">
        <f t="shared" si="16"/>
        <v>35.606266520619101</v>
      </c>
      <c r="M263" s="12">
        <f t="shared" si="17"/>
        <v>-4.9062665206191021</v>
      </c>
      <c r="O263" s="12">
        <f t="shared" si="18"/>
        <v>1878.5026135090739</v>
      </c>
      <c r="Q263" s="12">
        <f t="shared" si="19"/>
        <v>-393.40561350907387</v>
      </c>
      <c r="T263" s="12">
        <v>-62.077152231429523</v>
      </c>
      <c r="U263" s="12">
        <v>-3.5695628168097748</v>
      </c>
      <c r="V263" s="21"/>
    </row>
    <row r="264" spans="1:22">
      <c r="A264" s="9">
        <v>1</v>
      </c>
      <c r="B264" s="4">
        <v>2288.011</v>
      </c>
      <c r="C264" s="4">
        <v>2013.1669999999999</v>
      </c>
      <c r="D264" s="4">
        <v>16.2</v>
      </c>
      <c r="E264" s="4">
        <v>3</v>
      </c>
      <c r="F264" s="4">
        <v>24.958850000000002</v>
      </c>
      <c r="G264" s="4">
        <v>121.51358999999999</v>
      </c>
      <c r="H264" s="2"/>
      <c r="I264" s="4">
        <v>24.4</v>
      </c>
      <c r="K264" s="12">
        <f t="shared" si="16"/>
        <v>29.189960098046868</v>
      </c>
      <c r="M264" s="12">
        <f t="shared" si="17"/>
        <v>-4.7899600980468691</v>
      </c>
      <c r="O264" s="12">
        <f t="shared" si="18"/>
        <v>2421.2136224033311</v>
      </c>
      <c r="Q264" s="12">
        <f t="shared" si="19"/>
        <v>-133.20262240333113</v>
      </c>
      <c r="T264" s="12">
        <v>-393.40561350907387</v>
      </c>
      <c r="U264" s="12">
        <v>-4.9062665206191021</v>
      </c>
      <c r="V264" s="21"/>
    </row>
    <row r="265" spans="1:22">
      <c r="A265" s="9">
        <v>1</v>
      </c>
      <c r="B265" s="4">
        <v>289.32479999999998</v>
      </c>
      <c r="C265" s="4">
        <v>2012.9169999999999</v>
      </c>
      <c r="D265" s="4">
        <v>15.9</v>
      </c>
      <c r="E265" s="4">
        <v>5</v>
      </c>
      <c r="F265" s="4">
        <v>24.982030000000002</v>
      </c>
      <c r="G265" s="4">
        <v>121.54348</v>
      </c>
      <c r="H265" s="2"/>
      <c r="I265" s="4">
        <v>53</v>
      </c>
      <c r="K265" s="12">
        <f t="shared" si="16"/>
        <v>45.436396851495374</v>
      </c>
      <c r="M265" s="12">
        <f t="shared" si="17"/>
        <v>7.563603148504626</v>
      </c>
      <c r="O265" s="12">
        <f t="shared" si="18"/>
        <v>119.15264166519046</v>
      </c>
      <c r="Q265" s="12">
        <f t="shared" si="19"/>
        <v>170.17215833480952</v>
      </c>
      <c r="T265" s="12">
        <v>-133.20262240333113</v>
      </c>
      <c r="U265" s="12">
        <v>-4.7899600980468691</v>
      </c>
      <c r="V265" s="21"/>
    </row>
    <row r="266" spans="1:22">
      <c r="A266" s="9">
        <v>1</v>
      </c>
      <c r="B266" s="4">
        <v>2147.3760000000002</v>
      </c>
      <c r="C266" s="4">
        <v>2013.4169999999999</v>
      </c>
      <c r="D266" s="4">
        <v>3.9</v>
      </c>
      <c r="E266" s="4">
        <v>3</v>
      </c>
      <c r="F266" s="4">
        <v>24.962990000000001</v>
      </c>
      <c r="G266" s="4">
        <v>121.51284</v>
      </c>
      <c r="H266" s="2"/>
      <c r="I266" s="4">
        <v>31.7</v>
      </c>
      <c r="K266" s="12">
        <f t="shared" si="16"/>
        <v>34.923814989029779</v>
      </c>
      <c r="M266" s="12">
        <f t="shared" si="17"/>
        <v>-3.2238149890297798</v>
      </c>
      <c r="O266" s="12">
        <f t="shared" si="18"/>
        <v>2379.4821851393208</v>
      </c>
      <c r="Q266" s="12">
        <f t="shared" si="19"/>
        <v>-232.10618513932059</v>
      </c>
      <c r="T266" s="12">
        <v>170.17215833480952</v>
      </c>
      <c r="U266" s="12">
        <v>7.563603148504626</v>
      </c>
      <c r="V266" s="21"/>
    </row>
    <row r="267" spans="1:22">
      <c r="A267" s="9">
        <v>1</v>
      </c>
      <c r="B267" s="4">
        <v>493.65699999999998</v>
      </c>
      <c r="C267" s="4">
        <v>2013.1669999999999</v>
      </c>
      <c r="D267" s="4">
        <v>32.6</v>
      </c>
      <c r="E267" s="4">
        <v>7</v>
      </c>
      <c r="F267" s="4">
        <v>24.96968</v>
      </c>
      <c r="G267" s="4">
        <v>121.54522</v>
      </c>
      <c r="H267" s="2"/>
      <c r="I267" s="4">
        <v>40.6</v>
      </c>
      <c r="K267" s="12">
        <f t="shared" si="16"/>
        <v>41.143528323056671</v>
      </c>
      <c r="M267" s="12">
        <f t="shared" si="17"/>
        <v>-0.54352832305666965</v>
      </c>
      <c r="O267" s="12">
        <f t="shared" si="18"/>
        <v>238.56468910165131</v>
      </c>
      <c r="Q267" s="12">
        <f t="shared" si="19"/>
        <v>255.09231089834867</v>
      </c>
      <c r="T267" s="12">
        <v>-232.10618513932059</v>
      </c>
      <c r="U267" s="12">
        <v>-3.2238149890297798</v>
      </c>
      <c r="V267" s="21"/>
    </row>
    <row r="268" spans="1:22">
      <c r="A268" s="9">
        <v>1</v>
      </c>
      <c r="B268" s="4">
        <v>815.93140000000005</v>
      </c>
      <c r="C268" s="4">
        <v>2012.8330000000001</v>
      </c>
      <c r="D268" s="4">
        <v>15.7</v>
      </c>
      <c r="E268" s="4">
        <v>4</v>
      </c>
      <c r="F268" s="4">
        <v>24.978860000000001</v>
      </c>
      <c r="G268" s="4">
        <v>121.53464</v>
      </c>
      <c r="H268" s="2"/>
      <c r="I268" s="4">
        <v>38.1</v>
      </c>
      <c r="K268" s="12">
        <f t="shared" si="16"/>
        <v>40.652091192318039</v>
      </c>
      <c r="M268" s="12">
        <f t="shared" si="17"/>
        <v>-2.5520911923180378</v>
      </c>
      <c r="O268" s="12">
        <f t="shared" si="18"/>
        <v>713.64471523836255</v>
      </c>
      <c r="Q268" s="12">
        <f t="shared" si="19"/>
        <v>102.2866847616375</v>
      </c>
      <c r="T268" s="12">
        <v>255.09231089834867</v>
      </c>
      <c r="U268" s="12">
        <v>-0.54352832305666965</v>
      </c>
      <c r="V268" s="21"/>
    </row>
    <row r="269" spans="1:22">
      <c r="A269" s="9">
        <v>1</v>
      </c>
      <c r="B269" s="4">
        <v>1783.18</v>
      </c>
      <c r="C269" s="4">
        <v>2013.25</v>
      </c>
      <c r="D269" s="4">
        <v>17.8</v>
      </c>
      <c r="E269" s="4">
        <v>3</v>
      </c>
      <c r="F269" s="4">
        <v>24.967310000000001</v>
      </c>
      <c r="G269" s="4">
        <v>121.51486</v>
      </c>
      <c r="H269" s="2"/>
      <c r="I269" s="4">
        <v>23.7</v>
      </c>
      <c r="K269" s="12">
        <f t="shared" si="16"/>
        <v>32.214013177654124</v>
      </c>
      <c r="M269" s="12">
        <f t="shared" si="17"/>
        <v>-8.5140131776541246</v>
      </c>
      <c r="O269" s="12">
        <f t="shared" si="18"/>
        <v>2167.9065746581182</v>
      </c>
      <c r="Q269" s="12">
        <f t="shared" si="19"/>
        <v>-384.72657465811812</v>
      </c>
      <c r="T269" s="12">
        <v>102.2866847616375</v>
      </c>
      <c r="U269" s="12">
        <v>-2.5520911923180378</v>
      </c>
      <c r="V269" s="21"/>
    </row>
    <row r="270" spans="1:22">
      <c r="A270" s="9">
        <v>1</v>
      </c>
      <c r="B270" s="4">
        <v>482.75810000000001</v>
      </c>
      <c r="C270" s="4">
        <v>2012.8330000000001</v>
      </c>
      <c r="D270" s="4">
        <v>34.700000000000003</v>
      </c>
      <c r="E270" s="4">
        <v>5</v>
      </c>
      <c r="F270" s="4">
        <v>24.974329999999998</v>
      </c>
      <c r="G270" s="4">
        <v>121.53863</v>
      </c>
      <c r="H270" s="2"/>
      <c r="I270" s="4">
        <v>41.1</v>
      </c>
      <c r="K270" s="12">
        <f t="shared" si="16"/>
        <v>36.208888413657405</v>
      </c>
      <c r="M270" s="12">
        <f t="shared" si="17"/>
        <v>4.8911115863425962</v>
      </c>
      <c r="O270" s="12">
        <f t="shared" si="18"/>
        <v>575.7724176319316</v>
      </c>
      <c r="Q270" s="12">
        <f t="shared" si="19"/>
        <v>-93.01431763193159</v>
      </c>
      <c r="T270" s="12">
        <v>-384.72657465811812</v>
      </c>
      <c r="U270" s="12">
        <v>-8.5140131776541246</v>
      </c>
      <c r="V270" s="21"/>
    </row>
    <row r="271" spans="1:22">
      <c r="A271" s="9">
        <v>1</v>
      </c>
      <c r="B271" s="4">
        <v>390.5684</v>
      </c>
      <c r="C271" s="4">
        <v>2013.4169999999999</v>
      </c>
      <c r="D271" s="4">
        <v>17.2</v>
      </c>
      <c r="E271" s="4">
        <v>5</v>
      </c>
      <c r="F271" s="4">
        <v>24.979369999999999</v>
      </c>
      <c r="G271" s="4">
        <v>121.54245</v>
      </c>
      <c r="H271" s="2"/>
      <c r="I271" s="4">
        <v>40.1</v>
      </c>
      <c r="K271" s="12">
        <f t="shared" si="16"/>
        <v>46.063922355748218</v>
      </c>
      <c r="M271" s="12">
        <f t="shared" si="17"/>
        <v>-5.9639223557482168</v>
      </c>
      <c r="O271" s="12">
        <f t="shared" si="18"/>
        <v>343.78352379612625</v>
      </c>
      <c r="Q271" s="12">
        <f t="shared" si="19"/>
        <v>46.78487620387375</v>
      </c>
      <c r="T271" s="12">
        <v>-93.01431763193159</v>
      </c>
      <c r="U271" s="12">
        <v>4.8911115863425962</v>
      </c>
      <c r="V271" s="21"/>
    </row>
    <row r="272" spans="1:22">
      <c r="A272" s="9">
        <v>1</v>
      </c>
      <c r="B272" s="4">
        <v>837.72329999999999</v>
      </c>
      <c r="C272" s="4">
        <v>2013</v>
      </c>
      <c r="D272" s="4">
        <v>17.600000000000001</v>
      </c>
      <c r="E272" s="4">
        <v>0</v>
      </c>
      <c r="F272" s="4">
        <v>24.963339999999999</v>
      </c>
      <c r="G272" s="4">
        <v>121.54767</v>
      </c>
      <c r="H272" s="2"/>
      <c r="I272" s="4">
        <v>23</v>
      </c>
      <c r="K272" s="12">
        <f t="shared" si="16"/>
        <v>32.048125004042959</v>
      </c>
      <c r="M272" s="12">
        <f t="shared" si="17"/>
        <v>-9.0481250040429586</v>
      </c>
      <c r="O272" s="12">
        <f t="shared" si="18"/>
        <v>882.25611689314246</v>
      </c>
      <c r="Q272" s="12">
        <f t="shared" si="19"/>
        <v>-44.532816893142467</v>
      </c>
      <c r="T272" s="12">
        <v>46.78487620387375</v>
      </c>
      <c r="U272" s="12">
        <v>-5.9639223557482168</v>
      </c>
      <c r="V272" s="21"/>
    </row>
    <row r="273" spans="1:22">
      <c r="A273" s="9">
        <v>1</v>
      </c>
      <c r="B273" s="4">
        <v>252.5822</v>
      </c>
      <c r="C273" s="4">
        <v>2013.3330000000001</v>
      </c>
      <c r="D273" s="4">
        <v>10.8</v>
      </c>
      <c r="E273" s="4">
        <v>1</v>
      </c>
      <c r="F273" s="4">
        <v>24.974599999999999</v>
      </c>
      <c r="G273" s="4">
        <v>121.53046000000001</v>
      </c>
      <c r="H273" s="2"/>
      <c r="I273" s="4">
        <v>117.5</v>
      </c>
      <c r="K273" s="12">
        <f t="shared" si="16"/>
        <v>37.116908202238847</v>
      </c>
      <c r="M273" s="12">
        <f t="shared" si="17"/>
        <v>80.383091797761153</v>
      </c>
      <c r="O273" s="12">
        <f t="shared" si="18"/>
        <v>1409.2250058008358</v>
      </c>
      <c r="Q273" s="12">
        <f t="shared" si="19"/>
        <v>-1156.6428058008357</v>
      </c>
      <c r="T273" s="12">
        <v>-44.532816893142467</v>
      </c>
      <c r="U273" s="12">
        <v>-9.0481250040429586</v>
      </c>
      <c r="V273" s="21"/>
    </row>
    <row r="274" spans="1:22">
      <c r="A274" s="9">
        <v>1</v>
      </c>
      <c r="B274" s="4">
        <v>451.64190000000002</v>
      </c>
      <c r="C274" s="4">
        <v>2012.9169999999999</v>
      </c>
      <c r="D274" s="4">
        <v>17.7</v>
      </c>
      <c r="E274" s="4">
        <v>8</v>
      </c>
      <c r="F274" s="4">
        <v>24.969449999999998</v>
      </c>
      <c r="G274" s="4">
        <v>121.5449</v>
      </c>
      <c r="H274" s="2"/>
      <c r="I274" s="4">
        <v>26.5</v>
      </c>
      <c r="K274" s="12">
        <f t="shared" si="16"/>
        <v>45.6801599760729</v>
      </c>
      <c r="M274" s="12">
        <f t="shared" si="17"/>
        <v>-19.1801599760729</v>
      </c>
      <c r="O274" s="12">
        <f t="shared" si="18"/>
        <v>78.266323209740222</v>
      </c>
      <c r="Q274" s="12">
        <f t="shared" si="19"/>
        <v>373.3755767902598</v>
      </c>
      <c r="T274" s="12">
        <v>-1156.6428058008357</v>
      </c>
      <c r="U274" s="12">
        <v>80.383091797761153</v>
      </c>
      <c r="V274" s="21"/>
    </row>
    <row r="275" spans="1:22">
      <c r="A275" s="9">
        <v>1</v>
      </c>
      <c r="B275" s="4">
        <v>492.23129999999998</v>
      </c>
      <c r="C275" s="4">
        <v>2012.75</v>
      </c>
      <c r="D275" s="4">
        <v>13</v>
      </c>
      <c r="E275" s="4">
        <v>5</v>
      </c>
      <c r="F275" s="4">
        <v>24.965150000000001</v>
      </c>
      <c r="G275" s="4">
        <v>121.53737</v>
      </c>
      <c r="H275" s="2"/>
      <c r="I275" s="4">
        <v>40.5</v>
      </c>
      <c r="K275" s="12">
        <f t="shared" si="16"/>
        <v>38.56633105318906</v>
      </c>
      <c r="M275" s="12">
        <f t="shared" si="17"/>
        <v>1.9336689468109398</v>
      </c>
      <c r="O275" s="12">
        <f t="shared" si="18"/>
        <v>801.65148346032947</v>
      </c>
      <c r="Q275" s="12">
        <f t="shared" si="19"/>
        <v>-309.4201834603295</v>
      </c>
      <c r="T275" s="12">
        <v>373.3755767902598</v>
      </c>
      <c r="U275" s="12">
        <v>-19.1801599760729</v>
      </c>
      <c r="V275" s="21"/>
    </row>
    <row r="276" spans="1:22">
      <c r="A276" s="9">
        <v>1</v>
      </c>
      <c r="B276" s="4">
        <v>170.12889999999999</v>
      </c>
      <c r="C276" s="4">
        <v>2013.4169999999999</v>
      </c>
      <c r="D276" s="4">
        <v>13.2</v>
      </c>
      <c r="E276" s="4">
        <v>1</v>
      </c>
      <c r="F276" s="4">
        <v>24.973710000000001</v>
      </c>
      <c r="G276" s="4">
        <v>121.52983999999999</v>
      </c>
      <c r="H276" s="2"/>
      <c r="I276" s="4">
        <v>29.3</v>
      </c>
      <c r="K276" s="12">
        <f t="shared" si="16"/>
        <v>36.368905790219287</v>
      </c>
      <c r="M276" s="12">
        <f t="shared" si="17"/>
        <v>-7.0689057902192864</v>
      </c>
      <c r="O276" s="12">
        <f t="shared" si="18"/>
        <v>1485.0024050017819</v>
      </c>
      <c r="Q276" s="12">
        <f t="shared" si="19"/>
        <v>-1314.873505001782</v>
      </c>
      <c r="T276" s="12">
        <v>-309.4201834603295</v>
      </c>
      <c r="U276" s="12">
        <v>1.9336689468109398</v>
      </c>
      <c r="V276" s="21"/>
    </row>
    <row r="277" spans="1:22">
      <c r="A277" s="9">
        <v>1</v>
      </c>
      <c r="B277" s="4">
        <v>394.01729999999998</v>
      </c>
      <c r="C277" s="4">
        <v>2013.1669999999999</v>
      </c>
      <c r="D277" s="4">
        <v>27.5</v>
      </c>
      <c r="E277" s="4">
        <v>7</v>
      </c>
      <c r="F277" s="4">
        <v>24.973050000000001</v>
      </c>
      <c r="G277" s="4">
        <v>121.53994</v>
      </c>
      <c r="H277" s="2"/>
      <c r="I277" s="4">
        <v>41</v>
      </c>
      <c r="K277" s="12">
        <f t="shared" si="16"/>
        <v>42.602637415620848</v>
      </c>
      <c r="M277" s="12">
        <f t="shared" si="17"/>
        <v>-1.6026374156208476</v>
      </c>
      <c r="O277" s="12">
        <f t="shared" si="18"/>
        <v>403.86489331629127</v>
      </c>
      <c r="Q277" s="12">
        <f t="shared" si="19"/>
        <v>-9.8475933162912952</v>
      </c>
      <c r="T277" s="12">
        <v>-1314.873505001782</v>
      </c>
      <c r="U277" s="12">
        <v>-7.0689057902192864</v>
      </c>
      <c r="V277" s="21"/>
    </row>
    <row r="278" spans="1:22">
      <c r="A278" s="9">
        <v>1</v>
      </c>
      <c r="B278" s="4">
        <v>23.382840000000002</v>
      </c>
      <c r="C278" s="4">
        <v>2012.6669999999999</v>
      </c>
      <c r="D278" s="4">
        <v>1.5</v>
      </c>
      <c r="E278" s="4">
        <v>7</v>
      </c>
      <c r="F278" s="4">
        <v>24.96772</v>
      </c>
      <c r="G278" s="4">
        <v>121.54102</v>
      </c>
      <c r="H278" s="2"/>
      <c r="I278" s="4">
        <v>49.7</v>
      </c>
      <c r="K278" s="12">
        <f t="shared" si="16"/>
        <v>46.197155426234531</v>
      </c>
      <c r="M278" s="12">
        <f t="shared" si="17"/>
        <v>3.5028445737654721</v>
      </c>
      <c r="O278" s="12">
        <f t="shared" si="18"/>
        <v>321.24834290705621</v>
      </c>
      <c r="Q278" s="12">
        <f t="shared" si="19"/>
        <v>-297.86550290705623</v>
      </c>
      <c r="T278" s="12">
        <v>-9.8475933162912952</v>
      </c>
      <c r="U278" s="12">
        <v>-1.6026374156208476</v>
      </c>
      <c r="V278" s="21"/>
    </row>
    <row r="279" spans="1:22">
      <c r="A279" s="9">
        <v>1</v>
      </c>
      <c r="B279" s="4">
        <v>461.10160000000002</v>
      </c>
      <c r="C279" s="4">
        <v>2013</v>
      </c>
      <c r="D279" s="4">
        <v>19.100000000000001</v>
      </c>
      <c r="E279" s="4">
        <v>5</v>
      </c>
      <c r="F279" s="4">
        <v>24.954249999999998</v>
      </c>
      <c r="G279" s="4">
        <v>121.5399</v>
      </c>
      <c r="H279" s="2"/>
      <c r="I279" s="4">
        <v>34</v>
      </c>
      <c r="K279" s="12">
        <f t="shared" si="16"/>
        <v>34.76190728365691</v>
      </c>
      <c r="M279" s="12">
        <f t="shared" si="17"/>
        <v>-0.76190728365691029</v>
      </c>
      <c r="O279" s="12">
        <f t="shared" si="18"/>
        <v>1014.8569563636556</v>
      </c>
      <c r="Q279" s="12">
        <f t="shared" si="19"/>
        <v>-553.75535636365566</v>
      </c>
      <c r="T279" s="12">
        <v>-297.86550290705623</v>
      </c>
      <c r="U279" s="12">
        <v>3.5028445737654721</v>
      </c>
      <c r="V279" s="21"/>
    </row>
    <row r="280" spans="1:22">
      <c r="A280" s="9">
        <v>1</v>
      </c>
      <c r="B280" s="4">
        <v>2185.1280000000002</v>
      </c>
      <c r="C280" s="4">
        <v>2013.4169999999999</v>
      </c>
      <c r="D280" s="4">
        <v>21.2</v>
      </c>
      <c r="E280" s="4">
        <v>3</v>
      </c>
      <c r="F280" s="4">
        <v>24.96322</v>
      </c>
      <c r="G280" s="4">
        <v>121.51237</v>
      </c>
      <c r="H280" s="2"/>
      <c r="I280" s="4">
        <v>27.7</v>
      </c>
      <c r="K280" s="12">
        <f t="shared" si="16"/>
        <v>30.063818503855146</v>
      </c>
      <c r="M280" s="12">
        <f t="shared" si="17"/>
        <v>-2.3638185038551462</v>
      </c>
      <c r="O280" s="12">
        <f t="shared" si="18"/>
        <v>2435.6304424311966</v>
      </c>
      <c r="Q280" s="12">
        <f t="shared" si="19"/>
        <v>-250.50244243119641</v>
      </c>
      <c r="T280" s="12">
        <v>-553.75535636365566</v>
      </c>
      <c r="U280" s="12">
        <v>-0.76190728365691029</v>
      </c>
      <c r="V280" s="21"/>
    </row>
    <row r="281" spans="1:22">
      <c r="A281" s="9">
        <v>1</v>
      </c>
      <c r="B281" s="4">
        <v>208.3905</v>
      </c>
      <c r="C281" s="4">
        <v>2012.75</v>
      </c>
      <c r="D281" s="4">
        <v>0</v>
      </c>
      <c r="E281" s="4">
        <v>6</v>
      </c>
      <c r="F281" s="4">
        <v>24.95618</v>
      </c>
      <c r="G281" s="4">
        <v>121.53843999999999</v>
      </c>
      <c r="H281" s="2"/>
      <c r="I281" s="4">
        <v>44</v>
      </c>
      <c r="K281" s="12">
        <f t="shared" si="16"/>
        <v>40.964022836335062</v>
      </c>
      <c r="M281" s="12">
        <f t="shared" si="17"/>
        <v>3.0359771636649384</v>
      </c>
      <c r="O281" s="12">
        <f t="shared" si="18"/>
        <v>847.52154062595218</v>
      </c>
      <c r="Q281" s="12">
        <f t="shared" si="19"/>
        <v>-639.13104062595221</v>
      </c>
      <c r="T281" s="12">
        <v>-250.50244243119641</v>
      </c>
      <c r="U281" s="12">
        <v>-2.3638185038551462</v>
      </c>
      <c r="V281" s="21"/>
    </row>
    <row r="282" spans="1:22">
      <c r="A282" s="9">
        <v>1</v>
      </c>
      <c r="B282" s="4">
        <v>1554.25</v>
      </c>
      <c r="C282" s="4">
        <v>2013.4169999999999</v>
      </c>
      <c r="D282" s="4">
        <v>2.6</v>
      </c>
      <c r="E282" s="4">
        <v>3</v>
      </c>
      <c r="F282" s="4">
        <v>24.97026</v>
      </c>
      <c r="G282" s="4">
        <v>121.51642</v>
      </c>
      <c r="H282" s="2"/>
      <c r="I282" s="4">
        <v>31.1</v>
      </c>
      <c r="K282" s="12">
        <f t="shared" si="16"/>
        <v>38.49145557013253</v>
      </c>
      <c r="M282" s="12">
        <f t="shared" si="17"/>
        <v>-7.3914555701325284</v>
      </c>
      <c r="O282" s="12">
        <f t="shared" si="18"/>
        <v>2017.9582783384249</v>
      </c>
      <c r="Q282" s="12">
        <f t="shared" si="19"/>
        <v>-463.70827833842486</v>
      </c>
      <c r="T282" s="12">
        <v>-639.13104062595221</v>
      </c>
      <c r="U282" s="12">
        <v>3.0359771636649384</v>
      </c>
      <c r="V282" s="21"/>
    </row>
    <row r="283" spans="1:22">
      <c r="A283" s="9">
        <v>1</v>
      </c>
      <c r="B283" s="4">
        <v>184.33019999999999</v>
      </c>
      <c r="C283" s="4">
        <v>2013.25</v>
      </c>
      <c r="D283" s="4">
        <v>2.2999999999999998</v>
      </c>
      <c r="E283" s="4">
        <v>6</v>
      </c>
      <c r="F283" s="4">
        <v>24.965810000000001</v>
      </c>
      <c r="G283" s="4">
        <v>121.54086</v>
      </c>
      <c r="H283" s="2"/>
      <c r="I283" s="4">
        <v>45.4</v>
      </c>
      <c r="K283" s="12">
        <f t="shared" si="16"/>
        <v>46.183504596087005</v>
      </c>
      <c r="M283" s="12">
        <f t="shared" si="17"/>
        <v>-0.78350459608700618</v>
      </c>
      <c r="O283" s="12">
        <f t="shared" si="18"/>
        <v>596.72762858960778</v>
      </c>
      <c r="Q283" s="12">
        <f t="shared" si="19"/>
        <v>-412.39742858960778</v>
      </c>
      <c r="T283" s="12">
        <v>-463.70827833842486</v>
      </c>
      <c r="U283" s="12">
        <v>-7.3914555701325284</v>
      </c>
      <c r="V283" s="21"/>
    </row>
    <row r="284" spans="1:22">
      <c r="A284" s="9">
        <v>1</v>
      </c>
      <c r="B284" s="4">
        <v>387.77210000000002</v>
      </c>
      <c r="C284" s="4">
        <v>2013.3330000000001</v>
      </c>
      <c r="D284" s="4">
        <v>4.7</v>
      </c>
      <c r="E284" s="4">
        <v>9</v>
      </c>
      <c r="F284" s="4">
        <v>24.981179999999998</v>
      </c>
      <c r="G284" s="4">
        <v>121.53788</v>
      </c>
      <c r="H284" s="2"/>
      <c r="I284" s="4">
        <v>44.8</v>
      </c>
      <c r="K284" s="12">
        <f t="shared" si="16"/>
        <v>55.124497326847631</v>
      </c>
      <c r="M284" s="12">
        <f t="shared" si="17"/>
        <v>-10.324497326847634</v>
      </c>
      <c r="O284" s="12">
        <f t="shared" si="18"/>
        <v>93.38014358561486</v>
      </c>
      <c r="Q284" s="12">
        <f t="shared" si="19"/>
        <v>294.39195641438516</v>
      </c>
      <c r="T284" s="12">
        <v>-412.39742858960778</v>
      </c>
      <c r="U284" s="12">
        <v>-0.78350459608700618</v>
      </c>
      <c r="V284" s="21"/>
    </row>
    <row r="285" spans="1:22">
      <c r="A285" s="9">
        <v>1</v>
      </c>
      <c r="B285" s="4">
        <v>1455.798</v>
      </c>
      <c r="C285" s="4">
        <v>2012.9169999999999</v>
      </c>
      <c r="D285" s="4">
        <v>2</v>
      </c>
      <c r="E285" s="4">
        <v>1</v>
      </c>
      <c r="F285" s="4">
        <v>24.9512</v>
      </c>
      <c r="G285" s="4">
        <v>121.54900000000001</v>
      </c>
      <c r="H285" s="2"/>
      <c r="I285" s="4">
        <v>25.6</v>
      </c>
      <c r="K285" s="12">
        <f t="shared" si="16"/>
        <v>33.807836946190946</v>
      </c>
      <c r="M285" s="12">
        <f t="shared" si="17"/>
        <v>-8.2078369461909446</v>
      </c>
      <c r="O285" s="12">
        <f t="shared" si="18"/>
        <v>971.37371498346329</v>
      </c>
      <c r="Q285" s="12">
        <f t="shared" si="19"/>
        <v>484.42428501653671</v>
      </c>
      <c r="T285" s="12">
        <v>294.39195641438516</v>
      </c>
      <c r="U285" s="12">
        <v>-10.324497326847634</v>
      </c>
      <c r="V285" s="21"/>
    </row>
    <row r="286" spans="1:22">
      <c r="A286" s="9">
        <v>1</v>
      </c>
      <c r="B286" s="4">
        <v>1978.671</v>
      </c>
      <c r="C286" s="4">
        <v>2013.4169999999999</v>
      </c>
      <c r="D286" s="4">
        <v>33.5</v>
      </c>
      <c r="E286" s="4">
        <v>2</v>
      </c>
      <c r="F286" s="4">
        <v>24.986740000000001</v>
      </c>
      <c r="G286" s="4">
        <v>121.51844</v>
      </c>
      <c r="H286" s="2"/>
      <c r="I286" s="4">
        <v>23.5</v>
      </c>
      <c r="K286" s="12">
        <f t="shared" si="16"/>
        <v>34.269117737065244</v>
      </c>
      <c r="M286" s="12">
        <f t="shared" si="17"/>
        <v>-10.769117737065244</v>
      </c>
      <c r="O286" s="12">
        <f t="shared" si="18"/>
        <v>1671.6980181885883</v>
      </c>
      <c r="Q286" s="12">
        <f t="shared" si="19"/>
        <v>306.97298181141173</v>
      </c>
      <c r="T286" s="12">
        <v>484.42428501653671</v>
      </c>
      <c r="U286" s="12">
        <v>-8.2078369461909446</v>
      </c>
      <c r="V286" s="21"/>
    </row>
    <row r="287" spans="1:22">
      <c r="A287" s="9">
        <v>1</v>
      </c>
      <c r="B287" s="4">
        <v>383.28050000000002</v>
      </c>
      <c r="C287" s="4">
        <v>2012.9169999999999</v>
      </c>
      <c r="D287" s="4">
        <v>15</v>
      </c>
      <c r="E287" s="4">
        <v>7</v>
      </c>
      <c r="F287" s="4">
        <v>24.96735</v>
      </c>
      <c r="G287" s="4">
        <v>121.54464</v>
      </c>
      <c r="H287" s="2"/>
      <c r="I287" s="4">
        <v>34.4</v>
      </c>
      <c r="K287" s="12">
        <f t="shared" si="16"/>
        <v>44.10617472832746</v>
      </c>
      <c r="M287" s="12">
        <f t="shared" si="17"/>
        <v>-9.7061747283274613</v>
      </c>
      <c r="O287" s="12">
        <f t="shared" si="18"/>
        <v>233.9496656768024</v>
      </c>
      <c r="Q287" s="12">
        <f t="shared" si="19"/>
        <v>149.33083432319762</v>
      </c>
      <c r="T287" s="12">
        <v>306.97298181141173</v>
      </c>
      <c r="U287" s="12">
        <v>-10.769117737065244</v>
      </c>
      <c r="V287" s="21"/>
    </row>
    <row r="288" spans="1:22">
      <c r="A288" s="9">
        <v>1</v>
      </c>
      <c r="B288" s="4">
        <v>718.29369999999994</v>
      </c>
      <c r="C288" s="4">
        <v>2013.1669999999999</v>
      </c>
      <c r="D288" s="4">
        <v>30.1</v>
      </c>
      <c r="E288" s="4">
        <v>3</v>
      </c>
      <c r="F288" s="4">
        <v>24.975090000000002</v>
      </c>
      <c r="G288" s="4">
        <v>121.53644</v>
      </c>
      <c r="H288" s="2"/>
      <c r="I288" s="4">
        <v>55.3</v>
      </c>
      <c r="K288" s="12">
        <f t="shared" si="16"/>
        <v>35.568245526297687</v>
      </c>
      <c r="M288" s="12">
        <f t="shared" si="17"/>
        <v>19.73175447370231</v>
      </c>
      <c r="O288" s="12">
        <f t="shared" si="18"/>
        <v>917.18936415947974</v>
      </c>
      <c r="Q288" s="12">
        <f t="shared" si="19"/>
        <v>-198.89566415947979</v>
      </c>
      <c r="T288" s="12">
        <v>149.33083432319762</v>
      </c>
      <c r="U288" s="12">
        <v>-9.7061747283274613</v>
      </c>
      <c r="V288" s="21"/>
    </row>
    <row r="289" spans="1:22">
      <c r="A289" s="9">
        <v>1</v>
      </c>
      <c r="B289" s="4">
        <v>90.456059999999994</v>
      </c>
      <c r="C289" s="4">
        <v>2012.9169999999999</v>
      </c>
      <c r="D289" s="4">
        <v>5.9</v>
      </c>
      <c r="E289" s="4">
        <v>9</v>
      </c>
      <c r="F289" s="4">
        <v>24.974329999999998</v>
      </c>
      <c r="G289" s="4">
        <v>121.5431</v>
      </c>
      <c r="H289" s="2"/>
      <c r="I289" s="4">
        <v>56.3</v>
      </c>
      <c r="K289" s="12">
        <f t="shared" si="16"/>
        <v>51.817547574879427</v>
      </c>
      <c r="M289" s="12">
        <f t="shared" si="17"/>
        <v>4.4824524251205702</v>
      </c>
      <c r="O289" s="12">
        <f t="shared" si="18"/>
        <v>-77.508578969165683</v>
      </c>
      <c r="Q289" s="12">
        <f t="shared" si="19"/>
        <v>167.96463896916566</v>
      </c>
      <c r="T289" s="12">
        <v>-198.89566415947979</v>
      </c>
      <c r="U289" s="12">
        <v>19.73175447370231</v>
      </c>
      <c r="V289" s="21"/>
    </row>
    <row r="290" spans="1:22">
      <c r="A290" s="9">
        <v>1</v>
      </c>
      <c r="B290" s="4">
        <v>461.10160000000002</v>
      </c>
      <c r="C290" s="4">
        <v>2013</v>
      </c>
      <c r="D290" s="4">
        <v>19.2</v>
      </c>
      <c r="E290" s="4">
        <v>5</v>
      </c>
      <c r="F290" s="4">
        <v>24.954249999999998</v>
      </c>
      <c r="G290" s="4">
        <v>121.5399</v>
      </c>
      <c r="H290" s="2"/>
      <c r="I290" s="4">
        <v>32.9</v>
      </c>
      <c r="K290" s="12">
        <f t="shared" si="16"/>
        <v>34.733934669075097</v>
      </c>
      <c r="M290" s="12">
        <f t="shared" si="17"/>
        <v>-1.8339346690750986</v>
      </c>
      <c r="O290" s="12">
        <f t="shared" si="18"/>
        <v>1015.0804836116731</v>
      </c>
      <c r="Q290" s="12">
        <f t="shared" si="19"/>
        <v>-553.97888361167315</v>
      </c>
      <c r="T290" s="12">
        <v>167.96463896916566</v>
      </c>
      <c r="U290" s="12">
        <v>4.4824524251205702</v>
      </c>
      <c r="V290" s="21"/>
    </row>
    <row r="291" spans="1:22">
      <c r="A291" s="9">
        <v>1</v>
      </c>
      <c r="B291" s="4">
        <v>323.69119999999998</v>
      </c>
      <c r="C291" s="4">
        <v>2013.5830000000001</v>
      </c>
      <c r="D291" s="4">
        <v>16.600000000000001</v>
      </c>
      <c r="E291" s="4">
        <v>6</v>
      </c>
      <c r="F291" s="4">
        <v>24.97841</v>
      </c>
      <c r="G291" s="4">
        <v>121.5428</v>
      </c>
      <c r="H291" s="2"/>
      <c r="I291" s="4">
        <v>51</v>
      </c>
      <c r="K291" s="12">
        <f t="shared" si="16"/>
        <v>48.2455190985238</v>
      </c>
      <c r="M291" s="12">
        <f t="shared" si="17"/>
        <v>2.7544809014761995</v>
      </c>
      <c r="O291" s="12">
        <f t="shared" si="18"/>
        <v>287.39726807363331</v>
      </c>
      <c r="Q291" s="12">
        <f t="shared" si="19"/>
        <v>36.293931926366668</v>
      </c>
      <c r="T291" s="12">
        <v>-553.97888361167315</v>
      </c>
      <c r="U291" s="12">
        <v>-1.8339346690750986</v>
      </c>
      <c r="V291" s="21"/>
    </row>
    <row r="292" spans="1:22">
      <c r="A292" s="9">
        <v>1</v>
      </c>
      <c r="B292" s="4">
        <v>289.32479999999998</v>
      </c>
      <c r="C292" s="4">
        <v>2013.3330000000001</v>
      </c>
      <c r="D292" s="4">
        <v>13.9</v>
      </c>
      <c r="E292" s="4">
        <v>5</v>
      </c>
      <c r="F292" s="4">
        <v>24.982030000000002</v>
      </c>
      <c r="G292" s="4">
        <v>121.54348</v>
      </c>
      <c r="H292" s="2"/>
      <c r="I292" s="4">
        <v>44.5</v>
      </c>
      <c r="K292" s="12">
        <f t="shared" si="16"/>
        <v>47.747111044169287</v>
      </c>
      <c r="M292" s="12">
        <f t="shared" si="17"/>
        <v>-3.2471110441692872</v>
      </c>
      <c r="O292" s="12">
        <f t="shared" si="18"/>
        <v>201.4948215726763</v>
      </c>
      <c r="Q292" s="12">
        <f t="shared" si="19"/>
        <v>87.829978427323681</v>
      </c>
      <c r="T292" s="12">
        <v>36.293931926366668</v>
      </c>
      <c r="U292" s="12">
        <v>2.7544809014761995</v>
      </c>
      <c r="V292" s="21"/>
    </row>
    <row r="293" spans="1:22">
      <c r="A293" s="9">
        <v>1</v>
      </c>
      <c r="B293" s="4">
        <v>490.34460000000001</v>
      </c>
      <c r="C293" s="4">
        <v>2013.0830000000001</v>
      </c>
      <c r="D293" s="4">
        <v>37.700000000000003</v>
      </c>
      <c r="E293" s="4">
        <v>0</v>
      </c>
      <c r="F293" s="4">
        <v>24.972169999999998</v>
      </c>
      <c r="G293" s="4">
        <v>121.53471</v>
      </c>
      <c r="H293" s="2"/>
      <c r="I293" s="4">
        <v>37</v>
      </c>
      <c r="K293" s="12">
        <f t="shared" si="16"/>
        <v>27.043285350020597</v>
      </c>
      <c r="M293" s="12">
        <f t="shared" si="17"/>
        <v>9.9567146499794035</v>
      </c>
      <c r="O293" s="12">
        <f t="shared" si="18"/>
        <v>1364.2735086483881</v>
      </c>
      <c r="Q293" s="12">
        <f t="shared" si="19"/>
        <v>-873.92890864838807</v>
      </c>
      <c r="T293" s="12">
        <v>87.829978427323681</v>
      </c>
      <c r="U293" s="12">
        <v>-3.2471110441692872</v>
      </c>
      <c r="V293" s="21"/>
    </row>
    <row r="294" spans="1:22">
      <c r="A294" s="9">
        <v>1</v>
      </c>
      <c r="B294" s="4">
        <v>56.474249999999998</v>
      </c>
      <c r="C294" s="4">
        <v>2012.8330000000001</v>
      </c>
      <c r="D294" s="4">
        <v>3.4</v>
      </c>
      <c r="E294" s="4">
        <v>7</v>
      </c>
      <c r="F294" s="4">
        <v>24.957439999999998</v>
      </c>
      <c r="G294" s="4">
        <v>121.53711</v>
      </c>
      <c r="H294" s="2"/>
      <c r="I294" s="4">
        <v>54.4</v>
      </c>
      <c r="K294" s="12">
        <f t="shared" si="16"/>
        <v>42.075153818586841</v>
      </c>
      <c r="M294" s="12">
        <f t="shared" si="17"/>
        <v>12.324846181413157</v>
      </c>
      <c r="O294" s="12">
        <f t="shared" si="18"/>
        <v>810.2928319144994</v>
      </c>
      <c r="Q294" s="12">
        <f t="shared" si="19"/>
        <v>-753.81858191449942</v>
      </c>
      <c r="T294" s="12">
        <v>-873.92890864838807</v>
      </c>
      <c r="U294" s="12">
        <v>9.9567146499794035</v>
      </c>
      <c r="V294" s="21"/>
    </row>
    <row r="295" spans="1:22">
      <c r="A295" s="9">
        <v>1</v>
      </c>
      <c r="B295" s="4">
        <v>395.67469999999997</v>
      </c>
      <c r="C295" s="4">
        <v>2013.0830000000001</v>
      </c>
      <c r="D295" s="4">
        <v>17.5</v>
      </c>
      <c r="E295" s="4">
        <v>5</v>
      </c>
      <c r="F295" s="4">
        <v>24.95674</v>
      </c>
      <c r="G295" s="4">
        <v>121.53400000000001</v>
      </c>
      <c r="H295" s="2"/>
      <c r="I295" s="4">
        <v>24.5</v>
      </c>
      <c r="K295" s="12">
        <f t="shared" si="16"/>
        <v>35.164481733925641</v>
      </c>
      <c r="M295" s="12">
        <f t="shared" si="17"/>
        <v>-10.664481733925641</v>
      </c>
      <c r="O295" s="12">
        <f t="shared" si="18"/>
        <v>1257.9347420772538</v>
      </c>
      <c r="Q295" s="12">
        <f t="shared" si="19"/>
        <v>-862.26004207725373</v>
      </c>
      <c r="T295" s="12">
        <v>-753.81858191449942</v>
      </c>
      <c r="U295" s="12">
        <v>12.324846181413157</v>
      </c>
      <c r="V295" s="21"/>
    </row>
    <row r="296" spans="1:22">
      <c r="A296" s="9">
        <v>1</v>
      </c>
      <c r="B296" s="4">
        <v>383.28050000000002</v>
      </c>
      <c r="C296" s="4">
        <v>2012.6669999999999</v>
      </c>
      <c r="D296" s="4">
        <v>12.6</v>
      </c>
      <c r="E296" s="4">
        <v>7</v>
      </c>
      <c r="F296" s="4">
        <v>24.96735</v>
      </c>
      <c r="G296" s="4">
        <v>121.54464</v>
      </c>
      <c r="H296" s="2"/>
      <c r="I296" s="4">
        <v>42.5</v>
      </c>
      <c r="K296" s="12">
        <f t="shared" si="16"/>
        <v>43.725076432125206</v>
      </c>
      <c r="M296" s="12">
        <f t="shared" si="17"/>
        <v>-1.2250764321252063</v>
      </c>
      <c r="O296" s="12">
        <f t="shared" si="18"/>
        <v>176.41390300542116</v>
      </c>
      <c r="Q296" s="12">
        <f t="shared" si="19"/>
        <v>206.86659699457886</v>
      </c>
      <c r="T296" s="12">
        <v>-862.26004207725373</v>
      </c>
      <c r="U296" s="12">
        <v>-10.664481733925641</v>
      </c>
      <c r="V296" s="21"/>
    </row>
    <row r="297" spans="1:22">
      <c r="A297" s="9">
        <v>1</v>
      </c>
      <c r="B297" s="4">
        <v>335.52730000000003</v>
      </c>
      <c r="C297" s="4">
        <v>2013.5</v>
      </c>
      <c r="D297" s="4">
        <v>26.4</v>
      </c>
      <c r="E297" s="4">
        <v>6</v>
      </c>
      <c r="F297" s="4">
        <v>24.979600000000001</v>
      </c>
      <c r="G297" s="4">
        <v>121.5414</v>
      </c>
      <c r="H297" s="2"/>
      <c r="I297" s="4">
        <v>38.1</v>
      </c>
      <c r="K297" s="12">
        <f t="shared" si="16"/>
        <v>45.263498055755917</v>
      </c>
      <c r="M297" s="12">
        <f t="shared" si="17"/>
        <v>-7.163498055755916</v>
      </c>
      <c r="O297" s="12">
        <f t="shared" si="18"/>
        <v>331.42542928829789</v>
      </c>
      <c r="Q297" s="12">
        <f t="shared" si="19"/>
        <v>4.1018707117021336</v>
      </c>
      <c r="T297" s="12">
        <v>206.86659699457886</v>
      </c>
      <c r="U297" s="12">
        <v>-1.2250764321252063</v>
      </c>
      <c r="V297" s="21"/>
    </row>
    <row r="298" spans="1:22">
      <c r="A298" s="9">
        <v>1</v>
      </c>
      <c r="B298" s="4">
        <v>2179.59</v>
      </c>
      <c r="C298" s="4">
        <v>2013.1669999999999</v>
      </c>
      <c r="D298" s="4">
        <v>18.2</v>
      </c>
      <c r="E298" s="4">
        <v>3</v>
      </c>
      <c r="F298" s="4">
        <v>24.962990000000001</v>
      </c>
      <c r="G298" s="4">
        <v>121.51251999999999</v>
      </c>
      <c r="H298" s="2"/>
      <c r="I298" s="4">
        <v>21.8</v>
      </c>
      <c r="K298" s="12">
        <f t="shared" si="16"/>
        <v>29.804301847882016</v>
      </c>
      <c r="M298" s="12">
        <f t="shared" si="17"/>
        <v>-8.0043018478820152</v>
      </c>
      <c r="O298" s="12">
        <f t="shared" si="18"/>
        <v>2375.0892617702484</v>
      </c>
      <c r="Q298" s="12">
        <f t="shared" si="19"/>
        <v>-195.49926177024827</v>
      </c>
      <c r="T298" s="12">
        <v>4.1018707117021336</v>
      </c>
      <c r="U298" s="12">
        <v>-7.163498055755916</v>
      </c>
      <c r="V298" s="21"/>
    </row>
    <row r="299" spans="1:22">
      <c r="A299" s="9">
        <v>1</v>
      </c>
      <c r="B299" s="4">
        <v>1144.4359999999999</v>
      </c>
      <c r="C299" s="4">
        <v>2012.75</v>
      </c>
      <c r="D299" s="4">
        <v>12.5</v>
      </c>
      <c r="E299" s="4">
        <v>4</v>
      </c>
      <c r="F299" s="4">
        <v>24.991759999999999</v>
      </c>
      <c r="G299" s="4">
        <v>121.53456</v>
      </c>
      <c r="H299" s="2"/>
      <c r="I299" s="4">
        <v>34.1</v>
      </c>
      <c r="K299" s="12">
        <f t="shared" si="16"/>
        <v>45.536477106707025</v>
      </c>
      <c r="M299" s="12">
        <f t="shared" si="17"/>
        <v>-11.436477106707024</v>
      </c>
      <c r="O299" s="12">
        <f t="shared" si="18"/>
        <v>370.71091296058148</v>
      </c>
      <c r="Q299" s="12">
        <f t="shared" si="19"/>
        <v>773.72508703941844</v>
      </c>
      <c r="T299" s="12">
        <v>-195.49926177024827</v>
      </c>
      <c r="U299" s="12">
        <v>-8.0043018478820152</v>
      </c>
      <c r="V299" s="21"/>
    </row>
    <row r="300" spans="1:22">
      <c r="A300" s="9">
        <v>1</v>
      </c>
      <c r="B300" s="4">
        <v>567.03489999999999</v>
      </c>
      <c r="C300" s="4">
        <v>2012.8330000000001</v>
      </c>
      <c r="D300" s="4">
        <v>34.9</v>
      </c>
      <c r="E300" s="4">
        <v>4</v>
      </c>
      <c r="F300" s="4">
        <v>24.970030000000001</v>
      </c>
      <c r="G300" s="4">
        <v>121.5458</v>
      </c>
      <c r="H300" s="2"/>
      <c r="I300" s="4">
        <v>28.5</v>
      </c>
      <c r="K300" s="12">
        <f t="shared" si="16"/>
        <v>34.636295064996375</v>
      </c>
      <c r="M300" s="12">
        <f t="shared" si="17"/>
        <v>-6.136295064996375</v>
      </c>
      <c r="O300" s="12">
        <f t="shared" si="18"/>
        <v>425.74690215103328</v>
      </c>
      <c r="Q300" s="12">
        <f t="shared" si="19"/>
        <v>141.28799784896671</v>
      </c>
      <c r="T300" s="12">
        <v>773.72508703941844</v>
      </c>
      <c r="U300" s="12">
        <v>-11.436477106707024</v>
      </c>
      <c r="V300" s="21"/>
    </row>
    <row r="301" spans="1:22">
      <c r="A301" s="9">
        <v>1</v>
      </c>
      <c r="B301" s="4">
        <v>4082.0149999999999</v>
      </c>
      <c r="C301" s="4">
        <v>2013.3330000000001</v>
      </c>
      <c r="D301" s="4">
        <v>16.7</v>
      </c>
      <c r="E301" s="4">
        <v>0</v>
      </c>
      <c r="F301" s="4">
        <v>24.941549999999999</v>
      </c>
      <c r="G301" s="4">
        <v>121.50381</v>
      </c>
      <c r="H301" s="2"/>
      <c r="I301" s="4">
        <v>16.7</v>
      </c>
      <c r="K301" s="12">
        <f t="shared" si="16"/>
        <v>17.163213173640543</v>
      </c>
      <c r="M301" s="12">
        <f t="shared" si="17"/>
        <v>-0.46321317364054337</v>
      </c>
      <c r="O301" s="12">
        <f t="shared" si="18"/>
        <v>3661.817718103528</v>
      </c>
      <c r="Q301" s="12">
        <f t="shared" si="19"/>
        <v>420.19728189647185</v>
      </c>
      <c r="T301" s="12">
        <v>141.28799784896671</v>
      </c>
      <c r="U301" s="12">
        <v>-6.136295064996375</v>
      </c>
      <c r="V301" s="21"/>
    </row>
    <row r="302" spans="1:22">
      <c r="A302" s="9">
        <v>1</v>
      </c>
      <c r="B302" s="4">
        <v>121.72620000000001</v>
      </c>
      <c r="C302" s="4">
        <v>2013.1669999999999</v>
      </c>
      <c r="D302" s="4">
        <v>33.200000000000003</v>
      </c>
      <c r="E302" s="4">
        <v>10</v>
      </c>
      <c r="F302" s="4">
        <v>24.981780000000001</v>
      </c>
      <c r="G302" s="4">
        <v>121.54058999999999</v>
      </c>
      <c r="H302" s="2"/>
      <c r="I302" s="4">
        <v>46.1</v>
      </c>
      <c r="K302" s="12">
        <f t="shared" si="16"/>
        <v>48.789161478987808</v>
      </c>
      <c r="M302" s="12">
        <f t="shared" si="17"/>
        <v>-2.6891614789878062</v>
      </c>
      <c r="O302" s="12">
        <f t="shared" si="18"/>
        <v>-122.85915525536984</v>
      </c>
      <c r="Q302" s="12">
        <f t="shared" si="19"/>
        <v>244.58535525536985</v>
      </c>
      <c r="T302" s="12">
        <v>420.19728189647185</v>
      </c>
      <c r="U302" s="12">
        <v>-0.46321317364054337</v>
      </c>
      <c r="V302" s="21"/>
    </row>
    <row r="303" spans="1:22">
      <c r="A303" s="9">
        <v>1</v>
      </c>
      <c r="B303" s="4">
        <v>156.24420000000001</v>
      </c>
      <c r="C303" s="4">
        <v>2013.0830000000001</v>
      </c>
      <c r="D303" s="4">
        <v>2.5</v>
      </c>
      <c r="E303" s="4">
        <v>4</v>
      </c>
      <c r="F303" s="4">
        <v>24.96696</v>
      </c>
      <c r="G303" s="4">
        <v>121.53992</v>
      </c>
      <c r="H303" s="2"/>
      <c r="I303" s="4">
        <v>36.9</v>
      </c>
      <c r="K303" s="12">
        <f t="shared" si="16"/>
        <v>42.484432524153817</v>
      </c>
      <c r="M303" s="12">
        <f t="shared" si="17"/>
        <v>-5.5844325241538186</v>
      </c>
      <c r="O303" s="12">
        <f t="shared" si="18"/>
        <v>772.80298183765262</v>
      </c>
      <c r="Q303" s="12">
        <f t="shared" si="19"/>
        <v>-616.55878183765265</v>
      </c>
      <c r="T303" s="12">
        <v>244.58535525536985</v>
      </c>
      <c r="U303" s="12">
        <v>-2.6891614789878062</v>
      </c>
      <c r="V303" s="21"/>
    </row>
    <row r="304" spans="1:22">
      <c r="A304" s="9">
        <v>1</v>
      </c>
      <c r="B304" s="4">
        <v>461.78480000000002</v>
      </c>
      <c r="C304" s="4">
        <v>2012.75</v>
      </c>
      <c r="D304" s="4">
        <v>38</v>
      </c>
      <c r="E304" s="4">
        <v>0</v>
      </c>
      <c r="F304" s="4">
        <v>24.972290000000001</v>
      </c>
      <c r="G304" s="4">
        <v>121.53445000000001</v>
      </c>
      <c r="H304" s="2"/>
      <c r="I304" s="4">
        <v>35.700000000000003</v>
      </c>
      <c r="K304" s="12">
        <f t="shared" si="16"/>
        <v>25.543603645055555</v>
      </c>
      <c r="M304" s="12">
        <f t="shared" si="17"/>
        <v>10.156396354944448</v>
      </c>
      <c r="O304" s="12">
        <f t="shared" si="18"/>
        <v>1305.3016809849069</v>
      </c>
      <c r="Q304" s="12">
        <f t="shared" si="19"/>
        <v>-843.51688098490683</v>
      </c>
      <c r="T304" s="12">
        <v>-616.55878183765265</v>
      </c>
      <c r="U304" s="12">
        <v>-5.5844325241538186</v>
      </c>
      <c r="V304" s="21"/>
    </row>
    <row r="305" spans="1:22">
      <c r="A305" s="9">
        <v>1</v>
      </c>
      <c r="B305" s="4">
        <v>2288.011</v>
      </c>
      <c r="C305" s="4">
        <v>2013.5</v>
      </c>
      <c r="D305" s="4">
        <v>16.5</v>
      </c>
      <c r="E305" s="4">
        <v>3</v>
      </c>
      <c r="F305" s="4">
        <v>24.958850000000002</v>
      </c>
      <c r="G305" s="4">
        <v>121.51358999999999</v>
      </c>
      <c r="H305" s="2"/>
      <c r="I305" s="4">
        <v>23.2</v>
      </c>
      <c r="K305" s="12">
        <f t="shared" si="16"/>
        <v>30.507893727895862</v>
      </c>
      <c r="M305" s="12">
        <f t="shared" si="17"/>
        <v>-7.3078937278958627</v>
      </c>
      <c r="O305" s="12">
        <f t="shared" si="18"/>
        <v>2491.3761209417135</v>
      </c>
      <c r="Q305" s="12">
        <f t="shared" si="19"/>
        <v>-203.36512094171349</v>
      </c>
      <c r="T305" s="12">
        <v>-843.51688098490683</v>
      </c>
      <c r="U305" s="12">
        <v>10.156396354944448</v>
      </c>
      <c r="V305" s="21"/>
    </row>
    <row r="306" spans="1:22">
      <c r="A306" s="9">
        <v>1</v>
      </c>
      <c r="B306" s="4">
        <v>439.71050000000002</v>
      </c>
      <c r="C306" s="4">
        <v>2013.5</v>
      </c>
      <c r="D306" s="4">
        <v>38.299999999999997</v>
      </c>
      <c r="E306" s="4">
        <v>0</v>
      </c>
      <c r="F306" s="4">
        <v>24.971609999999998</v>
      </c>
      <c r="G306" s="4">
        <v>121.53422999999999</v>
      </c>
      <c r="H306" s="2"/>
      <c r="I306" s="4">
        <v>38.4</v>
      </c>
      <c r="K306" s="12">
        <f t="shared" si="16"/>
        <v>28.341366529610241</v>
      </c>
      <c r="M306" s="12">
        <f t="shared" si="17"/>
        <v>10.058633470389758</v>
      </c>
      <c r="O306" s="12">
        <f t="shared" si="18"/>
        <v>1490.3530125906691</v>
      </c>
      <c r="Q306" s="12">
        <f t="shared" si="19"/>
        <v>-1050.642512590669</v>
      </c>
      <c r="T306" s="12">
        <v>-203.36512094171349</v>
      </c>
      <c r="U306" s="12">
        <v>-7.3078937278958627</v>
      </c>
      <c r="V306" s="21"/>
    </row>
    <row r="307" spans="1:22">
      <c r="A307" s="9">
        <v>1</v>
      </c>
      <c r="B307" s="4">
        <v>1626.0830000000001</v>
      </c>
      <c r="C307" s="4">
        <v>2013.4169999999999</v>
      </c>
      <c r="D307" s="4">
        <v>20</v>
      </c>
      <c r="E307" s="4">
        <v>3</v>
      </c>
      <c r="F307" s="4">
        <v>24.96622</v>
      </c>
      <c r="G307" s="4">
        <v>121.51667999999999</v>
      </c>
      <c r="H307" s="2"/>
      <c r="I307" s="4">
        <v>29.4</v>
      </c>
      <c r="K307" s="12">
        <f t="shared" si="16"/>
        <v>32.314625629864167</v>
      </c>
      <c r="M307" s="12">
        <f t="shared" si="17"/>
        <v>-2.9146256298641688</v>
      </c>
      <c r="O307" s="12">
        <f t="shared" si="18"/>
        <v>2144.9762480510399</v>
      </c>
      <c r="Q307" s="12">
        <f t="shared" si="19"/>
        <v>-518.89324805103979</v>
      </c>
      <c r="T307" s="12">
        <v>-1050.642512590669</v>
      </c>
      <c r="U307" s="12">
        <v>10.058633470389758</v>
      </c>
      <c r="V307" s="21"/>
    </row>
    <row r="308" spans="1:22">
      <c r="A308" s="9">
        <v>1</v>
      </c>
      <c r="B308" s="4">
        <v>289.32479999999998</v>
      </c>
      <c r="C308" s="4">
        <v>2013.0830000000001</v>
      </c>
      <c r="D308" s="4">
        <v>16.2</v>
      </c>
      <c r="E308" s="4">
        <v>5</v>
      </c>
      <c r="F308" s="4">
        <v>24.982030000000002</v>
      </c>
      <c r="G308" s="4">
        <v>121.54348</v>
      </c>
      <c r="H308" s="2"/>
      <c r="I308" s="4">
        <v>55</v>
      </c>
      <c r="K308" s="12">
        <f t="shared" si="16"/>
        <v>46.051299862447195</v>
      </c>
      <c r="M308" s="12">
        <f t="shared" si="17"/>
        <v>8.9487001375528052</v>
      </c>
      <c r="O308" s="12">
        <f t="shared" si="18"/>
        <v>154.46483958978206</v>
      </c>
      <c r="Q308" s="12">
        <f t="shared" si="19"/>
        <v>134.85996041021792</v>
      </c>
      <c r="T308" s="12">
        <v>-518.89324805103979</v>
      </c>
      <c r="U308" s="12">
        <v>-2.9146256298641688</v>
      </c>
      <c r="V308" s="21"/>
    </row>
    <row r="309" spans="1:22">
      <c r="A309" s="9">
        <v>1</v>
      </c>
      <c r="B309" s="4">
        <v>169.9803</v>
      </c>
      <c r="C309" s="4">
        <v>2013.5</v>
      </c>
      <c r="D309" s="4">
        <v>14.4</v>
      </c>
      <c r="E309" s="4">
        <v>1</v>
      </c>
      <c r="F309" s="4">
        <v>24.973690000000001</v>
      </c>
      <c r="G309" s="4">
        <v>121.52979000000001</v>
      </c>
      <c r="H309" s="2"/>
      <c r="I309" s="4">
        <v>50.2</v>
      </c>
      <c r="K309" s="12">
        <f t="shared" si="16"/>
        <v>36.365425346139091</v>
      </c>
      <c r="M309" s="12">
        <f t="shared" si="17"/>
        <v>13.834574653860912</v>
      </c>
      <c r="O309" s="12">
        <f t="shared" si="18"/>
        <v>1507.9763105688617</v>
      </c>
      <c r="Q309" s="12">
        <f t="shared" si="19"/>
        <v>-1337.9960105688617</v>
      </c>
      <c r="T309" s="12">
        <v>134.85996041021792</v>
      </c>
      <c r="U309" s="12">
        <v>8.9487001375528052</v>
      </c>
      <c r="V309" s="21"/>
    </row>
    <row r="310" spans="1:22">
      <c r="A310" s="9">
        <v>1</v>
      </c>
      <c r="B310" s="4">
        <v>3079.89</v>
      </c>
      <c r="C310" s="4">
        <v>2012.8330000000001</v>
      </c>
      <c r="D310" s="4">
        <v>10.3</v>
      </c>
      <c r="E310" s="4">
        <v>0</v>
      </c>
      <c r="F310" s="4">
        <v>24.954599999999999</v>
      </c>
      <c r="G310" s="4">
        <v>121.56627</v>
      </c>
      <c r="H310" s="2"/>
      <c r="I310" s="4">
        <v>24.7</v>
      </c>
      <c r="K310" s="12">
        <f t="shared" si="16"/>
        <v>34.329903635545634</v>
      </c>
      <c r="M310" s="12">
        <f t="shared" si="17"/>
        <v>-9.6299036355456344</v>
      </c>
      <c r="O310" s="12">
        <f t="shared" si="18"/>
        <v>130.35329633392394</v>
      </c>
      <c r="Q310" s="12">
        <f t="shared" si="19"/>
        <v>2949.5367036660759</v>
      </c>
      <c r="T310" s="12">
        <v>-1337.9960105688617</v>
      </c>
      <c r="U310" s="12">
        <v>13.834574653860912</v>
      </c>
      <c r="V310" s="21"/>
    </row>
    <row r="311" spans="1:22">
      <c r="A311" s="9">
        <v>1</v>
      </c>
      <c r="B311" s="4">
        <v>289.32479999999998</v>
      </c>
      <c r="C311" s="4">
        <v>2013.4169999999999</v>
      </c>
      <c r="D311" s="4">
        <v>16.399999999999999</v>
      </c>
      <c r="E311" s="4">
        <v>5</v>
      </c>
      <c r="F311" s="4">
        <v>24.982030000000002</v>
      </c>
      <c r="G311" s="4">
        <v>121.54348</v>
      </c>
      <c r="H311" s="2"/>
      <c r="I311" s="4">
        <v>53</v>
      </c>
      <c r="K311" s="12">
        <f t="shared" si="16"/>
        <v>47.40141587107064</v>
      </c>
      <c r="M311" s="12">
        <f t="shared" si="17"/>
        <v>5.5985841289293603</v>
      </c>
      <c r="O311" s="12">
        <f t="shared" si="18"/>
        <v>224.61249531432986</v>
      </c>
      <c r="Q311" s="12">
        <f t="shared" si="19"/>
        <v>64.712304685670119</v>
      </c>
      <c r="T311" s="12">
        <v>2949.5367036660759</v>
      </c>
      <c r="U311" s="12">
        <v>-9.6299036355456344</v>
      </c>
      <c r="V311" s="21"/>
    </row>
    <row r="312" spans="1:22">
      <c r="A312" s="9">
        <v>1</v>
      </c>
      <c r="B312" s="4">
        <v>1264.73</v>
      </c>
      <c r="C312" s="4">
        <v>2013.25</v>
      </c>
      <c r="D312" s="4">
        <v>30.3</v>
      </c>
      <c r="E312" s="4">
        <v>0</v>
      </c>
      <c r="F312" s="4">
        <v>24.948830000000001</v>
      </c>
      <c r="G312" s="4">
        <v>121.52954</v>
      </c>
      <c r="H312" s="2"/>
      <c r="I312" s="4">
        <v>19.100000000000001</v>
      </c>
      <c r="K312" s="12">
        <f t="shared" si="16"/>
        <v>20.853740152288083</v>
      </c>
      <c r="M312" s="12">
        <f t="shared" si="17"/>
        <v>-1.7537401522880813</v>
      </c>
      <c r="O312" s="12">
        <f t="shared" si="18"/>
        <v>2221.4179386720061</v>
      </c>
      <c r="Q312" s="12">
        <f t="shared" si="19"/>
        <v>-956.68793867200611</v>
      </c>
      <c r="T312" s="12">
        <v>64.712304685670119</v>
      </c>
      <c r="U312" s="12">
        <v>5.5985841289293603</v>
      </c>
      <c r="V312" s="21"/>
    </row>
    <row r="313" spans="1:22">
      <c r="A313" s="9">
        <v>1</v>
      </c>
      <c r="B313" s="4">
        <v>1643.499</v>
      </c>
      <c r="C313" s="4">
        <v>2013.5830000000001</v>
      </c>
      <c r="D313" s="4">
        <v>16.399999999999999</v>
      </c>
      <c r="E313" s="4">
        <v>2</v>
      </c>
      <c r="F313" s="4">
        <v>24.953939999999999</v>
      </c>
      <c r="G313" s="4">
        <v>121.55174</v>
      </c>
      <c r="H313" s="2"/>
      <c r="I313" s="4">
        <v>24.7</v>
      </c>
      <c r="K313" s="12">
        <f t="shared" si="16"/>
        <v>35.647970694928517</v>
      </c>
      <c r="M313" s="12">
        <f t="shared" si="17"/>
        <v>-10.947970694928518</v>
      </c>
      <c r="O313" s="12">
        <f t="shared" si="18"/>
        <v>842.27431923989207</v>
      </c>
      <c r="Q313" s="12">
        <f t="shared" si="19"/>
        <v>801.22468076010796</v>
      </c>
      <c r="T313" s="12">
        <v>-956.68793867200611</v>
      </c>
      <c r="U313" s="12">
        <v>-1.7537401522880813</v>
      </c>
      <c r="V313" s="21"/>
    </row>
    <row r="314" spans="1:22">
      <c r="A314" s="9">
        <v>1</v>
      </c>
      <c r="B314" s="4">
        <v>537.7971</v>
      </c>
      <c r="C314" s="4">
        <v>2013.1669999999999</v>
      </c>
      <c r="D314" s="4">
        <v>21.3</v>
      </c>
      <c r="E314" s="4">
        <v>4</v>
      </c>
      <c r="F314" s="4">
        <v>24.974250000000001</v>
      </c>
      <c r="G314" s="4">
        <v>121.53814</v>
      </c>
      <c r="H314" s="2"/>
      <c r="I314" s="4">
        <v>42.2</v>
      </c>
      <c r="K314" s="12">
        <f t="shared" si="16"/>
        <v>39.667897850173176</v>
      </c>
      <c r="M314" s="12">
        <f t="shared" si="17"/>
        <v>2.5321021498268266</v>
      </c>
      <c r="O314" s="12">
        <f t="shared" si="18"/>
        <v>738.11864048615098</v>
      </c>
      <c r="Q314" s="12">
        <f t="shared" si="19"/>
        <v>-200.32154048615098</v>
      </c>
      <c r="T314" s="12">
        <v>801.22468076010796</v>
      </c>
      <c r="U314" s="12">
        <v>-10.947970694928518</v>
      </c>
      <c r="V314" s="21"/>
    </row>
    <row r="315" spans="1:22">
      <c r="A315" s="9">
        <v>1</v>
      </c>
      <c r="B315" s="4">
        <v>318.5292</v>
      </c>
      <c r="C315" s="4">
        <v>2013.5830000000001</v>
      </c>
      <c r="D315" s="4">
        <v>35.4</v>
      </c>
      <c r="E315" s="4">
        <v>9</v>
      </c>
      <c r="F315" s="4">
        <v>24.97071</v>
      </c>
      <c r="G315" s="4">
        <v>121.54069</v>
      </c>
      <c r="H315" s="2"/>
      <c r="I315" s="4">
        <v>78</v>
      </c>
      <c r="K315" s="12">
        <f t="shared" si="16"/>
        <v>44.642605709890631</v>
      </c>
      <c r="M315" s="12">
        <f t="shared" si="17"/>
        <v>33.357394290109369</v>
      </c>
      <c r="O315" s="12">
        <f t="shared" si="18"/>
        <v>336.98913550842553</v>
      </c>
      <c r="Q315" s="12">
        <f t="shared" si="19"/>
        <v>-18.459935508425531</v>
      </c>
      <c r="T315" s="12">
        <v>-200.32154048615098</v>
      </c>
      <c r="U315" s="12">
        <v>2.5321021498268266</v>
      </c>
      <c r="V315" s="21"/>
    </row>
    <row r="316" spans="1:22">
      <c r="A316" s="9">
        <v>1</v>
      </c>
      <c r="B316" s="4">
        <v>104.81010000000001</v>
      </c>
      <c r="C316" s="4">
        <v>2013.3330000000001</v>
      </c>
      <c r="D316" s="4">
        <v>8.3000000000000007</v>
      </c>
      <c r="E316" s="4">
        <v>5</v>
      </c>
      <c r="F316" s="4">
        <v>24.966740000000001</v>
      </c>
      <c r="G316" s="4">
        <v>121.54067000000001</v>
      </c>
      <c r="H316" s="2"/>
      <c r="I316" s="4">
        <v>42.8</v>
      </c>
      <c r="K316" s="12">
        <f t="shared" si="16"/>
        <v>43.56298316927132</v>
      </c>
      <c r="M316" s="12">
        <f t="shared" si="17"/>
        <v>-0.76298316927132248</v>
      </c>
      <c r="O316" s="12">
        <f t="shared" si="18"/>
        <v>709.98968462180346</v>
      </c>
      <c r="Q316" s="12">
        <f t="shared" si="19"/>
        <v>-605.17958462180343</v>
      </c>
      <c r="T316" s="12">
        <v>-18.459935508425531</v>
      </c>
      <c r="U316" s="12">
        <v>33.357394290109369</v>
      </c>
      <c r="V316" s="21"/>
    </row>
    <row r="317" spans="1:22">
      <c r="A317" s="9">
        <v>1</v>
      </c>
      <c r="B317" s="4">
        <v>577.9615</v>
      </c>
      <c r="C317" s="4">
        <v>2013.25</v>
      </c>
      <c r="D317" s="4">
        <v>3.7</v>
      </c>
      <c r="E317" s="4">
        <v>6</v>
      </c>
      <c r="F317" s="4">
        <v>24.972010000000001</v>
      </c>
      <c r="G317" s="4">
        <v>121.54722</v>
      </c>
      <c r="H317" s="2"/>
      <c r="I317" s="4">
        <v>41.6</v>
      </c>
      <c r="K317" s="12">
        <f t="shared" si="16"/>
        <v>49.216581153821608</v>
      </c>
      <c r="M317" s="12">
        <f t="shared" si="17"/>
        <v>-7.6165811538216062</v>
      </c>
      <c r="O317" s="12">
        <f t="shared" si="18"/>
        <v>130.59949849452823</v>
      </c>
      <c r="Q317" s="12">
        <f t="shared" si="19"/>
        <v>447.36200150547177</v>
      </c>
      <c r="T317" s="12">
        <v>-605.17958462180343</v>
      </c>
      <c r="U317" s="12">
        <v>-0.76298316927132248</v>
      </c>
      <c r="V317" s="21"/>
    </row>
    <row r="318" spans="1:22">
      <c r="A318" s="9">
        <v>1</v>
      </c>
      <c r="B318" s="4">
        <v>1756.4110000000001</v>
      </c>
      <c r="C318" s="4">
        <v>2013.0830000000001</v>
      </c>
      <c r="D318" s="4">
        <v>15.6</v>
      </c>
      <c r="E318" s="4">
        <v>2</v>
      </c>
      <c r="F318" s="4">
        <v>24.9832</v>
      </c>
      <c r="G318" s="4">
        <v>121.51812</v>
      </c>
      <c r="H318" s="2"/>
      <c r="I318" s="4">
        <v>27.3</v>
      </c>
      <c r="K318" s="12">
        <f t="shared" si="16"/>
        <v>36.607958096665243</v>
      </c>
      <c r="M318" s="12">
        <f t="shared" si="17"/>
        <v>-9.3079580966652422</v>
      </c>
      <c r="O318" s="12">
        <f t="shared" si="18"/>
        <v>1666.2761100623757</v>
      </c>
      <c r="Q318" s="12">
        <f t="shared" si="19"/>
        <v>90.134889937624393</v>
      </c>
      <c r="T318" s="12">
        <v>447.36200150547177</v>
      </c>
      <c r="U318" s="12">
        <v>-7.6165811538216062</v>
      </c>
      <c r="V318" s="21"/>
    </row>
    <row r="319" spans="1:22">
      <c r="A319" s="9">
        <v>1</v>
      </c>
      <c r="B319" s="4">
        <v>250.631</v>
      </c>
      <c r="C319" s="4">
        <v>2013.25</v>
      </c>
      <c r="D319" s="4">
        <v>13.3</v>
      </c>
      <c r="E319" s="4">
        <v>7</v>
      </c>
      <c r="F319" s="4">
        <v>24.966059999999999</v>
      </c>
      <c r="G319" s="4">
        <v>121.54297</v>
      </c>
      <c r="H319" s="2"/>
      <c r="I319" s="4">
        <v>42</v>
      </c>
      <c r="K319" s="12">
        <f t="shared" si="16"/>
        <v>45.19842396052627</v>
      </c>
      <c r="M319" s="12">
        <f t="shared" si="17"/>
        <v>-3.1984239605262701</v>
      </c>
      <c r="O319" s="12">
        <f t="shared" si="18"/>
        <v>414.41118634026498</v>
      </c>
      <c r="Q319" s="12">
        <f t="shared" si="19"/>
        <v>-163.78018634026498</v>
      </c>
      <c r="T319" s="12">
        <v>90.134889937624393</v>
      </c>
      <c r="U319" s="12">
        <v>-9.3079580966652422</v>
      </c>
      <c r="V319" s="21"/>
    </row>
    <row r="320" spans="1:22">
      <c r="A320" s="9">
        <v>1</v>
      </c>
      <c r="B320" s="4">
        <v>752.76689999999996</v>
      </c>
      <c r="C320" s="4">
        <v>2012.75</v>
      </c>
      <c r="D320" s="4">
        <v>15.6</v>
      </c>
      <c r="E320" s="4">
        <v>2</v>
      </c>
      <c r="F320" s="4">
        <v>24.97795</v>
      </c>
      <c r="G320" s="4">
        <v>121.53451</v>
      </c>
      <c r="H320" s="2"/>
      <c r="I320" s="4">
        <v>37.5</v>
      </c>
      <c r="K320" s="12">
        <f t="shared" si="16"/>
        <v>36.864604421531112</v>
      </c>
      <c r="M320" s="12">
        <f t="shared" si="17"/>
        <v>0.63539557846888783</v>
      </c>
      <c r="O320" s="12">
        <f t="shared" si="18"/>
        <v>918.03652434423566</v>
      </c>
      <c r="Q320" s="12">
        <f t="shared" si="19"/>
        <v>-165.26962434423569</v>
      </c>
      <c r="T320" s="12">
        <v>-163.78018634026498</v>
      </c>
      <c r="U320" s="12">
        <v>-3.1984239605262701</v>
      </c>
      <c r="V320" s="21"/>
    </row>
    <row r="321" spans="1:22">
      <c r="A321" s="9">
        <v>1</v>
      </c>
      <c r="B321" s="4">
        <v>379.5575</v>
      </c>
      <c r="C321" s="4">
        <v>2013.3330000000001</v>
      </c>
      <c r="D321" s="4">
        <v>7.1</v>
      </c>
      <c r="E321" s="4">
        <v>10</v>
      </c>
      <c r="F321" s="4">
        <v>24.983429999999998</v>
      </c>
      <c r="G321" s="4">
        <v>121.53762</v>
      </c>
      <c r="H321" s="2"/>
      <c r="I321" s="4">
        <v>49.8</v>
      </c>
      <c r="K321" s="12">
        <f t="shared" si="16"/>
        <v>56.724188993885036</v>
      </c>
      <c r="M321" s="12">
        <f t="shared" si="17"/>
        <v>-6.9241889938850392</v>
      </c>
      <c r="O321" s="12">
        <f t="shared" si="18"/>
        <v>-41.025368864648044</v>
      </c>
      <c r="Q321" s="12">
        <f t="shared" si="19"/>
        <v>420.58286886464805</v>
      </c>
      <c r="T321" s="12">
        <v>-165.26962434423569</v>
      </c>
      <c r="U321" s="12">
        <v>0.63539557846888783</v>
      </c>
      <c r="V321" s="21"/>
    </row>
    <row r="322" spans="1:22">
      <c r="A322" s="9">
        <v>1</v>
      </c>
      <c r="B322" s="4">
        <v>272.67829999999998</v>
      </c>
      <c r="C322" s="4">
        <v>2013.25</v>
      </c>
      <c r="D322" s="4">
        <v>34.6</v>
      </c>
      <c r="E322" s="4">
        <v>5</v>
      </c>
      <c r="F322" s="4">
        <v>24.95562</v>
      </c>
      <c r="G322" s="4">
        <v>121.53872</v>
      </c>
      <c r="H322" s="2"/>
      <c r="I322" s="4">
        <v>26.9</v>
      </c>
      <c r="K322" s="12">
        <f t="shared" si="16"/>
        <v>31.694126375456108</v>
      </c>
      <c r="M322" s="12">
        <f t="shared" si="17"/>
        <v>-4.7941263754561092</v>
      </c>
      <c r="O322" s="12">
        <f t="shared" si="18"/>
        <v>1125.7473137723282</v>
      </c>
      <c r="Q322" s="12">
        <f t="shared" si="19"/>
        <v>-853.06901377232816</v>
      </c>
      <c r="T322" s="12">
        <v>420.58286886464805</v>
      </c>
      <c r="U322" s="12">
        <v>-6.9241889938850392</v>
      </c>
      <c r="V322" s="21"/>
    </row>
    <row r="323" spans="1:22">
      <c r="A323" s="9">
        <v>1</v>
      </c>
      <c r="B323" s="4">
        <v>4197.3490000000002</v>
      </c>
      <c r="C323" s="4">
        <v>2012.75</v>
      </c>
      <c r="D323" s="4">
        <v>13.5</v>
      </c>
      <c r="E323" s="4">
        <v>0</v>
      </c>
      <c r="F323" s="4">
        <v>24.938849999999999</v>
      </c>
      <c r="G323" s="4">
        <v>121.50382999999999</v>
      </c>
      <c r="H323" s="2"/>
      <c r="I323" s="4">
        <v>18.600000000000001</v>
      </c>
      <c r="K323" s="12">
        <f t="shared" si="16"/>
        <v>14.696631605791481</v>
      </c>
      <c r="M323" s="12">
        <f t="shared" si="17"/>
        <v>3.9033683942085204</v>
      </c>
      <c r="O323" s="12">
        <f t="shared" si="18"/>
        <v>3599.4953687321395</v>
      </c>
      <c r="Q323" s="12">
        <f t="shared" si="19"/>
        <v>597.85363126786069</v>
      </c>
      <c r="T323" s="12">
        <v>-853.06901377232816</v>
      </c>
      <c r="U323" s="12">
        <v>-4.7941263754561092</v>
      </c>
      <c r="V323" s="21"/>
    </row>
    <row r="324" spans="1:22">
      <c r="A324" s="9">
        <v>1</v>
      </c>
      <c r="B324" s="4">
        <v>964.74959999999999</v>
      </c>
      <c r="C324" s="4">
        <v>2012.9169999999999</v>
      </c>
      <c r="D324" s="4">
        <v>16.899999999999999</v>
      </c>
      <c r="E324" s="4">
        <v>4</v>
      </c>
      <c r="F324" s="4">
        <v>24.988720000000001</v>
      </c>
      <c r="G324" s="4">
        <v>121.53411</v>
      </c>
      <c r="H324" s="2"/>
      <c r="I324" s="4">
        <v>37.700000000000003</v>
      </c>
      <c r="K324" s="12">
        <f t="shared" ref="K324:K387" si="20">$I$422+$H$422*C324+$G$422*D324+$F$422*E324+$E$422*F324+$D$422*G324</f>
        <v>43.888117028564011</v>
      </c>
      <c r="M324" s="12">
        <f t="shared" ref="M324:M387" si="21">I324-K324</f>
        <v>-6.1881170285640081</v>
      </c>
      <c r="O324" s="12">
        <f t="shared" ref="O324:O387" si="22">$I$425+$H$425*C324+$G$425*D324+$F$425*E324+$E$425*F324+$D$425*G324</f>
        <v>513.61418484151363</v>
      </c>
      <c r="Q324" s="12">
        <f t="shared" ref="Q324:Q387" si="23">B324-O324</f>
        <v>451.13541515848635</v>
      </c>
      <c r="T324" s="12">
        <v>597.85363126786069</v>
      </c>
      <c r="U324" s="12">
        <v>3.9033683942085204</v>
      </c>
      <c r="V324" s="21"/>
    </row>
    <row r="325" spans="1:22">
      <c r="A325" s="9">
        <v>1</v>
      </c>
      <c r="B325" s="4">
        <v>187.48230000000001</v>
      </c>
      <c r="C325" s="4">
        <v>2013</v>
      </c>
      <c r="D325" s="4">
        <v>12.9</v>
      </c>
      <c r="E325" s="4">
        <v>1</v>
      </c>
      <c r="F325" s="4">
        <v>24.973880000000001</v>
      </c>
      <c r="G325" s="4">
        <v>121.52981</v>
      </c>
      <c r="H325" s="2"/>
      <c r="I325" s="4">
        <v>33.1</v>
      </c>
      <c r="K325" s="12">
        <f t="shared" si="20"/>
        <v>34.748468828376645</v>
      </c>
      <c r="M325" s="12">
        <f t="shared" si="21"/>
        <v>-1.6484688283766431</v>
      </c>
      <c r="O325" s="12">
        <f t="shared" si="22"/>
        <v>1394.544095643796</v>
      </c>
      <c r="Q325" s="12">
        <f t="shared" si="23"/>
        <v>-1207.0617956437959</v>
      </c>
      <c r="T325" s="12">
        <v>451.13541515848635</v>
      </c>
      <c r="U325" s="12">
        <v>-6.1881170285640081</v>
      </c>
      <c r="V325" s="21"/>
    </row>
    <row r="326" spans="1:22">
      <c r="A326" s="9">
        <v>1</v>
      </c>
      <c r="B326" s="4">
        <v>197.13380000000001</v>
      </c>
      <c r="C326" s="4">
        <v>2013.4169999999999</v>
      </c>
      <c r="D326" s="4">
        <v>28.6</v>
      </c>
      <c r="E326" s="4">
        <v>6</v>
      </c>
      <c r="F326" s="4">
        <v>24.976310000000002</v>
      </c>
      <c r="G326" s="4">
        <v>121.54436</v>
      </c>
      <c r="H326" s="2"/>
      <c r="I326" s="4">
        <v>42.5</v>
      </c>
      <c r="K326" s="12">
        <f t="shared" si="20"/>
        <v>43.807530197202141</v>
      </c>
      <c r="M326" s="12">
        <f t="shared" si="21"/>
        <v>-1.3075301972021407</v>
      </c>
      <c r="O326" s="12">
        <f t="shared" si="22"/>
        <v>254.97263137809932</v>
      </c>
      <c r="Q326" s="12">
        <f t="shared" si="23"/>
        <v>-57.838831378099314</v>
      </c>
      <c r="T326" s="12">
        <v>-1207.0617956437959</v>
      </c>
      <c r="U326" s="12">
        <v>-1.6484688283766431</v>
      </c>
      <c r="V326" s="21"/>
    </row>
    <row r="327" spans="1:22">
      <c r="A327" s="9">
        <v>1</v>
      </c>
      <c r="B327" s="4">
        <v>1712.6320000000001</v>
      </c>
      <c r="C327" s="4">
        <v>2012.6669999999999</v>
      </c>
      <c r="D327" s="4">
        <v>12.4</v>
      </c>
      <c r="E327" s="4">
        <v>2</v>
      </c>
      <c r="F327" s="4">
        <v>24.964120000000001</v>
      </c>
      <c r="G327" s="4">
        <v>121.5167</v>
      </c>
      <c r="H327" s="2"/>
      <c r="I327" s="4">
        <v>31.3</v>
      </c>
      <c r="K327" s="12">
        <f t="shared" si="20"/>
        <v>29.012590041071235</v>
      </c>
      <c r="M327" s="12">
        <f t="shared" si="21"/>
        <v>2.287409958928766</v>
      </c>
      <c r="O327" s="12">
        <f t="shared" si="22"/>
        <v>2119.3563640471548</v>
      </c>
      <c r="Q327" s="12">
        <f t="shared" si="23"/>
        <v>-406.72436404715472</v>
      </c>
      <c r="T327" s="12">
        <v>-57.838831378099314</v>
      </c>
      <c r="U327" s="12">
        <v>-1.3075301972021407</v>
      </c>
      <c r="V327" s="21"/>
    </row>
    <row r="328" spans="1:22">
      <c r="A328" s="9">
        <v>1</v>
      </c>
      <c r="B328" s="4">
        <v>488.8193</v>
      </c>
      <c r="C328" s="4">
        <v>2013.0830000000001</v>
      </c>
      <c r="D328" s="4">
        <v>36.6</v>
      </c>
      <c r="E328" s="4">
        <v>8</v>
      </c>
      <c r="F328" s="4">
        <v>24.97015</v>
      </c>
      <c r="G328" s="4">
        <v>121.54494</v>
      </c>
      <c r="H328" s="2"/>
      <c r="I328" s="4">
        <v>38.1</v>
      </c>
      <c r="K328" s="12">
        <f t="shared" si="20"/>
        <v>41.336870805629587</v>
      </c>
      <c r="M328" s="12">
        <f t="shared" si="21"/>
        <v>-3.2368708056295858</v>
      </c>
      <c r="O328" s="12">
        <f t="shared" si="22"/>
        <v>135.6825558245182</v>
      </c>
      <c r="Q328" s="12">
        <f t="shared" si="23"/>
        <v>353.13674417548179</v>
      </c>
      <c r="T328" s="12">
        <v>-406.72436404715472</v>
      </c>
      <c r="U328" s="12">
        <v>2.287409958928766</v>
      </c>
      <c r="V328" s="21"/>
    </row>
    <row r="329" spans="1:22">
      <c r="A329" s="9">
        <v>1</v>
      </c>
      <c r="B329" s="4">
        <v>56.474249999999998</v>
      </c>
      <c r="C329" s="4">
        <v>2013.5</v>
      </c>
      <c r="D329" s="4">
        <v>4.0999999999999996</v>
      </c>
      <c r="E329" s="4">
        <v>7</v>
      </c>
      <c r="F329" s="4">
        <v>24.957439999999998</v>
      </c>
      <c r="G329" s="4">
        <v>121.53711</v>
      </c>
      <c r="H329" s="2"/>
      <c r="I329" s="4">
        <v>62.1</v>
      </c>
      <c r="K329" s="12">
        <f t="shared" si="20"/>
        <v>44.687258227881102</v>
      </c>
      <c r="M329" s="12">
        <f t="shared" si="21"/>
        <v>17.412741772118899</v>
      </c>
      <c r="O329" s="12">
        <f t="shared" si="22"/>
        <v>951.05004067532718</v>
      </c>
      <c r="Q329" s="12">
        <f t="shared" si="23"/>
        <v>-894.5757906753272</v>
      </c>
      <c r="T329" s="12">
        <v>353.13674417548179</v>
      </c>
      <c r="U329" s="12">
        <v>-3.2368708056295858</v>
      </c>
      <c r="V329" s="21"/>
    </row>
    <row r="330" spans="1:22">
      <c r="A330" s="9">
        <v>1</v>
      </c>
      <c r="B330" s="4">
        <v>757.33770000000004</v>
      </c>
      <c r="C330" s="4">
        <v>2013.4169999999999</v>
      </c>
      <c r="D330" s="4">
        <v>3.5</v>
      </c>
      <c r="E330" s="4">
        <v>3</v>
      </c>
      <c r="F330" s="4">
        <v>24.975380000000001</v>
      </c>
      <c r="G330" s="4">
        <v>121.54971</v>
      </c>
      <c r="H330" s="2"/>
      <c r="I330" s="4">
        <v>36.700000000000003</v>
      </c>
      <c r="K330" s="12">
        <f t="shared" si="20"/>
        <v>46.93723188799413</v>
      </c>
      <c r="M330" s="12">
        <f t="shared" si="21"/>
        <v>-10.237231887994128</v>
      </c>
      <c r="O330" s="12">
        <f t="shared" si="22"/>
        <v>246.87611456681043</v>
      </c>
      <c r="Q330" s="12">
        <f t="shared" si="23"/>
        <v>510.46158543318961</v>
      </c>
      <c r="T330" s="12">
        <v>-894.5757906753272</v>
      </c>
      <c r="U330" s="12">
        <v>17.412741772118899</v>
      </c>
      <c r="V330" s="21"/>
    </row>
    <row r="331" spans="1:22">
      <c r="A331" s="9">
        <v>1</v>
      </c>
      <c r="B331" s="4">
        <v>1497.713</v>
      </c>
      <c r="C331" s="4">
        <v>2012.8330000000001</v>
      </c>
      <c r="D331" s="4">
        <v>15.9</v>
      </c>
      <c r="E331" s="4">
        <v>3</v>
      </c>
      <c r="F331" s="4">
        <v>24.970030000000001</v>
      </c>
      <c r="G331" s="4">
        <v>121.51696</v>
      </c>
      <c r="H331" s="2"/>
      <c r="I331" s="4">
        <v>23.6</v>
      </c>
      <c r="K331" s="12">
        <f t="shared" si="20"/>
        <v>32.347983378869685</v>
      </c>
      <c r="M331" s="12">
        <f t="shared" si="21"/>
        <v>-8.7479833788696837</v>
      </c>
      <c r="O331" s="12">
        <f t="shared" si="22"/>
        <v>1904.8783829193562</v>
      </c>
      <c r="Q331" s="12">
        <f t="shared" si="23"/>
        <v>-407.16538291935626</v>
      </c>
      <c r="T331" s="12">
        <v>510.46158543318961</v>
      </c>
      <c r="U331" s="12">
        <v>-10.237231887994128</v>
      </c>
      <c r="V331" s="21"/>
    </row>
    <row r="332" spans="1:22">
      <c r="A332" s="9">
        <v>1</v>
      </c>
      <c r="B332" s="4">
        <v>4197.3490000000002</v>
      </c>
      <c r="C332" s="4">
        <v>2013</v>
      </c>
      <c r="D332" s="4">
        <v>13.6</v>
      </c>
      <c r="E332" s="4">
        <v>0</v>
      </c>
      <c r="F332" s="4">
        <v>24.938849999999999</v>
      </c>
      <c r="G332" s="4">
        <v>121.50382999999999</v>
      </c>
      <c r="H332" s="2"/>
      <c r="I332" s="4">
        <v>19.2</v>
      </c>
      <c r="K332" s="12">
        <f t="shared" si="20"/>
        <v>15.721100037448196</v>
      </c>
      <c r="M332" s="12">
        <f t="shared" si="21"/>
        <v>3.4788999625518038</v>
      </c>
      <c r="O332" s="12">
        <f t="shared" si="22"/>
        <v>3651.890004683286</v>
      </c>
      <c r="Q332" s="12">
        <f t="shared" si="23"/>
        <v>545.45899531671421</v>
      </c>
      <c r="T332" s="12">
        <v>-407.16538291935626</v>
      </c>
      <c r="U332" s="12">
        <v>-8.7479833788696837</v>
      </c>
      <c r="V332" s="21"/>
    </row>
    <row r="333" spans="1:22">
      <c r="A333" s="9">
        <v>1</v>
      </c>
      <c r="B333" s="4">
        <v>1156.777</v>
      </c>
      <c r="C333" s="4">
        <v>2013.0830000000001</v>
      </c>
      <c r="D333" s="4">
        <v>32</v>
      </c>
      <c r="E333" s="4">
        <v>0</v>
      </c>
      <c r="F333" s="4">
        <v>24.949349999999999</v>
      </c>
      <c r="G333" s="4">
        <v>121.53046000000001</v>
      </c>
      <c r="H333" s="2"/>
      <c r="I333" s="4">
        <v>12.8</v>
      </c>
      <c r="K333" s="12">
        <f t="shared" si="20"/>
        <v>20.043333493653336</v>
      </c>
      <c r="M333" s="12">
        <f t="shared" si="21"/>
        <v>-7.2433334936533349</v>
      </c>
      <c r="O333" s="12">
        <f t="shared" si="22"/>
        <v>2131.9064425881952</v>
      </c>
      <c r="Q333" s="12">
        <f t="shared" si="23"/>
        <v>-975.12944258819516</v>
      </c>
      <c r="T333" s="12">
        <v>545.45899531671421</v>
      </c>
      <c r="U333" s="12">
        <v>3.4788999625518038</v>
      </c>
      <c r="V333" s="21"/>
    </row>
    <row r="334" spans="1:22">
      <c r="A334" s="9">
        <v>1</v>
      </c>
      <c r="B334" s="4">
        <v>4519.6899999999996</v>
      </c>
      <c r="C334" s="4">
        <v>2013.3330000000001</v>
      </c>
      <c r="D334" s="4">
        <v>25.6</v>
      </c>
      <c r="E334" s="4">
        <v>0</v>
      </c>
      <c r="F334" s="4">
        <v>24.948260000000001</v>
      </c>
      <c r="G334" s="4">
        <v>121.49587</v>
      </c>
      <c r="H334" s="2"/>
      <c r="I334" s="4">
        <v>15.6</v>
      </c>
      <c r="K334" s="12">
        <f t="shared" si="20"/>
        <v>15.276999052461179</v>
      </c>
      <c r="M334" s="12">
        <f t="shared" si="21"/>
        <v>0.32300094753882114</v>
      </c>
      <c r="O334" s="12">
        <f t="shared" si="22"/>
        <v>3906.3862344538793</v>
      </c>
      <c r="Q334" s="12">
        <f t="shared" si="23"/>
        <v>613.3037655461203</v>
      </c>
      <c r="T334" s="12">
        <v>-975.12944258819516</v>
      </c>
      <c r="U334" s="12">
        <v>-7.2433334936533349</v>
      </c>
      <c r="V334" s="21"/>
    </row>
    <row r="335" spans="1:22">
      <c r="A335" s="9">
        <v>1</v>
      </c>
      <c r="B335" s="4">
        <v>617.71339999999998</v>
      </c>
      <c r="C335" s="4">
        <v>2013.1669999999999</v>
      </c>
      <c r="D335" s="4">
        <v>39.799999999999997</v>
      </c>
      <c r="E335" s="4">
        <v>2</v>
      </c>
      <c r="F335" s="4">
        <v>24.975770000000001</v>
      </c>
      <c r="G335" s="4">
        <v>121.53475</v>
      </c>
      <c r="H335" s="2"/>
      <c r="I335" s="4">
        <v>39.6</v>
      </c>
      <c r="K335" s="12">
        <f t="shared" si="20"/>
        <v>31.164912342890602</v>
      </c>
      <c r="M335" s="12">
        <f t="shared" si="21"/>
        <v>8.4350876571093991</v>
      </c>
      <c r="O335" s="12">
        <f t="shared" si="22"/>
        <v>1101.7765801651403</v>
      </c>
      <c r="Q335" s="12">
        <f t="shared" si="23"/>
        <v>-484.06318016514035</v>
      </c>
      <c r="T335" s="12">
        <v>613.3037655461203</v>
      </c>
      <c r="U335" s="12">
        <v>0.32300094753882114</v>
      </c>
      <c r="V335" s="21"/>
    </row>
    <row r="336" spans="1:22">
      <c r="A336" s="9">
        <v>1</v>
      </c>
      <c r="B336" s="4">
        <v>104.81010000000001</v>
      </c>
      <c r="C336" s="4">
        <v>2012.75</v>
      </c>
      <c r="D336" s="4">
        <v>7.8</v>
      </c>
      <c r="E336" s="4">
        <v>5</v>
      </c>
      <c r="F336" s="4">
        <v>24.966740000000001</v>
      </c>
      <c r="G336" s="4">
        <v>121.54067000000001</v>
      </c>
      <c r="H336" s="2"/>
      <c r="I336" s="4">
        <v>38.4</v>
      </c>
      <c r="K336" s="12">
        <f t="shared" si="20"/>
        <v>41.248553722340148</v>
      </c>
      <c r="M336" s="12">
        <f t="shared" si="21"/>
        <v>-2.8485537223401494</v>
      </c>
      <c r="O336" s="12">
        <f t="shared" si="22"/>
        <v>587.20902288332582</v>
      </c>
      <c r="Q336" s="12">
        <f t="shared" si="23"/>
        <v>-482.39892288332578</v>
      </c>
      <c r="T336" s="12">
        <v>-484.06318016514035</v>
      </c>
      <c r="U336" s="12">
        <v>8.4350876571093991</v>
      </c>
      <c r="V336" s="21"/>
    </row>
    <row r="337" spans="1:22">
      <c r="A337" s="9">
        <v>1</v>
      </c>
      <c r="B337" s="4">
        <v>1013.341</v>
      </c>
      <c r="C337" s="4">
        <v>2012.9169999999999</v>
      </c>
      <c r="D337" s="4">
        <v>30</v>
      </c>
      <c r="E337" s="4">
        <v>5</v>
      </c>
      <c r="F337" s="4">
        <v>24.99006</v>
      </c>
      <c r="G337" s="4">
        <v>121.5346</v>
      </c>
      <c r="H337" s="2"/>
      <c r="I337" s="4">
        <v>22.8</v>
      </c>
      <c r="K337" s="12">
        <f t="shared" si="20"/>
        <v>42.344499763239583</v>
      </c>
      <c r="M337" s="12">
        <f t="shared" si="21"/>
        <v>-19.544499763239582</v>
      </c>
      <c r="O337" s="12">
        <f t="shared" si="22"/>
        <v>388.80642352532595</v>
      </c>
      <c r="Q337" s="12">
        <f t="shared" si="23"/>
        <v>624.53457647467405</v>
      </c>
      <c r="T337" s="12">
        <v>-482.39892288332578</v>
      </c>
      <c r="U337" s="12">
        <v>-2.8485537223401494</v>
      </c>
      <c r="V337" s="21"/>
    </row>
    <row r="338" spans="1:22">
      <c r="A338" s="9">
        <v>1</v>
      </c>
      <c r="B338" s="4">
        <v>337.60160000000002</v>
      </c>
      <c r="C338" s="4">
        <v>2013.5830000000001</v>
      </c>
      <c r="D338" s="4">
        <v>27.3</v>
      </c>
      <c r="E338" s="4">
        <v>6</v>
      </c>
      <c r="F338" s="4">
        <v>24.964310000000001</v>
      </c>
      <c r="G338" s="4">
        <v>121.54062999999999</v>
      </c>
      <c r="H338" s="2"/>
      <c r="I338" s="4">
        <v>36.5</v>
      </c>
      <c r="K338" s="12">
        <f t="shared" si="20"/>
        <v>40.037610493647662</v>
      </c>
      <c r="M338" s="12">
        <f t="shared" si="21"/>
        <v>-3.5376104936476622</v>
      </c>
      <c r="O338" s="12">
        <f t="shared" si="22"/>
        <v>770.95746816694736</v>
      </c>
      <c r="Q338" s="12">
        <f t="shared" si="23"/>
        <v>-433.35586816694735</v>
      </c>
      <c r="T338" s="12">
        <v>624.53457647467405</v>
      </c>
      <c r="U338" s="12">
        <v>-19.544499763239582</v>
      </c>
      <c r="V338" s="21"/>
    </row>
    <row r="339" spans="1:22">
      <c r="A339" s="9">
        <v>1</v>
      </c>
      <c r="B339" s="4">
        <v>1867.2329999999999</v>
      </c>
      <c r="C339" s="4">
        <v>2012.8330000000001</v>
      </c>
      <c r="D339" s="4">
        <v>5.0999999999999996</v>
      </c>
      <c r="E339" s="4">
        <v>2</v>
      </c>
      <c r="F339" s="4">
        <v>24.984069999999999</v>
      </c>
      <c r="G339" s="4">
        <v>121.51748000000001</v>
      </c>
      <c r="H339" s="2"/>
      <c r="I339" s="4">
        <v>35.6</v>
      </c>
      <c r="K339" s="12">
        <f t="shared" si="20"/>
        <v>38.652402773066569</v>
      </c>
      <c r="M339" s="12">
        <f t="shared" si="21"/>
        <v>-3.0524027730665679</v>
      </c>
      <c r="O339" s="12">
        <f t="shared" si="22"/>
        <v>1600.5180468298495</v>
      </c>
      <c r="Q339" s="12">
        <f t="shared" si="23"/>
        <v>266.71495317015047</v>
      </c>
      <c r="T339" s="12">
        <v>-433.35586816694735</v>
      </c>
      <c r="U339" s="12">
        <v>-3.5376104936476622</v>
      </c>
      <c r="V339" s="21"/>
    </row>
    <row r="340" spans="1:22">
      <c r="A340" s="9">
        <v>1</v>
      </c>
      <c r="B340" s="4">
        <v>600.86040000000003</v>
      </c>
      <c r="C340" s="4">
        <v>2012.8330000000001</v>
      </c>
      <c r="D340" s="4">
        <v>31.3</v>
      </c>
      <c r="E340" s="4">
        <v>5</v>
      </c>
      <c r="F340" s="4">
        <v>24.968710000000002</v>
      </c>
      <c r="G340" s="4">
        <v>121.54651</v>
      </c>
      <c r="H340" s="2"/>
      <c r="I340" s="4">
        <v>30.9</v>
      </c>
      <c r="K340" s="12">
        <f t="shared" si="20"/>
        <v>36.912064528893097</v>
      </c>
      <c r="M340" s="12">
        <f t="shared" si="21"/>
        <v>-6.0120645288930987</v>
      </c>
      <c r="O340" s="12">
        <f t="shared" si="22"/>
        <v>319.22028840333223</v>
      </c>
      <c r="Q340" s="12">
        <f t="shared" si="23"/>
        <v>281.64011159666779</v>
      </c>
      <c r="T340" s="12">
        <v>266.71495317015047</v>
      </c>
      <c r="U340" s="12">
        <v>-3.0524027730665679</v>
      </c>
      <c r="V340" s="21"/>
    </row>
    <row r="341" spans="1:22">
      <c r="A341" s="9">
        <v>1</v>
      </c>
      <c r="B341" s="4">
        <v>258.18599999999998</v>
      </c>
      <c r="C341" s="4">
        <v>2012.9169999999999</v>
      </c>
      <c r="D341" s="4">
        <v>31.5</v>
      </c>
      <c r="E341" s="4">
        <v>9</v>
      </c>
      <c r="F341" s="4">
        <v>24.968669999999999</v>
      </c>
      <c r="G341" s="4">
        <v>121.54331000000001</v>
      </c>
      <c r="H341" s="2"/>
      <c r="I341" s="4">
        <v>36.299999999999997</v>
      </c>
      <c r="K341" s="12">
        <f t="shared" si="20"/>
        <v>42.789536644224427</v>
      </c>
      <c r="M341" s="12">
        <f t="shared" si="21"/>
        <v>-6.4895366442244296</v>
      </c>
      <c r="O341" s="12">
        <f t="shared" si="22"/>
        <v>110.79867555852979</v>
      </c>
      <c r="Q341" s="12">
        <f t="shared" si="23"/>
        <v>147.38732444147018</v>
      </c>
      <c r="T341" s="12">
        <v>281.64011159666779</v>
      </c>
      <c r="U341" s="12">
        <v>-6.0120645288930987</v>
      </c>
      <c r="V341" s="21"/>
    </row>
    <row r="342" spans="1:22">
      <c r="A342" s="9">
        <v>1</v>
      </c>
      <c r="B342" s="4">
        <v>329.97469999999998</v>
      </c>
      <c r="C342" s="4">
        <v>2013.3330000000001</v>
      </c>
      <c r="D342" s="4">
        <v>1.7</v>
      </c>
      <c r="E342" s="4">
        <v>5</v>
      </c>
      <c r="F342" s="4">
        <v>24.98254</v>
      </c>
      <c r="G342" s="4">
        <v>121.54395</v>
      </c>
      <c r="H342" s="2"/>
      <c r="I342" s="4">
        <v>50.4</v>
      </c>
      <c r="K342" s="12">
        <f t="shared" si="20"/>
        <v>51.430349968290102</v>
      </c>
      <c r="M342" s="12">
        <f t="shared" si="21"/>
        <v>-1.0303499682901034</v>
      </c>
      <c r="O342" s="12">
        <f t="shared" si="22"/>
        <v>138.25141199678183</v>
      </c>
      <c r="Q342" s="12">
        <f t="shared" si="23"/>
        <v>191.72328800321816</v>
      </c>
      <c r="T342" s="12">
        <v>147.38732444147018</v>
      </c>
      <c r="U342" s="12">
        <v>-6.4895366442244296</v>
      </c>
      <c r="V342" s="21"/>
    </row>
    <row r="343" spans="1:22">
      <c r="A343" s="9">
        <v>1</v>
      </c>
      <c r="B343" s="4">
        <v>270.8895</v>
      </c>
      <c r="C343" s="4">
        <v>2013.3330000000001</v>
      </c>
      <c r="D343" s="4">
        <v>33.6</v>
      </c>
      <c r="E343" s="4">
        <v>0</v>
      </c>
      <c r="F343" s="4">
        <v>24.972809999999999</v>
      </c>
      <c r="G343" s="4">
        <v>121.53265</v>
      </c>
      <c r="H343" s="2"/>
      <c r="I343" s="4">
        <v>42.9</v>
      </c>
      <c r="K343" s="12">
        <f t="shared" si="20"/>
        <v>29.027449836903543</v>
      </c>
      <c r="M343" s="12">
        <f t="shared" si="21"/>
        <v>13.872550163096456</v>
      </c>
      <c r="O343" s="12">
        <f t="shared" si="22"/>
        <v>1493.0855534058064</v>
      </c>
      <c r="Q343" s="12">
        <f t="shared" si="23"/>
        <v>-1222.1960534058064</v>
      </c>
      <c r="T343" s="12">
        <v>191.72328800321816</v>
      </c>
      <c r="U343" s="12">
        <v>-1.0303499682901034</v>
      </c>
      <c r="V343" s="21"/>
    </row>
    <row r="344" spans="1:22">
      <c r="A344" s="9">
        <v>1</v>
      </c>
      <c r="B344" s="4">
        <v>750.07039999999995</v>
      </c>
      <c r="C344" s="4">
        <v>2013</v>
      </c>
      <c r="D344" s="4">
        <v>13</v>
      </c>
      <c r="E344" s="4">
        <v>2</v>
      </c>
      <c r="F344" s="4">
        <v>24.973710000000001</v>
      </c>
      <c r="G344" s="4">
        <v>121.54951</v>
      </c>
      <c r="H344" s="2"/>
      <c r="I344" s="4">
        <v>37</v>
      </c>
      <c r="K344" s="12">
        <f t="shared" si="20"/>
        <v>40.35285694245249</v>
      </c>
      <c r="M344" s="12">
        <f t="shared" si="21"/>
        <v>-3.3528569424524903</v>
      </c>
      <c r="O344" s="12">
        <f t="shared" si="22"/>
        <v>329.09616768173873</v>
      </c>
      <c r="Q344" s="12">
        <f t="shared" si="23"/>
        <v>420.97423231826122</v>
      </c>
      <c r="T344" s="12">
        <v>-1222.1960534058064</v>
      </c>
      <c r="U344" s="12">
        <v>13.872550163096456</v>
      </c>
      <c r="V344" s="21"/>
    </row>
    <row r="345" spans="1:22">
      <c r="A345" s="9">
        <v>1</v>
      </c>
      <c r="B345" s="4">
        <v>90.456059999999994</v>
      </c>
      <c r="C345" s="4">
        <v>2012.6669999999999</v>
      </c>
      <c r="D345" s="4">
        <v>5.7</v>
      </c>
      <c r="E345" s="4">
        <v>9</v>
      </c>
      <c r="F345" s="4">
        <v>24.974329999999998</v>
      </c>
      <c r="G345" s="4">
        <v>121.5431</v>
      </c>
      <c r="H345" s="2"/>
      <c r="I345" s="4">
        <v>53.5</v>
      </c>
      <c r="K345" s="12">
        <f t="shared" si="20"/>
        <v>50.82105175779725</v>
      </c>
      <c r="M345" s="12">
        <f t="shared" si="21"/>
        <v>2.6789482422027504</v>
      </c>
      <c r="O345" s="12">
        <f t="shared" si="22"/>
        <v>-130.12674216926098</v>
      </c>
      <c r="Q345" s="12">
        <f t="shared" si="23"/>
        <v>220.58280216926096</v>
      </c>
      <c r="T345" s="12">
        <v>420.97423231826122</v>
      </c>
      <c r="U345" s="12">
        <v>-3.3528569424524903</v>
      </c>
      <c r="V345" s="21"/>
    </row>
    <row r="346" spans="1:22">
      <c r="A346" s="9">
        <v>1</v>
      </c>
      <c r="B346" s="4">
        <v>563.28539999999998</v>
      </c>
      <c r="C346" s="4">
        <v>2013</v>
      </c>
      <c r="D346" s="4">
        <v>33.5</v>
      </c>
      <c r="E346" s="4">
        <v>8</v>
      </c>
      <c r="F346" s="4">
        <v>24.982230000000001</v>
      </c>
      <c r="G346" s="4">
        <v>121.53597000000001</v>
      </c>
      <c r="H346" s="2"/>
      <c r="I346" s="4">
        <v>46.6</v>
      </c>
      <c r="K346" s="12">
        <f t="shared" si="20"/>
        <v>44.055411781602743</v>
      </c>
      <c r="M346" s="12">
        <f t="shared" si="21"/>
        <v>2.5445882183972586</v>
      </c>
      <c r="O346" s="12">
        <f t="shared" si="22"/>
        <v>252.79360609315336</v>
      </c>
      <c r="Q346" s="12">
        <f t="shared" si="23"/>
        <v>310.49179390684662</v>
      </c>
      <c r="T346" s="12">
        <v>220.58280216926096</v>
      </c>
      <c r="U346" s="12">
        <v>2.6789482422027504</v>
      </c>
      <c r="V346" s="21"/>
    </row>
    <row r="347" spans="1:22">
      <c r="A347" s="9">
        <v>1</v>
      </c>
      <c r="B347" s="4">
        <v>3085.17</v>
      </c>
      <c r="C347" s="4">
        <v>2013.5</v>
      </c>
      <c r="D347" s="4">
        <v>34.6</v>
      </c>
      <c r="E347" s="4">
        <v>0</v>
      </c>
      <c r="F347" s="4">
        <v>24.998000000000001</v>
      </c>
      <c r="G347" s="4">
        <v>121.5155</v>
      </c>
      <c r="H347" s="2"/>
      <c r="I347" s="4">
        <v>41.2</v>
      </c>
      <c r="K347" s="12">
        <f t="shared" si="20"/>
        <v>34.365490473013779</v>
      </c>
      <c r="M347" s="12">
        <f t="shared" si="21"/>
        <v>6.8345095269862242</v>
      </c>
      <c r="O347" s="12">
        <f t="shared" si="22"/>
        <v>1748.1101426575333</v>
      </c>
      <c r="Q347" s="12">
        <f t="shared" si="23"/>
        <v>1337.0598573424668</v>
      </c>
      <c r="T347" s="12">
        <v>310.49179390684662</v>
      </c>
      <c r="U347" s="12">
        <v>2.5445882183972586</v>
      </c>
      <c r="V347" s="21"/>
    </row>
    <row r="348" spans="1:22">
      <c r="A348" s="9">
        <v>1</v>
      </c>
      <c r="B348" s="4">
        <v>185.42959999999999</v>
      </c>
      <c r="C348" s="4">
        <v>2012.6669999999999</v>
      </c>
      <c r="D348" s="4">
        <v>0</v>
      </c>
      <c r="E348" s="4">
        <v>0</v>
      </c>
      <c r="F348" s="4">
        <v>24.9711</v>
      </c>
      <c r="G348" s="4">
        <v>121.5317</v>
      </c>
      <c r="H348" s="2"/>
      <c r="I348" s="4">
        <v>37.9</v>
      </c>
      <c r="K348" s="12">
        <f t="shared" si="20"/>
        <v>34.84632780848915</v>
      </c>
      <c r="M348" s="12">
        <f t="shared" si="21"/>
        <v>3.0536721915108487</v>
      </c>
      <c r="O348" s="12">
        <f t="shared" si="22"/>
        <v>1368.6822926057503</v>
      </c>
      <c r="Q348" s="12">
        <f t="shared" si="23"/>
        <v>-1183.2526926057503</v>
      </c>
      <c r="T348" s="12">
        <v>1337.0598573424668</v>
      </c>
      <c r="U348" s="12">
        <v>6.8345095269862242</v>
      </c>
      <c r="V348" s="21"/>
    </row>
    <row r="349" spans="1:22">
      <c r="A349" s="9">
        <v>1</v>
      </c>
      <c r="B349" s="4">
        <v>1712.6320000000001</v>
      </c>
      <c r="C349" s="4">
        <v>2013.4169999999999</v>
      </c>
      <c r="D349" s="4">
        <v>13.2</v>
      </c>
      <c r="E349" s="4">
        <v>2</v>
      </c>
      <c r="F349" s="4">
        <v>24.964120000000001</v>
      </c>
      <c r="G349" s="4">
        <v>121.5167</v>
      </c>
      <c r="H349" s="2"/>
      <c r="I349" s="4">
        <v>30.8</v>
      </c>
      <c r="K349" s="12">
        <f t="shared" si="20"/>
        <v>31.946132263139589</v>
      </c>
      <c r="M349" s="12">
        <f t="shared" si="21"/>
        <v>-1.146132263139588</v>
      </c>
      <c r="O349" s="12">
        <f t="shared" si="22"/>
        <v>2277.6579081453383</v>
      </c>
      <c r="Q349" s="12">
        <f t="shared" si="23"/>
        <v>-565.02590814533824</v>
      </c>
      <c r="T349" s="12">
        <v>-1183.2526926057503</v>
      </c>
      <c r="U349" s="12">
        <v>3.0536721915108487</v>
      </c>
      <c r="V349" s="21"/>
    </row>
    <row r="350" spans="1:22">
      <c r="A350" s="9">
        <v>1</v>
      </c>
      <c r="B350" s="4">
        <v>6488.0209999999997</v>
      </c>
      <c r="C350" s="4">
        <v>2013.5830000000001</v>
      </c>
      <c r="D350" s="4">
        <v>17.399999999999999</v>
      </c>
      <c r="E350" s="4">
        <v>1</v>
      </c>
      <c r="F350" s="4">
        <v>24.957190000000001</v>
      </c>
      <c r="G350" s="4">
        <v>121.47353</v>
      </c>
      <c r="H350" s="2"/>
      <c r="I350" s="4">
        <v>11.2</v>
      </c>
      <c r="K350" s="12">
        <f t="shared" si="20"/>
        <v>18.527407112775109</v>
      </c>
      <c r="M350" s="12">
        <f t="shared" si="21"/>
        <v>-7.3274071127751093</v>
      </c>
      <c r="O350" s="12">
        <f t="shared" si="22"/>
        <v>4724.654123946093</v>
      </c>
      <c r="Q350" s="12">
        <f t="shared" si="23"/>
        <v>1763.3668760539067</v>
      </c>
      <c r="T350" s="12">
        <v>-565.02590814533824</v>
      </c>
      <c r="U350" s="12">
        <v>-1.146132263139588</v>
      </c>
      <c r="V350" s="21"/>
    </row>
    <row r="351" spans="1:22">
      <c r="A351" s="9">
        <v>1</v>
      </c>
      <c r="B351" s="4">
        <v>259.66070000000002</v>
      </c>
      <c r="C351" s="4">
        <v>2012.8330000000001</v>
      </c>
      <c r="D351" s="4">
        <v>4.5999999999999996</v>
      </c>
      <c r="E351" s="4">
        <v>6</v>
      </c>
      <c r="F351" s="4">
        <v>24.975850000000001</v>
      </c>
      <c r="G351" s="4">
        <v>121.54516</v>
      </c>
      <c r="H351" s="2"/>
      <c r="I351" s="4">
        <v>53.7</v>
      </c>
      <c r="K351" s="12">
        <f t="shared" si="20"/>
        <v>48.074616395955672</v>
      </c>
      <c r="M351" s="12">
        <f t="shared" si="21"/>
        <v>5.6253836040443304</v>
      </c>
      <c r="O351" s="12">
        <f t="shared" si="22"/>
        <v>51.416827810928226</v>
      </c>
      <c r="Q351" s="12">
        <f t="shared" si="23"/>
        <v>208.24387218907179</v>
      </c>
      <c r="T351" s="12">
        <v>1763.3668760539067</v>
      </c>
      <c r="U351" s="12">
        <v>-7.3274071127751093</v>
      </c>
      <c r="V351" s="21"/>
    </row>
    <row r="352" spans="1:22">
      <c r="A352" s="9">
        <v>1</v>
      </c>
      <c r="B352" s="4">
        <v>104.81010000000001</v>
      </c>
      <c r="C352" s="4">
        <v>2012.75</v>
      </c>
      <c r="D352" s="4">
        <v>7.8</v>
      </c>
      <c r="E352" s="4">
        <v>5</v>
      </c>
      <c r="F352" s="4">
        <v>24.966740000000001</v>
      </c>
      <c r="G352" s="4">
        <v>121.54067000000001</v>
      </c>
      <c r="H352" s="2"/>
      <c r="I352" s="4">
        <v>47</v>
      </c>
      <c r="K352" s="12">
        <f t="shared" si="20"/>
        <v>41.248553722340148</v>
      </c>
      <c r="M352" s="12">
        <f t="shared" si="21"/>
        <v>5.7514462776598521</v>
      </c>
      <c r="O352" s="12">
        <f t="shared" si="22"/>
        <v>587.20902288332582</v>
      </c>
      <c r="Q352" s="12">
        <f t="shared" si="23"/>
        <v>-482.39892288332578</v>
      </c>
      <c r="T352" s="12">
        <v>208.24387218907179</v>
      </c>
      <c r="U352" s="12">
        <v>5.6253836040443304</v>
      </c>
      <c r="V352" s="21"/>
    </row>
    <row r="353" spans="1:22">
      <c r="A353" s="9">
        <v>1</v>
      </c>
      <c r="B353" s="4">
        <v>492.23129999999998</v>
      </c>
      <c r="C353" s="4">
        <v>2013</v>
      </c>
      <c r="D353" s="4">
        <v>13.2</v>
      </c>
      <c r="E353" s="4">
        <v>5</v>
      </c>
      <c r="F353" s="4">
        <v>24.965150000000001</v>
      </c>
      <c r="G353" s="4">
        <v>121.53737</v>
      </c>
      <c r="H353" s="2"/>
      <c r="I353" s="4">
        <v>42.3</v>
      </c>
      <c r="K353" s="12">
        <f t="shared" si="20"/>
        <v>39.562826870263962</v>
      </c>
      <c r="M353" s="12">
        <f t="shared" si="21"/>
        <v>2.7371731297360355</v>
      </c>
      <c r="O353" s="12">
        <f t="shared" si="22"/>
        <v>854.26964666042477</v>
      </c>
      <c r="Q353" s="12">
        <f t="shared" si="23"/>
        <v>-362.03834666042479</v>
      </c>
      <c r="T353" s="12">
        <v>-482.39892288332578</v>
      </c>
      <c r="U353" s="12">
        <v>5.7514462776598521</v>
      </c>
      <c r="V353" s="21"/>
    </row>
    <row r="354" spans="1:22">
      <c r="A354" s="9">
        <v>1</v>
      </c>
      <c r="B354" s="4">
        <v>2180.2449999999999</v>
      </c>
      <c r="C354" s="4">
        <v>2012.8330000000001</v>
      </c>
      <c r="D354" s="4">
        <v>4</v>
      </c>
      <c r="E354" s="4">
        <v>3</v>
      </c>
      <c r="F354" s="4">
        <v>24.963239999999999</v>
      </c>
      <c r="G354" s="4">
        <v>121.51241</v>
      </c>
      <c r="H354" s="2"/>
      <c r="I354" s="4">
        <v>28.6</v>
      </c>
      <c r="K354" s="12">
        <f t="shared" si="20"/>
        <v>32.431732043387456</v>
      </c>
      <c r="M354" s="12">
        <f t="shared" si="21"/>
        <v>-3.8317320433874542</v>
      </c>
      <c r="O354" s="12">
        <f t="shared" si="22"/>
        <v>2272.8354561310261</v>
      </c>
      <c r="Q354" s="12">
        <f t="shared" si="23"/>
        <v>-92.590456131026258</v>
      </c>
      <c r="T354" s="12">
        <v>-362.03834666042479</v>
      </c>
      <c r="U354" s="12">
        <v>2.7371731297360355</v>
      </c>
      <c r="V354" s="21"/>
    </row>
    <row r="355" spans="1:22">
      <c r="A355" s="9">
        <v>1</v>
      </c>
      <c r="B355" s="4">
        <v>2674.9609999999998</v>
      </c>
      <c r="C355" s="4">
        <v>2012.8330000000001</v>
      </c>
      <c r="D355" s="4">
        <v>18.399999999999999</v>
      </c>
      <c r="E355" s="4">
        <v>3</v>
      </c>
      <c r="F355" s="4">
        <v>24.96143</v>
      </c>
      <c r="G355" s="4">
        <v>121.50827</v>
      </c>
      <c r="H355" s="2"/>
      <c r="I355" s="4">
        <v>25.7</v>
      </c>
      <c r="K355" s="12">
        <f t="shared" si="20"/>
        <v>26.925906307318655</v>
      </c>
      <c r="M355" s="12">
        <f t="shared" si="21"/>
        <v>-1.225906307318656</v>
      </c>
      <c r="O355" s="12">
        <f t="shared" si="22"/>
        <v>2554.852145104669</v>
      </c>
      <c r="Q355" s="12">
        <f t="shared" si="23"/>
        <v>120.10885489533075</v>
      </c>
      <c r="T355" s="12">
        <v>-92.590456131026258</v>
      </c>
      <c r="U355" s="12">
        <v>-3.8317320433874542</v>
      </c>
      <c r="V355" s="21"/>
    </row>
    <row r="356" spans="1:22">
      <c r="A356" s="9">
        <v>1</v>
      </c>
      <c r="B356" s="4">
        <v>2147.3760000000002</v>
      </c>
      <c r="C356" s="4">
        <v>2013.5</v>
      </c>
      <c r="D356" s="4">
        <v>4.0999999999999996</v>
      </c>
      <c r="E356" s="4">
        <v>3</v>
      </c>
      <c r="F356" s="4">
        <v>24.962990000000001</v>
      </c>
      <c r="G356" s="4">
        <v>121.51284</v>
      </c>
      <c r="H356" s="2"/>
      <c r="I356" s="4">
        <v>31.3</v>
      </c>
      <c r="K356" s="12">
        <f t="shared" si="20"/>
        <v>35.217280187214783</v>
      </c>
      <c r="M356" s="12">
        <f t="shared" si="21"/>
        <v>-3.9172801872147822</v>
      </c>
      <c r="O356" s="12">
        <f t="shared" si="22"/>
        <v>2397.2500477256253</v>
      </c>
      <c r="Q356" s="12">
        <f t="shared" si="23"/>
        <v>-249.87404772562513</v>
      </c>
      <c r="T356" s="12">
        <v>120.10885489533075</v>
      </c>
      <c r="U356" s="12">
        <v>-1.225906307318656</v>
      </c>
      <c r="V356" s="21"/>
    </row>
    <row r="357" spans="1:22">
      <c r="A357" s="9">
        <v>1</v>
      </c>
      <c r="B357" s="4">
        <v>1360.1389999999999</v>
      </c>
      <c r="C357" s="4">
        <v>2013.4169999999999</v>
      </c>
      <c r="D357" s="4">
        <v>12.2</v>
      </c>
      <c r="E357" s="4">
        <v>1</v>
      </c>
      <c r="F357" s="4">
        <v>24.95204</v>
      </c>
      <c r="G357" s="4">
        <v>121.54841999999999</v>
      </c>
      <c r="H357" s="2"/>
      <c r="I357" s="4">
        <v>30.1</v>
      </c>
      <c r="K357" s="12">
        <f t="shared" si="20"/>
        <v>33.221704948264232</v>
      </c>
      <c r="M357" s="12">
        <f t="shared" si="21"/>
        <v>-3.1217049482642309</v>
      </c>
      <c r="O357" s="12">
        <f t="shared" si="22"/>
        <v>1106.1838319441304</v>
      </c>
      <c r="Q357" s="12">
        <f t="shared" si="23"/>
        <v>253.95516805586954</v>
      </c>
      <c r="T357" s="12">
        <v>-249.87404772562513</v>
      </c>
      <c r="U357" s="12">
        <v>-3.9172801872147822</v>
      </c>
      <c r="V357" s="21"/>
    </row>
    <row r="358" spans="1:22">
      <c r="A358" s="9">
        <v>1</v>
      </c>
      <c r="B358" s="4">
        <v>383.86239999999998</v>
      </c>
      <c r="C358" s="4">
        <v>2013.25</v>
      </c>
      <c r="D358" s="4">
        <v>3.8</v>
      </c>
      <c r="E358" s="4">
        <v>5</v>
      </c>
      <c r="F358" s="4">
        <v>24.98085</v>
      </c>
      <c r="G358" s="4">
        <v>121.54391</v>
      </c>
      <c r="H358" s="2"/>
      <c r="I358" s="4">
        <v>60.7</v>
      </c>
      <c r="K358" s="12">
        <f t="shared" si="20"/>
        <v>49.914547361280711</v>
      </c>
      <c r="M358" s="12">
        <f t="shared" si="21"/>
        <v>10.785452638719292</v>
      </c>
      <c r="O358" s="12">
        <f t="shared" si="22"/>
        <v>169.84007665049285</v>
      </c>
      <c r="Q358" s="12">
        <f t="shared" si="23"/>
        <v>214.02232334950713</v>
      </c>
      <c r="T358" s="12">
        <v>253.95516805586954</v>
      </c>
      <c r="U358" s="12">
        <v>-3.1217049482642309</v>
      </c>
      <c r="V358" s="21"/>
    </row>
    <row r="359" spans="1:22">
      <c r="A359" s="9">
        <v>1</v>
      </c>
      <c r="B359" s="4">
        <v>211.44730000000001</v>
      </c>
      <c r="C359" s="4">
        <v>2012.8330000000001</v>
      </c>
      <c r="D359" s="4">
        <v>10.3</v>
      </c>
      <c r="E359" s="4">
        <v>1</v>
      </c>
      <c r="F359" s="4">
        <v>24.974170000000001</v>
      </c>
      <c r="G359" s="4">
        <v>121.52999</v>
      </c>
      <c r="H359" s="2"/>
      <c r="I359" s="4">
        <v>45.3</v>
      </c>
      <c r="K359" s="12">
        <f t="shared" si="20"/>
        <v>34.908319592872431</v>
      </c>
      <c r="M359" s="12">
        <f t="shared" si="21"/>
        <v>10.391680407127566</v>
      </c>
      <c r="O359" s="12">
        <f t="shared" si="22"/>
        <v>1337.7387733925134</v>
      </c>
      <c r="Q359" s="12">
        <f t="shared" si="23"/>
        <v>-1126.2914733925134</v>
      </c>
      <c r="T359" s="12">
        <v>214.02232334950713</v>
      </c>
      <c r="U359" s="12">
        <v>10.785452638719292</v>
      </c>
      <c r="V359" s="21"/>
    </row>
    <row r="360" spans="1:22">
      <c r="A360" s="9">
        <v>1</v>
      </c>
      <c r="B360" s="4">
        <v>338.96789999999999</v>
      </c>
      <c r="C360" s="4">
        <v>2013.4169999999999</v>
      </c>
      <c r="D360" s="4">
        <v>0</v>
      </c>
      <c r="E360" s="4">
        <v>9</v>
      </c>
      <c r="F360" s="4">
        <v>24.968530000000001</v>
      </c>
      <c r="G360" s="4">
        <v>121.54413</v>
      </c>
      <c r="H360" s="2"/>
      <c r="I360" s="4">
        <v>44.9</v>
      </c>
      <c r="K360" s="12">
        <f t="shared" si="20"/>
        <v>53.830181496097794</v>
      </c>
      <c r="M360" s="12">
        <f t="shared" si="21"/>
        <v>-8.930181496097795</v>
      </c>
      <c r="O360" s="12">
        <f t="shared" si="22"/>
        <v>107.70603789389133</v>
      </c>
      <c r="Q360" s="12">
        <f t="shared" si="23"/>
        <v>231.26186210610865</v>
      </c>
      <c r="T360" s="12">
        <v>-1126.2914733925134</v>
      </c>
      <c r="U360" s="12">
        <v>10.391680407127566</v>
      </c>
      <c r="V360" s="21"/>
    </row>
    <row r="361" spans="1:22">
      <c r="A361" s="9">
        <v>1</v>
      </c>
      <c r="B361" s="4">
        <v>193.58449999999999</v>
      </c>
      <c r="C361" s="4">
        <v>2013.1669999999999</v>
      </c>
      <c r="D361" s="4">
        <v>1.1000000000000001</v>
      </c>
      <c r="E361" s="4">
        <v>6</v>
      </c>
      <c r="F361" s="4">
        <v>24.965710000000001</v>
      </c>
      <c r="G361" s="4">
        <v>121.54089</v>
      </c>
      <c r="H361" s="2"/>
      <c r="I361" s="4">
        <v>45.1</v>
      </c>
      <c r="K361" s="12">
        <f t="shared" si="20"/>
        <v>46.142282744745899</v>
      </c>
      <c r="M361" s="12">
        <f t="shared" si="21"/>
        <v>-1.0422827447458971</v>
      </c>
      <c r="O361" s="12">
        <f t="shared" si="22"/>
        <v>577.74128081370145</v>
      </c>
      <c r="Q361" s="12">
        <f t="shared" si="23"/>
        <v>-384.15678081370146</v>
      </c>
      <c r="T361" s="12">
        <v>231.26186210610865</v>
      </c>
      <c r="U361" s="12">
        <v>-8.930181496097795</v>
      </c>
      <c r="V361" s="21"/>
    </row>
    <row r="362" spans="1:22">
      <c r="A362" s="9">
        <v>1</v>
      </c>
      <c r="B362" s="4">
        <v>2408.9929999999999</v>
      </c>
      <c r="C362" s="4">
        <v>2013.5</v>
      </c>
      <c r="D362" s="4">
        <v>5.6</v>
      </c>
      <c r="E362" s="4">
        <v>0</v>
      </c>
      <c r="F362" s="4">
        <v>24.95505</v>
      </c>
      <c r="G362" s="4">
        <v>121.55964</v>
      </c>
      <c r="H362" s="2"/>
      <c r="I362" s="4">
        <v>24.7</v>
      </c>
      <c r="K362" s="12">
        <f t="shared" si="20"/>
        <v>37.216550519933662</v>
      </c>
      <c r="M362" s="12">
        <f t="shared" si="21"/>
        <v>-12.516550519933663</v>
      </c>
      <c r="O362" s="12">
        <f t="shared" si="22"/>
        <v>575.43498481530696</v>
      </c>
      <c r="Q362" s="12">
        <f t="shared" si="23"/>
        <v>1833.558015184693</v>
      </c>
      <c r="T362" s="12">
        <v>-384.15678081370146</v>
      </c>
      <c r="U362" s="12">
        <v>-1.0422827447458971</v>
      </c>
      <c r="V362" s="21"/>
    </row>
    <row r="363" spans="1:22">
      <c r="A363" s="9">
        <v>1</v>
      </c>
      <c r="B363" s="4">
        <v>87.302220000000005</v>
      </c>
      <c r="C363" s="4">
        <v>2012.6669999999999</v>
      </c>
      <c r="D363" s="4">
        <v>32.9</v>
      </c>
      <c r="E363" s="4">
        <v>10</v>
      </c>
      <c r="F363" s="4">
        <v>24.983000000000001</v>
      </c>
      <c r="G363" s="4">
        <v>121.54022000000001</v>
      </c>
      <c r="H363" s="2"/>
      <c r="I363" s="4">
        <v>47.1</v>
      </c>
      <c r="K363" s="12">
        <f t="shared" si="20"/>
        <v>47.102650025575713</v>
      </c>
      <c r="M363" s="12">
        <f t="shared" si="21"/>
        <v>-2.6500255757113678E-3</v>
      </c>
      <c r="O363" s="12">
        <f t="shared" si="22"/>
        <v>-240.0790870860219</v>
      </c>
      <c r="Q363" s="12">
        <f t="shared" si="23"/>
        <v>327.38130708602193</v>
      </c>
      <c r="T363" s="12">
        <v>1833.558015184693</v>
      </c>
      <c r="U363" s="12">
        <v>-12.516550519933663</v>
      </c>
      <c r="V363" s="21"/>
    </row>
    <row r="364" spans="1:22">
      <c r="A364" s="9">
        <v>1</v>
      </c>
      <c r="B364" s="4">
        <v>281.20499999999998</v>
      </c>
      <c r="C364" s="4">
        <v>2013.0830000000001</v>
      </c>
      <c r="D364" s="4">
        <v>41.4</v>
      </c>
      <c r="E364" s="4">
        <v>8</v>
      </c>
      <c r="F364" s="4">
        <v>24.97345</v>
      </c>
      <c r="G364" s="4">
        <v>121.54093</v>
      </c>
      <c r="H364" s="2"/>
      <c r="I364" s="4">
        <v>63.3</v>
      </c>
      <c r="K364" s="12">
        <f t="shared" si="20"/>
        <v>40.268916448847449</v>
      </c>
      <c r="M364" s="12">
        <f t="shared" si="21"/>
        <v>23.031083551152548</v>
      </c>
      <c r="O364" s="12">
        <f t="shared" si="22"/>
        <v>262.10051446314901</v>
      </c>
      <c r="Q364" s="12">
        <f t="shared" si="23"/>
        <v>19.104485536850973</v>
      </c>
      <c r="T364" s="12">
        <v>327.38130708602193</v>
      </c>
      <c r="U364" s="12">
        <v>-2.6500255757113678E-3</v>
      </c>
      <c r="V364" s="21"/>
    </row>
    <row r="365" spans="1:22">
      <c r="A365" s="9">
        <v>1</v>
      </c>
      <c r="B365" s="4">
        <v>967.4</v>
      </c>
      <c r="C365" s="4">
        <v>2013.4169999999999</v>
      </c>
      <c r="D365" s="4">
        <v>17.100000000000001</v>
      </c>
      <c r="E365" s="4">
        <v>4</v>
      </c>
      <c r="F365" s="4">
        <v>24.988720000000001</v>
      </c>
      <c r="G365" s="4">
        <v>121.53408</v>
      </c>
      <c r="H365" s="2"/>
      <c r="I365" s="4">
        <v>40</v>
      </c>
      <c r="K365" s="12">
        <f t="shared" si="20"/>
        <v>45.930773747284547</v>
      </c>
      <c r="M365" s="12">
        <f t="shared" si="21"/>
        <v>-5.9307737472845474</v>
      </c>
      <c r="O365" s="12">
        <f t="shared" si="22"/>
        <v>619.8859994430095</v>
      </c>
      <c r="Q365" s="12">
        <f t="shared" si="23"/>
        <v>347.51400055699048</v>
      </c>
      <c r="T365" s="12">
        <v>19.104485536850973</v>
      </c>
      <c r="U365" s="12">
        <v>23.031083551152548</v>
      </c>
      <c r="V365" s="21"/>
    </row>
    <row r="366" spans="1:22">
      <c r="A366" s="9">
        <v>1</v>
      </c>
      <c r="B366" s="4">
        <v>109.9455</v>
      </c>
      <c r="C366" s="4">
        <v>2013.5</v>
      </c>
      <c r="D366" s="4">
        <v>32.299999999999997</v>
      </c>
      <c r="E366" s="4">
        <v>10</v>
      </c>
      <c r="F366" s="4">
        <v>24.981819999999999</v>
      </c>
      <c r="G366" s="4">
        <v>121.54086</v>
      </c>
      <c r="H366" s="2"/>
      <c r="I366" s="4">
        <v>48</v>
      </c>
      <c r="K366" s="12">
        <f t="shared" si="20"/>
        <v>50.512792962796084</v>
      </c>
      <c r="M366" s="12">
        <f t="shared" si="21"/>
        <v>-2.5127929627960839</v>
      </c>
      <c r="O366" s="12">
        <f t="shared" si="22"/>
        <v>-69.721599975600839</v>
      </c>
      <c r="Q366" s="12">
        <f t="shared" si="23"/>
        <v>179.66709997560082</v>
      </c>
      <c r="T366" s="12">
        <v>347.51400055699048</v>
      </c>
      <c r="U366" s="12">
        <v>-5.9307737472845474</v>
      </c>
      <c r="V366" s="21"/>
    </row>
    <row r="367" spans="1:22">
      <c r="A367" s="9">
        <v>1</v>
      </c>
      <c r="B367" s="4">
        <v>614.13940000000002</v>
      </c>
      <c r="C367" s="4">
        <v>2013.4169999999999</v>
      </c>
      <c r="D367" s="4">
        <v>35.299999999999997</v>
      </c>
      <c r="E367" s="4">
        <v>7</v>
      </c>
      <c r="F367" s="4">
        <v>24.979130000000001</v>
      </c>
      <c r="G367" s="4">
        <v>121.53666</v>
      </c>
      <c r="H367" s="2"/>
      <c r="I367" s="4">
        <v>33.1</v>
      </c>
      <c r="K367" s="12">
        <f t="shared" si="20"/>
        <v>42.839372352413193</v>
      </c>
      <c r="M367" s="12">
        <f t="shared" si="21"/>
        <v>-9.7393723524131914</v>
      </c>
      <c r="O367" s="12">
        <f t="shared" si="22"/>
        <v>483.60319860558957</v>
      </c>
      <c r="Q367" s="12">
        <f t="shared" si="23"/>
        <v>130.53620139441045</v>
      </c>
      <c r="T367" s="12">
        <v>179.66709997560082</v>
      </c>
      <c r="U367" s="12">
        <v>-2.5127929627960839</v>
      </c>
      <c r="V367" s="21"/>
    </row>
    <row r="368" spans="1:22">
      <c r="A368" s="9">
        <v>1</v>
      </c>
      <c r="B368" s="4">
        <v>2261.4319999999998</v>
      </c>
      <c r="C368" s="4">
        <v>2012.9169999999999</v>
      </c>
      <c r="D368" s="4">
        <v>17.3</v>
      </c>
      <c r="E368" s="4">
        <v>4</v>
      </c>
      <c r="F368" s="4">
        <v>24.961819999999999</v>
      </c>
      <c r="G368" s="4">
        <v>121.51222</v>
      </c>
      <c r="H368" s="2"/>
      <c r="I368" s="4">
        <v>29.5</v>
      </c>
      <c r="K368" s="12">
        <f t="shared" si="20"/>
        <v>30.111582551959145</v>
      </c>
      <c r="M368" s="12">
        <f t="shared" si="21"/>
        <v>-0.61158255195914535</v>
      </c>
      <c r="O368" s="12">
        <f t="shared" si="22"/>
        <v>2268.5900508528575</v>
      </c>
      <c r="Q368" s="12">
        <f t="shared" si="23"/>
        <v>-7.1580508528577411</v>
      </c>
      <c r="T368" s="12">
        <v>130.53620139441045</v>
      </c>
      <c r="U368" s="12">
        <v>-9.7393723524131914</v>
      </c>
      <c r="V368" s="21"/>
    </row>
    <row r="369" spans="1:22">
      <c r="A369" s="9">
        <v>1</v>
      </c>
      <c r="B369" s="4">
        <v>1801.5440000000001</v>
      </c>
      <c r="C369" s="4">
        <v>2012.75</v>
      </c>
      <c r="D369" s="4">
        <v>14.2</v>
      </c>
      <c r="E369" s="4">
        <v>1</v>
      </c>
      <c r="F369" s="4">
        <v>24.951530000000002</v>
      </c>
      <c r="G369" s="4">
        <v>121.55253999999999</v>
      </c>
      <c r="H369" s="2"/>
      <c r="I369" s="4">
        <v>24.8</v>
      </c>
      <c r="K369" s="12">
        <f t="shared" si="20"/>
        <v>30.544622125802562</v>
      </c>
      <c r="M369" s="12">
        <f t="shared" si="21"/>
        <v>-5.7446221258025609</v>
      </c>
      <c r="O369" s="12">
        <f t="shared" si="22"/>
        <v>780.60591142904013</v>
      </c>
      <c r="Q369" s="12">
        <f t="shared" si="23"/>
        <v>1020.93808857096</v>
      </c>
      <c r="T369" s="12">
        <v>-7.1580508528577411</v>
      </c>
      <c r="U369" s="12">
        <v>-0.61158255195914535</v>
      </c>
      <c r="V369" s="21"/>
    </row>
    <row r="370" spans="1:22">
      <c r="A370" s="9">
        <v>1</v>
      </c>
      <c r="B370" s="4">
        <v>1828.319</v>
      </c>
      <c r="C370" s="4">
        <v>2012.8330000000001</v>
      </c>
      <c r="D370" s="4">
        <v>15</v>
      </c>
      <c r="E370" s="4">
        <v>2</v>
      </c>
      <c r="F370" s="4">
        <v>24.964639999999999</v>
      </c>
      <c r="G370" s="4">
        <v>121.51531</v>
      </c>
      <c r="H370" s="2"/>
      <c r="I370" s="4">
        <v>20.9</v>
      </c>
      <c r="K370" s="12">
        <f t="shared" si="20"/>
        <v>28.86871018979582</v>
      </c>
      <c r="M370" s="12">
        <f t="shared" si="21"/>
        <v>-7.9687101897958215</v>
      </c>
      <c r="O370" s="12">
        <f t="shared" si="22"/>
        <v>2215.5043176952749</v>
      </c>
      <c r="Q370" s="12">
        <f t="shared" si="23"/>
        <v>-387.18531769527499</v>
      </c>
      <c r="T370" s="12">
        <v>1020.93808857096</v>
      </c>
      <c r="U370" s="12">
        <v>-5.7446221258025609</v>
      </c>
      <c r="V370" s="21"/>
    </row>
    <row r="371" spans="1:22">
      <c r="A371" s="9">
        <v>1</v>
      </c>
      <c r="B371" s="4">
        <v>350.85149999999999</v>
      </c>
      <c r="C371" s="4">
        <v>2013.4169999999999</v>
      </c>
      <c r="D371" s="4">
        <v>18.2</v>
      </c>
      <c r="E371" s="4">
        <v>1</v>
      </c>
      <c r="F371" s="4">
        <v>24.975439999999999</v>
      </c>
      <c r="G371" s="4">
        <v>121.53119</v>
      </c>
      <c r="H371" s="2"/>
      <c r="I371" s="4">
        <v>43.1</v>
      </c>
      <c r="K371" s="12">
        <f t="shared" si="20"/>
        <v>35.836980493062583</v>
      </c>
      <c r="M371" s="12">
        <f t="shared" si="21"/>
        <v>7.2630195069374182</v>
      </c>
      <c r="O371" s="12">
        <f t="shared" si="22"/>
        <v>1386.2259371289983</v>
      </c>
      <c r="Q371" s="12">
        <f t="shared" si="23"/>
        <v>-1035.3744371289984</v>
      </c>
      <c r="T371" s="12">
        <v>-387.18531769527499</v>
      </c>
      <c r="U371" s="12">
        <v>-7.9687101897958215</v>
      </c>
      <c r="V371" s="21"/>
    </row>
    <row r="372" spans="1:22">
      <c r="A372" s="9">
        <v>1</v>
      </c>
      <c r="B372" s="4">
        <v>2185.1280000000002</v>
      </c>
      <c r="C372" s="4">
        <v>2012.6669999999999</v>
      </c>
      <c r="D372" s="4">
        <v>20.2</v>
      </c>
      <c r="E372" s="4">
        <v>3</v>
      </c>
      <c r="F372" s="4">
        <v>24.96322</v>
      </c>
      <c r="G372" s="4">
        <v>121.51237</v>
      </c>
      <c r="H372" s="2"/>
      <c r="I372" s="4">
        <v>22.8</v>
      </c>
      <c r="K372" s="12">
        <f t="shared" si="20"/>
        <v>27.186221510957694</v>
      </c>
      <c r="M372" s="12">
        <f t="shared" si="21"/>
        <v>-4.386221510957693</v>
      </c>
      <c r="O372" s="12">
        <f t="shared" si="22"/>
        <v>2276.8818438341841</v>
      </c>
      <c r="Q372" s="12">
        <f t="shared" si="23"/>
        <v>-91.753843834183954</v>
      </c>
      <c r="T372" s="12">
        <v>-1035.3744371289984</v>
      </c>
      <c r="U372" s="12">
        <v>7.2630195069374182</v>
      </c>
      <c r="V372" s="21"/>
    </row>
    <row r="373" spans="1:22">
      <c r="A373" s="9">
        <v>1</v>
      </c>
      <c r="B373" s="4">
        <v>289.32479999999998</v>
      </c>
      <c r="C373" s="4">
        <v>2012.75</v>
      </c>
      <c r="D373" s="4">
        <v>15.9</v>
      </c>
      <c r="E373" s="4">
        <v>5</v>
      </c>
      <c r="F373" s="4">
        <v>24.982030000000002</v>
      </c>
      <c r="G373" s="4">
        <v>121.54348</v>
      </c>
      <c r="H373" s="2"/>
      <c r="I373" s="4">
        <v>42.1</v>
      </c>
      <c r="K373" s="12">
        <f t="shared" si="20"/>
        <v>44.7333662325982</v>
      </c>
      <c r="M373" s="12">
        <f t="shared" si="21"/>
        <v>-2.633366232598199</v>
      </c>
      <c r="O373" s="12">
        <f t="shared" si="22"/>
        <v>84.302341051399708</v>
      </c>
      <c r="Q373" s="12">
        <f t="shared" si="23"/>
        <v>205.02245894860027</v>
      </c>
      <c r="T373" s="12">
        <v>-91.753843834183954</v>
      </c>
      <c r="U373" s="12">
        <v>-4.386221510957693</v>
      </c>
      <c r="V373" s="21"/>
    </row>
    <row r="374" spans="1:22">
      <c r="A374" s="9">
        <v>1</v>
      </c>
      <c r="B374" s="4">
        <v>312.8963</v>
      </c>
      <c r="C374" s="4">
        <v>2013.5</v>
      </c>
      <c r="D374" s="4">
        <v>4.0999999999999996</v>
      </c>
      <c r="E374" s="4">
        <v>5</v>
      </c>
      <c r="F374" s="4">
        <v>24.955909999999999</v>
      </c>
      <c r="G374" s="4">
        <v>121.53955999999999</v>
      </c>
      <c r="H374" s="2"/>
      <c r="I374" s="4">
        <v>51.7</v>
      </c>
      <c r="K374" s="12">
        <f t="shared" si="20"/>
        <v>41.551971455868625</v>
      </c>
      <c r="M374" s="12">
        <f t="shared" si="21"/>
        <v>10.148028544131378</v>
      </c>
      <c r="O374" s="12">
        <f t="shared" si="22"/>
        <v>1060.9833591124043</v>
      </c>
      <c r="Q374" s="12">
        <f t="shared" si="23"/>
        <v>-748.08705911240429</v>
      </c>
      <c r="T374" s="12">
        <v>205.02245894860027</v>
      </c>
      <c r="U374" s="12">
        <v>-2.633366232598199</v>
      </c>
      <c r="V374" s="21"/>
    </row>
    <row r="375" spans="1:22">
      <c r="A375" s="9">
        <v>1</v>
      </c>
      <c r="B375" s="4">
        <v>157.6052</v>
      </c>
      <c r="C375" s="4">
        <v>2013</v>
      </c>
      <c r="D375" s="4">
        <v>33.9</v>
      </c>
      <c r="E375" s="4">
        <v>7</v>
      </c>
      <c r="F375" s="4">
        <v>24.966280000000001</v>
      </c>
      <c r="G375" s="4">
        <v>121.54196</v>
      </c>
      <c r="H375" s="2"/>
      <c r="I375" s="4">
        <v>41.5</v>
      </c>
      <c r="K375" s="12">
        <f t="shared" si="20"/>
        <v>38.246471250422474</v>
      </c>
      <c r="M375" s="12">
        <f t="shared" si="21"/>
        <v>3.2535287495775265</v>
      </c>
      <c r="O375" s="12">
        <f t="shared" si="22"/>
        <v>452.70043568778783</v>
      </c>
      <c r="Q375" s="12">
        <f t="shared" si="23"/>
        <v>-295.09523568778786</v>
      </c>
      <c r="T375" s="12">
        <v>-748.08705911240429</v>
      </c>
      <c r="U375" s="12">
        <v>10.148028544131378</v>
      </c>
      <c r="V375" s="21"/>
    </row>
    <row r="376" spans="1:22">
      <c r="A376" s="9">
        <v>1</v>
      </c>
      <c r="B376" s="4">
        <v>274.01440000000002</v>
      </c>
      <c r="C376" s="4">
        <v>2013.0830000000001</v>
      </c>
      <c r="D376" s="4">
        <v>0</v>
      </c>
      <c r="E376" s="4">
        <v>1</v>
      </c>
      <c r="F376" s="4">
        <v>24.974799999999998</v>
      </c>
      <c r="G376" s="4">
        <v>121.53059</v>
      </c>
      <c r="H376" s="2"/>
      <c r="I376" s="4">
        <v>52.2</v>
      </c>
      <c r="K376" s="12">
        <f t="shared" si="20"/>
        <v>39.180249378445296</v>
      </c>
      <c r="M376" s="12">
        <f t="shared" si="21"/>
        <v>13.019750621554707</v>
      </c>
      <c r="O376" s="12">
        <f t="shared" si="22"/>
        <v>1321.4899425599724</v>
      </c>
      <c r="Q376" s="12">
        <f t="shared" si="23"/>
        <v>-1047.4755425599724</v>
      </c>
      <c r="T376" s="12">
        <v>-295.09523568778786</v>
      </c>
      <c r="U376" s="12">
        <v>3.2535287495775265</v>
      </c>
      <c r="V376" s="21"/>
    </row>
    <row r="377" spans="1:22">
      <c r="A377" s="9">
        <v>1</v>
      </c>
      <c r="B377" s="4">
        <v>390.5684</v>
      </c>
      <c r="C377" s="4">
        <v>2013.25</v>
      </c>
      <c r="D377" s="4">
        <v>5.4</v>
      </c>
      <c r="E377" s="4">
        <v>5</v>
      </c>
      <c r="F377" s="4">
        <v>24.979369999999999</v>
      </c>
      <c r="G377" s="4">
        <v>121.54245</v>
      </c>
      <c r="H377" s="2"/>
      <c r="I377" s="4">
        <v>49.5</v>
      </c>
      <c r="K377" s="12">
        <f t="shared" si="20"/>
        <v>48.661660257941548</v>
      </c>
      <c r="M377" s="12">
        <f t="shared" si="21"/>
        <v>0.83833974205845152</v>
      </c>
      <c r="O377" s="12">
        <f t="shared" si="22"/>
        <v>282.55700783804059</v>
      </c>
      <c r="Q377" s="12">
        <f t="shared" si="23"/>
        <v>108.01139216195941</v>
      </c>
      <c r="T377" s="12">
        <v>-1047.4755425599724</v>
      </c>
      <c r="U377" s="12">
        <v>13.019750621554707</v>
      </c>
      <c r="V377" s="21"/>
    </row>
    <row r="378" spans="1:22">
      <c r="A378" s="9">
        <v>1</v>
      </c>
      <c r="B378" s="4">
        <v>1157.9880000000001</v>
      </c>
      <c r="C378" s="4">
        <v>2013.25</v>
      </c>
      <c r="D378" s="4">
        <v>21.7</v>
      </c>
      <c r="E378" s="4">
        <v>0</v>
      </c>
      <c r="F378" s="4">
        <v>24.961649999999999</v>
      </c>
      <c r="G378" s="4">
        <v>121.55011</v>
      </c>
      <c r="H378" s="2"/>
      <c r="I378" s="4">
        <v>23.8</v>
      </c>
      <c r="K378" s="12">
        <f t="shared" si="20"/>
        <v>31.893880200026615</v>
      </c>
      <c r="M378" s="12">
        <f t="shared" si="21"/>
        <v>-8.0938802000266143</v>
      </c>
      <c r="O378" s="12">
        <f t="shared" si="22"/>
        <v>865.25038032606244</v>
      </c>
      <c r="Q378" s="12">
        <f t="shared" si="23"/>
        <v>292.73761967393762</v>
      </c>
      <c r="T378" s="12">
        <v>108.01139216195941</v>
      </c>
      <c r="U378" s="12">
        <v>0.83833974205845152</v>
      </c>
      <c r="V378" s="21"/>
    </row>
    <row r="379" spans="1:22">
      <c r="A379" s="9">
        <v>1</v>
      </c>
      <c r="B379" s="4">
        <v>1717.193</v>
      </c>
      <c r="C379" s="4">
        <v>2013.4169999999999</v>
      </c>
      <c r="D379" s="4">
        <v>14.7</v>
      </c>
      <c r="E379" s="4">
        <v>2</v>
      </c>
      <c r="F379" s="4">
        <v>24.964469999999999</v>
      </c>
      <c r="G379" s="4">
        <v>121.51649</v>
      </c>
      <c r="H379" s="2"/>
      <c r="I379" s="4">
        <v>30.5</v>
      </c>
      <c r="K379" s="12">
        <f t="shared" si="20"/>
        <v>31.600752334768913</v>
      </c>
      <c r="M379" s="12">
        <f t="shared" si="21"/>
        <v>-1.100752334768913</v>
      </c>
      <c r="O379" s="12">
        <f t="shared" si="22"/>
        <v>2282.6409607743844</v>
      </c>
      <c r="Q379" s="12">
        <f t="shared" si="23"/>
        <v>-565.44796077438446</v>
      </c>
      <c r="T379" s="12">
        <v>292.73761967393762</v>
      </c>
      <c r="U379" s="12">
        <v>-8.0938802000266143</v>
      </c>
      <c r="V379" s="21"/>
    </row>
    <row r="380" spans="1:22">
      <c r="A380" s="9">
        <v>1</v>
      </c>
      <c r="B380" s="4">
        <v>49.661050000000003</v>
      </c>
      <c r="C380" s="4">
        <v>2013.3330000000001</v>
      </c>
      <c r="D380" s="4">
        <v>3.9</v>
      </c>
      <c r="E380" s="4">
        <v>8</v>
      </c>
      <c r="F380" s="4">
        <v>24.958359999999999</v>
      </c>
      <c r="G380" s="4">
        <v>121.53756</v>
      </c>
      <c r="H380" s="2"/>
      <c r="I380" s="4">
        <v>56.8</v>
      </c>
      <c r="K380" s="12">
        <f t="shared" si="20"/>
        <v>46.010790194166475</v>
      </c>
      <c r="M380" s="12">
        <f t="shared" si="21"/>
        <v>10.789209805833522</v>
      </c>
      <c r="O380" s="12">
        <f t="shared" si="22"/>
        <v>774.13676424697042</v>
      </c>
      <c r="Q380" s="12">
        <f t="shared" si="23"/>
        <v>-724.47571424697037</v>
      </c>
      <c r="T380" s="12">
        <v>-565.44796077438446</v>
      </c>
      <c r="U380" s="12">
        <v>-1.100752334768913</v>
      </c>
      <c r="V380" s="21"/>
    </row>
    <row r="381" spans="1:22">
      <c r="A381" s="9">
        <v>1</v>
      </c>
      <c r="B381" s="4">
        <v>587.8877</v>
      </c>
      <c r="C381" s="4">
        <v>2013.3330000000001</v>
      </c>
      <c r="D381" s="4">
        <v>37.299999999999997</v>
      </c>
      <c r="E381" s="4">
        <v>8</v>
      </c>
      <c r="F381" s="4">
        <v>24.970770000000002</v>
      </c>
      <c r="G381" s="4">
        <v>121.54634</v>
      </c>
      <c r="H381" s="2"/>
      <c r="I381" s="4">
        <v>37.4</v>
      </c>
      <c r="K381" s="12">
        <f t="shared" si="20"/>
        <v>42.695907215376792</v>
      </c>
      <c r="M381" s="12">
        <f t="shared" si="21"/>
        <v>-5.2959072153767934</v>
      </c>
      <c r="O381" s="12">
        <f t="shared" si="22"/>
        <v>104.73718341626227</v>
      </c>
      <c r="Q381" s="12">
        <f t="shared" si="23"/>
        <v>483.15051658373773</v>
      </c>
      <c r="T381" s="12">
        <v>-724.47571424697037</v>
      </c>
      <c r="U381" s="12">
        <v>10.789209805833522</v>
      </c>
      <c r="V381" s="21"/>
    </row>
    <row r="382" spans="1:22">
      <c r="A382" s="9">
        <v>1</v>
      </c>
      <c r="B382" s="4">
        <v>292.99779999999998</v>
      </c>
      <c r="C382" s="4">
        <v>2013.3330000000001</v>
      </c>
      <c r="D382" s="4">
        <v>0</v>
      </c>
      <c r="E382" s="4">
        <v>6</v>
      </c>
      <c r="F382" s="4">
        <v>24.977440000000001</v>
      </c>
      <c r="G382" s="4">
        <v>121.54458</v>
      </c>
      <c r="H382" s="2"/>
      <c r="I382" s="4">
        <v>69.7</v>
      </c>
      <c r="K382" s="12">
        <f t="shared" si="20"/>
        <v>51.88165343385117</v>
      </c>
      <c r="M382" s="12">
        <f t="shared" si="21"/>
        <v>17.818346566148833</v>
      </c>
      <c r="O382" s="12">
        <f t="shared" si="22"/>
        <v>134.399936998263</v>
      </c>
      <c r="Q382" s="12">
        <f t="shared" si="23"/>
        <v>158.59786300173698</v>
      </c>
      <c r="T382" s="12">
        <v>483.15051658373773</v>
      </c>
      <c r="U382" s="12">
        <v>-5.2959072153767934</v>
      </c>
      <c r="V382" s="21"/>
    </row>
    <row r="383" spans="1:22">
      <c r="A383" s="9">
        <v>1</v>
      </c>
      <c r="B383" s="4">
        <v>289.32479999999998</v>
      </c>
      <c r="C383" s="4">
        <v>2013.3330000000001</v>
      </c>
      <c r="D383" s="4">
        <v>14.1</v>
      </c>
      <c r="E383" s="4">
        <v>5</v>
      </c>
      <c r="F383" s="4">
        <v>24.982030000000002</v>
      </c>
      <c r="G383" s="4">
        <v>121.54348</v>
      </c>
      <c r="H383" s="2"/>
      <c r="I383" s="4">
        <v>53.3</v>
      </c>
      <c r="K383" s="12">
        <f t="shared" si="20"/>
        <v>47.691165814998385</v>
      </c>
      <c r="M383" s="12">
        <f t="shared" si="21"/>
        <v>5.6088341850016121</v>
      </c>
      <c r="O383" s="12">
        <f t="shared" si="22"/>
        <v>201.94187607057393</v>
      </c>
      <c r="Q383" s="12">
        <f t="shared" si="23"/>
        <v>87.382923929426056</v>
      </c>
      <c r="T383" s="12">
        <v>158.59786300173698</v>
      </c>
      <c r="U383" s="12">
        <v>17.818346566148833</v>
      </c>
      <c r="V383" s="21"/>
    </row>
    <row r="384" spans="1:22">
      <c r="A384" s="9">
        <v>1</v>
      </c>
      <c r="B384" s="4">
        <v>132.54689999999999</v>
      </c>
      <c r="C384" s="4">
        <v>2013.4169999999999</v>
      </c>
      <c r="D384" s="4">
        <v>8</v>
      </c>
      <c r="E384" s="4">
        <v>9</v>
      </c>
      <c r="F384" s="4">
        <v>24.982980000000001</v>
      </c>
      <c r="G384" s="4">
        <v>121.53981</v>
      </c>
      <c r="H384" s="2"/>
      <c r="I384" s="4">
        <v>47.3</v>
      </c>
      <c r="K384" s="12">
        <f t="shared" si="20"/>
        <v>55.566776858850062</v>
      </c>
      <c r="M384" s="12">
        <f t="shared" si="21"/>
        <v>-8.266776858850065</v>
      </c>
      <c r="O384" s="12">
        <f t="shared" si="22"/>
        <v>-22.07881813775748</v>
      </c>
      <c r="Q384" s="12">
        <f t="shared" si="23"/>
        <v>154.62571813775747</v>
      </c>
      <c r="T384" s="12">
        <v>87.382923929426056</v>
      </c>
      <c r="U384" s="12">
        <v>5.6088341850016121</v>
      </c>
      <c r="V384" s="21"/>
    </row>
    <row r="385" spans="1:22">
      <c r="A385" s="9">
        <v>1</v>
      </c>
      <c r="B385" s="4">
        <v>3529.5639999999999</v>
      </c>
      <c r="C385" s="4">
        <v>2013</v>
      </c>
      <c r="D385" s="4">
        <v>16.3</v>
      </c>
      <c r="E385" s="4">
        <v>0</v>
      </c>
      <c r="F385" s="4">
        <v>24.93207</v>
      </c>
      <c r="G385" s="4">
        <v>121.51597</v>
      </c>
      <c r="H385" s="2"/>
      <c r="I385" s="4">
        <v>29.3</v>
      </c>
      <c r="K385" s="12">
        <f t="shared" si="20"/>
        <v>15.21807705158426</v>
      </c>
      <c r="M385" s="12">
        <f t="shared" si="21"/>
        <v>14.081922948415741</v>
      </c>
      <c r="O385" s="12">
        <f t="shared" si="22"/>
        <v>3227.4442025385797</v>
      </c>
      <c r="Q385" s="12">
        <f t="shared" si="23"/>
        <v>302.11979746142015</v>
      </c>
      <c r="T385" s="12">
        <v>154.62571813775747</v>
      </c>
      <c r="U385" s="12">
        <v>-8.266776858850065</v>
      </c>
      <c r="V385" s="21"/>
    </row>
    <row r="386" spans="1:22">
      <c r="A386" s="9">
        <v>1</v>
      </c>
      <c r="B386" s="4">
        <v>506.11439999999999</v>
      </c>
      <c r="C386" s="4">
        <v>2012.6669999999999</v>
      </c>
      <c r="D386" s="4">
        <v>29.1</v>
      </c>
      <c r="E386" s="4">
        <v>4</v>
      </c>
      <c r="F386" s="4">
        <v>24.978449999999999</v>
      </c>
      <c r="G386" s="4">
        <v>121.53888999999999</v>
      </c>
      <c r="H386" s="2"/>
      <c r="I386" s="4">
        <v>40.299999999999997</v>
      </c>
      <c r="K386" s="12">
        <f t="shared" si="20"/>
        <v>36.95619906740103</v>
      </c>
      <c r="M386" s="12">
        <f t="shared" si="21"/>
        <v>3.3438009325989668</v>
      </c>
      <c r="O386" s="12">
        <f t="shared" si="22"/>
        <v>509.17612123023719</v>
      </c>
      <c r="Q386" s="12">
        <f t="shared" si="23"/>
        <v>-3.0617212302371968</v>
      </c>
      <c r="T386" s="12">
        <v>302.11979746142015</v>
      </c>
      <c r="U386" s="12">
        <v>14.081922948415741</v>
      </c>
      <c r="V386" s="21"/>
    </row>
    <row r="387" spans="1:22">
      <c r="A387" s="9">
        <v>1</v>
      </c>
      <c r="B387" s="4">
        <v>4066.587</v>
      </c>
      <c r="C387" s="4">
        <v>2012.75</v>
      </c>
      <c r="D387" s="4">
        <v>16.100000000000001</v>
      </c>
      <c r="E387" s="4">
        <v>0</v>
      </c>
      <c r="F387" s="4">
        <v>24.942969999999999</v>
      </c>
      <c r="G387" s="4">
        <v>121.50342000000001</v>
      </c>
      <c r="H387" s="2"/>
      <c r="I387" s="4">
        <v>12.9</v>
      </c>
      <c r="K387" s="12">
        <f t="shared" si="20"/>
        <v>15.274548260807933</v>
      </c>
      <c r="M387" s="12">
        <f t="shared" si="21"/>
        <v>-2.3745482608079325</v>
      </c>
      <c r="O387" s="12">
        <f t="shared" si="22"/>
        <v>3522.5960982460529</v>
      </c>
      <c r="Q387" s="12">
        <f t="shared" si="23"/>
        <v>543.99090175394713</v>
      </c>
      <c r="T387" s="12">
        <v>-3.0617212302371968</v>
      </c>
      <c r="U387" s="12">
        <v>3.3438009325989668</v>
      </c>
      <c r="V387" s="21"/>
    </row>
    <row r="388" spans="1:22">
      <c r="A388" s="9">
        <v>1</v>
      </c>
      <c r="B388" s="4">
        <v>82.886430000000004</v>
      </c>
      <c r="C388" s="4">
        <v>2013</v>
      </c>
      <c r="D388" s="4">
        <v>18.3</v>
      </c>
      <c r="E388" s="4">
        <v>10</v>
      </c>
      <c r="F388" s="4">
        <v>24.983000000000001</v>
      </c>
      <c r="G388" s="4">
        <v>121.54026</v>
      </c>
      <c r="H388" s="2"/>
      <c r="I388" s="4">
        <v>46.6</v>
      </c>
      <c r="K388" s="12">
        <f t="shared" ref="K388:K416" si="24">$I$422+$H$422*C388+$G$422*D388+$F$422*E388+$E$422*F388+$D$422*G388</f>
        <v>52.596876754807454</v>
      </c>
      <c r="M388" s="12">
        <f t="shared" ref="M388:M416" si="25">I388-K388</f>
        <v>-5.9968767548074524</v>
      </c>
      <c r="O388" s="12">
        <f t="shared" ref="O388:O451" si="26">$I$425+$H$425*C388+$G$425*D388+$F$425*E388+$E$425*F388+$D$425*G388</f>
        <v>-205.1988721974194</v>
      </c>
      <c r="Q388" s="12">
        <f t="shared" ref="Q388:Q416" si="27">B388-O388</f>
        <v>288.08530219741942</v>
      </c>
      <c r="T388" s="12">
        <v>543.99090175394713</v>
      </c>
      <c r="U388" s="12">
        <v>-2.3745482608079325</v>
      </c>
      <c r="V388" s="21"/>
    </row>
    <row r="389" spans="1:22">
      <c r="A389" s="9">
        <v>1</v>
      </c>
      <c r="B389" s="4">
        <v>185.42959999999999</v>
      </c>
      <c r="C389" s="4">
        <v>2012.8330000000001</v>
      </c>
      <c r="D389" s="4">
        <v>0</v>
      </c>
      <c r="E389" s="4">
        <v>0</v>
      </c>
      <c r="F389" s="4">
        <v>24.9711</v>
      </c>
      <c r="G389" s="4">
        <v>121.5317</v>
      </c>
      <c r="H389" s="2"/>
      <c r="I389" s="4">
        <v>55.3</v>
      </c>
      <c r="K389" s="12">
        <f t="shared" si="24"/>
        <v>35.545148663200962</v>
      </c>
      <c r="M389" s="12">
        <f t="shared" si="25"/>
        <v>19.754851336799035</v>
      </c>
      <c r="O389" s="12">
        <f t="shared" si="26"/>
        <v>1403.3239087844267</v>
      </c>
      <c r="Q389" s="12">
        <f t="shared" si="27"/>
        <v>-1217.8943087844268</v>
      </c>
      <c r="T389" s="12">
        <v>288.08530219741942</v>
      </c>
      <c r="U389" s="12">
        <v>-5.9968767548074524</v>
      </c>
      <c r="V389" s="21"/>
    </row>
    <row r="390" spans="1:22">
      <c r="A390" s="9">
        <v>1</v>
      </c>
      <c r="B390" s="4">
        <v>2103.5549999999998</v>
      </c>
      <c r="C390" s="4">
        <v>2013.25</v>
      </c>
      <c r="D390" s="4">
        <v>16.2</v>
      </c>
      <c r="E390" s="4">
        <v>3</v>
      </c>
      <c r="F390" s="4">
        <v>24.960419999999999</v>
      </c>
      <c r="G390" s="4">
        <v>121.51461999999999</v>
      </c>
      <c r="H390" s="2"/>
      <c r="I390" s="4">
        <v>25.6</v>
      </c>
      <c r="K390" s="12">
        <f t="shared" si="24"/>
        <v>30.28506703855237</v>
      </c>
      <c r="M390" s="12">
        <f t="shared" si="25"/>
        <v>-4.6850670385523685</v>
      </c>
      <c r="O390" s="12">
        <f t="shared" si="26"/>
        <v>2348.3943169517443</v>
      </c>
      <c r="Q390" s="12">
        <f t="shared" si="27"/>
        <v>-244.83931695174442</v>
      </c>
      <c r="T390" s="12">
        <v>-1217.8943087844268</v>
      </c>
      <c r="U390" s="12">
        <v>19.754851336799035</v>
      </c>
      <c r="V390" s="21"/>
    </row>
    <row r="391" spans="1:22">
      <c r="A391" s="9">
        <v>1</v>
      </c>
      <c r="B391" s="4">
        <v>2251.9380000000001</v>
      </c>
      <c r="C391" s="4">
        <v>2013.5</v>
      </c>
      <c r="D391" s="4">
        <v>10.4</v>
      </c>
      <c r="E391" s="4">
        <v>4</v>
      </c>
      <c r="F391" s="4">
        <v>24.959569999999999</v>
      </c>
      <c r="G391" s="4">
        <v>121.51353</v>
      </c>
      <c r="H391" s="2"/>
      <c r="I391" s="4">
        <v>27.3</v>
      </c>
      <c r="K391" s="12">
        <f t="shared" si="24"/>
        <v>34.010552228013694</v>
      </c>
      <c r="M391" s="12">
        <f t="shared" si="25"/>
        <v>-6.7105522280136931</v>
      </c>
      <c r="O391" s="12">
        <f t="shared" si="26"/>
        <v>2366.3269233005121</v>
      </c>
      <c r="Q391" s="12">
        <f t="shared" si="27"/>
        <v>-114.38892330051203</v>
      </c>
      <c r="T391" s="12">
        <v>-244.83931695174442</v>
      </c>
      <c r="U391" s="12">
        <v>-4.6850670385523685</v>
      </c>
      <c r="V391" s="21"/>
    </row>
    <row r="392" spans="1:22">
      <c r="A392" s="9">
        <v>1</v>
      </c>
      <c r="B392" s="4">
        <v>122.36190000000001</v>
      </c>
      <c r="C392" s="4">
        <v>2013.25</v>
      </c>
      <c r="D392" s="4">
        <v>40.9</v>
      </c>
      <c r="E392" s="4">
        <v>8</v>
      </c>
      <c r="F392" s="4">
        <v>24.967559999999999</v>
      </c>
      <c r="G392" s="4">
        <v>121.5423</v>
      </c>
      <c r="H392" s="2"/>
      <c r="I392" s="4">
        <v>67.7</v>
      </c>
      <c r="K392" s="12">
        <f t="shared" si="24"/>
        <v>39.409966031838849</v>
      </c>
      <c r="M392" s="12">
        <f t="shared" si="25"/>
        <v>28.290033968161154</v>
      </c>
      <c r="O392" s="12">
        <f t="shared" si="26"/>
        <v>375.34093238878995</v>
      </c>
      <c r="Q392" s="12">
        <f t="shared" si="27"/>
        <v>-252.97903238878996</v>
      </c>
      <c r="T392" s="12">
        <v>-114.38892330051203</v>
      </c>
      <c r="U392" s="12">
        <v>-6.7105522280136931</v>
      </c>
      <c r="V392" s="21"/>
    </row>
    <row r="393" spans="1:22">
      <c r="A393" s="9">
        <v>1</v>
      </c>
      <c r="B393" s="4">
        <v>377.83019999999999</v>
      </c>
      <c r="C393" s="4">
        <v>2013.5</v>
      </c>
      <c r="D393" s="4">
        <v>32.799999999999997</v>
      </c>
      <c r="E393" s="4">
        <v>9</v>
      </c>
      <c r="F393" s="4">
        <v>24.971509999999999</v>
      </c>
      <c r="G393" s="4">
        <v>121.54349999999999</v>
      </c>
      <c r="H393" s="2"/>
      <c r="I393" s="4">
        <v>38.6</v>
      </c>
      <c r="K393" s="12">
        <f t="shared" si="24"/>
        <v>45.878827022545011</v>
      </c>
      <c r="M393" s="12">
        <f t="shared" si="25"/>
        <v>-7.2788270225450091</v>
      </c>
      <c r="O393" s="12">
        <f t="shared" si="26"/>
        <v>154.99714633170515</v>
      </c>
      <c r="Q393" s="12">
        <f t="shared" si="27"/>
        <v>222.83305366829484</v>
      </c>
      <c r="T393" s="12">
        <v>-252.97903238878996</v>
      </c>
      <c r="U393" s="12">
        <v>28.290033968161154</v>
      </c>
      <c r="V393" s="21"/>
    </row>
    <row r="394" spans="1:22">
      <c r="A394" s="9">
        <v>1</v>
      </c>
      <c r="B394" s="4">
        <v>1939.749</v>
      </c>
      <c r="C394" s="4">
        <v>2013.5830000000001</v>
      </c>
      <c r="D394" s="4">
        <v>6.2</v>
      </c>
      <c r="E394" s="4">
        <v>1</v>
      </c>
      <c r="F394" s="4">
        <v>24.951550000000001</v>
      </c>
      <c r="G394" s="4">
        <v>121.55387</v>
      </c>
      <c r="H394" s="2"/>
      <c r="I394" s="4">
        <v>31.3</v>
      </c>
      <c r="K394" s="12">
        <f t="shared" si="24"/>
        <v>36.574337191861559</v>
      </c>
      <c r="M394" s="12">
        <f t="shared" si="25"/>
        <v>-5.2743371918615587</v>
      </c>
      <c r="O394" s="12">
        <f t="shared" si="26"/>
        <v>870.33194014802575</v>
      </c>
      <c r="Q394" s="12">
        <f t="shared" si="27"/>
        <v>1069.4170598519743</v>
      </c>
      <c r="T394" s="12">
        <v>222.83305366829484</v>
      </c>
      <c r="U394" s="12">
        <v>-7.2788270225450091</v>
      </c>
      <c r="V394" s="21"/>
    </row>
    <row r="395" spans="1:22">
      <c r="A395" s="9">
        <v>1</v>
      </c>
      <c r="B395" s="4">
        <v>443.80200000000002</v>
      </c>
      <c r="C395" s="4">
        <v>2013.0830000000001</v>
      </c>
      <c r="D395" s="4">
        <v>42.7</v>
      </c>
      <c r="E395" s="4">
        <v>6</v>
      </c>
      <c r="F395" s="4">
        <v>24.97927</v>
      </c>
      <c r="G395" s="4">
        <v>121.53874</v>
      </c>
      <c r="H395" s="2"/>
      <c r="I395" s="4">
        <v>35.299999999999997</v>
      </c>
      <c r="K395" s="12">
        <f t="shared" si="24"/>
        <v>38.280233010460506</v>
      </c>
      <c r="M395" s="12">
        <f t="shared" si="25"/>
        <v>-2.980233010460509</v>
      </c>
      <c r="O395" s="12">
        <f t="shared" si="26"/>
        <v>420.53886966221035</v>
      </c>
      <c r="Q395" s="12">
        <f t="shared" si="27"/>
        <v>23.263130337789676</v>
      </c>
      <c r="T395" s="12">
        <v>1069.4170598519743</v>
      </c>
      <c r="U395" s="12">
        <v>-5.2743371918615587</v>
      </c>
      <c r="V395" s="21"/>
    </row>
    <row r="396" spans="1:22">
      <c r="A396" s="9">
        <v>1</v>
      </c>
      <c r="B396" s="4">
        <v>967.4</v>
      </c>
      <c r="C396" s="4">
        <v>2013</v>
      </c>
      <c r="D396" s="4">
        <v>16.899999999999999</v>
      </c>
      <c r="E396" s="4">
        <v>4</v>
      </c>
      <c r="F396" s="4">
        <v>24.988720000000001</v>
      </c>
      <c r="G396" s="4">
        <v>121.53408</v>
      </c>
      <c r="H396" s="2"/>
      <c r="I396" s="4">
        <v>40.299999999999997</v>
      </c>
      <c r="K396" s="12">
        <f t="shared" si="24"/>
        <v>44.231247311305196</v>
      </c>
      <c r="M396" s="12">
        <f t="shared" si="25"/>
        <v>-3.9312473113051993</v>
      </c>
      <c r="O396" s="12">
        <f t="shared" si="26"/>
        <v>532.41753562912345</v>
      </c>
      <c r="Q396" s="12">
        <f t="shared" si="27"/>
        <v>434.98246437087653</v>
      </c>
      <c r="T396" s="12">
        <v>23.263130337789676</v>
      </c>
      <c r="U396" s="12">
        <v>-2.980233010460509</v>
      </c>
      <c r="V396" s="21"/>
    </row>
    <row r="397" spans="1:22">
      <c r="A397" s="9">
        <v>1</v>
      </c>
      <c r="B397" s="4">
        <v>4136.2709999999997</v>
      </c>
      <c r="C397" s="4">
        <v>2013.5</v>
      </c>
      <c r="D397" s="4">
        <v>32.6</v>
      </c>
      <c r="E397" s="4">
        <v>1</v>
      </c>
      <c r="F397" s="4">
        <v>24.955439999999999</v>
      </c>
      <c r="G397" s="4">
        <v>121.49630000000001</v>
      </c>
      <c r="H397" s="2"/>
      <c r="I397" s="4">
        <v>24.7</v>
      </c>
      <c r="K397" s="12">
        <f t="shared" si="24"/>
        <v>18.101937514089514</v>
      </c>
      <c r="M397" s="12">
        <f t="shared" si="25"/>
        <v>6.5980624859104857</v>
      </c>
      <c r="O397" s="12">
        <f t="shared" si="26"/>
        <v>3659.7978252349421</v>
      </c>
      <c r="Q397" s="12">
        <f t="shared" si="27"/>
        <v>476.47317476505759</v>
      </c>
      <c r="T397" s="12">
        <v>434.98246437087653</v>
      </c>
      <c r="U397" s="12">
        <v>-3.9312473113051993</v>
      </c>
      <c r="V397" s="21"/>
    </row>
    <row r="398" spans="1:22">
      <c r="A398" s="9">
        <v>1</v>
      </c>
      <c r="B398" s="4">
        <v>512.54870000000005</v>
      </c>
      <c r="C398" s="4">
        <v>2012.9169999999999</v>
      </c>
      <c r="D398" s="4">
        <v>21.2</v>
      </c>
      <c r="E398" s="4">
        <v>4</v>
      </c>
      <c r="F398" s="4">
        <v>24.974</v>
      </c>
      <c r="G398" s="4">
        <v>121.53842</v>
      </c>
      <c r="H398" s="2"/>
      <c r="I398" s="4">
        <v>42.5</v>
      </c>
      <c r="K398" s="12">
        <f t="shared" si="24"/>
        <v>38.617636742488685</v>
      </c>
      <c r="M398" s="12">
        <f t="shared" si="25"/>
        <v>3.8823632575113152</v>
      </c>
      <c r="O398" s="12">
        <f t="shared" si="26"/>
        <v>678.13526434823871</v>
      </c>
      <c r="Q398" s="12">
        <f t="shared" si="27"/>
        <v>-165.58656434823865</v>
      </c>
      <c r="T398" s="12">
        <v>476.47317476505759</v>
      </c>
      <c r="U398" s="12">
        <v>6.5980624859104857</v>
      </c>
      <c r="V398" s="21"/>
    </row>
    <row r="399" spans="1:22">
      <c r="A399" s="9">
        <v>1</v>
      </c>
      <c r="B399" s="4">
        <v>918.63570000000004</v>
      </c>
      <c r="C399" s="4">
        <v>2012.6669999999999</v>
      </c>
      <c r="D399" s="4">
        <v>37.1</v>
      </c>
      <c r="E399" s="4">
        <v>1</v>
      </c>
      <c r="F399" s="4">
        <v>24.971979999999999</v>
      </c>
      <c r="G399" s="4">
        <v>121.55063</v>
      </c>
      <c r="H399" s="2"/>
      <c r="I399" s="4">
        <v>31.9</v>
      </c>
      <c r="K399" s="12">
        <f t="shared" si="24"/>
        <v>30.294169055650855</v>
      </c>
      <c r="M399" s="12">
        <f t="shared" si="25"/>
        <v>1.6058309443491439</v>
      </c>
      <c r="O399" s="12">
        <f t="shared" si="26"/>
        <v>397.748410936445</v>
      </c>
      <c r="Q399" s="12">
        <f t="shared" si="27"/>
        <v>520.88728906355504</v>
      </c>
      <c r="T399" s="12">
        <v>-165.58656434823865</v>
      </c>
      <c r="U399" s="12">
        <v>3.8823632575113152</v>
      </c>
      <c r="V399" s="21"/>
    </row>
    <row r="400" spans="1:22">
      <c r="A400" s="9">
        <v>1</v>
      </c>
      <c r="B400" s="4">
        <v>1164.838</v>
      </c>
      <c r="C400" s="4">
        <v>2013.4169999999999</v>
      </c>
      <c r="D400" s="4">
        <v>13.1</v>
      </c>
      <c r="E400" s="4">
        <v>4</v>
      </c>
      <c r="F400" s="4">
        <v>24.99156</v>
      </c>
      <c r="G400" s="4">
        <v>121.53406</v>
      </c>
      <c r="H400" s="2"/>
      <c r="I400" s="4">
        <v>32.200000000000003</v>
      </c>
      <c r="K400" s="12">
        <f t="shared" si="24"/>
        <v>48.004359166512586</v>
      </c>
      <c r="M400" s="12">
        <f t="shared" si="25"/>
        <v>-15.804359166512583</v>
      </c>
      <c r="O400" s="12">
        <f t="shared" si="26"/>
        <v>540.95229942072183</v>
      </c>
      <c r="Q400" s="12">
        <f t="shared" si="27"/>
        <v>623.88570057927814</v>
      </c>
      <c r="T400" s="12">
        <v>520.88728906355504</v>
      </c>
      <c r="U400" s="12">
        <v>1.6058309443491439</v>
      </c>
      <c r="V400" s="21"/>
    </row>
    <row r="401" spans="1:22">
      <c r="A401" s="9">
        <v>1</v>
      </c>
      <c r="B401" s="4">
        <v>1717.193</v>
      </c>
      <c r="C401" s="4">
        <v>2013.4169999999999</v>
      </c>
      <c r="D401" s="4">
        <v>14.7</v>
      </c>
      <c r="E401" s="4">
        <v>2</v>
      </c>
      <c r="F401" s="4">
        <v>24.964469999999999</v>
      </c>
      <c r="G401" s="4">
        <v>121.51649</v>
      </c>
      <c r="H401" s="2"/>
      <c r="I401" s="4">
        <v>23</v>
      </c>
      <c r="K401" s="12">
        <f t="shared" si="24"/>
        <v>31.600752334768913</v>
      </c>
      <c r="M401" s="12">
        <f t="shared" si="25"/>
        <v>-8.600752334768913</v>
      </c>
      <c r="O401" s="12">
        <f t="shared" si="26"/>
        <v>2282.6409607743844</v>
      </c>
      <c r="Q401" s="12">
        <f t="shared" si="27"/>
        <v>-565.44796077438446</v>
      </c>
      <c r="T401" s="12">
        <v>623.88570057927814</v>
      </c>
      <c r="U401" s="12">
        <v>-15.804359166512583</v>
      </c>
      <c r="V401" s="21"/>
    </row>
    <row r="402" spans="1:22">
      <c r="A402" s="9">
        <v>1</v>
      </c>
      <c r="B402" s="4">
        <v>170.12889999999999</v>
      </c>
      <c r="C402" s="4">
        <v>2012.9169999999999</v>
      </c>
      <c r="D402" s="4">
        <v>12.7</v>
      </c>
      <c r="E402" s="4">
        <v>1</v>
      </c>
      <c r="F402" s="4">
        <v>24.973710000000001</v>
      </c>
      <c r="G402" s="4">
        <v>121.52983999999999</v>
      </c>
      <c r="H402" s="2"/>
      <c r="I402" s="4">
        <v>37.299999999999997</v>
      </c>
      <c r="K402" s="12">
        <f t="shared" si="24"/>
        <v>34.403886770651297</v>
      </c>
      <c r="M402" s="12">
        <f t="shared" si="25"/>
        <v>2.8961132293486997</v>
      </c>
      <c r="O402" s="12">
        <f t="shared" si="26"/>
        <v>1379.5425513526425</v>
      </c>
      <c r="Q402" s="12">
        <f t="shared" si="27"/>
        <v>-1209.4136513526425</v>
      </c>
      <c r="T402" s="12">
        <v>-565.44796077438446</v>
      </c>
      <c r="U402" s="12">
        <v>-8.600752334768913</v>
      </c>
      <c r="V402" s="21"/>
    </row>
    <row r="403" spans="1:22">
      <c r="A403" s="9">
        <v>1</v>
      </c>
      <c r="B403" s="4">
        <v>482.75810000000001</v>
      </c>
      <c r="C403" s="4">
        <v>2013.25</v>
      </c>
      <c r="D403" s="4">
        <v>26.8</v>
      </c>
      <c r="E403" s="4">
        <v>5</v>
      </c>
      <c r="F403" s="4">
        <v>24.974329999999998</v>
      </c>
      <c r="G403" s="4">
        <v>121.53863</v>
      </c>
      <c r="H403" s="2"/>
      <c r="I403" s="4">
        <v>35.5</v>
      </c>
      <c r="K403" s="12">
        <f t="shared" si="24"/>
        <v>40.174196631054656</v>
      </c>
      <c r="M403" s="12">
        <f t="shared" si="25"/>
        <v>-4.6741966310546559</v>
      </c>
      <c r="O403" s="12">
        <f t="shared" si="26"/>
        <v>645.13517430331558</v>
      </c>
      <c r="Q403" s="12">
        <f t="shared" si="27"/>
        <v>-162.37707430331557</v>
      </c>
      <c r="T403" s="12">
        <v>-1209.4136513526425</v>
      </c>
      <c r="U403" s="12">
        <v>2.8961132293486997</v>
      </c>
      <c r="V403" s="21"/>
    </row>
    <row r="404" spans="1:22">
      <c r="A404" s="9">
        <v>1</v>
      </c>
      <c r="B404" s="4">
        <v>2175.0300000000002</v>
      </c>
      <c r="C404" s="4">
        <v>2013.0830000000001</v>
      </c>
      <c r="D404" s="4">
        <v>7.6</v>
      </c>
      <c r="E404" s="4">
        <v>3</v>
      </c>
      <c r="F404" s="4">
        <v>24.963049999999999</v>
      </c>
      <c r="G404" s="4">
        <v>121.51254</v>
      </c>
      <c r="H404" s="2"/>
      <c r="I404" s="4">
        <v>27.7</v>
      </c>
      <c r="K404" s="12">
        <f t="shared" si="24"/>
        <v>32.44022333164321</v>
      </c>
      <c r="M404" s="12">
        <f t="shared" si="25"/>
        <v>-4.740223331643211</v>
      </c>
      <c r="O404" s="12">
        <f t="shared" si="26"/>
        <v>2331.3779210885987</v>
      </c>
      <c r="Q404" s="12">
        <f t="shared" si="27"/>
        <v>-156.34792108859847</v>
      </c>
      <c r="T404" s="12">
        <v>-162.37707430331557</v>
      </c>
      <c r="U404" s="12">
        <v>-4.6741966310546559</v>
      </c>
      <c r="V404" s="21"/>
    </row>
    <row r="405" spans="1:22">
      <c r="A405" s="9">
        <v>1</v>
      </c>
      <c r="B405" s="4">
        <v>187.48230000000001</v>
      </c>
      <c r="C405" s="4">
        <v>2012.8330000000001</v>
      </c>
      <c r="D405" s="4">
        <v>12.7</v>
      </c>
      <c r="E405" s="4">
        <v>1</v>
      </c>
      <c r="F405" s="4">
        <v>24.973880000000001</v>
      </c>
      <c r="G405" s="4">
        <v>121.52981</v>
      </c>
      <c r="H405" s="2"/>
      <c r="I405" s="4">
        <v>28.5</v>
      </c>
      <c r="K405" s="12">
        <f t="shared" si="24"/>
        <v>34.101383438657649</v>
      </c>
      <c r="M405" s="12">
        <f t="shared" si="25"/>
        <v>-5.6013834386576491</v>
      </c>
      <c r="O405" s="12">
        <f t="shared" si="26"/>
        <v>1359.246740533039</v>
      </c>
      <c r="Q405" s="12">
        <f t="shared" si="27"/>
        <v>-1171.7644405330389</v>
      </c>
      <c r="T405" s="12">
        <v>-156.34792108859847</v>
      </c>
      <c r="U405" s="12">
        <v>-4.740223331643211</v>
      </c>
      <c r="V405" s="21"/>
    </row>
    <row r="406" spans="1:22">
      <c r="A406" s="9">
        <v>1</v>
      </c>
      <c r="B406" s="4">
        <v>161.94200000000001</v>
      </c>
      <c r="C406" s="4">
        <v>2012.6669999999999</v>
      </c>
      <c r="D406" s="4">
        <v>30.9</v>
      </c>
      <c r="E406" s="4">
        <v>9</v>
      </c>
      <c r="F406" s="4">
        <v>24.983529999999998</v>
      </c>
      <c r="G406" s="4">
        <v>121.53966</v>
      </c>
      <c r="H406" s="2"/>
      <c r="I406" s="4">
        <v>39.700000000000003</v>
      </c>
      <c r="K406" s="12">
        <f t="shared" si="24"/>
        <v>46.15802044688462</v>
      </c>
      <c r="M406" s="12">
        <f t="shared" si="25"/>
        <v>-6.4580204468846176</v>
      </c>
      <c r="O406" s="12">
        <f t="shared" si="26"/>
        <v>-133.73800578620285</v>
      </c>
      <c r="Q406" s="12">
        <f t="shared" si="27"/>
        <v>295.68000578620286</v>
      </c>
      <c r="T406" s="12">
        <v>-1171.7644405330389</v>
      </c>
      <c r="U406" s="12">
        <v>-5.6013834386576491</v>
      </c>
      <c r="V406" s="21"/>
    </row>
    <row r="407" spans="1:22">
      <c r="A407" s="9">
        <v>1</v>
      </c>
      <c r="B407" s="4">
        <v>289.32479999999998</v>
      </c>
      <c r="C407" s="4">
        <v>2013.3330000000001</v>
      </c>
      <c r="D407" s="4">
        <v>16.399999999999999</v>
      </c>
      <c r="E407" s="4">
        <v>5</v>
      </c>
      <c r="F407" s="4">
        <v>24.982030000000002</v>
      </c>
      <c r="G407" s="4">
        <v>121.54348</v>
      </c>
      <c r="H407" s="2"/>
      <c r="I407" s="4">
        <v>41.2</v>
      </c>
      <c r="K407" s="12">
        <f t="shared" si="24"/>
        <v>47.047795679529372</v>
      </c>
      <c r="M407" s="12">
        <f t="shared" si="25"/>
        <v>-5.8477956795293693</v>
      </c>
      <c r="O407" s="12">
        <f t="shared" si="26"/>
        <v>207.08300278987736</v>
      </c>
      <c r="Q407" s="12">
        <f t="shared" si="27"/>
        <v>82.241797210122627</v>
      </c>
      <c r="T407" s="12">
        <v>295.68000578620286</v>
      </c>
      <c r="U407" s="12">
        <v>-6.4580204468846176</v>
      </c>
      <c r="V407" s="21"/>
    </row>
    <row r="408" spans="1:22">
      <c r="A408" s="9">
        <v>1</v>
      </c>
      <c r="B408" s="4">
        <v>130.99449999999999</v>
      </c>
      <c r="C408" s="4">
        <v>2012.6669999999999</v>
      </c>
      <c r="D408" s="4">
        <v>23</v>
      </c>
      <c r="E408" s="4">
        <v>6</v>
      </c>
      <c r="F408" s="4">
        <v>24.956630000000001</v>
      </c>
      <c r="G408" s="4">
        <v>121.53765</v>
      </c>
      <c r="H408" s="2"/>
      <c r="I408" s="4">
        <v>37.200000000000003</v>
      </c>
      <c r="K408" s="12">
        <f t="shared" si="24"/>
        <v>34.167467159215448</v>
      </c>
      <c r="M408" s="12">
        <f t="shared" si="25"/>
        <v>3.0325328407845547</v>
      </c>
      <c r="O408" s="12">
        <f t="shared" si="26"/>
        <v>909.40530578512698</v>
      </c>
      <c r="Q408" s="12">
        <f t="shared" si="27"/>
        <v>-778.41080578512697</v>
      </c>
      <c r="T408" s="12">
        <v>82.241797210122627</v>
      </c>
      <c r="U408" s="12">
        <v>-5.8477956795293693</v>
      </c>
      <c r="V408" s="21"/>
    </row>
    <row r="409" spans="1:22">
      <c r="A409" s="9">
        <v>1</v>
      </c>
      <c r="B409" s="4">
        <v>372.1386</v>
      </c>
      <c r="C409" s="4">
        <v>2013.1669999999999</v>
      </c>
      <c r="D409" s="4">
        <v>1.9</v>
      </c>
      <c r="E409" s="4">
        <v>7</v>
      </c>
      <c r="F409" s="4">
        <v>24.972930000000002</v>
      </c>
      <c r="G409" s="4">
        <v>121.54026</v>
      </c>
      <c r="H409" s="2"/>
      <c r="I409" s="4">
        <v>40.5</v>
      </c>
      <c r="K409" s="12">
        <f t="shared" si="24"/>
        <v>49.790099426332745</v>
      </c>
      <c r="M409" s="12">
        <f t="shared" si="25"/>
        <v>-9.2900994263327448</v>
      </c>
      <c r="O409" s="12">
        <f t="shared" si="26"/>
        <v>333.82732487469912</v>
      </c>
      <c r="Q409" s="12">
        <f t="shared" si="27"/>
        <v>38.311275125300881</v>
      </c>
      <c r="T409" s="12">
        <v>-778.41080578512697</v>
      </c>
      <c r="U409" s="12">
        <v>3.0325328407845547</v>
      </c>
      <c r="V409" s="21"/>
    </row>
    <row r="410" spans="1:22">
      <c r="A410" s="9">
        <v>1</v>
      </c>
      <c r="B410" s="4">
        <v>2408.9929999999999</v>
      </c>
      <c r="C410" s="4">
        <v>2013</v>
      </c>
      <c r="D410" s="4">
        <v>5.2</v>
      </c>
      <c r="E410" s="4">
        <v>0</v>
      </c>
      <c r="F410" s="4">
        <v>24.95505</v>
      </c>
      <c r="G410" s="4">
        <v>121.55964</v>
      </c>
      <c r="H410" s="2"/>
      <c r="I410" s="4">
        <v>22.3</v>
      </c>
      <c r="K410" s="12">
        <f t="shared" si="24"/>
        <v>35.223558885769307</v>
      </c>
      <c r="M410" s="12">
        <f t="shared" si="25"/>
        <v>-12.923558885769307</v>
      </c>
      <c r="O410" s="12">
        <f t="shared" si="26"/>
        <v>470.19865841418505</v>
      </c>
      <c r="Q410" s="12">
        <f t="shared" si="27"/>
        <v>1938.7943415858149</v>
      </c>
      <c r="T410" s="12">
        <v>38.311275125300881</v>
      </c>
      <c r="U410" s="12">
        <v>-9.2900994263327448</v>
      </c>
      <c r="V410" s="21"/>
    </row>
    <row r="411" spans="1:22">
      <c r="A411" s="9">
        <v>1</v>
      </c>
      <c r="B411" s="4">
        <v>2175.7440000000001</v>
      </c>
      <c r="C411" s="4">
        <v>2013.4169999999999</v>
      </c>
      <c r="D411" s="4">
        <v>18.5</v>
      </c>
      <c r="E411" s="4">
        <v>3</v>
      </c>
      <c r="F411" s="4">
        <v>24.9633</v>
      </c>
      <c r="G411" s="4">
        <v>121.51242999999999</v>
      </c>
      <c r="H411" s="2"/>
      <c r="I411" s="4">
        <v>28.1</v>
      </c>
      <c r="K411" s="12">
        <f t="shared" si="24"/>
        <v>30.858649741770932</v>
      </c>
      <c r="M411" s="12">
        <f t="shared" si="25"/>
        <v>-2.758649741770931</v>
      </c>
      <c r="O411" s="12">
        <f t="shared" si="26"/>
        <v>2424.6306573245674</v>
      </c>
      <c r="Q411" s="12">
        <f t="shared" si="27"/>
        <v>-248.8866573245673</v>
      </c>
      <c r="T411" s="12">
        <v>1938.7943415858149</v>
      </c>
      <c r="U411" s="12">
        <v>-12.923558885769307</v>
      </c>
      <c r="V411" s="21"/>
    </row>
    <row r="412" spans="1:22">
      <c r="A412" s="9">
        <v>1</v>
      </c>
      <c r="B412" s="4">
        <v>4082.0149999999999</v>
      </c>
      <c r="C412" s="4">
        <v>2013</v>
      </c>
      <c r="D412" s="4">
        <v>13.7</v>
      </c>
      <c r="E412" s="4">
        <v>0</v>
      </c>
      <c r="F412" s="4">
        <v>24.941549999999999</v>
      </c>
      <c r="G412" s="4">
        <v>121.50381</v>
      </c>
      <c r="H412" s="2"/>
      <c r="I412" s="4">
        <v>15.4</v>
      </c>
      <c r="K412" s="12">
        <f t="shared" si="24"/>
        <v>16.600540137602366</v>
      </c>
      <c r="M412" s="12">
        <f t="shared" si="25"/>
        <v>-1.2005401376023652</v>
      </c>
      <c r="O412" s="12">
        <f t="shared" si="26"/>
        <v>3585.6199838509783</v>
      </c>
      <c r="Q412" s="12">
        <f t="shared" si="27"/>
        <v>496.39501614902156</v>
      </c>
      <c r="T412" s="12">
        <v>-248.8866573245673</v>
      </c>
      <c r="U412" s="12">
        <v>-2.758649741770931</v>
      </c>
      <c r="V412" s="21"/>
    </row>
    <row r="413" spans="1:22">
      <c r="A413" s="9">
        <v>1</v>
      </c>
      <c r="B413" s="4">
        <v>90.456059999999994</v>
      </c>
      <c r="C413" s="4">
        <v>2012.6669999999999</v>
      </c>
      <c r="D413" s="4">
        <v>5.6</v>
      </c>
      <c r="E413" s="4">
        <v>9</v>
      </c>
      <c r="F413" s="4">
        <v>24.974329999999998</v>
      </c>
      <c r="G413" s="4">
        <v>121.5431</v>
      </c>
      <c r="H413" s="2"/>
      <c r="I413" s="4">
        <v>50</v>
      </c>
      <c r="K413" s="12">
        <f t="shared" si="24"/>
        <v>50.849024372386339</v>
      </c>
      <c r="M413" s="12">
        <f t="shared" si="25"/>
        <v>-0.84902437238633865</v>
      </c>
      <c r="O413" s="12">
        <f t="shared" si="26"/>
        <v>-130.35026941820979</v>
      </c>
      <c r="Q413" s="12">
        <f t="shared" si="27"/>
        <v>220.80632941820977</v>
      </c>
      <c r="T413" s="12">
        <v>496.39501614902156</v>
      </c>
      <c r="U413" s="12">
        <v>-1.2005401376023652</v>
      </c>
      <c r="V413" s="21"/>
    </row>
    <row r="414" spans="1:22">
      <c r="A414" s="9">
        <v>1</v>
      </c>
      <c r="B414" s="4">
        <v>390.96960000000001</v>
      </c>
      <c r="C414" s="4">
        <v>2013.25</v>
      </c>
      <c r="D414" s="4">
        <v>18.8</v>
      </c>
      <c r="E414" s="4">
        <v>7</v>
      </c>
      <c r="F414" s="4">
        <v>24.979230000000001</v>
      </c>
      <c r="G414" s="4">
        <v>121.53986</v>
      </c>
      <c r="H414" s="2"/>
      <c r="I414" s="4">
        <v>40.6</v>
      </c>
      <c r="K414" s="12">
        <f t="shared" si="24"/>
        <v>47.45546817549257</v>
      </c>
      <c r="M414" s="12">
        <f t="shared" si="25"/>
        <v>-6.8554681754925682</v>
      </c>
      <c r="O414" s="12">
        <f t="shared" si="26"/>
        <v>251.23368423804641</v>
      </c>
      <c r="Q414" s="12">
        <f t="shared" si="27"/>
        <v>139.73591576195361</v>
      </c>
      <c r="T414" s="12">
        <v>220.80632941820977</v>
      </c>
      <c r="U414" s="12">
        <v>-0.84902437238633865</v>
      </c>
      <c r="V414" s="21"/>
    </row>
    <row r="415" spans="1:22">
      <c r="A415" s="9">
        <v>1</v>
      </c>
      <c r="B415" s="4">
        <v>104.81010000000001</v>
      </c>
      <c r="C415" s="4">
        <v>2013</v>
      </c>
      <c r="D415" s="4">
        <v>8.1</v>
      </c>
      <c r="E415" s="4">
        <v>5</v>
      </c>
      <c r="F415" s="4">
        <v>24.966740000000001</v>
      </c>
      <c r="G415" s="4">
        <v>121.54067000000001</v>
      </c>
      <c r="H415" s="2"/>
      <c r="I415" s="4">
        <v>52.5</v>
      </c>
      <c r="K415" s="12">
        <f t="shared" si="24"/>
        <v>42.217076924833236</v>
      </c>
      <c r="M415" s="12">
        <f t="shared" si="25"/>
        <v>10.282923075166764</v>
      </c>
      <c r="O415" s="12">
        <f t="shared" si="26"/>
        <v>640.05071333236992</v>
      </c>
      <c r="Q415" s="12">
        <f t="shared" si="27"/>
        <v>-535.24061333236989</v>
      </c>
      <c r="T415" s="12">
        <v>139.73591576195361</v>
      </c>
      <c r="U415" s="12">
        <v>-6.8554681754925682</v>
      </c>
      <c r="V415" s="21"/>
    </row>
    <row r="416" spans="1:22">
      <c r="A416" s="9">
        <v>1</v>
      </c>
      <c r="B416" s="4">
        <v>90.456059999999994</v>
      </c>
      <c r="C416" s="4">
        <v>2013.5</v>
      </c>
      <c r="D416" s="4">
        <v>6.5</v>
      </c>
      <c r="E416" s="4">
        <v>9</v>
      </c>
      <c r="F416" s="4">
        <v>24.974329999999998</v>
      </c>
      <c r="G416" s="4">
        <v>121.5431</v>
      </c>
      <c r="H416" s="2"/>
      <c r="I416" s="4">
        <v>63.9</v>
      </c>
      <c r="K416" s="12">
        <f t="shared" si="24"/>
        <v>54.10400440722151</v>
      </c>
      <c r="M416" s="12">
        <f t="shared" si="25"/>
        <v>9.795995592778489</v>
      </c>
      <c r="O416" s="12">
        <f t="shared" si="26"/>
        <v>45.495610018260777</v>
      </c>
      <c r="Q416" s="12">
        <f t="shared" si="27"/>
        <v>44.960449981739217</v>
      </c>
      <c r="T416" s="12">
        <v>-535.24061333236989</v>
      </c>
      <c r="U416" s="12">
        <v>10.282923075166764</v>
      </c>
      <c r="V416" s="21"/>
    </row>
    <row r="417" spans="1:22">
      <c r="Q417" s="21"/>
      <c r="T417" s="12">
        <v>44.960449981739217</v>
      </c>
      <c r="U417" s="12">
        <v>9.795995592778489</v>
      </c>
      <c r="V417" s="21"/>
    </row>
    <row r="418" spans="1:22">
      <c r="A418" s="23" t="s">
        <v>63</v>
      </c>
      <c r="B418" s="23"/>
      <c r="C418" s="23"/>
      <c r="D418" s="20" t="s">
        <v>64</v>
      </c>
      <c r="E418" s="20" t="s">
        <v>65</v>
      </c>
      <c r="F418" s="20" t="s">
        <v>66</v>
      </c>
      <c r="G418" s="20" t="s">
        <v>67</v>
      </c>
      <c r="H418" s="20" t="s">
        <v>68</v>
      </c>
      <c r="I418" s="20" t="s">
        <v>69</v>
      </c>
      <c r="J418" s="20" t="s">
        <v>70</v>
      </c>
      <c r="Q418" s="21"/>
      <c r="T418" s="21"/>
    </row>
    <row r="419" spans="1:22">
      <c r="A419" s="12"/>
      <c r="B419" s="12"/>
      <c r="C419" s="12"/>
      <c r="D419" s="12">
        <v>-14437.103434562683</v>
      </c>
      <c r="E419" s="12">
        <v>5.1462275886515272</v>
      </c>
      <c r="F419" s="12">
        <v>-0.26969544693201897</v>
      </c>
      <c r="G419" s="12">
        <v>-4.4874608792042636E-3</v>
      </c>
      <c r="H419" s="12">
        <v>1.1332769097534765</v>
      </c>
      <c r="I419" s="12">
        <v>225.47297497000545</v>
      </c>
      <c r="J419" s="12">
        <v>-12.423581480979919</v>
      </c>
    </row>
    <row r="421" spans="1:22">
      <c r="A421" s="23" t="s">
        <v>85</v>
      </c>
      <c r="B421" s="23"/>
      <c r="C421" s="23"/>
      <c r="D421" s="20" t="s">
        <v>69</v>
      </c>
      <c r="E421" s="20" t="s">
        <v>68</v>
      </c>
      <c r="F421" s="20" t="s">
        <v>67</v>
      </c>
      <c r="G421" s="20" t="s">
        <v>66</v>
      </c>
      <c r="H421" s="20" t="s">
        <v>65</v>
      </c>
      <c r="I421" s="20" t="s">
        <v>64</v>
      </c>
    </row>
    <row r="422" spans="1:22">
      <c r="A422" s="12"/>
      <c r="B422" s="12"/>
      <c r="C422" s="12"/>
      <c r="D422" s="12" cm="1">
        <f t="array" ref="D422:I422">LINEST(I3:I416,C3:G416)</f>
        <v>209.33815366950316</v>
      </c>
      <c r="E422" s="12">
        <v>337.62943622458317</v>
      </c>
      <c r="F422" s="12">
        <v>1.5657961055379166</v>
      </c>
      <c r="G422" s="12">
        <v>-0.27972614585499983</v>
      </c>
      <c r="H422" s="12">
        <v>4.2097641849978622</v>
      </c>
      <c r="I422" s="12">
        <v>-42310.207230342246</v>
      </c>
    </row>
    <row r="424" spans="1:22">
      <c r="A424" s="23" t="s">
        <v>86</v>
      </c>
      <c r="B424" s="23"/>
      <c r="C424" s="23"/>
      <c r="D424" s="20" t="s">
        <v>69</v>
      </c>
      <c r="E424" s="20" t="s">
        <v>68</v>
      </c>
      <c r="F424" s="20" t="s">
        <v>67</v>
      </c>
      <c r="G424" s="20" t="s">
        <v>66</v>
      </c>
      <c r="H424" s="20" t="s">
        <v>65</v>
      </c>
      <c r="I424" s="20" t="s">
        <v>64</v>
      </c>
    </row>
    <row r="425" spans="1:22">
      <c r="A425" s="12"/>
      <c r="B425" s="12"/>
      <c r="C425" s="12"/>
      <c r="D425" s="12" cm="1">
        <f t="array" ref="D425:I425">LINEST(B3:B416,C3:G416)</f>
        <v>-49418.089914037024</v>
      </c>
      <c r="E425" s="12">
        <v>-24993.29995533084</v>
      </c>
      <c r="F425" s="12">
        <v>-96.383944897160021</v>
      </c>
      <c r="G425" s="12">
        <v>2.2352724868355951</v>
      </c>
      <c r="H425" s="12">
        <v>208.68443481262747</v>
      </c>
      <c r="I425" s="12">
        <v>6211331.0774519145</v>
      </c>
    </row>
  </sheetData>
  <mergeCells count="4">
    <mergeCell ref="T1:V1"/>
    <mergeCell ref="A418:C418"/>
    <mergeCell ref="A421:C421"/>
    <mergeCell ref="A424:C42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D2B52-DCD6-45A8-A43E-61F556217618}">
  <dimension ref="A1:V425"/>
  <sheetViews>
    <sheetView tabSelected="1" workbookViewId="0">
      <selection activeCell="H13" sqref="H13"/>
    </sheetView>
  </sheetViews>
  <sheetFormatPr defaultRowHeight="15"/>
  <cols>
    <col min="1" max="12" width="9.140625" style="10"/>
    <col min="13" max="13" width="20.140625" style="10" bestFit="1" customWidth="1"/>
    <col min="14" max="14" width="9.140625" style="10"/>
    <col min="15" max="15" width="9.140625" style="21"/>
    <col min="16" max="16" width="9.140625" style="10"/>
    <col min="17" max="17" width="19.85546875" style="10" bestFit="1" customWidth="1"/>
    <col min="18" max="19" width="9.140625" style="21"/>
    <col min="20" max="21" width="13" style="10" bestFit="1" customWidth="1"/>
    <col min="22" max="16384" width="9.140625" style="10"/>
  </cols>
  <sheetData>
    <row r="1" spans="1:22">
      <c r="A1" s="8" t="s">
        <v>8</v>
      </c>
      <c r="B1" s="9"/>
      <c r="C1" s="9"/>
      <c r="D1" s="9"/>
      <c r="E1" s="9"/>
      <c r="F1" s="9"/>
      <c r="G1" s="9"/>
      <c r="I1" s="8" t="s">
        <v>9</v>
      </c>
      <c r="K1" s="11" t="s">
        <v>87</v>
      </c>
      <c r="M1" s="11" t="s">
        <v>88</v>
      </c>
      <c r="O1" s="20" t="s">
        <v>89</v>
      </c>
      <c r="Q1" s="11" t="s">
        <v>90</v>
      </c>
      <c r="T1" s="22" t="s">
        <v>91</v>
      </c>
      <c r="U1" s="22"/>
      <c r="V1" s="22"/>
    </row>
    <row r="2" spans="1:22">
      <c r="A2" s="9"/>
      <c r="B2" s="9"/>
      <c r="C2" s="9"/>
      <c r="D2" s="9"/>
      <c r="E2" s="9"/>
      <c r="F2" s="9"/>
      <c r="G2" s="9"/>
      <c r="I2" s="9"/>
      <c r="K2" s="12"/>
      <c r="M2" s="12"/>
      <c r="O2" s="12"/>
      <c r="Q2" s="12"/>
      <c r="T2" s="12"/>
      <c r="U2" s="12"/>
      <c r="V2" s="21"/>
    </row>
    <row r="3" spans="1:22">
      <c r="A3" s="9">
        <v>1</v>
      </c>
      <c r="B3" s="4">
        <v>10</v>
      </c>
      <c r="C3" s="4">
        <v>2012.9169999999999</v>
      </c>
      <c r="D3" s="4">
        <v>32</v>
      </c>
      <c r="E3" s="4">
        <v>84.878820000000005</v>
      </c>
      <c r="F3" s="4">
        <v>24.982980000000001</v>
      </c>
      <c r="G3" s="4">
        <v>121.54024</v>
      </c>
      <c r="H3" s="2"/>
      <c r="I3" s="4">
        <v>37.9</v>
      </c>
      <c r="K3" s="12">
        <f>$I$422+$H$422*C3+$G$422*D3+$F$422*E3+$E$422*F3+$D$422*G3</f>
        <v>42.508298567850943</v>
      </c>
      <c r="M3" s="12">
        <f>I3-K3</f>
        <v>-4.6082985678509445</v>
      </c>
      <c r="O3" s="12">
        <f>$I$425+$H$425*C3+$G$425*D3+$F$425*E3+$E$425*F3+$D$425*G3</f>
        <v>5.8874655285987956</v>
      </c>
      <c r="Q3" s="12">
        <f>B3-O3</f>
        <v>4.1125344714012044</v>
      </c>
      <c r="T3" s="20" t="s">
        <v>61</v>
      </c>
      <c r="U3" s="20" t="s">
        <v>62</v>
      </c>
      <c r="V3" s="21"/>
    </row>
    <row r="4" spans="1:22">
      <c r="A4" s="9">
        <v>1</v>
      </c>
      <c r="B4" s="4">
        <v>9</v>
      </c>
      <c r="C4" s="4">
        <v>2012.9169999999999</v>
      </c>
      <c r="D4" s="4">
        <v>19.5</v>
      </c>
      <c r="E4" s="4">
        <v>306.59469999999999</v>
      </c>
      <c r="F4" s="4">
        <v>24.980340000000002</v>
      </c>
      <c r="G4" s="4">
        <v>121.53951000000001</v>
      </c>
      <c r="H4" s="2"/>
      <c r="I4" s="4">
        <v>42.2</v>
      </c>
      <c r="K4" s="12">
        <f t="shared" ref="K4:K67" si="0">$I$422+$H$422*C4+$G$422*D4+$F$422*E4+$E$422*F4+$D$422*G4</f>
        <v>43.677019017057319</v>
      </c>
      <c r="M4" s="12">
        <f t="shared" ref="M4:M67" si="1">I4-K4</f>
        <v>-1.4770190170573159</v>
      </c>
      <c r="O4" s="12">
        <f t="shared" ref="O4:O67" si="2">$I$425+$H$425*C4+$G$425*D4+$F$425*E4+$E$425*F4+$D$425*G4</f>
        <v>5.3391866080876298</v>
      </c>
      <c r="Q4" s="12">
        <f t="shared" ref="Q4:Q67" si="3">B4-O4</f>
        <v>3.6608133919123702</v>
      </c>
      <c r="T4" s="12">
        <v>4.1125344714012044</v>
      </c>
      <c r="U4" s="12">
        <v>-4.6082985678509445</v>
      </c>
      <c r="V4" s="21"/>
    </row>
    <row r="5" spans="1:22">
      <c r="A5" s="9">
        <v>1</v>
      </c>
      <c r="B5" s="4">
        <v>5</v>
      </c>
      <c r="C5" s="4">
        <v>2013.5830000000001</v>
      </c>
      <c r="D5" s="4">
        <v>13.3</v>
      </c>
      <c r="E5" s="4">
        <v>561.98450000000003</v>
      </c>
      <c r="F5" s="4">
        <v>24.987459999999999</v>
      </c>
      <c r="G5" s="4">
        <v>121.54391</v>
      </c>
      <c r="H5" s="2"/>
      <c r="I5" s="4">
        <v>47.3</v>
      </c>
      <c r="K5" s="12">
        <f t="shared" si="0"/>
        <v>49.12384132229181</v>
      </c>
      <c r="M5" s="12">
        <f t="shared" si="1"/>
        <v>-1.8238413222918126</v>
      </c>
      <c r="O5" s="12">
        <f t="shared" si="2"/>
        <v>5.2885997528258031</v>
      </c>
      <c r="Q5" s="12">
        <f t="shared" si="3"/>
        <v>-0.28859975282580308</v>
      </c>
      <c r="T5" s="12">
        <v>3.6608133919123702</v>
      </c>
      <c r="U5" s="12">
        <v>-1.4770190170573159</v>
      </c>
      <c r="V5" s="21"/>
    </row>
    <row r="6" spans="1:22">
      <c r="A6" s="9">
        <v>1</v>
      </c>
      <c r="B6" s="4">
        <v>5</v>
      </c>
      <c r="C6" s="4">
        <v>2013.5</v>
      </c>
      <c r="D6" s="4">
        <v>13.3</v>
      </c>
      <c r="E6" s="4">
        <v>561.98450000000003</v>
      </c>
      <c r="F6" s="4">
        <v>24.987459999999999</v>
      </c>
      <c r="G6" s="4">
        <v>121.54391</v>
      </c>
      <c r="H6" s="2"/>
      <c r="I6" s="4">
        <v>54.8</v>
      </c>
      <c r="K6" s="12">
        <f t="shared" si="0"/>
        <v>48.659476977310078</v>
      </c>
      <c r="M6" s="12">
        <f t="shared" si="1"/>
        <v>6.1405230226899192</v>
      </c>
      <c r="O6" s="12">
        <f t="shared" si="2"/>
        <v>5.2557503535283558</v>
      </c>
      <c r="Q6" s="12">
        <f t="shared" si="3"/>
        <v>-0.25575035352835584</v>
      </c>
      <c r="T6" s="12">
        <v>-0.28859975282580308</v>
      </c>
      <c r="U6" s="12">
        <v>-1.8238413222918126</v>
      </c>
      <c r="V6" s="21"/>
    </row>
    <row r="7" spans="1:22">
      <c r="A7" s="9">
        <v>1</v>
      </c>
      <c r="B7" s="4">
        <v>5</v>
      </c>
      <c r="C7" s="4">
        <v>2012.8330000000001</v>
      </c>
      <c r="D7" s="4">
        <v>5</v>
      </c>
      <c r="E7" s="4">
        <v>390.5684</v>
      </c>
      <c r="F7" s="4">
        <v>24.979369999999999</v>
      </c>
      <c r="G7" s="4">
        <v>121.54245</v>
      </c>
      <c r="H7" s="2"/>
      <c r="I7" s="4">
        <v>43.1</v>
      </c>
      <c r="K7" s="12">
        <f t="shared" si="0"/>
        <v>46.040454285608575</v>
      </c>
      <c r="M7" s="12">
        <f t="shared" si="1"/>
        <v>-2.940454285608574</v>
      </c>
      <c r="O7" s="12">
        <f t="shared" si="2"/>
        <v>4.9131629868904838</v>
      </c>
      <c r="Q7" s="12">
        <f t="shared" si="3"/>
        <v>8.6837013109516192E-2</v>
      </c>
      <c r="T7" s="12">
        <v>-0.25575035352835584</v>
      </c>
      <c r="U7" s="12">
        <v>6.1405230226899192</v>
      </c>
      <c r="V7" s="21"/>
    </row>
    <row r="8" spans="1:22">
      <c r="A8" s="9">
        <v>1</v>
      </c>
      <c r="B8" s="4">
        <v>3</v>
      </c>
      <c r="C8" s="4">
        <v>2012.6669999999999</v>
      </c>
      <c r="D8" s="4">
        <v>7.1</v>
      </c>
      <c r="E8" s="4">
        <v>2175.0300000000002</v>
      </c>
      <c r="F8" s="4">
        <v>24.963049999999999</v>
      </c>
      <c r="G8" s="4">
        <v>121.51254</v>
      </c>
      <c r="H8" s="2"/>
      <c r="I8" s="4">
        <v>32.1</v>
      </c>
      <c r="K8" s="12">
        <f t="shared" si="0"/>
        <v>30.430012518894273</v>
      </c>
      <c r="M8" s="12">
        <f t="shared" si="1"/>
        <v>1.6699874811057285</v>
      </c>
      <c r="O8" s="12">
        <f t="shared" si="2"/>
        <v>2.3771750584967322</v>
      </c>
      <c r="Q8" s="12">
        <f t="shared" si="3"/>
        <v>0.62282494150326784</v>
      </c>
      <c r="T8" s="12">
        <v>8.6837013109516192E-2</v>
      </c>
      <c r="U8" s="12">
        <v>-2.940454285608574</v>
      </c>
      <c r="V8" s="21"/>
    </row>
    <row r="9" spans="1:22">
      <c r="A9" s="9">
        <v>1</v>
      </c>
      <c r="B9" s="4">
        <v>7</v>
      </c>
      <c r="C9" s="4">
        <v>2012.6669999999999</v>
      </c>
      <c r="D9" s="4">
        <v>34.5</v>
      </c>
      <c r="E9" s="4">
        <v>623.47310000000004</v>
      </c>
      <c r="F9" s="4">
        <v>24.979330000000001</v>
      </c>
      <c r="G9" s="4">
        <v>121.53642000000001</v>
      </c>
      <c r="H9" s="2"/>
      <c r="I9" s="4">
        <v>40.299999999999997</v>
      </c>
      <c r="K9" s="12">
        <f t="shared" si="0"/>
        <v>36.377075136870189</v>
      </c>
      <c r="M9" s="12">
        <f t="shared" si="1"/>
        <v>3.9229248631298077</v>
      </c>
      <c r="O9" s="12">
        <f t="shared" si="2"/>
        <v>5.0244912001285229</v>
      </c>
      <c r="Q9" s="12">
        <f t="shared" si="3"/>
        <v>1.9755087998714771</v>
      </c>
      <c r="T9" s="12">
        <v>0.62282494150326784</v>
      </c>
      <c r="U9" s="12">
        <v>1.6699874811057285</v>
      </c>
      <c r="V9" s="21"/>
    </row>
    <row r="10" spans="1:22">
      <c r="A10" s="9">
        <v>1</v>
      </c>
      <c r="B10" s="4">
        <v>6</v>
      </c>
      <c r="C10" s="4">
        <v>2013.4169999999999</v>
      </c>
      <c r="D10" s="4">
        <v>20.3</v>
      </c>
      <c r="E10" s="4">
        <v>287.60250000000002</v>
      </c>
      <c r="F10" s="4">
        <v>24.980419999999999</v>
      </c>
      <c r="G10" s="4">
        <v>121.54228000000001</v>
      </c>
      <c r="H10" s="2"/>
      <c r="I10" s="4">
        <v>46.7</v>
      </c>
      <c r="K10" s="12">
        <f t="shared" si="0"/>
        <v>46.324610891905195</v>
      </c>
      <c r="M10" s="12">
        <f t="shared" si="1"/>
        <v>0.37538910809480797</v>
      </c>
      <c r="O10" s="12">
        <f t="shared" si="2"/>
        <v>5.534534523066668</v>
      </c>
      <c r="Q10" s="12">
        <f t="shared" si="3"/>
        <v>0.46546547693333196</v>
      </c>
      <c r="T10" s="12">
        <v>1.9755087998714771</v>
      </c>
      <c r="U10" s="12">
        <v>3.9229248631298077</v>
      </c>
      <c r="V10" s="21"/>
    </row>
    <row r="11" spans="1:22">
      <c r="A11" s="9">
        <v>1</v>
      </c>
      <c r="B11" s="4">
        <v>1</v>
      </c>
      <c r="C11" s="4">
        <v>2013.5</v>
      </c>
      <c r="D11" s="4">
        <v>31.7</v>
      </c>
      <c r="E11" s="4">
        <v>5512.0379999999996</v>
      </c>
      <c r="F11" s="4">
        <v>24.950949999999999</v>
      </c>
      <c r="G11" s="4">
        <v>121.48457999999999</v>
      </c>
      <c r="H11" s="2"/>
      <c r="I11" s="4">
        <v>18.8</v>
      </c>
      <c r="K11" s="12">
        <f t="shared" si="0"/>
        <v>6.287196742485321</v>
      </c>
      <c r="M11" s="12">
        <f t="shared" si="1"/>
        <v>12.51280325751468</v>
      </c>
      <c r="O11" s="12">
        <f t="shared" si="2"/>
        <v>-1.5402811299238692</v>
      </c>
      <c r="Q11" s="12">
        <f t="shared" si="3"/>
        <v>2.5402811299238692</v>
      </c>
      <c r="T11" s="12">
        <v>0.46546547693333196</v>
      </c>
      <c r="U11" s="12">
        <v>0.37538910809480797</v>
      </c>
      <c r="V11" s="21"/>
    </row>
    <row r="12" spans="1:22">
      <c r="A12" s="9">
        <v>1</v>
      </c>
      <c r="B12" s="4">
        <v>3</v>
      </c>
      <c r="C12" s="4">
        <v>2013.4169999999999</v>
      </c>
      <c r="D12" s="4">
        <v>17.899999999999999</v>
      </c>
      <c r="E12" s="4">
        <v>1783.18</v>
      </c>
      <c r="F12" s="4">
        <v>24.967310000000001</v>
      </c>
      <c r="G12" s="4">
        <v>121.51486</v>
      </c>
      <c r="H12" s="2"/>
      <c r="I12" s="4">
        <v>22.1</v>
      </c>
      <c r="K12" s="12">
        <f t="shared" si="0"/>
        <v>35.291995972833774</v>
      </c>
      <c r="M12" s="12">
        <f t="shared" si="1"/>
        <v>-13.191995972833773</v>
      </c>
      <c r="O12" s="12">
        <f t="shared" si="2"/>
        <v>3.4580405932197209</v>
      </c>
      <c r="Q12" s="12">
        <f t="shared" si="3"/>
        <v>-0.4580405932197209</v>
      </c>
      <c r="T12" s="12">
        <v>2.5402811299238692</v>
      </c>
      <c r="U12" s="12">
        <v>12.51280325751468</v>
      </c>
      <c r="V12" s="21"/>
    </row>
    <row r="13" spans="1:22">
      <c r="A13" s="9">
        <v>1</v>
      </c>
      <c r="B13" s="4">
        <v>1</v>
      </c>
      <c r="C13" s="4">
        <v>2013.0830000000001</v>
      </c>
      <c r="D13" s="4">
        <v>34.799999999999997</v>
      </c>
      <c r="E13" s="4">
        <v>405.21339999999998</v>
      </c>
      <c r="F13" s="4">
        <v>24.973490000000002</v>
      </c>
      <c r="G13" s="4">
        <v>121.53372</v>
      </c>
      <c r="H13" s="2"/>
      <c r="I13" s="4">
        <v>41.4</v>
      </c>
      <c r="K13" s="12">
        <f t="shared" si="0"/>
        <v>38.534167052963767</v>
      </c>
      <c r="M13" s="12">
        <f t="shared" si="1"/>
        <v>2.8658329470362318</v>
      </c>
      <c r="O13" s="12">
        <f t="shared" si="2"/>
        <v>5.3782939384191195</v>
      </c>
      <c r="Q13" s="12">
        <f t="shared" si="3"/>
        <v>-4.3782939384191195</v>
      </c>
      <c r="T13" s="12">
        <v>-0.4580405932197209</v>
      </c>
      <c r="U13" s="12">
        <v>-13.191995972833773</v>
      </c>
      <c r="V13" s="21"/>
    </row>
    <row r="14" spans="1:22">
      <c r="A14" s="9">
        <v>1</v>
      </c>
      <c r="B14" s="4">
        <v>9</v>
      </c>
      <c r="C14" s="4">
        <v>2013.3330000000001</v>
      </c>
      <c r="D14" s="4">
        <v>6.3</v>
      </c>
      <c r="E14" s="4">
        <v>90.456059999999994</v>
      </c>
      <c r="F14" s="4">
        <v>24.974329999999998</v>
      </c>
      <c r="G14" s="4">
        <v>121.5431</v>
      </c>
      <c r="H14" s="2"/>
      <c r="I14" s="4">
        <v>58.1</v>
      </c>
      <c r="K14" s="12">
        <f t="shared" si="0"/>
        <v>49.016800682997655</v>
      </c>
      <c r="M14" s="12">
        <f t="shared" si="1"/>
        <v>9.0831993170023466</v>
      </c>
      <c r="O14" s="12">
        <f t="shared" si="2"/>
        <v>5.3998520207017009</v>
      </c>
      <c r="Q14" s="12">
        <f t="shared" si="3"/>
        <v>3.6001479792982991</v>
      </c>
      <c r="T14" s="12">
        <v>-4.3782939384191195</v>
      </c>
      <c r="U14" s="12">
        <v>2.8658329470362318</v>
      </c>
      <c r="V14" s="21"/>
    </row>
    <row r="15" spans="1:22">
      <c r="A15" s="9">
        <v>1</v>
      </c>
      <c r="B15" s="4">
        <v>5</v>
      </c>
      <c r="C15" s="4">
        <v>2012.9169999999999</v>
      </c>
      <c r="D15" s="4">
        <v>13</v>
      </c>
      <c r="E15" s="4">
        <v>492.23129999999998</v>
      </c>
      <c r="F15" s="4">
        <v>24.965150000000001</v>
      </c>
      <c r="G15" s="4">
        <v>121.53737</v>
      </c>
      <c r="H15" s="2"/>
      <c r="I15" s="4">
        <v>39.299999999999997</v>
      </c>
      <c r="K15" s="12">
        <f t="shared" si="0"/>
        <v>40.357591810507984</v>
      </c>
      <c r="M15" s="12">
        <f t="shared" si="1"/>
        <v>-1.0575918105079865</v>
      </c>
      <c r="O15" s="12">
        <f t="shared" si="2"/>
        <v>4.5970355912784271</v>
      </c>
      <c r="Q15" s="12">
        <f t="shared" si="3"/>
        <v>0.40296440872157291</v>
      </c>
      <c r="T15" s="12">
        <v>3.6001479792982991</v>
      </c>
      <c r="U15" s="12">
        <v>9.0831993170023466</v>
      </c>
      <c r="V15" s="21"/>
    </row>
    <row r="16" spans="1:22">
      <c r="A16" s="9">
        <v>1</v>
      </c>
      <c r="B16" s="4">
        <v>4</v>
      </c>
      <c r="C16" s="4">
        <v>2012.6669999999999</v>
      </c>
      <c r="D16" s="4">
        <v>20.399999999999999</v>
      </c>
      <c r="E16" s="4">
        <v>2469.645</v>
      </c>
      <c r="F16" s="4">
        <v>24.961079999999999</v>
      </c>
      <c r="G16" s="4">
        <v>121.51045999999999</v>
      </c>
      <c r="H16" s="2"/>
      <c r="I16" s="4">
        <v>23.8</v>
      </c>
      <c r="K16" s="12">
        <f t="shared" si="0"/>
        <v>24.818678105466006</v>
      </c>
      <c r="M16" s="12">
        <f t="shared" si="1"/>
        <v>-1.0186781054660052</v>
      </c>
      <c r="O16" s="12">
        <f t="shared" si="2"/>
        <v>2.1265999839524738</v>
      </c>
      <c r="Q16" s="12">
        <f t="shared" si="3"/>
        <v>1.8734000160475262</v>
      </c>
      <c r="T16" s="12">
        <v>0.40296440872157291</v>
      </c>
      <c r="U16" s="12">
        <v>-1.0575918105079865</v>
      </c>
      <c r="V16" s="21"/>
    </row>
    <row r="17" spans="1:22">
      <c r="A17" s="9">
        <v>1</v>
      </c>
      <c r="B17" s="4">
        <v>4</v>
      </c>
      <c r="C17" s="4">
        <v>2013.5</v>
      </c>
      <c r="D17" s="4">
        <v>13.2</v>
      </c>
      <c r="E17" s="4">
        <v>1164.838</v>
      </c>
      <c r="F17" s="4">
        <v>24.99156</v>
      </c>
      <c r="G17" s="4">
        <v>121.53406</v>
      </c>
      <c r="H17" s="2"/>
      <c r="I17" s="4">
        <v>34.299999999999997</v>
      </c>
      <c r="K17" s="12">
        <f t="shared" si="0"/>
        <v>46.368821591579945</v>
      </c>
      <c r="M17" s="12">
        <f t="shared" si="1"/>
        <v>-12.068821591579947</v>
      </c>
      <c r="O17" s="12">
        <f t="shared" si="2"/>
        <v>4.6741140521535272</v>
      </c>
      <c r="Q17" s="12">
        <f t="shared" si="3"/>
        <v>-0.67411405215352715</v>
      </c>
      <c r="T17" s="12">
        <v>1.8734000160475262</v>
      </c>
      <c r="U17" s="12">
        <v>-1.0186781054660052</v>
      </c>
      <c r="V17" s="21"/>
    </row>
    <row r="18" spans="1:22">
      <c r="A18" s="9">
        <v>1</v>
      </c>
      <c r="B18" s="4">
        <v>2</v>
      </c>
      <c r="C18" s="4">
        <v>2013.5830000000001</v>
      </c>
      <c r="D18" s="4">
        <v>35.700000000000003</v>
      </c>
      <c r="E18" s="4">
        <v>579.20830000000001</v>
      </c>
      <c r="F18" s="4">
        <v>24.982399999999998</v>
      </c>
      <c r="G18" s="4">
        <v>121.54619</v>
      </c>
      <c r="H18" s="2"/>
      <c r="I18" s="4">
        <v>50.5</v>
      </c>
      <c r="K18" s="12">
        <f t="shared" si="0"/>
        <v>41.963838062219565</v>
      </c>
      <c r="M18" s="12">
        <f t="shared" si="1"/>
        <v>8.5361619377804345</v>
      </c>
      <c r="O18" s="12">
        <f t="shared" si="2"/>
        <v>5.4012685668440099</v>
      </c>
      <c r="Q18" s="12">
        <f t="shared" si="3"/>
        <v>-3.4012685668440099</v>
      </c>
      <c r="T18" s="12">
        <v>-0.67411405215352715</v>
      </c>
      <c r="U18" s="12">
        <v>-12.068821591579947</v>
      </c>
      <c r="V18" s="21"/>
    </row>
    <row r="19" spans="1:22">
      <c r="A19" s="9">
        <v>1</v>
      </c>
      <c r="B19" s="4">
        <v>6</v>
      </c>
      <c r="C19" s="4">
        <v>2013.25</v>
      </c>
      <c r="D19" s="4">
        <v>0</v>
      </c>
      <c r="E19" s="4">
        <v>292.99779999999998</v>
      </c>
      <c r="F19" s="4">
        <v>24.977440000000001</v>
      </c>
      <c r="G19" s="4">
        <v>121.54458</v>
      </c>
      <c r="H19" s="2"/>
      <c r="I19" s="4">
        <v>70.099999999999994</v>
      </c>
      <c r="K19" s="12">
        <f t="shared" si="0"/>
        <v>49.67602721565072</v>
      </c>
      <c r="M19" s="12">
        <f t="shared" si="1"/>
        <v>20.423972784349274</v>
      </c>
      <c r="O19" s="12">
        <f t="shared" si="2"/>
        <v>5.0586699528107602</v>
      </c>
      <c r="Q19" s="12">
        <f t="shared" si="3"/>
        <v>0.94133004718923985</v>
      </c>
      <c r="T19" s="12">
        <v>-3.4012685668440099</v>
      </c>
      <c r="U19" s="12">
        <v>8.5361619377804345</v>
      </c>
      <c r="V19" s="21"/>
    </row>
    <row r="20" spans="1:22">
      <c r="A20" s="9">
        <v>1</v>
      </c>
      <c r="B20" s="4">
        <v>1</v>
      </c>
      <c r="C20" s="4">
        <v>2012.75</v>
      </c>
      <c r="D20" s="4">
        <v>17.7</v>
      </c>
      <c r="E20" s="4">
        <v>350.85149999999999</v>
      </c>
      <c r="F20" s="4">
        <v>24.975439999999999</v>
      </c>
      <c r="G20" s="4">
        <v>121.53119</v>
      </c>
      <c r="H20" s="2"/>
      <c r="I20" s="4">
        <v>37.4</v>
      </c>
      <c r="K20" s="12">
        <f t="shared" si="0"/>
        <v>41.919335968150335</v>
      </c>
      <c r="M20" s="12">
        <f t="shared" si="1"/>
        <v>-4.5193359681503367</v>
      </c>
      <c r="O20" s="12">
        <f t="shared" si="2"/>
        <v>5.1771247309573027</v>
      </c>
      <c r="Q20" s="12">
        <f t="shared" si="3"/>
        <v>-4.1771247309573027</v>
      </c>
      <c r="T20" s="12">
        <v>0.94133004718923985</v>
      </c>
      <c r="U20" s="12">
        <v>20.423972784349274</v>
      </c>
      <c r="V20" s="21"/>
    </row>
    <row r="21" spans="1:22">
      <c r="A21" s="9">
        <v>1</v>
      </c>
      <c r="B21" s="4">
        <v>8</v>
      </c>
      <c r="C21" s="4">
        <v>2013.4169999999999</v>
      </c>
      <c r="D21" s="4">
        <v>16.899999999999999</v>
      </c>
      <c r="E21" s="4">
        <v>368.13630000000001</v>
      </c>
      <c r="F21" s="4">
        <v>24.967500000000001</v>
      </c>
      <c r="G21" s="4">
        <v>121.54451</v>
      </c>
      <c r="H21" s="2"/>
      <c r="I21" s="4">
        <v>42.3</v>
      </c>
      <c r="K21" s="12">
        <f t="shared" si="0"/>
        <v>43.310152629004733</v>
      </c>
      <c r="M21" s="12">
        <f t="shared" si="1"/>
        <v>-1.010152629004736</v>
      </c>
      <c r="O21" s="12">
        <f t="shared" si="2"/>
        <v>4.9793171577823614</v>
      </c>
      <c r="Q21" s="12">
        <f t="shared" si="3"/>
        <v>3.0206828422176386</v>
      </c>
      <c r="T21" s="12">
        <v>-4.1771247309573027</v>
      </c>
      <c r="U21" s="12">
        <v>-4.5193359681503367</v>
      </c>
      <c r="V21" s="21"/>
    </row>
    <row r="22" spans="1:22">
      <c r="A22" s="9">
        <v>1</v>
      </c>
      <c r="B22" s="4">
        <v>7</v>
      </c>
      <c r="C22" s="4">
        <v>2012.6669999999999</v>
      </c>
      <c r="D22" s="4">
        <v>1.5</v>
      </c>
      <c r="E22" s="4">
        <v>23.382840000000002</v>
      </c>
      <c r="F22" s="4">
        <v>24.96772</v>
      </c>
      <c r="G22" s="4">
        <v>121.54102</v>
      </c>
      <c r="H22" s="2"/>
      <c r="I22" s="4">
        <v>47.7</v>
      </c>
      <c r="K22" s="12">
        <f t="shared" si="0"/>
        <v>45.279666332052329</v>
      </c>
      <c r="M22" s="12">
        <f t="shared" si="1"/>
        <v>2.4203336679476735</v>
      </c>
      <c r="O22" s="12">
        <f t="shared" si="2"/>
        <v>5.0109460145808953</v>
      </c>
      <c r="Q22" s="12">
        <f t="shared" si="3"/>
        <v>1.9890539854191047</v>
      </c>
      <c r="T22" s="12">
        <v>3.0206828422176386</v>
      </c>
      <c r="U22" s="12">
        <v>-1.010152629004736</v>
      </c>
      <c r="V22" s="21"/>
    </row>
    <row r="23" spans="1:22">
      <c r="A23" s="9">
        <v>1</v>
      </c>
      <c r="B23" s="4">
        <v>3</v>
      </c>
      <c r="C23" s="4">
        <v>2013.4169999999999</v>
      </c>
      <c r="D23" s="4">
        <v>4.5</v>
      </c>
      <c r="E23" s="4">
        <v>2275.877</v>
      </c>
      <c r="F23" s="4">
        <v>24.963139999999999</v>
      </c>
      <c r="G23" s="4">
        <v>121.51151</v>
      </c>
      <c r="H23" s="2"/>
      <c r="I23" s="4">
        <v>29.3</v>
      </c>
      <c r="K23" s="12">
        <f t="shared" si="0"/>
        <v>34.727043630934531</v>
      </c>
      <c r="M23" s="12">
        <f t="shared" si="1"/>
        <v>-5.4270436309345307</v>
      </c>
      <c r="O23" s="12">
        <f t="shared" si="2"/>
        <v>2.5144852431337767</v>
      </c>
      <c r="Q23" s="12">
        <f t="shared" si="3"/>
        <v>0.48551475686622325</v>
      </c>
      <c r="T23" s="12">
        <v>1.9890539854191047</v>
      </c>
      <c r="U23" s="12">
        <v>2.4203336679476735</v>
      </c>
      <c r="V23" s="21"/>
    </row>
    <row r="24" spans="1:22">
      <c r="A24" s="9">
        <v>1</v>
      </c>
      <c r="B24" s="4">
        <v>7</v>
      </c>
      <c r="C24" s="4">
        <v>2013.4169999999999</v>
      </c>
      <c r="D24" s="4">
        <v>10.5</v>
      </c>
      <c r="E24" s="4">
        <v>279.17259999999999</v>
      </c>
      <c r="F24" s="4">
        <v>24.975280000000001</v>
      </c>
      <c r="G24" s="4">
        <v>121.54541</v>
      </c>
      <c r="H24" s="2"/>
      <c r="I24" s="4">
        <v>51.6</v>
      </c>
      <c r="K24" s="12">
        <f t="shared" si="0"/>
        <v>47.448798216495106</v>
      </c>
      <c r="M24" s="12">
        <f t="shared" si="1"/>
        <v>4.1512017835048951</v>
      </c>
      <c r="O24" s="12">
        <f t="shared" si="2"/>
        <v>5.2178952778242547</v>
      </c>
      <c r="Q24" s="12">
        <f t="shared" si="3"/>
        <v>1.7821047221757453</v>
      </c>
      <c r="T24" s="12">
        <v>0.48551475686622325</v>
      </c>
      <c r="U24" s="12">
        <v>-5.4270436309345307</v>
      </c>
      <c r="V24" s="21"/>
    </row>
    <row r="25" spans="1:22">
      <c r="A25" s="9">
        <v>1</v>
      </c>
      <c r="B25" s="4">
        <v>1</v>
      </c>
      <c r="C25" s="4">
        <v>2012.9169999999999</v>
      </c>
      <c r="D25" s="4">
        <v>14.7</v>
      </c>
      <c r="E25" s="4">
        <v>1360.1389999999999</v>
      </c>
      <c r="F25" s="4">
        <v>24.95204</v>
      </c>
      <c r="G25" s="4">
        <v>121.54841999999999</v>
      </c>
      <c r="H25" s="2"/>
      <c r="I25" s="4">
        <v>24.6</v>
      </c>
      <c r="K25" s="12">
        <f t="shared" si="0"/>
        <v>30.9506157549622</v>
      </c>
      <c r="M25" s="12">
        <f t="shared" si="1"/>
        <v>-6.3506157549621989</v>
      </c>
      <c r="O25" s="12">
        <f t="shared" si="2"/>
        <v>2.8670433321890414</v>
      </c>
      <c r="Q25" s="12">
        <f t="shared" si="3"/>
        <v>-1.8670433321890414</v>
      </c>
      <c r="T25" s="12">
        <v>1.7821047221757453</v>
      </c>
      <c r="U25" s="12">
        <v>4.1512017835048951</v>
      </c>
      <c r="V25" s="21"/>
    </row>
    <row r="26" spans="1:22">
      <c r="A26" s="9">
        <v>1</v>
      </c>
      <c r="B26" s="4">
        <v>7</v>
      </c>
      <c r="C26" s="4">
        <v>2013.0830000000001</v>
      </c>
      <c r="D26" s="4">
        <v>10.1</v>
      </c>
      <c r="E26" s="4">
        <v>279.17259999999999</v>
      </c>
      <c r="F26" s="4">
        <v>24.975280000000001</v>
      </c>
      <c r="G26" s="4">
        <v>121.54541</v>
      </c>
      <c r="H26" s="2"/>
      <c r="I26" s="4">
        <v>47.9</v>
      </c>
      <c r="K26" s="12">
        <f t="shared" si="0"/>
        <v>45.681694322424391</v>
      </c>
      <c r="M26" s="12">
        <f t="shared" si="1"/>
        <v>2.2183056775756071</v>
      </c>
      <c r="O26" s="12">
        <f t="shared" si="2"/>
        <v>5.0801159761990675</v>
      </c>
      <c r="Q26" s="12">
        <f t="shared" si="3"/>
        <v>1.9198840238009325</v>
      </c>
      <c r="T26" s="12">
        <v>-1.8670433321890414</v>
      </c>
      <c r="U26" s="12">
        <v>-6.3506157549621989</v>
      </c>
      <c r="V26" s="21"/>
    </row>
    <row r="27" spans="1:22">
      <c r="A27" s="9">
        <v>1</v>
      </c>
      <c r="B27" s="4">
        <v>4</v>
      </c>
      <c r="C27" s="4">
        <v>2013</v>
      </c>
      <c r="D27" s="4">
        <v>39.6</v>
      </c>
      <c r="E27" s="4">
        <v>480.6977</v>
      </c>
      <c r="F27" s="4">
        <v>24.97353</v>
      </c>
      <c r="G27" s="4">
        <v>121.53885</v>
      </c>
      <c r="H27" s="2"/>
      <c r="I27" s="4">
        <v>38.799999999999997</v>
      </c>
      <c r="K27" s="12">
        <f t="shared" si="0"/>
        <v>36.249617074148318</v>
      </c>
      <c r="M27" s="12">
        <f t="shared" si="1"/>
        <v>2.5503829258516788</v>
      </c>
      <c r="O27" s="12">
        <f t="shared" si="2"/>
        <v>5.2287912552189937</v>
      </c>
      <c r="Q27" s="12">
        <f t="shared" si="3"/>
        <v>-1.2287912552189937</v>
      </c>
      <c r="T27" s="12">
        <v>1.9198840238009325</v>
      </c>
      <c r="U27" s="12">
        <v>2.2183056775756071</v>
      </c>
      <c r="V27" s="21"/>
    </row>
    <row r="28" spans="1:22">
      <c r="A28" s="9">
        <v>1</v>
      </c>
      <c r="B28" s="4">
        <v>2</v>
      </c>
      <c r="C28" s="4">
        <v>2013.0830000000001</v>
      </c>
      <c r="D28" s="4">
        <v>29.3</v>
      </c>
      <c r="E28" s="4">
        <v>1487.8679999999999</v>
      </c>
      <c r="F28" s="4">
        <v>24.97542</v>
      </c>
      <c r="G28" s="4">
        <v>121.51725999999999</v>
      </c>
      <c r="H28" s="2"/>
      <c r="I28" s="4">
        <v>27</v>
      </c>
      <c r="K28" s="12">
        <f t="shared" si="0"/>
        <v>34.337575215036395</v>
      </c>
      <c r="M28" s="12">
        <f t="shared" si="1"/>
        <v>-7.3375752150363951</v>
      </c>
      <c r="O28" s="12">
        <f t="shared" si="2"/>
        <v>4.0889340850239932</v>
      </c>
      <c r="Q28" s="12">
        <f t="shared" si="3"/>
        <v>-2.0889340850239932</v>
      </c>
      <c r="T28" s="12">
        <v>-1.2287912552189937</v>
      </c>
      <c r="U28" s="12">
        <v>2.5503829258516788</v>
      </c>
      <c r="V28" s="21"/>
    </row>
    <row r="29" spans="1:22">
      <c r="A29" s="9">
        <v>1</v>
      </c>
      <c r="B29" s="4">
        <v>5</v>
      </c>
      <c r="C29" s="4">
        <v>2012.6669999999999</v>
      </c>
      <c r="D29" s="4">
        <v>3.1</v>
      </c>
      <c r="E29" s="4">
        <v>383.86239999999998</v>
      </c>
      <c r="F29" s="4">
        <v>24.98085</v>
      </c>
      <c r="G29" s="4">
        <v>121.54391</v>
      </c>
      <c r="H29" s="2"/>
      <c r="I29" s="4">
        <v>56.2</v>
      </c>
      <c r="K29" s="12">
        <f t="shared" si="0"/>
        <v>45.971707763995255</v>
      </c>
      <c r="M29" s="12">
        <f t="shared" si="1"/>
        <v>10.228292236004748</v>
      </c>
      <c r="O29" s="12">
        <f t="shared" si="2"/>
        <v>4.84914635252062</v>
      </c>
      <c r="Q29" s="12">
        <f t="shared" si="3"/>
        <v>0.15085364747938002</v>
      </c>
      <c r="T29" s="12">
        <v>-2.0889340850239932</v>
      </c>
      <c r="U29" s="12">
        <v>-7.3375752150363951</v>
      </c>
      <c r="V29" s="21"/>
    </row>
    <row r="30" spans="1:22">
      <c r="A30" s="9">
        <v>1</v>
      </c>
      <c r="B30" s="4">
        <v>5</v>
      </c>
      <c r="C30" s="4">
        <v>2013.25</v>
      </c>
      <c r="D30" s="4">
        <v>10.4</v>
      </c>
      <c r="E30" s="4">
        <v>276.44900000000001</v>
      </c>
      <c r="F30" s="4">
        <v>24.955929999999999</v>
      </c>
      <c r="G30" s="4">
        <v>121.53913</v>
      </c>
      <c r="H30" s="2"/>
      <c r="I30" s="4">
        <v>33.6</v>
      </c>
      <c r="K30" s="12">
        <f t="shared" si="0"/>
        <v>41.769353523821337</v>
      </c>
      <c r="M30" s="12">
        <f t="shared" si="1"/>
        <v>-8.1693535238213357</v>
      </c>
      <c r="O30" s="12">
        <f t="shared" si="2"/>
        <v>4.7111043638271894</v>
      </c>
      <c r="Q30" s="12">
        <f t="shared" si="3"/>
        <v>0.28889563617281055</v>
      </c>
      <c r="T30" s="12">
        <v>0.15085364747938002</v>
      </c>
      <c r="U30" s="12">
        <v>10.228292236004748</v>
      </c>
      <c r="V30" s="21"/>
    </row>
    <row r="31" spans="1:22">
      <c r="A31" s="9">
        <v>1</v>
      </c>
      <c r="B31" s="4">
        <v>4</v>
      </c>
      <c r="C31" s="4">
        <v>2013.5</v>
      </c>
      <c r="D31" s="4">
        <v>19.2</v>
      </c>
      <c r="E31" s="4">
        <v>557.47799999999995</v>
      </c>
      <c r="F31" s="4">
        <v>24.97419</v>
      </c>
      <c r="G31" s="4">
        <v>121.53797</v>
      </c>
      <c r="H31" s="2"/>
      <c r="I31" s="4">
        <v>47</v>
      </c>
      <c r="K31" s="12">
        <f t="shared" si="0"/>
        <v>43.954960178304646</v>
      </c>
      <c r="M31" s="12">
        <f t="shared" si="1"/>
        <v>3.0450398216953545</v>
      </c>
      <c r="O31" s="12">
        <f t="shared" si="2"/>
        <v>5.0657648292703925</v>
      </c>
      <c r="Q31" s="12">
        <f t="shared" si="3"/>
        <v>-1.0657648292703925</v>
      </c>
      <c r="T31" s="12">
        <v>0.28889563617281055</v>
      </c>
      <c r="U31" s="12">
        <v>-8.1693535238213357</v>
      </c>
      <c r="V31" s="21"/>
    </row>
    <row r="32" spans="1:22">
      <c r="A32" s="9">
        <v>1</v>
      </c>
      <c r="B32" s="4">
        <v>5</v>
      </c>
      <c r="C32" s="4">
        <v>2013.0830000000001</v>
      </c>
      <c r="D32" s="4">
        <v>7.1</v>
      </c>
      <c r="E32" s="4">
        <v>451.24380000000002</v>
      </c>
      <c r="F32" s="4">
        <v>24.975629999999999</v>
      </c>
      <c r="G32" s="4">
        <v>121.54694000000001</v>
      </c>
      <c r="H32" s="2"/>
      <c r="I32" s="4">
        <v>57.1</v>
      </c>
      <c r="K32" s="12">
        <f t="shared" si="0"/>
        <v>45.441714743968987</v>
      </c>
      <c r="M32" s="12">
        <f t="shared" si="1"/>
        <v>11.658285256031014</v>
      </c>
      <c r="O32" s="12">
        <f t="shared" si="2"/>
        <v>4.7829154072098845</v>
      </c>
      <c r="Q32" s="12">
        <f t="shared" si="3"/>
        <v>0.21708459279011549</v>
      </c>
      <c r="T32" s="12">
        <v>-1.0657648292703925</v>
      </c>
      <c r="U32" s="12">
        <v>3.0450398216953545</v>
      </c>
      <c r="V32" s="21"/>
    </row>
    <row r="33" spans="1:22">
      <c r="A33" s="9">
        <v>1</v>
      </c>
      <c r="B33" s="4">
        <v>0</v>
      </c>
      <c r="C33" s="4">
        <v>2013.5</v>
      </c>
      <c r="D33" s="4">
        <v>25.9</v>
      </c>
      <c r="E33" s="4">
        <v>4519.6899999999996</v>
      </c>
      <c r="F33" s="4">
        <v>24.948260000000001</v>
      </c>
      <c r="G33" s="4">
        <v>121.49587</v>
      </c>
      <c r="H33" s="2"/>
      <c r="I33" s="4">
        <v>22.1</v>
      </c>
      <c r="K33" s="12">
        <f t="shared" si="0"/>
        <v>12.762461853789318</v>
      </c>
      <c r="M33" s="12">
        <f t="shared" si="1"/>
        <v>9.337538146210683</v>
      </c>
      <c r="O33" s="12">
        <f t="shared" si="2"/>
        <v>-0.47726356554767335</v>
      </c>
      <c r="Q33" s="12">
        <f t="shared" si="3"/>
        <v>0.47726356554767335</v>
      </c>
      <c r="T33" s="12">
        <v>0.21708459279011549</v>
      </c>
      <c r="U33" s="12">
        <v>11.658285256031014</v>
      </c>
      <c r="V33" s="21"/>
    </row>
    <row r="34" spans="1:22">
      <c r="A34" s="9">
        <v>1</v>
      </c>
      <c r="B34" s="4">
        <v>7</v>
      </c>
      <c r="C34" s="4">
        <v>2012.75</v>
      </c>
      <c r="D34" s="4">
        <v>29.6</v>
      </c>
      <c r="E34" s="4">
        <v>769.40340000000003</v>
      </c>
      <c r="F34" s="4">
        <v>24.982810000000001</v>
      </c>
      <c r="G34" s="4">
        <v>121.53408</v>
      </c>
      <c r="H34" s="2"/>
      <c r="I34" s="4">
        <v>25</v>
      </c>
      <c r="K34" s="12">
        <f t="shared" si="0"/>
        <v>38.16288349261913</v>
      </c>
      <c r="M34" s="12">
        <f t="shared" si="1"/>
        <v>-13.16288349261913</v>
      </c>
      <c r="O34" s="12">
        <f t="shared" si="2"/>
        <v>4.917106273060881</v>
      </c>
      <c r="Q34" s="12">
        <f t="shared" si="3"/>
        <v>2.082893726939119</v>
      </c>
      <c r="T34" s="12">
        <v>0.47726356554767335</v>
      </c>
      <c r="U34" s="12">
        <v>9.337538146210683</v>
      </c>
      <c r="V34" s="21"/>
    </row>
    <row r="35" spans="1:22">
      <c r="A35" s="9">
        <v>1</v>
      </c>
      <c r="B35" s="4">
        <v>1</v>
      </c>
      <c r="C35" s="4">
        <v>2012.75</v>
      </c>
      <c r="D35" s="4">
        <v>37.9</v>
      </c>
      <c r="E35" s="4">
        <v>488.5727</v>
      </c>
      <c r="F35" s="4">
        <v>24.973490000000002</v>
      </c>
      <c r="G35" s="4">
        <v>121.53451</v>
      </c>
      <c r="H35" s="2"/>
      <c r="I35" s="4">
        <v>34.200000000000003</v>
      </c>
      <c r="K35" s="12">
        <f t="shared" si="0"/>
        <v>35.353911496697037</v>
      </c>
      <c r="M35" s="12">
        <f t="shared" si="1"/>
        <v>-1.1539114966970345</v>
      </c>
      <c r="O35" s="12">
        <f t="shared" si="2"/>
        <v>5.1606775167433625</v>
      </c>
      <c r="Q35" s="12">
        <f t="shared" si="3"/>
        <v>-4.1606775167433625</v>
      </c>
      <c r="T35" s="12">
        <v>2.082893726939119</v>
      </c>
      <c r="U35" s="12">
        <v>-13.16288349261913</v>
      </c>
      <c r="V35" s="21"/>
    </row>
    <row r="36" spans="1:22">
      <c r="A36" s="9">
        <v>1</v>
      </c>
      <c r="B36" s="4">
        <v>6</v>
      </c>
      <c r="C36" s="4">
        <v>2013.25</v>
      </c>
      <c r="D36" s="4">
        <v>16.5</v>
      </c>
      <c r="E36" s="4">
        <v>323.65499999999997</v>
      </c>
      <c r="F36" s="4">
        <v>24.97841</v>
      </c>
      <c r="G36" s="4">
        <v>121.54281</v>
      </c>
      <c r="H36" s="2"/>
      <c r="I36" s="4">
        <v>49.3</v>
      </c>
      <c r="K36" s="12">
        <f t="shared" si="0"/>
        <v>45.603258181663477</v>
      </c>
      <c r="M36" s="12">
        <f t="shared" si="1"/>
        <v>3.6967418183365197</v>
      </c>
      <c r="O36" s="12">
        <f t="shared" si="2"/>
        <v>5.3005175376613352</v>
      </c>
      <c r="Q36" s="12">
        <f t="shared" si="3"/>
        <v>0.69948246233866485</v>
      </c>
      <c r="T36" s="12">
        <v>-4.1606775167433625</v>
      </c>
      <c r="U36" s="12">
        <v>-1.1539114966970345</v>
      </c>
      <c r="V36" s="21"/>
    </row>
    <row r="37" spans="1:22">
      <c r="A37" s="9">
        <v>1</v>
      </c>
      <c r="B37" s="4">
        <v>7</v>
      </c>
      <c r="C37" s="4">
        <v>2012.75</v>
      </c>
      <c r="D37" s="4">
        <v>15.4</v>
      </c>
      <c r="E37" s="4">
        <v>205.36699999999999</v>
      </c>
      <c r="F37" s="4">
        <v>24.984190000000002</v>
      </c>
      <c r="G37" s="4">
        <v>121.54243</v>
      </c>
      <c r="H37" s="2"/>
      <c r="I37" s="4">
        <v>55.1</v>
      </c>
      <c r="K37" s="12">
        <f t="shared" si="0"/>
        <v>45.301366498964853</v>
      </c>
      <c r="M37" s="12">
        <f t="shared" si="1"/>
        <v>9.7986335010351482</v>
      </c>
      <c r="O37" s="12">
        <f t="shared" si="2"/>
        <v>5.4203377626813563</v>
      </c>
      <c r="Q37" s="12">
        <f t="shared" si="3"/>
        <v>1.5796622373186437</v>
      </c>
      <c r="T37" s="12">
        <v>0.69948246233866485</v>
      </c>
      <c r="U37" s="12">
        <v>3.6967418183365197</v>
      </c>
      <c r="V37" s="21"/>
    </row>
    <row r="38" spans="1:22">
      <c r="A38" s="9">
        <v>1</v>
      </c>
      <c r="B38" s="4">
        <v>0</v>
      </c>
      <c r="C38" s="4">
        <v>2013.5</v>
      </c>
      <c r="D38" s="4">
        <v>13.9</v>
      </c>
      <c r="E38" s="4">
        <v>4079.4180000000001</v>
      </c>
      <c r="F38" s="4">
        <v>25.014589999999998</v>
      </c>
      <c r="G38" s="4">
        <v>121.51815999999999</v>
      </c>
      <c r="H38" s="2"/>
      <c r="I38" s="4">
        <v>27.3</v>
      </c>
      <c r="K38" s="12">
        <f t="shared" si="0"/>
        <v>34.871561888273845</v>
      </c>
      <c r="M38" s="12">
        <f t="shared" si="1"/>
        <v>-7.5715618882738447</v>
      </c>
      <c r="O38" s="12">
        <f t="shared" si="2"/>
        <v>1.4802022519229467</v>
      </c>
      <c r="Q38" s="12">
        <f t="shared" si="3"/>
        <v>-1.4802022519229467</v>
      </c>
      <c r="T38" s="12">
        <v>1.5796622373186437</v>
      </c>
      <c r="U38" s="12">
        <v>9.7986335010351482</v>
      </c>
      <c r="V38" s="21"/>
    </row>
    <row r="39" spans="1:22">
      <c r="A39" s="9">
        <v>1</v>
      </c>
      <c r="B39" s="4">
        <v>2</v>
      </c>
      <c r="C39" s="4">
        <v>2012.9169999999999</v>
      </c>
      <c r="D39" s="4">
        <v>14.7</v>
      </c>
      <c r="E39" s="4">
        <v>1935.009</v>
      </c>
      <c r="F39" s="4">
        <v>24.96386</v>
      </c>
      <c r="G39" s="4">
        <v>121.51458</v>
      </c>
      <c r="H39" s="2"/>
      <c r="I39" s="4">
        <v>22.9</v>
      </c>
      <c r="K39" s="12">
        <f t="shared" si="0"/>
        <v>31.505568268371462</v>
      </c>
      <c r="M39" s="12">
        <f t="shared" si="1"/>
        <v>-8.6055682683714636</v>
      </c>
      <c r="O39" s="12">
        <f t="shared" si="2"/>
        <v>2.9104166913223253</v>
      </c>
      <c r="Q39" s="12">
        <f t="shared" si="3"/>
        <v>-0.91041669132232528</v>
      </c>
      <c r="T39" s="12">
        <v>-1.4802022519229467</v>
      </c>
      <c r="U39" s="12">
        <v>-7.5715618882738447</v>
      </c>
      <c r="V39" s="21"/>
    </row>
    <row r="40" spans="1:22">
      <c r="A40" s="9">
        <v>1</v>
      </c>
      <c r="B40" s="4">
        <v>1</v>
      </c>
      <c r="C40" s="4">
        <v>2013.1669999999999</v>
      </c>
      <c r="D40" s="4">
        <v>12</v>
      </c>
      <c r="E40" s="4">
        <v>1360.1389999999999</v>
      </c>
      <c r="F40" s="4">
        <v>24.95204</v>
      </c>
      <c r="G40" s="4">
        <v>121.54841999999999</v>
      </c>
      <c r="H40" s="2"/>
      <c r="I40" s="4">
        <v>25.3</v>
      </c>
      <c r="K40" s="12">
        <f t="shared" si="0"/>
        <v>33.034718711034202</v>
      </c>
      <c r="M40" s="12">
        <f t="shared" si="1"/>
        <v>-7.7347187110342013</v>
      </c>
      <c r="O40" s="12">
        <f t="shared" si="2"/>
        <v>2.9282537756166676</v>
      </c>
      <c r="Q40" s="12">
        <f t="shared" si="3"/>
        <v>-1.9282537756166676</v>
      </c>
      <c r="T40" s="12">
        <v>-0.91041669132232528</v>
      </c>
      <c r="U40" s="12">
        <v>-8.6055682683714636</v>
      </c>
      <c r="V40" s="21"/>
    </row>
    <row r="41" spans="1:22">
      <c r="A41" s="9">
        <v>1</v>
      </c>
      <c r="B41" s="4">
        <v>6</v>
      </c>
      <c r="C41" s="4">
        <v>2012.6669999999999</v>
      </c>
      <c r="D41" s="4">
        <v>3.1</v>
      </c>
      <c r="E41" s="4">
        <v>577.9615</v>
      </c>
      <c r="F41" s="4">
        <v>24.972010000000001</v>
      </c>
      <c r="G41" s="4">
        <v>121.54722</v>
      </c>
      <c r="H41" s="2"/>
      <c r="I41" s="4">
        <v>47.7</v>
      </c>
      <c r="K41" s="12">
        <f t="shared" si="0"/>
        <v>42.420536030564563</v>
      </c>
      <c r="M41" s="12">
        <f t="shared" si="1"/>
        <v>5.2794639694354402</v>
      </c>
      <c r="O41" s="12">
        <f t="shared" si="2"/>
        <v>4.2792447237466149</v>
      </c>
      <c r="Q41" s="12">
        <f t="shared" si="3"/>
        <v>1.7207552762533851</v>
      </c>
      <c r="T41" s="12">
        <v>-1.9282537756166676</v>
      </c>
      <c r="U41" s="12">
        <v>-7.7347187110342013</v>
      </c>
      <c r="V41" s="21"/>
    </row>
    <row r="42" spans="1:22">
      <c r="A42" s="9">
        <v>1</v>
      </c>
      <c r="B42" s="4">
        <v>5</v>
      </c>
      <c r="C42" s="4">
        <v>2013.1669999999999</v>
      </c>
      <c r="D42" s="4">
        <v>16.2</v>
      </c>
      <c r="E42" s="4">
        <v>289.32479999999998</v>
      </c>
      <c r="F42" s="4">
        <v>24.982030000000002</v>
      </c>
      <c r="G42" s="4">
        <v>121.54348</v>
      </c>
      <c r="H42" s="2"/>
      <c r="I42" s="4">
        <v>46.2</v>
      </c>
      <c r="K42" s="12">
        <f t="shared" si="0"/>
        <v>46.334347487907507</v>
      </c>
      <c r="M42" s="12">
        <f t="shared" si="1"/>
        <v>-0.13434748790750461</v>
      </c>
      <c r="O42" s="12">
        <f t="shared" si="2"/>
        <v>5.4023229799220189</v>
      </c>
      <c r="Q42" s="12">
        <f t="shared" si="3"/>
        <v>-0.40232297992201893</v>
      </c>
      <c r="T42" s="12">
        <v>1.7207552762533851</v>
      </c>
      <c r="U42" s="12">
        <v>5.2794639694354402</v>
      </c>
      <c r="V42" s="21"/>
    </row>
    <row r="43" spans="1:22">
      <c r="A43" s="9">
        <v>1</v>
      </c>
      <c r="B43" s="4">
        <v>0</v>
      </c>
      <c r="C43" s="4">
        <v>2013</v>
      </c>
      <c r="D43" s="4">
        <v>13.6</v>
      </c>
      <c r="E43" s="4">
        <v>4082.0149999999999</v>
      </c>
      <c r="F43" s="4">
        <v>24.941549999999999</v>
      </c>
      <c r="G43" s="4">
        <v>121.50381</v>
      </c>
      <c r="H43" s="2"/>
      <c r="I43" s="4">
        <v>15.9</v>
      </c>
      <c r="K43" s="12">
        <f t="shared" si="0"/>
        <v>13.785653528477724</v>
      </c>
      <c r="M43" s="12">
        <f t="shared" si="1"/>
        <v>2.1143464715222766</v>
      </c>
      <c r="O43" s="12">
        <f t="shared" si="2"/>
        <v>-0.54205890814819213</v>
      </c>
      <c r="Q43" s="12">
        <f t="shared" si="3"/>
        <v>0.54205890814819213</v>
      </c>
      <c r="T43" s="12">
        <v>-0.40232297992201893</v>
      </c>
      <c r="U43" s="12">
        <v>-0.13434748790750461</v>
      </c>
      <c r="V43" s="21"/>
    </row>
    <row r="44" spans="1:22">
      <c r="A44" s="9">
        <v>1</v>
      </c>
      <c r="B44" s="4">
        <v>0</v>
      </c>
      <c r="C44" s="4">
        <v>2013.5</v>
      </c>
      <c r="D44" s="4">
        <v>16.8</v>
      </c>
      <c r="E44" s="4">
        <v>4066.587</v>
      </c>
      <c r="F44" s="4">
        <v>24.942969999999999</v>
      </c>
      <c r="G44" s="4">
        <v>121.50342000000001</v>
      </c>
      <c r="H44" s="2"/>
      <c r="I44" s="4">
        <v>18.2</v>
      </c>
      <c r="K44" s="12">
        <f t="shared" si="0"/>
        <v>16.241158099531731</v>
      </c>
      <c r="M44" s="12">
        <f t="shared" si="1"/>
        <v>1.9588419004682684</v>
      </c>
      <c r="O44" s="12">
        <f t="shared" si="2"/>
        <v>-0.23219033924533505</v>
      </c>
      <c r="Q44" s="12">
        <f t="shared" si="3"/>
        <v>0.23219033924533505</v>
      </c>
      <c r="T44" s="12">
        <v>0.54205890814819213</v>
      </c>
      <c r="U44" s="12">
        <v>2.1143464715222766</v>
      </c>
      <c r="V44" s="21"/>
    </row>
    <row r="45" spans="1:22">
      <c r="A45" s="9">
        <v>1</v>
      </c>
      <c r="B45" s="4">
        <v>5</v>
      </c>
      <c r="C45" s="4">
        <v>2013.4169999999999</v>
      </c>
      <c r="D45" s="4">
        <v>36.1</v>
      </c>
      <c r="E45" s="4">
        <v>519.46169999999995</v>
      </c>
      <c r="F45" s="4">
        <v>24.963049999999999</v>
      </c>
      <c r="G45" s="4">
        <v>121.53758000000001</v>
      </c>
      <c r="H45" s="2"/>
      <c r="I45" s="4">
        <v>34.700000000000003</v>
      </c>
      <c r="K45" s="12">
        <f t="shared" si="0"/>
        <v>36.579209324434487</v>
      </c>
      <c r="M45" s="12">
        <f t="shared" si="1"/>
        <v>-1.8792093244344841</v>
      </c>
      <c r="O45" s="12">
        <f t="shared" si="2"/>
        <v>5.0177325847050724</v>
      </c>
      <c r="Q45" s="12">
        <f t="shared" si="3"/>
        <v>-1.7732584705072441E-2</v>
      </c>
      <c r="T45" s="12">
        <v>0.23219033924533505</v>
      </c>
      <c r="U45" s="12">
        <v>1.9588419004682684</v>
      </c>
      <c r="V45" s="21"/>
    </row>
    <row r="46" spans="1:22">
      <c r="A46" s="9">
        <v>1</v>
      </c>
      <c r="B46" s="4">
        <v>6</v>
      </c>
      <c r="C46" s="4">
        <v>2012.75</v>
      </c>
      <c r="D46" s="4">
        <v>34.4</v>
      </c>
      <c r="E46" s="4">
        <v>512.78710000000001</v>
      </c>
      <c r="F46" s="4">
        <v>24.987480000000001</v>
      </c>
      <c r="G46" s="4">
        <v>121.54301</v>
      </c>
      <c r="H46" s="2"/>
      <c r="I46" s="4">
        <v>34.1</v>
      </c>
      <c r="K46" s="12">
        <f t="shared" si="0"/>
        <v>39.438055276884825</v>
      </c>
      <c r="M46" s="12">
        <f t="shared" si="1"/>
        <v>-5.3380552768848233</v>
      </c>
      <c r="O46" s="12">
        <f t="shared" si="2"/>
        <v>5.337249166717811</v>
      </c>
      <c r="Q46" s="12">
        <f t="shared" si="3"/>
        <v>0.66275083328218898</v>
      </c>
      <c r="T46" s="12">
        <v>-1.7732584705072441E-2</v>
      </c>
      <c r="U46" s="12">
        <v>-1.8792093244344841</v>
      </c>
      <c r="V46" s="21"/>
    </row>
    <row r="47" spans="1:22">
      <c r="A47" s="9">
        <v>1</v>
      </c>
      <c r="B47" s="4">
        <v>4</v>
      </c>
      <c r="C47" s="4">
        <v>2013.5830000000001</v>
      </c>
      <c r="D47" s="4">
        <v>2.7</v>
      </c>
      <c r="E47" s="4">
        <v>533.47619999999995</v>
      </c>
      <c r="F47" s="4">
        <v>24.974450000000001</v>
      </c>
      <c r="G47" s="4">
        <v>121.54765</v>
      </c>
      <c r="H47" s="2"/>
      <c r="I47" s="4">
        <v>53.9</v>
      </c>
      <c r="K47" s="12">
        <f t="shared" si="0"/>
        <v>48.531697931687177</v>
      </c>
      <c r="M47" s="12">
        <f t="shared" si="1"/>
        <v>5.368302068312822</v>
      </c>
      <c r="O47" s="12">
        <f t="shared" si="2"/>
        <v>4.7600640184664371</v>
      </c>
      <c r="Q47" s="12">
        <f t="shared" si="3"/>
        <v>-0.76006401846643712</v>
      </c>
      <c r="T47" s="12">
        <v>0.66275083328218898</v>
      </c>
      <c r="U47" s="12">
        <v>-5.3380552768848233</v>
      </c>
      <c r="V47" s="21"/>
    </row>
    <row r="48" spans="1:22">
      <c r="A48" s="9">
        <v>1</v>
      </c>
      <c r="B48" s="4">
        <v>8</v>
      </c>
      <c r="C48" s="4">
        <v>2013.0830000000001</v>
      </c>
      <c r="D48" s="4">
        <v>36.6</v>
      </c>
      <c r="E48" s="4">
        <v>488.8193</v>
      </c>
      <c r="F48" s="4">
        <v>24.97015</v>
      </c>
      <c r="G48" s="4">
        <v>121.54494</v>
      </c>
      <c r="H48" s="2"/>
      <c r="I48" s="4">
        <v>38.299999999999997</v>
      </c>
      <c r="K48" s="12">
        <f t="shared" si="0"/>
        <v>36.375431518723417</v>
      </c>
      <c r="M48" s="12">
        <f t="shared" si="1"/>
        <v>1.9245684812765802</v>
      </c>
      <c r="O48" s="12">
        <f t="shared" si="2"/>
        <v>5.020364678963233</v>
      </c>
      <c r="Q48" s="12">
        <f t="shared" si="3"/>
        <v>2.979635321036767</v>
      </c>
      <c r="T48" s="12">
        <v>-0.76006401846643712</v>
      </c>
      <c r="U48" s="12">
        <v>5.368302068312822</v>
      </c>
      <c r="V48" s="21"/>
    </row>
    <row r="49" spans="1:22">
      <c r="A49" s="9">
        <v>1</v>
      </c>
      <c r="B49" s="4">
        <v>9</v>
      </c>
      <c r="C49" s="4">
        <v>2013.4169999999999</v>
      </c>
      <c r="D49" s="4">
        <v>21.7</v>
      </c>
      <c r="E49" s="4">
        <v>463.96230000000003</v>
      </c>
      <c r="F49" s="4">
        <v>24.970300000000002</v>
      </c>
      <c r="G49" s="4">
        <v>121.54458</v>
      </c>
      <c r="H49" s="2"/>
      <c r="I49" s="4">
        <v>42</v>
      </c>
      <c r="K49" s="12">
        <f t="shared" si="0"/>
        <v>42.226946417370073</v>
      </c>
      <c r="M49" s="12">
        <f t="shared" si="1"/>
        <v>-0.2269464173700726</v>
      </c>
      <c r="O49" s="12">
        <f t="shared" si="2"/>
        <v>4.9889288441172539</v>
      </c>
      <c r="Q49" s="12">
        <f t="shared" si="3"/>
        <v>4.0110711558827461</v>
      </c>
      <c r="T49" s="12">
        <v>2.979635321036767</v>
      </c>
      <c r="U49" s="12">
        <v>1.9245684812765802</v>
      </c>
      <c r="V49" s="21"/>
    </row>
    <row r="50" spans="1:22">
      <c r="A50" s="9">
        <v>1</v>
      </c>
      <c r="B50" s="4">
        <v>3</v>
      </c>
      <c r="C50" s="4">
        <v>2013.5830000000001</v>
      </c>
      <c r="D50" s="4">
        <v>35.9</v>
      </c>
      <c r="E50" s="4">
        <v>640.73910000000001</v>
      </c>
      <c r="F50" s="4">
        <v>24.975629999999999</v>
      </c>
      <c r="G50" s="4">
        <v>121.53715</v>
      </c>
      <c r="H50" s="2"/>
      <c r="I50" s="4">
        <v>61.5</v>
      </c>
      <c r="K50" s="12">
        <f t="shared" si="0"/>
        <v>40.068522753611433</v>
      </c>
      <c r="M50" s="12">
        <f t="shared" si="1"/>
        <v>21.431477246388567</v>
      </c>
      <c r="O50" s="12">
        <f t="shared" si="2"/>
        <v>5.267923875302813</v>
      </c>
      <c r="Q50" s="12">
        <f t="shared" si="3"/>
        <v>-2.267923875302813</v>
      </c>
      <c r="T50" s="12">
        <v>4.0110711558827461</v>
      </c>
      <c r="U50" s="12">
        <v>-0.2269464173700726</v>
      </c>
      <c r="V50" s="21"/>
    </row>
    <row r="51" spans="1:22">
      <c r="A51" s="9">
        <v>1</v>
      </c>
      <c r="B51" s="4">
        <v>0</v>
      </c>
      <c r="C51" s="4">
        <v>2013.4169999999999</v>
      </c>
      <c r="D51" s="4">
        <v>24.2</v>
      </c>
      <c r="E51" s="4">
        <v>4605.7489999999998</v>
      </c>
      <c r="F51" s="4">
        <v>24.946840000000002</v>
      </c>
      <c r="G51" s="4">
        <v>121.49578</v>
      </c>
      <c r="H51" s="2"/>
      <c r="I51" s="4">
        <v>13.4</v>
      </c>
      <c r="K51" s="12">
        <f t="shared" si="0"/>
        <v>11.844216205064185</v>
      </c>
      <c r="M51" s="12">
        <f t="shared" si="1"/>
        <v>1.5557837949358149</v>
      </c>
      <c r="O51" s="12">
        <f t="shared" si="2"/>
        <v>-0.6928782272564149</v>
      </c>
      <c r="Q51" s="12">
        <f t="shared" si="3"/>
        <v>0.6928782272564149</v>
      </c>
      <c r="T51" s="12">
        <v>-2.267923875302813</v>
      </c>
      <c r="U51" s="12">
        <v>21.431477246388567</v>
      </c>
      <c r="V51" s="21"/>
    </row>
    <row r="52" spans="1:22">
      <c r="A52" s="9">
        <v>1</v>
      </c>
      <c r="B52" s="4">
        <v>1</v>
      </c>
      <c r="C52" s="4">
        <v>2012.6669999999999</v>
      </c>
      <c r="D52" s="4">
        <v>29.4</v>
      </c>
      <c r="E52" s="4">
        <v>4510.3590000000004</v>
      </c>
      <c r="F52" s="4">
        <v>24.949249999999999</v>
      </c>
      <c r="G52" s="4">
        <v>121.49542</v>
      </c>
      <c r="H52" s="2"/>
      <c r="I52" s="4">
        <v>13.2</v>
      </c>
      <c r="K52" s="12">
        <f t="shared" si="0"/>
        <v>7.538193922363007</v>
      </c>
      <c r="M52" s="12">
        <f t="shared" si="1"/>
        <v>5.6618060776369923</v>
      </c>
      <c r="O52" s="12">
        <f t="shared" si="2"/>
        <v>-0.71039966208991245</v>
      </c>
      <c r="Q52" s="12">
        <f t="shared" si="3"/>
        <v>1.7103996620899125</v>
      </c>
      <c r="T52" s="12">
        <v>0.6928782272564149</v>
      </c>
      <c r="U52" s="12">
        <v>1.5557837949358149</v>
      </c>
      <c r="V52" s="21"/>
    </row>
    <row r="53" spans="1:22">
      <c r="A53" s="9">
        <v>1</v>
      </c>
      <c r="B53" s="4">
        <v>4</v>
      </c>
      <c r="C53" s="4">
        <v>2013.4169999999999</v>
      </c>
      <c r="D53" s="4">
        <v>21.7</v>
      </c>
      <c r="E53" s="4">
        <v>512.54870000000005</v>
      </c>
      <c r="F53" s="4">
        <v>24.974</v>
      </c>
      <c r="G53" s="4">
        <v>121.53842</v>
      </c>
      <c r="H53" s="2"/>
      <c r="I53" s="4">
        <v>44.2</v>
      </c>
      <c r="K53" s="12">
        <f t="shared" si="0"/>
        <v>43.066752719498709</v>
      </c>
      <c r="M53" s="12">
        <f t="shared" si="1"/>
        <v>1.1332472805012941</v>
      </c>
      <c r="O53" s="12">
        <f t="shared" si="2"/>
        <v>5.1186910297246868</v>
      </c>
      <c r="Q53" s="12">
        <f t="shared" si="3"/>
        <v>-1.1186910297246868</v>
      </c>
      <c r="T53" s="12">
        <v>1.7103996620899125</v>
      </c>
      <c r="U53" s="12">
        <v>5.6618060776369923</v>
      </c>
      <c r="V53" s="21"/>
    </row>
    <row r="54" spans="1:22">
      <c r="A54" s="9">
        <v>1</v>
      </c>
      <c r="B54" s="4">
        <v>1</v>
      </c>
      <c r="C54" s="4">
        <v>2013.0830000000001</v>
      </c>
      <c r="D54" s="4">
        <v>31.3</v>
      </c>
      <c r="E54" s="4">
        <v>1758.4059999999999</v>
      </c>
      <c r="F54" s="4">
        <v>24.95402</v>
      </c>
      <c r="G54" s="4">
        <v>121.55282</v>
      </c>
      <c r="H54" s="2"/>
      <c r="I54" s="4">
        <v>20.7</v>
      </c>
      <c r="K54" s="12">
        <f t="shared" si="0"/>
        <v>25.622295872914947</v>
      </c>
      <c r="M54" s="12">
        <f t="shared" si="1"/>
        <v>-4.9222958729149475</v>
      </c>
      <c r="O54" s="12">
        <f t="shared" si="2"/>
        <v>2.5933112931156757</v>
      </c>
      <c r="Q54" s="12">
        <f t="shared" si="3"/>
        <v>-1.5933112931156757</v>
      </c>
      <c r="T54" s="12">
        <v>-1.1186910297246868</v>
      </c>
      <c r="U54" s="12">
        <v>1.1332472805012941</v>
      </c>
      <c r="V54" s="21"/>
    </row>
    <row r="55" spans="1:22">
      <c r="A55" s="9">
        <v>1</v>
      </c>
      <c r="B55" s="4">
        <v>3</v>
      </c>
      <c r="C55" s="4">
        <v>2013.5830000000001</v>
      </c>
      <c r="D55" s="4">
        <v>32.1</v>
      </c>
      <c r="E55" s="4">
        <v>1438.579</v>
      </c>
      <c r="F55" s="4">
        <v>24.97419</v>
      </c>
      <c r="G55" s="4">
        <v>121.5175</v>
      </c>
      <c r="H55" s="2"/>
      <c r="I55" s="4">
        <v>27</v>
      </c>
      <c r="K55" s="12">
        <f t="shared" si="0"/>
        <v>36.400352261920943</v>
      </c>
      <c r="M55" s="12">
        <f t="shared" si="1"/>
        <v>-9.4003522619209434</v>
      </c>
      <c r="O55" s="12">
        <f t="shared" si="2"/>
        <v>4.3571311361768039</v>
      </c>
      <c r="Q55" s="12">
        <f t="shared" si="3"/>
        <v>-1.3571311361768039</v>
      </c>
      <c r="T55" s="12">
        <v>-1.5933112931156757</v>
      </c>
      <c r="U55" s="12">
        <v>-4.9222958729149475</v>
      </c>
      <c r="V55" s="21"/>
    </row>
    <row r="56" spans="1:22">
      <c r="A56" s="9">
        <v>1</v>
      </c>
      <c r="B56" s="4">
        <v>5</v>
      </c>
      <c r="C56" s="4">
        <v>2013.0830000000001</v>
      </c>
      <c r="D56" s="4">
        <v>13.3</v>
      </c>
      <c r="E56" s="4">
        <v>492.23129999999998</v>
      </c>
      <c r="F56" s="4">
        <v>24.965150000000001</v>
      </c>
      <c r="G56" s="4">
        <v>121.53737</v>
      </c>
      <c r="H56" s="2"/>
      <c r="I56" s="4">
        <v>38.9</v>
      </c>
      <c r="K56" s="12">
        <f t="shared" si="0"/>
        <v>41.2101632593658</v>
      </c>
      <c r="M56" s="12">
        <f t="shared" si="1"/>
        <v>-2.310163259365801</v>
      </c>
      <c r="O56" s="12">
        <f t="shared" si="2"/>
        <v>4.6669270043569213</v>
      </c>
      <c r="Q56" s="12">
        <f t="shared" si="3"/>
        <v>0.33307299564307868</v>
      </c>
      <c r="T56" s="12">
        <v>-1.3571311361768039</v>
      </c>
      <c r="U56" s="12">
        <v>-9.4003522619209434</v>
      </c>
      <c r="V56" s="21"/>
    </row>
    <row r="57" spans="1:22">
      <c r="A57" s="9">
        <v>1</v>
      </c>
      <c r="B57" s="4">
        <v>5</v>
      </c>
      <c r="C57" s="4">
        <v>2013.0830000000001</v>
      </c>
      <c r="D57" s="4">
        <v>16.100000000000001</v>
      </c>
      <c r="E57" s="4">
        <v>289.32479999999998</v>
      </c>
      <c r="F57" s="4">
        <v>24.982030000000002</v>
      </c>
      <c r="G57" s="4">
        <v>121.54348</v>
      </c>
      <c r="H57" s="2"/>
      <c r="I57" s="4">
        <v>51.7</v>
      </c>
      <c r="K57" s="12">
        <f t="shared" si="0"/>
        <v>45.889774138819575</v>
      </c>
      <c r="M57" s="12">
        <f t="shared" si="1"/>
        <v>5.8102258611804274</v>
      </c>
      <c r="O57" s="12">
        <f t="shared" si="2"/>
        <v>5.3676802665684136</v>
      </c>
      <c r="Q57" s="12">
        <f t="shared" si="3"/>
        <v>-0.36768026656841357</v>
      </c>
      <c r="T57" s="12">
        <v>0.33307299564307868</v>
      </c>
      <c r="U57" s="12">
        <v>-2.310163259365801</v>
      </c>
      <c r="V57" s="21"/>
    </row>
    <row r="58" spans="1:22">
      <c r="A58" s="9">
        <v>1</v>
      </c>
      <c r="B58" s="4">
        <v>0</v>
      </c>
      <c r="C58" s="4">
        <v>2012.8330000000001</v>
      </c>
      <c r="D58" s="4">
        <v>31.7</v>
      </c>
      <c r="E58" s="4">
        <v>1160.6320000000001</v>
      </c>
      <c r="F58" s="4">
        <v>24.949680000000001</v>
      </c>
      <c r="G58" s="4">
        <v>121.53009</v>
      </c>
      <c r="H58" s="2"/>
      <c r="I58" s="4">
        <v>13.7</v>
      </c>
      <c r="K58" s="12">
        <f t="shared" si="0"/>
        <v>27.318220462359022</v>
      </c>
      <c r="M58" s="12">
        <f t="shared" si="1"/>
        <v>-13.618220462359023</v>
      </c>
      <c r="O58" s="12">
        <f t="shared" si="2"/>
        <v>3.5675095079473067</v>
      </c>
      <c r="Q58" s="12">
        <f t="shared" si="3"/>
        <v>-3.5675095079473067</v>
      </c>
      <c r="T58" s="12">
        <v>-0.36768026656841357</v>
      </c>
      <c r="U58" s="12">
        <v>5.8102258611804274</v>
      </c>
      <c r="V58" s="21"/>
    </row>
    <row r="59" spans="1:22">
      <c r="A59" s="9">
        <v>1</v>
      </c>
      <c r="B59" s="4">
        <v>8</v>
      </c>
      <c r="C59" s="4">
        <v>2013.4169999999999</v>
      </c>
      <c r="D59" s="4">
        <v>33.6</v>
      </c>
      <c r="E59" s="4">
        <v>371.24950000000001</v>
      </c>
      <c r="F59" s="4">
        <v>24.972539999999999</v>
      </c>
      <c r="G59" s="4">
        <v>121.54058999999999</v>
      </c>
      <c r="H59" s="2"/>
      <c r="I59" s="4">
        <v>41.9</v>
      </c>
      <c r="K59" s="12">
        <f t="shared" si="0"/>
        <v>40.464541217179431</v>
      </c>
      <c r="M59" s="12">
        <f t="shared" si="1"/>
        <v>1.435458782820568</v>
      </c>
      <c r="O59" s="12">
        <f t="shared" si="2"/>
        <v>5.4092108679142257</v>
      </c>
      <c r="Q59" s="12">
        <f t="shared" si="3"/>
        <v>2.5907891320857743</v>
      </c>
      <c r="T59" s="12">
        <v>-3.5675095079473067</v>
      </c>
      <c r="U59" s="12">
        <v>-13.618220462359023</v>
      </c>
      <c r="V59" s="21"/>
    </row>
    <row r="60" spans="1:22">
      <c r="A60" s="9">
        <v>1</v>
      </c>
      <c r="B60" s="4">
        <v>7</v>
      </c>
      <c r="C60" s="4">
        <v>2012.9169999999999</v>
      </c>
      <c r="D60" s="4">
        <v>3.5</v>
      </c>
      <c r="E60" s="4">
        <v>56.474249999999998</v>
      </c>
      <c r="F60" s="4">
        <v>24.957439999999998</v>
      </c>
      <c r="G60" s="4">
        <v>121.53711</v>
      </c>
      <c r="H60" s="2"/>
      <c r="I60" s="4">
        <v>53.5</v>
      </c>
      <c r="K60" s="12">
        <f t="shared" si="0"/>
        <v>43.443431871380199</v>
      </c>
      <c r="M60" s="12">
        <f t="shared" si="1"/>
        <v>10.056568128619801</v>
      </c>
      <c r="O60" s="12">
        <f t="shared" si="2"/>
        <v>4.8648051128191128</v>
      </c>
      <c r="Q60" s="12">
        <f t="shared" si="3"/>
        <v>2.1351948871808872</v>
      </c>
      <c r="T60" s="12">
        <v>2.5907891320857743</v>
      </c>
      <c r="U60" s="12">
        <v>1.435458782820568</v>
      </c>
      <c r="V60" s="21"/>
    </row>
    <row r="61" spans="1:22">
      <c r="A61" s="9">
        <v>1</v>
      </c>
      <c r="B61" s="4">
        <v>1</v>
      </c>
      <c r="C61" s="4">
        <v>2013.5</v>
      </c>
      <c r="D61" s="4">
        <v>30.3</v>
      </c>
      <c r="E61" s="4">
        <v>4510.3590000000004</v>
      </c>
      <c r="F61" s="4">
        <v>24.949249999999999</v>
      </c>
      <c r="G61" s="4">
        <v>121.49542</v>
      </c>
      <c r="H61" s="2"/>
      <c r="I61" s="4">
        <v>22.6</v>
      </c>
      <c r="K61" s="12">
        <f t="shared" si="0"/>
        <v>11.970149902293088</v>
      </c>
      <c r="M61" s="12">
        <f t="shared" si="1"/>
        <v>10.629850097706914</v>
      </c>
      <c r="O61" s="12">
        <f t="shared" si="2"/>
        <v>-0.36814049797931148</v>
      </c>
      <c r="Q61" s="12">
        <f t="shared" si="3"/>
        <v>1.3681404979793115</v>
      </c>
      <c r="T61" s="12">
        <v>2.1351948871808872</v>
      </c>
      <c r="U61" s="12">
        <v>10.056568128619801</v>
      </c>
      <c r="V61" s="21"/>
    </row>
    <row r="62" spans="1:22">
      <c r="A62" s="9">
        <v>1</v>
      </c>
      <c r="B62" s="4">
        <v>5</v>
      </c>
      <c r="C62" s="4">
        <v>2013.0830000000001</v>
      </c>
      <c r="D62" s="4">
        <v>13.3</v>
      </c>
      <c r="E62" s="4">
        <v>336.0532</v>
      </c>
      <c r="F62" s="4">
        <v>24.95776</v>
      </c>
      <c r="G62" s="4">
        <v>121.53438</v>
      </c>
      <c r="H62" s="2"/>
      <c r="I62" s="4">
        <v>42.4</v>
      </c>
      <c r="K62" s="12">
        <f t="shared" si="0"/>
        <v>40.348842370013699</v>
      </c>
      <c r="M62" s="12">
        <f t="shared" si="1"/>
        <v>2.0511576299862995</v>
      </c>
      <c r="O62" s="12">
        <f t="shared" si="2"/>
        <v>4.7259899640878302</v>
      </c>
      <c r="Q62" s="12">
        <f t="shared" si="3"/>
        <v>0.27401003591216977</v>
      </c>
      <c r="T62" s="12">
        <v>1.3681404979793115</v>
      </c>
      <c r="U62" s="12">
        <v>10.629850097706914</v>
      </c>
      <c r="V62" s="21"/>
    </row>
    <row r="63" spans="1:22">
      <c r="A63" s="9">
        <v>1</v>
      </c>
      <c r="B63" s="4">
        <v>2</v>
      </c>
      <c r="C63" s="4">
        <v>2013.4169999999999</v>
      </c>
      <c r="D63" s="4">
        <v>11</v>
      </c>
      <c r="E63" s="4">
        <v>1931.2070000000001</v>
      </c>
      <c r="F63" s="4">
        <v>24.963650000000001</v>
      </c>
      <c r="G63" s="4">
        <v>121.51470999999999</v>
      </c>
      <c r="H63" s="2"/>
      <c r="I63" s="4">
        <v>21.3</v>
      </c>
      <c r="K63" s="12">
        <f t="shared" si="0"/>
        <v>35.207456525250564</v>
      </c>
      <c r="M63" s="12">
        <f t="shared" si="1"/>
        <v>-13.907456525250563</v>
      </c>
      <c r="O63" s="12">
        <f t="shared" si="2"/>
        <v>3.0540748164382876</v>
      </c>
      <c r="Q63" s="12">
        <f t="shared" si="3"/>
        <v>-1.0540748164382876</v>
      </c>
      <c r="T63" s="12">
        <v>0.27401003591216977</v>
      </c>
      <c r="U63" s="12">
        <v>2.0511576299862995</v>
      </c>
      <c r="V63" s="21"/>
    </row>
    <row r="64" spans="1:22">
      <c r="A64" s="9">
        <v>1</v>
      </c>
      <c r="B64" s="4">
        <v>6</v>
      </c>
      <c r="C64" s="4">
        <v>2013.5</v>
      </c>
      <c r="D64" s="4">
        <v>5.3</v>
      </c>
      <c r="E64" s="4">
        <v>259.66070000000002</v>
      </c>
      <c r="F64" s="4">
        <v>24.975850000000001</v>
      </c>
      <c r="G64" s="4">
        <v>121.54516</v>
      </c>
      <c r="H64" s="2"/>
      <c r="I64" s="4">
        <v>63.2</v>
      </c>
      <c r="K64" s="12">
        <f t="shared" si="0"/>
        <v>49.505816186516313</v>
      </c>
      <c r="M64" s="12">
        <f t="shared" si="1"/>
        <v>13.69418381348369</v>
      </c>
      <c r="O64" s="12">
        <f t="shared" si="2"/>
        <v>5.2252018549236254</v>
      </c>
      <c r="Q64" s="12">
        <f t="shared" si="3"/>
        <v>0.77479814507637457</v>
      </c>
      <c r="T64" s="12">
        <v>-1.0540748164382876</v>
      </c>
      <c r="U64" s="12">
        <v>-13.907456525250563</v>
      </c>
      <c r="V64" s="21"/>
    </row>
    <row r="65" spans="1:22">
      <c r="A65" s="9">
        <v>1</v>
      </c>
      <c r="B65" s="4">
        <v>3</v>
      </c>
      <c r="C65" s="4">
        <v>2012.9169999999999</v>
      </c>
      <c r="D65" s="4">
        <v>17.2</v>
      </c>
      <c r="E65" s="4">
        <v>2175.877</v>
      </c>
      <c r="F65" s="4">
        <v>24.96303</v>
      </c>
      <c r="G65" s="4">
        <v>121.51254</v>
      </c>
      <c r="H65" s="2"/>
      <c r="I65" s="4">
        <v>27.7</v>
      </c>
      <c r="K65" s="12">
        <f t="shared" si="0"/>
        <v>29.254450114364772</v>
      </c>
      <c r="M65" s="12">
        <f t="shared" si="1"/>
        <v>-1.5544501143647729</v>
      </c>
      <c r="O65" s="12">
        <f t="shared" si="2"/>
        <v>2.6155237694099469</v>
      </c>
      <c r="Q65" s="12">
        <f t="shared" si="3"/>
        <v>0.38447623059005309</v>
      </c>
      <c r="T65" s="12">
        <v>0.77479814507637457</v>
      </c>
      <c r="U65" s="12">
        <v>13.69418381348369</v>
      </c>
      <c r="V65" s="21"/>
    </row>
    <row r="66" spans="1:22">
      <c r="A66" s="9">
        <v>1</v>
      </c>
      <c r="B66" s="4">
        <v>4</v>
      </c>
      <c r="C66" s="4">
        <v>2013.5830000000001</v>
      </c>
      <c r="D66" s="4">
        <v>2.6</v>
      </c>
      <c r="E66" s="4">
        <v>533.47619999999995</v>
      </c>
      <c r="F66" s="4">
        <v>24.974450000000001</v>
      </c>
      <c r="G66" s="4">
        <v>121.54765</v>
      </c>
      <c r="H66" s="2"/>
      <c r="I66" s="4">
        <v>55</v>
      </c>
      <c r="K66" s="12">
        <f t="shared" si="0"/>
        <v>48.557083678723302</v>
      </c>
      <c r="M66" s="12">
        <f t="shared" si="1"/>
        <v>6.442916321276698</v>
      </c>
      <c r="O66" s="12">
        <f t="shared" si="2"/>
        <v>4.7586664803052372</v>
      </c>
      <c r="Q66" s="12">
        <f t="shared" si="3"/>
        <v>-0.7586664803052372</v>
      </c>
      <c r="T66" s="12">
        <v>0.38447623059005309</v>
      </c>
      <c r="U66" s="12">
        <v>-1.5544501143647729</v>
      </c>
      <c r="V66" s="21"/>
    </row>
    <row r="67" spans="1:22">
      <c r="A67" s="9">
        <v>1</v>
      </c>
      <c r="B67" s="4">
        <v>0</v>
      </c>
      <c r="C67" s="4">
        <v>2013.3330000000001</v>
      </c>
      <c r="D67" s="4">
        <v>17.5</v>
      </c>
      <c r="E67" s="4">
        <v>995.75540000000001</v>
      </c>
      <c r="F67" s="4">
        <v>24.963049999999999</v>
      </c>
      <c r="G67" s="4">
        <v>121.54915</v>
      </c>
      <c r="H67" s="2"/>
      <c r="I67" s="4">
        <v>25.3</v>
      </c>
      <c r="K67" s="12">
        <f t="shared" si="0"/>
        <v>37.590649844707514</v>
      </c>
      <c r="M67" s="12">
        <f t="shared" si="1"/>
        <v>-12.290649844707513</v>
      </c>
      <c r="O67" s="12">
        <f t="shared" si="2"/>
        <v>3.8780983184462912</v>
      </c>
      <c r="Q67" s="12">
        <f t="shared" si="3"/>
        <v>-3.8780983184462912</v>
      </c>
      <c r="T67" s="12">
        <v>-0.7586664803052372</v>
      </c>
      <c r="U67" s="12">
        <v>6.442916321276698</v>
      </c>
      <c r="V67" s="21"/>
    </row>
    <row r="68" spans="1:22">
      <c r="A68" s="9">
        <v>1</v>
      </c>
      <c r="B68" s="4">
        <v>8</v>
      </c>
      <c r="C68" s="4">
        <v>2013.4169999999999</v>
      </c>
      <c r="D68" s="4">
        <v>40.1</v>
      </c>
      <c r="E68" s="4">
        <v>123.74290000000001</v>
      </c>
      <c r="F68" s="4">
        <v>24.97635</v>
      </c>
      <c r="G68" s="4">
        <v>121.54329</v>
      </c>
      <c r="H68" s="2"/>
      <c r="I68" s="4">
        <v>44.3</v>
      </c>
      <c r="K68" s="12">
        <f t="shared" ref="K68:K131" si="4">$I$422+$H$422*C68+$G$422*D68+$F$422*E68+$E$422*F68+$D$422*G68</f>
        <v>41.217693978208445</v>
      </c>
      <c r="M68" s="12">
        <f t="shared" ref="M68:M131" si="5">I68-K68</f>
        <v>3.0823060217915526</v>
      </c>
      <c r="O68" s="12">
        <f t="shared" ref="O68:O131" si="6">$I$425+$H$425*C68+$G$425*D68+$F$425*E68+$E$425*F68+$D$425*G68</f>
        <v>5.9121670484976221</v>
      </c>
      <c r="Q68" s="12">
        <f t="shared" ref="Q68:Q131" si="7">B68-O68</f>
        <v>2.0878329515023779</v>
      </c>
      <c r="T68" s="12">
        <v>-3.8780983184462912</v>
      </c>
      <c r="U68" s="12">
        <v>-12.290649844707513</v>
      </c>
      <c r="V68" s="21"/>
    </row>
    <row r="69" spans="1:22">
      <c r="A69" s="9">
        <v>1</v>
      </c>
      <c r="B69" s="4">
        <v>6</v>
      </c>
      <c r="C69" s="4">
        <v>2013</v>
      </c>
      <c r="D69" s="4">
        <v>1</v>
      </c>
      <c r="E69" s="4">
        <v>193.58449999999999</v>
      </c>
      <c r="F69" s="4">
        <v>24.965710000000001</v>
      </c>
      <c r="G69" s="4">
        <v>121.54089</v>
      </c>
      <c r="H69" s="2"/>
      <c r="I69" s="4">
        <v>50.7</v>
      </c>
      <c r="K69" s="12">
        <f t="shared" si="4"/>
        <v>45.722302724749625</v>
      </c>
      <c r="M69" s="12">
        <f t="shared" si="5"/>
        <v>4.9776972752503781</v>
      </c>
      <c r="O69" s="12">
        <f t="shared" si="6"/>
        <v>4.8428086963617716</v>
      </c>
      <c r="Q69" s="12">
        <f t="shared" si="7"/>
        <v>1.1571913036382284</v>
      </c>
      <c r="T69" s="12">
        <v>2.0878329515023779</v>
      </c>
      <c r="U69" s="12">
        <v>3.0823060217915526</v>
      </c>
      <c r="V69" s="21"/>
    </row>
    <row r="70" spans="1:22">
      <c r="A70" s="9">
        <v>1</v>
      </c>
      <c r="B70" s="4">
        <v>5</v>
      </c>
      <c r="C70" s="4">
        <v>2013.5</v>
      </c>
      <c r="D70" s="4">
        <v>8.5</v>
      </c>
      <c r="E70" s="4">
        <v>104.81010000000001</v>
      </c>
      <c r="F70" s="4">
        <v>24.966740000000001</v>
      </c>
      <c r="G70" s="4">
        <v>121.54067000000001</v>
      </c>
      <c r="H70" s="2"/>
      <c r="I70" s="4">
        <v>56.8</v>
      </c>
      <c r="K70" s="12">
        <f t="shared" si="4"/>
        <v>47.426683386335753</v>
      </c>
      <c r="M70" s="12">
        <f t="shared" si="5"/>
        <v>9.3733166136642438</v>
      </c>
      <c r="O70" s="12">
        <f t="shared" si="6"/>
        <v>5.3022204812079963</v>
      </c>
      <c r="Q70" s="12">
        <f t="shared" si="7"/>
        <v>-0.30222048120799627</v>
      </c>
      <c r="T70" s="12">
        <v>1.1571913036382284</v>
      </c>
      <c r="U70" s="12">
        <v>4.9776972752503781</v>
      </c>
      <c r="V70" s="21"/>
    </row>
    <row r="71" spans="1:22">
      <c r="A71" s="9">
        <v>1</v>
      </c>
      <c r="B71" s="4">
        <v>6</v>
      </c>
      <c r="C71" s="4">
        <v>2013.4169999999999</v>
      </c>
      <c r="D71" s="4">
        <v>30.4</v>
      </c>
      <c r="E71" s="4">
        <v>464.22300000000001</v>
      </c>
      <c r="F71" s="4">
        <v>24.97964</v>
      </c>
      <c r="G71" s="4">
        <v>121.53805</v>
      </c>
      <c r="H71" s="2"/>
      <c r="I71" s="4">
        <v>36.200000000000003</v>
      </c>
      <c r="K71" s="12">
        <f t="shared" si="4"/>
        <v>42.612910953383562</v>
      </c>
      <c r="M71" s="12">
        <f t="shared" si="5"/>
        <v>-6.4129109533835589</v>
      </c>
      <c r="O71" s="12">
        <f t="shared" si="6"/>
        <v>5.4711067667433326</v>
      </c>
      <c r="Q71" s="12">
        <f t="shared" si="7"/>
        <v>0.52889323325666737</v>
      </c>
      <c r="T71" s="12">
        <v>-0.30222048120799627</v>
      </c>
      <c r="U71" s="12">
        <v>9.3733166136642438</v>
      </c>
      <c r="V71" s="21"/>
    </row>
    <row r="72" spans="1:22">
      <c r="A72" s="9">
        <v>1</v>
      </c>
      <c r="B72" s="4">
        <v>5</v>
      </c>
      <c r="C72" s="4">
        <v>2012.8330000000001</v>
      </c>
      <c r="D72" s="4">
        <v>12.5</v>
      </c>
      <c r="E72" s="4">
        <v>561.98450000000003</v>
      </c>
      <c r="F72" s="4">
        <v>24.987459999999999</v>
      </c>
      <c r="G72" s="4">
        <v>121.54391</v>
      </c>
      <c r="H72" s="2"/>
      <c r="I72" s="4">
        <v>42</v>
      </c>
      <c r="K72" s="12">
        <f t="shared" si="4"/>
        <v>45.130863940309609</v>
      </c>
      <c r="M72" s="12">
        <f t="shared" si="5"/>
        <v>-3.1308639403096095</v>
      </c>
      <c r="O72" s="12">
        <f t="shared" si="6"/>
        <v>4.9805875261736219</v>
      </c>
      <c r="Q72" s="12">
        <f t="shared" si="7"/>
        <v>1.9412473826378118E-2</v>
      </c>
      <c r="T72" s="12">
        <v>0.52889323325666737</v>
      </c>
      <c r="U72" s="12">
        <v>-6.4129109533835589</v>
      </c>
      <c r="V72" s="21"/>
    </row>
    <row r="73" spans="1:22">
      <c r="A73" s="9">
        <v>1</v>
      </c>
      <c r="B73" s="4">
        <v>9</v>
      </c>
      <c r="C73" s="4">
        <v>2013.5830000000001</v>
      </c>
      <c r="D73" s="4">
        <v>6.6</v>
      </c>
      <c r="E73" s="4">
        <v>90.456059999999994</v>
      </c>
      <c r="F73" s="4">
        <v>24.974329999999998</v>
      </c>
      <c r="G73" s="4">
        <v>121.5431</v>
      </c>
      <c r="H73" s="2"/>
      <c r="I73" s="4">
        <v>59</v>
      </c>
      <c r="K73" s="12">
        <f t="shared" si="4"/>
        <v>50.339331227978164</v>
      </c>
      <c r="M73" s="12">
        <f t="shared" si="5"/>
        <v>8.660668772021836</v>
      </c>
      <c r="O73" s="12">
        <f t="shared" si="6"/>
        <v>5.5029886089728279</v>
      </c>
      <c r="Q73" s="12">
        <f t="shared" si="7"/>
        <v>3.4970113910271721</v>
      </c>
      <c r="T73" s="12">
        <v>1.9412473826378118E-2</v>
      </c>
      <c r="U73" s="12">
        <v>-3.1308639403096095</v>
      </c>
      <c r="V73" s="21"/>
    </row>
    <row r="74" spans="1:22">
      <c r="A74" s="9">
        <v>1</v>
      </c>
      <c r="B74" s="4">
        <v>3</v>
      </c>
      <c r="C74" s="4">
        <v>2013.0830000000001</v>
      </c>
      <c r="D74" s="4">
        <v>35.5</v>
      </c>
      <c r="E74" s="4">
        <v>640.73910000000001</v>
      </c>
      <c r="F74" s="4">
        <v>24.975629999999999</v>
      </c>
      <c r="G74" s="4">
        <v>121.53715</v>
      </c>
      <c r="H74" s="2"/>
      <c r="I74" s="4">
        <v>40.799999999999997</v>
      </c>
      <c r="K74" s="12">
        <f t="shared" si="4"/>
        <v>37.37269016957498</v>
      </c>
      <c r="M74" s="12">
        <f t="shared" si="5"/>
        <v>3.4273098304250169</v>
      </c>
      <c r="O74" s="12">
        <f t="shared" si="6"/>
        <v>5.0644457750834135</v>
      </c>
      <c r="Q74" s="12">
        <f t="shared" si="7"/>
        <v>-2.0644457750834135</v>
      </c>
      <c r="T74" s="12">
        <v>3.4970113910271721</v>
      </c>
      <c r="U74" s="12">
        <v>8.660668772021836</v>
      </c>
      <c r="V74" s="21"/>
    </row>
    <row r="75" spans="1:22">
      <c r="A75" s="9">
        <v>1</v>
      </c>
      <c r="B75" s="4">
        <v>8</v>
      </c>
      <c r="C75" s="4">
        <v>2013.5830000000001</v>
      </c>
      <c r="D75" s="4">
        <v>32.5</v>
      </c>
      <c r="E75" s="4">
        <v>424.54419999999999</v>
      </c>
      <c r="F75" s="4">
        <v>24.97587</v>
      </c>
      <c r="G75" s="4">
        <v>121.53913</v>
      </c>
      <c r="H75" s="2"/>
      <c r="I75" s="4">
        <v>36.299999999999997</v>
      </c>
      <c r="K75" s="12">
        <f t="shared" si="4"/>
        <v>42.248261475180243</v>
      </c>
      <c r="M75" s="12">
        <f t="shared" si="5"/>
        <v>-5.9482614751802458</v>
      </c>
      <c r="O75" s="12">
        <f t="shared" si="6"/>
        <v>5.5000765087379477</v>
      </c>
      <c r="Q75" s="12">
        <f t="shared" si="7"/>
        <v>2.4999234912620523</v>
      </c>
      <c r="T75" s="12">
        <v>-2.0644457750834135</v>
      </c>
      <c r="U75" s="12">
        <v>3.4273098304250169</v>
      </c>
      <c r="V75" s="21"/>
    </row>
    <row r="76" spans="1:22">
      <c r="A76" s="9">
        <v>1</v>
      </c>
      <c r="B76" s="4">
        <v>0</v>
      </c>
      <c r="C76" s="4">
        <v>2013.1669999999999</v>
      </c>
      <c r="D76" s="4">
        <v>13.8</v>
      </c>
      <c r="E76" s="4">
        <v>4082.0149999999999</v>
      </c>
      <c r="F76" s="4">
        <v>24.941549999999999</v>
      </c>
      <c r="G76" s="4">
        <v>121.50381</v>
      </c>
      <c r="H76" s="2"/>
      <c r="I76" s="4">
        <v>20</v>
      </c>
      <c r="K76" s="12">
        <f t="shared" si="4"/>
        <v>14.669205475513536</v>
      </c>
      <c r="M76" s="12">
        <f t="shared" si="5"/>
        <v>5.3307945244864641</v>
      </c>
      <c r="O76" s="12">
        <f t="shared" si="6"/>
        <v>-0.47316925733548487</v>
      </c>
      <c r="Q76" s="12">
        <f t="shared" si="7"/>
        <v>0.47316925733548487</v>
      </c>
      <c r="T76" s="12">
        <v>2.4999234912620523</v>
      </c>
      <c r="U76" s="12">
        <v>-5.9482614751802458</v>
      </c>
      <c r="V76" s="21"/>
    </row>
    <row r="77" spans="1:22">
      <c r="A77" s="9">
        <v>1</v>
      </c>
      <c r="B77" s="4">
        <v>10</v>
      </c>
      <c r="C77" s="4">
        <v>2012.9169999999999</v>
      </c>
      <c r="D77" s="4">
        <v>6.8</v>
      </c>
      <c r="E77" s="4">
        <v>379.5575</v>
      </c>
      <c r="F77" s="4">
        <v>24.983429999999998</v>
      </c>
      <c r="G77" s="4">
        <v>121.53762</v>
      </c>
      <c r="H77" s="2"/>
      <c r="I77" s="4">
        <v>54.4</v>
      </c>
      <c r="K77" s="12">
        <f t="shared" si="4"/>
        <v>47.308352048803044</v>
      </c>
      <c r="M77" s="12">
        <f t="shared" si="5"/>
        <v>7.0916479511969541</v>
      </c>
      <c r="O77" s="12">
        <f t="shared" si="6"/>
        <v>5.1745547095504207</v>
      </c>
      <c r="Q77" s="12">
        <f t="shared" si="7"/>
        <v>4.8254452904495793</v>
      </c>
      <c r="T77" s="12">
        <v>0.47316925733548487</v>
      </c>
      <c r="U77" s="12">
        <v>5.3307945244864641</v>
      </c>
      <c r="V77" s="21"/>
    </row>
    <row r="78" spans="1:22">
      <c r="A78" s="9">
        <v>1</v>
      </c>
      <c r="B78" s="4">
        <v>1</v>
      </c>
      <c r="C78" s="4">
        <v>2013.5</v>
      </c>
      <c r="D78" s="4">
        <v>12.3</v>
      </c>
      <c r="E78" s="4">
        <v>1360.1389999999999</v>
      </c>
      <c r="F78" s="4">
        <v>24.95204</v>
      </c>
      <c r="G78" s="4">
        <v>121.54841999999999</v>
      </c>
      <c r="H78" s="2"/>
      <c r="I78" s="4">
        <v>29.5</v>
      </c>
      <c r="K78" s="12">
        <f t="shared" si="4"/>
        <v>34.821613601000081</v>
      </c>
      <c r="M78" s="12">
        <f t="shared" si="5"/>
        <v>-5.321613601000081</v>
      </c>
      <c r="O78" s="12">
        <f t="shared" si="6"/>
        <v>3.0642397631847871</v>
      </c>
      <c r="Q78" s="12">
        <f t="shared" si="7"/>
        <v>-2.0642397631847871</v>
      </c>
      <c r="T78" s="12">
        <v>4.8254452904495793</v>
      </c>
      <c r="U78" s="12">
        <v>7.0916479511969541</v>
      </c>
      <c r="V78" s="21"/>
    </row>
    <row r="79" spans="1:22">
      <c r="A79" s="9">
        <v>1</v>
      </c>
      <c r="B79" s="4">
        <v>3</v>
      </c>
      <c r="C79" s="4">
        <v>2013.5830000000001</v>
      </c>
      <c r="D79" s="4">
        <v>35.9</v>
      </c>
      <c r="E79" s="4">
        <v>616.40039999999999</v>
      </c>
      <c r="F79" s="4">
        <v>24.977229999999999</v>
      </c>
      <c r="G79" s="4">
        <v>121.53767000000001</v>
      </c>
      <c r="H79" s="2"/>
      <c r="I79" s="4">
        <v>36.799999999999997</v>
      </c>
      <c r="K79" s="12">
        <f t="shared" si="4"/>
        <v>40.612261612647671</v>
      </c>
      <c r="M79" s="12">
        <f t="shared" si="5"/>
        <v>-3.8122616126476743</v>
      </c>
      <c r="O79" s="12">
        <f t="shared" si="6"/>
        <v>5.3387127545017847</v>
      </c>
      <c r="Q79" s="12">
        <f t="shared" si="7"/>
        <v>-2.3387127545017847</v>
      </c>
      <c r="T79" s="12">
        <v>-2.0642397631847871</v>
      </c>
      <c r="U79" s="12">
        <v>-5.321613601000081</v>
      </c>
      <c r="V79" s="21"/>
    </row>
    <row r="80" spans="1:22">
      <c r="A80" s="9">
        <v>1</v>
      </c>
      <c r="B80" s="4">
        <v>3</v>
      </c>
      <c r="C80" s="4">
        <v>2012.8330000000001</v>
      </c>
      <c r="D80" s="4">
        <v>20.5</v>
      </c>
      <c r="E80" s="4">
        <v>2185.1280000000002</v>
      </c>
      <c r="F80" s="4">
        <v>24.96322</v>
      </c>
      <c r="G80" s="4">
        <v>121.51237</v>
      </c>
      <c r="H80" s="2"/>
      <c r="I80" s="4">
        <v>25.6</v>
      </c>
      <c r="K80" s="12">
        <f t="shared" si="4"/>
        <v>27.944454745336316</v>
      </c>
      <c r="M80" s="12">
        <f t="shared" si="5"/>
        <v>-2.3444547453363143</v>
      </c>
      <c r="O80" s="12">
        <f t="shared" si="6"/>
        <v>2.6233279871405557</v>
      </c>
      <c r="Q80" s="12">
        <f t="shared" si="7"/>
        <v>0.37667201285944429</v>
      </c>
      <c r="T80" s="12">
        <v>-2.3387127545017847</v>
      </c>
      <c r="U80" s="12">
        <v>-3.8122616126476743</v>
      </c>
      <c r="V80" s="21"/>
    </row>
    <row r="81" spans="1:22">
      <c r="A81" s="9">
        <v>1</v>
      </c>
      <c r="B81" s="4">
        <v>2</v>
      </c>
      <c r="C81" s="4">
        <v>2012.9169999999999</v>
      </c>
      <c r="D81" s="4">
        <v>38.200000000000003</v>
      </c>
      <c r="E81" s="4">
        <v>552.43709999999999</v>
      </c>
      <c r="F81" s="4">
        <v>24.97598</v>
      </c>
      <c r="G81" s="4">
        <v>121.53381</v>
      </c>
      <c r="H81" s="2"/>
      <c r="I81" s="4">
        <v>29.8</v>
      </c>
      <c r="K81" s="12">
        <f t="shared" si="4"/>
        <v>36.48494354976674</v>
      </c>
      <c r="M81" s="12">
        <f t="shared" si="5"/>
        <v>-6.6849435497667393</v>
      </c>
      <c r="O81" s="12">
        <f t="shared" si="6"/>
        <v>5.2215500888287352</v>
      </c>
      <c r="Q81" s="12">
        <f t="shared" si="7"/>
        <v>-3.2215500888287352</v>
      </c>
      <c r="T81" s="12">
        <v>0.37667201285944429</v>
      </c>
      <c r="U81" s="12">
        <v>-2.3444547453363143</v>
      </c>
      <c r="V81" s="21"/>
    </row>
    <row r="82" spans="1:22">
      <c r="A82" s="9">
        <v>1</v>
      </c>
      <c r="B82" s="4">
        <v>1</v>
      </c>
      <c r="C82" s="4">
        <v>2013</v>
      </c>
      <c r="D82" s="4">
        <v>18</v>
      </c>
      <c r="E82" s="4">
        <v>1414.837</v>
      </c>
      <c r="F82" s="4">
        <v>24.951820000000001</v>
      </c>
      <c r="G82" s="4">
        <v>121.54886999999999</v>
      </c>
      <c r="H82" s="2"/>
      <c r="I82" s="4">
        <v>26.5</v>
      </c>
      <c r="K82" s="12">
        <f t="shared" si="4"/>
        <v>30.174801748958089</v>
      </c>
      <c r="M82" s="12">
        <f t="shared" si="5"/>
        <v>-3.6748017489580889</v>
      </c>
      <c r="O82" s="12">
        <f t="shared" si="6"/>
        <v>2.8561844790815485</v>
      </c>
      <c r="Q82" s="12">
        <f t="shared" si="7"/>
        <v>-1.8561844790815485</v>
      </c>
      <c r="T82" s="12">
        <v>-3.2215500888287352</v>
      </c>
      <c r="U82" s="12">
        <v>-6.6849435497667393</v>
      </c>
      <c r="V82" s="21"/>
    </row>
    <row r="83" spans="1:22">
      <c r="A83" s="9">
        <v>1</v>
      </c>
      <c r="B83" s="4">
        <v>4</v>
      </c>
      <c r="C83" s="4">
        <v>2013.5</v>
      </c>
      <c r="D83" s="4">
        <v>11.8</v>
      </c>
      <c r="E83" s="4">
        <v>533.47619999999995</v>
      </c>
      <c r="F83" s="4">
        <v>24.974450000000001</v>
      </c>
      <c r="G83" s="4">
        <v>121.54765</v>
      </c>
      <c r="H83" s="2"/>
      <c r="I83" s="4">
        <v>40.299999999999997</v>
      </c>
      <c r="K83" s="12">
        <f t="shared" si="4"/>
        <v>45.757230606401663</v>
      </c>
      <c r="M83" s="12">
        <f t="shared" si="5"/>
        <v>-5.4572306064016658</v>
      </c>
      <c r="O83" s="12">
        <f t="shared" si="6"/>
        <v>4.8543905918613746</v>
      </c>
      <c r="Q83" s="12">
        <f t="shared" si="7"/>
        <v>-0.85439059186137456</v>
      </c>
      <c r="T83" s="12">
        <v>-1.8561844790815485</v>
      </c>
      <c r="U83" s="12">
        <v>-3.6748017489580889</v>
      </c>
      <c r="V83" s="21"/>
    </row>
    <row r="84" spans="1:22">
      <c r="A84" s="9">
        <v>1</v>
      </c>
      <c r="B84" s="4">
        <v>6</v>
      </c>
      <c r="C84" s="4">
        <v>2013</v>
      </c>
      <c r="D84" s="4">
        <v>30.8</v>
      </c>
      <c r="E84" s="4">
        <v>377.79559999999998</v>
      </c>
      <c r="F84" s="4">
        <v>24.964269999999999</v>
      </c>
      <c r="G84" s="4">
        <v>121.53964000000001</v>
      </c>
      <c r="H84" s="2"/>
      <c r="I84" s="4">
        <v>36.799999999999997</v>
      </c>
      <c r="K84" s="12">
        <f t="shared" si="4"/>
        <v>36.704831177861706</v>
      </c>
      <c r="M84" s="12">
        <f t="shared" si="5"/>
        <v>9.5168822138290921E-2</v>
      </c>
      <c r="O84" s="12">
        <f t="shared" si="6"/>
        <v>4.9797959713816908</v>
      </c>
      <c r="Q84" s="12">
        <f t="shared" si="7"/>
        <v>1.0202040286183092</v>
      </c>
      <c r="T84" s="12">
        <v>-0.85439059186137456</v>
      </c>
      <c r="U84" s="12">
        <v>-5.4572306064016658</v>
      </c>
      <c r="V84" s="21"/>
    </row>
    <row r="85" spans="1:22">
      <c r="A85" s="9">
        <v>1</v>
      </c>
      <c r="B85" s="4">
        <v>7</v>
      </c>
      <c r="C85" s="4">
        <v>2013.0830000000001</v>
      </c>
      <c r="D85" s="4">
        <v>13.2</v>
      </c>
      <c r="E85" s="4">
        <v>150.93469999999999</v>
      </c>
      <c r="F85" s="4">
        <v>24.96725</v>
      </c>
      <c r="G85" s="4">
        <v>121.54252</v>
      </c>
      <c r="H85" s="2"/>
      <c r="I85" s="4">
        <v>48.1</v>
      </c>
      <c r="K85" s="12">
        <f t="shared" si="4"/>
        <v>43.696075620334796</v>
      </c>
      <c r="M85" s="12">
        <f t="shared" si="5"/>
        <v>4.4039243796652059</v>
      </c>
      <c r="O85" s="12">
        <f t="shared" si="6"/>
        <v>5.1238990861525053</v>
      </c>
      <c r="Q85" s="12">
        <f t="shared" si="7"/>
        <v>1.8761009138474947</v>
      </c>
      <c r="T85" s="12">
        <v>1.0202040286183092</v>
      </c>
      <c r="U85" s="12">
        <v>9.5168822138290921E-2</v>
      </c>
      <c r="V85" s="21"/>
    </row>
    <row r="86" spans="1:22">
      <c r="A86" s="9">
        <v>1</v>
      </c>
      <c r="B86" s="4">
        <v>3</v>
      </c>
      <c r="C86" s="4">
        <v>2012.9169999999999</v>
      </c>
      <c r="D86" s="4">
        <v>25.3</v>
      </c>
      <c r="E86" s="4">
        <v>2707.3919999999998</v>
      </c>
      <c r="F86" s="4">
        <v>24.960560000000001</v>
      </c>
      <c r="G86" s="4">
        <v>121.50830999999999</v>
      </c>
      <c r="H86" s="2"/>
      <c r="I86" s="4">
        <v>17.7</v>
      </c>
      <c r="K86" s="12">
        <f t="shared" si="4"/>
        <v>23.458939076241677</v>
      </c>
      <c r="M86" s="12">
        <f t="shared" si="5"/>
        <v>-5.7589390762416777</v>
      </c>
      <c r="O86" s="12">
        <f t="shared" si="6"/>
        <v>1.9789109342634674</v>
      </c>
      <c r="Q86" s="12">
        <f t="shared" si="7"/>
        <v>1.0210890657365326</v>
      </c>
      <c r="T86" s="12">
        <v>1.8761009138474947</v>
      </c>
      <c r="U86" s="12">
        <v>4.4039243796652059</v>
      </c>
      <c r="V86" s="21"/>
    </row>
    <row r="87" spans="1:22">
      <c r="A87" s="9">
        <v>1</v>
      </c>
      <c r="B87" s="4">
        <v>7</v>
      </c>
      <c r="C87" s="4">
        <v>2013.0830000000001</v>
      </c>
      <c r="D87" s="4">
        <v>15.1</v>
      </c>
      <c r="E87" s="4">
        <v>383.28050000000002</v>
      </c>
      <c r="F87" s="4">
        <v>24.96735</v>
      </c>
      <c r="G87" s="4">
        <v>121.54464</v>
      </c>
      <c r="H87" s="2"/>
      <c r="I87" s="4">
        <v>43.7</v>
      </c>
      <c r="K87" s="12">
        <f t="shared" si="4"/>
        <v>41.763958814641228</v>
      </c>
      <c r="M87" s="12">
        <f t="shared" si="5"/>
        <v>1.9360411853587749</v>
      </c>
      <c r="O87" s="12">
        <f t="shared" si="6"/>
        <v>4.7945338766332952</v>
      </c>
      <c r="Q87" s="12">
        <f t="shared" si="7"/>
        <v>2.2054661233667048</v>
      </c>
      <c r="T87" s="12">
        <v>1.0210890657365326</v>
      </c>
      <c r="U87" s="12">
        <v>-5.7589390762416777</v>
      </c>
      <c r="V87" s="21"/>
    </row>
    <row r="88" spans="1:22">
      <c r="A88" s="9">
        <v>1</v>
      </c>
      <c r="B88" s="4">
        <v>9</v>
      </c>
      <c r="C88" s="4">
        <v>2012.75</v>
      </c>
      <c r="D88" s="4">
        <v>0</v>
      </c>
      <c r="E88" s="4">
        <v>338.96789999999999</v>
      </c>
      <c r="F88" s="4">
        <v>24.968530000000001</v>
      </c>
      <c r="G88" s="4">
        <v>121.54413</v>
      </c>
      <c r="H88" s="2"/>
      <c r="I88" s="4">
        <v>50.8</v>
      </c>
      <c r="K88" s="12">
        <f t="shared" si="4"/>
        <v>44.3220713460355</v>
      </c>
      <c r="M88" s="12">
        <f t="shared" si="5"/>
        <v>6.4779286539644971</v>
      </c>
      <c r="O88" s="12">
        <f t="shared" si="6"/>
        <v>4.5546629358818791</v>
      </c>
      <c r="Q88" s="12">
        <f t="shared" si="7"/>
        <v>4.4453370641181209</v>
      </c>
      <c r="T88" s="12">
        <v>2.2054661233667048</v>
      </c>
      <c r="U88" s="12">
        <v>1.9360411853587749</v>
      </c>
      <c r="V88" s="21"/>
    </row>
    <row r="89" spans="1:22">
      <c r="A89" s="9">
        <v>1</v>
      </c>
      <c r="B89" s="4">
        <v>1</v>
      </c>
      <c r="C89" s="4">
        <v>2012.8330000000001</v>
      </c>
      <c r="D89" s="4">
        <v>1.8</v>
      </c>
      <c r="E89" s="4">
        <v>1455.798</v>
      </c>
      <c r="F89" s="4">
        <v>24.9512</v>
      </c>
      <c r="G89" s="4">
        <v>121.54900000000001</v>
      </c>
      <c r="H89" s="2"/>
      <c r="I89" s="4">
        <v>27</v>
      </c>
      <c r="K89" s="12">
        <f t="shared" si="4"/>
        <v>32.940734979179979</v>
      </c>
      <c r="M89" s="12">
        <f t="shared" si="5"/>
        <v>-5.9407349791799788</v>
      </c>
      <c r="O89" s="12">
        <f t="shared" si="6"/>
        <v>2.4869068325581338</v>
      </c>
      <c r="Q89" s="12">
        <f t="shared" si="7"/>
        <v>-1.4869068325581338</v>
      </c>
      <c r="T89" s="12">
        <v>4.4453370641181209</v>
      </c>
      <c r="U89" s="12">
        <v>6.4779286539644971</v>
      </c>
      <c r="V89" s="21"/>
    </row>
    <row r="90" spans="1:22">
      <c r="A90" s="9">
        <v>1</v>
      </c>
      <c r="B90" s="4">
        <v>0</v>
      </c>
      <c r="C90" s="4">
        <v>2013.5830000000001</v>
      </c>
      <c r="D90" s="4">
        <v>16.899999999999999</v>
      </c>
      <c r="E90" s="4">
        <v>4066.587</v>
      </c>
      <c r="F90" s="4">
        <v>24.942969999999999</v>
      </c>
      <c r="G90" s="4">
        <v>121.50342000000001</v>
      </c>
      <c r="H90" s="2"/>
      <c r="I90" s="4">
        <v>18.3</v>
      </c>
      <c r="K90" s="12">
        <f t="shared" si="4"/>
        <v>16.680136697477337</v>
      </c>
      <c r="M90" s="12">
        <f t="shared" si="5"/>
        <v>1.6198633025226634</v>
      </c>
      <c r="O90" s="12">
        <f t="shared" si="6"/>
        <v>-0.1979434017866879</v>
      </c>
      <c r="Q90" s="12">
        <f t="shared" si="7"/>
        <v>0.1979434017866879</v>
      </c>
      <c r="T90" s="12">
        <v>-1.4869068325581338</v>
      </c>
      <c r="U90" s="12">
        <v>-5.9407349791799788</v>
      </c>
      <c r="V90" s="21"/>
    </row>
    <row r="91" spans="1:22">
      <c r="A91" s="9">
        <v>1</v>
      </c>
      <c r="B91" s="4">
        <v>0</v>
      </c>
      <c r="C91" s="4">
        <v>2012.9169999999999</v>
      </c>
      <c r="D91" s="4">
        <v>8.9</v>
      </c>
      <c r="E91" s="4">
        <v>1406.43</v>
      </c>
      <c r="F91" s="4">
        <v>24.98573</v>
      </c>
      <c r="G91" s="4">
        <v>121.52758</v>
      </c>
      <c r="H91" s="2"/>
      <c r="I91" s="4">
        <v>48</v>
      </c>
      <c r="K91" s="12">
        <f t="shared" si="4"/>
        <v>41.424937463030346</v>
      </c>
      <c r="M91" s="12">
        <f t="shared" si="5"/>
        <v>6.5750625369696536</v>
      </c>
      <c r="O91" s="12">
        <f t="shared" si="6"/>
        <v>3.9812677307675131</v>
      </c>
      <c r="Q91" s="12">
        <f t="shared" si="7"/>
        <v>-3.9812677307675131</v>
      </c>
      <c r="T91" s="12">
        <v>0.1979434017866879</v>
      </c>
      <c r="U91" s="12">
        <v>1.6198633025226634</v>
      </c>
      <c r="V91" s="21"/>
    </row>
    <row r="92" spans="1:22">
      <c r="A92" s="9">
        <v>1</v>
      </c>
      <c r="B92" s="4">
        <v>0</v>
      </c>
      <c r="C92" s="4">
        <v>2013.5</v>
      </c>
      <c r="D92" s="4">
        <v>23</v>
      </c>
      <c r="E92" s="4">
        <v>3947.9450000000002</v>
      </c>
      <c r="F92" s="4">
        <v>24.94783</v>
      </c>
      <c r="G92" s="4">
        <v>121.50243</v>
      </c>
      <c r="H92" s="2"/>
      <c r="I92" s="4">
        <v>25.3</v>
      </c>
      <c r="K92" s="12">
        <f t="shared" si="4"/>
        <v>16.667329638800311</v>
      </c>
      <c r="M92" s="12">
        <f t="shared" si="5"/>
        <v>8.6326703611996898</v>
      </c>
      <c r="O92" s="12">
        <f t="shared" si="6"/>
        <v>0.17175677133627687</v>
      </c>
      <c r="Q92" s="12">
        <f t="shared" si="7"/>
        <v>-0.17175677133627687</v>
      </c>
      <c r="T92" s="12">
        <v>-3.9812677307675131</v>
      </c>
      <c r="U92" s="12">
        <v>6.5750625369696536</v>
      </c>
      <c r="V92" s="21"/>
    </row>
    <row r="93" spans="1:22">
      <c r="A93" s="9">
        <v>1</v>
      </c>
      <c r="B93" s="4">
        <v>1</v>
      </c>
      <c r="C93" s="4">
        <v>2012.8330000000001</v>
      </c>
      <c r="D93" s="4">
        <v>0</v>
      </c>
      <c r="E93" s="4">
        <v>274.01440000000002</v>
      </c>
      <c r="F93" s="4">
        <v>24.974799999999998</v>
      </c>
      <c r="G93" s="4">
        <v>121.53059</v>
      </c>
      <c r="H93" s="2"/>
      <c r="I93" s="4">
        <v>45.4</v>
      </c>
      <c r="K93" s="12">
        <f t="shared" si="4"/>
        <v>47.197375213193936</v>
      </c>
      <c r="M93" s="12">
        <f t="shared" si="5"/>
        <v>-1.7973752131939378</v>
      </c>
      <c r="O93" s="12">
        <f t="shared" si="6"/>
        <v>5.0618289831497805</v>
      </c>
      <c r="Q93" s="12">
        <f t="shared" si="7"/>
        <v>-4.0618289831497805</v>
      </c>
      <c r="T93" s="12">
        <v>-0.17175677133627687</v>
      </c>
      <c r="U93" s="12">
        <v>8.6326703611996898</v>
      </c>
      <c r="V93" s="21"/>
    </row>
    <row r="94" spans="1:22">
      <c r="A94" s="9">
        <v>1</v>
      </c>
      <c r="B94" s="4">
        <v>0</v>
      </c>
      <c r="C94" s="4">
        <v>2013.25</v>
      </c>
      <c r="D94" s="4">
        <v>9.1</v>
      </c>
      <c r="E94" s="4">
        <v>1402.0160000000001</v>
      </c>
      <c r="F94" s="4">
        <v>24.985690000000002</v>
      </c>
      <c r="G94" s="4">
        <v>121.52760000000001</v>
      </c>
      <c r="H94" s="2"/>
      <c r="I94" s="4">
        <v>43.2</v>
      </c>
      <c r="K94" s="12">
        <f t="shared" si="4"/>
        <v>43.253166062535001</v>
      </c>
      <c r="M94" s="12">
        <f t="shared" si="5"/>
        <v>-5.3166062534998559E-2</v>
      </c>
      <c r="O94" s="12">
        <f t="shared" si="6"/>
        <v>4.1206279180835281</v>
      </c>
      <c r="Q94" s="12">
        <f t="shared" si="7"/>
        <v>-4.1206279180835281</v>
      </c>
      <c r="T94" s="12">
        <v>-4.0618289831497805</v>
      </c>
      <c r="U94" s="12">
        <v>-1.7973752131939378</v>
      </c>
      <c r="V94" s="21"/>
    </row>
    <row r="95" spans="1:22">
      <c r="A95" s="9">
        <v>1</v>
      </c>
      <c r="B95" s="4">
        <v>4</v>
      </c>
      <c r="C95" s="4">
        <v>2012.9169999999999</v>
      </c>
      <c r="D95" s="4">
        <v>20.6</v>
      </c>
      <c r="E95" s="4">
        <v>2469.645</v>
      </c>
      <c r="F95" s="4">
        <v>24.961079999999999</v>
      </c>
      <c r="G95" s="4">
        <v>121.51045999999999</v>
      </c>
      <c r="H95" s="2"/>
      <c r="I95" s="4">
        <v>21.8</v>
      </c>
      <c r="K95" s="12">
        <f t="shared" si="4"/>
        <v>26.166594397483095</v>
      </c>
      <c r="M95" s="12">
        <f t="shared" si="5"/>
        <v>-4.3665943974830945</v>
      </c>
      <c r="O95" s="12">
        <f t="shared" si="6"/>
        <v>2.2283390340621736</v>
      </c>
      <c r="Q95" s="12">
        <f t="shared" si="7"/>
        <v>1.7716609659378264</v>
      </c>
      <c r="T95" s="12">
        <v>-4.1206279180835281</v>
      </c>
      <c r="U95" s="12">
        <v>-5.3166062534998559E-2</v>
      </c>
      <c r="V95" s="21"/>
    </row>
    <row r="96" spans="1:22">
      <c r="A96" s="9">
        <v>1</v>
      </c>
      <c r="B96" s="4">
        <v>0</v>
      </c>
      <c r="C96" s="4">
        <v>2012.9169999999999</v>
      </c>
      <c r="D96" s="4">
        <v>31.9</v>
      </c>
      <c r="E96" s="4">
        <v>1146.329</v>
      </c>
      <c r="F96" s="4">
        <v>24.949200000000001</v>
      </c>
      <c r="G96" s="4">
        <v>121.53076</v>
      </c>
      <c r="H96" s="2"/>
      <c r="I96" s="4">
        <v>16.100000000000001</v>
      </c>
      <c r="K96" s="12">
        <f t="shared" si="4"/>
        <v>27.680939148166999</v>
      </c>
      <c r="M96" s="12">
        <f t="shared" si="5"/>
        <v>-11.580939148166998</v>
      </c>
      <c r="O96" s="12">
        <f t="shared" si="6"/>
        <v>3.5999299637071545</v>
      </c>
      <c r="Q96" s="12">
        <f t="shared" si="7"/>
        <v>-3.5999299637071545</v>
      </c>
      <c r="T96" s="12">
        <v>1.7716609659378264</v>
      </c>
      <c r="U96" s="12">
        <v>-4.3665943974830945</v>
      </c>
      <c r="V96" s="21"/>
    </row>
    <row r="97" spans="1:22">
      <c r="A97" s="9">
        <v>1</v>
      </c>
      <c r="B97" s="4">
        <v>5</v>
      </c>
      <c r="C97" s="4">
        <v>2012.9169999999999</v>
      </c>
      <c r="D97" s="4">
        <v>40.9</v>
      </c>
      <c r="E97" s="4">
        <v>167.59889999999999</v>
      </c>
      <c r="F97" s="4">
        <v>24.9663</v>
      </c>
      <c r="G97" s="4">
        <v>121.54026</v>
      </c>
      <c r="H97" s="2"/>
      <c r="I97" s="4">
        <v>41</v>
      </c>
      <c r="K97" s="12">
        <f t="shared" si="4"/>
        <v>35.457454063879595</v>
      </c>
      <c r="M97" s="12">
        <f t="shared" si="5"/>
        <v>5.5425459361204048</v>
      </c>
      <c r="O97" s="12">
        <f t="shared" si="6"/>
        <v>5.4301949578125459</v>
      </c>
      <c r="Q97" s="12">
        <f t="shared" si="7"/>
        <v>-0.43019495781254591</v>
      </c>
      <c r="T97" s="12">
        <v>-3.5999299637071545</v>
      </c>
      <c r="U97" s="12">
        <v>-11.580939148166998</v>
      </c>
      <c r="V97" s="21"/>
    </row>
    <row r="98" spans="1:22">
      <c r="A98" s="9">
        <v>1</v>
      </c>
      <c r="B98" s="4">
        <v>5</v>
      </c>
      <c r="C98" s="4">
        <v>2012.9169999999999</v>
      </c>
      <c r="D98" s="4">
        <v>8</v>
      </c>
      <c r="E98" s="4">
        <v>104.81010000000001</v>
      </c>
      <c r="F98" s="4">
        <v>24.966740000000001</v>
      </c>
      <c r="G98" s="4">
        <v>121.54067000000001</v>
      </c>
      <c r="H98" s="2"/>
      <c r="I98" s="4">
        <v>51.8</v>
      </c>
      <c r="K98" s="12">
        <f t="shared" si="4"/>
        <v>44.291872204350511</v>
      </c>
      <c r="M98" s="12">
        <f t="shared" si="5"/>
        <v>7.5081277956494858</v>
      </c>
      <c r="O98" s="12">
        <f t="shared" si="6"/>
        <v>5.0644954435299496</v>
      </c>
      <c r="Q98" s="12">
        <f t="shared" si="7"/>
        <v>-6.4495443529949625E-2</v>
      </c>
      <c r="T98" s="12">
        <v>-0.43019495781254591</v>
      </c>
      <c r="U98" s="12">
        <v>5.5425459361204048</v>
      </c>
      <c r="V98" s="21"/>
    </row>
    <row r="99" spans="1:22">
      <c r="A99" s="9">
        <v>1</v>
      </c>
      <c r="B99" s="4">
        <v>9</v>
      </c>
      <c r="C99" s="4">
        <v>2013.4169999999999</v>
      </c>
      <c r="D99" s="4">
        <v>6.4</v>
      </c>
      <c r="E99" s="4">
        <v>90.456059999999994</v>
      </c>
      <c r="F99" s="4">
        <v>24.974329999999998</v>
      </c>
      <c r="G99" s="4">
        <v>121.5431</v>
      </c>
      <c r="H99" s="2"/>
      <c r="I99" s="4">
        <v>59.5</v>
      </c>
      <c r="K99" s="12">
        <f t="shared" si="4"/>
        <v>49.461374032085587</v>
      </c>
      <c r="M99" s="12">
        <f t="shared" si="5"/>
        <v>10.038625967914413</v>
      </c>
      <c r="O99" s="12">
        <f t="shared" si="6"/>
        <v>5.4344947340555336</v>
      </c>
      <c r="Q99" s="12">
        <f t="shared" si="7"/>
        <v>3.5655052659444664</v>
      </c>
      <c r="T99" s="12">
        <v>-6.4495443529949625E-2</v>
      </c>
      <c r="U99" s="12">
        <v>7.5081277956494858</v>
      </c>
      <c r="V99" s="21"/>
    </row>
    <row r="100" spans="1:22">
      <c r="A100" s="9">
        <v>1</v>
      </c>
      <c r="B100" s="4">
        <v>3</v>
      </c>
      <c r="C100" s="4">
        <v>2013.0830000000001</v>
      </c>
      <c r="D100" s="4">
        <v>28.4</v>
      </c>
      <c r="E100" s="4">
        <v>617.44240000000002</v>
      </c>
      <c r="F100" s="4">
        <v>24.977460000000001</v>
      </c>
      <c r="G100" s="4">
        <v>121.53299</v>
      </c>
      <c r="H100" s="2"/>
      <c r="I100" s="4">
        <v>34.6</v>
      </c>
      <c r="K100" s="12">
        <f t="shared" si="4"/>
        <v>39.911335875215627</v>
      </c>
      <c r="M100" s="12">
        <f t="shared" si="5"/>
        <v>-5.3113358752156259</v>
      </c>
      <c r="O100" s="12">
        <f t="shared" si="6"/>
        <v>5.1129487199750656</v>
      </c>
      <c r="Q100" s="12">
        <f t="shared" si="7"/>
        <v>-2.1129487199750656</v>
      </c>
      <c r="T100" s="12">
        <v>3.5655052659444664</v>
      </c>
      <c r="U100" s="12">
        <v>10.038625967914413</v>
      </c>
      <c r="V100" s="21"/>
    </row>
    <row r="101" spans="1:22">
      <c r="A101" s="9">
        <v>1</v>
      </c>
      <c r="B101" s="4">
        <v>5</v>
      </c>
      <c r="C101" s="4">
        <v>2013.4169999999999</v>
      </c>
      <c r="D101" s="4">
        <v>16.399999999999999</v>
      </c>
      <c r="E101" s="4">
        <v>289.32479999999998</v>
      </c>
      <c r="F101" s="4">
        <v>24.982030000000002</v>
      </c>
      <c r="G101" s="4">
        <v>121.54348</v>
      </c>
      <c r="H101" s="2"/>
      <c r="I101" s="4">
        <v>51</v>
      </c>
      <c r="K101" s="12">
        <f t="shared" si="4"/>
        <v>47.682263779926416</v>
      </c>
      <c r="M101" s="12">
        <f t="shared" si="5"/>
        <v>3.3177362200735843</v>
      </c>
      <c r="O101" s="12">
        <f t="shared" si="6"/>
        <v>5.5040620300317187</v>
      </c>
      <c r="Q101" s="12">
        <f t="shared" si="7"/>
        <v>-0.50406203003171868</v>
      </c>
      <c r="T101" s="12">
        <v>-2.1129487199750656</v>
      </c>
      <c r="U101" s="12">
        <v>-5.3113358752156259</v>
      </c>
      <c r="V101" s="21"/>
    </row>
    <row r="102" spans="1:22">
      <c r="A102" s="9">
        <v>1</v>
      </c>
      <c r="B102" s="4">
        <v>9</v>
      </c>
      <c r="C102" s="4">
        <v>2013.4169999999999</v>
      </c>
      <c r="D102" s="4">
        <v>6.4</v>
      </c>
      <c r="E102" s="4">
        <v>90.456059999999994</v>
      </c>
      <c r="F102" s="4">
        <v>24.974329999999998</v>
      </c>
      <c r="G102" s="4">
        <v>121.5431</v>
      </c>
      <c r="H102" s="2"/>
      <c r="I102" s="4">
        <v>62.2</v>
      </c>
      <c r="K102" s="12">
        <f t="shared" si="4"/>
        <v>49.461374032085587</v>
      </c>
      <c r="M102" s="12">
        <f t="shared" si="5"/>
        <v>12.738625967914416</v>
      </c>
      <c r="O102" s="12">
        <f t="shared" si="6"/>
        <v>5.4344947340555336</v>
      </c>
      <c r="Q102" s="12">
        <f t="shared" si="7"/>
        <v>3.5655052659444664</v>
      </c>
      <c r="T102" s="12">
        <v>-0.50406203003171868</v>
      </c>
      <c r="U102" s="12">
        <v>3.3177362200735843</v>
      </c>
      <c r="V102" s="21"/>
    </row>
    <row r="103" spans="1:22">
      <c r="A103" s="9">
        <v>1</v>
      </c>
      <c r="B103" s="4">
        <v>4</v>
      </c>
      <c r="C103" s="4">
        <v>2013.5</v>
      </c>
      <c r="D103" s="4">
        <v>17.5</v>
      </c>
      <c r="E103" s="4">
        <v>964.74959999999999</v>
      </c>
      <c r="F103" s="4">
        <v>24.988720000000001</v>
      </c>
      <c r="G103" s="4">
        <v>121.53411</v>
      </c>
      <c r="H103" s="2"/>
      <c r="I103" s="4">
        <v>38.200000000000003</v>
      </c>
      <c r="K103" s="12">
        <f t="shared" si="4"/>
        <v>45.761767876459544</v>
      </c>
      <c r="M103" s="12">
        <f t="shared" si="5"/>
        <v>-7.5617678764595411</v>
      </c>
      <c r="O103" s="12">
        <f t="shared" si="6"/>
        <v>4.9350496033432592</v>
      </c>
      <c r="Q103" s="12">
        <f t="shared" si="7"/>
        <v>-0.93504960334325915</v>
      </c>
      <c r="T103" s="12">
        <v>3.5655052659444664</v>
      </c>
      <c r="U103" s="12">
        <v>12.738625967914416</v>
      </c>
      <c r="V103" s="21"/>
    </row>
    <row r="104" spans="1:22">
      <c r="A104" s="9">
        <v>1</v>
      </c>
      <c r="B104" s="4">
        <v>1</v>
      </c>
      <c r="C104" s="4">
        <v>2012.8330000000001</v>
      </c>
      <c r="D104" s="4">
        <v>12.7</v>
      </c>
      <c r="E104" s="4">
        <v>170.12889999999999</v>
      </c>
      <c r="F104" s="4">
        <v>24.973710000000001</v>
      </c>
      <c r="G104" s="4">
        <v>121.52983999999999</v>
      </c>
      <c r="H104" s="2"/>
      <c r="I104" s="4">
        <v>32.9</v>
      </c>
      <c r="K104" s="12">
        <f t="shared" si="4"/>
        <v>44.346974775651233</v>
      </c>
      <c r="M104" s="12">
        <f t="shared" si="5"/>
        <v>-11.446974775651235</v>
      </c>
      <c r="O104" s="12">
        <f t="shared" si="6"/>
        <v>5.3662536567571806</v>
      </c>
      <c r="Q104" s="12">
        <f t="shared" si="7"/>
        <v>-4.3662536567571806</v>
      </c>
      <c r="T104" s="12">
        <v>-0.93504960334325915</v>
      </c>
      <c r="U104" s="12">
        <v>-7.5617678764595411</v>
      </c>
      <c r="V104" s="21"/>
    </row>
    <row r="105" spans="1:22">
      <c r="A105" s="9">
        <v>1</v>
      </c>
      <c r="B105" s="4">
        <v>6</v>
      </c>
      <c r="C105" s="4">
        <v>2013.0830000000001</v>
      </c>
      <c r="D105" s="4">
        <v>1.1000000000000001</v>
      </c>
      <c r="E105" s="4">
        <v>193.58449999999999</v>
      </c>
      <c r="F105" s="4">
        <v>24.965710000000001</v>
      </c>
      <c r="G105" s="4">
        <v>121.54089</v>
      </c>
      <c r="H105" s="2"/>
      <c r="I105" s="4">
        <v>54.4</v>
      </c>
      <c r="K105" s="12">
        <f t="shared" si="4"/>
        <v>46.16128132269705</v>
      </c>
      <c r="M105" s="12">
        <f t="shared" si="5"/>
        <v>8.2387186773029484</v>
      </c>
      <c r="O105" s="12">
        <f t="shared" si="6"/>
        <v>4.8770556338206461</v>
      </c>
      <c r="Q105" s="12">
        <f t="shared" si="7"/>
        <v>1.1229443661793539</v>
      </c>
      <c r="T105" s="12">
        <v>-4.3662536567571806</v>
      </c>
      <c r="U105" s="12">
        <v>-11.446974775651235</v>
      </c>
      <c r="V105" s="21"/>
    </row>
    <row r="106" spans="1:22">
      <c r="A106" s="9">
        <v>1</v>
      </c>
      <c r="B106" s="4">
        <v>6</v>
      </c>
      <c r="C106" s="4">
        <v>2012.75</v>
      </c>
      <c r="D106" s="4">
        <v>0</v>
      </c>
      <c r="E106" s="4">
        <v>208.3905</v>
      </c>
      <c r="F106" s="4">
        <v>24.95618</v>
      </c>
      <c r="G106" s="4">
        <v>121.53843999999999</v>
      </c>
      <c r="H106" s="2"/>
      <c r="I106" s="4">
        <v>45.7</v>
      </c>
      <c r="K106" s="12">
        <f t="shared" si="4"/>
        <v>42.110627505323464</v>
      </c>
      <c r="M106" s="12">
        <f t="shared" si="5"/>
        <v>3.5893724946765388</v>
      </c>
      <c r="O106" s="12">
        <f t="shared" si="6"/>
        <v>4.4809793705585435</v>
      </c>
      <c r="Q106" s="12">
        <f t="shared" si="7"/>
        <v>1.5190206294414565</v>
      </c>
      <c r="T106" s="12">
        <v>1.1229443661793539</v>
      </c>
      <c r="U106" s="12">
        <v>8.2387186773029484</v>
      </c>
      <c r="V106" s="21"/>
    </row>
    <row r="107" spans="1:22">
      <c r="A107" s="9">
        <v>1</v>
      </c>
      <c r="B107" s="4">
        <v>6</v>
      </c>
      <c r="C107" s="4">
        <v>2012.6669999999999</v>
      </c>
      <c r="D107" s="4">
        <v>32.700000000000003</v>
      </c>
      <c r="E107" s="4">
        <v>392.44589999999999</v>
      </c>
      <c r="F107" s="4">
        <v>24.963979999999999</v>
      </c>
      <c r="G107" s="4">
        <v>121.5425</v>
      </c>
      <c r="H107" s="2"/>
      <c r="I107" s="4">
        <v>30.5</v>
      </c>
      <c r="K107" s="12">
        <f t="shared" si="4"/>
        <v>34.110464697897442</v>
      </c>
      <c r="M107" s="12">
        <f t="shared" si="5"/>
        <v>-3.6104646978974415</v>
      </c>
      <c r="O107" s="12">
        <f t="shared" si="6"/>
        <v>4.8019135224224101</v>
      </c>
      <c r="Q107" s="12">
        <f t="shared" si="7"/>
        <v>1.1980864775775899</v>
      </c>
      <c r="T107" s="12">
        <v>1.5190206294414565</v>
      </c>
      <c r="U107" s="12">
        <v>3.5893724946765388</v>
      </c>
      <c r="V107" s="21"/>
    </row>
    <row r="108" spans="1:22">
      <c r="A108" s="9">
        <v>1</v>
      </c>
      <c r="B108" s="4">
        <v>6</v>
      </c>
      <c r="C108" s="4">
        <v>2012.8330000000001</v>
      </c>
      <c r="D108" s="4">
        <v>0</v>
      </c>
      <c r="E108" s="4">
        <v>292.99779999999998</v>
      </c>
      <c r="F108" s="4">
        <v>24.977440000000001</v>
      </c>
      <c r="G108" s="4">
        <v>121.54458</v>
      </c>
      <c r="H108" s="2"/>
      <c r="I108" s="4">
        <v>71</v>
      </c>
      <c r="K108" s="12">
        <f t="shared" si="4"/>
        <v>47.343015988451043</v>
      </c>
      <c r="M108" s="12">
        <f t="shared" si="5"/>
        <v>23.656984011548957</v>
      </c>
      <c r="O108" s="12">
        <f t="shared" si="6"/>
        <v>4.8936314045345171</v>
      </c>
      <c r="Q108" s="12">
        <f t="shared" si="7"/>
        <v>1.1063685954654829</v>
      </c>
      <c r="T108" s="12">
        <v>1.1980864775775899</v>
      </c>
      <c r="U108" s="12">
        <v>-3.6104646978974415</v>
      </c>
      <c r="V108" s="21"/>
    </row>
    <row r="109" spans="1:22">
      <c r="A109" s="9">
        <v>1</v>
      </c>
      <c r="B109" s="4">
        <v>8</v>
      </c>
      <c r="C109" s="4">
        <v>2013.0830000000001</v>
      </c>
      <c r="D109" s="4">
        <v>17.2</v>
      </c>
      <c r="E109" s="4">
        <v>189.5181</v>
      </c>
      <c r="F109" s="4">
        <v>24.977070000000001</v>
      </c>
      <c r="G109" s="4">
        <v>121.54308</v>
      </c>
      <c r="H109" s="2"/>
      <c r="I109" s="4">
        <v>47.1</v>
      </c>
      <c r="K109" s="12">
        <f t="shared" si="4"/>
        <v>44.953969410608806</v>
      </c>
      <c r="M109" s="12">
        <f t="shared" si="5"/>
        <v>2.1460305893911951</v>
      </c>
      <c r="O109" s="12">
        <f t="shared" si="6"/>
        <v>5.3909385727820336</v>
      </c>
      <c r="Q109" s="12">
        <f t="shared" si="7"/>
        <v>2.6090614272179664</v>
      </c>
      <c r="T109" s="12">
        <v>1.1063685954654829</v>
      </c>
      <c r="U109" s="12">
        <v>23.656984011548957</v>
      </c>
      <c r="V109" s="21"/>
    </row>
    <row r="110" spans="1:22">
      <c r="A110" s="9">
        <v>1</v>
      </c>
      <c r="B110" s="4">
        <v>1</v>
      </c>
      <c r="C110" s="4">
        <v>2013.3330000000001</v>
      </c>
      <c r="D110" s="4">
        <v>12.2</v>
      </c>
      <c r="E110" s="4">
        <v>1360.1389999999999</v>
      </c>
      <c r="F110" s="4">
        <v>24.95204</v>
      </c>
      <c r="G110" s="4">
        <v>121.54841999999999</v>
      </c>
      <c r="H110" s="2"/>
      <c r="I110" s="4">
        <v>26.6</v>
      </c>
      <c r="K110" s="12">
        <f t="shared" si="4"/>
        <v>33.912675906928598</v>
      </c>
      <c r="M110" s="12">
        <f t="shared" si="5"/>
        <v>-7.3126759069285967</v>
      </c>
      <c r="O110" s="12">
        <f t="shared" si="6"/>
        <v>2.9967476505339619</v>
      </c>
      <c r="Q110" s="12">
        <f t="shared" si="7"/>
        <v>-1.9967476505339619</v>
      </c>
      <c r="T110" s="12">
        <v>2.6090614272179664</v>
      </c>
      <c r="U110" s="12">
        <v>2.1460305893911951</v>
      </c>
      <c r="V110" s="21"/>
    </row>
    <row r="111" spans="1:22">
      <c r="A111" s="9">
        <v>1</v>
      </c>
      <c r="B111" s="4">
        <v>2</v>
      </c>
      <c r="C111" s="4">
        <v>2013.4169999999999</v>
      </c>
      <c r="D111" s="4">
        <v>31.4</v>
      </c>
      <c r="E111" s="4">
        <v>592.50059999999996</v>
      </c>
      <c r="F111" s="4">
        <v>24.9726</v>
      </c>
      <c r="G111" s="4">
        <v>121.53561000000001</v>
      </c>
      <c r="H111" s="2"/>
      <c r="I111" s="4">
        <v>34.1</v>
      </c>
      <c r="K111" s="12">
        <f t="shared" si="4"/>
        <v>39.842363550772006</v>
      </c>
      <c r="M111" s="12">
        <f t="shared" si="5"/>
        <v>-5.742363550772005</v>
      </c>
      <c r="O111" s="12">
        <f t="shared" si="6"/>
        <v>5.146212598559714</v>
      </c>
      <c r="Q111" s="12">
        <f t="shared" si="7"/>
        <v>-3.146212598559714</v>
      </c>
      <c r="T111" s="12">
        <v>-1.9967476505339619</v>
      </c>
      <c r="U111" s="12">
        <v>-7.3126759069285967</v>
      </c>
      <c r="V111" s="21"/>
    </row>
    <row r="112" spans="1:22">
      <c r="A112" s="9">
        <v>1</v>
      </c>
      <c r="B112" s="4">
        <v>3</v>
      </c>
      <c r="C112" s="4">
        <v>2013.5830000000001</v>
      </c>
      <c r="D112" s="4">
        <v>4</v>
      </c>
      <c r="E112" s="4">
        <v>2147.3760000000002</v>
      </c>
      <c r="F112" s="4">
        <v>24.962990000000001</v>
      </c>
      <c r="G112" s="4">
        <v>121.51284</v>
      </c>
      <c r="H112" s="2"/>
      <c r="I112" s="4">
        <v>28.4</v>
      </c>
      <c r="K112" s="12">
        <f t="shared" si="4"/>
        <v>36.485462729667688</v>
      </c>
      <c r="M112" s="12">
        <f t="shared" si="5"/>
        <v>-8.0854627296676895</v>
      </c>
      <c r="O112" s="12">
        <f t="shared" si="6"/>
        <v>2.7289065513857622</v>
      </c>
      <c r="Q112" s="12">
        <f t="shared" si="7"/>
        <v>0.27109344861423779</v>
      </c>
      <c r="T112" s="12">
        <v>-3.146212598559714</v>
      </c>
      <c r="U112" s="12">
        <v>-5.742363550772005</v>
      </c>
      <c r="V112" s="21"/>
    </row>
    <row r="113" spans="1:22">
      <c r="A113" s="9">
        <v>1</v>
      </c>
      <c r="B113" s="4">
        <v>5</v>
      </c>
      <c r="C113" s="4">
        <v>2013.0830000000001</v>
      </c>
      <c r="D113" s="4">
        <v>8.1</v>
      </c>
      <c r="E113" s="4">
        <v>104.81010000000001</v>
      </c>
      <c r="F113" s="4">
        <v>24.966740000000001</v>
      </c>
      <c r="G113" s="4">
        <v>121.54067000000001</v>
      </c>
      <c r="H113" s="2"/>
      <c r="I113" s="4">
        <v>51.6</v>
      </c>
      <c r="K113" s="12">
        <f t="shared" si="4"/>
        <v>45.195215147281488</v>
      </c>
      <c r="M113" s="12">
        <f t="shared" si="5"/>
        <v>6.4047848527185138</v>
      </c>
      <c r="O113" s="12">
        <f t="shared" si="6"/>
        <v>5.131591780286044</v>
      </c>
      <c r="Q113" s="12">
        <f t="shared" si="7"/>
        <v>-0.13159178028604401</v>
      </c>
      <c r="T113" s="12">
        <v>0.27109344861423779</v>
      </c>
      <c r="U113" s="12">
        <v>-8.0854627296676895</v>
      </c>
      <c r="V113" s="21"/>
    </row>
    <row r="114" spans="1:22">
      <c r="A114" s="9">
        <v>1</v>
      </c>
      <c r="B114" s="4">
        <v>7</v>
      </c>
      <c r="C114" s="4">
        <v>2013.5830000000001</v>
      </c>
      <c r="D114" s="4">
        <v>33.299999999999997</v>
      </c>
      <c r="E114" s="4">
        <v>196.6172</v>
      </c>
      <c r="F114" s="4">
        <v>24.97701</v>
      </c>
      <c r="G114" s="4">
        <v>121.54224000000001</v>
      </c>
      <c r="H114" s="2"/>
      <c r="I114" s="4">
        <v>39.4</v>
      </c>
      <c r="K114" s="12">
        <f t="shared" si="4"/>
        <v>43.630744761534515</v>
      </c>
      <c r="M114" s="12">
        <f t="shared" si="5"/>
        <v>-4.2307447615345168</v>
      </c>
      <c r="O114" s="12">
        <f t="shared" si="6"/>
        <v>5.8151136459441659</v>
      </c>
      <c r="Q114" s="12">
        <f t="shared" si="7"/>
        <v>1.1848863540558341</v>
      </c>
      <c r="T114" s="12">
        <v>-0.13159178028604401</v>
      </c>
      <c r="U114" s="12">
        <v>6.4047848527185138</v>
      </c>
      <c r="V114" s="21"/>
    </row>
    <row r="115" spans="1:22">
      <c r="A115" s="9">
        <v>1</v>
      </c>
      <c r="B115" s="4">
        <v>3</v>
      </c>
      <c r="C115" s="4">
        <v>2013.4169999999999</v>
      </c>
      <c r="D115" s="4">
        <v>9.9</v>
      </c>
      <c r="E115" s="4">
        <v>2102.4270000000001</v>
      </c>
      <c r="F115" s="4">
        <v>24.960439999999998</v>
      </c>
      <c r="G115" s="4">
        <v>121.51461999999999</v>
      </c>
      <c r="H115" s="2"/>
      <c r="I115" s="4">
        <v>23.1</v>
      </c>
      <c r="K115" s="12">
        <f t="shared" si="4"/>
        <v>33.623472170341302</v>
      </c>
      <c r="M115" s="12">
        <f t="shared" si="5"/>
        <v>-10.5234721703413</v>
      </c>
      <c r="O115" s="12">
        <f t="shared" si="6"/>
        <v>2.710243460572201</v>
      </c>
      <c r="Q115" s="12">
        <f t="shared" si="7"/>
        <v>0.289756539427799</v>
      </c>
      <c r="T115" s="12">
        <v>1.1848863540558341</v>
      </c>
      <c r="U115" s="12">
        <v>-4.2307447615345168</v>
      </c>
      <c r="V115" s="21"/>
    </row>
    <row r="116" spans="1:22">
      <c r="A116" s="9">
        <v>1</v>
      </c>
      <c r="B116" s="4">
        <v>6</v>
      </c>
      <c r="C116" s="4">
        <v>2013.3330000000001</v>
      </c>
      <c r="D116" s="4">
        <v>14.8</v>
      </c>
      <c r="E116" s="4">
        <v>393.26060000000001</v>
      </c>
      <c r="F116" s="4">
        <v>24.96172</v>
      </c>
      <c r="G116" s="4">
        <v>121.53812000000001</v>
      </c>
      <c r="H116" s="2"/>
      <c r="I116" s="4">
        <v>7.6</v>
      </c>
      <c r="K116" s="12">
        <f t="shared" si="4"/>
        <v>41.925425173774784</v>
      </c>
      <c r="M116" s="12">
        <f t="shared" si="5"/>
        <v>-34.325425173774782</v>
      </c>
      <c r="O116" s="12">
        <f t="shared" si="6"/>
        <v>4.8185325498952807</v>
      </c>
      <c r="Q116" s="12">
        <f t="shared" si="7"/>
        <v>1.1814674501047193</v>
      </c>
      <c r="T116" s="12">
        <v>0.289756539427799</v>
      </c>
      <c r="U116" s="12">
        <v>-10.5234721703413</v>
      </c>
      <c r="V116" s="21"/>
    </row>
    <row r="117" spans="1:22">
      <c r="A117" s="9">
        <v>1</v>
      </c>
      <c r="B117" s="4">
        <v>8</v>
      </c>
      <c r="C117" s="4">
        <v>2012.6669999999999</v>
      </c>
      <c r="D117" s="4">
        <v>30.6</v>
      </c>
      <c r="E117" s="4">
        <v>143.8383</v>
      </c>
      <c r="F117" s="4">
        <v>24.981549999999999</v>
      </c>
      <c r="G117" s="4">
        <v>121.54142</v>
      </c>
      <c r="H117" s="2"/>
      <c r="I117" s="4">
        <v>53.3</v>
      </c>
      <c r="K117" s="12">
        <f t="shared" si="4"/>
        <v>40.703796549037179</v>
      </c>
      <c r="M117" s="12">
        <f t="shared" si="5"/>
        <v>12.596203450962818</v>
      </c>
      <c r="O117" s="12">
        <f t="shared" si="6"/>
        <v>5.6281694972483365</v>
      </c>
      <c r="Q117" s="12">
        <f t="shared" si="7"/>
        <v>2.3718305027516635</v>
      </c>
      <c r="T117" s="12">
        <v>1.1814674501047193</v>
      </c>
      <c r="U117" s="12">
        <v>-34.325425173774782</v>
      </c>
      <c r="V117" s="21"/>
    </row>
    <row r="118" spans="1:22">
      <c r="A118" s="9">
        <v>1</v>
      </c>
      <c r="B118" s="4">
        <v>2</v>
      </c>
      <c r="C118" s="4">
        <v>2013.0830000000001</v>
      </c>
      <c r="D118" s="4">
        <v>20.6</v>
      </c>
      <c r="E118" s="4">
        <v>737.91610000000003</v>
      </c>
      <c r="F118" s="4">
        <v>24.980920000000001</v>
      </c>
      <c r="G118" s="4">
        <v>121.54738999999999</v>
      </c>
      <c r="H118" s="2"/>
      <c r="I118" s="4">
        <v>46.4</v>
      </c>
      <c r="K118" s="12">
        <f t="shared" si="4"/>
        <v>41.618772014745446</v>
      </c>
      <c r="M118" s="12">
        <f t="shared" si="5"/>
        <v>4.7812279852545529</v>
      </c>
      <c r="O118" s="12">
        <f t="shared" si="6"/>
        <v>4.7098663408312404</v>
      </c>
      <c r="Q118" s="12">
        <f t="shared" si="7"/>
        <v>-2.7098663408312404</v>
      </c>
      <c r="T118" s="12">
        <v>2.3718305027516635</v>
      </c>
      <c r="U118" s="12">
        <v>12.596203450962818</v>
      </c>
      <c r="V118" s="21"/>
    </row>
    <row r="119" spans="1:22">
      <c r="A119" s="9">
        <v>1</v>
      </c>
      <c r="B119" s="4">
        <v>1</v>
      </c>
      <c r="C119" s="4">
        <v>2013</v>
      </c>
      <c r="D119" s="4">
        <v>30.9</v>
      </c>
      <c r="E119" s="4">
        <v>6396.2830000000004</v>
      </c>
      <c r="F119" s="4">
        <v>24.943750000000001</v>
      </c>
      <c r="G119" s="4">
        <v>121.47883</v>
      </c>
      <c r="H119" s="2"/>
      <c r="I119" s="4">
        <v>12.2</v>
      </c>
      <c r="K119" s="12">
        <f t="shared" si="4"/>
        <v>-3.3608802052744977</v>
      </c>
      <c r="M119" s="12">
        <f t="shared" si="5"/>
        <v>15.560880205274497</v>
      </c>
      <c r="O119" s="12">
        <f t="shared" si="6"/>
        <v>-3.1027720201416287</v>
      </c>
      <c r="Q119" s="12">
        <f t="shared" si="7"/>
        <v>4.1027720201416287</v>
      </c>
      <c r="T119" s="12">
        <v>-2.7098663408312404</v>
      </c>
      <c r="U119" s="12">
        <v>4.7812279852545529</v>
      </c>
      <c r="V119" s="21"/>
    </row>
    <row r="120" spans="1:22">
      <c r="A120" s="9">
        <v>1</v>
      </c>
      <c r="B120" s="4">
        <v>0</v>
      </c>
      <c r="C120" s="4">
        <v>2013</v>
      </c>
      <c r="D120" s="4">
        <v>13.6</v>
      </c>
      <c r="E120" s="4">
        <v>4197.3490000000002</v>
      </c>
      <c r="F120" s="4">
        <v>24.938849999999999</v>
      </c>
      <c r="G120" s="4">
        <v>121.50382999999999</v>
      </c>
      <c r="H120" s="2"/>
      <c r="I120" s="4">
        <v>13</v>
      </c>
      <c r="K120" s="12">
        <f t="shared" si="4"/>
        <v>12.38993036545935</v>
      </c>
      <c r="M120" s="12">
        <f t="shared" si="5"/>
        <v>0.61006963454065044</v>
      </c>
      <c r="O120" s="12">
        <f t="shared" si="6"/>
        <v>-0.77954792813739004</v>
      </c>
      <c r="Q120" s="12">
        <f t="shared" si="7"/>
        <v>0.77954792813739004</v>
      </c>
      <c r="T120" s="12">
        <v>4.1027720201416287</v>
      </c>
      <c r="U120" s="12">
        <v>15.560880205274497</v>
      </c>
      <c r="V120" s="21"/>
    </row>
    <row r="121" spans="1:22">
      <c r="A121" s="9">
        <v>1</v>
      </c>
      <c r="B121" s="4">
        <v>3</v>
      </c>
      <c r="C121" s="4">
        <v>2013.5</v>
      </c>
      <c r="D121" s="4">
        <v>25.3</v>
      </c>
      <c r="E121" s="4">
        <v>1583.722</v>
      </c>
      <c r="F121" s="4">
        <v>24.96622</v>
      </c>
      <c r="G121" s="4">
        <v>121.51709</v>
      </c>
      <c r="H121" s="2"/>
      <c r="I121" s="4">
        <v>30.6</v>
      </c>
      <c r="K121" s="12">
        <f t="shared" si="4"/>
        <v>34.743327138311088</v>
      </c>
      <c r="M121" s="12">
        <f t="shared" si="5"/>
        <v>-4.1433271383110863</v>
      </c>
      <c r="O121" s="12">
        <f t="shared" si="6"/>
        <v>3.8095440603638053</v>
      </c>
      <c r="Q121" s="12">
        <f t="shared" si="7"/>
        <v>-0.80954406036380533</v>
      </c>
      <c r="T121" s="12">
        <v>0.77954792813739004</v>
      </c>
      <c r="U121" s="12">
        <v>0.61006963454065044</v>
      </c>
      <c r="V121" s="21"/>
    </row>
    <row r="122" spans="1:22">
      <c r="A122" s="9">
        <v>1</v>
      </c>
      <c r="B122" s="4">
        <v>5</v>
      </c>
      <c r="C122" s="4">
        <v>2013.5</v>
      </c>
      <c r="D122" s="4">
        <v>16.600000000000001</v>
      </c>
      <c r="E122" s="4">
        <v>289.32479999999998</v>
      </c>
      <c r="F122" s="4">
        <v>24.982030000000002</v>
      </c>
      <c r="G122" s="4">
        <v>121.54348</v>
      </c>
      <c r="H122" s="2"/>
      <c r="I122" s="4">
        <v>59.6</v>
      </c>
      <c r="K122" s="12">
        <f t="shared" si="4"/>
        <v>48.095856630837716</v>
      </c>
      <c r="M122" s="12">
        <f t="shared" si="5"/>
        <v>11.504143369162286</v>
      </c>
      <c r="O122" s="12">
        <f t="shared" si="6"/>
        <v>5.5397065056515657</v>
      </c>
      <c r="Q122" s="12">
        <f t="shared" si="7"/>
        <v>-0.53970650565156575</v>
      </c>
      <c r="T122" s="12">
        <v>-0.80954406036380533</v>
      </c>
      <c r="U122" s="12">
        <v>-4.1433271383110863</v>
      </c>
      <c r="V122" s="21"/>
    </row>
    <row r="123" spans="1:22">
      <c r="A123" s="9">
        <v>1</v>
      </c>
      <c r="B123" s="4">
        <v>5</v>
      </c>
      <c r="C123" s="4">
        <v>2013.1669999999999</v>
      </c>
      <c r="D123" s="4">
        <v>13.3</v>
      </c>
      <c r="E123" s="4">
        <v>492.23129999999998</v>
      </c>
      <c r="F123" s="4">
        <v>24.965150000000001</v>
      </c>
      <c r="G123" s="4">
        <v>121.53737</v>
      </c>
      <c r="H123" s="2"/>
      <c r="I123" s="4">
        <v>31.3</v>
      </c>
      <c r="K123" s="12">
        <f t="shared" si="4"/>
        <v>41.680122355490312</v>
      </c>
      <c r="M123" s="12">
        <f t="shared" si="5"/>
        <v>-10.380122355490311</v>
      </c>
      <c r="O123" s="12">
        <f t="shared" si="6"/>
        <v>4.7001721795493268</v>
      </c>
      <c r="Q123" s="12">
        <f t="shared" si="7"/>
        <v>0.29982782045067324</v>
      </c>
      <c r="T123" s="12">
        <v>-0.53970650565156575</v>
      </c>
      <c r="U123" s="12">
        <v>11.504143369162286</v>
      </c>
      <c r="V123" s="21"/>
    </row>
    <row r="124" spans="1:22">
      <c r="A124" s="9">
        <v>1</v>
      </c>
      <c r="B124" s="4">
        <v>5</v>
      </c>
      <c r="C124" s="4">
        <v>2013.5</v>
      </c>
      <c r="D124" s="4">
        <v>13.6</v>
      </c>
      <c r="E124" s="4">
        <v>492.23129999999998</v>
      </c>
      <c r="F124" s="4">
        <v>24.965150000000001</v>
      </c>
      <c r="G124" s="4">
        <v>121.53737</v>
      </c>
      <c r="H124" s="2"/>
      <c r="I124" s="4">
        <v>48</v>
      </c>
      <c r="K124" s="12">
        <f t="shared" si="4"/>
        <v>43.467017245456645</v>
      </c>
      <c r="M124" s="12">
        <f t="shared" si="5"/>
        <v>4.5329827545433545</v>
      </c>
      <c r="O124" s="12">
        <f t="shared" si="6"/>
        <v>4.8361581671176737</v>
      </c>
      <c r="Q124" s="12">
        <f t="shared" si="7"/>
        <v>0.16384183288232634</v>
      </c>
      <c r="T124" s="12">
        <v>0.29982782045067324</v>
      </c>
      <c r="U124" s="12">
        <v>-10.380122355490311</v>
      </c>
      <c r="V124" s="21"/>
    </row>
    <row r="125" spans="1:22">
      <c r="A125" s="9">
        <v>1</v>
      </c>
      <c r="B125" s="4">
        <v>4</v>
      </c>
      <c r="C125" s="4">
        <v>2013.25</v>
      </c>
      <c r="D125" s="4">
        <v>31.5</v>
      </c>
      <c r="E125" s="4">
        <v>414.94760000000002</v>
      </c>
      <c r="F125" s="4">
        <v>24.98199</v>
      </c>
      <c r="G125" s="4">
        <v>121.54464</v>
      </c>
      <c r="H125" s="2"/>
      <c r="I125" s="4">
        <v>32.5</v>
      </c>
      <c r="K125" s="12">
        <f t="shared" si="4"/>
        <v>42.106239054173329</v>
      </c>
      <c r="M125" s="12">
        <f t="shared" si="5"/>
        <v>-9.6062390541733294</v>
      </c>
      <c r="O125" s="12">
        <f t="shared" si="6"/>
        <v>5.4537250300083997</v>
      </c>
      <c r="Q125" s="12">
        <f t="shared" si="7"/>
        <v>-1.4537250300083997</v>
      </c>
      <c r="T125" s="12">
        <v>0.16384183288232634</v>
      </c>
      <c r="U125" s="12">
        <v>4.5329827545433545</v>
      </c>
      <c r="V125" s="21"/>
    </row>
    <row r="126" spans="1:22">
      <c r="A126" s="9">
        <v>1</v>
      </c>
      <c r="B126" s="4">
        <v>0</v>
      </c>
      <c r="C126" s="4">
        <v>2013.4169999999999</v>
      </c>
      <c r="D126" s="4">
        <v>0</v>
      </c>
      <c r="E126" s="4">
        <v>185.42959999999999</v>
      </c>
      <c r="F126" s="4">
        <v>24.9711</v>
      </c>
      <c r="G126" s="4">
        <v>121.5317</v>
      </c>
      <c r="H126" s="2"/>
      <c r="I126" s="4">
        <v>45.5</v>
      </c>
      <c r="K126" s="12">
        <f t="shared" si="4"/>
        <v>50.018784211106322</v>
      </c>
      <c r="M126" s="12">
        <f t="shared" si="5"/>
        <v>-4.5187842111063219</v>
      </c>
      <c r="O126" s="12">
        <f t="shared" si="6"/>
        <v>5.2970155678003721</v>
      </c>
      <c r="Q126" s="12">
        <f t="shared" si="7"/>
        <v>-5.2970155678003721</v>
      </c>
      <c r="T126" s="12">
        <v>-1.4537250300083997</v>
      </c>
      <c r="U126" s="12">
        <v>-9.6062390541733294</v>
      </c>
      <c r="V126" s="21"/>
    </row>
    <row r="127" spans="1:22">
      <c r="A127" s="9">
        <v>1</v>
      </c>
      <c r="B127" s="4">
        <v>7</v>
      </c>
      <c r="C127" s="4">
        <v>2012.9169999999999</v>
      </c>
      <c r="D127" s="4">
        <v>9.9</v>
      </c>
      <c r="E127" s="4">
        <v>279.17259999999999</v>
      </c>
      <c r="F127" s="4">
        <v>24.975280000000001</v>
      </c>
      <c r="G127" s="4">
        <v>121.54541</v>
      </c>
      <c r="H127" s="2"/>
      <c r="I127" s="4">
        <v>57.4</v>
      </c>
      <c r="K127" s="12">
        <f t="shared" si="4"/>
        <v>44.803737126529995</v>
      </c>
      <c r="M127" s="12">
        <f t="shared" si="5"/>
        <v>12.596262873470003</v>
      </c>
      <c r="O127" s="12">
        <f t="shared" si="6"/>
        <v>5.0116221012817732</v>
      </c>
      <c r="Q127" s="12">
        <f t="shared" si="7"/>
        <v>1.9883778987182268</v>
      </c>
      <c r="T127" s="12">
        <v>-5.2970155678003721</v>
      </c>
      <c r="U127" s="12">
        <v>-4.5187842111063219</v>
      </c>
      <c r="V127" s="21"/>
    </row>
    <row r="128" spans="1:22">
      <c r="A128" s="9">
        <v>1</v>
      </c>
      <c r="B128" s="4">
        <v>6</v>
      </c>
      <c r="C128" s="4">
        <v>2013.1669999999999</v>
      </c>
      <c r="D128" s="4">
        <v>1.1000000000000001</v>
      </c>
      <c r="E128" s="4">
        <v>193.58449999999999</v>
      </c>
      <c r="F128" s="4">
        <v>24.965710000000001</v>
      </c>
      <c r="G128" s="4">
        <v>121.54089</v>
      </c>
      <c r="H128" s="2"/>
      <c r="I128" s="4">
        <v>48.6</v>
      </c>
      <c r="K128" s="12">
        <f t="shared" si="4"/>
        <v>46.631240418821562</v>
      </c>
      <c r="M128" s="12">
        <f t="shared" si="5"/>
        <v>1.9687595811784391</v>
      </c>
      <c r="O128" s="12">
        <f t="shared" si="6"/>
        <v>4.9103008090130515</v>
      </c>
      <c r="Q128" s="12">
        <f t="shared" si="7"/>
        <v>1.0896991909869485</v>
      </c>
      <c r="T128" s="12">
        <v>1.9883778987182268</v>
      </c>
      <c r="U128" s="12">
        <v>12.596262873470003</v>
      </c>
      <c r="V128" s="21"/>
    </row>
    <row r="129" spans="1:22">
      <c r="A129" s="9">
        <v>1</v>
      </c>
      <c r="B129" s="4">
        <v>4</v>
      </c>
      <c r="C129" s="4">
        <v>2013.0830000000001</v>
      </c>
      <c r="D129" s="4">
        <v>38.6</v>
      </c>
      <c r="E129" s="4">
        <v>804.68970000000002</v>
      </c>
      <c r="F129" s="4">
        <v>24.978380000000001</v>
      </c>
      <c r="G129" s="4">
        <v>121.53476999999999</v>
      </c>
      <c r="H129" s="2"/>
      <c r="I129" s="4">
        <v>62.9</v>
      </c>
      <c r="K129" s="12">
        <f t="shared" si="4"/>
        <v>36.367270413804818</v>
      </c>
      <c r="M129" s="12">
        <f t="shared" si="5"/>
        <v>26.532729586195181</v>
      </c>
      <c r="O129" s="12">
        <f t="shared" si="6"/>
        <v>4.9909767173840009</v>
      </c>
      <c r="Q129" s="12">
        <f t="shared" si="7"/>
        <v>-0.99097671738400095</v>
      </c>
      <c r="T129" s="12">
        <v>1.0896991909869485</v>
      </c>
      <c r="U129" s="12">
        <v>1.9687595811784391</v>
      </c>
      <c r="V129" s="21"/>
    </row>
    <row r="130" spans="1:22">
      <c r="A130" s="9">
        <v>1</v>
      </c>
      <c r="B130" s="4">
        <v>5</v>
      </c>
      <c r="C130" s="4">
        <v>2013.25</v>
      </c>
      <c r="D130" s="4">
        <v>3.8</v>
      </c>
      <c r="E130" s="4">
        <v>383.86239999999998</v>
      </c>
      <c r="F130" s="4">
        <v>24.98085</v>
      </c>
      <c r="G130" s="4">
        <v>121.54391</v>
      </c>
      <c r="H130" s="2"/>
      <c r="I130" s="4">
        <v>55</v>
      </c>
      <c r="K130" s="12">
        <f t="shared" si="4"/>
        <v>49.055747451905972</v>
      </c>
      <c r="M130" s="12">
        <f t="shared" si="5"/>
        <v>5.9442525480940276</v>
      </c>
      <c r="O130" s="12">
        <f t="shared" si="6"/>
        <v>5.0896664665215212</v>
      </c>
      <c r="Q130" s="12">
        <f t="shared" si="7"/>
        <v>-8.9666466521521215E-2</v>
      </c>
      <c r="T130" s="12">
        <v>-0.99097671738400095</v>
      </c>
      <c r="U130" s="12">
        <v>26.532729586195181</v>
      </c>
      <c r="V130" s="21"/>
    </row>
    <row r="131" spans="1:22">
      <c r="A131" s="9">
        <v>1</v>
      </c>
      <c r="B131" s="4">
        <v>6</v>
      </c>
      <c r="C131" s="4">
        <v>2013.0830000000001</v>
      </c>
      <c r="D131" s="4">
        <v>41.3</v>
      </c>
      <c r="E131" s="4">
        <v>124.99120000000001</v>
      </c>
      <c r="F131" s="4">
        <v>24.966740000000001</v>
      </c>
      <c r="G131" s="4">
        <v>121.54039</v>
      </c>
      <c r="H131" s="2"/>
      <c r="I131" s="4">
        <v>60.7</v>
      </c>
      <c r="K131" s="12">
        <f t="shared" si="4"/>
        <v>36.652845489809806</v>
      </c>
      <c r="M131" s="12">
        <f t="shared" si="5"/>
        <v>24.047154510190197</v>
      </c>
      <c r="O131" s="12">
        <f t="shared" si="6"/>
        <v>5.5715570637098608</v>
      </c>
      <c r="Q131" s="12">
        <f t="shared" si="7"/>
        <v>0.42844293629013919</v>
      </c>
      <c r="T131" s="12">
        <v>-8.9666466521521215E-2</v>
      </c>
      <c r="U131" s="12">
        <v>5.9442525480940276</v>
      </c>
      <c r="V131" s="21"/>
    </row>
    <row r="132" spans="1:22">
      <c r="A132" s="9">
        <v>1</v>
      </c>
      <c r="B132" s="4">
        <v>7</v>
      </c>
      <c r="C132" s="4">
        <v>2013.4169999999999</v>
      </c>
      <c r="D132" s="4">
        <v>38.5</v>
      </c>
      <c r="E132" s="4">
        <v>216.8329</v>
      </c>
      <c r="F132" s="4">
        <v>24.98086</v>
      </c>
      <c r="G132" s="4">
        <v>121.54161999999999</v>
      </c>
      <c r="H132" s="2"/>
      <c r="I132" s="4">
        <v>41</v>
      </c>
      <c r="K132" s="12">
        <f t="shared" ref="K132:K195" si="8">$I$422+$H$422*C132+$G$422*D132+$F$422*E132+$E$422*F132+$D$422*G132</f>
        <v>42.26736499135086</v>
      </c>
      <c r="M132" s="12">
        <f t="shared" ref="M132:M195" si="9">I132-K132</f>
        <v>-1.2673649913508598</v>
      </c>
      <c r="O132" s="12">
        <f t="shared" ref="O132:O195" si="10">$I$425+$H$425*C132+$G$425*D132+$F$425*E132+$E$425*F132+$D$425*G132</f>
        <v>5.9106365440413811</v>
      </c>
      <c r="Q132" s="12">
        <f t="shared" ref="Q132:Q195" si="11">B132-O132</f>
        <v>1.0893634559586189</v>
      </c>
      <c r="T132" s="12">
        <v>0.42844293629013919</v>
      </c>
      <c r="U132" s="12">
        <v>24.047154510190197</v>
      </c>
      <c r="V132" s="21"/>
    </row>
    <row r="133" spans="1:22">
      <c r="A133" s="9">
        <v>1</v>
      </c>
      <c r="B133" s="4">
        <v>8</v>
      </c>
      <c r="C133" s="4">
        <v>2013.25</v>
      </c>
      <c r="D133" s="4">
        <v>29.6</v>
      </c>
      <c r="E133" s="4">
        <v>535.52700000000004</v>
      </c>
      <c r="F133" s="4">
        <v>24.980920000000001</v>
      </c>
      <c r="G133" s="4">
        <v>121.53653</v>
      </c>
      <c r="H133" s="2"/>
      <c r="I133" s="4">
        <v>37.5</v>
      </c>
      <c r="K133" s="12">
        <f t="shared" si="8"/>
        <v>41.822732468370759</v>
      </c>
      <c r="M133" s="12">
        <f t="shared" si="9"/>
        <v>-4.3227324683707593</v>
      </c>
      <c r="O133" s="12">
        <f t="shared" si="10"/>
        <v>5.3528389239136231</v>
      </c>
      <c r="Q133" s="12">
        <f t="shared" si="11"/>
        <v>2.6471610760863769</v>
      </c>
      <c r="T133" s="12">
        <v>1.0893634559586189</v>
      </c>
      <c r="U133" s="12">
        <v>-1.2673649913508598</v>
      </c>
      <c r="V133" s="21"/>
    </row>
    <row r="134" spans="1:22">
      <c r="A134" s="9">
        <v>1</v>
      </c>
      <c r="B134" s="4">
        <v>3</v>
      </c>
      <c r="C134" s="4">
        <v>2013.5</v>
      </c>
      <c r="D134" s="4">
        <v>4</v>
      </c>
      <c r="E134" s="4">
        <v>2147.3760000000002</v>
      </c>
      <c r="F134" s="4">
        <v>24.962990000000001</v>
      </c>
      <c r="G134" s="4">
        <v>121.51284</v>
      </c>
      <c r="H134" s="2"/>
      <c r="I134" s="4">
        <v>30.7</v>
      </c>
      <c r="K134" s="12">
        <f t="shared" si="8"/>
        <v>36.021098384685956</v>
      </c>
      <c r="M134" s="12">
        <f t="shared" si="9"/>
        <v>-5.321098384685957</v>
      </c>
      <c r="O134" s="12">
        <f t="shared" si="10"/>
        <v>2.696057152088315</v>
      </c>
      <c r="Q134" s="12">
        <f t="shared" si="11"/>
        <v>0.30394284791168502</v>
      </c>
      <c r="T134" s="12">
        <v>2.6471610760863769</v>
      </c>
      <c r="U134" s="12">
        <v>-4.3227324683707593</v>
      </c>
      <c r="V134" s="21"/>
    </row>
    <row r="135" spans="1:22">
      <c r="A135" s="9">
        <v>1</v>
      </c>
      <c r="B135" s="4">
        <v>5</v>
      </c>
      <c r="C135" s="4">
        <v>2013.1669999999999</v>
      </c>
      <c r="D135" s="4">
        <v>26.6</v>
      </c>
      <c r="E135" s="4">
        <v>482.75810000000001</v>
      </c>
      <c r="F135" s="4">
        <v>24.974329999999998</v>
      </c>
      <c r="G135" s="4">
        <v>121.53863</v>
      </c>
      <c r="H135" s="2"/>
      <c r="I135" s="4">
        <v>37.5</v>
      </c>
      <c r="K135" s="12">
        <f t="shared" si="8"/>
        <v>40.68379891631912</v>
      </c>
      <c r="M135" s="12">
        <f t="shared" si="9"/>
        <v>-3.1837989163191196</v>
      </c>
      <c r="O135" s="12">
        <f t="shared" si="10"/>
        <v>5.1360120146200643</v>
      </c>
      <c r="Q135" s="12">
        <f t="shared" si="11"/>
        <v>-0.13601201462006429</v>
      </c>
      <c r="T135" s="12">
        <v>0.30394284791168502</v>
      </c>
      <c r="U135" s="12">
        <v>-5.321098384685957</v>
      </c>
      <c r="V135" s="21"/>
    </row>
    <row r="136" spans="1:22">
      <c r="A136" s="9">
        <v>1</v>
      </c>
      <c r="B136" s="4">
        <v>8</v>
      </c>
      <c r="C136" s="4">
        <v>2012.8330000000001</v>
      </c>
      <c r="D136" s="4">
        <v>18</v>
      </c>
      <c r="E136" s="4">
        <v>373.39370000000002</v>
      </c>
      <c r="F136" s="4">
        <v>24.986599999999999</v>
      </c>
      <c r="G136" s="4">
        <v>121.54082</v>
      </c>
      <c r="H136" s="2"/>
      <c r="I136" s="4">
        <v>39.5</v>
      </c>
      <c r="K136" s="12">
        <f t="shared" si="8"/>
        <v>44.752068420278192</v>
      </c>
      <c r="M136" s="12">
        <f t="shared" si="9"/>
        <v>-5.2520684202781922</v>
      </c>
      <c r="O136" s="12">
        <f t="shared" si="10"/>
        <v>5.3456822328596445</v>
      </c>
      <c r="Q136" s="12">
        <f t="shared" si="11"/>
        <v>2.6543177671403555</v>
      </c>
      <c r="T136" s="12">
        <v>-0.13601201462006429</v>
      </c>
      <c r="U136" s="12">
        <v>-3.1837989163191196</v>
      </c>
      <c r="V136" s="21"/>
    </row>
    <row r="137" spans="1:22">
      <c r="A137" s="9">
        <v>1</v>
      </c>
      <c r="B137" s="4">
        <v>6</v>
      </c>
      <c r="C137" s="4">
        <v>2012.6669999999999</v>
      </c>
      <c r="D137" s="4">
        <v>33.4</v>
      </c>
      <c r="E137" s="4">
        <v>186.96860000000001</v>
      </c>
      <c r="F137" s="4">
        <v>24.96604</v>
      </c>
      <c r="G137" s="4">
        <v>121.54210999999999</v>
      </c>
      <c r="H137" s="2"/>
      <c r="I137" s="4">
        <v>42.2</v>
      </c>
      <c r="K137" s="12">
        <f t="shared" si="8"/>
        <v>35.722893931957515</v>
      </c>
      <c r="M137" s="12">
        <f t="shared" si="9"/>
        <v>6.4771060680424881</v>
      </c>
      <c r="O137" s="12">
        <f t="shared" si="10"/>
        <v>5.1635419348767755</v>
      </c>
      <c r="Q137" s="12">
        <f t="shared" si="11"/>
        <v>0.83645806512322451</v>
      </c>
      <c r="T137" s="12">
        <v>2.6543177671403555</v>
      </c>
      <c r="U137" s="12">
        <v>-5.2520684202781922</v>
      </c>
      <c r="V137" s="21"/>
    </row>
    <row r="138" spans="1:22">
      <c r="A138" s="9">
        <v>1</v>
      </c>
      <c r="B138" s="4">
        <v>0</v>
      </c>
      <c r="C138" s="4">
        <v>2012.9169999999999</v>
      </c>
      <c r="D138" s="4">
        <v>18.899999999999999</v>
      </c>
      <c r="E138" s="4">
        <v>1009.235</v>
      </c>
      <c r="F138" s="4">
        <v>24.963570000000001</v>
      </c>
      <c r="G138" s="4">
        <v>121.54951</v>
      </c>
      <c r="H138" s="2"/>
      <c r="I138" s="4">
        <v>20.8</v>
      </c>
      <c r="K138" s="12">
        <f t="shared" si="8"/>
        <v>34.94883876756785</v>
      </c>
      <c r="M138" s="12">
        <f t="shared" si="9"/>
        <v>-14.148838767567849</v>
      </c>
      <c r="O138" s="12">
        <f t="shared" si="10"/>
        <v>3.7230690437991143</v>
      </c>
      <c r="Q138" s="12">
        <f t="shared" si="11"/>
        <v>-3.7230690437991143</v>
      </c>
      <c r="T138" s="12">
        <v>0.83645806512322451</v>
      </c>
      <c r="U138" s="12">
        <v>6.4771060680424881</v>
      </c>
      <c r="V138" s="21"/>
    </row>
    <row r="139" spans="1:22">
      <c r="A139" s="9">
        <v>1</v>
      </c>
      <c r="B139" s="4">
        <v>5</v>
      </c>
      <c r="C139" s="4">
        <v>2012.75</v>
      </c>
      <c r="D139" s="4">
        <v>11.4</v>
      </c>
      <c r="E139" s="4">
        <v>390.5684</v>
      </c>
      <c r="F139" s="4">
        <v>24.979369999999999</v>
      </c>
      <c r="G139" s="4">
        <v>121.54245</v>
      </c>
      <c r="H139" s="2"/>
      <c r="I139" s="4">
        <v>46.8</v>
      </c>
      <c r="K139" s="12">
        <f t="shared" si="8"/>
        <v>43.951402130301631</v>
      </c>
      <c r="M139" s="12">
        <f t="shared" si="9"/>
        <v>2.8485978696983665</v>
      </c>
      <c r="O139" s="12">
        <f t="shared" si="10"/>
        <v>4.969756029926657</v>
      </c>
      <c r="Q139" s="12">
        <f t="shared" si="11"/>
        <v>3.0243970073343007E-2</v>
      </c>
      <c r="T139" s="12">
        <v>-3.7230690437991143</v>
      </c>
      <c r="U139" s="12">
        <v>-14.148838767567849</v>
      </c>
      <c r="V139" s="21"/>
    </row>
    <row r="140" spans="1:22">
      <c r="A140" s="9">
        <v>1</v>
      </c>
      <c r="B140" s="4">
        <v>6</v>
      </c>
      <c r="C140" s="4">
        <v>2013.5</v>
      </c>
      <c r="D140" s="4">
        <v>13.6</v>
      </c>
      <c r="E140" s="4">
        <v>319.07080000000002</v>
      </c>
      <c r="F140" s="4">
        <v>24.964950000000002</v>
      </c>
      <c r="G140" s="4">
        <v>121.54277</v>
      </c>
      <c r="H140" s="2"/>
      <c r="I140" s="4">
        <v>47.4</v>
      </c>
      <c r="K140" s="12">
        <f t="shared" si="8"/>
        <v>44.306854847623072</v>
      </c>
      <c r="M140" s="12">
        <f t="shared" si="9"/>
        <v>3.0931451523769269</v>
      </c>
      <c r="O140" s="12">
        <f t="shared" si="10"/>
        <v>4.9905499486717417</v>
      </c>
      <c r="Q140" s="12">
        <f t="shared" si="11"/>
        <v>1.0094500513282583</v>
      </c>
      <c r="T140" s="12">
        <v>3.0243970073343007E-2</v>
      </c>
      <c r="U140" s="12">
        <v>2.8485978696983665</v>
      </c>
      <c r="V140" s="21"/>
    </row>
    <row r="141" spans="1:22">
      <c r="A141" s="9">
        <v>1</v>
      </c>
      <c r="B141" s="4">
        <v>0</v>
      </c>
      <c r="C141" s="4">
        <v>2013.1669999999999</v>
      </c>
      <c r="D141" s="4">
        <v>10</v>
      </c>
      <c r="E141" s="4">
        <v>942.46640000000002</v>
      </c>
      <c r="F141" s="4">
        <v>24.978429999999999</v>
      </c>
      <c r="G141" s="4">
        <v>121.52406000000001</v>
      </c>
      <c r="H141" s="2"/>
      <c r="I141" s="4">
        <v>43.5</v>
      </c>
      <c r="K141" s="12">
        <f t="shared" si="8"/>
        <v>43.592748526025389</v>
      </c>
      <c r="M141" s="12">
        <f t="shared" si="9"/>
        <v>-9.2748526025388855E-2</v>
      </c>
      <c r="O141" s="12">
        <f t="shared" si="10"/>
        <v>4.5972886144836593</v>
      </c>
      <c r="Q141" s="12">
        <f t="shared" si="11"/>
        <v>-4.5972886144836593</v>
      </c>
      <c r="T141" s="12">
        <v>1.0094500513282583</v>
      </c>
      <c r="U141" s="12">
        <v>3.0931451523769269</v>
      </c>
      <c r="V141" s="21"/>
    </row>
    <row r="142" spans="1:22">
      <c r="A142" s="9">
        <v>1</v>
      </c>
      <c r="B142" s="4">
        <v>5</v>
      </c>
      <c r="C142" s="4">
        <v>2012.6669999999999</v>
      </c>
      <c r="D142" s="4">
        <v>12.9</v>
      </c>
      <c r="E142" s="4">
        <v>492.23129999999998</v>
      </c>
      <c r="F142" s="4">
        <v>24.965150000000001</v>
      </c>
      <c r="G142" s="4">
        <v>121.53737</v>
      </c>
      <c r="H142" s="2"/>
      <c r="I142" s="4">
        <v>42.5</v>
      </c>
      <c r="K142" s="12">
        <f t="shared" si="8"/>
        <v>38.984289771454314</v>
      </c>
      <c r="M142" s="12">
        <f t="shared" si="9"/>
        <v>3.5157102285456858</v>
      </c>
      <c r="O142" s="12">
        <f t="shared" si="10"/>
        <v>4.4966940793299273</v>
      </c>
      <c r="Q142" s="12">
        <f t="shared" si="11"/>
        <v>0.50330592067007274</v>
      </c>
      <c r="T142" s="12">
        <v>-4.5972886144836593</v>
      </c>
      <c r="U142" s="12">
        <v>-9.2748526025388855E-2</v>
      </c>
      <c r="V142" s="21"/>
    </row>
    <row r="143" spans="1:22">
      <c r="A143" s="9">
        <v>1</v>
      </c>
      <c r="B143" s="4">
        <v>5</v>
      </c>
      <c r="C143" s="4">
        <v>2013.25</v>
      </c>
      <c r="D143" s="4">
        <v>16.2</v>
      </c>
      <c r="E143" s="4">
        <v>289.32479999999998</v>
      </c>
      <c r="F143" s="4">
        <v>24.982030000000002</v>
      </c>
      <c r="G143" s="4">
        <v>121.54348</v>
      </c>
      <c r="H143" s="2"/>
      <c r="I143" s="4">
        <v>51.4</v>
      </c>
      <c r="K143" s="12">
        <f t="shared" si="8"/>
        <v>46.798711832891058</v>
      </c>
      <c r="M143" s="12">
        <f t="shared" si="9"/>
        <v>4.6012881671089403</v>
      </c>
      <c r="O143" s="12">
        <f t="shared" si="10"/>
        <v>5.4351723792190114</v>
      </c>
      <c r="Q143" s="12">
        <f t="shared" si="11"/>
        <v>-0.43517237921901142</v>
      </c>
      <c r="T143" s="12">
        <v>0.50330592067007274</v>
      </c>
      <c r="U143" s="12">
        <v>3.5157102285456858</v>
      </c>
      <c r="V143" s="21"/>
    </row>
    <row r="144" spans="1:22">
      <c r="A144" s="9">
        <v>1</v>
      </c>
      <c r="B144" s="4">
        <v>3</v>
      </c>
      <c r="C144" s="4">
        <v>2013.3330000000001</v>
      </c>
      <c r="D144" s="4">
        <v>5.0999999999999996</v>
      </c>
      <c r="E144" s="4">
        <v>1559.827</v>
      </c>
      <c r="F144" s="4">
        <v>24.97213</v>
      </c>
      <c r="G144" s="4">
        <v>121.51627000000001</v>
      </c>
      <c r="H144" s="2"/>
      <c r="I144" s="4">
        <v>28.9</v>
      </c>
      <c r="K144" s="12">
        <f t="shared" si="8"/>
        <v>40.625999800606223</v>
      </c>
      <c r="M144" s="12">
        <f t="shared" si="9"/>
        <v>-11.725999800606225</v>
      </c>
      <c r="O144" s="12">
        <f t="shared" si="10"/>
        <v>3.6721408248631633</v>
      </c>
      <c r="Q144" s="12">
        <f t="shared" si="11"/>
        <v>-0.67214082486316329</v>
      </c>
      <c r="T144" s="12">
        <v>-0.43517237921901142</v>
      </c>
      <c r="U144" s="12">
        <v>4.6012881671089403</v>
      </c>
      <c r="V144" s="21"/>
    </row>
    <row r="145" spans="1:22">
      <c r="A145" s="9">
        <v>1</v>
      </c>
      <c r="B145" s="4">
        <v>5</v>
      </c>
      <c r="C145" s="4">
        <v>2013.4169999999999</v>
      </c>
      <c r="D145" s="4">
        <v>19.8</v>
      </c>
      <c r="E145" s="4">
        <v>640.60709999999995</v>
      </c>
      <c r="F145" s="4">
        <v>24.97017</v>
      </c>
      <c r="G145" s="4">
        <v>121.54647</v>
      </c>
      <c r="H145" s="2"/>
      <c r="I145" s="4">
        <v>37.5</v>
      </c>
      <c r="K145" s="12">
        <f t="shared" si="8"/>
        <v>41.545777502254168</v>
      </c>
      <c r="M145" s="12">
        <f t="shared" si="9"/>
        <v>-4.0457775022541682</v>
      </c>
      <c r="O145" s="12">
        <f t="shared" si="10"/>
        <v>4.6817563365709702</v>
      </c>
      <c r="Q145" s="12">
        <f t="shared" si="11"/>
        <v>0.31824366342902977</v>
      </c>
      <c r="T145" s="12">
        <v>-0.67214082486316329</v>
      </c>
      <c r="U145" s="12">
        <v>-11.725999800606225</v>
      </c>
      <c r="V145" s="21"/>
    </row>
    <row r="146" spans="1:22">
      <c r="A146" s="9">
        <v>1</v>
      </c>
      <c r="B146" s="4">
        <v>5</v>
      </c>
      <c r="C146" s="4">
        <v>2013.5</v>
      </c>
      <c r="D146" s="4">
        <v>13.6</v>
      </c>
      <c r="E146" s="4">
        <v>492.23129999999998</v>
      </c>
      <c r="F146" s="4">
        <v>24.965150000000001</v>
      </c>
      <c r="G146" s="4">
        <v>121.53737</v>
      </c>
      <c r="H146" s="2"/>
      <c r="I146" s="4">
        <v>40.1</v>
      </c>
      <c r="K146" s="12">
        <f t="shared" si="8"/>
        <v>43.467017245456645</v>
      </c>
      <c r="M146" s="12">
        <f t="shared" si="9"/>
        <v>-3.367017245456644</v>
      </c>
      <c r="O146" s="12">
        <f t="shared" si="10"/>
        <v>4.8361581671176737</v>
      </c>
      <c r="Q146" s="12">
        <f t="shared" si="11"/>
        <v>0.16384183288232634</v>
      </c>
      <c r="T146" s="12">
        <v>0.31824366342902977</v>
      </c>
      <c r="U146" s="12">
        <v>-4.0457775022541682</v>
      </c>
      <c r="V146" s="21"/>
    </row>
    <row r="147" spans="1:22">
      <c r="A147" s="9">
        <v>1</v>
      </c>
      <c r="B147" s="4">
        <v>1</v>
      </c>
      <c r="C147" s="4">
        <v>2013.0830000000001</v>
      </c>
      <c r="D147" s="4">
        <v>11.9</v>
      </c>
      <c r="E147" s="4">
        <v>1360.1389999999999</v>
      </c>
      <c r="F147" s="4">
        <v>24.95204</v>
      </c>
      <c r="G147" s="4">
        <v>121.54841999999999</v>
      </c>
      <c r="H147" s="2"/>
      <c r="I147" s="4">
        <v>28.4</v>
      </c>
      <c r="K147" s="12">
        <f t="shared" si="8"/>
        <v>32.590145361945815</v>
      </c>
      <c r="M147" s="12">
        <f t="shared" si="9"/>
        <v>-4.1901453619458167</v>
      </c>
      <c r="O147" s="12">
        <f t="shared" si="10"/>
        <v>2.8936110622628348</v>
      </c>
      <c r="Q147" s="12">
        <f t="shared" si="11"/>
        <v>-1.8936110622628348</v>
      </c>
      <c r="T147" s="12">
        <v>0.16384183288232634</v>
      </c>
      <c r="U147" s="12">
        <v>-3.367017245456644</v>
      </c>
      <c r="V147" s="21"/>
    </row>
    <row r="148" spans="1:22">
      <c r="A148" s="9">
        <v>1</v>
      </c>
      <c r="B148" s="4">
        <v>5</v>
      </c>
      <c r="C148" s="4">
        <v>2012.9169999999999</v>
      </c>
      <c r="D148" s="4">
        <v>2.1</v>
      </c>
      <c r="E148" s="4">
        <v>451.24380000000002</v>
      </c>
      <c r="F148" s="4">
        <v>24.975629999999999</v>
      </c>
      <c r="G148" s="4">
        <v>121.54694000000001</v>
      </c>
      <c r="H148" s="2"/>
      <c r="I148" s="4">
        <v>45.5</v>
      </c>
      <c r="K148" s="12">
        <f t="shared" si="8"/>
        <v>45.78227340581725</v>
      </c>
      <c r="M148" s="12">
        <f t="shared" si="9"/>
        <v>-0.28227340581725002</v>
      </c>
      <c r="O148" s="12">
        <f t="shared" si="10"/>
        <v>4.6473397005427159</v>
      </c>
      <c r="Q148" s="12">
        <f t="shared" si="11"/>
        <v>0.35266029945728405</v>
      </c>
      <c r="T148" s="12">
        <v>-1.8936110622628348</v>
      </c>
      <c r="U148" s="12">
        <v>-4.1901453619458167</v>
      </c>
      <c r="V148" s="21"/>
    </row>
    <row r="149" spans="1:22">
      <c r="A149" s="9">
        <v>1</v>
      </c>
      <c r="B149" s="4">
        <v>0</v>
      </c>
      <c r="C149" s="4">
        <v>2012.75</v>
      </c>
      <c r="D149" s="4">
        <v>0</v>
      </c>
      <c r="E149" s="4">
        <v>185.42959999999999</v>
      </c>
      <c r="F149" s="4">
        <v>24.9711</v>
      </c>
      <c r="G149" s="4">
        <v>121.5317</v>
      </c>
      <c r="H149" s="2"/>
      <c r="I149" s="4">
        <v>52.2</v>
      </c>
      <c r="K149" s="12">
        <f t="shared" si="8"/>
        <v>46.287085197815031</v>
      </c>
      <c r="M149" s="12">
        <f t="shared" si="9"/>
        <v>5.9129148021849716</v>
      </c>
      <c r="O149" s="12">
        <f t="shared" si="10"/>
        <v>5.0330330457368291</v>
      </c>
      <c r="Q149" s="12">
        <f t="shared" si="11"/>
        <v>-5.0330330457368291</v>
      </c>
      <c r="T149" s="12">
        <v>0.35266029945728405</v>
      </c>
      <c r="U149" s="12">
        <v>-0.28227340581725002</v>
      </c>
      <c r="V149" s="21"/>
    </row>
    <row r="150" spans="1:22">
      <c r="A150" s="9">
        <v>1</v>
      </c>
      <c r="B150" s="4">
        <v>8</v>
      </c>
      <c r="C150" s="4">
        <v>2012.75</v>
      </c>
      <c r="D150" s="4">
        <v>3.2</v>
      </c>
      <c r="E150" s="4">
        <v>489.88209999999998</v>
      </c>
      <c r="F150" s="4">
        <v>24.97017</v>
      </c>
      <c r="G150" s="4">
        <v>121.54494</v>
      </c>
      <c r="H150" s="2"/>
      <c r="I150" s="4">
        <v>43.2</v>
      </c>
      <c r="K150" s="12">
        <f t="shared" si="8"/>
        <v>42.989900834093078</v>
      </c>
      <c r="M150" s="12">
        <f t="shared" si="9"/>
        <v>0.21009916590692512</v>
      </c>
      <c r="O150" s="12">
        <f t="shared" si="10"/>
        <v>4.4208597638457832</v>
      </c>
      <c r="Q150" s="12">
        <f t="shared" si="11"/>
        <v>3.5791402361542168</v>
      </c>
      <c r="T150" s="12">
        <v>-5.0330330457368291</v>
      </c>
      <c r="U150" s="12">
        <v>5.9129148021849716</v>
      </c>
      <c r="V150" s="21"/>
    </row>
    <row r="151" spans="1:22">
      <c r="A151" s="9">
        <v>1</v>
      </c>
      <c r="B151" s="4">
        <v>0</v>
      </c>
      <c r="C151" s="4">
        <v>2013.5</v>
      </c>
      <c r="D151" s="4">
        <v>16.399999999999999</v>
      </c>
      <c r="E151" s="4">
        <v>3780.59</v>
      </c>
      <c r="F151" s="4">
        <v>24.932929999999999</v>
      </c>
      <c r="G151" s="4">
        <v>121.51203</v>
      </c>
      <c r="H151" s="2"/>
      <c r="I151" s="4">
        <v>45.1</v>
      </c>
      <c r="K151" s="12">
        <f t="shared" si="8"/>
        <v>15.242830546300411</v>
      </c>
      <c r="M151" s="12">
        <f t="shared" si="9"/>
        <v>29.857169453699591</v>
      </c>
      <c r="O151" s="12">
        <f t="shared" si="10"/>
        <v>-0.24885904238658441</v>
      </c>
      <c r="Q151" s="12">
        <f t="shared" si="11"/>
        <v>0.24885904238658441</v>
      </c>
      <c r="T151" s="12">
        <v>3.5791402361542168</v>
      </c>
      <c r="U151" s="12">
        <v>0.21009916590692512</v>
      </c>
      <c r="V151" s="21"/>
    </row>
    <row r="152" spans="1:22">
      <c r="A152" s="9">
        <v>1</v>
      </c>
      <c r="B152" s="4">
        <v>8</v>
      </c>
      <c r="C152" s="4">
        <v>2012.6669999999999</v>
      </c>
      <c r="D152" s="4">
        <v>34.9</v>
      </c>
      <c r="E152" s="4">
        <v>179.4538</v>
      </c>
      <c r="F152" s="4">
        <v>24.973490000000002</v>
      </c>
      <c r="G152" s="4">
        <v>121.54245</v>
      </c>
      <c r="H152" s="2"/>
      <c r="I152" s="4">
        <v>39.700000000000003</v>
      </c>
      <c r="K152" s="12">
        <f t="shared" si="8"/>
        <v>37.292899080974166</v>
      </c>
      <c r="M152" s="12">
        <f t="shared" si="9"/>
        <v>2.4071009190258366</v>
      </c>
      <c r="O152" s="12">
        <f t="shared" si="10"/>
        <v>5.3976209170505172</v>
      </c>
      <c r="Q152" s="12">
        <f t="shared" si="11"/>
        <v>2.6023790829494828</v>
      </c>
      <c r="T152" s="12">
        <v>0.24885904238658441</v>
      </c>
      <c r="U152" s="12">
        <v>29.857169453699591</v>
      </c>
      <c r="V152" s="21"/>
    </row>
    <row r="153" spans="1:22">
      <c r="A153" s="9">
        <v>1</v>
      </c>
      <c r="B153" s="4">
        <v>7</v>
      </c>
      <c r="C153" s="4">
        <v>2013.25</v>
      </c>
      <c r="D153" s="4">
        <v>35.799999999999997</v>
      </c>
      <c r="E153" s="4">
        <v>170.7311</v>
      </c>
      <c r="F153" s="4">
        <v>24.967189999999999</v>
      </c>
      <c r="G153" s="4">
        <v>121.54268999999999</v>
      </c>
      <c r="H153" s="2"/>
      <c r="I153" s="4">
        <v>48.5</v>
      </c>
      <c r="K153" s="12">
        <f t="shared" si="8"/>
        <v>38.752396925617631</v>
      </c>
      <c r="M153" s="12">
        <f t="shared" si="9"/>
        <v>9.7476030743823685</v>
      </c>
      <c r="O153" s="12">
        <f t="shared" si="10"/>
        <v>5.4737645054487984</v>
      </c>
      <c r="Q153" s="12">
        <f t="shared" si="11"/>
        <v>1.5262354945512016</v>
      </c>
      <c r="T153" s="12">
        <v>2.6023790829494828</v>
      </c>
      <c r="U153" s="12">
        <v>2.4071009190258366</v>
      </c>
      <c r="V153" s="21"/>
    </row>
    <row r="154" spans="1:22">
      <c r="A154" s="9">
        <v>1</v>
      </c>
      <c r="B154" s="4">
        <v>9</v>
      </c>
      <c r="C154" s="4">
        <v>2013.5</v>
      </c>
      <c r="D154" s="4">
        <v>4.9000000000000004</v>
      </c>
      <c r="E154" s="4">
        <v>387.77210000000002</v>
      </c>
      <c r="F154" s="4">
        <v>24.981179999999998</v>
      </c>
      <c r="G154" s="4">
        <v>121.53788</v>
      </c>
      <c r="H154" s="2"/>
      <c r="I154" s="4">
        <v>44.7</v>
      </c>
      <c r="K154" s="12">
        <f t="shared" si="8"/>
        <v>50.416293898013009</v>
      </c>
      <c r="M154" s="12">
        <f t="shared" si="9"/>
        <v>-5.7162938980130065</v>
      </c>
      <c r="O154" s="12">
        <f t="shared" si="10"/>
        <v>5.3004523753068042</v>
      </c>
      <c r="Q154" s="12">
        <f t="shared" si="11"/>
        <v>3.6995476246931958</v>
      </c>
      <c r="T154" s="12">
        <v>1.5262354945512016</v>
      </c>
      <c r="U154" s="12">
        <v>9.7476030743823685</v>
      </c>
      <c r="V154" s="21"/>
    </row>
    <row r="155" spans="1:22">
      <c r="A155" s="9">
        <v>1</v>
      </c>
      <c r="B155" s="4">
        <v>1</v>
      </c>
      <c r="C155" s="4">
        <v>2013.3330000000001</v>
      </c>
      <c r="D155" s="4">
        <v>12</v>
      </c>
      <c r="E155" s="4">
        <v>1360.1389999999999</v>
      </c>
      <c r="F155" s="4">
        <v>24.95204</v>
      </c>
      <c r="G155" s="4">
        <v>121.54841999999999</v>
      </c>
      <c r="H155" s="2"/>
      <c r="I155" s="4">
        <v>28.9</v>
      </c>
      <c r="K155" s="12">
        <f t="shared" si="8"/>
        <v>33.963447401001304</v>
      </c>
      <c r="M155" s="12">
        <f t="shared" si="9"/>
        <v>-5.0634474010013051</v>
      </c>
      <c r="O155" s="12">
        <f t="shared" si="10"/>
        <v>2.9939525742111073</v>
      </c>
      <c r="Q155" s="12">
        <f t="shared" si="11"/>
        <v>-1.9939525742111073</v>
      </c>
      <c r="T155" s="12">
        <v>3.6995476246931958</v>
      </c>
      <c r="U155" s="12">
        <v>-5.7162938980130065</v>
      </c>
      <c r="V155" s="21"/>
    </row>
    <row r="156" spans="1:22">
      <c r="A156" s="9">
        <v>1</v>
      </c>
      <c r="B156" s="4">
        <v>6</v>
      </c>
      <c r="C156" s="4">
        <v>2013.25</v>
      </c>
      <c r="D156" s="4">
        <v>6.5</v>
      </c>
      <c r="E156" s="4">
        <v>376.17090000000002</v>
      </c>
      <c r="F156" s="4">
        <v>24.954180000000001</v>
      </c>
      <c r="G156" s="4">
        <v>121.53713</v>
      </c>
      <c r="H156" s="2"/>
      <c r="I156" s="4">
        <v>40.9</v>
      </c>
      <c r="K156" s="12">
        <f t="shared" si="8"/>
        <v>41.763101659938911</v>
      </c>
      <c r="M156" s="12">
        <f t="shared" si="9"/>
        <v>-0.86310165993891275</v>
      </c>
      <c r="O156" s="12">
        <f t="shared" si="10"/>
        <v>4.4985919062885387</v>
      </c>
      <c r="Q156" s="12">
        <f t="shared" si="11"/>
        <v>1.5014080937114613</v>
      </c>
      <c r="T156" s="12">
        <v>-1.9939525742111073</v>
      </c>
      <c r="U156" s="12">
        <v>-5.0634474010013051</v>
      </c>
      <c r="V156" s="21"/>
    </row>
    <row r="157" spans="1:22">
      <c r="A157" s="9">
        <v>1</v>
      </c>
      <c r="B157" s="4">
        <v>0</v>
      </c>
      <c r="C157" s="4">
        <v>2013.5</v>
      </c>
      <c r="D157" s="4">
        <v>16.899999999999999</v>
      </c>
      <c r="E157" s="4">
        <v>4066.587</v>
      </c>
      <c r="F157" s="4">
        <v>24.942969999999999</v>
      </c>
      <c r="G157" s="4">
        <v>121.50342000000001</v>
      </c>
      <c r="H157" s="2"/>
      <c r="I157" s="4">
        <v>20.7</v>
      </c>
      <c r="K157" s="12">
        <f t="shared" si="8"/>
        <v>16.215772352495605</v>
      </c>
      <c r="M157" s="12">
        <f t="shared" si="9"/>
        <v>4.4842276475043938</v>
      </c>
      <c r="O157" s="12">
        <f t="shared" si="10"/>
        <v>-0.23079280108413514</v>
      </c>
      <c r="Q157" s="12">
        <f t="shared" si="11"/>
        <v>0.23079280108413514</v>
      </c>
      <c r="T157" s="12">
        <v>1.5014080937114613</v>
      </c>
      <c r="U157" s="12">
        <v>-0.86310165993891275</v>
      </c>
      <c r="V157" s="21"/>
    </row>
    <row r="158" spans="1:22">
      <c r="A158" s="9">
        <v>1</v>
      </c>
      <c r="B158" s="4">
        <v>0</v>
      </c>
      <c r="C158" s="4">
        <v>2013.1669999999999</v>
      </c>
      <c r="D158" s="4">
        <v>13.8</v>
      </c>
      <c r="E158" s="4">
        <v>4082.0149999999999</v>
      </c>
      <c r="F158" s="4">
        <v>24.941549999999999</v>
      </c>
      <c r="G158" s="4">
        <v>121.50381</v>
      </c>
      <c r="H158" s="2"/>
      <c r="I158" s="4">
        <v>15.6</v>
      </c>
      <c r="K158" s="12">
        <f t="shared" si="8"/>
        <v>14.669205475513536</v>
      </c>
      <c r="M158" s="12">
        <f t="shared" si="9"/>
        <v>0.93079452448646371</v>
      </c>
      <c r="O158" s="12">
        <f t="shared" si="10"/>
        <v>-0.47316925733548487</v>
      </c>
      <c r="Q158" s="12">
        <f t="shared" si="11"/>
        <v>0.47316925733548487</v>
      </c>
      <c r="T158" s="12">
        <v>0.23079280108413514</v>
      </c>
      <c r="U158" s="12">
        <v>4.4842276475043938</v>
      </c>
      <c r="V158" s="21"/>
    </row>
    <row r="159" spans="1:22">
      <c r="A159" s="9">
        <v>1</v>
      </c>
      <c r="B159" s="4">
        <v>0</v>
      </c>
      <c r="C159" s="4">
        <v>2013.5830000000001</v>
      </c>
      <c r="D159" s="4">
        <v>30.7</v>
      </c>
      <c r="E159" s="4">
        <v>1264.73</v>
      </c>
      <c r="F159" s="4">
        <v>24.948830000000001</v>
      </c>
      <c r="G159" s="4">
        <v>121.52954</v>
      </c>
      <c r="H159" s="2"/>
      <c r="I159" s="4">
        <v>18.3</v>
      </c>
      <c r="K159" s="12">
        <f t="shared" si="8"/>
        <v>30.93333154939728</v>
      </c>
      <c r="M159" s="12">
        <f t="shared" si="9"/>
        <v>-12.63333154939728</v>
      </c>
      <c r="O159" s="12">
        <f t="shared" si="10"/>
        <v>3.6890153933402416</v>
      </c>
      <c r="Q159" s="12">
        <f t="shared" si="11"/>
        <v>-3.6890153933402416</v>
      </c>
      <c r="T159" s="12">
        <v>0.47316925733548487</v>
      </c>
      <c r="U159" s="12">
        <v>0.93079452448646371</v>
      </c>
      <c r="V159" s="21"/>
    </row>
    <row r="160" spans="1:22">
      <c r="A160" s="9">
        <v>1</v>
      </c>
      <c r="B160" s="4">
        <v>4</v>
      </c>
      <c r="C160" s="4">
        <v>2013.25</v>
      </c>
      <c r="D160" s="4">
        <v>16.100000000000001</v>
      </c>
      <c r="E160" s="4">
        <v>815.93140000000005</v>
      </c>
      <c r="F160" s="4">
        <v>24.978860000000001</v>
      </c>
      <c r="G160" s="4">
        <v>121.53464</v>
      </c>
      <c r="H160" s="2"/>
      <c r="I160" s="4">
        <v>35.6</v>
      </c>
      <c r="K160" s="12">
        <f t="shared" si="8"/>
        <v>43.072340607758179</v>
      </c>
      <c r="M160" s="12">
        <f t="shared" si="9"/>
        <v>-7.4723406077581771</v>
      </c>
      <c r="O160" s="12">
        <f t="shared" si="10"/>
        <v>4.7422354194418403</v>
      </c>
      <c r="Q160" s="12">
        <f t="shared" si="11"/>
        <v>-0.74223541944184035</v>
      </c>
      <c r="T160" s="12">
        <v>-3.6890153933402416</v>
      </c>
      <c r="U160" s="12">
        <v>-12.63333154939728</v>
      </c>
      <c r="V160" s="21"/>
    </row>
    <row r="161" spans="1:22">
      <c r="A161" s="9">
        <v>1</v>
      </c>
      <c r="B161" s="4">
        <v>5</v>
      </c>
      <c r="C161" s="4">
        <v>2013</v>
      </c>
      <c r="D161" s="4">
        <v>11.6</v>
      </c>
      <c r="E161" s="4">
        <v>390.5684</v>
      </c>
      <c r="F161" s="4">
        <v>24.979369999999999</v>
      </c>
      <c r="G161" s="4">
        <v>121.54245</v>
      </c>
      <c r="H161" s="2"/>
      <c r="I161" s="4">
        <v>39.4</v>
      </c>
      <c r="K161" s="12">
        <f t="shared" si="8"/>
        <v>45.299318422320539</v>
      </c>
      <c r="M161" s="12">
        <f t="shared" si="9"/>
        <v>-5.8993184223205404</v>
      </c>
      <c r="O161" s="12">
        <f t="shared" si="10"/>
        <v>5.071495080035902</v>
      </c>
      <c r="Q161" s="12">
        <f t="shared" si="11"/>
        <v>-7.1495080035901992E-2</v>
      </c>
      <c r="T161" s="12">
        <v>-0.74223541944184035</v>
      </c>
      <c r="U161" s="12">
        <v>-7.4723406077581771</v>
      </c>
      <c r="V161" s="21"/>
    </row>
    <row r="162" spans="1:22">
      <c r="A162" s="9">
        <v>1</v>
      </c>
      <c r="B162" s="4">
        <v>4</v>
      </c>
      <c r="C162" s="4">
        <v>2012.6669999999999</v>
      </c>
      <c r="D162" s="4">
        <v>15.5</v>
      </c>
      <c r="E162" s="4">
        <v>815.93140000000005</v>
      </c>
      <c r="F162" s="4">
        <v>24.978860000000001</v>
      </c>
      <c r="G162" s="4">
        <v>121.53464</v>
      </c>
      <c r="H162" s="2"/>
      <c r="I162" s="4">
        <v>37.4</v>
      </c>
      <c r="K162" s="12">
        <f t="shared" si="8"/>
        <v>39.962915172810881</v>
      </c>
      <c r="M162" s="12">
        <f t="shared" si="9"/>
        <v>-2.5629151728108823</v>
      </c>
      <c r="O162" s="12">
        <f t="shared" si="10"/>
        <v>4.5031128436025938</v>
      </c>
      <c r="Q162" s="12">
        <f t="shared" si="11"/>
        <v>-0.50311284360259378</v>
      </c>
      <c r="T162" s="12">
        <v>-7.1495080035901992E-2</v>
      </c>
      <c r="U162" s="12">
        <v>-5.8993184223205404</v>
      </c>
      <c r="V162" s="21"/>
    </row>
    <row r="163" spans="1:22">
      <c r="A163" s="9">
        <v>1</v>
      </c>
      <c r="B163" s="4">
        <v>8</v>
      </c>
      <c r="C163" s="4">
        <v>2012.9169999999999</v>
      </c>
      <c r="D163" s="4">
        <v>3.5</v>
      </c>
      <c r="E163" s="4">
        <v>49.661050000000003</v>
      </c>
      <c r="F163" s="4">
        <v>24.958359999999999</v>
      </c>
      <c r="G163" s="4">
        <v>121.53756</v>
      </c>
      <c r="H163" s="2"/>
      <c r="I163" s="4">
        <v>57.8</v>
      </c>
      <c r="K163" s="12">
        <f t="shared" si="8"/>
        <v>43.707923933331585</v>
      </c>
      <c r="M163" s="12">
        <f t="shared" si="9"/>
        <v>14.092076066668412</v>
      </c>
      <c r="O163" s="12">
        <f t="shared" si="10"/>
        <v>4.8931067353437356</v>
      </c>
      <c r="Q163" s="12">
        <f t="shared" si="11"/>
        <v>3.1068932646562644</v>
      </c>
      <c r="T163" s="12">
        <v>-0.50311284360259378</v>
      </c>
      <c r="U163" s="12">
        <v>-2.5629151728108823</v>
      </c>
      <c r="V163" s="21"/>
    </row>
    <row r="164" spans="1:22">
      <c r="A164" s="9">
        <v>1</v>
      </c>
      <c r="B164" s="4">
        <v>3</v>
      </c>
      <c r="C164" s="4">
        <v>2013.4169999999999</v>
      </c>
      <c r="D164" s="4">
        <v>19.2</v>
      </c>
      <c r="E164" s="4">
        <v>616.40039999999999</v>
      </c>
      <c r="F164" s="4">
        <v>24.977229999999999</v>
      </c>
      <c r="G164" s="4">
        <v>121.53767000000001</v>
      </c>
      <c r="H164" s="2"/>
      <c r="I164" s="4">
        <v>39.6</v>
      </c>
      <c r="K164" s="12">
        <f t="shared" si="8"/>
        <v>43.922952677744888</v>
      </c>
      <c r="M164" s="12">
        <f t="shared" si="9"/>
        <v>-4.3229526777448868</v>
      </c>
      <c r="O164" s="12">
        <f t="shared" si="10"/>
        <v>5.0396250829442124</v>
      </c>
      <c r="Q164" s="12">
        <f t="shared" si="11"/>
        <v>-2.0396250829442124</v>
      </c>
      <c r="T164" s="12">
        <v>3.1068932646562644</v>
      </c>
      <c r="U164" s="12">
        <v>14.092076066668412</v>
      </c>
      <c r="V164" s="21"/>
    </row>
    <row r="165" spans="1:22">
      <c r="A165" s="9">
        <v>1</v>
      </c>
      <c r="B165" s="4">
        <v>0</v>
      </c>
      <c r="C165" s="4">
        <v>2012.75</v>
      </c>
      <c r="D165" s="4">
        <v>16</v>
      </c>
      <c r="E165" s="4">
        <v>4066.587</v>
      </c>
      <c r="F165" s="4">
        <v>24.942969999999999</v>
      </c>
      <c r="G165" s="4">
        <v>121.50342000000001</v>
      </c>
      <c r="H165" s="2"/>
      <c r="I165" s="4">
        <v>11.6</v>
      </c>
      <c r="K165" s="12">
        <f t="shared" si="8"/>
        <v>12.248180717547257</v>
      </c>
      <c r="M165" s="12">
        <f t="shared" si="9"/>
        <v>-0.64818071754725715</v>
      </c>
      <c r="O165" s="12">
        <f t="shared" si="10"/>
        <v>-0.54020256589728888</v>
      </c>
      <c r="Q165" s="12">
        <f t="shared" si="11"/>
        <v>0.54020256589728888</v>
      </c>
      <c r="T165" s="12">
        <v>-2.0396250829442124</v>
      </c>
      <c r="U165" s="12">
        <v>-4.3229526777448868</v>
      </c>
      <c r="V165" s="21"/>
    </row>
    <row r="166" spans="1:22">
      <c r="A166" s="9">
        <v>1</v>
      </c>
      <c r="B166" s="4">
        <v>5</v>
      </c>
      <c r="C166" s="4">
        <v>2013.5</v>
      </c>
      <c r="D166" s="4">
        <v>8.5</v>
      </c>
      <c r="E166" s="4">
        <v>104.81010000000001</v>
      </c>
      <c r="F166" s="4">
        <v>24.966740000000001</v>
      </c>
      <c r="G166" s="4">
        <v>121.54067000000001</v>
      </c>
      <c r="H166" s="2"/>
      <c r="I166" s="4">
        <v>55.5</v>
      </c>
      <c r="K166" s="12">
        <f t="shared" si="8"/>
        <v>47.426683386335753</v>
      </c>
      <c r="M166" s="12">
        <f t="shared" si="9"/>
        <v>8.0733166136642467</v>
      </c>
      <c r="O166" s="12">
        <f t="shared" si="10"/>
        <v>5.3022204812079963</v>
      </c>
      <c r="Q166" s="12">
        <f t="shared" si="11"/>
        <v>-0.30222048120799627</v>
      </c>
      <c r="T166" s="12">
        <v>0.54020256589728888</v>
      </c>
      <c r="U166" s="12">
        <v>-0.64818071754725715</v>
      </c>
      <c r="V166" s="21"/>
    </row>
    <row r="167" spans="1:22">
      <c r="A167" s="9">
        <v>1</v>
      </c>
      <c r="B167" s="4">
        <v>0</v>
      </c>
      <c r="C167" s="4">
        <v>2012.8330000000001</v>
      </c>
      <c r="D167" s="4">
        <v>0</v>
      </c>
      <c r="E167" s="4">
        <v>185.42959999999999</v>
      </c>
      <c r="F167" s="4">
        <v>24.9711</v>
      </c>
      <c r="G167" s="4">
        <v>121.5317</v>
      </c>
      <c r="H167" s="2"/>
      <c r="I167" s="4">
        <v>55.2</v>
      </c>
      <c r="K167" s="12">
        <f t="shared" si="8"/>
        <v>46.751449542798582</v>
      </c>
      <c r="M167" s="12">
        <f t="shared" si="9"/>
        <v>8.4485504572014207</v>
      </c>
      <c r="O167" s="12">
        <f t="shared" si="10"/>
        <v>5.0658824450342763</v>
      </c>
      <c r="Q167" s="12">
        <f t="shared" si="11"/>
        <v>-5.0658824450342763</v>
      </c>
      <c r="T167" s="12">
        <v>-0.30222048120799627</v>
      </c>
      <c r="U167" s="12">
        <v>8.0733166136642467</v>
      </c>
      <c r="V167" s="21"/>
    </row>
    <row r="168" spans="1:22">
      <c r="A168" s="9">
        <v>1</v>
      </c>
      <c r="B168" s="4">
        <v>1</v>
      </c>
      <c r="C168" s="4">
        <v>2012.9169999999999</v>
      </c>
      <c r="D168" s="4">
        <v>13.7</v>
      </c>
      <c r="E168" s="4">
        <v>1236.5640000000001</v>
      </c>
      <c r="F168" s="4">
        <v>24.976939999999999</v>
      </c>
      <c r="G168" s="4">
        <v>121.55391</v>
      </c>
      <c r="H168" s="2"/>
      <c r="I168" s="4">
        <v>30.6</v>
      </c>
      <c r="K168" s="12">
        <f t="shared" si="8"/>
        <v>38.19302113192316</v>
      </c>
      <c r="M168" s="12">
        <f t="shared" si="9"/>
        <v>-7.5930211319231589</v>
      </c>
      <c r="O168" s="12">
        <f t="shared" si="10"/>
        <v>3.6365820058338159</v>
      </c>
      <c r="Q168" s="12">
        <f t="shared" si="11"/>
        <v>-2.6365820058338159</v>
      </c>
      <c r="T168" s="12">
        <v>-5.0658824450342763</v>
      </c>
      <c r="U168" s="12">
        <v>8.4485504572014207</v>
      </c>
      <c r="V168" s="21"/>
    </row>
    <row r="169" spans="1:22">
      <c r="A169" s="9">
        <v>1</v>
      </c>
      <c r="B169" s="4">
        <v>6</v>
      </c>
      <c r="C169" s="4">
        <v>2013.4169999999999</v>
      </c>
      <c r="D169" s="4">
        <v>0</v>
      </c>
      <c r="E169" s="4">
        <v>292.99779999999998</v>
      </c>
      <c r="F169" s="4">
        <v>24.977440000000001</v>
      </c>
      <c r="G169" s="4">
        <v>121.54458</v>
      </c>
      <c r="H169" s="2"/>
      <c r="I169" s="4">
        <v>73.599999999999994</v>
      </c>
      <c r="K169" s="12">
        <f t="shared" si="8"/>
        <v>50.610350656758783</v>
      </c>
      <c r="M169" s="12">
        <f t="shared" si="9"/>
        <v>22.989649343241211</v>
      </c>
      <c r="O169" s="12">
        <f t="shared" si="10"/>
        <v>5.1247645273006128</v>
      </c>
      <c r="Q169" s="12">
        <f t="shared" si="11"/>
        <v>0.87523547269938717</v>
      </c>
      <c r="T169" s="12">
        <v>-2.6365820058338159</v>
      </c>
      <c r="U169" s="12">
        <v>-7.5930211319231589</v>
      </c>
      <c r="V169" s="21"/>
    </row>
    <row r="170" spans="1:22">
      <c r="A170" s="9">
        <v>1</v>
      </c>
      <c r="B170" s="4">
        <v>8</v>
      </c>
      <c r="C170" s="4">
        <v>2013.4169999999999</v>
      </c>
      <c r="D170" s="4">
        <v>28.2</v>
      </c>
      <c r="E170" s="4">
        <v>330.08539999999999</v>
      </c>
      <c r="F170" s="4">
        <v>24.974080000000001</v>
      </c>
      <c r="G170" s="4">
        <v>121.54011</v>
      </c>
      <c r="H170" s="2"/>
      <c r="I170" s="4">
        <v>43.4</v>
      </c>
      <c r="K170" s="12">
        <f t="shared" si="8"/>
        <v>42.495805926796947</v>
      </c>
      <c r="M170" s="12">
        <f t="shared" si="9"/>
        <v>0.90419407320305112</v>
      </c>
      <c r="O170" s="12">
        <f t="shared" si="10"/>
        <v>5.4418553921275361</v>
      </c>
      <c r="Q170" s="12">
        <f t="shared" si="11"/>
        <v>2.5581446078724639</v>
      </c>
      <c r="T170" s="12">
        <v>0.87523547269938717</v>
      </c>
      <c r="U170" s="12">
        <v>22.989649343241211</v>
      </c>
      <c r="V170" s="21"/>
    </row>
    <row r="171" spans="1:22">
      <c r="A171" s="9">
        <v>1</v>
      </c>
      <c r="B171" s="4">
        <v>5</v>
      </c>
      <c r="C171" s="4">
        <v>2013.0830000000001</v>
      </c>
      <c r="D171" s="4">
        <v>27.6</v>
      </c>
      <c r="E171" s="4">
        <v>515.11220000000003</v>
      </c>
      <c r="F171" s="4">
        <v>24.962990000000001</v>
      </c>
      <c r="G171" s="4">
        <v>121.5432</v>
      </c>
      <c r="H171" s="2"/>
      <c r="I171" s="4">
        <v>37.4</v>
      </c>
      <c r="K171" s="12">
        <f t="shared" si="8"/>
        <v>36.711575234695829</v>
      </c>
      <c r="M171" s="12">
        <f t="shared" si="9"/>
        <v>0.68842476530416974</v>
      </c>
      <c r="O171" s="12">
        <f t="shared" si="10"/>
        <v>4.6847384022546521</v>
      </c>
      <c r="Q171" s="12">
        <f t="shared" si="11"/>
        <v>0.3152615977453479</v>
      </c>
      <c r="T171" s="12">
        <v>2.5581446078724639</v>
      </c>
      <c r="U171" s="12">
        <v>0.90419407320305112</v>
      </c>
      <c r="V171" s="21"/>
    </row>
    <row r="172" spans="1:22">
      <c r="A172" s="9">
        <v>1</v>
      </c>
      <c r="B172" s="4">
        <v>1</v>
      </c>
      <c r="C172" s="4">
        <v>2013.4169999999999</v>
      </c>
      <c r="D172" s="4">
        <v>8.4</v>
      </c>
      <c r="E172" s="4">
        <v>1962.6279999999999</v>
      </c>
      <c r="F172" s="4">
        <v>24.95468</v>
      </c>
      <c r="G172" s="4">
        <v>121.55481</v>
      </c>
      <c r="H172" s="2"/>
      <c r="I172" s="4">
        <v>23.5</v>
      </c>
      <c r="K172" s="12">
        <f t="shared" si="8"/>
        <v>32.173275828014994</v>
      </c>
      <c r="M172" s="12">
        <f t="shared" si="9"/>
        <v>-8.6732758280149937</v>
      </c>
      <c r="O172" s="12">
        <f t="shared" si="10"/>
        <v>2.1066370417163398</v>
      </c>
      <c r="Q172" s="12">
        <f t="shared" si="11"/>
        <v>-1.1066370417163398</v>
      </c>
      <c r="T172" s="12">
        <v>0.3152615977453479</v>
      </c>
      <c r="U172" s="12">
        <v>0.68842476530416974</v>
      </c>
      <c r="V172" s="21"/>
    </row>
    <row r="173" spans="1:22">
      <c r="A173" s="9">
        <v>1</v>
      </c>
      <c r="B173" s="4">
        <v>0</v>
      </c>
      <c r="C173" s="4">
        <v>2013.3330000000001</v>
      </c>
      <c r="D173" s="4">
        <v>24</v>
      </c>
      <c r="E173" s="4">
        <v>4527.6869999999999</v>
      </c>
      <c r="F173" s="4">
        <v>24.947410000000001</v>
      </c>
      <c r="G173" s="4">
        <v>121.49628</v>
      </c>
      <c r="H173" s="2"/>
      <c r="I173" s="4">
        <v>14.4</v>
      </c>
      <c r="K173" s="12">
        <f t="shared" si="8"/>
        <v>12.031100577682537</v>
      </c>
      <c r="M173" s="12">
        <f t="shared" si="9"/>
        <v>2.3688994223174635</v>
      </c>
      <c r="O173" s="12">
        <f t="shared" si="10"/>
        <v>-0.61115026848165144</v>
      </c>
      <c r="Q173" s="12">
        <f t="shared" si="11"/>
        <v>0.61115026848165144</v>
      </c>
      <c r="T173" s="12">
        <v>-1.1066370417163398</v>
      </c>
      <c r="U173" s="12">
        <v>-8.6732758280149937</v>
      </c>
      <c r="V173" s="21"/>
    </row>
    <row r="174" spans="1:22">
      <c r="A174" s="9">
        <v>1</v>
      </c>
      <c r="B174" s="4">
        <v>5</v>
      </c>
      <c r="C174" s="4">
        <v>2013.0830000000001</v>
      </c>
      <c r="D174" s="4">
        <v>3.6</v>
      </c>
      <c r="E174" s="4">
        <v>383.86239999999998</v>
      </c>
      <c r="F174" s="4">
        <v>24.98085</v>
      </c>
      <c r="G174" s="4">
        <v>121.54391</v>
      </c>
      <c r="H174" s="2"/>
      <c r="I174" s="4">
        <v>58.8</v>
      </c>
      <c r="K174" s="12">
        <f t="shared" si="8"/>
        <v>48.172195504870615</v>
      </c>
      <c r="M174" s="12">
        <f t="shared" si="9"/>
        <v>10.627804495129382</v>
      </c>
      <c r="O174" s="12">
        <f t="shared" si="10"/>
        <v>5.0207768157090413</v>
      </c>
      <c r="Q174" s="12">
        <f t="shared" si="11"/>
        <v>-2.077681570904133E-2</v>
      </c>
      <c r="T174" s="12">
        <v>0.61115026848165144</v>
      </c>
      <c r="U174" s="12">
        <v>2.3688994223174635</v>
      </c>
      <c r="V174" s="21"/>
    </row>
    <row r="175" spans="1:22">
      <c r="A175" s="9">
        <v>1</v>
      </c>
      <c r="B175" s="4">
        <v>9</v>
      </c>
      <c r="C175" s="4">
        <v>2013.5830000000001</v>
      </c>
      <c r="D175" s="4">
        <v>6.6</v>
      </c>
      <c r="E175" s="4">
        <v>90.456059999999994</v>
      </c>
      <c r="F175" s="4">
        <v>24.974329999999998</v>
      </c>
      <c r="G175" s="4">
        <v>121.5431</v>
      </c>
      <c r="H175" s="2"/>
      <c r="I175" s="4">
        <v>58.1</v>
      </c>
      <c r="K175" s="12">
        <f t="shared" si="8"/>
        <v>50.339331227978164</v>
      </c>
      <c r="M175" s="12">
        <f t="shared" si="9"/>
        <v>7.7606687720218375</v>
      </c>
      <c r="O175" s="12">
        <f t="shared" si="10"/>
        <v>5.5029886089728279</v>
      </c>
      <c r="Q175" s="12">
        <f t="shared" si="11"/>
        <v>3.4970113910271721</v>
      </c>
      <c r="T175" s="12">
        <v>-2.077681570904133E-2</v>
      </c>
      <c r="U175" s="12">
        <v>10.627804495129382</v>
      </c>
      <c r="V175" s="21"/>
    </row>
    <row r="176" spans="1:22">
      <c r="A176" s="9">
        <v>1</v>
      </c>
      <c r="B176" s="4">
        <v>4</v>
      </c>
      <c r="C176" s="4">
        <v>2013.0830000000001</v>
      </c>
      <c r="D176" s="4">
        <v>41.3</v>
      </c>
      <c r="E176" s="4">
        <v>401.88069999999999</v>
      </c>
      <c r="F176" s="4">
        <v>24.983260000000001</v>
      </c>
      <c r="G176" s="4">
        <v>121.5446</v>
      </c>
      <c r="H176" s="2"/>
      <c r="I176" s="4">
        <v>35.1</v>
      </c>
      <c r="K176" s="12">
        <f t="shared" si="8"/>
        <v>39.091222695387842</v>
      </c>
      <c r="M176" s="12">
        <f t="shared" si="9"/>
        <v>-3.9912226953878402</v>
      </c>
      <c r="O176" s="12">
        <f t="shared" si="10"/>
        <v>5.5789673120277712</v>
      </c>
      <c r="Q176" s="12">
        <f t="shared" si="11"/>
        <v>-1.5789673120277712</v>
      </c>
      <c r="T176" s="12">
        <v>3.4970113910271721</v>
      </c>
      <c r="U176" s="12">
        <v>7.7606687720218375</v>
      </c>
      <c r="V176" s="21"/>
    </row>
    <row r="177" spans="1:22">
      <c r="A177" s="9">
        <v>1</v>
      </c>
      <c r="B177" s="4">
        <v>7</v>
      </c>
      <c r="C177" s="4">
        <v>2013.4169999999999</v>
      </c>
      <c r="D177" s="4">
        <v>4.3</v>
      </c>
      <c r="E177" s="4">
        <v>432.0385</v>
      </c>
      <c r="F177" s="4">
        <v>24.980499999999999</v>
      </c>
      <c r="G177" s="4">
        <v>121.53778</v>
      </c>
      <c r="H177" s="2"/>
      <c r="I177" s="4">
        <v>45.2</v>
      </c>
      <c r="K177" s="12">
        <f t="shared" si="8"/>
        <v>49.663361159226952</v>
      </c>
      <c r="M177" s="12">
        <f t="shared" si="9"/>
        <v>-4.4633611592269489</v>
      </c>
      <c r="O177" s="12">
        <f t="shared" si="10"/>
        <v>5.1796609630837338</v>
      </c>
      <c r="Q177" s="12">
        <f t="shared" si="11"/>
        <v>1.8203390369162662</v>
      </c>
      <c r="T177" s="12">
        <v>-1.5789673120277712</v>
      </c>
      <c r="U177" s="12">
        <v>-3.9912226953878402</v>
      </c>
      <c r="V177" s="21"/>
    </row>
    <row r="178" spans="1:22">
      <c r="A178" s="9">
        <v>1</v>
      </c>
      <c r="B178" s="4">
        <v>3</v>
      </c>
      <c r="C178" s="4">
        <v>2013.0830000000001</v>
      </c>
      <c r="D178" s="4">
        <v>30.2</v>
      </c>
      <c r="E178" s="4">
        <v>472.17450000000002</v>
      </c>
      <c r="F178" s="4">
        <v>24.970050000000001</v>
      </c>
      <c r="G178" s="4">
        <v>121.53758000000001</v>
      </c>
      <c r="H178" s="2"/>
      <c r="I178" s="4">
        <v>36.5</v>
      </c>
      <c r="K178" s="12">
        <f t="shared" si="8"/>
        <v>38.295313883894323</v>
      </c>
      <c r="M178" s="12">
        <f t="shared" si="9"/>
        <v>-1.7953138838943232</v>
      </c>
      <c r="O178" s="12">
        <f t="shared" si="10"/>
        <v>5.0647035349709313</v>
      </c>
      <c r="Q178" s="12">
        <f t="shared" si="11"/>
        <v>-2.0647035349709313</v>
      </c>
      <c r="T178" s="12">
        <v>1.8203390369162662</v>
      </c>
      <c r="U178" s="12">
        <v>-4.4633611592269489</v>
      </c>
      <c r="V178" s="21"/>
    </row>
    <row r="179" spans="1:22">
      <c r="A179" s="9">
        <v>1</v>
      </c>
      <c r="B179" s="4">
        <v>0</v>
      </c>
      <c r="C179" s="4">
        <v>2012.8330000000001</v>
      </c>
      <c r="D179" s="4">
        <v>13.9</v>
      </c>
      <c r="E179" s="4">
        <v>4573.7790000000005</v>
      </c>
      <c r="F179" s="4">
        <v>24.94867</v>
      </c>
      <c r="G179" s="4">
        <v>121.49507</v>
      </c>
      <c r="H179" s="2"/>
      <c r="I179" s="4">
        <v>19.2</v>
      </c>
      <c r="K179" s="12">
        <f t="shared" si="8"/>
        <v>11.877586673783753</v>
      </c>
      <c r="M179" s="12">
        <f t="shared" si="9"/>
        <v>7.3224133262162461</v>
      </c>
      <c r="O179" s="12">
        <f t="shared" si="10"/>
        <v>-0.96112355581180964</v>
      </c>
      <c r="Q179" s="12">
        <f t="shared" si="11"/>
        <v>0.96112355581180964</v>
      </c>
      <c r="T179" s="12">
        <v>-2.0647035349709313</v>
      </c>
      <c r="U179" s="12">
        <v>-1.7953138838943232</v>
      </c>
      <c r="V179" s="21"/>
    </row>
    <row r="180" spans="1:22">
      <c r="A180" s="9">
        <v>1</v>
      </c>
      <c r="B180" s="4">
        <v>9</v>
      </c>
      <c r="C180" s="4">
        <v>2013.0830000000001</v>
      </c>
      <c r="D180" s="4">
        <v>33</v>
      </c>
      <c r="E180" s="4">
        <v>181.07660000000001</v>
      </c>
      <c r="F180" s="4">
        <v>24.976970000000001</v>
      </c>
      <c r="G180" s="4">
        <v>121.54262</v>
      </c>
      <c r="H180" s="2"/>
      <c r="I180" s="4">
        <v>42</v>
      </c>
      <c r="K180" s="12">
        <f t="shared" si="8"/>
        <v>40.982354169103019</v>
      </c>
      <c r="M180" s="12">
        <f t="shared" si="9"/>
        <v>1.0176458308969814</v>
      </c>
      <c r="O180" s="12">
        <f t="shared" si="10"/>
        <v>5.6278836367141594</v>
      </c>
      <c r="Q180" s="12">
        <f t="shared" si="11"/>
        <v>3.3721163632858406</v>
      </c>
      <c r="T180" s="12">
        <v>0.96112355581180964</v>
      </c>
      <c r="U180" s="12">
        <v>7.3224133262162461</v>
      </c>
      <c r="V180" s="21"/>
    </row>
    <row r="181" spans="1:22">
      <c r="A181" s="9">
        <v>1</v>
      </c>
      <c r="B181" s="4">
        <v>4</v>
      </c>
      <c r="C181" s="4">
        <v>2013.5</v>
      </c>
      <c r="D181" s="4">
        <v>13.1</v>
      </c>
      <c r="E181" s="4">
        <v>1144.4359999999999</v>
      </c>
      <c r="F181" s="4">
        <v>24.991759999999999</v>
      </c>
      <c r="G181" s="4">
        <v>121.53456</v>
      </c>
      <c r="H181" s="2"/>
      <c r="I181" s="4">
        <v>36.700000000000003</v>
      </c>
      <c r="K181" s="12">
        <f t="shared" si="8"/>
        <v>46.554700002546269</v>
      </c>
      <c r="M181" s="12">
        <f t="shared" si="9"/>
        <v>-9.8547000025462665</v>
      </c>
      <c r="O181" s="12">
        <f t="shared" si="10"/>
        <v>4.6992384420823328</v>
      </c>
      <c r="Q181" s="12">
        <f t="shared" si="11"/>
        <v>-0.69923844208233277</v>
      </c>
      <c r="T181" s="12">
        <v>3.3721163632858406</v>
      </c>
      <c r="U181" s="12">
        <v>1.0176458308969814</v>
      </c>
      <c r="V181" s="21"/>
    </row>
    <row r="182" spans="1:22">
      <c r="A182" s="9">
        <v>1</v>
      </c>
      <c r="B182" s="4">
        <v>1</v>
      </c>
      <c r="C182" s="4">
        <v>2013.0830000000001</v>
      </c>
      <c r="D182" s="4">
        <v>14</v>
      </c>
      <c r="E182" s="4">
        <v>438.85129999999998</v>
      </c>
      <c r="F182" s="4">
        <v>24.974930000000001</v>
      </c>
      <c r="G182" s="4">
        <v>121.5273</v>
      </c>
      <c r="H182" s="2"/>
      <c r="I182" s="4">
        <v>42.6</v>
      </c>
      <c r="K182" s="12">
        <f t="shared" si="8"/>
        <v>44.171821230147998</v>
      </c>
      <c r="M182" s="12">
        <f t="shared" si="9"/>
        <v>-1.5718212301479966</v>
      </c>
      <c r="O182" s="12">
        <f t="shared" si="10"/>
        <v>5.1793108222491355</v>
      </c>
      <c r="Q182" s="12">
        <f t="shared" si="11"/>
        <v>-4.1793108222491355</v>
      </c>
      <c r="T182" s="12">
        <v>-0.69923844208233277</v>
      </c>
      <c r="U182" s="12">
        <v>-9.8547000025462665</v>
      </c>
      <c r="V182" s="21"/>
    </row>
    <row r="183" spans="1:22">
      <c r="A183" s="9">
        <v>1</v>
      </c>
      <c r="B183" s="4">
        <v>0</v>
      </c>
      <c r="C183" s="4">
        <v>2012.6669999999999</v>
      </c>
      <c r="D183" s="4">
        <v>26.9</v>
      </c>
      <c r="E183" s="4">
        <v>4449.2700000000004</v>
      </c>
      <c r="F183" s="4">
        <v>24.948979999999999</v>
      </c>
      <c r="G183" s="4">
        <v>121.49621</v>
      </c>
      <c r="H183" s="2"/>
      <c r="I183" s="4">
        <v>15.5</v>
      </c>
      <c r="K183" s="12">
        <f t="shared" si="8"/>
        <v>8.4511397025457882</v>
      </c>
      <c r="M183" s="12">
        <f t="shared" si="9"/>
        <v>7.0488602974542118</v>
      </c>
      <c r="O183" s="12">
        <f t="shared" si="10"/>
        <v>-0.67928193625903077</v>
      </c>
      <c r="Q183" s="12">
        <f t="shared" si="11"/>
        <v>0.67928193625903077</v>
      </c>
      <c r="T183" s="12">
        <v>-4.1793108222491355</v>
      </c>
      <c r="U183" s="12">
        <v>-1.5718212301479966</v>
      </c>
      <c r="V183" s="21"/>
    </row>
    <row r="184" spans="1:22">
      <c r="A184" s="9">
        <v>1</v>
      </c>
      <c r="B184" s="4">
        <v>8</v>
      </c>
      <c r="C184" s="4">
        <v>2013.1669999999999</v>
      </c>
      <c r="D184" s="4">
        <v>11.6</v>
      </c>
      <c r="E184" s="4">
        <v>201.8939</v>
      </c>
      <c r="F184" s="4">
        <v>24.98489</v>
      </c>
      <c r="G184" s="4">
        <v>121.54121000000001</v>
      </c>
      <c r="H184" s="2"/>
      <c r="I184" s="4">
        <v>55.9</v>
      </c>
      <c r="K184" s="12">
        <f t="shared" si="8"/>
        <v>48.836527197232044</v>
      </c>
      <c r="M184" s="12">
        <f t="shared" si="9"/>
        <v>7.0634728027679543</v>
      </c>
      <c r="O184" s="12">
        <f t="shared" si="10"/>
        <v>5.5754347802753728</v>
      </c>
      <c r="Q184" s="12">
        <f t="shared" si="11"/>
        <v>2.4245652197246272</v>
      </c>
      <c r="T184" s="12">
        <v>0.67928193625903077</v>
      </c>
      <c r="U184" s="12">
        <v>7.0488602974542118</v>
      </c>
      <c r="V184" s="21"/>
    </row>
    <row r="185" spans="1:22">
      <c r="A185" s="9">
        <v>1</v>
      </c>
      <c r="B185" s="4">
        <v>3</v>
      </c>
      <c r="C185" s="4">
        <v>2013.5</v>
      </c>
      <c r="D185" s="4">
        <v>13.5</v>
      </c>
      <c r="E185" s="4">
        <v>2147.3760000000002</v>
      </c>
      <c r="F185" s="4">
        <v>24.962990000000001</v>
      </c>
      <c r="G185" s="4">
        <v>121.51284</v>
      </c>
      <c r="H185" s="2"/>
      <c r="I185" s="4">
        <v>23.6</v>
      </c>
      <c r="K185" s="12">
        <f t="shared" si="8"/>
        <v>33.609452416237218</v>
      </c>
      <c r="M185" s="12">
        <f t="shared" si="9"/>
        <v>-10.009452416237217</v>
      </c>
      <c r="O185" s="12">
        <f t="shared" si="10"/>
        <v>2.8288232774266362</v>
      </c>
      <c r="Q185" s="12">
        <f t="shared" si="11"/>
        <v>0.1711767225733638</v>
      </c>
      <c r="T185" s="12">
        <v>2.4245652197246272</v>
      </c>
      <c r="U185" s="12">
        <v>7.0634728027679543</v>
      </c>
      <c r="V185" s="21"/>
    </row>
    <row r="186" spans="1:22">
      <c r="A186" s="9">
        <v>1</v>
      </c>
      <c r="B186" s="4">
        <v>0</v>
      </c>
      <c r="C186" s="4">
        <v>2013.5</v>
      </c>
      <c r="D186" s="4">
        <v>17</v>
      </c>
      <c r="E186" s="4">
        <v>4082.0149999999999</v>
      </c>
      <c r="F186" s="4">
        <v>24.941549999999999</v>
      </c>
      <c r="G186" s="4">
        <v>121.50381</v>
      </c>
      <c r="H186" s="2"/>
      <c r="I186" s="4">
        <v>18.8</v>
      </c>
      <c r="K186" s="12">
        <f t="shared" si="8"/>
        <v>15.719913701426776</v>
      </c>
      <c r="M186" s="12">
        <f t="shared" si="9"/>
        <v>3.0800862985732245</v>
      </c>
      <c r="O186" s="12">
        <f t="shared" si="10"/>
        <v>-0.29665466308506439</v>
      </c>
      <c r="Q186" s="12">
        <f t="shared" si="11"/>
        <v>0.29665466308506439</v>
      </c>
      <c r="T186" s="12">
        <v>0.1711767225733638</v>
      </c>
      <c r="U186" s="12">
        <v>-10.009452416237217</v>
      </c>
      <c r="V186" s="21"/>
    </row>
    <row r="187" spans="1:22">
      <c r="A187" s="9">
        <v>1</v>
      </c>
      <c r="B187" s="4">
        <v>0</v>
      </c>
      <c r="C187" s="4">
        <v>2012.75</v>
      </c>
      <c r="D187" s="4">
        <v>14.1</v>
      </c>
      <c r="E187" s="4">
        <v>2615.4650000000001</v>
      </c>
      <c r="F187" s="4">
        <v>24.95495</v>
      </c>
      <c r="G187" s="4">
        <v>121.56174</v>
      </c>
      <c r="H187" s="2"/>
      <c r="I187" s="4">
        <v>21.8</v>
      </c>
      <c r="K187" s="12">
        <f t="shared" si="8"/>
        <v>22.889147300565128</v>
      </c>
      <c r="M187" s="12">
        <f t="shared" si="9"/>
        <v>-1.0891473005651271</v>
      </c>
      <c r="O187" s="12">
        <f t="shared" si="10"/>
        <v>0.90699000493873427</v>
      </c>
      <c r="Q187" s="12">
        <f t="shared" si="11"/>
        <v>-0.90699000493873427</v>
      </c>
      <c r="T187" s="12">
        <v>0.29665466308506439</v>
      </c>
      <c r="U187" s="12">
        <v>3.0800862985732245</v>
      </c>
      <c r="V187" s="21"/>
    </row>
    <row r="188" spans="1:22">
      <c r="A188" s="9">
        <v>1</v>
      </c>
      <c r="B188" s="4">
        <v>3</v>
      </c>
      <c r="C188" s="4">
        <v>2012.75</v>
      </c>
      <c r="D188" s="4">
        <v>31.4</v>
      </c>
      <c r="E188" s="4">
        <v>1447.2860000000001</v>
      </c>
      <c r="F188" s="4">
        <v>24.972850000000001</v>
      </c>
      <c r="G188" s="4">
        <v>121.51730000000001</v>
      </c>
      <c r="H188" s="2"/>
      <c r="I188" s="4">
        <v>21.5</v>
      </c>
      <c r="K188" s="12">
        <f t="shared" si="8"/>
        <v>31.526183544692685</v>
      </c>
      <c r="M188" s="12">
        <f t="shared" si="9"/>
        <v>-10.026183544692685</v>
      </c>
      <c r="O188" s="12">
        <f t="shared" si="10"/>
        <v>3.971147215135943</v>
      </c>
      <c r="Q188" s="12">
        <f t="shared" si="11"/>
        <v>-0.97114721513594304</v>
      </c>
      <c r="T188" s="12">
        <v>-0.90699000493873427</v>
      </c>
      <c r="U188" s="12">
        <v>-1.0891473005651271</v>
      </c>
      <c r="V188" s="21"/>
    </row>
    <row r="189" spans="1:22">
      <c r="A189" s="9">
        <v>1</v>
      </c>
      <c r="B189" s="4">
        <v>3</v>
      </c>
      <c r="C189" s="4">
        <v>2013.1669999999999</v>
      </c>
      <c r="D189" s="4">
        <v>20.9</v>
      </c>
      <c r="E189" s="4">
        <v>2185.1280000000002</v>
      </c>
      <c r="F189" s="4">
        <v>24.96322</v>
      </c>
      <c r="G189" s="4">
        <v>121.51237</v>
      </c>
      <c r="H189" s="2"/>
      <c r="I189" s="4">
        <v>25.7</v>
      </c>
      <c r="K189" s="12">
        <f t="shared" si="8"/>
        <v>29.711558639407031</v>
      </c>
      <c r="M189" s="12">
        <f t="shared" si="9"/>
        <v>-4.0115586394070313</v>
      </c>
      <c r="O189" s="12">
        <f t="shared" si="10"/>
        <v>2.7611072887657429</v>
      </c>
      <c r="Q189" s="12">
        <f t="shared" si="11"/>
        <v>0.23889271123425715</v>
      </c>
      <c r="T189" s="12">
        <v>-0.97114721513594304</v>
      </c>
      <c r="U189" s="12">
        <v>-10.026183544692685</v>
      </c>
      <c r="V189" s="21"/>
    </row>
    <row r="190" spans="1:22">
      <c r="A190" s="9">
        <v>1</v>
      </c>
      <c r="B190" s="4">
        <v>0</v>
      </c>
      <c r="C190" s="4">
        <v>2013</v>
      </c>
      <c r="D190" s="4">
        <v>8.9</v>
      </c>
      <c r="E190" s="4">
        <v>3078.1759999999999</v>
      </c>
      <c r="F190" s="4">
        <v>24.954640000000001</v>
      </c>
      <c r="G190" s="4">
        <v>121.56627</v>
      </c>
      <c r="H190" s="2"/>
      <c r="I190" s="4">
        <v>22</v>
      </c>
      <c r="K190" s="12">
        <f t="shared" si="8"/>
        <v>22.580586541429057</v>
      </c>
      <c r="M190" s="12">
        <f t="shared" si="9"/>
        <v>-0.58058654142905652</v>
      </c>
      <c r="O190" s="12">
        <f t="shared" si="10"/>
        <v>0.20551906498872086</v>
      </c>
      <c r="Q190" s="12">
        <f t="shared" si="11"/>
        <v>-0.20551906498872086</v>
      </c>
      <c r="T190" s="12">
        <v>0.23889271123425715</v>
      </c>
      <c r="U190" s="12">
        <v>-4.0115586394070313</v>
      </c>
      <c r="V190" s="21"/>
    </row>
    <row r="191" spans="1:22">
      <c r="A191" s="9">
        <v>1</v>
      </c>
      <c r="B191" s="4">
        <v>8</v>
      </c>
      <c r="C191" s="4">
        <v>2012.9169999999999</v>
      </c>
      <c r="D191" s="4">
        <v>34.799999999999997</v>
      </c>
      <c r="E191" s="4">
        <v>190.03919999999999</v>
      </c>
      <c r="F191" s="4">
        <v>24.977070000000001</v>
      </c>
      <c r="G191" s="4">
        <v>121.54312</v>
      </c>
      <c r="H191" s="2"/>
      <c r="I191" s="4">
        <v>44.3</v>
      </c>
      <c r="K191" s="12">
        <f t="shared" si="8"/>
        <v>39.552987771610333</v>
      </c>
      <c r="M191" s="12">
        <f t="shared" si="9"/>
        <v>4.7470122283896643</v>
      </c>
      <c r="O191" s="12">
        <f t="shared" si="10"/>
        <v>5.5698598553522061</v>
      </c>
      <c r="Q191" s="12">
        <f t="shared" si="11"/>
        <v>2.4301401446477939</v>
      </c>
      <c r="T191" s="12">
        <v>-0.20551906498872086</v>
      </c>
      <c r="U191" s="12">
        <v>-0.58058654142905652</v>
      </c>
      <c r="V191" s="21"/>
    </row>
    <row r="192" spans="1:22">
      <c r="A192" s="9">
        <v>1</v>
      </c>
      <c r="B192" s="4">
        <v>0</v>
      </c>
      <c r="C192" s="4">
        <v>2012.9169999999999</v>
      </c>
      <c r="D192" s="4">
        <v>16.3</v>
      </c>
      <c r="E192" s="4">
        <v>4066.587</v>
      </c>
      <c r="F192" s="4">
        <v>24.942969999999999</v>
      </c>
      <c r="G192" s="4">
        <v>121.50342000000001</v>
      </c>
      <c r="H192" s="2"/>
      <c r="I192" s="4">
        <v>20.5</v>
      </c>
      <c r="K192" s="12">
        <f t="shared" si="8"/>
        <v>13.106346917546489</v>
      </c>
      <c r="M192" s="12">
        <f t="shared" si="9"/>
        <v>7.3936530824535112</v>
      </c>
      <c r="O192" s="12">
        <f t="shared" si="10"/>
        <v>-0.4699153769233817</v>
      </c>
      <c r="Q192" s="12">
        <f t="shared" si="11"/>
        <v>0.4699153769233817</v>
      </c>
      <c r="T192" s="12">
        <v>2.4301401446477939</v>
      </c>
      <c r="U192" s="12">
        <v>4.7470122283896643</v>
      </c>
      <c r="V192" s="21"/>
    </row>
    <row r="193" spans="1:22">
      <c r="A193" s="9">
        <v>1</v>
      </c>
      <c r="B193" s="4">
        <v>8</v>
      </c>
      <c r="C193" s="4">
        <v>2013.5</v>
      </c>
      <c r="D193" s="4">
        <v>35.299999999999997</v>
      </c>
      <c r="E193" s="4">
        <v>616.57349999999997</v>
      </c>
      <c r="F193" s="4">
        <v>24.97945</v>
      </c>
      <c r="G193" s="4">
        <v>121.53642000000001</v>
      </c>
      <c r="H193" s="2"/>
      <c r="I193" s="4">
        <v>42.3</v>
      </c>
      <c r="K193" s="12">
        <f t="shared" si="8"/>
        <v>40.907202713691731</v>
      </c>
      <c r="M193" s="12">
        <f t="shared" si="9"/>
        <v>1.3927972863082658</v>
      </c>
      <c r="O193" s="12">
        <f t="shared" si="10"/>
        <v>5.3783835393141999</v>
      </c>
      <c r="Q193" s="12">
        <f t="shared" si="11"/>
        <v>2.6216164606858001</v>
      </c>
      <c r="T193" s="12">
        <v>0.4699153769233817</v>
      </c>
      <c r="U193" s="12">
        <v>7.3936530824535112</v>
      </c>
      <c r="V193" s="21"/>
    </row>
    <row r="194" spans="1:22">
      <c r="A194" s="9">
        <v>1</v>
      </c>
      <c r="B194" s="4">
        <v>2</v>
      </c>
      <c r="C194" s="4">
        <v>2013.1669999999999</v>
      </c>
      <c r="D194" s="4">
        <v>13.2</v>
      </c>
      <c r="E194" s="4">
        <v>750.07039999999995</v>
      </c>
      <c r="F194" s="4">
        <v>24.973710000000001</v>
      </c>
      <c r="G194" s="4">
        <v>121.54951</v>
      </c>
      <c r="H194" s="2"/>
      <c r="I194" s="4">
        <v>37.799999999999997</v>
      </c>
      <c r="K194" s="12">
        <f t="shared" si="8"/>
        <v>41.976541769870892</v>
      </c>
      <c r="M194" s="12">
        <f t="shared" si="9"/>
        <v>-4.1765417698708944</v>
      </c>
      <c r="O194" s="12">
        <f t="shared" si="10"/>
        <v>4.3889213661873328</v>
      </c>
      <c r="Q194" s="12">
        <f t="shared" si="11"/>
        <v>-2.3889213661873328</v>
      </c>
      <c r="T194" s="12">
        <v>2.6216164606858001</v>
      </c>
      <c r="U194" s="12">
        <v>1.3927972863082658</v>
      </c>
      <c r="V194" s="21"/>
    </row>
    <row r="195" spans="1:22">
      <c r="A195" s="9">
        <v>1</v>
      </c>
      <c r="B195" s="4">
        <v>7</v>
      </c>
      <c r="C195" s="4">
        <v>2013.1669999999999</v>
      </c>
      <c r="D195" s="4">
        <v>43.8</v>
      </c>
      <c r="E195" s="4">
        <v>57.589449999999999</v>
      </c>
      <c r="F195" s="4">
        <v>24.967500000000001</v>
      </c>
      <c r="G195" s="4">
        <v>121.54069</v>
      </c>
      <c r="H195" s="2"/>
      <c r="I195" s="4">
        <v>42.7</v>
      </c>
      <c r="K195" s="12">
        <f t="shared" si="8"/>
        <v>37.084256474142421</v>
      </c>
      <c r="M195" s="12">
        <f t="shared" si="9"/>
        <v>5.6157435258575816</v>
      </c>
      <c r="O195" s="12">
        <f t="shared" si="10"/>
        <v>5.7509230995297003</v>
      </c>
      <c r="Q195" s="12">
        <f t="shared" si="11"/>
        <v>1.2490769004702997</v>
      </c>
      <c r="T195" s="12">
        <v>-2.3889213661873328</v>
      </c>
      <c r="U195" s="12">
        <v>-4.1765417698708944</v>
      </c>
      <c r="V195" s="21"/>
    </row>
    <row r="196" spans="1:22">
      <c r="A196" s="9">
        <v>1</v>
      </c>
      <c r="B196" s="4">
        <v>5</v>
      </c>
      <c r="C196" s="4">
        <v>2013.4169999999999</v>
      </c>
      <c r="D196" s="4">
        <v>9.6999999999999993</v>
      </c>
      <c r="E196" s="4">
        <v>421.47899999999998</v>
      </c>
      <c r="F196" s="4">
        <v>24.98246</v>
      </c>
      <c r="G196" s="4">
        <v>121.54477</v>
      </c>
      <c r="H196" s="2"/>
      <c r="I196" s="4">
        <v>49.3</v>
      </c>
      <c r="K196" s="12">
        <f t="shared" ref="K196:K259" si="12">$I$422+$H$422*C196+$G$422*D196+$F$422*E196+$E$422*F196+$D$422*G196</f>
        <v>48.651905098866337</v>
      </c>
      <c r="M196" s="12">
        <f t="shared" ref="M196:M259" si="13">I196-K196</f>
        <v>0.64809490113366053</v>
      </c>
      <c r="O196" s="12">
        <f t="shared" ref="O196:O259" si="14">$I$425+$H$425*C196+$G$425*D196+$F$425*E196+$E$425*F196+$D$425*G196</f>
        <v>5.2170992548960839</v>
      </c>
      <c r="Q196" s="12">
        <f t="shared" ref="Q196:Q259" si="15">B196-O196</f>
        <v>-0.21709925489608395</v>
      </c>
      <c r="T196" s="12">
        <v>1.2490769004702997</v>
      </c>
      <c r="U196" s="12">
        <v>5.6157435258575816</v>
      </c>
      <c r="V196" s="21"/>
    </row>
    <row r="197" spans="1:22">
      <c r="A197" s="9">
        <v>1</v>
      </c>
      <c r="B197" s="4">
        <v>0</v>
      </c>
      <c r="C197" s="4">
        <v>2013.5</v>
      </c>
      <c r="D197" s="4">
        <v>15.2</v>
      </c>
      <c r="E197" s="4">
        <v>3771.895</v>
      </c>
      <c r="F197" s="4">
        <v>24.933630000000001</v>
      </c>
      <c r="G197" s="4">
        <v>121.51158</v>
      </c>
      <c r="H197" s="2"/>
      <c r="I197" s="4">
        <v>29.3</v>
      </c>
      <c r="K197" s="12">
        <f t="shared" si="12"/>
        <v>15.793700787755824</v>
      </c>
      <c r="M197" s="12">
        <f t="shared" si="13"/>
        <v>13.506299212244176</v>
      </c>
      <c r="O197" s="12">
        <f t="shared" si="14"/>
        <v>-0.2269795469210294</v>
      </c>
      <c r="Q197" s="12">
        <f t="shared" si="15"/>
        <v>0.2269795469210294</v>
      </c>
      <c r="T197" s="12">
        <v>-0.21709925489608395</v>
      </c>
      <c r="U197" s="12">
        <v>0.64809490113366053</v>
      </c>
      <c r="V197" s="21"/>
    </row>
    <row r="198" spans="1:22">
      <c r="A198" s="9">
        <v>1</v>
      </c>
      <c r="B198" s="4">
        <v>5</v>
      </c>
      <c r="C198" s="4">
        <v>2013.3330000000001</v>
      </c>
      <c r="D198" s="4">
        <v>15.2</v>
      </c>
      <c r="E198" s="4">
        <v>461.10160000000002</v>
      </c>
      <c r="F198" s="4">
        <v>24.954249999999998</v>
      </c>
      <c r="G198" s="4">
        <v>121.5399</v>
      </c>
      <c r="H198" s="2"/>
      <c r="I198" s="4">
        <v>34.6</v>
      </c>
      <c r="K198" s="12">
        <f t="shared" si="12"/>
        <v>39.437991942350436</v>
      </c>
      <c r="M198" s="12">
        <f t="shared" si="13"/>
        <v>-4.8379919423504347</v>
      </c>
      <c r="O198" s="12">
        <f t="shared" si="14"/>
        <v>4.4931715841782989</v>
      </c>
      <c r="Q198" s="12">
        <f t="shared" si="15"/>
        <v>0.50682841582170113</v>
      </c>
      <c r="T198" s="12">
        <v>0.2269795469210294</v>
      </c>
      <c r="U198" s="12">
        <v>13.506299212244176</v>
      </c>
      <c r="V198" s="21"/>
    </row>
    <row r="199" spans="1:22">
      <c r="A199" s="9">
        <v>1</v>
      </c>
      <c r="B199" s="4">
        <v>2</v>
      </c>
      <c r="C199" s="4">
        <v>2013</v>
      </c>
      <c r="D199" s="4">
        <v>22.8</v>
      </c>
      <c r="E199" s="4">
        <v>707.9067</v>
      </c>
      <c r="F199" s="4">
        <v>24.981000000000002</v>
      </c>
      <c r="G199" s="4">
        <v>121.54713</v>
      </c>
      <c r="H199" s="2"/>
      <c r="I199" s="4">
        <v>36.6</v>
      </c>
      <c r="K199" s="12">
        <f t="shared" si="12"/>
        <v>40.806648002752354</v>
      </c>
      <c r="M199" s="12">
        <f t="shared" si="13"/>
        <v>-4.2066480027523525</v>
      </c>
      <c r="O199" s="12">
        <f t="shared" si="14"/>
        <v>4.7561117581612962</v>
      </c>
      <c r="Q199" s="12">
        <f t="shared" si="15"/>
        <v>-2.7561117581612962</v>
      </c>
      <c r="T199" s="12">
        <v>0.50682841582170113</v>
      </c>
      <c r="U199" s="12">
        <v>-4.8379919423504347</v>
      </c>
      <c r="V199" s="21"/>
    </row>
    <row r="200" spans="1:22">
      <c r="A200" s="9">
        <v>1</v>
      </c>
      <c r="B200" s="4">
        <v>8</v>
      </c>
      <c r="C200" s="4">
        <v>2013.25</v>
      </c>
      <c r="D200" s="4">
        <v>34.4</v>
      </c>
      <c r="E200" s="4">
        <v>126.7286</v>
      </c>
      <c r="F200" s="4">
        <v>24.968810000000001</v>
      </c>
      <c r="G200" s="4">
        <v>121.54089</v>
      </c>
      <c r="H200" s="2"/>
      <c r="I200" s="4">
        <v>48.2</v>
      </c>
      <c r="K200" s="12">
        <f t="shared" si="12"/>
        <v>39.845459300037874</v>
      </c>
      <c r="M200" s="12">
        <f t="shared" si="13"/>
        <v>8.3545406999621292</v>
      </c>
      <c r="O200" s="12">
        <f t="shared" si="14"/>
        <v>5.5888295339836986</v>
      </c>
      <c r="Q200" s="12">
        <f t="shared" si="15"/>
        <v>2.4111704660163014</v>
      </c>
      <c r="T200" s="12">
        <v>-2.7561117581612962</v>
      </c>
      <c r="U200" s="12">
        <v>-4.2066480027523525</v>
      </c>
      <c r="V200" s="21"/>
    </row>
    <row r="201" spans="1:22">
      <c r="A201" s="9">
        <v>1</v>
      </c>
      <c r="B201" s="4">
        <v>7</v>
      </c>
      <c r="C201" s="4">
        <v>2013.0830000000001</v>
      </c>
      <c r="D201" s="4">
        <v>34</v>
      </c>
      <c r="E201" s="4">
        <v>157.6052</v>
      </c>
      <c r="F201" s="4">
        <v>24.966280000000001</v>
      </c>
      <c r="G201" s="4">
        <v>121.54196</v>
      </c>
      <c r="H201" s="2"/>
      <c r="I201" s="4">
        <v>39.1</v>
      </c>
      <c r="K201" s="12">
        <f t="shared" si="12"/>
        <v>38.142645455860475</v>
      </c>
      <c r="M201" s="12">
        <f t="shared" si="13"/>
        <v>0.95735454413952681</v>
      </c>
      <c r="O201" s="12">
        <f t="shared" si="14"/>
        <v>5.3867830492065423</v>
      </c>
      <c r="Q201" s="12">
        <f t="shared" si="15"/>
        <v>1.6132169507934577</v>
      </c>
      <c r="T201" s="12">
        <v>2.4111704660163014</v>
      </c>
      <c r="U201" s="12">
        <v>8.3545406999621292</v>
      </c>
      <c r="V201" s="21"/>
    </row>
    <row r="202" spans="1:22">
      <c r="A202" s="9">
        <v>1</v>
      </c>
      <c r="B202" s="4">
        <v>8</v>
      </c>
      <c r="C202" s="4">
        <v>2013.4169999999999</v>
      </c>
      <c r="D202" s="4">
        <v>18.2</v>
      </c>
      <c r="E202" s="4">
        <v>451.64190000000002</v>
      </c>
      <c r="F202" s="4">
        <v>24.969449999999998</v>
      </c>
      <c r="G202" s="4">
        <v>121.5449</v>
      </c>
      <c r="H202" s="2"/>
      <c r="I202" s="4">
        <v>31.6</v>
      </c>
      <c r="K202" s="12">
        <f t="shared" si="12"/>
        <v>42.962257091341144</v>
      </c>
      <c r="M202" s="12">
        <f t="shared" si="13"/>
        <v>-11.362257091341142</v>
      </c>
      <c r="O202" s="12">
        <f t="shared" si="14"/>
        <v>4.9286760267411864</v>
      </c>
      <c r="Q202" s="12">
        <f t="shared" si="15"/>
        <v>3.0713239732588136</v>
      </c>
      <c r="T202" s="12">
        <v>1.6132169507934577</v>
      </c>
      <c r="U202" s="12">
        <v>0.95735454413952681</v>
      </c>
      <c r="V202" s="21"/>
    </row>
    <row r="203" spans="1:22">
      <c r="A203" s="9">
        <v>1</v>
      </c>
      <c r="B203" s="4">
        <v>0</v>
      </c>
      <c r="C203" s="4">
        <v>2013.4169999999999</v>
      </c>
      <c r="D203" s="4">
        <v>17.399999999999999</v>
      </c>
      <c r="E203" s="4">
        <v>995.75540000000001</v>
      </c>
      <c r="F203" s="4">
        <v>24.963049999999999</v>
      </c>
      <c r="G203" s="4">
        <v>121.54915</v>
      </c>
      <c r="H203" s="2"/>
      <c r="I203" s="4">
        <v>25.5</v>
      </c>
      <c r="K203" s="12">
        <f t="shared" si="12"/>
        <v>38.085994687868606</v>
      </c>
      <c r="M203" s="12">
        <f t="shared" si="13"/>
        <v>-12.585994687868606</v>
      </c>
      <c r="O203" s="12">
        <f t="shared" si="14"/>
        <v>3.9099459554770419</v>
      </c>
      <c r="Q203" s="12">
        <f t="shared" si="15"/>
        <v>-3.9099459554770419</v>
      </c>
      <c r="T203" s="12">
        <v>3.0713239732588136</v>
      </c>
      <c r="U203" s="12">
        <v>-11.362257091341142</v>
      </c>
      <c r="V203" s="21"/>
    </row>
    <row r="204" spans="1:22">
      <c r="A204" s="9">
        <v>1</v>
      </c>
      <c r="B204" s="4">
        <v>5</v>
      </c>
      <c r="C204" s="4">
        <v>2013.4169999999999</v>
      </c>
      <c r="D204" s="4">
        <v>13.1</v>
      </c>
      <c r="E204" s="4">
        <v>561.98450000000003</v>
      </c>
      <c r="F204" s="4">
        <v>24.987459999999999</v>
      </c>
      <c r="G204" s="4">
        <v>121.54391</v>
      </c>
      <c r="H204" s="2"/>
      <c r="I204" s="4">
        <v>45.9</v>
      </c>
      <c r="K204" s="12">
        <f t="shared" si="12"/>
        <v>48.245884126399233</v>
      </c>
      <c r="M204" s="12">
        <f t="shared" si="13"/>
        <v>-2.345884126399234</v>
      </c>
      <c r="O204" s="12">
        <f t="shared" si="14"/>
        <v>5.2201058779085088</v>
      </c>
      <c r="Q204" s="12">
        <f t="shared" si="15"/>
        <v>-0.22010587790850877</v>
      </c>
      <c r="T204" s="12">
        <v>-3.9099459554770419</v>
      </c>
      <c r="U204" s="12">
        <v>-12.585994687868606</v>
      </c>
      <c r="V204" s="21"/>
    </row>
    <row r="205" spans="1:22">
      <c r="A205" s="9">
        <v>1</v>
      </c>
      <c r="B205" s="4">
        <v>3</v>
      </c>
      <c r="C205" s="4">
        <v>2012.9169999999999</v>
      </c>
      <c r="D205" s="4">
        <v>38.299999999999997</v>
      </c>
      <c r="E205" s="4">
        <v>642.69849999999997</v>
      </c>
      <c r="F205" s="4">
        <v>24.97559</v>
      </c>
      <c r="G205" s="4">
        <v>121.53713</v>
      </c>
      <c r="H205" s="2"/>
      <c r="I205" s="4">
        <v>31.5</v>
      </c>
      <c r="K205" s="12">
        <f t="shared" si="12"/>
        <v>35.711565083103778</v>
      </c>
      <c r="M205" s="12">
        <f t="shared" si="13"/>
        <v>-4.2115650831037783</v>
      </c>
      <c r="O205" s="12">
        <f t="shared" si="14"/>
        <v>5.0343199549743076</v>
      </c>
      <c r="Q205" s="12">
        <f t="shared" si="15"/>
        <v>-2.0343199549743076</v>
      </c>
      <c r="T205" s="12">
        <v>-0.22010587790850877</v>
      </c>
      <c r="U205" s="12">
        <v>-2.345884126399234</v>
      </c>
      <c r="V205" s="21"/>
    </row>
    <row r="206" spans="1:22">
      <c r="A206" s="9">
        <v>1</v>
      </c>
      <c r="B206" s="4">
        <v>5</v>
      </c>
      <c r="C206" s="4">
        <v>2012.6669999999999</v>
      </c>
      <c r="D206" s="4">
        <v>15.6</v>
      </c>
      <c r="E206" s="4">
        <v>289.32479999999998</v>
      </c>
      <c r="F206" s="4">
        <v>24.982030000000002</v>
      </c>
      <c r="G206" s="4">
        <v>121.54348</v>
      </c>
      <c r="H206" s="2"/>
      <c r="I206" s="4">
        <v>46.1</v>
      </c>
      <c r="K206" s="12">
        <f t="shared" si="12"/>
        <v>43.689286397944215</v>
      </c>
      <c r="M206" s="12">
        <f t="shared" si="13"/>
        <v>2.410713602055786</v>
      </c>
      <c r="O206" s="12">
        <f t="shared" si="14"/>
        <v>5.1960498033797649</v>
      </c>
      <c r="Q206" s="12">
        <f t="shared" si="15"/>
        <v>-0.19604980337976485</v>
      </c>
      <c r="T206" s="12">
        <v>-2.0343199549743076</v>
      </c>
      <c r="U206" s="12">
        <v>-4.2115650831037783</v>
      </c>
      <c r="V206" s="21"/>
    </row>
    <row r="207" spans="1:22">
      <c r="A207" s="9">
        <v>1</v>
      </c>
      <c r="B207" s="4">
        <v>1</v>
      </c>
      <c r="C207" s="4">
        <v>2013</v>
      </c>
      <c r="D207" s="4">
        <v>18</v>
      </c>
      <c r="E207" s="4">
        <v>1414.837</v>
      </c>
      <c r="F207" s="4">
        <v>24.951820000000001</v>
      </c>
      <c r="G207" s="4">
        <v>121.54886999999999</v>
      </c>
      <c r="H207" s="2"/>
      <c r="I207" s="4">
        <v>26.6</v>
      </c>
      <c r="K207" s="12">
        <f t="shared" si="12"/>
        <v>30.174801748958089</v>
      </c>
      <c r="M207" s="12">
        <f t="shared" si="13"/>
        <v>-3.5748017489580874</v>
      </c>
      <c r="O207" s="12">
        <f t="shared" si="14"/>
        <v>2.8561844790815485</v>
      </c>
      <c r="Q207" s="12">
        <f t="shared" si="15"/>
        <v>-1.8561844790815485</v>
      </c>
      <c r="T207" s="12">
        <v>-0.19604980337976485</v>
      </c>
      <c r="U207" s="12">
        <v>2.410713602055786</v>
      </c>
      <c r="V207" s="21"/>
    </row>
    <row r="208" spans="1:22">
      <c r="A208" s="9">
        <v>1</v>
      </c>
      <c r="B208" s="4">
        <v>3</v>
      </c>
      <c r="C208" s="4">
        <v>2013.0830000000001</v>
      </c>
      <c r="D208" s="4">
        <v>12.8</v>
      </c>
      <c r="E208" s="4">
        <v>1449.722</v>
      </c>
      <c r="F208" s="4">
        <v>24.97289</v>
      </c>
      <c r="G208" s="4">
        <v>121.51728</v>
      </c>
      <c r="H208" s="2"/>
      <c r="I208" s="4">
        <v>21.4</v>
      </c>
      <c r="K208" s="12">
        <f t="shared" si="12"/>
        <v>38.107058986652191</v>
      </c>
      <c r="M208" s="12">
        <f t="shared" si="13"/>
        <v>-16.707058986652193</v>
      </c>
      <c r="O208" s="12">
        <f t="shared" si="14"/>
        <v>3.8410028845889883</v>
      </c>
      <c r="Q208" s="12">
        <f t="shared" si="15"/>
        <v>-0.84100288458898831</v>
      </c>
      <c r="T208" s="12">
        <v>-1.8561844790815485</v>
      </c>
      <c r="U208" s="12">
        <v>-3.5748017489580874</v>
      </c>
      <c r="V208" s="21"/>
    </row>
    <row r="209" spans="1:22">
      <c r="A209" s="9">
        <v>1</v>
      </c>
      <c r="B209" s="4">
        <v>10</v>
      </c>
      <c r="C209" s="4">
        <v>2013.25</v>
      </c>
      <c r="D209" s="4">
        <v>22.2</v>
      </c>
      <c r="E209" s="4">
        <v>379.5575</v>
      </c>
      <c r="F209" s="4">
        <v>24.983429999999998</v>
      </c>
      <c r="G209" s="4">
        <v>121.53762</v>
      </c>
      <c r="H209" s="2"/>
      <c r="I209" s="4">
        <v>44</v>
      </c>
      <c r="K209" s="12">
        <f t="shared" si="12"/>
        <v>45.261999136287614</v>
      </c>
      <c r="M209" s="12">
        <f t="shared" si="13"/>
        <v>-1.2619991362876135</v>
      </c>
      <c r="O209" s="12">
        <f t="shared" si="14"/>
        <v>5.5215689594986088</v>
      </c>
      <c r="Q209" s="12">
        <f t="shared" si="15"/>
        <v>4.4784310405013912</v>
      </c>
      <c r="T209" s="12">
        <v>-0.84100288458898831</v>
      </c>
      <c r="U209" s="12">
        <v>-16.707058986652193</v>
      </c>
      <c r="V209" s="21"/>
    </row>
    <row r="210" spans="1:22">
      <c r="A210" s="9">
        <v>1</v>
      </c>
      <c r="B210" s="4">
        <v>3</v>
      </c>
      <c r="C210" s="4">
        <v>2013.0830000000001</v>
      </c>
      <c r="D210" s="4">
        <v>38.5</v>
      </c>
      <c r="E210" s="4">
        <v>665.06359999999995</v>
      </c>
      <c r="F210" s="4">
        <v>24.97503</v>
      </c>
      <c r="G210" s="4">
        <v>121.53691999999999</v>
      </c>
      <c r="H210" s="2"/>
      <c r="I210" s="4">
        <v>34.200000000000003</v>
      </c>
      <c r="K210" s="12">
        <f t="shared" si="12"/>
        <v>36.315889982492081</v>
      </c>
      <c r="M210" s="12">
        <f t="shared" si="13"/>
        <v>-2.115889982492078</v>
      </c>
      <c r="O210" s="12">
        <f t="shared" si="14"/>
        <v>5.0590347053312144</v>
      </c>
      <c r="Q210" s="12">
        <f t="shared" si="15"/>
        <v>-2.0590347053312144</v>
      </c>
      <c r="T210" s="12">
        <v>4.4784310405013912</v>
      </c>
      <c r="U210" s="12">
        <v>-1.2619991362876135</v>
      </c>
      <c r="V210" s="21"/>
    </row>
    <row r="211" spans="1:22">
      <c r="A211" s="9">
        <v>1</v>
      </c>
      <c r="B211" s="4">
        <v>1</v>
      </c>
      <c r="C211" s="4">
        <v>2012.75</v>
      </c>
      <c r="D211" s="4">
        <v>11.5</v>
      </c>
      <c r="E211" s="4">
        <v>1360.1389999999999</v>
      </c>
      <c r="F211" s="4">
        <v>24.95204</v>
      </c>
      <c r="G211" s="4">
        <v>121.54841999999999</v>
      </c>
      <c r="H211" s="2"/>
      <c r="I211" s="4">
        <v>26.2</v>
      </c>
      <c r="K211" s="12">
        <f t="shared" si="12"/>
        <v>30.828636219015607</v>
      </c>
      <c r="M211" s="12">
        <f t="shared" si="13"/>
        <v>-4.6286362190156076</v>
      </c>
      <c r="O211" s="12">
        <f t="shared" si="14"/>
        <v>2.7562275365328333</v>
      </c>
      <c r="Q211" s="12">
        <f t="shared" si="15"/>
        <v>-1.7562275365328333</v>
      </c>
      <c r="T211" s="12">
        <v>-2.0590347053312144</v>
      </c>
      <c r="U211" s="12">
        <v>-2.115889982492078</v>
      </c>
      <c r="V211" s="21"/>
    </row>
    <row r="212" spans="1:22">
      <c r="A212" s="9">
        <v>1</v>
      </c>
      <c r="B212" s="4">
        <v>8</v>
      </c>
      <c r="C212" s="4">
        <v>2012.8330000000001</v>
      </c>
      <c r="D212" s="4">
        <v>34.799999999999997</v>
      </c>
      <c r="E212" s="4">
        <v>175.6294</v>
      </c>
      <c r="F212" s="4">
        <v>24.973469999999999</v>
      </c>
      <c r="G212" s="4">
        <v>121.54271</v>
      </c>
      <c r="H212" s="2"/>
      <c r="I212" s="4">
        <v>40.9</v>
      </c>
      <c r="K212" s="12">
        <f t="shared" si="12"/>
        <v>38.257354251294601</v>
      </c>
      <c r="M212" s="12">
        <f t="shared" si="13"/>
        <v>2.642645748705398</v>
      </c>
      <c r="O212" s="12">
        <f t="shared" si="14"/>
        <v>5.4627326440165689</v>
      </c>
      <c r="Q212" s="12">
        <f t="shared" si="15"/>
        <v>2.5372673559834311</v>
      </c>
      <c r="T212" s="12">
        <v>-1.7562275365328333</v>
      </c>
      <c r="U212" s="12">
        <v>-4.6286362190156076</v>
      </c>
      <c r="V212" s="21"/>
    </row>
    <row r="213" spans="1:22">
      <c r="A213" s="9">
        <v>1</v>
      </c>
      <c r="B213" s="4">
        <v>5</v>
      </c>
      <c r="C213" s="4">
        <v>2013.5</v>
      </c>
      <c r="D213" s="4">
        <v>5.2</v>
      </c>
      <c r="E213" s="4">
        <v>390.5684</v>
      </c>
      <c r="F213" s="4">
        <v>24.979369999999999</v>
      </c>
      <c r="G213" s="4">
        <v>121.54245</v>
      </c>
      <c r="H213" s="2"/>
      <c r="I213" s="4">
        <v>52.2</v>
      </c>
      <c r="K213" s="12">
        <f t="shared" si="12"/>
        <v>49.721381804827161</v>
      </c>
      <c r="M213" s="12">
        <f t="shared" si="13"/>
        <v>2.4786181951728423</v>
      </c>
      <c r="O213" s="12">
        <f t="shared" si="14"/>
        <v>5.1799405852764266</v>
      </c>
      <c r="Q213" s="12">
        <f t="shared" si="15"/>
        <v>-0.17994058527642665</v>
      </c>
      <c r="T213" s="12">
        <v>2.5372673559834311</v>
      </c>
      <c r="U213" s="12">
        <v>2.642645748705398</v>
      </c>
      <c r="V213" s="21"/>
    </row>
    <row r="214" spans="1:22">
      <c r="A214" s="9">
        <v>1</v>
      </c>
      <c r="B214" s="4">
        <v>1</v>
      </c>
      <c r="C214" s="4">
        <v>2013.0830000000001</v>
      </c>
      <c r="D214" s="4">
        <v>0</v>
      </c>
      <c r="E214" s="4">
        <v>274.01440000000002</v>
      </c>
      <c r="F214" s="4">
        <v>24.974799999999998</v>
      </c>
      <c r="G214" s="4">
        <v>121.53059</v>
      </c>
      <c r="H214" s="2"/>
      <c r="I214" s="4">
        <v>43.5</v>
      </c>
      <c r="K214" s="12">
        <f t="shared" si="12"/>
        <v>48.59606299928555</v>
      </c>
      <c r="M214" s="12">
        <f t="shared" si="13"/>
        <v>-5.0960629992855502</v>
      </c>
      <c r="O214" s="12">
        <f t="shared" si="14"/>
        <v>5.1607729569366256</v>
      </c>
      <c r="Q214" s="12">
        <f t="shared" si="15"/>
        <v>-4.1607729569366256</v>
      </c>
      <c r="T214" s="12">
        <v>-0.17994058527642665</v>
      </c>
      <c r="U214" s="12">
        <v>2.4786181951728423</v>
      </c>
      <c r="V214" s="21"/>
    </row>
    <row r="215" spans="1:22">
      <c r="A215" s="9">
        <v>1</v>
      </c>
      <c r="B215" s="4">
        <v>2</v>
      </c>
      <c r="C215" s="4">
        <v>2013.3330000000001</v>
      </c>
      <c r="D215" s="4">
        <v>17.600000000000001</v>
      </c>
      <c r="E215" s="4">
        <v>1805.665</v>
      </c>
      <c r="F215" s="4">
        <v>24.986719999999998</v>
      </c>
      <c r="G215" s="4">
        <v>121.52091</v>
      </c>
      <c r="H215" s="2"/>
      <c r="I215" s="4">
        <v>31.1</v>
      </c>
      <c r="K215" s="12">
        <f t="shared" si="12"/>
        <v>39.570882622208501</v>
      </c>
      <c r="M215" s="12">
        <f t="shared" si="13"/>
        <v>-8.4708826222084994</v>
      </c>
      <c r="O215" s="12">
        <f t="shared" si="14"/>
        <v>3.8373777295316813</v>
      </c>
      <c r="Q215" s="12">
        <f t="shared" si="15"/>
        <v>-1.8373777295316813</v>
      </c>
      <c r="T215" s="12">
        <v>-4.1607729569366256</v>
      </c>
      <c r="U215" s="12">
        <v>-5.0960629992855502</v>
      </c>
      <c r="V215" s="21"/>
    </row>
    <row r="216" spans="1:22">
      <c r="A216" s="9">
        <v>1</v>
      </c>
      <c r="B216" s="4">
        <v>9</v>
      </c>
      <c r="C216" s="4">
        <v>2013.0830000000001</v>
      </c>
      <c r="D216" s="4">
        <v>6.2</v>
      </c>
      <c r="E216" s="4">
        <v>90.456059999999994</v>
      </c>
      <c r="F216" s="4">
        <v>24.974329999999998</v>
      </c>
      <c r="G216" s="4">
        <v>121.5431</v>
      </c>
      <c r="H216" s="2"/>
      <c r="I216" s="4">
        <v>58</v>
      </c>
      <c r="K216" s="12">
        <f t="shared" si="12"/>
        <v>47.643498643942166</v>
      </c>
      <c r="M216" s="12">
        <f t="shared" si="13"/>
        <v>10.356501356057834</v>
      </c>
      <c r="O216" s="12">
        <f t="shared" si="14"/>
        <v>5.2995105087534284</v>
      </c>
      <c r="Q216" s="12">
        <f t="shared" si="15"/>
        <v>3.7004894912465716</v>
      </c>
      <c r="T216" s="12">
        <v>-1.8373777295316813</v>
      </c>
      <c r="U216" s="12">
        <v>-8.4708826222084994</v>
      </c>
      <c r="V216" s="21"/>
    </row>
    <row r="217" spans="1:22">
      <c r="A217" s="9">
        <v>1</v>
      </c>
      <c r="B217" s="4">
        <v>3</v>
      </c>
      <c r="C217" s="4">
        <v>2013.5830000000001</v>
      </c>
      <c r="D217" s="4">
        <v>18.100000000000001</v>
      </c>
      <c r="E217" s="4">
        <v>1783.18</v>
      </c>
      <c r="F217" s="4">
        <v>24.967310000000001</v>
      </c>
      <c r="G217" s="4">
        <v>121.51486</v>
      </c>
      <c r="H217" s="2"/>
      <c r="I217" s="4">
        <v>20.9</v>
      </c>
      <c r="K217" s="12">
        <f t="shared" si="12"/>
        <v>36.169953168726352</v>
      </c>
      <c r="M217" s="12">
        <f t="shared" si="13"/>
        <v>-15.269953168726353</v>
      </c>
      <c r="O217" s="12">
        <f t="shared" si="14"/>
        <v>3.5265344681370152</v>
      </c>
      <c r="Q217" s="12">
        <f t="shared" si="15"/>
        <v>-0.52653446813701521</v>
      </c>
      <c r="T217" s="12">
        <v>3.7004894912465716</v>
      </c>
      <c r="U217" s="12">
        <v>10.356501356057834</v>
      </c>
      <c r="V217" s="21"/>
    </row>
    <row r="218" spans="1:22">
      <c r="A218" s="9">
        <v>1</v>
      </c>
      <c r="B218" s="4">
        <v>8</v>
      </c>
      <c r="C218" s="4">
        <v>2013.3330000000001</v>
      </c>
      <c r="D218" s="4">
        <v>19.2</v>
      </c>
      <c r="E218" s="4">
        <v>383.71289999999999</v>
      </c>
      <c r="F218" s="4">
        <v>24.972000000000001</v>
      </c>
      <c r="G218" s="4">
        <v>121.54477</v>
      </c>
      <c r="H218" s="2"/>
      <c r="I218" s="4">
        <v>48.1</v>
      </c>
      <c r="K218" s="12">
        <f t="shared" si="12"/>
        <v>43.310756788762319</v>
      </c>
      <c r="M218" s="12">
        <f t="shared" si="13"/>
        <v>4.7892432112376824</v>
      </c>
      <c r="O218" s="12">
        <f t="shared" si="14"/>
        <v>5.0778702369627808</v>
      </c>
      <c r="Q218" s="12">
        <f t="shared" si="15"/>
        <v>2.9221297630372192</v>
      </c>
      <c r="T218" s="12">
        <v>-0.52653446813701521</v>
      </c>
      <c r="U218" s="12">
        <v>-15.269953168726353</v>
      </c>
      <c r="V218" s="21"/>
    </row>
    <row r="219" spans="1:22">
      <c r="A219" s="9">
        <v>1</v>
      </c>
      <c r="B219" s="4">
        <v>1</v>
      </c>
      <c r="C219" s="4">
        <v>2013.25</v>
      </c>
      <c r="D219" s="4">
        <v>37.799999999999997</v>
      </c>
      <c r="E219" s="4">
        <v>590.92920000000004</v>
      </c>
      <c r="F219" s="4">
        <v>24.971530000000001</v>
      </c>
      <c r="G219" s="4">
        <v>121.53559</v>
      </c>
      <c r="H219" s="2"/>
      <c r="I219" s="4">
        <v>39.700000000000003</v>
      </c>
      <c r="K219" s="12">
        <f t="shared" si="12"/>
        <v>37.018421782311634</v>
      </c>
      <c r="M219" s="12">
        <f t="shared" si="13"/>
        <v>2.6815782176883687</v>
      </c>
      <c r="O219" s="12">
        <f t="shared" si="14"/>
        <v>5.1422286630236158</v>
      </c>
      <c r="Q219" s="12">
        <f t="shared" si="15"/>
        <v>-4.1422286630236158</v>
      </c>
      <c r="T219" s="12">
        <v>2.9221297630372192</v>
      </c>
      <c r="U219" s="12">
        <v>4.7892432112376824</v>
      </c>
      <c r="V219" s="21"/>
    </row>
    <row r="220" spans="1:22">
      <c r="A220" s="9">
        <v>1</v>
      </c>
      <c r="B220" s="4">
        <v>6</v>
      </c>
      <c r="C220" s="4">
        <v>2012.9169999999999</v>
      </c>
      <c r="D220" s="4">
        <v>28</v>
      </c>
      <c r="E220" s="4">
        <v>372.62419999999997</v>
      </c>
      <c r="F220" s="4">
        <v>24.978380000000001</v>
      </c>
      <c r="G220" s="4">
        <v>121.54119</v>
      </c>
      <c r="H220" s="2"/>
      <c r="I220" s="4">
        <v>40.799999999999997</v>
      </c>
      <c r="K220" s="12">
        <f t="shared" si="12"/>
        <v>40.563862525572404</v>
      </c>
      <c r="M220" s="12">
        <f t="shared" si="13"/>
        <v>0.23613747442759347</v>
      </c>
      <c r="O220" s="12">
        <f t="shared" si="14"/>
        <v>5.2847941698978502</v>
      </c>
      <c r="Q220" s="12">
        <f t="shared" si="15"/>
        <v>0.71520583010214978</v>
      </c>
      <c r="T220" s="12">
        <v>-4.1422286630236158</v>
      </c>
      <c r="U220" s="12">
        <v>2.6815782176883687</v>
      </c>
      <c r="V220" s="21"/>
    </row>
    <row r="221" spans="1:22">
      <c r="A221" s="9">
        <v>1</v>
      </c>
      <c r="B221" s="4">
        <v>5</v>
      </c>
      <c r="C221" s="4">
        <v>2013.4169999999999</v>
      </c>
      <c r="D221" s="4">
        <v>13.6</v>
      </c>
      <c r="E221" s="4">
        <v>492.23129999999998</v>
      </c>
      <c r="F221" s="4">
        <v>24.965150000000001</v>
      </c>
      <c r="G221" s="4">
        <v>121.53737</v>
      </c>
      <c r="H221" s="2"/>
      <c r="I221" s="4">
        <v>43.8</v>
      </c>
      <c r="K221" s="12">
        <f t="shared" si="12"/>
        <v>43.002652900473095</v>
      </c>
      <c r="M221" s="12">
        <f t="shared" si="13"/>
        <v>0.79734709952690253</v>
      </c>
      <c r="O221" s="12">
        <f t="shared" si="14"/>
        <v>4.8033087678206812</v>
      </c>
      <c r="Q221" s="12">
        <f t="shared" si="15"/>
        <v>0.19669123217931883</v>
      </c>
      <c r="T221" s="12">
        <v>0.71520583010214978</v>
      </c>
      <c r="U221" s="12">
        <v>0.23613747442759347</v>
      </c>
      <c r="V221" s="21"/>
    </row>
    <row r="222" spans="1:22">
      <c r="A222" s="9">
        <v>1</v>
      </c>
      <c r="B222" s="4">
        <v>8</v>
      </c>
      <c r="C222" s="4">
        <v>2012.75</v>
      </c>
      <c r="D222" s="4">
        <v>29.3</v>
      </c>
      <c r="E222" s="4">
        <v>529.77710000000002</v>
      </c>
      <c r="F222" s="4">
        <v>24.981020000000001</v>
      </c>
      <c r="G222" s="4">
        <v>121.53655000000001</v>
      </c>
      <c r="H222" s="2"/>
      <c r="I222" s="4">
        <v>40.200000000000003</v>
      </c>
      <c r="K222" s="12">
        <f t="shared" si="12"/>
        <v>39.161573323312041</v>
      </c>
      <c r="M222" s="12">
        <f t="shared" si="13"/>
        <v>1.038426676687962</v>
      </c>
      <c r="O222" s="12">
        <f t="shared" si="14"/>
        <v>5.1613099825626705</v>
      </c>
      <c r="Q222" s="12">
        <f t="shared" si="15"/>
        <v>2.8386900174373295</v>
      </c>
      <c r="T222" s="12">
        <v>0.19669123217931883</v>
      </c>
      <c r="U222" s="12">
        <v>0.79734709952690253</v>
      </c>
      <c r="V222" s="21"/>
    </row>
    <row r="223" spans="1:22">
      <c r="A223" s="9">
        <v>1</v>
      </c>
      <c r="B223" s="4">
        <v>9</v>
      </c>
      <c r="C223" s="4">
        <v>2013.3330000000001</v>
      </c>
      <c r="D223" s="4">
        <v>37.200000000000003</v>
      </c>
      <c r="E223" s="4">
        <v>186.51009999999999</v>
      </c>
      <c r="F223" s="4">
        <v>24.977029999999999</v>
      </c>
      <c r="G223" s="4">
        <v>121.54264999999999</v>
      </c>
      <c r="H223" s="2"/>
      <c r="I223" s="4">
        <v>78.3</v>
      </c>
      <c r="K223" s="12">
        <f t="shared" si="12"/>
        <v>41.296344964104719</v>
      </c>
      <c r="M223" s="12">
        <f t="shared" si="13"/>
        <v>37.003655035895278</v>
      </c>
      <c r="O223" s="12">
        <f t="shared" si="14"/>
        <v>5.7791103648326043</v>
      </c>
      <c r="Q223" s="12">
        <f t="shared" si="15"/>
        <v>3.2208896351673957</v>
      </c>
      <c r="T223" s="12">
        <v>2.8386900174373295</v>
      </c>
      <c r="U223" s="12">
        <v>1.038426676687962</v>
      </c>
      <c r="V223" s="21"/>
    </row>
    <row r="224" spans="1:22">
      <c r="A224" s="9">
        <v>1</v>
      </c>
      <c r="B224" s="4">
        <v>0</v>
      </c>
      <c r="C224" s="4">
        <v>2013.3330000000001</v>
      </c>
      <c r="D224" s="4">
        <v>9</v>
      </c>
      <c r="E224" s="4">
        <v>1402.0160000000001</v>
      </c>
      <c r="F224" s="4">
        <v>24.985690000000002</v>
      </c>
      <c r="G224" s="4">
        <v>121.52760000000001</v>
      </c>
      <c r="H224" s="2"/>
      <c r="I224" s="4">
        <v>38.5</v>
      </c>
      <c r="K224" s="12">
        <f t="shared" si="12"/>
        <v>43.742916154554678</v>
      </c>
      <c r="M224" s="12">
        <f t="shared" si="13"/>
        <v>-5.2429161545546776</v>
      </c>
      <c r="O224" s="12">
        <f t="shared" si="14"/>
        <v>4.1520797792195481</v>
      </c>
      <c r="Q224" s="12">
        <f t="shared" si="15"/>
        <v>-4.1520797792195481</v>
      </c>
      <c r="T224" s="12">
        <v>3.2208896351673957</v>
      </c>
      <c r="U224" s="12">
        <v>37.003655035895278</v>
      </c>
      <c r="V224" s="21"/>
    </row>
    <row r="225" spans="1:22">
      <c r="A225" s="9">
        <v>1</v>
      </c>
      <c r="B225" s="4">
        <v>10</v>
      </c>
      <c r="C225" s="4">
        <v>2013.5830000000001</v>
      </c>
      <c r="D225" s="4">
        <v>30.6</v>
      </c>
      <c r="E225" s="4">
        <v>431.1114</v>
      </c>
      <c r="F225" s="4">
        <v>24.98123</v>
      </c>
      <c r="G225" s="4">
        <v>121.53743</v>
      </c>
      <c r="H225" s="2"/>
      <c r="I225" s="4">
        <v>48.5</v>
      </c>
      <c r="K225" s="12">
        <f t="shared" si="12"/>
        <v>44.119393149372627</v>
      </c>
      <c r="M225" s="12">
        <f t="shared" si="13"/>
        <v>4.3806068506273732</v>
      </c>
      <c r="O225" s="12">
        <f t="shared" si="14"/>
        <v>5.6399585680051132</v>
      </c>
      <c r="Q225" s="12">
        <f t="shared" si="15"/>
        <v>4.3600414319948868</v>
      </c>
      <c r="T225" s="12">
        <v>-4.1520797792195481</v>
      </c>
      <c r="U225" s="12">
        <v>-5.2429161545546776</v>
      </c>
      <c r="V225" s="21"/>
    </row>
    <row r="226" spans="1:22">
      <c r="A226" s="9">
        <v>1</v>
      </c>
      <c r="B226" s="4">
        <v>0</v>
      </c>
      <c r="C226" s="4">
        <v>2013.25</v>
      </c>
      <c r="D226" s="4">
        <v>9.1</v>
      </c>
      <c r="E226" s="4">
        <v>1402.0160000000001</v>
      </c>
      <c r="F226" s="4">
        <v>24.985690000000002</v>
      </c>
      <c r="G226" s="4">
        <v>121.52760000000001</v>
      </c>
      <c r="H226" s="2"/>
      <c r="I226" s="4">
        <v>42.3</v>
      </c>
      <c r="K226" s="12">
        <f t="shared" si="12"/>
        <v>43.253166062535001</v>
      </c>
      <c r="M226" s="12">
        <f t="shared" si="13"/>
        <v>-0.95316606253500424</v>
      </c>
      <c r="O226" s="12">
        <f t="shared" si="14"/>
        <v>4.1206279180835281</v>
      </c>
      <c r="Q226" s="12">
        <f t="shared" si="15"/>
        <v>-4.1206279180835281</v>
      </c>
      <c r="T226" s="12">
        <v>4.3600414319948868</v>
      </c>
      <c r="U226" s="12">
        <v>4.3806068506273732</v>
      </c>
      <c r="V226" s="21"/>
    </row>
    <row r="227" spans="1:22">
      <c r="A227" s="9">
        <v>1</v>
      </c>
      <c r="B227" s="4">
        <v>6</v>
      </c>
      <c r="C227" s="4">
        <v>2013.3330000000001</v>
      </c>
      <c r="D227" s="4">
        <v>34.5</v>
      </c>
      <c r="E227" s="4">
        <v>324.94189999999998</v>
      </c>
      <c r="F227" s="4">
        <v>24.97814</v>
      </c>
      <c r="G227" s="4">
        <v>121.54170000000001</v>
      </c>
      <c r="H227" s="2"/>
      <c r="I227" s="4">
        <v>46</v>
      </c>
      <c r="K227" s="12">
        <f t="shared" si="12"/>
        <v>41.454093334323261</v>
      </c>
      <c r="M227" s="12">
        <f t="shared" si="13"/>
        <v>4.5459066656767391</v>
      </c>
      <c r="O227" s="12">
        <f t="shared" si="14"/>
        <v>5.5926603917846478</v>
      </c>
      <c r="Q227" s="12">
        <f t="shared" si="15"/>
        <v>0.4073396082153522</v>
      </c>
      <c r="T227" s="12">
        <v>-4.1206279180835281</v>
      </c>
      <c r="U227" s="12">
        <v>-0.95316606253500424</v>
      </c>
      <c r="V227" s="21"/>
    </row>
    <row r="228" spans="1:22">
      <c r="A228" s="9">
        <v>1</v>
      </c>
      <c r="B228" s="4">
        <v>6</v>
      </c>
      <c r="C228" s="4">
        <v>2013.25</v>
      </c>
      <c r="D228" s="4">
        <v>1.1000000000000001</v>
      </c>
      <c r="E228" s="4">
        <v>193.58449999999999</v>
      </c>
      <c r="F228" s="4">
        <v>24.965710000000001</v>
      </c>
      <c r="G228" s="4">
        <v>121.54089</v>
      </c>
      <c r="H228" s="2"/>
      <c r="I228" s="4">
        <v>49</v>
      </c>
      <c r="K228" s="12">
        <f t="shared" si="12"/>
        <v>47.095604763805113</v>
      </c>
      <c r="M228" s="12">
        <f t="shared" si="13"/>
        <v>1.9043952361948868</v>
      </c>
      <c r="O228" s="12">
        <f t="shared" si="14"/>
        <v>4.943150208310044</v>
      </c>
      <c r="Q228" s="12">
        <f t="shared" si="15"/>
        <v>1.056849791689956</v>
      </c>
      <c r="T228" s="12">
        <v>0.4073396082153522</v>
      </c>
      <c r="U228" s="12">
        <v>4.5459066656767391</v>
      </c>
      <c r="V228" s="21"/>
    </row>
    <row r="229" spans="1:22">
      <c r="A229" s="9">
        <v>1</v>
      </c>
      <c r="B229" s="4">
        <v>0</v>
      </c>
      <c r="C229" s="4">
        <v>2013</v>
      </c>
      <c r="D229" s="4">
        <v>16.5</v>
      </c>
      <c r="E229" s="4">
        <v>4082.0149999999999</v>
      </c>
      <c r="F229" s="4">
        <v>24.941549999999999</v>
      </c>
      <c r="G229" s="4">
        <v>121.50381</v>
      </c>
      <c r="H229" s="2"/>
      <c r="I229" s="4">
        <v>12.8</v>
      </c>
      <c r="K229" s="12">
        <f t="shared" si="12"/>
        <v>13.049466864425085</v>
      </c>
      <c r="M229" s="12">
        <f t="shared" si="13"/>
        <v>-0.24946686442508437</v>
      </c>
      <c r="O229" s="12">
        <f t="shared" si="14"/>
        <v>-0.50153030146611854</v>
      </c>
      <c r="Q229" s="12">
        <f t="shared" si="15"/>
        <v>0.50153030146611854</v>
      </c>
      <c r="T229" s="12">
        <v>1.056849791689956</v>
      </c>
      <c r="U229" s="12">
        <v>1.9043952361948868</v>
      </c>
      <c r="V229" s="21"/>
    </row>
    <row r="230" spans="1:22">
      <c r="A230" s="9">
        <v>1</v>
      </c>
      <c r="B230" s="4">
        <v>8</v>
      </c>
      <c r="C230" s="4">
        <v>2012.9169999999999</v>
      </c>
      <c r="D230" s="4">
        <v>32.4</v>
      </c>
      <c r="E230" s="4">
        <v>265.0609</v>
      </c>
      <c r="F230" s="4">
        <v>24.980589999999999</v>
      </c>
      <c r="G230" s="4">
        <v>121.53986</v>
      </c>
      <c r="H230" s="2"/>
      <c r="I230" s="4">
        <v>40.200000000000003</v>
      </c>
      <c r="K230" s="12">
        <f t="shared" si="12"/>
        <v>40.708522272213031</v>
      </c>
      <c r="M230" s="12">
        <f t="shared" si="13"/>
        <v>-0.50852227221302826</v>
      </c>
      <c r="O230" s="12">
        <f t="shared" si="14"/>
        <v>5.5793514200502159</v>
      </c>
      <c r="Q230" s="12">
        <f t="shared" si="15"/>
        <v>2.4206485799497841</v>
      </c>
      <c r="T230" s="12">
        <v>0.50153030146611854</v>
      </c>
      <c r="U230" s="12">
        <v>-0.24946686442508437</v>
      </c>
      <c r="V230" s="21"/>
    </row>
    <row r="231" spans="1:22">
      <c r="A231" s="9">
        <v>1</v>
      </c>
      <c r="B231" s="4">
        <v>0</v>
      </c>
      <c r="C231" s="4">
        <v>2013.4169999999999</v>
      </c>
      <c r="D231" s="4">
        <v>11.9</v>
      </c>
      <c r="E231" s="4">
        <v>3171.3290000000002</v>
      </c>
      <c r="F231" s="4">
        <v>25.001149999999999</v>
      </c>
      <c r="G231" s="4">
        <v>121.51776</v>
      </c>
      <c r="H231" s="2"/>
      <c r="I231" s="4">
        <v>46.6</v>
      </c>
      <c r="K231" s="12">
        <f t="shared" si="12"/>
        <v>36.991045018750356</v>
      </c>
      <c r="M231" s="12">
        <f t="shared" si="13"/>
        <v>9.6089549812496458</v>
      </c>
      <c r="O231" s="12">
        <f t="shared" si="14"/>
        <v>2.3251876413251011</v>
      </c>
      <c r="Q231" s="12">
        <f t="shared" si="15"/>
        <v>-2.3251876413251011</v>
      </c>
      <c r="T231" s="12">
        <v>2.4206485799497841</v>
      </c>
      <c r="U231" s="12">
        <v>-0.50852227221302826</v>
      </c>
      <c r="V231" s="21"/>
    </row>
    <row r="232" spans="1:22">
      <c r="A232" s="9">
        <v>1</v>
      </c>
      <c r="B232" s="4">
        <v>0</v>
      </c>
      <c r="C232" s="4">
        <v>2013.5830000000001</v>
      </c>
      <c r="D232" s="4">
        <v>31</v>
      </c>
      <c r="E232" s="4">
        <v>1156.412</v>
      </c>
      <c r="F232" s="4">
        <v>24.948899999999998</v>
      </c>
      <c r="G232" s="4">
        <v>121.53095</v>
      </c>
      <c r="H232" s="2"/>
      <c r="I232" s="4">
        <v>19</v>
      </c>
      <c r="K232" s="12">
        <f t="shared" si="12"/>
        <v>31.491433087061068</v>
      </c>
      <c r="M232" s="12">
        <f t="shared" si="13"/>
        <v>-12.491433087061068</v>
      </c>
      <c r="O232" s="12">
        <f t="shared" si="14"/>
        <v>3.8254970705456799</v>
      </c>
      <c r="Q232" s="12">
        <f t="shared" si="15"/>
        <v>-3.8254970705456799</v>
      </c>
      <c r="T232" s="12">
        <v>-2.3251876413251011</v>
      </c>
      <c r="U232" s="12">
        <v>9.6089549812496458</v>
      </c>
      <c r="V232" s="21"/>
    </row>
    <row r="233" spans="1:22">
      <c r="A233" s="9">
        <v>1</v>
      </c>
      <c r="B233" s="4">
        <v>3</v>
      </c>
      <c r="C233" s="4">
        <v>2013.5</v>
      </c>
      <c r="D233" s="4">
        <v>4</v>
      </c>
      <c r="E233" s="4">
        <v>2147.3760000000002</v>
      </c>
      <c r="F233" s="4">
        <v>24.962990000000001</v>
      </c>
      <c r="G233" s="4">
        <v>121.51284</v>
      </c>
      <c r="H233" s="2"/>
      <c r="I233" s="4">
        <v>33.4</v>
      </c>
      <c r="K233" s="12">
        <f t="shared" si="12"/>
        <v>36.021098384685956</v>
      </c>
      <c r="M233" s="12">
        <f t="shared" si="13"/>
        <v>-2.6210983846859577</v>
      </c>
      <c r="O233" s="12">
        <f t="shared" si="14"/>
        <v>2.696057152088315</v>
      </c>
      <c r="Q233" s="12">
        <f t="shared" si="15"/>
        <v>0.30394284791168502</v>
      </c>
      <c r="T233" s="12">
        <v>-3.8254970705456799</v>
      </c>
      <c r="U233" s="12">
        <v>-12.491433087061068</v>
      </c>
      <c r="V233" s="21"/>
    </row>
    <row r="234" spans="1:22">
      <c r="A234" s="9">
        <v>1</v>
      </c>
      <c r="B234" s="4">
        <v>0</v>
      </c>
      <c r="C234" s="4">
        <v>2012.8330000000001</v>
      </c>
      <c r="D234" s="4">
        <v>16.2</v>
      </c>
      <c r="E234" s="4">
        <v>4074.7359999999999</v>
      </c>
      <c r="F234" s="4">
        <v>24.942350000000001</v>
      </c>
      <c r="G234" s="4">
        <v>121.50357</v>
      </c>
      <c r="H234" s="2"/>
      <c r="I234" s="4">
        <v>14.7</v>
      </c>
      <c r="K234" s="12">
        <f t="shared" si="12"/>
        <v>12.448374122899622</v>
      </c>
      <c r="M234" s="12">
        <f t="shared" si="13"/>
        <v>2.251625877100377</v>
      </c>
      <c r="O234" s="12">
        <f t="shared" si="14"/>
        <v>-0.53559581821286883</v>
      </c>
      <c r="Q234" s="12">
        <f t="shared" si="15"/>
        <v>0.53559581821286883</v>
      </c>
      <c r="T234" s="12">
        <v>0.30394284791168502</v>
      </c>
      <c r="U234" s="12">
        <v>-2.6210983846859577</v>
      </c>
      <c r="V234" s="21"/>
    </row>
    <row r="235" spans="1:22">
      <c r="A235" s="9">
        <v>1</v>
      </c>
      <c r="B235" s="4">
        <v>1</v>
      </c>
      <c r="C235" s="4">
        <v>2012.9169999999999</v>
      </c>
      <c r="D235" s="4">
        <v>27.1</v>
      </c>
      <c r="E235" s="4">
        <v>4412.7650000000003</v>
      </c>
      <c r="F235" s="4">
        <v>24.950320000000001</v>
      </c>
      <c r="G235" s="4">
        <v>121.49587</v>
      </c>
      <c r="H235" s="2"/>
      <c r="I235" s="4">
        <v>17.399999999999999</v>
      </c>
      <c r="K235" s="12">
        <f t="shared" si="12"/>
        <v>10.375575943699005</v>
      </c>
      <c r="M235" s="12">
        <f t="shared" si="13"/>
        <v>7.0244240563009939</v>
      </c>
      <c r="O235" s="12">
        <f t="shared" si="14"/>
        <v>-0.48370229826014111</v>
      </c>
      <c r="Q235" s="12">
        <f t="shared" si="15"/>
        <v>1.4837022982601411</v>
      </c>
      <c r="T235" s="12">
        <v>0.53559581821286883</v>
      </c>
      <c r="U235" s="12">
        <v>2.251625877100377</v>
      </c>
      <c r="V235" s="21"/>
    </row>
    <row r="236" spans="1:22">
      <c r="A236" s="9">
        <v>1</v>
      </c>
      <c r="B236" s="4">
        <v>9</v>
      </c>
      <c r="C236" s="4">
        <v>2013.3330000000001</v>
      </c>
      <c r="D236" s="4">
        <v>39.700000000000003</v>
      </c>
      <c r="E236" s="4">
        <v>333.36790000000002</v>
      </c>
      <c r="F236" s="4">
        <v>24.980160000000001</v>
      </c>
      <c r="G236" s="4">
        <v>121.53932</v>
      </c>
      <c r="H236" s="2"/>
      <c r="I236" s="4">
        <v>32.4</v>
      </c>
      <c r="K236" s="12">
        <f t="shared" si="12"/>
        <v>40.673184140356625</v>
      </c>
      <c r="M236" s="12">
        <f t="shared" si="13"/>
        <v>-8.2731841403566264</v>
      </c>
      <c r="O236" s="12">
        <f t="shared" si="14"/>
        <v>5.7464576661454885</v>
      </c>
      <c r="Q236" s="12">
        <f t="shared" si="15"/>
        <v>3.2535423338545115</v>
      </c>
      <c r="T236" s="12">
        <v>1.4837022982601411</v>
      </c>
      <c r="U236" s="12">
        <v>7.0244240563009939</v>
      </c>
      <c r="V236" s="21"/>
    </row>
    <row r="237" spans="1:22">
      <c r="A237" s="9">
        <v>1</v>
      </c>
      <c r="B237" s="4">
        <v>4</v>
      </c>
      <c r="C237" s="4">
        <v>2013.25</v>
      </c>
      <c r="D237" s="4">
        <v>8</v>
      </c>
      <c r="E237" s="4">
        <v>2216.6120000000001</v>
      </c>
      <c r="F237" s="4">
        <v>24.960070000000002</v>
      </c>
      <c r="G237" s="4">
        <v>121.51361</v>
      </c>
      <c r="H237" s="2"/>
      <c r="I237" s="4">
        <v>23.9</v>
      </c>
      <c r="K237" s="12">
        <f t="shared" si="12"/>
        <v>32.412492407958325</v>
      </c>
      <c r="M237" s="12">
        <f t="shared" si="13"/>
        <v>-8.5124924079583266</v>
      </c>
      <c r="O237" s="12">
        <f t="shared" si="14"/>
        <v>2.4625518162736171</v>
      </c>
      <c r="Q237" s="12">
        <f t="shared" si="15"/>
        <v>1.5374481837263829</v>
      </c>
      <c r="T237" s="12">
        <v>3.2535423338545115</v>
      </c>
      <c r="U237" s="12">
        <v>-8.2731841403566264</v>
      </c>
      <c r="V237" s="21"/>
    </row>
    <row r="238" spans="1:22">
      <c r="A238" s="9">
        <v>1</v>
      </c>
      <c r="B238" s="4">
        <v>7</v>
      </c>
      <c r="C238" s="4">
        <v>2012.75</v>
      </c>
      <c r="D238" s="4">
        <v>12.9</v>
      </c>
      <c r="E238" s="4">
        <v>250.631</v>
      </c>
      <c r="F238" s="4">
        <v>24.966059999999999</v>
      </c>
      <c r="G238" s="4">
        <v>121.54297</v>
      </c>
      <c r="H238" s="2"/>
      <c r="I238" s="4">
        <v>39.299999999999997</v>
      </c>
      <c r="K238" s="12">
        <f t="shared" si="12"/>
        <v>40.983861096961391</v>
      </c>
      <c r="M238" s="12">
        <f t="shared" si="13"/>
        <v>-1.6838610969613939</v>
      </c>
      <c r="O238" s="12">
        <f t="shared" si="14"/>
        <v>4.8078750993574886</v>
      </c>
      <c r="Q238" s="12">
        <f t="shared" si="15"/>
        <v>2.1921249006425114</v>
      </c>
      <c r="T238" s="12">
        <v>1.5374481837263829</v>
      </c>
      <c r="U238" s="12">
        <v>-8.5124924079583266</v>
      </c>
      <c r="V238" s="21"/>
    </row>
    <row r="239" spans="1:22">
      <c r="A239" s="9">
        <v>1</v>
      </c>
      <c r="B239" s="4">
        <v>10</v>
      </c>
      <c r="C239" s="4">
        <v>2013.1669999999999</v>
      </c>
      <c r="D239" s="4">
        <v>3.6</v>
      </c>
      <c r="E239" s="4">
        <v>373.83890000000002</v>
      </c>
      <c r="F239" s="4">
        <v>24.983219999999999</v>
      </c>
      <c r="G239" s="4">
        <v>121.53765</v>
      </c>
      <c r="H239" s="2"/>
      <c r="I239" s="4">
        <v>61.9</v>
      </c>
      <c r="K239" s="12">
        <f t="shared" si="12"/>
        <v>49.499258453925904</v>
      </c>
      <c r="M239" s="12">
        <f t="shared" si="13"/>
        <v>12.400741546074094</v>
      </c>
      <c r="O239" s="12">
        <f t="shared" si="14"/>
        <v>5.2304846811803145</v>
      </c>
      <c r="Q239" s="12">
        <f t="shared" si="15"/>
        <v>4.7695153188196855</v>
      </c>
      <c r="T239" s="12">
        <v>2.1921249006425114</v>
      </c>
      <c r="U239" s="12">
        <v>-1.6838610969613939</v>
      </c>
      <c r="V239" s="21"/>
    </row>
    <row r="240" spans="1:22">
      <c r="A240" s="9">
        <v>1</v>
      </c>
      <c r="B240" s="4">
        <v>0</v>
      </c>
      <c r="C240" s="4">
        <v>2013.1669999999999</v>
      </c>
      <c r="D240" s="4">
        <v>13</v>
      </c>
      <c r="E240" s="4">
        <v>732.8528</v>
      </c>
      <c r="F240" s="4">
        <v>24.976680000000002</v>
      </c>
      <c r="G240" s="4">
        <v>121.52518000000001</v>
      </c>
      <c r="H240" s="2"/>
      <c r="I240" s="4">
        <v>39</v>
      </c>
      <c r="K240" s="12">
        <f t="shared" si="12"/>
        <v>43.621878937612564</v>
      </c>
      <c r="M240" s="12">
        <f t="shared" si="13"/>
        <v>-4.6218789376125642</v>
      </c>
      <c r="O240" s="12">
        <f t="shared" si="14"/>
        <v>4.8673691420503928</v>
      </c>
      <c r="Q240" s="12">
        <f t="shared" si="15"/>
        <v>-4.8673691420503928</v>
      </c>
      <c r="T240" s="12">
        <v>4.7695153188196855</v>
      </c>
      <c r="U240" s="12">
        <v>12.400741546074094</v>
      </c>
      <c r="V240" s="21"/>
    </row>
    <row r="241" spans="1:22">
      <c r="A241" s="9">
        <v>1</v>
      </c>
      <c r="B241" s="4">
        <v>0</v>
      </c>
      <c r="C241" s="4">
        <v>2013.0830000000001</v>
      </c>
      <c r="D241" s="4">
        <v>12.8</v>
      </c>
      <c r="E241" s="4">
        <v>732.8528</v>
      </c>
      <c r="F241" s="4">
        <v>24.976680000000002</v>
      </c>
      <c r="G241" s="4">
        <v>121.52518000000001</v>
      </c>
      <c r="H241" s="2"/>
      <c r="I241" s="4">
        <v>40.6</v>
      </c>
      <c r="K241" s="12">
        <f t="shared" si="12"/>
        <v>43.202691335560303</v>
      </c>
      <c r="M241" s="12">
        <f t="shared" si="13"/>
        <v>-2.6026913355603014</v>
      </c>
      <c r="O241" s="12">
        <f t="shared" si="14"/>
        <v>4.8313288905351328</v>
      </c>
      <c r="Q241" s="12">
        <f t="shared" si="15"/>
        <v>-4.8313288905351328</v>
      </c>
      <c r="T241" s="12">
        <v>-4.8673691420503928</v>
      </c>
      <c r="U241" s="12">
        <v>-4.6218789376125642</v>
      </c>
      <c r="V241" s="21"/>
    </row>
    <row r="242" spans="1:22">
      <c r="A242" s="9">
        <v>1</v>
      </c>
      <c r="B242" s="4">
        <v>0</v>
      </c>
      <c r="C242" s="4">
        <v>2013.5</v>
      </c>
      <c r="D242" s="4">
        <v>18.100000000000001</v>
      </c>
      <c r="E242" s="4">
        <v>837.72329999999999</v>
      </c>
      <c r="F242" s="4">
        <v>24.963339999999999</v>
      </c>
      <c r="G242" s="4">
        <v>121.54767</v>
      </c>
      <c r="H242" s="2"/>
      <c r="I242" s="4">
        <v>29.7</v>
      </c>
      <c r="K242" s="12">
        <f t="shared" si="12"/>
        <v>39.451921096956539</v>
      </c>
      <c r="M242" s="12">
        <f t="shared" si="13"/>
        <v>-9.75192109695654</v>
      </c>
      <c r="O242" s="12">
        <f t="shared" si="14"/>
        <v>4.2052306751638753</v>
      </c>
      <c r="Q242" s="12">
        <f t="shared" si="15"/>
        <v>-4.2052306751638753</v>
      </c>
      <c r="T242" s="12">
        <v>-4.8313288905351328</v>
      </c>
      <c r="U242" s="12">
        <v>-2.6026913355603014</v>
      </c>
      <c r="V242" s="21"/>
    </row>
    <row r="243" spans="1:22">
      <c r="A243" s="9">
        <v>1</v>
      </c>
      <c r="B243" s="4">
        <v>2</v>
      </c>
      <c r="C243" s="4">
        <v>2013.0830000000001</v>
      </c>
      <c r="D243" s="4">
        <v>11</v>
      </c>
      <c r="E243" s="4">
        <v>1712.6320000000001</v>
      </c>
      <c r="F243" s="4">
        <v>24.964120000000001</v>
      </c>
      <c r="G243" s="4">
        <v>121.5167</v>
      </c>
      <c r="H243" s="2"/>
      <c r="I243" s="4">
        <v>28.8</v>
      </c>
      <c r="K243" s="12">
        <f t="shared" si="12"/>
        <v>34.728729758885947</v>
      </c>
      <c r="M243" s="12">
        <f t="shared" si="13"/>
        <v>-5.9287297588859467</v>
      </c>
      <c r="O243" s="12">
        <f t="shared" si="14"/>
        <v>3.2111565226823586</v>
      </c>
      <c r="Q243" s="12">
        <f t="shared" si="15"/>
        <v>-1.2111565226823586</v>
      </c>
      <c r="T243" s="12">
        <v>-4.2052306751638753</v>
      </c>
      <c r="U243" s="12">
        <v>-9.75192109695654</v>
      </c>
      <c r="V243" s="21"/>
    </row>
    <row r="244" spans="1:22">
      <c r="A244" s="9">
        <v>1</v>
      </c>
      <c r="B244" s="4">
        <v>7</v>
      </c>
      <c r="C244" s="4">
        <v>2013.5</v>
      </c>
      <c r="D244" s="4">
        <v>13.7</v>
      </c>
      <c r="E244" s="4">
        <v>250.631</v>
      </c>
      <c r="F244" s="4">
        <v>24.966059999999999</v>
      </c>
      <c r="G244" s="4">
        <v>121.54297</v>
      </c>
      <c r="H244" s="2"/>
      <c r="I244" s="4">
        <v>41.4</v>
      </c>
      <c r="K244" s="12">
        <f t="shared" si="12"/>
        <v>44.976838478945865</v>
      </c>
      <c r="M244" s="12">
        <f t="shared" si="13"/>
        <v>-3.5768384789458665</v>
      </c>
      <c r="O244" s="12">
        <f t="shared" si="14"/>
        <v>5.1158873260094424</v>
      </c>
      <c r="Q244" s="12">
        <f t="shared" si="15"/>
        <v>1.8841126739905576</v>
      </c>
      <c r="T244" s="12">
        <v>-1.2111565226823586</v>
      </c>
      <c r="U244" s="12">
        <v>-5.9287297588859467</v>
      </c>
      <c r="V244" s="21"/>
    </row>
    <row r="245" spans="1:22">
      <c r="A245" s="9">
        <v>1</v>
      </c>
      <c r="B245" s="4">
        <v>3</v>
      </c>
      <c r="C245" s="4">
        <v>2012.8330000000001</v>
      </c>
      <c r="D245" s="4">
        <v>2</v>
      </c>
      <c r="E245" s="4">
        <v>2077.39</v>
      </c>
      <c r="F245" s="4">
        <v>24.963570000000001</v>
      </c>
      <c r="G245" s="4">
        <v>121.51329</v>
      </c>
      <c r="H245" s="2"/>
      <c r="I245" s="4">
        <v>33.4</v>
      </c>
      <c r="K245" s="12">
        <f t="shared" si="12"/>
        <v>33.358163788833281</v>
      </c>
      <c r="M245" s="12">
        <f t="shared" si="13"/>
        <v>4.1836211166717874E-2</v>
      </c>
      <c r="O245" s="12">
        <f t="shared" si="14"/>
        <v>2.511605383613869</v>
      </c>
      <c r="Q245" s="12">
        <f t="shared" si="15"/>
        <v>0.48839461638613102</v>
      </c>
      <c r="T245" s="12">
        <v>1.8841126739905576</v>
      </c>
      <c r="U245" s="12">
        <v>-3.5768384789458665</v>
      </c>
      <c r="V245" s="21"/>
    </row>
    <row r="246" spans="1:22">
      <c r="A246" s="9">
        <v>1</v>
      </c>
      <c r="B246" s="4">
        <v>8</v>
      </c>
      <c r="C246" s="4">
        <v>2013.4169999999999</v>
      </c>
      <c r="D246" s="4">
        <v>32.799999999999997</v>
      </c>
      <c r="E246" s="4">
        <v>204.1705</v>
      </c>
      <c r="F246" s="4">
        <v>24.98236</v>
      </c>
      <c r="G246" s="4">
        <v>121.53923</v>
      </c>
      <c r="H246" s="2"/>
      <c r="I246" s="4">
        <v>48.2</v>
      </c>
      <c r="K246" s="12">
        <f t="shared" si="12"/>
        <v>44.248293435920004</v>
      </c>
      <c r="M246" s="12">
        <f t="shared" si="13"/>
        <v>3.9517065640799984</v>
      </c>
      <c r="O246" s="12">
        <f t="shared" si="14"/>
        <v>5.9273495786308104</v>
      </c>
      <c r="Q246" s="12">
        <f t="shared" si="15"/>
        <v>2.0726504213691896</v>
      </c>
      <c r="T246" s="12">
        <v>0.48839461638613102</v>
      </c>
      <c r="U246" s="12">
        <v>4.1836211166717874E-2</v>
      </c>
      <c r="V246" s="21"/>
    </row>
    <row r="247" spans="1:22">
      <c r="A247" s="9">
        <v>1</v>
      </c>
      <c r="B247" s="4">
        <v>3</v>
      </c>
      <c r="C247" s="4">
        <v>2013.0830000000001</v>
      </c>
      <c r="D247" s="4">
        <v>4.8</v>
      </c>
      <c r="E247" s="4">
        <v>1559.827</v>
      </c>
      <c r="F247" s="4">
        <v>24.97213</v>
      </c>
      <c r="G247" s="4">
        <v>121.51627000000001</v>
      </c>
      <c r="H247" s="2"/>
      <c r="I247" s="4">
        <v>21.7</v>
      </c>
      <c r="K247" s="12">
        <f t="shared" si="12"/>
        <v>39.30346925562344</v>
      </c>
      <c r="M247" s="12">
        <f t="shared" si="13"/>
        <v>-17.603469255623441</v>
      </c>
      <c r="O247" s="12">
        <f t="shared" si="14"/>
        <v>3.5690042365920362</v>
      </c>
      <c r="Q247" s="12">
        <f t="shared" si="15"/>
        <v>-0.56900423659203625</v>
      </c>
      <c r="T247" s="12">
        <v>2.0726504213691896</v>
      </c>
      <c r="U247" s="12">
        <v>3.9517065640799984</v>
      </c>
      <c r="V247" s="21"/>
    </row>
    <row r="248" spans="1:22">
      <c r="A248" s="9">
        <v>1</v>
      </c>
      <c r="B248" s="4">
        <v>5</v>
      </c>
      <c r="C248" s="4">
        <v>2013.4169999999999</v>
      </c>
      <c r="D248" s="4">
        <v>7.5</v>
      </c>
      <c r="E248" s="4">
        <v>639.61980000000005</v>
      </c>
      <c r="F248" s="4">
        <v>24.972580000000001</v>
      </c>
      <c r="G248" s="4">
        <v>121.54814</v>
      </c>
      <c r="H248" s="2"/>
      <c r="I248" s="4">
        <v>40.799999999999997</v>
      </c>
      <c r="K248" s="12">
        <f t="shared" si="12"/>
        <v>45.243936391789248</v>
      </c>
      <c r="M248" s="12">
        <f t="shared" si="13"/>
        <v>-4.4439363917892507</v>
      </c>
      <c r="O248" s="12">
        <f t="shared" si="14"/>
        <v>4.5527781119455994</v>
      </c>
      <c r="Q248" s="12">
        <f t="shared" si="15"/>
        <v>0.44722188805440055</v>
      </c>
      <c r="T248" s="12">
        <v>-0.56900423659203625</v>
      </c>
      <c r="U248" s="12">
        <v>-17.603469255623441</v>
      </c>
      <c r="V248" s="21"/>
    </row>
    <row r="249" spans="1:22">
      <c r="A249" s="9">
        <v>1</v>
      </c>
      <c r="B249" s="4">
        <v>6</v>
      </c>
      <c r="C249" s="4">
        <v>2013.4169999999999</v>
      </c>
      <c r="D249" s="4">
        <v>16.399999999999999</v>
      </c>
      <c r="E249" s="4">
        <v>389.82190000000003</v>
      </c>
      <c r="F249" s="4">
        <v>24.964120000000001</v>
      </c>
      <c r="G249" s="4">
        <v>121.54273000000001</v>
      </c>
      <c r="H249" s="2"/>
      <c r="I249" s="4">
        <v>40.6</v>
      </c>
      <c r="K249" s="12">
        <f t="shared" si="12"/>
        <v>42.48947841357267</v>
      </c>
      <c r="M249" s="12">
        <f t="shared" si="13"/>
        <v>-1.8894784135726681</v>
      </c>
      <c r="O249" s="12">
        <f t="shared" si="14"/>
        <v>4.8749966642164964</v>
      </c>
      <c r="Q249" s="12">
        <f t="shared" si="15"/>
        <v>1.1250033357835036</v>
      </c>
      <c r="T249" s="12">
        <v>0.44722188805440055</v>
      </c>
      <c r="U249" s="12">
        <v>-4.4439363917892507</v>
      </c>
      <c r="V249" s="21"/>
    </row>
    <row r="250" spans="1:22">
      <c r="A250" s="9">
        <v>1</v>
      </c>
      <c r="B250" s="4">
        <v>0</v>
      </c>
      <c r="C250" s="4">
        <v>2013.3330000000001</v>
      </c>
      <c r="D250" s="4">
        <v>21.7</v>
      </c>
      <c r="E250" s="4">
        <v>1055.067</v>
      </c>
      <c r="F250" s="4">
        <v>24.962109999999999</v>
      </c>
      <c r="G250" s="4">
        <v>121.54928</v>
      </c>
      <c r="H250" s="2"/>
      <c r="I250" s="4">
        <v>23.1</v>
      </c>
      <c r="K250" s="12">
        <f t="shared" si="12"/>
        <v>35.918412292010544</v>
      </c>
      <c r="M250" s="12">
        <f t="shared" si="13"/>
        <v>-12.818412292010542</v>
      </c>
      <c r="O250" s="12">
        <f t="shared" si="14"/>
        <v>3.8253322987800402</v>
      </c>
      <c r="Q250" s="12">
        <f t="shared" si="15"/>
        <v>-3.8253322987800402</v>
      </c>
      <c r="T250" s="12">
        <v>1.1250033357835036</v>
      </c>
      <c r="U250" s="12">
        <v>-1.8894784135726681</v>
      </c>
      <c r="V250" s="21"/>
    </row>
    <row r="251" spans="1:22">
      <c r="A251" s="9">
        <v>1</v>
      </c>
      <c r="B251" s="4">
        <v>0</v>
      </c>
      <c r="C251" s="4">
        <v>2013</v>
      </c>
      <c r="D251" s="4">
        <v>19</v>
      </c>
      <c r="E251" s="4">
        <v>1009.235</v>
      </c>
      <c r="F251" s="4">
        <v>24.963570000000001</v>
      </c>
      <c r="G251" s="4">
        <v>121.54951</v>
      </c>
      <c r="H251" s="2"/>
      <c r="I251" s="4">
        <v>22.3</v>
      </c>
      <c r="K251" s="12">
        <f t="shared" si="12"/>
        <v>35.38781736551482</v>
      </c>
      <c r="M251" s="12">
        <f t="shared" si="13"/>
        <v>-13.08781736551482</v>
      </c>
      <c r="O251" s="12">
        <f t="shared" si="14"/>
        <v>3.7573159812575341</v>
      </c>
      <c r="Q251" s="12">
        <f t="shared" si="15"/>
        <v>-3.7573159812575341</v>
      </c>
      <c r="T251" s="12">
        <v>-3.8253322987800402</v>
      </c>
      <c r="U251" s="12">
        <v>-12.818412292010542</v>
      </c>
      <c r="V251" s="21"/>
    </row>
    <row r="252" spans="1:22">
      <c r="A252" s="9">
        <v>1</v>
      </c>
      <c r="B252" s="4">
        <v>1</v>
      </c>
      <c r="C252" s="4">
        <v>2012.8330000000001</v>
      </c>
      <c r="D252" s="4">
        <v>18</v>
      </c>
      <c r="E252" s="4">
        <v>6306.1530000000002</v>
      </c>
      <c r="F252" s="4">
        <v>24.957429999999999</v>
      </c>
      <c r="G252" s="4">
        <v>121.47516</v>
      </c>
      <c r="H252" s="2"/>
      <c r="I252" s="4">
        <v>15</v>
      </c>
      <c r="K252" s="12">
        <f t="shared" si="12"/>
        <v>3.1538319421251799</v>
      </c>
      <c r="M252" s="12">
        <f t="shared" si="13"/>
        <v>11.84616805787482</v>
      </c>
      <c r="O252" s="12">
        <f t="shared" si="14"/>
        <v>-2.7846317052401446</v>
      </c>
      <c r="Q252" s="12">
        <f t="shared" si="15"/>
        <v>3.7846317052401446</v>
      </c>
      <c r="T252" s="12">
        <v>-3.7573159812575341</v>
      </c>
      <c r="U252" s="12">
        <v>-13.08781736551482</v>
      </c>
      <c r="V252" s="21"/>
    </row>
    <row r="253" spans="1:22">
      <c r="A253" s="9">
        <v>1</v>
      </c>
      <c r="B253" s="4">
        <v>7</v>
      </c>
      <c r="C253" s="4">
        <v>2013.1669999999999</v>
      </c>
      <c r="D253" s="4">
        <v>39.200000000000003</v>
      </c>
      <c r="E253" s="4">
        <v>424.71319999999997</v>
      </c>
      <c r="F253" s="4">
        <v>24.97429</v>
      </c>
      <c r="G253" s="4">
        <v>121.53917</v>
      </c>
      <c r="H253" s="2"/>
      <c r="I253" s="4">
        <v>30</v>
      </c>
      <c r="K253" s="12">
        <f t="shared" si="12"/>
        <v>37.811587680403136</v>
      </c>
      <c r="M253" s="12">
        <f t="shared" si="13"/>
        <v>-7.8115876804031359</v>
      </c>
      <c r="O253" s="12">
        <f t="shared" si="14"/>
        <v>5.3841462850734843</v>
      </c>
      <c r="Q253" s="12">
        <f t="shared" si="15"/>
        <v>1.6158537149265157</v>
      </c>
      <c r="T253" s="12">
        <v>3.7846317052401446</v>
      </c>
      <c r="U253" s="12">
        <v>11.84616805787482</v>
      </c>
      <c r="V253" s="21"/>
    </row>
    <row r="254" spans="1:22">
      <c r="A254" s="9">
        <v>1</v>
      </c>
      <c r="B254" s="4">
        <v>0</v>
      </c>
      <c r="C254" s="4">
        <v>2012.9169999999999</v>
      </c>
      <c r="D254" s="4">
        <v>31.7</v>
      </c>
      <c r="E254" s="4">
        <v>1159.454</v>
      </c>
      <c r="F254" s="4">
        <v>24.9496</v>
      </c>
      <c r="G254" s="4">
        <v>121.53018</v>
      </c>
      <c r="H254" s="2"/>
      <c r="I254" s="4">
        <v>13.8</v>
      </c>
      <c r="K254" s="12">
        <f t="shared" si="12"/>
        <v>27.772085858662649</v>
      </c>
      <c r="M254" s="12">
        <f t="shared" si="13"/>
        <v>-13.972085858662648</v>
      </c>
      <c r="O254" s="12">
        <f t="shared" si="14"/>
        <v>3.598792261770086</v>
      </c>
      <c r="Q254" s="12">
        <f t="shared" si="15"/>
        <v>-3.598792261770086</v>
      </c>
      <c r="T254" s="12">
        <v>1.6158537149265157</v>
      </c>
      <c r="U254" s="12">
        <v>-7.8115876804031359</v>
      </c>
      <c r="V254" s="21"/>
    </row>
    <row r="255" spans="1:22">
      <c r="A255" s="9">
        <v>1</v>
      </c>
      <c r="B255" s="4">
        <v>9</v>
      </c>
      <c r="C255" s="4">
        <v>2012.8330000000001</v>
      </c>
      <c r="D255" s="4">
        <v>5.9</v>
      </c>
      <c r="E255" s="4">
        <v>90.456059999999994</v>
      </c>
      <c r="F255" s="4">
        <v>24.974329999999998</v>
      </c>
      <c r="G255" s="4">
        <v>121.5431</v>
      </c>
      <c r="H255" s="2"/>
      <c r="I255" s="4">
        <v>52.7</v>
      </c>
      <c r="K255" s="12">
        <f t="shared" si="12"/>
        <v>46.320968098959383</v>
      </c>
      <c r="M255" s="12">
        <f t="shared" si="13"/>
        <v>6.3790319010406193</v>
      </c>
      <c r="O255" s="12">
        <f t="shared" si="14"/>
        <v>5.196373920482074</v>
      </c>
      <c r="Q255" s="12">
        <f t="shared" si="15"/>
        <v>3.803626079517926</v>
      </c>
      <c r="T255" s="12">
        <v>-3.598792261770086</v>
      </c>
      <c r="U255" s="12">
        <v>-13.972085858662648</v>
      </c>
      <c r="V255" s="21"/>
    </row>
    <row r="256" spans="1:22">
      <c r="A256" s="9">
        <v>1</v>
      </c>
      <c r="B256" s="4">
        <v>2</v>
      </c>
      <c r="C256" s="4">
        <v>2012.6669999999999</v>
      </c>
      <c r="D256" s="4">
        <v>30.4</v>
      </c>
      <c r="E256" s="4">
        <v>1735.595</v>
      </c>
      <c r="F256" s="4">
        <v>24.964639999999999</v>
      </c>
      <c r="G256" s="4">
        <v>121.51622999999999</v>
      </c>
      <c r="H256" s="2"/>
      <c r="I256" s="4">
        <v>25.9</v>
      </c>
      <c r="K256" s="12">
        <f t="shared" si="12"/>
        <v>27.484623858546001</v>
      </c>
      <c r="M256" s="12">
        <f t="shared" si="13"/>
        <v>-1.5846238585460029</v>
      </c>
      <c r="O256" s="12">
        <f t="shared" si="14"/>
        <v>3.3071409512663195</v>
      </c>
      <c r="Q256" s="12">
        <f t="shared" si="15"/>
        <v>-1.3071409512663195</v>
      </c>
      <c r="T256" s="12">
        <v>3.803626079517926</v>
      </c>
      <c r="U256" s="12">
        <v>6.3790319010406193</v>
      </c>
      <c r="V256" s="21"/>
    </row>
    <row r="257" spans="1:22">
      <c r="A257" s="9">
        <v>1</v>
      </c>
      <c r="B257" s="4">
        <v>5</v>
      </c>
      <c r="C257" s="4">
        <v>2012.6669999999999</v>
      </c>
      <c r="D257" s="4">
        <v>1.1000000000000001</v>
      </c>
      <c r="E257" s="4">
        <v>329.97469999999998</v>
      </c>
      <c r="F257" s="4">
        <v>24.98254</v>
      </c>
      <c r="G257" s="4">
        <v>121.54395</v>
      </c>
      <c r="H257" s="2"/>
      <c r="I257" s="4">
        <v>51.8</v>
      </c>
      <c r="K257" s="12">
        <f t="shared" si="12"/>
        <v>47.240229016919784</v>
      </c>
      <c r="M257" s="12">
        <f t="shared" si="13"/>
        <v>4.5597709830802131</v>
      </c>
      <c r="O257" s="12">
        <f t="shared" si="14"/>
        <v>4.9433501755679572</v>
      </c>
      <c r="Q257" s="12">
        <f t="shared" si="15"/>
        <v>5.6649824432042806E-2</v>
      </c>
      <c r="T257" s="12">
        <v>-1.3071409512663195</v>
      </c>
      <c r="U257" s="12">
        <v>-1.5846238585460029</v>
      </c>
      <c r="V257" s="21"/>
    </row>
    <row r="258" spans="1:22">
      <c r="A258" s="9">
        <v>1</v>
      </c>
      <c r="B258" s="4">
        <v>1</v>
      </c>
      <c r="C258" s="4">
        <v>2013.4169999999999</v>
      </c>
      <c r="D258" s="4">
        <v>31.5</v>
      </c>
      <c r="E258" s="4">
        <v>5512.0379999999996</v>
      </c>
      <c r="F258" s="4">
        <v>24.950949999999999</v>
      </c>
      <c r="G258" s="4">
        <v>121.48457999999999</v>
      </c>
      <c r="H258" s="2"/>
      <c r="I258" s="4">
        <v>17.399999999999999</v>
      </c>
      <c r="K258" s="12">
        <f t="shared" si="12"/>
        <v>5.8736038915744757</v>
      </c>
      <c r="M258" s="12">
        <f t="shared" si="13"/>
        <v>11.526396108425523</v>
      </c>
      <c r="O258" s="12">
        <f t="shared" si="14"/>
        <v>-1.5759256055437163</v>
      </c>
      <c r="Q258" s="12">
        <f t="shared" si="15"/>
        <v>2.5759256055437163</v>
      </c>
      <c r="T258" s="12">
        <v>5.6649824432042806E-2</v>
      </c>
      <c r="U258" s="12">
        <v>4.5597709830802131</v>
      </c>
      <c r="V258" s="21"/>
    </row>
    <row r="259" spans="1:22">
      <c r="A259" s="9">
        <v>1</v>
      </c>
      <c r="B259" s="4">
        <v>1</v>
      </c>
      <c r="C259" s="4">
        <v>2012.6669999999999</v>
      </c>
      <c r="D259" s="4">
        <v>14.6</v>
      </c>
      <c r="E259" s="4">
        <v>339.22890000000001</v>
      </c>
      <c r="F259" s="4">
        <v>24.975190000000001</v>
      </c>
      <c r="G259" s="4">
        <v>121.53151</v>
      </c>
      <c r="H259" s="2"/>
      <c r="I259" s="4">
        <v>26.5</v>
      </c>
      <c r="K259" s="12">
        <f t="shared" si="12"/>
        <v>42.238747762848107</v>
      </c>
      <c r="M259" s="12">
        <f t="shared" si="13"/>
        <v>-15.738747762848107</v>
      </c>
      <c r="O259" s="12">
        <f t="shared" si="14"/>
        <v>5.105368762177477</v>
      </c>
      <c r="Q259" s="12">
        <f t="shared" si="15"/>
        <v>-4.105368762177477</v>
      </c>
      <c r="T259" s="12">
        <v>2.5759256055437163</v>
      </c>
      <c r="U259" s="12">
        <v>11.526396108425523</v>
      </c>
      <c r="V259" s="21"/>
    </row>
    <row r="260" spans="1:22">
      <c r="A260" s="9">
        <v>1</v>
      </c>
      <c r="B260" s="4">
        <v>1</v>
      </c>
      <c r="C260" s="4">
        <v>2013.25</v>
      </c>
      <c r="D260" s="4">
        <v>17.3</v>
      </c>
      <c r="E260" s="4">
        <v>444.13339999999999</v>
      </c>
      <c r="F260" s="4">
        <v>24.975010000000001</v>
      </c>
      <c r="G260" s="4">
        <v>121.5273</v>
      </c>
      <c r="H260" s="2"/>
      <c r="I260" s="4">
        <v>43.9</v>
      </c>
      <c r="K260" s="12">
        <f t="shared" ref="K260:K323" si="16">$I$422+$H$422*C260+$G$422*D260+$F$422*E260+$E$422*F260+$D$422*G260</f>
        <v>44.25687693295913</v>
      </c>
      <c r="M260" s="12">
        <f t="shared" ref="M260:M323" si="17">I260-K260</f>
        <v>-0.35687693295913192</v>
      </c>
      <c r="O260" s="12">
        <f t="shared" ref="O260:O323" si="18">$I$425+$H$425*C260+$G$425*D260+$F$425*E260+$E$425*F260+$D$425*G260</f>
        <v>5.2863420986359415</v>
      </c>
      <c r="Q260" s="12">
        <f t="shared" ref="Q260:Q323" si="19">B260-O260</f>
        <v>-4.2863420986359415</v>
      </c>
      <c r="T260" s="12">
        <v>-4.105368762177477</v>
      </c>
      <c r="U260" s="12">
        <v>-15.738747762848107</v>
      </c>
      <c r="V260" s="21"/>
    </row>
    <row r="261" spans="1:22">
      <c r="A261" s="9">
        <v>1</v>
      </c>
      <c r="B261" s="4">
        <v>6</v>
      </c>
      <c r="C261" s="4">
        <v>2013.4169999999999</v>
      </c>
      <c r="D261" s="4">
        <v>0</v>
      </c>
      <c r="E261" s="4">
        <v>292.99779999999998</v>
      </c>
      <c r="F261" s="4">
        <v>24.977440000000001</v>
      </c>
      <c r="G261" s="4">
        <v>121.54458</v>
      </c>
      <c r="H261" s="2"/>
      <c r="I261" s="4">
        <v>63.3</v>
      </c>
      <c r="K261" s="12">
        <f t="shared" si="16"/>
        <v>50.610350656758783</v>
      </c>
      <c r="M261" s="12">
        <f t="shared" si="17"/>
        <v>12.689649343241214</v>
      </c>
      <c r="O261" s="12">
        <f t="shared" si="18"/>
        <v>5.1247645273006128</v>
      </c>
      <c r="Q261" s="12">
        <f t="shared" si="19"/>
        <v>0.87523547269938717</v>
      </c>
      <c r="T261" s="12">
        <v>-4.2863420986359415</v>
      </c>
      <c r="U261" s="12">
        <v>-0.35687693295913192</v>
      </c>
      <c r="V261" s="21"/>
    </row>
    <row r="262" spans="1:22">
      <c r="A262" s="9">
        <v>1</v>
      </c>
      <c r="B262" s="4">
        <v>0</v>
      </c>
      <c r="C262" s="4">
        <v>2013.0830000000001</v>
      </c>
      <c r="D262" s="4">
        <v>17.7</v>
      </c>
      <c r="E262" s="4">
        <v>837.72329999999999</v>
      </c>
      <c r="F262" s="4">
        <v>24.963339999999999</v>
      </c>
      <c r="G262" s="4">
        <v>121.54767</v>
      </c>
      <c r="H262" s="2"/>
      <c r="I262" s="4">
        <v>28.8</v>
      </c>
      <c r="K262" s="12">
        <f t="shared" si="16"/>
        <v>37.220452857901819</v>
      </c>
      <c r="M262" s="12">
        <f t="shared" si="17"/>
        <v>-8.4204528579018181</v>
      </c>
      <c r="O262" s="12">
        <f t="shared" si="18"/>
        <v>4.034601974241923</v>
      </c>
      <c r="Q262" s="12">
        <f t="shared" si="19"/>
        <v>-4.034601974241923</v>
      </c>
      <c r="T262" s="12">
        <v>0.87523547269938717</v>
      </c>
      <c r="U262" s="12">
        <v>12.689649343241214</v>
      </c>
      <c r="V262" s="21"/>
    </row>
    <row r="263" spans="1:22">
      <c r="A263" s="9">
        <v>1</v>
      </c>
      <c r="B263" s="4">
        <v>4</v>
      </c>
      <c r="C263" s="4">
        <v>2013.25</v>
      </c>
      <c r="D263" s="4">
        <v>17</v>
      </c>
      <c r="E263" s="4">
        <v>1485.097</v>
      </c>
      <c r="F263" s="4">
        <v>24.97073</v>
      </c>
      <c r="G263" s="4">
        <v>121.517</v>
      </c>
      <c r="H263" s="2"/>
      <c r="I263" s="4">
        <v>30.7</v>
      </c>
      <c r="K263" s="12">
        <f t="shared" si="16"/>
        <v>37.213231666774846</v>
      </c>
      <c r="M263" s="12">
        <f t="shared" si="17"/>
        <v>-6.5132316667748462</v>
      </c>
      <c r="O263" s="12">
        <f t="shared" si="18"/>
        <v>3.8602043065338876</v>
      </c>
      <c r="Q263" s="12">
        <f t="shared" si="19"/>
        <v>0.13979569346611243</v>
      </c>
      <c r="T263" s="12">
        <v>-4.034601974241923</v>
      </c>
      <c r="U263" s="12">
        <v>-8.4204528579018181</v>
      </c>
      <c r="V263" s="21"/>
    </row>
    <row r="264" spans="1:22">
      <c r="A264" s="9">
        <v>1</v>
      </c>
      <c r="B264" s="4">
        <v>3</v>
      </c>
      <c r="C264" s="4">
        <v>2013.1669999999999</v>
      </c>
      <c r="D264" s="4">
        <v>16.2</v>
      </c>
      <c r="E264" s="4">
        <v>2288.011</v>
      </c>
      <c r="F264" s="4">
        <v>24.958850000000002</v>
      </c>
      <c r="G264" s="4">
        <v>121.51358999999999</v>
      </c>
      <c r="H264" s="2"/>
      <c r="I264" s="4">
        <v>24.4</v>
      </c>
      <c r="K264" s="12">
        <f t="shared" si="16"/>
        <v>29.119488274588093</v>
      </c>
      <c r="M264" s="12">
        <f t="shared" si="17"/>
        <v>-4.7194882745880946</v>
      </c>
      <c r="O264" s="12">
        <f t="shared" si="18"/>
        <v>2.4103705778227322</v>
      </c>
      <c r="Q264" s="12">
        <f t="shared" si="19"/>
        <v>0.58962942217726777</v>
      </c>
      <c r="T264" s="12">
        <v>0.13979569346611243</v>
      </c>
      <c r="U264" s="12">
        <v>-6.5132316667748462</v>
      </c>
      <c r="V264" s="21"/>
    </row>
    <row r="265" spans="1:22">
      <c r="A265" s="9">
        <v>1</v>
      </c>
      <c r="B265" s="4">
        <v>5</v>
      </c>
      <c r="C265" s="4">
        <v>2012.9169999999999</v>
      </c>
      <c r="D265" s="4">
        <v>15.9</v>
      </c>
      <c r="E265" s="4">
        <v>289.32479999999998</v>
      </c>
      <c r="F265" s="4">
        <v>24.982030000000002</v>
      </c>
      <c r="G265" s="4">
        <v>121.54348</v>
      </c>
      <c r="H265" s="2"/>
      <c r="I265" s="4">
        <v>53</v>
      </c>
      <c r="K265" s="12">
        <f t="shared" si="16"/>
        <v>45.011816942924725</v>
      </c>
      <c r="M265" s="12">
        <f t="shared" si="17"/>
        <v>7.9881830570752754</v>
      </c>
      <c r="O265" s="12">
        <f t="shared" si="18"/>
        <v>5.2991863916506645</v>
      </c>
      <c r="Q265" s="12">
        <f t="shared" si="19"/>
        <v>-0.29918639165066452</v>
      </c>
      <c r="T265" s="12">
        <v>0.58962942217726777</v>
      </c>
      <c r="U265" s="12">
        <v>-4.7194882745880946</v>
      </c>
      <c r="V265" s="21"/>
    </row>
    <row r="266" spans="1:22">
      <c r="A266" s="9">
        <v>1</v>
      </c>
      <c r="B266" s="4">
        <v>3</v>
      </c>
      <c r="C266" s="4">
        <v>2013.4169999999999</v>
      </c>
      <c r="D266" s="4">
        <v>3.9</v>
      </c>
      <c r="E266" s="4">
        <v>2147.3760000000002</v>
      </c>
      <c r="F266" s="4">
        <v>24.962990000000001</v>
      </c>
      <c r="G266" s="4">
        <v>121.51284</v>
      </c>
      <c r="H266" s="2"/>
      <c r="I266" s="4">
        <v>31.7</v>
      </c>
      <c r="K266" s="12">
        <f t="shared" si="16"/>
        <v>35.582119786738531</v>
      </c>
      <c r="M266" s="12">
        <f t="shared" si="17"/>
        <v>-3.8821197867385315</v>
      </c>
      <c r="O266" s="12">
        <f t="shared" si="18"/>
        <v>2.6618102146298952</v>
      </c>
      <c r="Q266" s="12">
        <f t="shared" si="19"/>
        <v>0.3381897853701048</v>
      </c>
      <c r="T266" s="12">
        <v>-0.29918639165066452</v>
      </c>
      <c r="U266" s="12">
        <v>7.9881830570752754</v>
      </c>
      <c r="V266" s="21"/>
    </row>
    <row r="267" spans="1:22">
      <c r="A267" s="9">
        <v>1</v>
      </c>
      <c r="B267" s="4">
        <v>7</v>
      </c>
      <c r="C267" s="4">
        <v>2013.1669999999999</v>
      </c>
      <c r="D267" s="4">
        <v>32.6</v>
      </c>
      <c r="E267" s="4">
        <v>493.65699999999998</v>
      </c>
      <c r="F267" s="4">
        <v>24.96968</v>
      </c>
      <c r="G267" s="4">
        <v>121.54522</v>
      </c>
      <c r="H267" s="2"/>
      <c r="I267" s="4">
        <v>40.6</v>
      </c>
      <c r="K267" s="12">
        <f t="shared" si="16"/>
        <v>37.702228428364833</v>
      </c>
      <c r="M267" s="12">
        <f t="shared" si="17"/>
        <v>2.8977715716351682</v>
      </c>
      <c r="O267" s="12">
        <f t="shared" si="18"/>
        <v>4.9735022660174764</v>
      </c>
      <c r="Q267" s="12">
        <f t="shared" si="19"/>
        <v>2.0264977339825236</v>
      </c>
      <c r="T267" s="12">
        <v>0.3381897853701048</v>
      </c>
      <c r="U267" s="12">
        <v>-3.8821197867385315</v>
      </c>
      <c r="V267" s="21"/>
    </row>
    <row r="268" spans="1:22">
      <c r="A268" s="9">
        <v>1</v>
      </c>
      <c r="B268" s="4">
        <v>4</v>
      </c>
      <c r="C268" s="4">
        <v>2012.8330000000001</v>
      </c>
      <c r="D268" s="4">
        <v>15.7</v>
      </c>
      <c r="E268" s="4">
        <v>815.93140000000005</v>
      </c>
      <c r="F268" s="4">
        <v>24.978860000000001</v>
      </c>
      <c r="G268" s="4">
        <v>121.53464</v>
      </c>
      <c r="H268" s="2"/>
      <c r="I268" s="4">
        <v>38.1</v>
      </c>
      <c r="K268" s="12">
        <f t="shared" si="16"/>
        <v>40.840872368703458</v>
      </c>
      <c r="M268" s="12">
        <f t="shared" si="17"/>
        <v>-2.7408723687034566</v>
      </c>
      <c r="O268" s="12">
        <f t="shared" si="18"/>
        <v>4.5716067185198881</v>
      </c>
      <c r="Q268" s="12">
        <f t="shared" si="19"/>
        <v>-0.57160671851988809</v>
      </c>
      <c r="T268" s="12">
        <v>2.0264977339825236</v>
      </c>
      <c r="U268" s="12">
        <v>2.8977715716351682</v>
      </c>
      <c r="V268" s="21"/>
    </row>
    <row r="269" spans="1:22">
      <c r="A269" s="9">
        <v>1</v>
      </c>
      <c r="B269" s="4">
        <v>3</v>
      </c>
      <c r="C269" s="4">
        <v>2013.25</v>
      </c>
      <c r="D269" s="4">
        <v>17.8</v>
      </c>
      <c r="E269" s="4">
        <v>1783.18</v>
      </c>
      <c r="F269" s="4">
        <v>24.967310000000001</v>
      </c>
      <c r="G269" s="4">
        <v>121.51486</v>
      </c>
      <c r="H269" s="2"/>
      <c r="I269" s="4">
        <v>23.7</v>
      </c>
      <c r="K269" s="12">
        <f t="shared" si="16"/>
        <v>34.383058278761837</v>
      </c>
      <c r="M269" s="12">
        <f t="shared" si="17"/>
        <v>-10.683058278761838</v>
      </c>
      <c r="O269" s="12">
        <f t="shared" si="18"/>
        <v>3.3905484805686683</v>
      </c>
      <c r="Q269" s="12">
        <f t="shared" si="19"/>
        <v>-0.39054848056866831</v>
      </c>
      <c r="T269" s="12">
        <v>-0.57160671851988809</v>
      </c>
      <c r="U269" s="12">
        <v>-2.7408723687034566</v>
      </c>
      <c r="V269" s="21"/>
    </row>
    <row r="270" spans="1:22">
      <c r="A270" s="9">
        <v>1</v>
      </c>
      <c r="B270" s="4">
        <v>5</v>
      </c>
      <c r="C270" s="4">
        <v>2012.8330000000001</v>
      </c>
      <c r="D270" s="4">
        <v>34.700000000000003</v>
      </c>
      <c r="E270" s="4">
        <v>482.75810000000001</v>
      </c>
      <c r="F270" s="4">
        <v>24.974329999999998</v>
      </c>
      <c r="G270" s="4">
        <v>121.53863</v>
      </c>
      <c r="H270" s="2"/>
      <c r="I270" s="4">
        <v>41.1</v>
      </c>
      <c r="K270" s="12">
        <f t="shared" si="16"/>
        <v>36.75890652416274</v>
      </c>
      <c r="M270" s="12">
        <f t="shared" si="17"/>
        <v>4.3410934758372619</v>
      </c>
      <c r="O270" s="12">
        <f t="shared" si="18"/>
        <v>5.1170234567184707</v>
      </c>
      <c r="Q270" s="12">
        <f t="shared" si="19"/>
        <v>-0.1170234567184707</v>
      </c>
      <c r="T270" s="12">
        <v>-0.39054848056866831</v>
      </c>
      <c r="U270" s="12">
        <v>-10.683058278761838</v>
      </c>
      <c r="V270" s="21"/>
    </row>
    <row r="271" spans="1:22">
      <c r="A271" s="9">
        <v>1</v>
      </c>
      <c r="B271" s="4">
        <v>5</v>
      </c>
      <c r="C271" s="4">
        <v>2013.4169999999999</v>
      </c>
      <c r="D271" s="4">
        <v>17.2</v>
      </c>
      <c r="E271" s="4">
        <v>390.5684</v>
      </c>
      <c r="F271" s="4">
        <v>24.979369999999999</v>
      </c>
      <c r="G271" s="4">
        <v>121.54245</v>
      </c>
      <c r="H271" s="2"/>
      <c r="I271" s="4">
        <v>40.1</v>
      </c>
      <c r="K271" s="12">
        <f t="shared" si="16"/>
        <v>46.210727815487189</v>
      </c>
      <c r="M271" s="12">
        <f t="shared" si="17"/>
        <v>-6.1107278154871878</v>
      </c>
      <c r="O271" s="12">
        <f t="shared" si="18"/>
        <v>5.3147957653543472</v>
      </c>
      <c r="Q271" s="12">
        <f t="shared" si="19"/>
        <v>-0.31479576535434717</v>
      </c>
      <c r="T271" s="12">
        <v>-0.1170234567184707</v>
      </c>
      <c r="U271" s="12">
        <v>4.3410934758372619</v>
      </c>
      <c r="V271" s="21"/>
    </row>
    <row r="272" spans="1:22">
      <c r="A272" s="9">
        <v>1</v>
      </c>
      <c r="B272" s="4">
        <v>0</v>
      </c>
      <c r="C272" s="4">
        <v>2013</v>
      </c>
      <c r="D272" s="4">
        <v>17.600000000000001</v>
      </c>
      <c r="E272" s="4">
        <v>837.72329999999999</v>
      </c>
      <c r="F272" s="4">
        <v>24.963339999999999</v>
      </c>
      <c r="G272" s="4">
        <v>121.54767</v>
      </c>
      <c r="H272" s="2"/>
      <c r="I272" s="4">
        <v>23</v>
      </c>
      <c r="K272" s="12">
        <f t="shared" si="16"/>
        <v>36.781474259954848</v>
      </c>
      <c r="M272" s="12">
        <f t="shared" si="17"/>
        <v>-13.781474259954848</v>
      </c>
      <c r="O272" s="12">
        <f t="shared" si="18"/>
        <v>4.0003550367830485</v>
      </c>
      <c r="Q272" s="12">
        <f t="shared" si="19"/>
        <v>-4.0003550367830485</v>
      </c>
      <c r="T272" s="12">
        <v>-0.31479576535434717</v>
      </c>
      <c r="U272" s="12">
        <v>-6.1107278154871878</v>
      </c>
      <c r="V272" s="21"/>
    </row>
    <row r="273" spans="1:22">
      <c r="A273" s="9">
        <v>1</v>
      </c>
      <c r="B273" s="4">
        <v>1</v>
      </c>
      <c r="C273" s="4">
        <v>2013.3330000000001</v>
      </c>
      <c r="D273" s="4">
        <v>10.8</v>
      </c>
      <c r="E273" s="4">
        <v>252.5822</v>
      </c>
      <c r="F273" s="4">
        <v>24.974599999999999</v>
      </c>
      <c r="G273" s="4">
        <v>121.53046000000001</v>
      </c>
      <c r="H273" s="2"/>
      <c r="I273" s="4">
        <v>117.5</v>
      </c>
      <c r="K273" s="12">
        <f t="shared" si="16"/>
        <v>47.335820087757384</v>
      </c>
      <c r="M273" s="12">
        <f t="shared" si="17"/>
        <v>70.164179912242616</v>
      </c>
      <c r="O273" s="12">
        <f t="shared" si="18"/>
        <v>5.4371523828642694</v>
      </c>
      <c r="Q273" s="12">
        <f t="shared" si="19"/>
        <v>-4.4371523828642694</v>
      </c>
      <c r="T273" s="12">
        <v>-4.0003550367830485</v>
      </c>
      <c r="U273" s="12">
        <v>-13.781474259954848</v>
      </c>
      <c r="V273" s="21"/>
    </row>
    <row r="274" spans="1:22">
      <c r="A274" s="9">
        <v>1</v>
      </c>
      <c r="B274" s="4">
        <v>8</v>
      </c>
      <c r="C274" s="4">
        <v>2012.9169999999999</v>
      </c>
      <c r="D274" s="4">
        <v>17.7</v>
      </c>
      <c r="E274" s="4">
        <v>451.64190000000002</v>
      </c>
      <c r="F274" s="4">
        <v>24.969449999999998</v>
      </c>
      <c r="G274" s="4">
        <v>121.5449</v>
      </c>
      <c r="H274" s="2"/>
      <c r="I274" s="4">
        <v>26.5</v>
      </c>
      <c r="K274" s="12">
        <f t="shared" si="16"/>
        <v>40.291810254339453</v>
      </c>
      <c r="M274" s="12">
        <f t="shared" si="17"/>
        <v>-13.791810254339453</v>
      </c>
      <c r="O274" s="12">
        <f t="shared" si="18"/>
        <v>4.7238003883603596</v>
      </c>
      <c r="Q274" s="12">
        <f t="shared" si="19"/>
        <v>3.2761996116396404</v>
      </c>
      <c r="T274" s="12">
        <v>-4.4371523828642694</v>
      </c>
      <c r="U274" s="12">
        <v>70.164179912242616</v>
      </c>
      <c r="V274" s="21"/>
    </row>
    <row r="275" spans="1:22">
      <c r="A275" s="9">
        <v>1</v>
      </c>
      <c r="B275" s="4">
        <v>5</v>
      </c>
      <c r="C275" s="4">
        <v>2012.75</v>
      </c>
      <c r="D275" s="4">
        <v>13</v>
      </c>
      <c r="E275" s="4">
        <v>492.23129999999998</v>
      </c>
      <c r="F275" s="4">
        <v>24.965150000000001</v>
      </c>
      <c r="G275" s="4">
        <v>121.53737</v>
      </c>
      <c r="H275" s="2"/>
      <c r="I275" s="4">
        <v>40.5</v>
      </c>
      <c r="K275" s="12">
        <f t="shared" si="16"/>
        <v>39.423268369399921</v>
      </c>
      <c r="M275" s="12">
        <f t="shared" si="17"/>
        <v>1.0767316306000794</v>
      </c>
      <c r="O275" s="12">
        <f t="shared" si="18"/>
        <v>4.5309410167885744</v>
      </c>
      <c r="Q275" s="12">
        <f t="shared" si="19"/>
        <v>0.46905898321142558</v>
      </c>
      <c r="T275" s="12">
        <v>3.2761996116396404</v>
      </c>
      <c r="U275" s="12">
        <v>-13.791810254339453</v>
      </c>
      <c r="V275" s="21"/>
    </row>
    <row r="276" spans="1:22">
      <c r="A276" s="9">
        <v>1</v>
      </c>
      <c r="B276" s="4">
        <v>1</v>
      </c>
      <c r="C276" s="4">
        <v>2013.4169999999999</v>
      </c>
      <c r="D276" s="4">
        <v>13.2</v>
      </c>
      <c r="E276" s="4">
        <v>170.12889999999999</v>
      </c>
      <c r="F276" s="4">
        <v>24.973710000000001</v>
      </c>
      <c r="G276" s="4">
        <v>121.52983999999999</v>
      </c>
      <c r="H276" s="2"/>
      <c r="I276" s="4">
        <v>29.3</v>
      </c>
      <c r="K276" s="12">
        <f t="shared" si="16"/>
        <v>47.487380708777437</v>
      </c>
      <c r="M276" s="12">
        <f t="shared" si="17"/>
        <v>-18.187380708777436</v>
      </c>
      <c r="O276" s="12">
        <f t="shared" si="18"/>
        <v>5.6043744703304128</v>
      </c>
      <c r="Q276" s="12">
        <f t="shared" si="19"/>
        <v>-4.6043744703304128</v>
      </c>
      <c r="T276" s="12">
        <v>0.46905898321142558</v>
      </c>
      <c r="U276" s="12">
        <v>1.0767316306000794</v>
      </c>
      <c r="V276" s="21"/>
    </row>
    <row r="277" spans="1:22">
      <c r="A277" s="9">
        <v>1</v>
      </c>
      <c r="B277" s="4">
        <v>7</v>
      </c>
      <c r="C277" s="4">
        <v>2013.1669999999999</v>
      </c>
      <c r="D277" s="4">
        <v>27.5</v>
      </c>
      <c r="E277" s="4">
        <v>394.01729999999998</v>
      </c>
      <c r="F277" s="4">
        <v>24.973050000000001</v>
      </c>
      <c r="G277" s="4">
        <v>121.53994</v>
      </c>
      <c r="H277" s="2"/>
      <c r="I277" s="4">
        <v>41</v>
      </c>
      <c r="K277" s="12">
        <f t="shared" si="16"/>
        <v>40.626519066012861</v>
      </c>
      <c r="M277" s="12">
        <f t="shared" si="17"/>
        <v>0.373480933987139</v>
      </c>
      <c r="O277" s="12">
        <f t="shared" si="18"/>
        <v>5.2172856139648047</v>
      </c>
      <c r="Q277" s="12">
        <f t="shared" si="19"/>
        <v>1.7827143860351953</v>
      </c>
      <c r="T277" s="12">
        <v>-4.6043744703304128</v>
      </c>
      <c r="U277" s="12">
        <v>-18.187380708777436</v>
      </c>
      <c r="V277" s="21"/>
    </row>
    <row r="278" spans="1:22">
      <c r="A278" s="9">
        <v>1</v>
      </c>
      <c r="B278" s="4">
        <v>7</v>
      </c>
      <c r="C278" s="4">
        <v>2012.6669999999999</v>
      </c>
      <c r="D278" s="4">
        <v>1.5</v>
      </c>
      <c r="E278" s="4">
        <v>23.382840000000002</v>
      </c>
      <c r="F278" s="4">
        <v>24.96772</v>
      </c>
      <c r="G278" s="4">
        <v>121.54102</v>
      </c>
      <c r="H278" s="2"/>
      <c r="I278" s="4">
        <v>49.7</v>
      </c>
      <c r="K278" s="12">
        <f t="shared" si="16"/>
        <v>45.279666332052329</v>
      </c>
      <c r="M278" s="12">
        <f t="shared" si="17"/>
        <v>4.4203336679476735</v>
      </c>
      <c r="O278" s="12">
        <f t="shared" si="18"/>
        <v>5.0109460145808953</v>
      </c>
      <c r="Q278" s="12">
        <f t="shared" si="19"/>
        <v>1.9890539854191047</v>
      </c>
      <c r="T278" s="12">
        <v>1.7827143860351953</v>
      </c>
      <c r="U278" s="12">
        <v>0.373480933987139</v>
      </c>
      <c r="V278" s="21"/>
    </row>
    <row r="279" spans="1:22">
      <c r="A279" s="9">
        <v>1</v>
      </c>
      <c r="B279" s="4">
        <v>5</v>
      </c>
      <c r="C279" s="4">
        <v>2013</v>
      </c>
      <c r="D279" s="4">
        <v>19.100000000000001</v>
      </c>
      <c r="E279" s="4">
        <v>461.10160000000002</v>
      </c>
      <c r="F279" s="4">
        <v>24.954249999999998</v>
      </c>
      <c r="G279" s="4">
        <v>121.5399</v>
      </c>
      <c r="H279" s="2"/>
      <c r="I279" s="4">
        <v>34</v>
      </c>
      <c r="K279" s="12">
        <f t="shared" si="16"/>
        <v>36.58489567685956</v>
      </c>
      <c r="M279" s="12">
        <f t="shared" si="17"/>
        <v>-2.5848956768595599</v>
      </c>
      <c r="O279" s="12">
        <f t="shared" si="18"/>
        <v>4.415882199390353</v>
      </c>
      <c r="Q279" s="12">
        <f t="shared" si="19"/>
        <v>0.58411780060964702</v>
      </c>
      <c r="T279" s="12">
        <v>1.9890539854191047</v>
      </c>
      <c r="U279" s="12">
        <v>4.4203336679476735</v>
      </c>
      <c r="V279" s="21"/>
    </row>
    <row r="280" spans="1:22">
      <c r="A280" s="9">
        <v>1</v>
      </c>
      <c r="B280" s="4">
        <v>3</v>
      </c>
      <c r="C280" s="4">
        <v>2013.4169999999999</v>
      </c>
      <c r="D280" s="4">
        <v>21.2</v>
      </c>
      <c r="E280" s="4">
        <v>2185.1280000000002</v>
      </c>
      <c r="F280" s="4">
        <v>24.96322</v>
      </c>
      <c r="G280" s="4">
        <v>121.51237</v>
      </c>
      <c r="H280" s="2"/>
      <c r="I280" s="4">
        <v>27.7</v>
      </c>
      <c r="K280" s="12">
        <f t="shared" si="16"/>
        <v>31.034089184389813</v>
      </c>
      <c r="M280" s="12">
        <f t="shared" si="17"/>
        <v>-3.3340891843898142</v>
      </c>
      <c r="O280" s="12">
        <f t="shared" si="18"/>
        <v>2.8642438770368699</v>
      </c>
      <c r="Q280" s="12">
        <f t="shared" si="19"/>
        <v>0.13575612296313011</v>
      </c>
      <c r="T280" s="12">
        <v>0.58411780060964702</v>
      </c>
      <c r="U280" s="12">
        <v>-2.5848956768595599</v>
      </c>
      <c r="V280" s="21"/>
    </row>
    <row r="281" spans="1:22">
      <c r="A281" s="9">
        <v>1</v>
      </c>
      <c r="B281" s="4">
        <v>6</v>
      </c>
      <c r="C281" s="4">
        <v>2012.75</v>
      </c>
      <c r="D281" s="4">
        <v>0</v>
      </c>
      <c r="E281" s="4">
        <v>208.3905</v>
      </c>
      <c r="F281" s="4">
        <v>24.95618</v>
      </c>
      <c r="G281" s="4">
        <v>121.53843999999999</v>
      </c>
      <c r="H281" s="2"/>
      <c r="I281" s="4">
        <v>44</v>
      </c>
      <c r="K281" s="12">
        <f t="shared" si="16"/>
        <v>42.110627505323464</v>
      </c>
      <c r="M281" s="12">
        <f t="shared" si="17"/>
        <v>1.889372494676536</v>
      </c>
      <c r="O281" s="12">
        <f t="shared" si="18"/>
        <v>4.4809793705585435</v>
      </c>
      <c r="Q281" s="12">
        <f t="shared" si="19"/>
        <v>1.5190206294414565</v>
      </c>
      <c r="T281" s="12">
        <v>0.13575612296313011</v>
      </c>
      <c r="U281" s="12">
        <v>-3.3340891843898142</v>
      </c>
      <c r="V281" s="21"/>
    </row>
    <row r="282" spans="1:22">
      <c r="A282" s="9">
        <v>1</v>
      </c>
      <c r="B282" s="4">
        <v>3</v>
      </c>
      <c r="C282" s="4">
        <v>2013.4169999999999</v>
      </c>
      <c r="D282" s="4">
        <v>2.6</v>
      </c>
      <c r="E282" s="4">
        <v>1554.25</v>
      </c>
      <c r="F282" s="4">
        <v>24.97026</v>
      </c>
      <c r="G282" s="4">
        <v>121.51642</v>
      </c>
      <c r="H282" s="2"/>
      <c r="I282" s="4">
        <v>31.1</v>
      </c>
      <c r="K282" s="12">
        <f t="shared" si="16"/>
        <v>41.279276502496941</v>
      </c>
      <c r="M282" s="12">
        <f t="shared" si="17"/>
        <v>-10.17927650249694</v>
      </c>
      <c r="O282" s="12">
        <f t="shared" si="18"/>
        <v>3.6238087802807968</v>
      </c>
      <c r="Q282" s="12">
        <f t="shared" si="19"/>
        <v>-0.62380878028079678</v>
      </c>
      <c r="T282" s="12">
        <v>1.5190206294414565</v>
      </c>
      <c r="U282" s="12">
        <v>1.889372494676536</v>
      </c>
      <c r="V282" s="21"/>
    </row>
    <row r="283" spans="1:22">
      <c r="A283" s="9">
        <v>1</v>
      </c>
      <c r="B283" s="4">
        <v>6</v>
      </c>
      <c r="C283" s="4">
        <v>2013.25</v>
      </c>
      <c r="D283" s="4">
        <v>2.2999999999999998</v>
      </c>
      <c r="E283" s="4">
        <v>184.33019999999999</v>
      </c>
      <c r="F283" s="4">
        <v>24.965810000000001</v>
      </c>
      <c r="G283" s="4">
        <v>121.54086</v>
      </c>
      <c r="H283" s="2"/>
      <c r="I283" s="4">
        <v>45.4</v>
      </c>
      <c r="K283" s="12">
        <f t="shared" si="16"/>
        <v>46.873827568248998</v>
      </c>
      <c r="M283" s="12">
        <f t="shared" si="17"/>
        <v>-1.4738275682489999</v>
      </c>
      <c r="O283" s="12">
        <f t="shared" si="18"/>
        <v>4.9761598150334976</v>
      </c>
      <c r="Q283" s="12">
        <f t="shared" si="19"/>
        <v>1.0238401849665024</v>
      </c>
      <c r="T283" s="12">
        <v>-0.62380878028079678</v>
      </c>
      <c r="U283" s="12">
        <v>-10.17927650249694</v>
      </c>
      <c r="V283" s="21"/>
    </row>
    <row r="284" spans="1:22">
      <c r="A284" s="9">
        <v>1</v>
      </c>
      <c r="B284" s="4">
        <v>9</v>
      </c>
      <c r="C284" s="4">
        <v>2013.3330000000001</v>
      </c>
      <c r="D284" s="4">
        <v>4.7</v>
      </c>
      <c r="E284" s="4">
        <v>387.77210000000002</v>
      </c>
      <c r="F284" s="4">
        <v>24.981179999999998</v>
      </c>
      <c r="G284" s="4">
        <v>121.53788</v>
      </c>
      <c r="H284" s="2"/>
      <c r="I284" s="4">
        <v>44.8</v>
      </c>
      <c r="K284" s="12">
        <f t="shared" si="16"/>
        <v>49.532741950977652</v>
      </c>
      <c r="M284" s="12">
        <f t="shared" si="17"/>
        <v>-4.7327419509776547</v>
      </c>
      <c r="O284" s="12">
        <f t="shared" si="18"/>
        <v>5.2315627244945517</v>
      </c>
      <c r="Q284" s="12">
        <f t="shared" si="19"/>
        <v>3.7684372755054483</v>
      </c>
      <c r="T284" s="12">
        <v>1.0238401849665024</v>
      </c>
      <c r="U284" s="12">
        <v>-1.4738275682489999</v>
      </c>
      <c r="V284" s="21"/>
    </row>
    <row r="285" spans="1:22">
      <c r="A285" s="9">
        <v>1</v>
      </c>
      <c r="B285" s="4">
        <v>1</v>
      </c>
      <c r="C285" s="4">
        <v>2012.9169999999999</v>
      </c>
      <c r="D285" s="4">
        <v>2</v>
      </c>
      <c r="E285" s="4">
        <v>1455.798</v>
      </c>
      <c r="F285" s="4">
        <v>24.9512</v>
      </c>
      <c r="G285" s="4">
        <v>121.54900000000001</v>
      </c>
      <c r="H285" s="2"/>
      <c r="I285" s="4">
        <v>25.6</v>
      </c>
      <c r="K285" s="12">
        <f t="shared" si="16"/>
        <v>33.359922581231785</v>
      </c>
      <c r="M285" s="12">
        <f t="shared" si="17"/>
        <v>-7.759922581231784</v>
      </c>
      <c r="O285" s="12">
        <f t="shared" si="18"/>
        <v>2.5229470840733939</v>
      </c>
      <c r="Q285" s="12">
        <f t="shared" si="19"/>
        <v>-1.5229470840733939</v>
      </c>
      <c r="T285" s="12">
        <v>3.7684372755054483</v>
      </c>
      <c r="U285" s="12">
        <v>-4.7327419509776547</v>
      </c>
      <c r="V285" s="21"/>
    </row>
    <row r="286" spans="1:22">
      <c r="A286" s="9">
        <v>1</v>
      </c>
      <c r="B286" s="4">
        <v>2</v>
      </c>
      <c r="C286" s="4">
        <v>2013.4169999999999</v>
      </c>
      <c r="D286" s="4">
        <v>33.5</v>
      </c>
      <c r="E286" s="4">
        <v>1978.671</v>
      </c>
      <c r="F286" s="4">
        <v>24.986740000000001</v>
      </c>
      <c r="G286" s="4">
        <v>121.51844</v>
      </c>
      <c r="H286" s="2"/>
      <c r="I286" s="4">
        <v>23.5</v>
      </c>
      <c r="K286" s="12">
        <f t="shared" si="16"/>
        <v>35.03185829702943</v>
      </c>
      <c r="M286" s="12">
        <f t="shared" si="17"/>
        <v>-11.53185829702943</v>
      </c>
      <c r="O286" s="12">
        <f t="shared" si="18"/>
        <v>3.8885674435287001</v>
      </c>
      <c r="Q286" s="12">
        <f t="shared" si="19"/>
        <v>-1.8885674435287001</v>
      </c>
      <c r="T286" s="12">
        <v>-1.5229470840733939</v>
      </c>
      <c r="U286" s="12">
        <v>-7.759922581231784</v>
      </c>
      <c r="V286" s="21"/>
    </row>
    <row r="287" spans="1:22">
      <c r="A287" s="9">
        <v>1</v>
      </c>
      <c r="B287" s="4">
        <v>7</v>
      </c>
      <c r="C287" s="4">
        <v>2012.9169999999999</v>
      </c>
      <c r="D287" s="4">
        <v>15</v>
      </c>
      <c r="E287" s="4">
        <v>383.28050000000002</v>
      </c>
      <c r="F287" s="4">
        <v>24.96735</v>
      </c>
      <c r="G287" s="4">
        <v>121.54464</v>
      </c>
      <c r="H287" s="2"/>
      <c r="I287" s="4">
        <v>34.4</v>
      </c>
      <c r="K287" s="12">
        <f t="shared" si="16"/>
        <v>40.860615871710252</v>
      </c>
      <c r="M287" s="12">
        <f t="shared" si="17"/>
        <v>-6.4606158717102531</v>
      </c>
      <c r="O287" s="12">
        <f t="shared" si="18"/>
        <v>4.7274375398776556</v>
      </c>
      <c r="Q287" s="12">
        <f t="shared" si="19"/>
        <v>2.2725624601223444</v>
      </c>
      <c r="T287" s="12">
        <v>-1.8885674435287001</v>
      </c>
      <c r="U287" s="12">
        <v>-11.53185829702943</v>
      </c>
      <c r="V287" s="21"/>
    </row>
    <row r="288" spans="1:22">
      <c r="A288" s="9">
        <v>1</v>
      </c>
      <c r="B288" s="4">
        <v>3</v>
      </c>
      <c r="C288" s="4">
        <v>2013.1669999999999</v>
      </c>
      <c r="D288" s="4">
        <v>30.1</v>
      </c>
      <c r="E288" s="4">
        <v>718.29369999999994</v>
      </c>
      <c r="F288" s="4">
        <v>24.975090000000002</v>
      </c>
      <c r="G288" s="4">
        <v>121.53644</v>
      </c>
      <c r="H288" s="2"/>
      <c r="I288" s="4">
        <v>55.3</v>
      </c>
      <c r="K288" s="12">
        <f t="shared" si="16"/>
        <v>38.624473727664736</v>
      </c>
      <c r="M288" s="12">
        <f t="shared" si="17"/>
        <v>16.675526272335262</v>
      </c>
      <c r="O288" s="12">
        <f t="shared" si="18"/>
        <v>4.9092347525802325</v>
      </c>
      <c r="Q288" s="12">
        <f t="shared" si="19"/>
        <v>-1.9092347525802325</v>
      </c>
      <c r="T288" s="12">
        <v>2.2725624601223444</v>
      </c>
      <c r="U288" s="12">
        <v>-6.4606158717102531</v>
      </c>
      <c r="V288" s="21"/>
    </row>
    <row r="289" spans="1:22">
      <c r="A289" s="9">
        <v>1</v>
      </c>
      <c r="B289" s="4">
        <v>9</v>
      </c>
      <c r="C289" s="4">
        <v>2012.9169999999999</v>
      </c>
      <c r="D289" s="4">
        <v>5.9</v>
      </c>
      <c r="E289" s="4">
        <v>90.456059999999994</v>
      </c>
      <c r="F289" s="4">
        <v>24.974329999999998</v>
      </c>
      <c r="G289" s="4">
        <v>121.5431</v>
      </c>
      <c r="H289" s="2"/>
      <c r="I289" s="4">
        <v>56.3</v>
      </c>
      <c r="K289" s="12">
        <f t="shared" si="16"/>
        <v>46.790927195083896</v>
      </c>
      <c r="M289" s="12">
        <f t="shared" si="17"/>
        <v>9.5090728049161015</v>
      </c>
      <c r="O289" s="12">
        <f t="shared" si="18"/>
        <v>5.2296190956744795</v>
      </c>
      <c r="Q289" s="12">
        <f t="shared" si="19"/>
        <v>3.7703809043255205</v>
      </c>
      <c r="T289" s="12">
        <v>-1.9092347525802325</v>
      </c>
      <c r="U289" s="12">
        <v>16.675526272335262</v>
      </c>
      <c r="V289" s="21"/>
    </row>
    <row r="290" spans="1:22">
      <c r="A290" s="9">
        <v>1</v>
      </c>
      <c r="B290" s="4">
        <v>5</v>
      </c>
      <c r="C290" s="4">
        <v>2013</v>
      </c>
      <c r="D290" s="4">
        <v>19.2</v>
      </c>
      <c r="E290" s="4">
        <v>461.10160000000002</v>
      </c>
      <c r="F290" s="4">
        <v>24.954249999999998</v>
      </c>
      <c r="G290" s="4">
        <v>121.5399</v>
      </c>
      <c r="H290" s="2"/>
      <c r="I290" s="4">
        <v>32.9</v>
      </c>
      <c r="K290" s="12">
        <f t="shared" si="16"/>
        <v>36.559509929823435</v>
      </c>
      <c r="M290" s="12">
        <f t="shared" si="17"/>
        <v>-3.6595099298234359</v>
      </c>
      <c r="O290" s="12">
        <f t="shared" si="18"/>
        <v>4.4172797375520076</v>
      </c>
      <c r="Q290" s="12">
        <f t="shared" si="19"/>
        <v>0.58272026244799235</v>
      </c>
      <c r="T290" s="12">
        <v>3.7703809043255205</v>
      </c>
      <c r="U290" s="12">
        <v>9.5090728049161015</v>
      </c>
      <c r="V290" s="21"/>
    </row>
    <row r="291" spans="1:22">
      <c r="A291" s="9">
        <v>1</v>
      </c>
      <c r="B291" s="4">
        <v>6</v>
      </c>
      <c r="C291" s="4">
        <v>2013.5830000000001</v>
      </c>
      <c r="D291" s="4">
        <v>16.600000000000001</v>
      </c>
      <c r="E291" s="4">
        <v>323.69119999999998</v>
      </c>
      <c r="F291" s="4">
        <v>24.97841</v>
      </c>
      <c r="G291" s="4">
        <v>121.5428</v>
      </c>
      <c r="H291" s="2"/>
      <c r="I291" s="4">
        <v>51</v>
      </c>
      <c r="K291" s="12">
        <f t="shared" si="16"/>
        <v>47.44100309489113</v>
      </c>
      <c r="M291" s="12">
        <f t="shared" si="17"/>
        <v>3.5589969051088701</v>
      </c>
      <c r="O291" s="12">
        <f t="shared" si="18"/>
        <v>5.4338114592740112</v>
      </c>
      <c r="Q291" s="12">
        <f t="shared" si="19"/>
        <v>0.56618854072598879</v>
      </c>
      <c r="T291" s="12">
        <v>0.58272026244799235</v>
      </c>
      <c r="U291" s="12">
        <v>-3.6595099298234359</v>
      </c>
      <c r="V291" s="21"/>
    </row>
    <row r="292" spans="1:22">
      <c r="A292" s="9">
        <v>1</v>
      </c>
      <c r="B292" s="4">
        <v>5</v>
      </c>
      <c r="C292" s="4">
        <v>2013.3330000000001</v>
      </c>
      <c r="D292" s="4">
        <v>13.9</v>
      </c>
      <c r="E292" s="4">
        <v>289.32479999999998</v>
      </c>
      <c r="F292" s="4">
        <v>24.982030000000002</v>
      </c>
      <c r="G292" s="4">
        <v>121.54348</v>
      </c>
      <c r="H292" s="2"/>
      <c r="I292" s="4">
        <v>44.5</v>
      </c>
      <c r="K292" s="12">
        <f t="shared" si="16"/>
        <v>47.846948359709586</v>
      </c>
      <c r="M292" s="12">
        <f t="shared" si="17"/>
        <v>-3.3469483597095859</v>
      </c>
      <c r="O292" s="12">
        <f t="shared" si="18"/>
        <v>5.4358784008029488</v>
      </c>
      <c r="Q292" s="12">
        <f t="shared" si="19"/>
        <v>-0.43587840080294882</v>
      </c>
      <c r="T292" s="12">
        <v>0.56618854072598879</v>
      </c>
      <c r="U292" s="12">
        <v>3.5589969051088701</v>
      </c>
      <c r="V292" s="21"/>
    </row>
    <row r="293" spans="1:22">
      <c r="A293" s="9">
        <v>1</v>
      </c>
      <c r="B293" s="4">
        <v>0</v>
      </c>
      <c r="C293" s="4">
        <v>2013.0830000000001</v>
      </c>
      <c r="D293" s="4">
        <v>37.700000000000003</v>
      </c>
      <c r="E293" s="4">
        <v>490.34460000000001</v>
      </c>
      <c r="F293" s="4">
        <v>24.972169999999998</v>
      </c>
      <c r="G293" s="4">
        <v>121.53471</v>
      </c>
      <c r="H293" s="2"/>
      <c r="I293" s="4">
        <v>37</v>
      </c>
      <c r="K293" s="12">
        <f t="shared" si="16"/>
        <v>36.911645074066655</v>
      </c>
      <c r="M293" s="12">
        <f t="shared" si="17"/>
        <v>8.835492593334493E-2</v>
      </c>
      <c r="O293" s="12">
        <f t="shared" si="18"/>
        <v>5.2472945849397092</v>
      </c>
      <c r="Q293" s="12">
        <f t="shared" si="19"/>
        <v>-5.2472945849397092</v>
      </c>
      <c r="T293" s="12">
        <v>-0.43587840080294882</v>
      </c>
      <c r="U293" s="12">
        <v>-3.3469483597095859</v>
      </c>
      <c r="V293" s="21"/>
    </row>
    <row r="294" spans="1:22">
      <c r="A294" s="9">
        <v>1</v>
      </c>
      <c r="B294" s="4">
        <v>7</v>
      </c>
      <c r="C294" s="4">
        <v>2012.8330000000001</v>
      </c>
      <c r="D294" s="4">
        <v>3.4</v>
      </c>
      <c r="E294" s="4">
        <v>56.474249999999998</v>
      </c>
      <c r="F294" s="4">
        <v>24.957439999999998</v>
      </c>
      <c r="G294" s="4">
        <v>121.53711</v>
      </c>
      <c r="H294" s="2"/>
      <c r="I294" s="4">
        <v>54.4</v>
      </c>
      <c r="K294" s="12">
        <f t="shared" si="16"/>
        <v>42.998858522292267</v>
      </c>
      <c r="M294" s="12">
        <f t="shared" si="17"/>
        <v>11.401141477707732</v>
      </c>
      <c r="O294" s="12">
        <f t="shared" si="18"/>
        <v>4.8301623994650527</v>
      </c>
      <c r="Q294" s="12">
        <f t="shared" si="19"/>
        <v>2.1698376005349473</v>
      </c>
      <c r="T294" s="12">
        <v>-5.2472945849397092</v>
      </c>
      <c r="U294" s="12">
        <v>8.835492593334493E-2</v>
      </c>
      <c r="V294" s="21"/>
    </row>
    <row r="295" spans="1:22">
      <c r="A295" s="9">
        <v>1</v>
      </c>
      <c r="B295" s="4">
        <v>5</v>
      </c>
      <c r="C295" s="4">
        <v>2013.0830000000001</v>
      </c>
      <c r="D295" s="4">
        <v>17.5</v>
      </c>
      <c r="E295" s="4">
        <v>395.67469999999997</v>
      </c>
      <c r="F295" s="4">
        <v>24.95674</v>
      </c>
      <c r="G295" s="4">
        <v>121.53400000000001</v>
      </c>
      <c r="H295" s="2"/>
      <c r="I295" s="4">
        <v>24.5</v>
      </c>
      <c r="K295" s="12">
        <f t="shared" si="16"/>
        <v>38.669380842789451</v>
      </c>
      <c r="M295" s="12">
        <f t="shared" si="17"/>
        <v>-14.169380842789451</v>
      </c>
      <c r="O295" s="12">
        <f t="shared" si="18"/>
        <v>4.6784022826393539</v>
      </c>
      <c r="Q295" s="12">
        <f t="shared" si="19"/>
        <v>0.32159771736064613</v>
      </c>
      <c r="T295" s="12">
        <v>2.1698376005349473</v>
      </c>
      <c r="U295" s="12">
        <v>11.401141477707732</v>
      </c>
      <c r="V295" s="21"/>
    </row>
    <row r="296" spans="1:22">
      <c r="A296" s="9">
        <v>1</v>
      </c>
      <c r="B296" s="4">
        <v>7</v>
      </c>
      <c r="C296" s="4">
        <v>2012.6669999999999</v>
      </c>
      <c r="D296" s="4">
        <v>12.6</v>
      </c>
      <c r="E296" s="4">
        <v>383.28050000000002</v>
      </c>
      <c r="F296" s="4">
        <v>24.96735</v>
      </c>
      <c r="G296" s="4">
        <v>121.54464</v>
      </c>
      <c r="H296" s="2"/>
      <c r="I296" s="4">
        <v>42.5</v>
      </c>
      <c r="K296" s="12">
        <f t="shared" si="16"/>
        <v>40.071186014491559</v>
      </c>
      <c r="M296" s="12">
        <f t="shared" si="17"/>
        <v>2.428813985508441</v>
      </c>
      <c r="O296" s="12">
        <f t="shared" si="18"/>
        <v>4.5949526502156459</v>
      </c>
      <c r="Q296" s="12">
        <f t="shared" si="19"/>
        <v>2.4050473497843541</v>
      </c>
      <c r="T296" s="12">
        <v>0.32159771736064613</v>
      </c>
      <c r="U296" s="12">
        <v>-14.169380842789451</v>
      </c>
      <c r="V296" s="21"/>
    </row>
    <row r="297" spans="1:22">
      <c r="A297" s="9">
        <v>1</v>
      </c>
      <c r="B297" s="4">
        <v>6</v>
      </c>
      <c r="C297" s="4">
        <v>2013.5</v>
      </c>
      <c r="D297" s="4">
        <v>26.4</v>
      </c>
      <c r="E297" s="4">
        <v>335.52730000000003</v>
      </c>
      <c r="F297" s="4">
        <v>24.979600000000001</v>
      </c>
      <c r="G297" s="4">
        <v>121.5414</v>
      </c>
      <c r="H297" s="2"/>
      <c r="I297" s="4">
        <v>38.1</v>
      </c>
      <c r="K297" s="12">
        <f t="shared" si="16"/>
        <v>44.764621541108227</v>
      </c>
      <c r="M297" s="12">
        <f t="shared" si="17"/>
        <v>-6.6646215411082252</v>
      </c>
      <c r="O297" s="12">
        <f t="shared" si="18"/>
        <v>5.5760351882900068</v>
      </c>
      <c r="Q297" s="12">
        <f t="shared" si="19"/>
        <v>0.42396481170999323</v>
      </c>
      <c r="T297" s="12">
        <v>2.4050473497843541</v>
      </c>
      <c r="U297" s="12">
        <v>2.428813985508441</v>
      </c>
      <c r="V297" s="21"/>
    </row>
    <row r="298" spans="1:22">
      <c r="A298" s="9">
        <v>1</v>
      </c>
      <c r="B298" s="4">
        <v>3</v>
      </c>
      <c r="C298" s="4">
        <v>2013.1669999999999</v>
      </c>
      <c r="D298" s="4">
        <v>18.2</v>
      </c>
      <c r="E298" s="4">
        <v>2179.59</v>
      </c>
      <c r="F298" s="4">
        <v>24.962990000000001</v>
      </c>
      <c r="G298" s="4">
        <v>121.51251999999999</v>
      </c>
      <c r="H298" s="2"/>
      <c r="I298" s="4">
        <v>21.8</v>
      </c>
      <c r="K298" s="12">
        <f t="shared" si="16"/>
        <v>30.367026533781427</v>
      </c>
      <c r="M298" s="12">
        <f t="shared" si="17"/>
        <v>-8.5670265337814264</v>
      </c>
      <c r="O298" s="12">
        <f t="shared" si="18"/>
        <v>2.7224238489236541</v>
      </c>
      <c r="Q298" s="12">
        <f t="shared" si="19"/>
        <v>0.27757615107634592</v>
      </c>
      <c r="T298" s="12">
        <v>0.42396481170999323</v>
      </c>
      <c r="U298" s="12">
        <v>-6.6646215411082252</v>
      </c>
      <c r="V298" s="21"/>
    </row>
    <row r="299" spans="1:22">
      <c r="A299" s="9">
        <v>1</v>
      </c>
      <c r="B299" s="4">
        <v>4</v>
      </c>
      <c r="C299" s="4">
        <v>2012.75</v>
      </c>
      <c r="D299" s="4">
        <v>12.5</v>
      </c>
      <c r="E299" s="4">
        <v>1144.4359999999999</v>
      </c>
      <c r="F299" s="4">
        <v>24.991759999999999</v>
      </c>
      <c r="G299" s="4">
        <v>121.53456</v>
      </c>
      <c r="H299" s="2"/>
      <c r="I299" s="4">
        <v>34.1</v>
      </c>
      <c r="K299" s="12">
        <f t="shared" si="16"/>
        <v>42.510951126489545</v>
      </c>
      <c r="M299" s="12">
        <f t="shared" si="17"/>
        <v>-8.4109511264895431</v>
      </c>
      <c r="O299" s="12">
        <f t="shared" si="18"/>
        <v>4.3940212917532335</v>
      </c>
      <c r="Q299" s="12">
        <f t="shared" si="19"/>
        <v>-0.39402129175323353</v>
      </c>
      <c r="T299" s="12">
        <v>0.27757615107634592</v>
      </c>
      <c r="U299" s="12">
        <v>-8.5670265337814264</v>
      </c>
      <c r="V299" s="21"/>
    </row>
    <row r="300" spans="1:22">
      <c r="A300" s="9">
        <v>1</v>
      </c>
      <c r="B300" s="4">
        <v>4</v>
      </c>
      <c r="C300" s="4">
        <v>2012.8330000000001</v>
      </c>
      <c r="D300" s="4">
        <v>34.9</v>
      </c>
      <c r="E300" s="4">
        <v>567.03489999999999</v>
      </c>
      <c r="F300" s="4">
        <v>24.970030000000001</v>
      </c>
      <c r="G300" s="4">
        <v>121.5458</v>
      </c>
      <c r="H300" s="2"/>
      <c r="I300" s="4">
        <v>28.5</v>
      </c>
      <c r="K300" s="12">
        <f t="shared" si="16"/>
        <v>34.876379865393119</v>
      </c>
      <c r="M300" s="12">
        <f t="shared" si="17"/>
        <v>-6.376379865393119</v>
      </c>
      <c r="O300" s="12">
        <f t="shared" si="18"/>
        <v>4.7713112191636355</v>
      </c>
      <c r="Q300" s="12">
        <f t="shared" si="19"/>
        <v>-0.77131121916363554</v>
      </c>
      <c r="T300" s="12">
        <v>-0.39402129175323353</v>
      </c>
      <c r="U300" s="12">
        <v>-8.4109511264895431</v>
      </c>
      <c r="V300" s="21"/>
    </row>
    <row r="301" spans="1:22">
      <c r="A301" s="9">
        <v>1</v>
      </c>
      <c r="B301" s="4">
        <v>0</v>
      </c>
      <c r="C301" s="4">
        <v>2013.3330000000001</v>
      </c>
      <c r="D301" s="4">
        <v>16.7</v>
      </c>
      <c r="E301" s="4">
        <v>4082.0149999999999</v>
      </c>
      <c r="F301" s="4">
        <v>24.941549999999999</v>
      </c>
      <c r="G301" s="4">
        <v>121.50381</v>
      </c>
      <c r="H301" s="2"/>
      <c r="I301" s="4">
        <v>16.7</v>
      </c>
      <c r="K301" s="12">
        <f t="shared" si="16"/>
        <v>14.861747501427544</v>
      </c>
      <c r="M301" s="12">
        <f t="shared" si="17"/>
        <v>1.8382524985724551</v>
      </c>
      <c r="O301" s="12">
        <f t="shared" si="18"/>
        <v>-0.36694185205897156</v>
      </c>
      <c r="Q301" s="12">
        <f t="shared" si="19"/>
        <v>0.36694185205897156</v>
      </c>
      <c r="T301" s="12">
        <v>-0.77131121916363554</v>
      </c>
      <c r="U301" s="12">
        <v>-6.376379865393119</v>
      </c>
      <c r="V301" s="21"/>
    </row>
    <row r="302" spans="1:22">
      <c r="A302" s="9">
        <v>1</v>
      </c>
      <c r="B302" s="4">
        <v>10</v>
      </c>
      <c r="C302" s="4">
        <v>2013.1669999999999</v>
      </c>
      <c r="D302" s="4">
        <v>33.200000000000003</v>
      </c>
      <c r="E302" s="4">
        <v>121.72620000000001</v>
      </c>
      <c r="F302" s="4">
        <v>24.981780000000001</v>
      </c>
      <c r="G302" s="4">
        <v>121.54058999999999</v>
      </c>
      <c r="H302" s="2"/>
      <c r="I302" s="4">
        <v>46.1</v>
      </c>
      <c r="K302" s="12">
        <f t="shared" si="16"/>
        <v>43.05944949003424</v>
      </c>
      <c r="M302" s="12">
        <f t="shared" si="17"/>
        <v>3.0405505099657617</v>
      </c>
      <c r="O302" s="12">
        <f t="shared" si="18"/>
        <v>5.9126099641164274</v>
      </c>
      <c r="Q302" s="12">
        <f t="shared" si="19"/>
        <v>4.0873900358835726</v>
      </c>
      <c r="T302" s="12">
        <v>0.36694185205897156</v>
      </c>
      <c r="U302" s="12">
        <v>1.8382524985724551</v>
      </c>
      <c r="V302" s="21"/>
    </row>
    <row r="303" spans="1:22">
      <c r="A303" s="9">
        <v>1</v>
      </c>
      <c r="B303" s="4">
        <v>4</v>
      </c>
      <c r="C303" s="4">
        <v>2013.0830000000001</v>
      </c>
      <c r="D303" s="4">
        <v>2.5</v>
      </c>
      <c r="E303" s="4">
        <v>156.24420000000001</v>
      </c>
      <c r="F303" s="4">
        <v>24.96696</v>
      </c>
      <c r="G303" s="4">
        <v>121.53992</v>
      </c>
      <c r="H303" s="2"/>
      <c r="I303" s="4">
        <v>36.9</v>
      </c>
      <c r="K303" s="12">
        <f t="shared" si="16"/>
        <v>46.383149202058576</v>
      </c>
      <c r="M303" s="12">
        <f t="shared" si="17"/>
        <v>-9.483149202058577</v>
      </c>
      <c r="O303" s="12">
        <f t="shared" si="18"/>
        <v>4.9988142702788991</v>
      </c>
      <c r="Q303" s="12">
        <f t="shared" si="19"/>
        <v>-0.99881427027889913</v>
      </c>
      <c r="T303" s="12">
        <v>4.0873900358835726</v>
      </c>
      <c r="U303" s="12">
        <v>3.0405505099657617</v>
      </c>
      <c r="V303" s="21"/>
    </row>
    <row r="304" spans="1:22">
      <c r="A304" s="9">
        <v>1</v>
      </c>
      <c r="B304" s="4">
        <v>0</v>
      </c>
      <c r="C304" s="4">
        <v>2012.75</v>
      </c>
      <c r="D304" s="4">
        <v>38</v>
      </c>
      <c r="E304" s="4">
        <v>461.78480000000002</v>
      </c>
      <c r="F304" s="4">
        <v>24.972290000000001</v>
      </c>
      <c r="G304" s="4">
        <v>121.53445000000001</v>
      </c>
      <c r="H304" s="2"/>
      <c r="I304" s="4">
        <v>35.700000000000003</v>
      </c>
      <c r="K304" s="12">
        <f t="shared" si="16"/>
        <v>35.184635084198362</v>
      </c>
      <c r="M304" s="12">
        <f t="shared" si="17"/>
        <v>0.51536491580164068</v>
      </c>
      <c r="O304" s="12">
        <f t="shared" si="18"/>
        <v>5.1671239803822573</v>
      </c>
      <c r="Q304" s="12">
        <f t="shared" si="19"/>
        <v>-5.1671239803822573</v>
      </c>
      <c r="T304" s="12">
        <v>-0.99881427027889913</v>
      </c>
      <c r="U304" s="12">
        <v>-9.483149202058577</v>
      </c>
      <c r="V304" s="21"/>
    </row>
    <row r="305" spans="1:22">
      <c r="A305" s="9">
        <v>1</v>
      </c>
      <c r="B305" s="4">
        <v>3</v>
      </c>
      <c r="C305" s="4">
        <v>2013.5</v>
      </c>
      <c r="D305" s="4">
        <v>16.5</v>
      </c>
      <c r="E305" s="4">
        <v>2288.011</v>
      </c>
      <c r="F305" s="4">
        <v>24.958850000000002</v>
      </c>
      <c r="G305" s="4">
        <v>121.51358999999999</v>
      </c>
      <c r="H305" s="2"/>
      <c r="I305" s="4">
        <v>23.2</v>
      </c>
      <c r="K305" s="12">
        <f t="shared" si="16"/>
        <v>30.906383164554427</v>
      </c>
      <c r="M305" s="12">
        <f t="shared" si="17"/>
        <v>-7.7063831645544276</v>
      </c>
      <c r="O305" s="12">
        <f t="shared" si="18"/>
        <v>2.5463565653910791</v>
      </c>
      <c r="Q305" s="12">
        <f t="shared" si="19"/>
        <v>0.45364343460892087</v>
      </c>
      <c r="T305" s="12">
        <v>-5.1671239803822573</v>
      </c>
      <c r="U305" s="12">
        <v>0.51536491580164068</v>
      </c>
      <c r="V305" s="21"/>
    </row>
    <row r="306" spans="1:22">
      <c r="A306" s="9">
        <v>1</v>
      </c>
      <c r="B306" s="4">
        <v>0</v>
      </c>
      <c r="C306" s="4">
        <v>2013.5</v>
      </c>
      <c r="D306" s="4">
        <v>38.299999999999997</v>
      </c>
      <c r="E306" s="4">
        <v>439.71050000000002</v>
      </c>
      <c r="F306" s="4">
        <v>24.971609999999998</v>
      </c>
      <c r="G306" s="4">
        <v>121.53422999999999</v>
      </c>
      <c r="H306" s="2"/>
      <c r="I306" s="4">
        <v>38.4</v>
      </c>
      <c r="K306" s="12">
        <f t="shared" si="16"/>
        <v>39.270461105194954</v>
      </c>
      <c r="M306" s="12">
        <f t="shared" si="17"/>
        <v>-0.87046110519495556</v>
      </c>
      <c r="O306" s="12">
        <f t="shared" si="18"/>
        <v>5.4835470237735535</v>
      </c>
      <c r="Q306" s="12">
        <f t="shared" si="19"/>
        <v>-5.4835470237735535</v>
      </c>
      <c r="T306" s="12">
        <v>0.45364343460892087</v>
      </c>
      <c r="U306" s="12">
        <v>-7.7063831645544276</v>
      </c>
      <c r="V306" s="21"/>
    </row>
    <row r="307" spans="1:22">
      <c r="A307" s="9">
        <v>1</v>
      </c>
      <c r="B307" s="4">
        <v>3</v>
      </c>
      <c r="C307" s="4">
        <v>2013.4169999999999</v>
      </c>
      <c r="D307" s="4">
        <v>20</v>
      </c>
      <c r="E307" s="4">
        <v>1626.0830000000001</v>
      </c>
      <c r="F307" s="4">
        <v>24.96622</v>
      </c>
      <c r="G307" s="4">
        <v>121.51667999999999</v>
      </c>
      <c r="H307" s="2"/>
      <c r="I307" s="4">
        <v>29.4</v>
      </c>
      <c r="K307" s="12">
        <f t="shared" si="16"/>
        <v>35.379177052936484</v>
      </c>
      <c r="M307" s="12">
        <f t="shared" si="17"/>
        <v>-5.9791770529364854</v>
      </c>
      <c r="O307" s="12">
        <f t="shared" si="18"/>
        <v>3.6494777823857021</v>
      </c>
      <c r="Q307" s="12">
        <f t="shared" si="19"/>
        <v>-0.64947778238570208</v>
      </c>
      <c r="T307" s="12">
        <v>-5.4835470237735535</v>
      </c>
      <c r="U307" s="12">
        <v>-0.87046110519495556</v>
      </c>
      <c r="V307" s="21"/>
    </row>
    <row r="308" spans="1:22">
      <c r="A308" s="9">
        <v>1</v>
      </c>
      <c r="B308" s="4">
        <v>5</v>
      </c>
      <c r="C308" s="4">
        <v>2013.0830000000001</v>
      </c>
      <c r="D308" s="4">
        <v>16.2</v>
      </c>
      <c r="E308" s="4">
        <v>289.32479999999998</v>
      </c>
      <c r="F308" s="4">
        <v>24.982030000000002</v>
      </c>
      <c r="G308" s="4">
        <v>121.54348</v>
      </c>
      <c r="H308" s="2"/>
      <c r="I308" s="4">
        <v>55</v>
      </c>
      <c r="K308" s="12">
        <f t="shared" si="16"/>
        <v>45.864388391782995</v>
      </c>
      <c r="M308" s="12">
        <f t="shared" si="17"/>
        <v>9.1356116082170047</v>
      </c>
      <c r="O308" s="12">
        <f t="shared" si="18"/>
        <v>5.3690778047296135</v>
      </c>
      <c r="Q308" s="12">
        <f t="shared" si="19"/>
        <v>-0.36907780472961349</v>
      </c>
      <c r="T308" s="12">
        <v>-0.64947778238570208</v>
      </c>
      <c r="U308" s="12">
        <v>-5.9791770529364854</v>
      </c>
      <c r="V308" s="21"/>
    </row>
    <row r="309" spans="1:22">
      <c r="A309" s="9">
        <v>1</v>
      </c>
      <c r="B309" s="4">
        <v>1</v>
      </c>
      <c r="C309" s="4">
        <v>2013.5</v>
      </c>
      <c r="D309" s="4">
        <v>14.4</v>
      </c>
      <c r="E309" s="4">
        <v>169.9803</v>
      </c>
      <c r="F309" s="4">
        <v>24.973690000000001</v>
      </c>
      <c r="G309" s="4">
        <v>121.52979000000001</v>
      </c>
      <c r="H309" s="2"/>
      <c r="I309" s="4">
        <v>50.2</v>
      </c>
      <c r="K309" s="12">
        <f t="shared" si="16"/>
        <v>47.644370394297312</v>
      </c>
      <c r="M309" s="12">
        <f t="shared" si="17"/>
        <v>2.5556296057026913</v>
      </c>
      <c r="O309" s="12">
        <f t="shared" si="18"/>
        <v>5.6544141258564196</v>
      </c>
      <c r="Q309" s="12">
        <f t="shared" si="19"/>
        <v>-4.6544141258564196</v>
      </c>
      <c r="T309" s="12">
        <v>-0.36907780472961349</v>
      </c>
      <c r="U309" s="12">
        <v>9.1356116082170047</v>
      </c>
      <c r="V309" s="21"/>
    </row>
    <row r="310" spans="1:22">
      <c r="A310" s="9">
        <v>1</v>
      </c>
      <c r="B310" s="4">
        <v>0</v>
      </c>
      <c r="C310" s="4">
        <v>2012.8330000000001</v>
      </c>
      <c r="D310" s="4">
        <v>10.3</v>
      </c>
      <c r="E310" s="4">
        <v>3079.89</v>
      </c>
      <c r="F310" s="4">
        <v>24.954599999999999</v>
      </c>
      <c r="G310" s="4">
        <v>121.56627</v>
      </c>
      <c r="H310" s="2"/>
      <c r="I310" s="4">
        <v>24.7</v>
      </c>
      <c r="K310" s="12">
        <f t="shared" si="16"/>
        <v>21.270161601495602</v>
      </c>
      <c r="M310" s="12">
        <f t="shared" si="17"/>
        <v>3.4298383985043976</v>
      </c>
      <c r="O310" s="12">
        <f t="shared" si="18"/>
        <v>0.15546872030495251</v>
      </c>
      <c r="Q310" s="12">
        <f t="shared" si="19"/>
        <v>-0.15546872030495251</v>
      </c>
      <c r="T310" s="12">
        <v>-4.6544141258564196</v>
      </c>
      <c r="U310" s="12">
        <v>2.5556296057026913</v>
      </c>
      <c r="V310" s="21"/>
    </row>
    <row r="311" spans="1:22">
      <c r="A311" s="9">
        <v>1</v>
      </c>
      <c r="B311" s="4">
        <v>5</v>
      </c>
      <c r="C311" s="4">
        <v>2013.4169999999999</v>
      </c>
      <c r="D311" s="4">
        <v>16.399999999999999</v>
      </c>
      <c r="E311" s="4">
        <v>289.32479999999998</v>
      </c>
      <c r="F311" s="4">
        <v>24.982030000000002</v>
      </c>
      <c r="G311" s="4">
        <v>121.54348</v>
      </c>
      <c r="H311" s="2"/>
      <c r="I311" s="4">
        <v>53</v>
      </c>
      <c r="K311" s="12">
        <f t="shared" si="16"/>
        <v>47.682263779926416</v>
      </c>
      <c r="M311" s="12">
        <f t="shared" si="17"/>
        <v>5.3177362200735843</v>
      </c>
      <c r="O311" s="12">
        <f t="shared" si="18"/>
        <v>5.5040620300317187</v>
      </c>
      <c r="Q311" s="12">
        <f t="shared" si="19"/>
        <v>-0.50406203003171868</v>
      </c>
      <c r="T311" s="12">
        <v>-0.15546872030495251</v>
      </c>
      <c r="U311" s="12">
        <v>3.4298383985043976</v>
      </c>
      <c r="V311" s="21"/>
    </row>
    <row r="312" spans="1:22">
      <c r="A312" s="9">
        <v>1</v>
      </c>
      <c r="B312" s="4">
        <v>0</v>
      </c>
      <c r="C312" s="4">
        <v>2013.25</v>
      </c>
      <c r="D312" s="4">
        <v>30.3</v>
      </c>
      <c r="E312" s="4">
        <v>1264.73</v>
      </c>
      <c r="F312" s="4">
        <v>24.948830000000001</v>
      </c>
      <c r="G312" s="4">
        <v>121.52954</v>
      </c>
      <c r="H312" s="2"/>
      <c r="I312" s="4">
        <v>19.100000000000001</v>
      </c>
      <c r="K312" s="12">
        <f t="shared" si="16"/>
        <v>29.171822406469346</v>
      </c>
      <c r="M312" s="12">
        <f t="shared" si="17"/>
        <v>-10.071822406469344</v>
      </c>
      <c r="O312" s="12">
        <f t="shared" si="18"/>
        <v>3.5516318676100127</v>
      </c>
      <c r="Q312" s="12">
        <f t="shared" si="19"/>
        <v>-3.5516318676100127</v>
      </c>
      <c r="T312" s="12">
        <v>-0.50406203003171868</v>
      </c>
      <c r="U312" s="12">
        <v>5.3177362200735843</v>
      </c>
      <c r="V312" s="21"/>
    </row>
    <row r="313" spans="1:22">
      <c r="A313" s="9">
        <v>1</v>
      </c>
      <c r="B313" s="4">
        <v>2</v>
      </c>
      <c r="C313" s="4">
        <v>2013.5830000000001</v>
      </c>
      <c r="D313" s="4">
        <v>16.399999999999999</v>
      </c>
      <c r="E313" s="4">
        <v>1643.499</v>
      </c>
      <c r="F313" s="4">
        <v>24.953939999999999</v>
      </c>
      <c r="G313" s="4">
        <v>121.55174</v>
      </c>
      <c r="H313" s="2"/>
      <c r="I313" s="4">
        <v>24.7</v>
      </c>
      <c r="K313" s="12">
        <f t="shared" si="16"/>
        <v>32.912232015541122</v>
      </c>
      <c r="M313" s="12">
        <f t="shared" si="17"/>
        <v>-8.2122320155411224</v>
      </c>
      <c r="O313" s="12">
        <f t="shared" si="18"/>
        <v>2.7586194367511325</v>
      </c>
      <c r="Q313" s="12">
        <f t="shared" si="19"/>
        <v>-0.75861943675113253</v>
      </c>
      <c r="T313" s="12">
        <v>-3.5516318676100127</v>
      </c>
      <c r="U313" s="12">
        <v>-10.071822406469344</v>
      </c>
      <c r="V313" s="21"/>
    </row>
    <row r="314" spans="1:22">
      <c r="A314" s="9">
        <v>1</v>
      </c>
      <c r="B314" s="4">
        <v>4</v>
      </c>
      <c r="C314" s="4">
        <v>2013.1669999999999</v>
      </c>
      <c r="D314" s="4">
        <v>21.3</v>
      </c>
      <c r="E314" s="4">
        <v>537.7971</v>
      </c>
      <c r="F314" s="4">
        <v>24.974250000000001</v>
      </c>
      <c r="G314" s="4">
        <v>121.53814</v>
      </c>
      <c r="H314" s="2"/>
      <c r="I314" s="4">
        <v>42.2</v>
      </c>
      <c r="K314" s="12">
        <f t="shared" si="16"/>
        <v>41.688777833547192</v>
      </c>
      <c r="M314" s="12">
        <f t="shared" si="17"/>
        <v>0.51122216645281071</v>
      </c>
      <c r="O314" s="12">
        <f t="shared" si="18"/>
        <v>4.9900006463958562</v>
      </c>
      <c r="Q314" s="12">
        <f t="shared" si="19"/>
        <v>-0.99000064639585617</v>
      </c>
      <c r="T314" s="12">
        <v>-0.75861943675113253</v>
      </c>
      <c r="U314" s="12">
        <v>-8.2122320155411224</v>
      </c>
      <c r="V314" s="21"/>
    </row>
    <row r="315" spans="1:22">
      <c r="A315" s="9">
        <v>1</v>
      </c>
      <c r="B315" s="4">
        <v>9</v>
      </c>
      <c r="C315" s="4">
        <v>2013.5830000000001</v>
      </c>
      <c r="D315" s="4">
        <v>35.4</v>
      </c>
      <c r="E315" s="4">
        <v>318.5292</v>
      </c>
      <c r="F315" s="4">
        <v>24.97071</v>
      </c>
      <c r="G315" s="4">
        <v>121.54069</v>
      </c>
      <c r="H315" s="2"/>
      <c r="I315" s="4">
        <v>78</v>
      </c>
      <c r="K315" s="12">
        <f t="shared" si="16"/>
        <v>40.783314416993562</v>
      </c>
      <c r="M315" s="12">
        <f t="shared" si="17"/>
        <v>37.216685583006438</v>
      </c>
      <c r="O315" s="12">
        <f t="shared" si="18"/>
        <v>5.5214772146625819</v>
      </c>
      <c r="Q315" s="12">
        <f t="shared" si="19"/>
        <v>3.4785227853374181</v>
      </c>
      <c r="T315" s="12">
        <v>-0.99000064639585617</v>
      </c>
      <c r="U315" s="12">
        <v>0.51122216645281071</v>
      </c>
      <c r="V315" s="21"/>
    </row>
    <row r="316" spans="1:22">
      <c r="A316" s="9">
        <v>1</v>
      </c>
      <c r="B316" s="4">
        <v>5</v>
      </c>
      <c r="C316" s="4">
        <v>2013.3330000000001</v>
      </c>
      <c r="D316" s="4">
        <v>8.3000000000000007</v>
      </c>
      <c r="E316" s="4">
        <v>104.81010000000001</v>
      </c>
      <c r="F316" s="4">
        <v>24.966740000000001</v>
      </c>
      <c r="G316" s="4">
        <v>121.54067000000001</v>
      </c>
      <c r="H316" s="2"/>
      <c r="I316" s="4">
        <v>42.8</v>
      </c>
      <c r="K316" s="12">
        <f t="shared" si="16"/>
        <v>46.543131439300396</v>
      </c>
      <c r="M316" s="12">
        <f t="shared" si="17"/>
        <v>-3.7431314393003987</v>
      </c>
      <c r="O316" s="12">
        <f t="shared" si="18"/>
        <v>5.2333308303957438</v>
      </c>
      <c r="Q316" s="12">
        <f t="shared" si="19"/>
        <v>-0.23333083039574376</v>
      </c>
      <c r="T316" s="12">
        <v>3.4785227853374181</v>
      </c>
      <c r="U316" s="12">
        <v>37.216685583006438</v>
      </c>
      <c r="V316" s="21"/>
    </row>
    <row r="317" spans="1:22">
      <c r="A317" s="9">
        <v>1</v>
      </c>
      <c r="B317" s="4">
        <v>6</v>
      </c>
      <c r="C317" s="4">
        <v>2013.25</v>
      </c>
      <c r="D317" s="4">
        <v>3.7</v>
      </c>
      <c r="E317" s="4">
        <v>577.9615</v>
      </c>
      <c r="F317" s="4">
        <v>24.972010000000001</v>
      </c>
      <c r="G317" s="4">
        <v>121.54722</v>
      </c>
      <c r="H317" s="2"/>
      <c r="I317" s="4">
        <v>41.6</v>
      </c>
      <c r="K317" s="12">
        <f t="shared" si="16"/>
        <v>45.52996146551186</v>
      </c>
      <c r="M317" s="12">
        <f t="shared" si="17"/>
        <v>-3.9299614655118589</v>
      </c>
      <c r="O317" s="12">
        <f t="shared" si="18"/>
        <v>4.5183672995860888</v>
      </c>
      <c r="Q317" s="12">
        <f t="shared" si="19"/>
        <v>1.4816327004139112</v>
      </c>
      <c r="T317" s="12">
        <v>-0.23333083039574376</v>
      </c>
      <c r="U317" s="12">
        <v>-3.7431314393003987</v>
      </c>
      <c r="V317" s="21"/>
    </row>
    <row r="318" spans="1:22">
      <c r="A318" s="9">
        <v>1</v>
      </c>
      <c r="B318" s="4">
        <v>2</v>
      </c>
      <c r="C318" s="4">
        <v>2013.0830000000001</v>
      </c>
      <c r="D318" s="4">
        <v>15.6</v>
      </c>
      <c r="E318" s="4">
        <v>1756.4110000000001</v>
      </c>
      <c r="F318" s="4">
        <v>24.9832</v>
      </c>
      <c r="G318" s="4">
        <v>121.51812</v>
      </c>
      <c r="H318" s="2"/>
      <c r="I318" s="4">
        <v>27.3</v>
      </c>
      <c r="K318" s="12">
        <f t="shared" si="16"/>
        <v>38.157641483443513</v>
      </c>
      <c r="M318" s="12">
        <f t="shared" si="17"/>
        <v>-10.857641483443512</v>
      </c>
      <c r="O318" s="12">
        <f t="shared" si="18"/>
        <v>3.7243448523167899</v>
      </c>
      <c r="Q318" s="12">
        <f t="shared" si="19"/>
        <v>-1.7243448523167899</v>
      </c>
      <c r="T318" s="12">
        <v>1.4816327004139112</v>
      </c>
      <c r="U318" s="12">
        <v>-3.9299614655118589</v>
      </c>
      <c r="V318" s="21"/>
    </row>
    <row r="319" spans="1:22">
      <c r="A319" s="9">
        <v>1</v>
      </c>
      <c r="B319" s="4">
        <v>7</v>
      </c>
      <c r="C319" s="4">
        <v>2013.25</v>
      </c>
      <c r="D319" s="4">
        <v>13.3</v>
      </c>
      <c r="E319" s="4">
        <v>250.631</v>
      </c>
      <c r="F319" s="4">
        <v>24.966059999999999</v>
      </c>
      <c r="G319" s="4">
        <v>121.54297</v>
      </c>
      <c r="H319" s="2"/>
      <c r="I319" s="4">
        <v>42</v>
      </c>
      <c r="K319" s="12">
        <f t="shared" si="16"/>
        <v>43.679693680999208</v>
      </c>
      <c r="M319" s="12">
        <f t="shared" si="17"/>
        <v>-1.6796936809992076</v>
      </c>
      <c r="O319" s="12">
        <f t="shared" si="18"/>
        <v>5.0113531995766607</v>
      </c>
      <c r="Q319" s="12">
        <f t="shared" si="19"/>
        <v>1.9886468004233393</v>
      </c>
      <c r="T319" s="12">
        <v>-1.7243448523167899</v>
      </c>
      <c r="U319" s="12">
        <v>-10.857641483443512</v>
      </c>
      <c r="V319" s="21"/>
    </row>
    <row r="320" spans="1:22">
      <c r="A320" s="9">
        <v>1</v>
      </c>
      <c r="B320" s="4">
        <v>2</v>
      </c>
      <c r="C320" s="4">
        <v>2012.75</v>
      </c>
      <c r="D320" s="4">
        <v>15.6</v>
      </c>
      <c r="E320" s="4">
        <v>752.76689999999996</v>
      </c>
      <c r="F320" s="4">
        <v>24.97795</v>
      </c>
      <c r="G320" s="4">
        <v>121.53451</v>
      </c>
      <c r="H320" s="2"/>
      <c r="I320" s="4">
        <v>37.5</v>
      </c>
      <c r="K320" s="12">
        <f t="shared" si="16"/>
        <v>40.555744722136751</v>
      </c>
      <c r="M320" s="12">
        <f t="shared" si="17"/>
        <v>-3.0557447221367511</v>
      </c>
      <c r="O320" s="12">
        <f t="shared" si="18"/>
        <v>4.602628962560857</v>
      </c>
      <c r="Q320" s="12">
        <f t="shared" si="19"/>
        <v>-2.602628962560857</v>
      </c>
      <c r="T320" s="12">
        <v>1.9886468004233393</v>
      </c>
      <c r="U320" s="12">
        <v>-1.6796936809992076</v>
      </c>
      <c r="V320" s="21"/>
    </row>
    <row r="321" spans="1:22">
      <c r="A321" s="9">
        <v>1</v>
      </c>
      <c r="B321" s="4">
        <v>10</v>
      </c>
      <c r="C321" s="4">
        <v>2013.3330000000001</v>
      </c>
      <c r="D321" s="4">
        <v>7.1</v>
      </c>
      <c r="E321" s="4">
        <v>379.5575</v>
      </c>
      <c r="F321" s="4">
        <v>24.983429999999998</v>
      </c>
      <c r="G321" s="4">
        <v>121.53762</v>
      </c>
      <c r="H321" s="2"/>
      <c r="I321" s="4">
        <v>49.8</v>
      </c>
      <c r="K321" s="12">
        <f t="shared" si="16"/>
        <v>49.559611283752474</v>
      </c>
      <c r="M321" s="12">
        <f t="shared" si="17"/>
        <v>0.24038871624752289</v>
      </c>
      <c r="O321" s="12">
        <f t="shared" si="18"/>
        <v>5.3433900964162149</v>
      </c>
      <c r="Q321" s="12">
        <f t="shared" si="19"/>
        <v>4.6566099035837851</v>
      </c>
      <c r="T321" s="12">
        <v>-2.602628962560857</v>
      </c>
      <c r="U321" s="12">
        <v>-3.0557447221367511</v>
      </c>
      <c r="V321" s="21"/>
    </row>
    <row r="322" spans="1:22">
      <c r="A322" s="9">
        <v>1</v>
      </c>
      <c r="B322" s="4">
        <v>5</v>
      </c>
      <c r="C322" s="4">
        <v>2013.25</v>
      </c>
      <c r="D322" s="4">
        <v>34.6</v>
      </c>
      <c r="E322" s="4">
        <v>272.67829999999998</v>
      </c>
      <c r="F322" s="4">
        <v>24.95562</v>
      </c>
      <c r="G322" s="4">
        <v>121.53872</v>
      </c>
      <c r="H322" s="2"/>
      <c r="I322" s="4">
        <v>26.9</v>
      </c>
      <c r="K322" s="12">
        <f t="shared" si="16"/>
        <v>35.581466151437326</v>
      </c>
      <c r="M322" s="12">
        <f t="shared" si="17"/>
        <v>-8.681466151437327</v>
      </c>
      <c r="O322" s="12">
        <f t="shared" si="18"/>
        <v>5.0522606460626776</v>
      </c>
      <c r="Q322" s="12">
        <f t="shared" si="19"/>
        <v>-5.2260646062677552E-2</v>
      </c>
      <c r="T322" s="12">
        <v>4.6566099035837851</v>
      </c>
      <c r="U322" s="12">
        <v>0.24038871624752289</v>
      </c>
      <c r="V322" s="21"/>
    </row>
    <row r="323" spans="1:22">
      <c r="A323" s="9">
        <v>1</v>
      </c>
      <c r="B323" s="4">
        <v>0</v>
      </c>
      <c r="C323" s="4">
        <v>2012.75</v>
      </c>
      <c r="D323" s="4">
        <v>13.5</v>
      </c>
      <c r="E323" s="4">
        <v>4197.3490000000002</v>
      </c>
      <c r="F323" s="4">
        <v>24.938849999999999</v>
      </c>
      <c r="G323" s="4">
        <v>121.50382999999999</v>
      </c>
      <c r="H323" s="2"/>
      <c r="I323" s="4">
        <v>18.600000000000001</v>
      </c>
      <c r="K323" s="12">
        <f t="shared" si="16"/>
        <v>11.016628326404316</v>
      </c>
      <c r="M323" s="12">
        <f t="shared" si="17"/>
        <v>7.5833716735956855</v>
      </c>
      <c r="O323" s="12">
        <f t="shared" si="18"/>
        <v>-0.87988944008543513</v>
      </c>
      <c r="Q323" s="12">
        <f t="shared" si="19"/>
        <v>0.87988944008543513</v>
      </c>
      <c r="T323" s="12">
        <v>-5.2260646062677552E-2</v>
      </c>
      <c r="U323" s="12">
        <v>-8.681466151437327</v>
      </c>
      <c r="V323" s="21"/>
    </row>
    <row r="324" spans="1:22">
      <c r="A324" s="9">
        <v>1</v>
      </c>
      <c r="B324" s="4">
        <v>4</v>
      </c>
      <c r="C324" s="4">
        <v>2012.9169999999999</v>
      </c>
      <c r="D324" s="4">
        <v>16.899999999999999</v>
      </c>
      <c r="E324" s="4">
        <v>964.74959999999999</v>
      </c>
      <c r="F324" s="4">
        <v>24.988720000000001</v>
      </c>
      <c r="G324" s="4">
        <v>121.53411</v>
      </c>
      <c r="H324" s="2"/>
      <c r="I324" s="4">
        <v>37.700000000000003</v>
      </c>
      <c r="K324" s="12">
        <f t="shared" ref="K324:K387" si="20">$I$422+$H$422*C324+$G$422*D324+$F$422*E324+$E$422*F324+$D$422*G324</f>
        <v>42.652342441510882</v>
      </c>
      <c r="M324" s="12">
        <f t="shared" ref="M324:M387" si="21">I324-K324</f>
        <v>-4.9523424415108792</v>
      </c>
      <c r="O324" s="12">
        <f t="shared" ref="O324:O387" si="22">$I$425+$H$425*C324+$G$425*D324+$F$425*E324+$E$425*F324+$D$425*G324</f>
        <v>4.6959270275040126</v>
      </c>
      <c r="Q324" s="12">
        <f t="shared" ref="Q324:Q387" si="23">B324-O324</f>
        <v>-0.69592702750401259</v>
      </c>
      <c r="T324" s="12">
        <v>0.87988944008543513</v>
      </c>
      <c r="U324" s="12">
        <v>7.5833716735956855</v>
      </c>
      <c r="V324" s="21"/>
    </row>
    <row r="325" spans="1:22">
      <c r="A325" s="9">
        <v>1</v>
      </c>
      <c r="B325" s="4">
        <v>1</v>
      </c>
      <c r="C325" s="4">
        <v>2013</v>
      </c>
      <c r="D325" s="4">
        <v>12.9</v>
      </c>
      <c r="E325" s="4">
        <v>187.48230000000001</v>
      </c>
      <c r="F325" s="4">
        <v>24.973880000000001</v>
      </c>
      <c r="G325" s="4">
        <v>121.52981</v>
      </c>
      <c r="H325" s="2"/>
      <c r="I325" s="4">
        <v>33.1</v>
      </c>
      <c r="K325" s="12">
        <f t="shared" si="20"/>
        <v>45.169652142298219</v>
      </c>
      <c r="M325" s="12">
        <f t="shared" si="21"/>
        <v>-12.069652142298217</v>
      </c>
      <c r="O325" s="12">
        <f t="shared" si="22"/>
        <v>5.4159908946169253</v>
      </c>
      <c r="Q325" s="12">
        <f t="shared" si="23"/>
        <v>-4.4159908946169253</v>
      </c>
      <c r="T325" s="12">
        <v>-0.69592702750401259</v>
      </c>
      <c r="U325" s="12">
        <v>-4.9523424415108792</v>
      </c>
      <c r="V325" s="21"/>
    </row>
    <row r="326" spans="1:22">
      <c r="A326" s="9">
        <v>1</v>
      </c>
      <c r="B326" s="4">
        <v>6</v>
      </c>
      <c r="C326" s="4">
        <v>2013.4169999999999</v>
      </c>
      <c r="D326" s="4">
        <v>28.6</v>
      </c>
      <c r="E326" s="4">
        <v>197.13380000000001</v>
      </c>
      <c r="F326" s="4">
        <v>24.976310000000002</v>
      </c>
      <c r="G326" s="4">
        <v>121.54436</v>
      </c>
      <c r="H326" s="2"/>
      <c r="I326" s="4">
        <v>42.5</v>
      </c>
      <c r="K326" s="12">
        <f t="shared" si="20"/>
        <v>43.648754948231272</v>
      </c>
      <c r="M326" s="12">
        <f t="shared" si="21"/>
        <v>-1.1487549482312716</v>
      </c>
      <c r="O326" s="12">
        <f t="shared" si="22"/>
        <v>5.6308715446116366</v>
      </c>
      <c r="Q326" s="12">
        <f t="shared" si="23"/>
        <v>0.36912845538836336</v>
      </c>
      <c r="T326" s="12">
        <v>-4.4159908946169253</v>
      </c>
      <c r="U326" s="12">
        <v>-12.069652142298217</v>
      </c>
      <c r="V326" s="21"/>
    </row>
    <row r="327" spans="1:22">
      <c r="A327" s="9">
        <v>1</v>
      </c>
      <c r="B327" s="4">
        <v>2</v>
      </c>
      <c r="C327" s="4">
        <v>2012.6669999999999</v>
      </c>
      <c r="D327" s="4">
        <v>12.4</v>
      </c>
      <c r="E327" s="4">
        <v>1712.6320000000001</v>
      </c>
      <c r="F327" s="4">
        <v>24.964120000000001</v>
      </c>
      <c r="G327" s="4">
        <v>121.5167</v>
      </c>
      <c r="H327" s="2"/>
      <c r="I327" s="4">
        <v>31.3</v>
      </c>
      <c r="K327" s="12">
        <f t="shared" si="20"/>
        <v>32.045912824321022</v>
      </c>
      <c r="M327" s="12">
        <f t="shared" si="21"/>
        <v>-0.74591282432102091</v>
      </c>
      <c r="O327" s="12">
        <f t="shared" si="22"/>
        <v>3.0660792845615106</v>
      </c>
      <c r="Q327" s="12">
        <f t="shared" si="23"/>
        <v>-1.0660792845615106</v>
      </c>
      <c r="T327" s="12">
        <v>0.36912845538836336</v>
      </c>
      <c r="U327" s="12">
        <v>-1.1487549482312716</v>
      </c>
      <c r="V327" s="21"/>
    </row>
    <row r="328" spans="1:22">
      <c r="A328" s="9">
        <v>1</v>
      </c>
      <c r="B328" s="4">
        <v>8</v>
      </c>
      <c r="C328" s="4">
        <v>2013.0830000000001</v>
      </c>
      <c r="D328" s="4">
        <v>36.6</v>
      </c>
      <c r="E328" s="4">
        <v>488.8193</v>
      </c>
      <c r="F328" s="4">
        <v>24.97015</v>
      </c>
      <c r="G328" s="4">
        <v>121.54494</v>
      </c>
      <c r="H328" s="2"/>
      <c r="I328" s="4">
        <v>38.1</v>
      </c>
      <c r="K328" s="12">
        <f t="shared" si="20"/>
        <v>36.375431518723417</v>
      </c>
      <c r="M328" s="12">
        <f t="shared" si="21"/>
        <v>1.7245684812765845</v>
      </c>
      <c r="O328" s="12">
        <f t="shared" si="22"/>
        <v>5.020364678963233</v>
      </c>
      <c r="Q328" s="12">
        <f t="shared" si="23"/>
        <v>2.979635321036767</v>
      </c>
      <c r="T328" s="12">
        <v>-1.0660792845615106</v>
      </c>
      <c r="U328" s="12">
        <v>-0.74591282432102091</v>
      </c>
      <c r="V328" s="21"/>
    </row>
    <row r="329" spans="1:22">
      <c r="A329" s="9">
        <v>1</v>
      </c>
      <c r="B329" s="4">
        <v>7</v>
      </c>
      <c r="C329" s="4">
        <v>2013.5</v>
      </c>
      <c r="D329" s="4">
        <v>4.0999999999999996</v>
      </c>
      <c r="E329" s="4">
        <v>56.474249999999998</v>
      </c>
      <c r="F329" s="4">
        <v>24.957439999999998</v>
      </c>
      <c r="G329" s="4">
        <v>121.53711</v>
      </c>
      <c r="H329" s="2"/>
      <c r="I329" s="4">
        <v>62.1</v>
      </c>
      <c r="K329" s="12">
        <f t="shared" si="20"/>
        <v>46.552857306329315</v>
      </c>
      <c r="M329" s="12">
        <f t="shared" si="21"/>
        <v>15.547142693670686</v>
      </c>
      <c r="O329" s="12">
        <f t="shared" si="22"/>
        <v>5.1039276886583593</v>
      </c>
      <c r="Q329" s="12">
        <f t="shared" si="23"/>
        <v>1.8960723113416407</v>
      </c>
      <c r="T329" s="12">
        <v>2.979635321036767</v>
      </c>
      <c r="U329" s="12">
        <v>1.7245684812765845</v>
      </c>
      <c r="V329" s="21"/>
    </row>
    <row r="330" spans="1:22">
      <c r="A330" s="9">
        <v>1</v>
      </c>
      <c r="B330" s="4">
        <v>3</v>
      </c>
      <c r="C330" s="4">
        <v>2013.4169999999999</v>
      </c>
      <c r="D330" s="4">
        <v>3.5</v>
      </c>
      <c r="E330" s="4">
        <v>757.33770000000004</v>
      </c>
      <c r="F330" s="4">
        <v>24.975380000000001</v>
      </c>
      <c r="G330" s="4">
        <v>121.54971</v>
      </c>
      <c r="H330" s="2"/>
      <c r="I330" s="4">
        <v>36.700000000000003</v>
      </c>
      <c r="K330" s="12">
        <f t="shared" si="20"/>
        <v>46.216833471271002</v>
      </c>
      <c r="M330" s="12">
        <f t="shared" si="21"/>
        <v>-9.5168334712709992</v>
      </c>
      <c r="O330" s="12">
        <f t="shared" si="22"/>
        <v>4.3856084697963524</v>
      </c>
      <c r="Q330" s="12">
        <f t="shared" si="23"/>
        <v>-1.3856084697963524</v>
      </c>
      <c r="T330" s="12">
        <v>1.8960723113416407</v>
      </c>
      <c r="U330" s="12">
        <v>15.547142693670686</v>
      </c>
      <c r="V330" s="21"/>
    </row>
    <row r="331" spans="1:22">
      <c r="A331" s="9">
        <v>1</v>
      </c>
      <c r="B331" s="4">
        <v>3</v>
      </c>
      <c r="C331" s="4">
        <v>2012.8330000000001</v>
      </c>
      <c r="D331" s="4">
        <v>15.9</v>
      </c>
      <c r="E331" s="4">
        <v>1497.713</v>
      </c>
      <c r="F331" s="4">
        <v>24.970030000000001</v>
      </c>
      <c r="G331" s="4">
        <v>121.51696</v>
      </c>
      <c r="H331" s="2"/>
      <c r="I331" s="4">
        <v>23.6</v>
      </c>
      <c r="K331" s="12">
        <f t="shared" si="20"/>
        <v>34.904019584590515</v>
      </c>
      <c r="M331" s="12">
        <f t="shared" si="21"/>
        <v>-11.304019584590513</v>
      </c>
      <c r="O331" s="12">
        <f t="shared" si="22"/>
        <v>3.6431767877552375</v>
      </c>
      <c r="Q331" s="12">
        <f t="shared" si="23"/>
        <v>-0.64317678775523746</v>
      </c>
      <c r="T331" s="12">
        <v>-1.3856084697963524</v>
      </c>
      <c r="U331" s="12">
        <v>-9.5168334712709992</v>
      </c>
      <c r="V331" s="21"/>
    </row>
    <row r="332" spans="1:22">
      <c r="A332" s="9">
        <v>1</v>
      </c>
      <c r="B332" s="4">
        <v>0</v>
      </c>
      <c r="C332" s="4">
        <v>2013</v>
      </c>
      <c r="D332" s="4">
        <v>13.6</v>
      </c>
      <c r="E332" s="4">
        <v>4197.3490000000002</v>
      </c>
      <c r="F332" s="4">
        <v>24.938849999999999</v>
      </c>
      <c r="G332" s="4">
        <v>121.50382999999999</v>
      </c>
      <c r="H332" s="2"/>
      <c r="I332" s="4">
        <v>19.2</v>
      </c>
      <c r="K332" s="12">
        <f t="shared" si="20"/>
        <v>12.38993036545935</v>
      </c>
      <c r="M332" s="12">
        <f t="shared" si="21"/>
        <v>6.8100696345406497</v>
      </c>
      <c r="O332" s="12">
        <f t="shared" si="22"/>
        <v>-0.77954792813739004</v>
      </c>
      <c r="Q332" s="12">
        <f t="shared" si="23"/>
        <v>0.77954792813739004</v>
      </c>
      <c r="T332" s="12">
        <v>-0.64317678775523746</v>
      </c>
      <c r="U332" s="12">
        <v>-11.304019584590513</v>
      </c>
      <c r="V332" s="21"/>
    </row>
    <row r="333" spans="1:22">
      <c r="A333" s="9">
        <v>1</v>
      </c>
      <c r="B333" s="4">
        <v>0</v>
      </c>
      <c r="C333" s="4">
        <v>2013.0830000000001</v>
      </c>
      <c r="D333" s="4">
        <v>32</v>
      </c>
      <c r="E333" s="4">
        <v>1156.777</v>
      </c>
      <c r="F333" s="4">
        <v>24.949349999999999</v>
      </c>
      <c r="G333" s="4">
        <v>121.53046000000001</v>
      </c>
      <c r="H333" s="2"/>
      <c r="I333" s="4">
        <v>12.8</v>
      </c>
      <c r="K333" s="12">
        <f t="shared" si="20"/>
        <v>28.568297962640827</v>
      </c>
      <c r="M333" s="12">
        <f t="shared" si="21"/>
        <v>-15.768297962640826</v>
      </c>
      <c r="O333" s="12">
        <f t="shared" si="22"/>
        <v>3.6611608656216958</v>
      </c>
      <c r="Q333" s="12">
        <f t="shared" si="23"/>
        <v>-3.6611608656216958</v>
      </c>
      <c r="T333" s="12">
        <v>0.77954792813739004</v>
      </c>
      <c r="U333" s="12">
        <v>6.8100696345406497</v>
      </c>
      <c r="V333" s="21"/>
    </row>
    <row r="334" spans="1:22">
      <c r="A334" s="9">
        <v>1</v>
      </c>
      <c r="B334" s="4">
        <v>0</v>
      </c>
      <c r="C334" s="4">
        <v>2013.3330000000001</v>
      </c>
      <c r="D334" s="4">
        <v>25.6</v>
      </c>
      <c r="E334" s="4">
        <v>4519.6899999999996</v>
      </c>
      <c r="F334" s="4">
        <v>24.948260000000001</v>
      </c>
      <c r="G334" s="4">
        <v>121.49587</v>
      </c>
      <c r="H334" s="2"/>
      <c r="I334" s="4">
        <v>15.6</v>
      </c>
      <c r="K334" s="12">
        <f t="shared" si="20"/>
        <v>11.904295653790086</v>
      </c>
      <c r="M334" s="12">
        <f t="shared" si="21"/>
        <v>3.6957043462099133</v>
      </c>
      <c r="O334" s="12">
        <f t="shared" si="22"/>
        <v>-0.54755075452158053</v>
      </c>
      <c r="Q334" s="12">
        <f t="shared" si="23"/>
        <v>0.54755075452158053</v>
      </c>
      <c r="T334" s="12">
        <v>-3.6611608656216958</v>
      </c>
      <c r="U334" s="12">
        <v>-15.768297962640826</v>
      </c>
      <c r="V334" s="21"/>
    </row>
    <row r="335" spans="1:22">
      <c r="A335" s="9">
        <v>1</v>
      </c>
      <c r="B335" s="4">
        <v>2</v>
      </c>
      <c r="C335" s="4">
        <v>2013.1669999999999</v>
      </c>
      <c r="D335" s="4">
        <v>39.799999999999997</v>
      </c>
      <c r="E335" s="4">
        <v>617.71339999999998</v>
      </c>
      <c r="F335" s="4">
        <v>24.975770000000001</v>
      </c>
      <c r="G335" s="4">
        <v>121.53475</v>
      </c>
      <c r="H335" s="2"/>
      <c r="I335" s="4">
        <v>39.6</v>
      </c>
      <c r="K335" s="12">
        <f t="shared" si="20"/>
        <v>36.998657264871326</v>
      </c>
      <c r="M335" s="12">
        <f t="shared" si="21"/>
        <v>2.6013427351286751</v>
      </c>
      <c r="O335" s="12">
        <f t="shared" si="22"/>
        <v>5.230922847351394</v>
      </c>
      <c r="Q335" s="12">
        <f t="shared" si="23"/>
        <v>-3.230922847351394</v>
      </c>
      <c r="T335" s="12">
        <v>0.54755075452158053</v>
      </c>
      <c r="U335" s="12">
        <v>3.6957043462099133</v>
      </c>
      <c r="V335" s="21"/>
    </row>
    <row r="336" spans="1:22">
      <c r="A336" s="9">
        <v>1</v>
      </c>
      <c r="B336" s="4">
        <v>5</v>
      </c>
      <c r="C336" s="4">
        <v>2012.75</v>
      </c>
      <c r="D336" s="4">
        <v>7.8</v>
      </c>
      <c r="E336" s="4">
        <v>104.81010000000001</v>
      </c>
      <c r="F336" s="4">
        <v>24.966740000000001</v>
      </c>
      <c r="G336" s="4">
        <v>121.54067000000001</v>
      </c>
      <c r="H336" s="2"/>
      <c r="I336" s="4">
        <v>38.4</v>
      </c>
      <c r="K336" s="12">
        <f t="shared" si="20"/>
        <v>43.408320257315154</v>
      </c>
      <c r="M336" s="12">
        <f t="shared" si="21"/>
        <v>-5.0083202573151553</v>
      </c>
      <c r="O336" s="12">
        <f t="shared" si="22"/>
        <v>4.9956057927176971</v>
      </c>
      <c r="Q336" s="12">
        <f t="shared" si="23"/>
        <v>4.3942072823028866E-3</v>
      </c>
      <c r="T336" s="12">
        <v>-3.230922847351394</v>
      </c>
      <c r="U336" s="12">
        <v>2.6013427351286751</v>
      </c>
      <c r="V336" s="21"/>
    </row>
    <row r="337" spans="1:22">
      <c r="A337" s="9">
        <v>1</v>
      </c>
      <c r="B337" s="4">
        <v>5</v>
      </c>
      <c r="C337" s="4">
        <v>2012.9169999999999</v>
      </c>
      <c r="D337" s="4">
        <v>30</v>
      </c>
      <c r="E337" s="4">
        <v>1013.341</v>
      </c>
      <c r="F337" s="4">
        <v>24.99006</v>
      </c>
      <c r="G337" s="4">
        <v>121.5346</v>
      </c>
      <c r="H337" s="2"/>
      <c r="I337" s="4">
        <v>22.8</v>
      </c>
      <c r="K337" s="12">
        <f t="shared" si="20"/>
        <v>39.361331918201358</v>
      </c>
      <c r="M337" s="12">
        <f t="shared" si="21"/>
        <v>-16.561331918201358</v>
      </c>
      <c r="O337" s="12">
        <f t="shared" si="22"/>
        <v>4.8406450859724828</v>
      </c>
      <c r="Q337" s="12">
        <f t="shared" si="23"/>
        <v>0.15935491402751722</v>
      </c>
      <c r="T337" s="12">
        <v>4.3942072823028866E-3</v>
      </c>
      <c r="U337" s="12">
        <v>-5.0083202573151553</v>
      </c>
      <c r="V337" s="21"/>
    </row>
    <row r="338" spans="1:22">
      <c r="A338" s="9">
        <v>1</v>
      </c>
      <c r="B338" s="4">
        <v>6</v>
      </c>
      <c r="C338" s="4">
        <v>2013.5830000000001</v>
      </c>
      <c r="D338" s="4">
        <v>27.3</v>
      </c>
      <c r="E338" s="4">
        <v>337.60160000000002</v>
      </c>
      <c r="F338" s="4">
        <v>24.964310000000001</v>
      </c>
      <c r="G338" s="4">
        <v>121.54062999999999</v>
      </c>
      <c r="H338" s="2"/>
      <c r="I338" s="4">
        <v>36.5</v>
      </c>
      <c r="K338" s="12">
        <f t="shared" si="20"/>
        <v>41.080098712209747</v>
      </c>
      <c r="M338" s="12">
        <f t="shared" si="21"/>
        <v>-4.5800987122097467</v>
      </c>
      <c r="O338" s="12">
        <f t="shared" si="22"/>
        <v>5.2039197416511342</v>
      </c>
      <c r="Q338" s="12">
        <f t="shared" si="23"/>
        <v>0.79608025834886575</v>
      </c>
      <c r="T338" s="12">
        <v>0.15935491402751722</v>
      </c>
      <c r="U338" s="12">
        <v>-16.561331918201358</v>
      </c>
      <c r="V338" s="21"/>
    </row>
    <row r="339" spans="1:22">
      <c r="A339" s="9">
        <v>1</v>
      </c>
      <c r="B339" s="4">
        <v>2</v>
      </c>
      <c r="C339" s="4">
        <v>2012.8330000000001</v>
      </c>
      <c r="D339" s="4">
        <v>5.0999999999999996</v>
      </c>
      <c r="E339" s="4">
        <v>1867.2329999999999</v>
      </c>
      <c r="F339" s="4">
        <v>24.984069999999999</v>
      </c>
      <c r="G339" s="4">
        <v>121.51748000000001</v>
      </c>
      <c r="H339" s="2"/>
      <c r="I339" s="4">
        <v>35.6</v>
      </c>
      <c r="K339" s="12">
        <f t="shared" si="20"/>
        <v>38.993648229791688</v>
      </c>
      <c r="M339" s="12">
        <f t="shared" si="21"/>
        <v>-3.3936482297916868</v>
      </c>
      <c r="O339" s="12">
        <f t="shared" si="22"/>
        <v>3.357230894432405</v>
      </c>
      <c r="Q339" s="12">
        <f t="shared" si="23"/>
        <v>-1.357230894432405</v>
      </c>
      <c r="T339" s="12">
        <v>0.79608025834886575</v>
      </c>
      <c r="U339" s="12">
        <v>-4.5800987122097467</v>
      </c>
      <c r="V339" s="21"/>
    </row>
    <row r="340" spans="1:22">
      <c r="A340" s="9">
        <v>1</v>
      </c>
      <c r="B340" s="4">
        <v>5</v>
      </c>
      <c r="C340" s="4">
        <v>2012.8330000000001</v>
      </c>
      <c r="D340" s="4">
        <v>31.3</v>
      </c>
      <c r="E340" s="4">
        <v>600.86040000000003</v>
      </c>
      <c r="F340" s="4">
        <v>24.968710000000002</v>
      </c>
      <c r="G340" s="4">
        <v>121.54651</v>
      </c>
      <c r="H340" s="2"/>
      <c r="I340" s="4">
        <v>30.9</v>
      </c>
      <c r="K340" s="12">
        <f t="shared" si="20"/>
        <v>35.22412804139185</v>
      </c>
      <c r="M340" s="12">
        <f t="shared" si="21"/>
        <v>-4.3241280413918517</v>
      </c>
      <c r="O340" s="12">
        <f t="shared" si="22"/>
        <v>4.6257865592351664</v>
      </c>
      <c r="Q340" s="12">
        <f t="shared" si="23"/>
        <v>0.37421344076483365</v>
      </c>
      <c r="T340" s="12">
        <v>-1.357230894432405</v>
      </c>
      <c r="U340" s="12">
        <v>-3.3936482297916868</v>
      </c>
      <c r="V340" s="21"/>
    </row>
    <row r="341" spans="1:22">
      <c r="A341" s="9">
        <v>1</v>
      </c>
      <c r="B341" s="4">
        <v>9</v>
      </c>
      <c r="C341" s="4">
        <v>2012.9169999999999</v>
      </c>
      <c r="D341" s="4">
        <v>31.5</v>
      </c>
      <c r="E341" s="4">
        <v>258.18599999999998</v>
      </c>
      <c r="F341" s="4">
        <v>24.968669999999999</v>
      </c>
      <c r="G341" s="4">
        <v>121.54331000000001</v>
      </c>
      <c r="H341" s="2"/>
      <c r="I341" s="4">
        <v>36.299999999999997</v>
      </c>
      <c r="K341" s="12">
        <f t="shared" si="20"/>
        <v>37.811351504099548</v>
      </c>
      <c r="M341" s="12">
        <f t="shared" si="21"/>
        <v>-1.5113515040995509</v>
      </c>
      <c r="O341" s="12">
        <f t="shared" si="22"/>
        <v>5.190877762369837</v>
      </c>
      <c r="Q341" s="12">
        <f t="shared" si="23"/>
        <v>3.809122237630163</v>
      </c>
      <c r="T341" s="12">
        <v>0.37421344076483365</v>
      </c>
      <c r="U341" s="12">
        <v>-4.3241280413918517</v>
      </c>
      <c r="V341" s="21"/>
    </row>
    <row r="342" spans="1:22">
      <c r="A342" s="9">
        <v>1</v>
      </c>
      <c r="B342" s="4">
        <v>5</v>
      </c>
      <c r="C342" s="4">
        <v>2013.3330000000001</v>
      </c>
      <c r="D342" s="4">
        <v>1.7</v>
      </c>
      <c r="E342" s="4">
        <v>329.97469999999998</v>
      </c>
      <c r="F342" s="4">
        <v>24.98254</v>
      </c>
      <c r="G342" s="4">
        <v>121.54395</v>
      </c>
      <c r="H342" s="2"/>
      <c r="I342" s="4">
        <v>50.4</v>
      </c>
      <c r="K342" s="12">
        <f t="shared" si="20"/>
        <v>50.814018796850178</v>
      </c>
      <c r="M342" s="12">
        <f t="shared" si="21"/>
        <v>-0.41401879685017917</v>
      </c>
      <c r="O342" s="12">
        <f t="shared" si="22"/>
        <v>5.2153221507048784</v>
      </c>
      <c r="Q342" s="12">
        <f t="shared" si="23"/>
        <v>-0.21532215070487837</v>
      </c>
      <c r="T342" s="12">
        <v>3.809122237630163</v>
      </c>
      <c r="U342" s="12">
        <v>-1.5113515040995509</v>
      </c>
      <c r="V342" s="21"/>
    </row>
    <row r="343" spans="1:22">
      <c r="A343" s="9">
        <v>1</v>
      </c>
      <c r="B343" s="4">
        <v>0</v>
      </c>
      <c r="C343" s="4">
        <v>2013.3330000000001</v>
      </c>
      <c r="D343" s="4">
        <v>33.6</v>
      </c>
      <c r="E343" s="4">
        <v>270.8895</v>
      </c>
      <c r="F343" s="4">
        <v>24.972809999999999</v>
      </c>
      <c r="G343" s="4">
        <v>121.53265</v>
      </c>
      <c r="H343" s="2"/>
      <c r="I343" s="4">
        <v>42.9</v>
      </c>
      <c r="K343" s="12">
        <f t="shared" si="20"/>
        <v>40.911036132487425</v>
      </c>
      <c r="M343" s="12">
        <f t="shared" si="21"/>
        <v>1.9889638675125738</v>
      </c>
      <c r="O343" s="12">
        <f t="shared" si="22"/>
        <v>5.6464832688461684</v>
      </c>
      <c r="Q343" s="12">
        <f t="shared" si="23"/>
        <v>-5.6464832688461684</v>
      </c>
      <c r="T343" s="12">
        <v>-0.21532215070487837</v>
      </c>
      <c r="U343" s="12">
        <v>-0.41401879685017917</v>
      </c>
      <c r="V343" s="21"/>
    </row>
    <row r="344" spans="1:22">
      <c r="A344" s="9">
        <v>1</v>
      </c>
      <c r="B344" s="4">
        <v>2</v>
      </c>
      <c r="C344" s="4">
        <v>2013</v>
      </c>
      <c r="D344" s="4">
        <v>13</v>
      </c>
      <c r="E344" s="4">
        <v>750.07039999999995</v>
      </c>
      <c r="F344" s="4">
        <v>24.973710000000001</v>
      </c>
      <c r="G344" s="4">
        <v>121.54951</v>
      </c>
      <c r="H344" s="2"/>
      <c r="I344" s="4">
        <v>37</v>
      </c>
      <c r="K344" s="12">
        <f t="shared" si="20"/>
        <v>41.092989822835534</v>
      </c>
      <c r="M344" s="12">
        <f t="shared" si="21"/>
        <v>-4.0929898228355341</v>
      </c>
      <c r="O344" s="12">
        <f t="shared" si="22"/>
        <v>4.3200317153746255</v>
      </c>
      <c r="Q344" s="12">
        <f t="shared" si="23"/>
        <v>-2.3200317153746255</v>
      </c>
      <c r="T344" s="12">
        <v>-5.6464832688461684</v>
      </c>
      <c r="U344" s="12">
        <v>1.9889638675125738</v>
      </c>
      <c r="V344" s="21"/>
    </row>
    <row r="345" spans="1:22">
      <c r="A345" s="9">
        <v>1</v>
      </c>
      <c r="B345" s="4">
        <v>9</v>
      </c>
      <c r="C345" s="4">
        <v>2012.6669999999999</v>
      </c>
      <c r="D345" s="4">
        <v>5.7</v>
      </c>
      <c r="E345" s="4">
        <v>90.456059999999994</v>
      </c>
      <c r="F345" s="4">
        <v>24.974329999999998</v>
      </c>
      <c r="G345" s="4">
        <v>121.5431</v>
      </c>
      <c r="H345" s="2"/>
      <c r="I345" s="4">
        <v>53.5</v>
      </c>
      <c r="K345" s="12">
        <f t="shared" si="20"/>
        <v>45.443010903066806</v>
      </c>
      <c r="M345" s="12">
        <f t="shared" si="21"/>
        <v>8.0569890969331937</v>
      </c>
      <c r="O345" s="12">
        <f t="shared" si="22"/>
        <v>5.1278800455647797</v>
      </c>
      <c r="Q345" s="12">
        <f t="shared" si="23"/>
        <v>3.8721199544352203</v>
      </c>
      <c r="T345" s="12">
        <v>-2.3200317153746255</v>
      </c>
      <c r="U345" s="12">
        <v>-4.0929898228355341</v>
      </c>
      <c r="V345" s="21"/>
    </row>
    <row r="346" spans="1:22">
      <c r="A346" s="9">
        <v>1</v>
      </c>
      <c r="B346" s="4">
        <v>8</v>
      </c>
      <c r="C346" s="4">
        <v>2013</v>
      </c>
      <c r="D346" s="4">
        <v>33.5</v>
      </c>
      <c r="E346" s="4">
        <v>563.28539999999998</v>
      </c>
      <c r="F346" s="4">
        <v>24.982230000000001</v>
      </c>
      <c r="G346" s="4">
        <v>121.53597000000001</v>
      </c>
      <c r="H346" s="2"/>
      <c r="I346" s="4">
        <v>46.6</v>
      </c>
      <c r="K346" s="12">
        <f t="shared" si="20"/>
        <v>39.618781924558789</v>
      </c>
      <c r="M346" s="12">
        <f t="shared" si="21"/>
        <v>6.9812180754412125</v>
      </c>
      <c r="O346" s="12">
        <f t="shared" si="22"/>
        <v>5.3145927481625677</v>
      </c>
      <c r="Q346" s="12">
        <f t="shared" si="23"/>
        <v>2.6854072518374323</v>
      </c>
      <c r="T346" s="12">
        <v>3.8721199544352203</v>
      </c>
      <c r="U346" s="12">
        <v>8.0569890969331937</v>
      </c>
      <c r="V346" s="21"/>
    </row>
    <row r="347" spans="1:22">
      <c r="A347" s="9">
        <v>1</v>
      </c>
      <c r="B347" s="4">
        <v>0</v>
      </c>
      <c r="C347" s="4">
        <v>2013.5</v>
      </c>
      <c r="D347" s="4">
        <v>34.6</v>
      </c>
      <c r="E347" s="4">
        <v>3085.17</v>
      </c>
      <c r="F347" s="4">
        <v>24.998000000000001</v>
      </c>
      <c r="G347" s="4">
        <v>121.5155</v>
      </c>
      <c r="H347" s="2"/>
      <c r="I347" s="4">
        <v>41.2</v>
      </c>
      <c r="K347" s="12">
        <f t="shared" si="20"/>
        <v>31.474183150142835</v>
      </c>
      <c r="M347" s="12">
        <f t="shared" si="21"/>
        <v>9.7258168498571678</v>
      </c>
      <c r="O347" s="12">
        <f t="shared" si="22"/>
        <v>2.7431042915191028</v>
      </c>
      <c r="Q347" s="12">
        <f t="shared" si="23"/>
        <v>-2.7431042915191028</v>
      </c>
      <c r="T347" s="12">
        <v>2.6854072518374323</v>
      </c>
      <c r="U347" s="12">
        <v>6.9812180754412125</v>
      </c>
      <c r="V347" s="21"/>
    </row>
    <row r="348" spans="1:22">
      <c r="A348" s="9">
        <v>1</v>
      </c>
      <c r="B348" s="4">
        <v>0</v>
      </c>
      <c r="C348" s="4">
        <v>2012.6669999999999</v>
      </c>
      <c r="D348" s="4">
        <v>0</v>
      </c>
      <c r="E348" s="4">
        <v>185.42959999999999</v>
      </c>
      <c r="F348" s="4">
        <v>24.9711</v>
      </c>
      <c r="G348" s="4">
        <v>121.5317</v>
      </c>
      <c r="H348" s="2"/>
      <c r="I348" s="4">
        <v>37.9</v>
      </c>
      <c r="K348" s="12">
        <f t="shared" si="20"/>
        <v>45.822720852833299</v>
      </c>
      <c r="M348" s="12">
        <f t="shared" si="21"/>
        <v>-7.9227208528333009</v>
      </c>
      <c r="O348" s="12">
        <f t="shared" si="22"/>
        <v>5.0001836464398366</v>
      </c>
      <c r="Q348" s="12">
        <f t="shared" si="23"/>
        <v>-5.0001836464398366</v>
      </c>
      <c r="T348" s="12">
        <v>-2.7431042915191028</v>
      </c>
      <c r="U348" s="12">
        <v>9.7258168498571678</v>
      </c>
      <c r="V348" s="21"/>
    </row>
    <row r="349" spans="1:22">
      <c r="A349" s="9">
        <v>1</v>
      </c>
      <c r="B349" s="4">
        <v>2</v>
      </c>
      <c r="C349" s="4">
        <v>2013.4169999999999</v>
      </c>
      <c r="D349" s="4">
        <v>13.2</v>
      </c>
      <c r="E349" s="4">
        <v>1712.6320000000001</v>
      </c>
      <c r="F349" s="4">
        <v>24.964120000000001</v>
      </c>
      <c r="G349" s="4">
        <v>121.5167</v>
      </c>
      <c r="H349" s="2"/>
      <c r="I349" s="4">
        <v>30.8</v>
      </c>
      <c r="K349" s="12">
        <f t="shared" si="20"/>
        <v>36.038890206303677</v>
      </c>
      <c r="M349" s="12">
        <f t="shared" si="21"/>
        <v>-5.238890206303676</v>
      </c>
      <c r="O349" s="12">
        <f t="shared" si="22"/>
        <v>3.3740915112136918</v>
      </c>
      <c r="Q349" s="12">
        <f t="shared" si="23"/>
        <v>-1.3740915112136918</v>
      </c>
      <c r="T349" s="12">
        <v>-5.0001836464398366</v>
      </c>
      <c r="U349" s="12">
        <v>-7.9227208528333009</v>
      </c>
      <c r="V349" s="21"/>
    </row>
    <row r="350" spans="1:22">
      <c r="A350" s="9">
        <v>1</v>
      </c>
      <c r="B350" s="4">
        <v>1</v>
      </c>
      <c r="C350" s="4">
        <v>2013.5830000000001</v>
      </c>
      <c r="D350" s="4">
        <v>17.399999999999999</v>
      </c>
      <c r="E350" s="4">
        <v>6488.0209999999997</v>
      </c>
      <c r="F350" s="4">
        <v>24.957190000000001</v>
      </c>
      <c r="G350" s="4">
        <v>121.47353</v>
      </c>
      <c r="H350" s="2"/>
      <c r="I350" s="4">
        <v>11.2</v>
      </c>
      <c r="K350" s="12">
        <f t="shared" si="20"/>
        <v>6.383776689960996</v>
      </c>
      <c r="M350" s="12">
        <f t="shared" si="21"/>
        <v>4.8162233100390033</v>
      </c>
      <c r="O350" s="12">
        <f t="shared" si="22"/>
        <v>-2.7330595813839409</v>
      </c>
      <c r="Q350" s="12">
        <f t="shared" si="23"/>
        <v>3.7330595813839409</v>
      </c>
      <c r="T350" s="12">
        <v>-1.3740915112136918</v>
      </c>
      <c r="U350" s="12">
        <v>-5.238890206303676</v>
      </c>
      <c r="V350" s="21"/>
    </row>
    <row r="351" spans="1:22">
      <c r="A351" s="9">
        <v>1</v>
      </c>
      <c r="B351" s="4">
        <v>6</v>
      </c>
      <c r="C351" s="4">
        <v>2012.8330000000001</v>
      </c>
      <c r="D351" s="4">
        <v>4.5999999999999996</v>
      </c>
      <c r="E351" s="4">
        <v>259.66070000000002</v>
      </c>
      <c r="F351" s="4">
        <v>24.975850000000001</v>
      </c>
      <c r="G351" s="4">
        <v>121.54516</v>
      </c>
      <c r="H351" s="2"/>
      <c r="I351" s="4">
        <v>53.7</v>
      </c>
      <c r="K351" s="12">
        <f t="shared" si="20"/>
        <v>45.951817402479264</v>
      </c>
      <c r="M351" s="12">
        <f t="shared" si="21"/>
        <v>7.7481825975207386</v>
      </c>
      <c r="O351" s="12">
        <f t="shared" si="22"/>
        <v>4.9514365657305461</v>
      </c>
      <c r="Q351" s="12">
        <f t="shared" si="23"/>
        <v>1.0485634342694539</v>
      </c>
      <c r="T351" s="12">
        <v>3.7330595813839409</v>
      </c>
      <c r="U351" s="12">
        <v>4.8162233100390033</v>
      </c>
      <c r="V351" s="21"/>
    </row>
    <row r="352" spans="1:22">
      <c r="A352" s="9">
        <v>1</v>
      </c>
      <c r="B352" s="4">
        <v>5</v>
      </c>
      <c r="C352" s="4">
        <v>2012.75</v>
      </c>
      <c r="D352" s="4">
        <v>7.8</v>
      </c>
      <c r="E352" s="4">
        <v>104.81010000000001</v>
      </c>
      <c r="F352" s="4">
        <v>24.966740000000001</v>
      </c>
      <c r="G352" s="4">
        <v>121.54067000000001</v>
      </c>
      <c r="H352" s="2"/>
      <c r="I352" s="4">
        <v>47</v>
      </c>
      <c r="K352" s="12">
        <f t="shared" si="20"/>
        <v>43.408320257315154</v>
      </c>
      <c r="M352" s="12">
        <f t="shared" si="21"/>
        <v>3.5916797426848461</v>
      </c>
      <c r="O352" s="12">
        <f t="shared" si="22"/>
        <v>4.9956057927176971</v>
      </c>
      <c r="Q352" s="12">
        <f t="shared" si="23"/>
        <v>4.3942072823028866E-3</v>
      </c>
      <c r="T352" s="12">
        <v>1.0485634342694539</v>
      </c>
      <c r="U352" s="12">
        <v>7.7481825975207386</v>
      </c>
      <c r="V352" s="21"/>
    </row>
    <row r="353" spans="1:22">
      <c r="A353" s="9">
        <v>1</v>
      </c>
      <c r="B353" s="4">
        <v>5</v>
      </c>
      <c r="C353" s="4">
        <v>2013</v>
      </c>
      <c r="D353" s="4">
        <v>13.2</v>
      </c>
      <c r="E353" s="4">
        <v>492.23129999999998</v>
      </c>
      <c r="F353" s="4">
        <v>24.965150000000001</v>
      </c>
      <c r="G353" s="4">
        <v>121.53737</v>
      </c>
      <c r="H353" s="2"/>
      <c r="I353" s="4">
        <v>42.3</v>
      </c>
      <c r="K353" s="12">
        <f t="shared" si="20"/>
        <v>40.771184661418829</v>
      </c>
      <c r="M353" s="12">
        <f t="shared" si="21"/>
        <v>1.5288153385811682</v>
      </c>
      <c r="O353" s="12">
        <f t="shared" si="22"/>
        <v>4.6326800668982742</v>
      </c>
      <c r="Q353" s="12">
        <f t="shared" si="23"/>
        <v>0.36731993310172584</v>
      </c>
      <c r="T353" s="12">
        <v>4.3942072823028866E-3</v>
      </c>
      <c r="U353" s="12">
        <v>3.5916797426848461</v>
      </c>
      <c r="V353" s="21"/>
    </row>
    <row r="354" spans="1:22">
      <c r="A354" s="9">
        <v>1</v>
      </c>
      <c r="B354" s="4">
        <v>3</v>
      </c>
      <c r="C354" s="4">
        <v>2012.8330000000001</v>
      </c>
      <c r="D354" s="4">
        <v>4</v>
      </c>
      <c r="E354" s="4">
        <v>2180.2449999999999</v>
      </c>
      <c r="F354" s="4">
        <v>24.963239999999999</v>
      </c>
      <c r="G354" s="4">
        <v>121.51241</v>
      </c>
      <c r="H354" s="2"/>
      <c r="I354" s="4">
        <v>28.6</v>
      </c>
      <c r="K354" s="12">
        <f t="shared" si="20"/>
        <v>32.166729423052402</v>
      </c>
      <c r="M354" s="12">
        <f t="shared" si="21"/>
        <v>-3.5667294230524007</v>
      </c>
      <c r="O354" s="12">
        <f t="shared" si="22"/>
        <v>2.3995300837254945</v>
      </c>
      <c r="Q354" s="12">
        <f t="shared" si="23"/>
        <v>0.60046991627450552</v>
      </c>
      <c r="T354" s="12">
        <v>0.36731993310172584</v>
      </c>
      <c r="U354" s="12">
        <v>1.5288153385811682</v>
      </c>
      <c r="V354" s="21"/>
    </row>
    <row r="355" spans="1:22">
      <c r="A355" s="9">
        <v>1</v>
      </c>
      <c r="B355" s="4">
        <v>3</v>
      </c>
      <c r="C355" s="4">
        <v>2012.8330000000001</v>
      </c>
      <c r="D355" s="4">
        <v>18.399999999999999</v>
      </c>
      <c r="E355" s="4">
        <v>2674.9609999999998</v>
      </c>
      <c r="F355" s="4">
        <v>24.96143</v>
      </c>
      <c r="G355" s="4">
        <v>121.50827</v>
      </c>
      <c r="H355" s="2"/>
      <c r="I355" s="4">
        <v>25.7</v>
      </c>
      <c r="K355" s="12">
        <f t="shared" si="20"/>
        <v>25.162569084041024</v>
      </c>
      <c r="M355" s="12">
        <f t="shared" si="21"/>
        <v>0.53743091595897496</v>
      </c>
      <c r="O355" s="12">
        <f t="shared" si="22"/>
        <v>1.9196343742087265</v>
      </c>
      <c r="Q355" s="12">
        <f t="shared" si="23"/>
        <v>1.0803656257912735</v>
      </c>
      <c r="T355" s="12">
        <v>0.60046991627450552</v>
      </c>
      <c r="U355" s="12">
        <v>-3.5667294230524007</v>
      </c>
      <c r="V355" s="21"/>
    </row>
    <row r="356" spans="1:22">
      <c r="A356" s="9">
        <v>1</v>
      </c>
      <c r="B356" s="4">
        <v>3</v>
      </c>
      <c r="C356" s="4">
        <v>2013.5</v>
      </c>
      <c r="D356" s="4">
        <v>4.0999999999999996</v>
      </c>
      <c r="E356" s="4">
        <v>2147.3760000000002</v>
      </c>
      <c r="F356" s="4">
        <v>24.962990000000001</v>
      </c>
      <c r="G356" s="4">
        <v>121.51284</v>
      </c>
      <c r="H356" s="2"/>
      <c r="I356" s="4">
        <v>31.3</v>
      </c>
      <c r="K356" s="12">
        <f t="shared" si="20"/>
        <v>35.995712637649376</v>
      </c>
      <c r="M356" s="12">
        <f t="shared" si="21"/>
        <v>-4.6957126376493754</v>
      </c>
      <c r="O356" s="12">
        <f t="shared" si="22"/>
        <v>2.6974546902497423</v>
      </c>
      <c r="Q356" s="12">
        <f t="shared" si="23"/>
        <v>0.30254530975025773</v>
      </c>
      <c r="T356" s="12">
        <v>1.0803656257912735</v>
      </c>
      <c r="U356" s="12">
        <v>0.53743091595897496</v>
      </c>
      <c r="V356" s="21"/>
    </row>
    <row r="357" spans="1:22">
      <c r="A357" s="9">
        <v>1</v>
      </c>
      <c r="B357" s="4">
        <v>1</v>
      </c>
      <c r="C357" s="4">
        <v>2013.4169999999999</v>
      </c>
      <c r="D357" s="4">
        <v>12.2</v>
      </c>
      <c r="E357" s="4">
        <v>1360.1389999999999</v>
      </c>
      <c r="F357" s="4">
        <v>24.95204</v>
      </c>
      <c r="G357" s="4">
        <v>121.54841999999999</v>
      </c>
      <c r="H357" s="2"/>
      <c r="I357" s="4">
        <v>30.1</v>
      </c>
      <c r="K357" s="12">
        <f t="shared" si="20"/>
        <v>34.38263500305311</v>
      </c>
      <c r="M357" s="12">
        <f t="shared" si="21"/>
        <v>-4.2826350030531088</v>
      </c>
      <c r="O357" s="12">
        <f t="shared" si="22"/>
        <v>3.0299928257263673</v>
      </c>
      <c r="Q357" s="12">
        <f t="shared" si="23"/>
        <v>-2.0299928257263673</v>
      </c>
      <c r="T357" s="12">
        <v>0.30254530975025773</v>
      </c>
      <c r="U357" s="12">
        <v>-4.6957126376493754</v>
      </c>
      <c r="V357" s="21"/>
    </row>
    <row r="358" spans="1:22">
      <c r="A358" s="9">
        <v>1</v>
      </c>
      <c r="B358" s="4">
        <v>5</v>
      </c>
      <c r="C358" s="4">
        <v>2013.25</v>
      </c>
      <c r="D358" s="4">
        <v>3.8</v>
      </c>
      <c r="E358" s="4">
        <v>383.86239999999998</v>
      </c>
      <c r="F358" s="4">
        <v>24.98085</v>
      </c>
      <c r="G358" s="4">
        <v>121.54391</v>
      </c>
      <c r="H358" s="2"/>
      <c r="I358" s="4">
        <v>60.7</v>
      </c>
      <c r="K358" s="12">
        <f t="shared" si="20"/>
        <v>49.055747451905972</v>
      </c>
      <c r="M358" s="12">
        <f t="shared" si="21"/>
        <v>11.64425254809403</v>
      </c>
      <c r="O358" s="12">
        <f t="shared" si="22"/>
        <v>5.0896664665215212</v>
      </c>
      <c r="Q358" s="12">
        <f t="shared" si="23"/>
        <v>-8.9666466521521215E-2</v>
      </c>
      <c r="T358" s="12">
        <v>-2.0299928257263673</v>
      </c>
      <c r="U358" s="12">
        <v>-4.2826350030531088</v>
      </c>
      <c r="V358" s="21"/>
    </row>
    <row r="359" spans="1:22">
      <c r="A359" s="9">
        <v>1</v>
      </c>
      <c r="B359" s="4">
        <v>1</v>
      </c>
      <c r="C359" s="4">
        <v>2012.8330000000001</v>
      </c>
      <c r="D359" s="4">
        <v>10.3</v>
      </c>
      <c r="E359" s="4">
        <v>211.44730000000001</v>
      </c>
      <c r="F359" s="4">
        <v>24.974170000000001</v>
      </c>
      <c r="G359" s="4">
        <v>121.52999</v>
      </c>
      <c r="H359" s="2"/>
      <c r="I359" s="4">
        <v>45.3</v>
      </c>
      <c r="K359" s="12">
        <f t="shared" si="20"/>
        <v>44.818878418218901</v>
      </c>
      <c r="M359" s="12">
        <f t="shared" si="21"/>
        <v>0.4811215817810961</v>
      </c>
      <c r="O359" s="12">
        <f t="shared" si="22"/>
        <v>5.2852454334442882</v>
      </c>
      <c r="Q359" s="12">
        <f t="shared" si="23"/>
        <v>-4.2852454334442882</v>
      </c>
      <c r="T359" s="12">
        <v>-8.9666466521521215E-2</v>
      </c>
      <c r="U359" s="12">
        <v>11.64425254809403</v>
      </c>
      <c r="V359" s="21"/>
    </row>
    <row r="360" spans="1:22">
      <c r="A360" s="9">
        <v>1</v>
      </c>
      <c r="B360" s="4">
        <v>9</v>
      </c>
      <c r="C360" s="4">
        <v>2013.4169999999999</v>
      </c>
      <c r="D360" s="4">
        <v>0</v>
      </c>
      <c r="E360" s="4">
        <v>338.96789999999999</v>
      </c>
      <c r="F360" s="4">
        <v>24.968530000000001</v>
      </c>
      <c r="G360" s="4">
        <v>121.54413</v>
      </c>
      <c r="H360" s="2"/>
      <c r="I360" s="4">
        <v>44.9</v>
      </c>
      <c r="K360" s="12">
        <f t="shared" si="20"/>
        <v>48.053770359326791</v>
      </c>
      <c r="M360" s="12">
        <f t="shared" si="21"/>
        <v>-3.1537703593267921</v>
      </c>
      <c r="O360" s="12">
        <f t="shared" si="22"/>
        <v>4.8186454579451947</v>
      </c>
      <c r="Q360" s="12">
        <f t="shared" si="23"/>
        <v>4.1813545420548053</v>
      </c>
      <c r="T360" s="12">
        <v>-4.2852454334442882</v>
      </c>
      <c r="U360" s="12">
        <v>0.4811215817810961</v>
      </c>
      <c r="V360" s="21"/>
    </row>
    <row r="361" spans="1:22">
      <c r="A361" s="9">
        <v>1</v>
      </c>
      <c r="B361" s="4">
        <v>6</v>
      </c>
      <c r="C361" s="4">
        <v>2013.1669999999999</v>
      </c>
      <c r="D361" s="4">
        <v>1.1000000000000001</v>
      </c>
      <c r="E361" s="4">
        <v>193.58449999999999</v>
      </c>
      <c r="F361" s="4">
        <v>24.965710000000001</v>
      </c>
      <c r="G361" s="4">
        <v>121.54089</v>
      </c>
      <c r="H361" s="2"/>
      <c r="I361" s="4">
        <v>45.1</v>
      </c>
      <c r="K361" s="12">
        <f t="shared" si="20"/>
        <v>46.631240418821562</v>
      </c>
      <c r="M361" s="12">
        <f t="shared" si="21"/>
        <v>-1.5312404188215609</v>
      </c>
      <c r="O361" s="12">
        <f t="shared" si="22"/>
        <v>4.9103008090130515</v>
      </c>
      <c r="Q361" s="12">
        <f t="shared" si="23"/>
        <v>1.0896991909869485</v>
      </c>
      <c r="T361" s="12">
        <v>4.1813545420548053</v>
      </c>
      <c r="U361" s="12">
        <v>-3.1537703593267921</v>
      </c>
      <c r="V361" s="21"/>
    </row>
    <row r="362" spans="1:22">
      <c r="A362" s="9">
        <v>1</v>
      </c>
      <c r="B362" s="4">
        <v>0</v>
      </c>
      <c r="C362" s="4">
        <v>2013.5</v>
      </c>
      <c r="D362" s="4">
        <v>5.6</v>
      </c>
      <c r="E362" s="4">
        <v>2408.9929999999999</v>
      </c>
      <c r="F362" s="4">
        <v>24.95505</v>
      </c>
      <c r="G362" s="4">
        <v>121.55964</v>
      </c>
      <c r="H362" s="2"/>
      <c r="I362" s="4">
        <v>24.7</v>
      </c>
      <c r="K362" s="12">
        <f t="shared" si="20"/>
        <v>30.586344739464039</v>
      </c>
      <c r="M362" s="12">
        <f t="shared" si="21"/>
        <v>-5.8863447394640396</v>
      </c>
      <c r="O362" s="12">
        <f t="shared" si="22"/>
        <v>1.4099064695662946</v>
      </c>
      <c r="Q362" s="12">
        <f t="shared" si="23"/>
        <v>-1.4099064695662946</v>
      </c>
      <c r="T362" s="12">
        <v>1.0896991909869485</v>
      </c>
      <c r="U362" s="12">
        <v>-1.5312404188215609</v>
      </c>
      <c r="V362" s="21"/>
    </row>
    <row r="363" spans="1:22">
      <c r="A363" s="9">
        <v>1</v>
      </c>
      <c r="B363" s="4">
        <v>10</v>
      </c>
      <c r="C363" s="4">
        <v>2012.6669999999999</v>
      </c>
      <c r="D363" s="4">
        <v>32.9</v>
      </c>
      <c r="E363" s="4">
        <v>87.302220000000005</v>
      </c>
      <c r="F363" s="4">
        <v>24.983000000000001</v>
      </c>
      <c r="G363" s="4">
        <v>121.54022000000001</v>
      </c>
      <c r="H363" s="2"/>
      <c r="I363" s="4">
        <v>47.1</v>
      </c>
      <c r="K363" s="12">
        <f t="shared" si="20"/>
        <v>40.872148347072198</v>
      </c>
      <c r="M363" s="12">
        <f t="shared" si="21"/>
        <v>6.2278516529278036</v>
      </c>
      <c r="O363" s="12">
        <f t="shared" si="22"/>
        <v>5.7985636281293864</v>
      </c>
      <c r="Q363" s="12">
        <f t="shared" si="23"/>
        <v>4.2014363718706136</v>
      </c>
      <c r="T363" s="12">
        <v>-1.4099064695662946</v>
      </c>
      <c r="U363" s="12">
        <v>-5.8863447394640396</v>
      </c>
      <c r="V363" s="21"/>
    </row>
    <row r="364" spans="1:22">
      <c r="A364" s="9">
        <v>1</v>
      </c>
      <c r="B364" s="4">
        <v>8</v>
      </c>
      <c r="C364" s="4">
        <v>2013.0830000000001</v>
      </c>
      <c r="D364" s="4">
        <v>41.4</v>
      </c>
      <c r="E364" s="4">
        <v>281.20499999999998</v>
      </c>
      <c r="F364" s="4">
        <v>24.97345</v>
      </c>
      <c r="G364" s="4">
        <v>121.54093</v>
      </c>
      <c r="H364" s="2"/>
      <c r="I364" s="4">
        <v>63.3</v>
      </c>
      <c r="K364" s="12">
        <f t="shared" si="20"/>
        <v>37.386892939907739</v>
      </c>
      <c r="M364" s="12">
        <f t="shared" si="21"/>
        <v>25.913107060092258</v>
      </c>
      <c r="O364" s="12">
        <f t="shared" si="22"/>
        <v>5.5325599045615945</v>
      </c>
      <c r="Q364" s="12">
        <f t="shared" si="23"/>
        <v>2.4674400954384055</v>
      </c>
      <c r="T364" s="12">
        <v>4.2014363718706136</v>
      </c>
      <c r="U364" s="12">
        <v>6.2278516529278036</v>
      </c>
      <c r="V364" s="21"/>
    </row>
    <row r="365" spans="1:22">
      <c r="A365" s="9">
        <v>1</v>
      </c>
      <c r="B365" s="4">
        <v>4</v>
      </c>
      <c r="C365" s="4">
        <v>2013.4169999999999</v>
      </c>
      <c r="D365" s="4">
        <v>17.100000000000001</v>
      </c>
      <c r="E365" s="4">
        <v>967.4</v>
      </c>
      <c r="F365" s="4">
        <v>24.988720000000001</v>
      </c>
      <c r="G365" s="4">
        <v>121.53408</v>
      </c>
      <c r="H365" s="2"/>
      <c r="I365" s="4">
        <v>40</v>
      </c>
      <c r="K365" s="12">
        <f t="shared" si="20"/>
        <v>45.383732994577258</v>
      </c>
      <c r="M365" s="12">
        <f t="shared" si="21"/>
        <v>-5.3837329945772581</v>
      </c>
      <c r="O365" s="12">
        <f t="shared" si="22"/>
        <v>4.8933516542394955</v>
      </c>
      <c r="Q365" s="12">
        <f t="shared" si="23"/>
        <v>-0.89335165423949547</v>
      </c>
      <c r="T365" s="12">
        <v>2.4674400954384055</v>
      </c>
      <c r="U365" s="12">
        <v>25.913107060092258</v>
      </c>
      <c r="V365" s="21"/>
    </row>
    <row r="366" spans="1:22">
      <c r="A366" s="9">
        <v>1</v>
      </c>
      <c r="B366" s="4">
        <v>10</v>
      </c>
      <c r="C366" s="4">
        <v>2013.5</v>
      </c>
      <c r="D366" s="4">
        <v>32.299999999999997</v>
      </c>
      <c r="E366" s="4">
        <v>109.9455</v>
      </c>
      <c r="F366" s="4">
        <v>24.981819999999999</v>
      </c>
      <c r="G366" s="4">
        <v>121.54086</v>
      </c>
      <c r="H366" s="2"/>
      <c r="I366" s="4">
        <v>48</v>
      </c>
      <c r="K366" s="12">
        <f t="shared" si="20"/>
        <v>45.224799048725799</v>
      </c>
      <c r="M366" s="12">
        <f t="shared" si="21"/>
        <v>2.7752009512742006</v>
      </c>
      <c r="O366" s="12">
        <f t="shared" si="22"/>
        <v>6.0453223936185623</v>
      </c>
      <c r="Q366" s="12">
        <f t="shared" si="23"/>
        <v>3.9546776063814377</v>
      </c>
      <c r="T366" s="12">
        <v>-0.89335165423949547</v>
      </c>
      <c r="U366" s="12">
        <v>-5.3837329945772581</v>
      </c>
      <c r="V366" s="21"/>
    </row>
    <row r="367" spans="1:22">
      <c r="A367" s="9">
        <v>1</v>
      </c>
      <c r="B367" s="4">
        <v>7</v>
      </c>
      <c r="C367" s="4">
        <v>2013.4169999999999</v>
      </c>
      <c r="D367" s="4">
        <v>35.299999999999997</v>
      </c>
      <c r="E367" s="4">
        <v>614.13940000000002</v>
      </c>
      <c r="F367" s="4">
        <v>24.979130000000001</v>
      </c>
      <c r="G367" s="4">
        <v>121.53666</v>
      </c>
      <c r="H367" s="2"/>
      <c r="I367" s="4">
        <v>33.1</v>
      </c>
      <c r="K367" s="12">
        <f t="shared" si="20"/>
        <v>40.368201088842852</v>
      </c>
      <c r="M367" s="12">
        <f t="shared" si="21"/>
        <v>-7.2682010888428508</v>
      </c>
      <c r="O367" s="12">
        <f t="shared" si="22"/>
        <v>5.336333218016307</v>
      </c>
      <c r="Q367" s="12">
        <f t="shared" si="23"/>
        <v>1.663666781983693</v>
      </c>
      <c r="T367" s="12">
        <v>3.9546776063814377</v>
      </c>
      <c r="U367" s="12">
        <v>2.7752009512742006</v>
      </c>
      <c r="V367" s="21"/>
    </row>
    <row r="368" spans="1:22">
      <c r="A368" s="9">
        <v>1</v>
      </c>
      <c r="B368" s="4">
        <v>4</v>
      </c>
      <c r="C368" s="4">
        <v>2012.9169999999999</v>
      </c>
      <c r="D368" s="4">
        <v>17.3</v>
      </c>
      <c r="E368" s="4">
        <v>2261.4319999999998</v>
      </c>
      <c r="F368" s="4">
        <v>24.961819999999999</v>
      </c>
      <c r="G368" s="4">
        <v>121.51222</v>
      </c>
      <c r="H368" s="2"/>
      <c r="I368" s="4">
        <v>29.5</v>
      </c>
      <c r="K368" s="12">
        <f t="shared" si="20"/>
        <v>28.407542811418807</v>
      </c>
      <c r="M368" s="12">
        <f t="shared" si="21"/>
        <v>1.0924571885811929</v>
      </c>
      <c r="O368" s="12">
        <f t="shared" si="22"/>
        <v>2.468016768025791</v>
      </c>
      <c r="Q368" s="12">
        <f t="shared" si="23"/>
        <v>1.531983231974209</v>
      </c>
      <c r="T368" s="12">
        <v>1.663666781983693</v>
      </c>
      <c r="U368" s="12">
        <v>-7.2682010888428508</v>
      </c>
      <c r="V368" s="21"/>
    </row>
    <row r="369" spans="1:22">
      <c r="A369" s="9">
        <v>1</v>
      </c>
      <c r="B369" s="4">
        <v>1</v>
      </c>
      <c r="C369" s="4">
        <v>2012.75</v>
      </c>
      <c r="D369" s="4">
        <v>14.2</v>
      </c>
      <c r="E369" s="4">
        <v>1801.5440000000001</v>
      </c>
      <c r="F369" s="4">
        <v>24.951530000000002</v>
      </c>
      <c r="G369" s="4">
        <v>121.55253999999999</v>
      </c>
      <c r="H369" s="2"/>
      <c r="I369" s="4">
        <v>24.8</v>
      </c>
      <c r="K369" s="12">
        <f t="shared" si="20"/>
        <v>27.206236092989457</v>
      </c>
      <c r="M369" s="12">
        <f t="shared" si="21"/>
        <v>-2.406236092989456</v>
      </c>
      <c r="O369" s="12">
        <f t="shared" si="22"/>
        <v>2.0968492286060609</v>
      </c>
      <c r="Q369" s="12">
        <f t="shared" si="23"/>
        <v>-1.0968492286060609</v>
      </c>
      <c r="T369" s="12">
        <v>1.531983231974209</v>
      </c>
      <c r="U369" s="12">
        <v>1.0924571885811929</v>
      </c>
      <c r="V369" s="21"/>
    </row>
    <row r="370" spans="1:22">
      <c r="A370" s="9">
        <v>1</v>
      </c>
      <c r="B370" s="4">
        <v>2</v>
      </c>
      <c r="C370" s="4">
        <v>2012.8330000000001</v>
      </c>
      <c r="D370" s="4">
        <v>15</v>
      </c>
      <c r="E370" s="4">
        <v>1828.319</v>
      </c>
      <c r="F370" s="4">
        <v>24.964639999999999</v>
      </c>
      <c r="G370" s="4">
        <v>121.51531</v>
      </c>
      <c r="H370" s="2"/>
      <c r="I370" s="4">
        <v>20.9</v>
      </c>
      <c r="K370" s="12">
        <f t="shared" si="20"/>
        <v>31.786646140429639</v>
      </c>
      <c r="M370" s="12">
        <f t="shared" si="21"/>
        <v>-10.88664614042964</v>
      </c>
      <c r="O370" s="12">
        <f t="shared" si="22"/>
        <v>3.0416314884630538</v>
      </c>
      <c r="Q370" s="12">
        <f t="shared" si="23"/>
        <v>-1.0416314884630538</v>
      </c>
      <c r="T370" s="12">
        <v>-1.0968492286060609</v>
      </c>
      <c r="U370" s="12">
        <v>-2.406236092989456</v>
      </c>
      <c r="V370" s="21"/>
    </row>
    <row r="371" spans="1:22">
      <c r="A371" s="9">
        <v>1</v>
      </c>
      <c r="B371" s="4">
        <v>1</v>
      </c>
      <c r="C371" s="4">
        <v>2013.4169999999999</v>
      </c>
      <c r="D371" s="4">
        <v>18.2</v>
      </c>
      <c r="E371" s="4">
        <v>350.85149999999999</v>
      </c>
      <c r="F371" s="4">
        <v>24.975439999999999</v>
      </c>
      <c r="G371" s="4">
        <v>121.53119</v>
      </c>
      <c r="H371" s="2"/>
      <c r="I371" s="4">
        <v>43.1</v>
      </c>
      <c r="K371" s="12">
        <f t="shared" si="20"/>
        <v>45.524106246260089</v>
      </c>
      <c r="M371" s="12">
        <f t="shared" si="21"/>
        <v>-2.424106246260088</v>
      </c>
      <c r="O371" s="12">
        <f t="shared" si="22"/>
        <v>5.4480949438277548</v>
      </c>
      <c r="Q371" s="12">
        <f t="shared" si="23"/>
        <v>-4.4480949438277548</v>
      </c>
      <c r="T371" s="12">
        <v>-1.0416314884630538</v>
      </c>
      <c r="U371" s="12">
        <v>-10.88664614042964</v>
      </c>
      <c r="V371" s="21"/>
    </row>
    <row r="372" spans="1:22">
      <c r="A372" s="9">
        <v>1</v>
      </c>
      <c r="B372" s="4">
        <v>3</v>
      </c>
      <c r="C372" s="4">
        <v>2012.6669999999999</v>
      </c>
      <c r="D372" s="4">
        <v>20.2</v>
      </c>
      <c r="E372" s="4">
        <v>2185.1280000000002</v>
      </c>
      <c r="F372" s="4">
        <v>24.96322</v>
      </c>
      <c r="G372" s="4">
        <v>121.51237</v>
      </c>
      <c r="H372" s="2"/>
      <c r="I372" s="4">
        <v>22.8</v>
      </c>
      <c r="K372" s="12">
        <f t="shared" si="20"/>
        <v>27.091883296479864</v>
      </c>
      <c r="M372" s="12">
        <f t="shared" si="21"/>
        <v>-4.2918832964798632</v>
      </c>
      <c r="O372" s="12">
        <f t="shared" si="22"/>
        <v>2.5534365740618341</v>
      </c>
      <c r="Q372" s="12">
        <f t="shared" si="23"/>
        <v>0.44656342593816589</v>
      </c>
      <c r="T372" s="12">
        <v>-4.4480949438277548</v>
      </c>
      <c r="U372" s="12">
        <v>-2.424106246260088</v>
      </c>
      <c r="V372" s="21"/>
    </row>
    <row r="373" spans="1:22">
      <c r="A373" s="9">
        <v>1</v>
      </c>
      <c r="B373" s="4">
        <v>5</v>
      </c>
      <c r="C373" s="4">
        <v>2012.75</v>
      </c>
      <c r="D373" s="4">
        <v>15.9</v>
      </c>
      <c r="E373" s="4">
        <v>289.32479999999998</v>
      </c>
      <c r="F373" s="4">
        <v>24.982030000000002</v>
      </c>
      <c r="G373" s="4">
        <v>121.54348</v>
      </c>
      <c r="H373" s="2"/>
      <c r="I373" s="4">
        <v>42.1</v>
      </c>
      <c r="K373" s="12">
        <f t="shared" si="20"/>
        <v>44.077493501816662</v>
      </c>
      <c r="M373" s="12">
        <f t="shared" si="21"/>
        <v>-1.9774935018166602</v>
      </c>
      <c r="O373" s="12">
        <f t="shared" si="22"/>
        <v>5.2330918171612666</v>
      </c>
      <c r="Q373" s="12">
        <f t="shared" si="23"/>
        <v>-0.23309181716126659</v>
      </c>
      <c r="T373" s="12">
        <v>0.44656342593816589</v>
      </c>
      <c r="U373" s="12">
        <v>-4.2918832964798632</v>
      </c>
      <c r="V373" s="21"/>
    </row>
    <row r="374" spans="1:22">
      <c r="A374" s="9">
        <v>1</v>
      </c>
      <c r="B374" s="4">
        <v>5</v>
      </c>
      <c r="C374" s="4">
        <v>2013.5</v>
      </c>
      <c r="D374" s="4">
        <v>4.0999999999999996</v>
      </c>
      <c r="E374" s="4">
        <v>312.8963</v>
      </c>
      <c r="F374" s="4">
        <v>24.955909999999999</v>
      </c>
      <c r="G374" s="4">
        <v>121.53955999999999</v>
      </c>
      <c r="H374" s="2"/>
      <c r="I374" s="4">
        <v>51.7</v>
      </c>
      <c r="K374" s="12">
        <f t="shared" si="20"/>
        <v>44.527836476533139</v>
      </c>
      <c r="M374" s="12">
        <f t="shared" si="21"/>
        <v>7.1721635234668639</v>
      </c>
      <c r="O374" s="12">
        <f t="shared" si="22"/>
        <v>4.6636774864680319</v>
      </c>
      <c r="Q374" s="12">
        <f t="shared" si="23"/>
        <v>0.33632251353196807</v>
      </c>
      <c r="T374" s="12">
        <v>-0.23309181716126659</v>
      </c>
      <c r="U374" s="12">
        <v>-1.9774935018166602</v>
      </c>
      <c r="V374" s="21"/>
    </row>
    <row r="375" spans="1:22">
      <c r="A375" s="9">
        <v>1</v>
      </c>
      <c r="B375" s="4">
        <v>7</v>
      </c>
      <c r="C375" s="4">
        <v>2013</v>
      </c>
      <c r="D375" s="4">
        <v>33.9</v>
      </c>
      <c r="E375" s="4">
        <v>157.6052</v>
      </c>
      <c r="F375" s="4">
        <v>24.966280000000001</v>
      </c>
      <c r="G375" s="4">
        <v>121.54196</v>
      </c>
      <c r="H375" s="2"/>
      <c r="I375" s="4">
        <v>41.5</v>
      </c>
      <c r="K375" s="12">
        <f t="shared" si="20"/>
        <v>37.703666857913504</v>
      </c>
      <c r="M375" s="12">
        <f t="shared" si="21"/>
        <v>3.7963331420864961</v>
      </c>
      <c r="O375" s="12">
        <f t="shared" si="22"/>
        <v>5.3525361117474404</v>
      </c>
      <c r="Q375" s="12">
        <f t="shared" si="23"/>
        <v>1.6474638882525596</v>
      </c>
      <c r="T375" s="12">
        <v>0.33632251353196807</v>
      </c>
      <c r="U375" s="12">
        <v>7.1721635234668639</v>
      </c>
      <c r="V375" s="21"/>
    </row>
    <row r="376" spans="1:22">
      <c r="A376" s="9">
        <v>1</v>
      </c>
      <c r="B376" s="4">
        <v>1</v>
      </c>
      <c r="C376" s="4">
        <v>2013.0830000000001</v>
      </c>
      <c r="D376" s="4">
        <v>0</v>
      </c>
      <c r="E376" s="4">
        <v>274.01440000000002</v>
      </c>
      <c r="F376" s="4">
        <v>24.974799999999998</v>
      </c>
      <c r="G376" s="4">
        <v>121.53059</v>
      </c>
      <c r="H376" s="2"/>
      <c r="I376" s="4">
        <v>52.2</v>
      </c>
      <c r="K376" s="12">
        <f t="shared" si="20"/>
        <v>48.59606299928555</v>
      </c>
      <c r="M376" s="12">
        <f t="shared" si="21"/>
        <v>3.6039370007144527</v>
      </c>
      <c r="O376" s="12">
        <f t="shared" si="22"/>
        <v>5.1607729569366256</v>
      </c>
      <c r="Q376" s="12">
        <f t="shared" si="23"/>
        <v>-4.1607729569366256</v>
      </c>
      <c r="T376" s="12">
        <v>1.6474638882525596</v>
      </c>
      <c r="U376" s="12">
        <v>3.7963331420864961</v>
      </c>
      <c r="V376" s="21"/>
    </row>
    <row r="377" spans="1:22">
      <c r="A377" s="9">
        <v>1</v>
      </c>
      <c r="B377" s="4">
        <v>5</v>
      </c>
      <c r="C377" s="4">
        <v>2013.25</v>
      </c>
      <c r="D377" s="4">
        <v>5.4</v>
      </c>
      <c r="E377" s="4">
        <v>390.5684</v>
      </c>
      <c r="F377" s="4">
        <v>24.979369999999999</v>
      </c>
      <c r="G377" s="4">
        <v>121.54245</v>
      </c>
      <c r="H377" s="2"/>
      <c r="I377" s="4">
        <v>49.5</v>
      </c>
      <c r="K377" s="12">
        <f t="shared" si="20"/>
        <v>48.271922524662841</v>
      </c>
      <c r="M377" s="12">
        <f t="shared" si="21"/>
        <v>1.2280774753371588</v>
      </c>
      <c r="O377" s="12">
        <f t="shared" si="22"/>
        <v>5.0837916878128908</v>
      </c>
      <c r="Q377" s="12">
        <f t="shared" si="23"/>
        <v>-8.3791687812890814E-2</v>
      </c>
      <c r="T377" s="12">
        <v>-4.1607729569366256</v>
      </c>
      <c r="U377" s="12">
        <v>3.6039370007144527</v>
      </c>
      <c r="V377" s="21"/>
    </row>
    <row r="378" spans="1:22">
      <c r="A378" s="9">
        <v>1</v>
      </c>
      <c r="B378" s="4">
        <v>0</v>
      </c>
      <c r="C378" s="4">
        <v>2013.25</v>
      </c>
      <c r="D378" s="4">
        <v>21.7</v>
      </c>
      <c r="E378" s="4">
        <v>1157.9880000000001</v>
      </c>
      <c r="F378" s="4">
        <v>24.961649999999999</v>
      </c>
      <c r="G378" s="4">
        <v>121.55011</v>
      </c>
      <c r="H378" s="2"/>
      <c r="I378" s="4">
        <v>23.8</v>
      </c>
      <c r="K378" s="12">
        <f t="shared" si="20"/>
        <v>34.685453950650299</v>
      </c>
      <c r="M378" s="12">
        <f t="shared" si="21"/>
        <v>-10.885453950650298</v>
      </c>
      <c r="O378" s="12">
        <f t="shared" si="22"/>
        <v>3.6224354409562238</v>
      </c>
      <c r="Q378" s="12">
        <f t="shared" si="23"/>
        <v>-3.6224354409562238</v>
      </c>
      <c r="T378" s="12">
        <v>-8.3791687812890814E-2</v>
      </c>
      <c r="U378" s="12">
        <v>1.2280774753371588</v>
      </c>
      <c r="V378" s="21"/>
    </row>
    <row r="379" spans="1:22">
      <c r="A379" s="9">
        <v>1</v>
      </c>
      <c r="B379" s="4">
        <v>2</v>
      </c>
      <c r="C379" s="4">
        <v>2013.4169999999999</v>
      </c>
      <c r="D379" s="4">
        <v>14.7</v>
      </c>
      <c r="E379" s="4">
        <v>1717.193</v>
      </c>
      <c r="F379" s="4">
        <v>24.964469999999999</v>
      </c>
      <c r="G379" s="4">
        <v>121.51649</v>
      </c>
      <c r="H379" s="2"/>
      <c r="I379" s="4">
        <v>30.5</v>
      </c>
      <c r="K379" s="12">
        <f t="shared" si="20"/>
        <v>35.726630762957939</v>
      </c>
      <c r="M379" s="12">
        <f t="shared" si="21"/>
        <v>-5.2266307629579387</v>
      </c>
      <c r="O379" s="12">
        <f t="shared" si="22"/>
        <v>3.4016457128066122</v>
      </c>
      <c r="Q379" s="12">
        <f t="shared" si="23"/>
        <v>-1.4016457128066122</v>
      </c>
      <c r="T379" s="12">
        <v>-3.6224354409562238</v>
      </c>
      <c r="U379" s="12">
        <v>-10.885453950650298</v>
      </c>
      <c r="V379" s="21"/>
    </row>
    <row r="380" spans="1:22">
      <c r="A380" s="9">
        <v>1</v>
      </c>
      <c r="B380" s="4">
        <v>8</v>
      </c>
      <c r="C380" s="4">
        <v>2013.3330000000001</v>
      </c>
      <c r="D380" s="4">
        <v>3.9</v>
      </c>
      <c r="E380" s="4">
        <v>49.661050000000003</v>
      </c>
      <c r="F380" s="4">
        <v>24.958359999999999</v>
      </c>
      <c r="G380" s="4">
        <v>121.53756</v>
      </c>
      <c r="H380" s="2"/>
      <c r="I380" s="4">
        <v>56.8</v>
      </c>
      <c r="K380" s="12">
        <f t="shared" si="20"/>
        <v>45.933797421245345</v>
      </c>
      <c r="M380" s="12">
        <f t="shared" si="21"/>
        <v>10.866202578754653</v>
      </c>
      <c r="O380" s="12">
        <f t="shared" si="22"/>
        <v>5.0633396603709571</v>
      </c>
      <c r="Q380" s="12">
        <f t="shared" si="23"/>
        <v>2.9366603396290429</v>
      </c>
      <c r="T380" s="12">
        <v>-1.4016457128066122</v>
      </c>
      <c r="U380" s="12">
        <v>-5.2266307629579387</v>
      </c>
      <c r="V380" s="21"/>
    </row>
    <row r="381" spans="1:22">
      <c r="A381" s="9">
        <v>1</v>
      </c>
      <c r="B381" s="4">
        <v>8</v>
      </c>
      <c r="C381" s="4">
        <v>2013.3330000000001</v>
      </c>
      <c r="D381" s="4">
        <v>37.299999999999997</v>
      </c>
      <c r="E381" s="4">
        <v>587.8877</v>
      </c>
      <c r="F381" s="4">
        <v>24.970770000000002</v>
      </c>
      <c r="G381" s="4">
        <v>121.54634</v>
      </c>
      <c r="H381" s="2"/>
      <c r="I381" s="4">
        <v>37.4</v>
      </c>
      <c r="K381" s="12">
        <f t="shared" si="20"/>
        <v>37.11187316352698</v>
      </c>
      <c r="M381" s="12">
        <f t="shared" si="21"/>
        <v>0.28812683647301895</v>
      </c>
      <c r="O381" s="12">
        <f t="shared" si="22"/>
        <v>4.9858073505529319</v>
      </c>
      <c r="Q381" s="12">
        <f t="shared" si="23"/>
        <v>3.0141926494470681</v>
      </c>
      <c r="T381" s="12">
        <v>2.9366603396290429</v>
      </c>
      <c r="U381" s="12">
        <v>10.866202578754653</v>
      </c>
      <c r="V381" s="21"/>
    </row>
    <row r="382" spans="1:22">
      <c r="A382" s="9">
        <v>1</v>
      </c>
      <c r="B382" s="4">
        <v>6</v>
      </c>
      <c r="C382" s="4">
        <v>2013.3330000000001</v>
      </c>
      <c r="D382" s="4">
        <v>0</v>
      </c>
      <c r="E382" s="4">
        <v>292.99779999999998</v>
      </c>
      <c r="F382" s="4">
        <v>24.977440000000001</v>
      </c>
      <c r="G382" s="4">
        <v>121.54458</v>
      </c>
      <c r="H382" s="2"/>
      <c r="I382" s="4">
        <v>69.7</v>
      </c>
      <c r="K382" s="12">
        <f t="shared" si="20"/>
        <v>50.140391560634271</v>
      </c>
      <c r="M382" s="12">
        <f t="shared" si="21"/>
        <v>19.559608439365732</v>
      </c>
      <c r="O382" s="12">
        <f t="shared" si="22"/>
        <v>5.0915193521082074</v>
      </c>
      <c r="Q382" s="12">
        <f t="shared" si="23"/>
        <v>0.90848064789179261</v>
      </c>
      <c r="T382" s="12">
        <v>3.0141926494470681</v>
      </c>
      <c r="U382" s="12">
        <v>0.28812683647301895</v>
      </c>
      <c r="V382" s="21"/>
    </row>
    <row r="383" spans="1:22">
      <c r="A383" s="9">
        <v>1</v>
      </c>
      <c r="B383" s="4">
        <v>5</v>
      </c>
      <c r="C383" s="4">
        <v>2013.3330000000001</v>
      </c>
      <c r="D383" s="4">
        <v>14.1</v>
      </c>
      <c r="E383" s="4">
        <v>289.32479999999998</v>
      </c>
      <c r="F383" s="4">
        <v>24.982030000000002</v>
      </c>
      <c r="G383" s="4">
        <v>121.54348</v>
      </c>
      <c r="H383" s="2"/>
      <c r="I383" s="4">
        <v>53.3</v>
      </c>
      <c r="K383" s="12">
        <f t="shared" si="20"/>
        <v>47.79617686563688</v>
      </c>
      <c r="M383" s="12">
        <f t="shared" si="21"/>
        <v>5.5038231343631168</v>
      </c>
      <c r="O383" s="12">
        <f t="shared" si="22"/>
        <v>5.4386734771258034</v>
      </c>
      <c r="Q383" s="12">
        <f t="shared" si="23"/>
        <v>-0.4386734771258034</v>
      </c>
      <c r="T383" s="12">
        <v>0.90848064789179261</v>
      </c>
      <c r="U383" s="12">
        <v>19.559608439365732</v>
      </c>
      <c r="V383" s="21"/>
    </row>
    <row r="384" spans="1:22">
      <c r="A384" s="9">
        <v>1</v>
      </c>
      <c r="B384" s="4">
        <v>9</v>
      </c>
      <c r="C384" s="4">
        <v>2013.4169999999999</v>
      </c>
      <c r="D384" s="4">
        <v>8</v>
      </c>
      <c r="E384" s="4">
        <v>132.54689999999999</v>
      </c>
      <c r="F384" s="4">
        <v>24.982980000000001</v>
      </c>
      <c r="G384" s="4">
        <v>121.53981</v>
      </c>
      <c r="H384" s="2"/>
      <c r="I384" s="4">
        <v>47.3</v>
      </c>
      <c r="K384" s="12">
        <f t="shared" si="20"/>
        <v>51.121363661236501</v>
      </c>
      <c r="M384" s="12">
        <f t="shared" si="21"/>
        <v>-3.8213636612365036</v>
      </c>
      <c r="O384" s="12">
        <f t="shared" si="22"/>
        <v>5.6896560840182246</v>
      </c>
      <c r="Q384" s="12">
        <f t="shared" si="23"/>
        <v>3.3103439159817754</v>
      </c>
      <c r="T384" s="12">
        <v>-0.4386734771258034</v>
      </c>
      <c r="U384" s="12">
        <v>5.5038231343631168</v>
      </c>
      <c r="V384" s="21"/>
    </row>
    <row r="385" spans="1:22">
      <c r="A385" s="9">
        <v>1</v>
      </c>
      <c r="B385" s="4">
        <v>0</v>
      </c>
      <c r="C385" s="4">
        <v>2013</v>
      </c>
      <c r="D385" s="4">
        <v>16.3</v>
      </c>
      <c r="E385" s="4">
        <v>3529.5639999999999</v>
      </c>
      <c r="F385" s="4">
        <v>24.93207</v>
      </c>
      <c r="G385" s="4">
        <v>121.51597</v>
      </c>
      <c r="H385" s="2"/>
      <c r="I385" s="4">
        <v>29.3</v>
      </c>
      <c r="K385" s="12">
        <f t="shared" si="20"/>
        <v>13.657860581683053</v>
      </c>
      <c r="M385" s="12">
        <f t="shared" si="21"/>
        <v>15.642139418316948</v>
      </c>
      <c r="O385" s="12">
        <f t="shared" si="22"/>
        <v>-0.18041984113779108</v>
      </c>
      <c r="Q385" s="12">
        <f t="shared" si="23"/>
        <v>0.18041984113779108</v>
      </c>
      <c r="T385" s="12">
        <v>3.3103439159817754</v>
      </c>
      <c r="U385" s="12">
        <v>-3.8213636612365036</v>
      </c>
      <c r="V385" s="21"/>
    </row>
    <row r="386" spans="1:22">
      <c r="A386" s="9">
        <v>1</v>
      </c>
      <c r="B386" s="4">
        <v>4</v>
      </c>
      <c r="C386" s="4">
        <v>2012.6669999999999</v>
      </c>
      <c r="D386" s="4">
        <v>29.1</v>
      </c>
      <c r="E386" s="4">
        <v>506.11439999999999</v>
      </c>
      <c r="F386" s="4">
        <v>24.978449999999999</v>
      </c>
      <c r="G386" s="4">
        <v>121.53888999999999</v>
      </c>
      <c r="H386" s="2"/>
      <c r="I386" s="4">
        <v>40.299999999999997</v>
      </c>
      <c r="K386" s="12">
        <f t="shared" si="20"/>
        <v>38.161238455023067</v>
      </c>
      <c r="M386" s="12">
        <f t="shared" si="21"/>
        <v>2.1387615449769299</v>
      </c>
      <c r="O386" s="12">
        <f t="shared" si="22"/>
        <v>5.0511994269870684</v>
      </c>
      <c r="Q386" s="12">
        <f t="shared" si="23"/>
        <v>-1.0511994269870684</v>
      </c>
      <c r="T386" s="12">
        <v>0.18041984113779108</v>
      </c>
      <c r="U386" s="12">
        <v>15.642139418316948</v>
      </c>
      <c r="V386" s="21"/>
    </row>
    <row r="387" spans="1:22">
      <c r="A387" s="9">
        <v>1</v>
      </c>
      <c r="B387" s="4">
        <v>0</v>
      </c>
      <c r="C387" s="4">
        <v>2012.75</v>
      </c>
      <c r="D387" s="4">
        <v>16.100000000000001</v>
      </c>
      <c r="E387" s="4">
        <v>4066.587</v>
      </c>
      <c r="F387" s="4">
        <v>24.942969999999999</v>
      </c>
      <c r="G387" s="4">
        <v>121.50342000000001</v>
      </c>
      <c r="H387" s="2"/>
      <c r="I387" s="4">
        <v>12.9</v>
      </c>
      <c r="K387" s="12">
        <f t="shared" si="20"/>
        <v>12.222794970511131</v>
      </c>
      <c r="M387" s="12">
        <f t="shared" si="21"/>
        <v>0.67720502948886896</v>
      </c>
      <c r="O387" s="12">
        <f t="shared" si="22"/>
        <v>-0.53880502773608896</v>
      </c>
      <c r="Q387" s="12">
        <f t="shared" si="23"/>
        <v>0.53880502773608896</v>
      </c>
      <c r="T387" s="12">
        <v>-1.0511994269870684</v>
      </c>
      <c r="U387" s="12">
        <v>2.1387615449769299</v>
      </c>
      <c r="V387" s="21"/>
    </row>
    <row r="388" spans="1:22">
      <c r="A388" s="9">
        <v>1</v>
      </c>
      <c r="B388" s="4">
        <v>10</v>
      </c>
      <c r="C388" s="4">
        <v>2013</v>
      </c>
      <c r="D388" s="4">
        <v>18.3</v>
      </c>
      <c r="E388" s="4">
        <v>82.886430000000004</v>
      </c>
      <c r="F388" s="4">
        <v>24.983000000000001</v>
      </c>
      <c r="G388" s="4">
        <v>121.54026</v>
      </c>
      <c r="H388" s="2"/>
      <c r="I388" s="4">
        <v>46.6</v>
      </c>
      <c r="K388" s="12">
        <f t="shared" ref="K388:K416" si="24">$I$422+$H$422*C388+$G$422*D388+$F$422*E388+$E$422*F388+$D$422*G388</f>
        <v>46.467164593641883</v>
      </c>
      <c r="M388" s="12">
        <f t="shared" ref="M388:M416" si="25">I388-K388</f>
        <v>0.13283540635811875</v>
      </c>
      <c r="O388" s="12">
        <f t="shared" ref="O388:O416" si="26">$I$425+$H$425*C388+$G$425*D388+$F$425*E388+$E$425*F388+$D$425*G388</f>
        <v>5.731898742737485</v>
      </c>
      <c r="Q388" s="12">
        <f t="shared" ref="Q388:Q416" si="27">B388-O388</f>
        <v>4.268101257262515</v>
      </c>
      <c r="T388" s="12">
        <v>0.53880502773608896</v>
      </c>
      <c r="U388" s="12">
        <v>0.67720502948886896</v>
      </c>
      <c r="V388" s="21"/>
    </row>
    <row r="389" spans="1:22">
      <c r="A389" s="9">
        <v>1</v>
      </c>
      <c r="B389" s="4">
        <v>0</v>
      </c>
      <c r="C389" s="4">
        <v>2012.8330000000001</v>
      </c>
      <c r="D389" s="4">
        <v>0</v>
      </c>
      <c r="E389" s="4">
        <v>185.42959999999999</v>
      </c>
      <c r="F389" s="4">
        <v>24.9711</v>
      </c>
      <c r="G389" s="4">
        <v>121.5317</v>
      </c>
      <c r="H389" s="2"/>
      <c r="I389" s="4">
        <v>55.3</v>
      </c>
      <c r="K389" s="12">
        <f t="shared" si="24"/>
        <v>46.751449542798582</v>
      </c>
      <c r="M389" s="12">
        <f t="shared" si="25"/>
        <v>8.548550457201415</v>
      </c>
      <c r="O389" s="12">
        <f t="shared" si="26"/>
        <v>5.0658824450342763</v>
      </c>
      <c r="Q389" s="12">
        <f t="shared" si="27"/>
        <v>-5.0658824450342763</v>
      </c>
      <c r="T389" s="12">
        <v>4.268101257262515</v>
      </c>
      <c r="U389" s="12">
        <v>0.13283540635811875</v>
      </c>
      <c r="V389" s="21"/>
    </row>
    <row r="390" spans="1:22">
      <c r="A390" s="9">
        <v>1</v>
      </c>
      <c r="B390" s="4">
        <v>3</v>
      </c>
      <c r="C390" s="4">
        <v>2013.25</v>
      </c>
      <c r="D390" s="4">
        <v>16.2</v>
      </c>
      <c r="E390" s="4">
        <v>2103.5549999999998</v>
      </c>
      <c r="F390" s="4">
        <v>24.960419999999999</v>
      </c>
      <c r="G390" s="4">
        <v>121.51461999999999</v>
      </c>
      <c r="H390" s="2"/>
      <c r="I390" s="4">
        <v>25.6</v>
      </c>
      <c r="K390" s="12">
        <f t="shared" si="24"/>
        <v>31.077849002221228</v>
      </c>
      <c r="M390" s="12">
        <f t="shared" si="25"/>
        <v>-5.4778490022212267</v>
      </c>
      <c r="O390" s="12">
        <f t="shared" si="26"/>
        <v>2.7300527882512142</v>
      </c>
      <c r="Q390" s="12">
        <f t="shared" si="27"/>
        <v>0.26994721174878578</v>
      </c>
      <c r="T390" s="12">
        <v>-5.0658824450342763</v>
      </c>
      <c r="U390" s="12">
        <v>8.548550457201415</v>
      </c>
      <c r="V390" s="21"/>
    </row>
    <row r="391" spans="1:22">
      <c r="A391" s="9">
        <v>1</v>
      </c>
      <c r="B391" s="4">
        <v>4</v>
      </c>
      <c r="C391" s="4">
        <v>2013.5</v>
      </c>
      <c r="D391" s="4">
        <v>10.4</v>
      </c>
      <c r="E391" s="4">
        <v>2251.9380000000001</v>
      </c>
      <c r="F391" s="4">
        <v>24.959569999999999</v>
      </c>
      <c r="G391" s="4">
        <v>121.51353</v>
      </c>
      <c r="H391" s="2"/>
      <c r="I391" s="4">
        <v>27.3</v>
      </c>
      <c r="K391" s="12">
        <f t="shared" si="24"/>
        <v>32.861057125927346</v>
      </c>
      <c r="M391" s="12">
        <f t="shared" si="25"/>
        <v>-5.5610571259273449</v>
      </c>
      <c r="O391" s="12">
        <f t="shared" si="26"/>
        <v>2.5327408192272287</v>
      </c>
      <c r="Q391" s="12">
        <f t="shared" si="27"/>
        <v>1.4672591807727713</v>
      </c>
      <c r="T391" s="12">
        <v>0.26994721174878578</v>
      </c>
      <c r="U391" s="12">
        <v>-5.4778490022212267</v>
      </c>
      <c r="V391" s="21"/>
    </row>
    <row r="392" spans="1:22">
      <c r="A392" s="9">
        <v>1</v>
      </c>
      <c r="B392" s="4">
        <v>8</v>
      </c>
      <c r="C392" s="4">
        <v>2013.25</v>
      </c>
      <c r="D392" s="4">
        <v>40.9</v>
      </c>
      <c r="E392" s="4">
        <v>122.36190000000001</v>
      </c>
      <c r="F392" s="4">
        <v>24.967559999999999</v>
      </c>
      <c r="G392" s="4">
        <v>121.5423</v>
      </c>
      <c r="H392" s="2"/>
      <c r="I392" s="4">
        <v>67.7</v>
      </c>
      <c r="K392" s="12">
        <f t="shared" si="24"/>
        <v>37.858477052084709</v>
      </c>
      <c r="M392" s="12">
        <f t="shared" si="25"/>
        <v>29.841522947915294</v>
      </c>
      <c r="O392" s="12">
        <f t="shared" si="26"/>
        <v>5.6292444246155355</v>
      </c>
      <c r="Q392" s="12">
        <f t="shared" si="27"/>
        <v>2.3707555753844645</v>
      </c>
      <c r="T392" s="12">
        <v>1.4672591807727713</v>
      </c>
      <c r="U392" s="12">
        <v>-5.5610571259273449</v>
      </c>
      <c r="V392" s="21"/>
    </row>
    <row r="393" spans="1:22">
      <c r="A393" s="9">
        <v>1</v>
      </c>
      <c r="B393" s="4">
        <v>9</v>
      </c>
      <c r="C393" s="4">
        <v>2013.5</v>
      </c>
      <c r="D393" s="4">
        <v>32.799999999999997</v>
      </c>
      <c r="E393" s="4">
        <v>377.83019999999999</v>
      </c>
      <c r="F393" s="4">
        <v>24.971509999999999</v>
      </c>
      <c r="G393" s="4">
        <v>121.54349999999999</v>
      </c>
      <c r="H393" s="2"/>
      <c r="I393" s="4">
        <v>38.6</v>
      </c>
      <c r="K393" s="12">
        <f t="shared" si="24"/>
        <v>40.740319517697117</v>
      </c>
      <c r="M393" s="12">
        <f t="shared" si="25"/>
        <v>-2.1403195176971153</v>
      </c>
      <c r="O393" s="12">
        <f t="shared" si="26"/>
        <v>5.3481538946743967</v>
      </c>
      <c r="Q393" s="12">
        <f t="shared" si="27"/>
        <v>3.6518461053256033</v>
      </c>
      <c r="T393" s="12">
        <v>2.3707555753844645</v>
      </c>
      <c r="U393" s="12">
        <v>29.841522947915294</v>
      </c>
      <c r="V393" s="21"/>
    </row>
    <row r="394" spans="1:22">
      <c r="A394" s="9">
        <v>1</v>
      </c>
      <c r="B394" s="4">
        <v>1</v>
      </c>
      <c r="C394" s="4">
        <v>2013.5830000000001</v>
      </c>
      <c r="D394" s="4">
        <v>6.2</v>
      </c>
      <c r="E394" s="4">
        <v>1939.749</v>
      </c>
      <c r="F394" s="4">
        <v>24.951550000000001</v>
      </c>
      <c r="G394" s="4">
        <v>121.55387</v>
      </c>
      <c r="H394" s="2"/>
      <c r="I394" s="4">
        <v>31.3</v>
      </c>
      <c r="K394" s="12">
        <f t="shared" si="24"/>
        <v>33.022944766485125</v>
      </c>
      <c r="M394" s="12">
        <f t="shared" si="25"/>
        <v>-1.7229447664851243</v>
      </c>
      <c r="O394" s="12">
        <f t="shared" si="26"/>
        <v>2.1008562845693177</v>
      </c>
      <c r="Q394" s="12">
        <f t="shared" si="27"/>
        <v>-1.1008562845693177</v>
      </c>
      <c r="T394" s="12">
        <v>3.6518461053256033</v>
      </c>
      <c r="U394" s="12">
        <v>-2.1403195176971153</v>
      </c>
      <c r="V394" s="21"/>
    </row>
    <row r="395" spans="1:22">
      <c r="A395" s="9">
        <v>1</v>
      </c>
      <c r="B395" s="4">
        <v>6</v>
      </c>
      <c r="C395" s="4">
        <v>2013.0830000000001</v>
      </c>
      <c r="D395" s="4">
        <v>42.7</v>
      </c>
      <c r="E395" s="4">
        <v>443.80200000000002</v>
      </c>
      <c r="F395" s="4">
        <v>24.97927</v>
      </c>
      <c r="G395" s="4">
        <v>121.53874</v>
      </c>
      <c r="H395" s="2"/>
      <c r="I395" s="4">
        <v>35.299999999999997</v>
      </c>
      <c r="K395" s="12">
        <f t="shared" si="24"/>
        <v>37.630215603112902</v>
      </c>
      <c r="M395" s="12">
        <f t="shared" si="25"/>
        <v>-2.3302156031129044</v>
      </c>
      <c r="O395" s="12">
        <f t="shared" si="26"/>
        <v>5.5185421910039167</v>
      </c>
      <c r="Q395" s="12">
        <f t="shared" si="27"/>
        <v>0.48145780899608326</v>
      </c>
      <c r="T395" s="12">
        <v>-1.1008562845693177</v>
      </c>
      <c r="U395" s="12">
        <v>-1.7229447664851243</v>
      </c>
      <c r="V395" s="21"/>
    </row>
    <row r="396" spans="1:22">
      <c r="A396" s="9">
        <v>1</v>
      </c>
      <c r="B396" s="4">
        <v>4</v>
      </c>
      <c r="C396" s="4">
        <v>2013</v>
      </c>
      <c r="D396" s="4">
        <v>16.899999999999999</v>
      </c>
      <c r="E396" s="4">
        <v>967.4</v>
      </c>
      <c r="F396" s="4">
        <v>24.988720000000001</v>
      </c>
      <c r="G396" s="4">
        <v>121.53408</v>
      </c>
      <c r="H396" s="2"/>
      <c r="I396" s="4">
        <v>40.299999999999997</v>
      </c>
      <c r="K396" s="12">
        <f t="shared" si="24"/>
        <v>43.101493261450287</v>
      </c>
      <c r="M396" s="12">
        <f t="shared" si="25"/>
        <v>-2.8014932614502897</v>
      </c>
      <c r="O396" s="12">
        <f t="shared" si="26"/>
        <v>4.7255180296399431</v>
      </c>
      <c r="Q396" s="12">
        <f t="shared" si="27"/>
        <v>-0.72551802963994305</v>
      </c>
      <c r="T396" s="12">
        <v>0.48145780899608326</v>
      </c>
      <c r="U396" s="12">
        <v>-2.3302156031129044</v>
      </c>
      <c r="V396" s="21"/>
    </row>
    <row r="397" spans="1:22">
      <c r="A397" s="9">
        <v>1</v>
      </c>
      <c r="B397" s="4">
        <v>1</v>
      </c>
      <c r="C397" s="4">
        <v>2013.5</v>
      </c>
      <c r="D397" s="4">
        <v>32.6</v>
      </c>
      <c r="E397" s="4">
        <v>4136.2709999999997</v>
      </c>
      <c r="F397" s="4">
        <v>24.955439999999999</v>
      </c>
      <c r="G397" s="4">
        <v>121.49630000000001</v>
      </c>
      <c r="H397" s="2"/>
      <c r="I397" s="4">
        <v>24.7</v>
      </c>
      <c r="K397" s="12">
        <f t="shared" si="24"/>
        <v>15.225062261456515</v>
      </c>
      <c r="M397" s="12">
        <f t="shared" si="25"/>
        <v>9.4749377385434848</v>
      </c>
      <c r="O397" s="12">
        <f t="shared" si="26"/>
        <v>0.34815540225417863</v>
      </c>
      <c r="Q397" s="12">
        <f t="shared" si="27"/>
        <v>0.65184459774582137</v>
      </c>
      <c r="T397" s="12">
        <v>-0.72551802963994305</v>
      </c>
      <c r="U397" s="12">
        <v>-2.8014932614502897</v>
      </c>
      <c r="V397" s="21"/>
    </row>
    <row r="398" spans="1:22">
      <c r="A398" s="9">
        <v>1</v>
      </c>
      <c r="B398" s="4">
        <v>4</v>
      </c>
      <c r="C398" s="4">
        <v>2012.9169999999999</v>
      </c>
      <c r="D398" s="4">
        <v>21.2</v>
      </c>
      <c r="E398" s="4">
        <v>512.54870000000005</v>
      </c>
      <c r="F398" s="4">
        <v>24.974</v>
      </c>
      <c r="G398" s="4">
        <v>121.53842</v>
      </c>
      <c r="H398" s="2"/>
      <c r="I398" s="4">
        <v>42.5</v>
      </c>
      <c r="K398" s="12">
        <f t="shared" si="24"/>
        <v>40.396305882497018</v>
      </c>
      <c r="M398" s="12">
        <f t="shared" si="25"/>
        <v>2.1036941175029824</v>
      </c>
      <c r="O398" s="12">
        <f t="shared" si="26"/>
        <v>4.9138153913436327</v>
      </c>
      <c r="Q398" s="12">
        <f t="shared" si="27"/>
        <v>-0.91381539134363265</v>
      </c>
      <c r="T398" s="12">
        <v>0.65184459774582137</v>
      </c>
      <c r="U398" s="12">
        <v>9.4749377385434848</v>
      </c>
      <c r="V398" s="21"/>
    </row>
    <row r="399" spans="1:22">
      <c r="A399" s="9">
        <v>1</v>
      </c>
      <c r="B399" s="4">
        <v>1</v>
      </c>
      <c r="C399" s="4">
        <v>2012.6669999999999</v>
      </c>
      <c r="D399" s="4">
        <v>37.1</v>
      </c>
      <c r="E399" s="4">
        <v>918.63570000000004</v>
      </c>
      <c r="F399" s="4">
        <v>24.971979999999999</v>
      </c>
      <c r="G399" s="4">
        <v>121.55063</v>
      </c>
      <c r="H399" s="2"/>
      <c r="I399" s="4">
        <v>31.9</v>
      </c>
      <c r="K399" s="12">
        <f t="shared" si="24"/>
        <v>31.609238012098103</v>
      </c>
      <c r="M399" s="12">
        <f t="shared" si="25"/>
        <v>0.29076198790189522</v>
      </c>
      <c r="O399" s="12">
        <f t="shared" si="26"/>
        <v>4.2229814047204854</v>
      </c>
      <c r="Q399" s="12">
        <f t="shared" si="27"/>
        <v>-3.2229814047204854</v>
      </c>
      <c r="T399" s="12">
        <v>-0.91381539134363265</v>
      </c>
      <c r="U399" s="12">
        <v>2.1036941175029824</v>
      </c>
      <c r="V399" s="21"/>
    </row>
    <row r="400" spans="1:22">
      <c r="A400" s="9">
        <v>1</v>
      </c>
      <c r="B400" s="4">
        <v>4</v>
      </c>
      <c r="C400" s="4">
        <v>2013.4169999999999</v>
      </c>
      <c r="D400" s="4">
        <v>13.1</v>
      </c>
      <c r="E400" s="4">
        <v>1164.838</v>
      </c>
      <c r="F400" s="4">
        <v>24.99156</v>
      </c>
      <c r="G400" s="4">
        <v>121.53406</v>
      </c>
      <c r="H400" s="2"/>
      <c r="I400" s="4">
        <v>32.200000000000003</v>
      </c>
      <c r="K400" s="12">
        <f t="shared" si="24"/>
        <v>45.929842993632519</v>
      </c>
      <c r="M400" s="12">
        <f t="shared" si="25"/>
        <v>-13.729842993632516</v>
      </c>
      <c r="O400" s="12">
        <f t="shared" si="26"/>
        <v>4.63986711469488</v>
      </c>
      <c r="Q400" s="12">
        <f t="shared" si="27"/>
        <v>-0.63986711469488</v>
      </c>
      <c r="T400" s="12">
        <v>-3.2229814047204854</v>
      </c>
      <c r="U400" s="12">
        <v>0.29076198790189522</v>
      </c>
      <c r="V400" s="21"/>
    </row>
    <row r="401" spans="1:22">
      <c r="A401" s="9">
        <v>1</v>
      </c>
      <c r="B401" s="4">
        <v>2</v>
      </c>
      <c r="C401" s="4">
        <v>2013.4169999999999</v>
      </c>
      <c r="D401" s="4">
        <v>14.7</v>
      </c>
      <c r="E401" s="4">
        <v>1717.193</v>
      </c>
      <c r="F401" s="4">
        <v>24.964469999999999</v>
      </c>
      <c r="G401" s="4">
        <v>121.51649</v>
      </c>
      <c r="H401" s="2"/>
      <c r="I401" s="4">
        <v>23</v>
      </c>
      <c r="K401" s="12">
        <f t="shared" si="24"/>
        <v>35.726630762957939</v>
      </c>
      <c r="M401" s="12">
        <f t="shared" si="25"/>
        <v>-12.726630762957939</v>
      </c>
      <c r="O401" s="12">
        <f t="shared" si="26"/>
        <v>3.4016457128066122</v>
      </c>
      <c r="Q401" s="12">
        <f t="shared" si="27"/>
        <v>-1.4016457128066122</v>
      </c>
      <c r="T401" s="12">
        <v>-0.63986711469488</v>
      </c>
      <c r="U401" s="12">
        <v>-13.729842993632516</v>
      </c>
      <c r="V401" s="21"/>
    </row>
    <row r="402" spans="1:22">
      <c r="A402" s="9">
        <v>1</v>
      </c>
      <c r="B402" s="4">
        <v>1</v>
      </c>
      <c r="C402" s="4">
        <v>2012.9169999999999</v>
      </c>
      <c r="D402" s="4">
        <v>12.7</v>
      </c>
      <c r="E402" s="4">
        <v>170.12889999999999</v>
      </c>
      <c r="F402" s="4">
        <v>24.973710000000001</v>
      </c>
      <c r="G402" s="4">
        <v>121.52983999999999</v>
      </c>
      <c r="H402" s="2"/>
      <c r="I402" s="4">
        <v>37.299999999999997</v>
      </c>
      <c r="K402" s="12">
        <f t="shared" si="24"/>
        <v>44.816933871775746</v>
      </c>
      <c r="M402" s="12">
        <f t="shared" si="25"/>
        <v>-7.5169338717757483</v>
      </c>
      <c r="O402" s="12">
        <f t="shared" si="26"/>
        <v>5.399498831949586</v>
      </c>
      <c r="Q402" s="12">
        <f t="shared" si="27"/>
        <v>-4.399498831949586</v>
      </c>
      <c r="T402" s="12">
        <v>-1.4016457128066122</v>
      </c>
      <c r="U402" s="12">
        <v>-12.726630762957939</v>
      </c>
      <c r="V402" s="21"/>
    </row>
    <row r="403" spans="1:22">
      <c r="A403" s="9">
        <v>1</v>
      </c>
      <c r="B403" s="4">
        <v>5</v>
      </c>
      <c r="C403" s="4">
        <v>2013.25</v>
      </c>
      <c r="D403" s="4">
        <v>26.8</v>
      </c>
      <c r="E403" s="4">
        <v>482.75810000000001</v>
      </c>
      <c r="F403" s="4">
        <v>24.974329999999998</v>
      </c>
      <c r="G403" s="4">
        <v>121.53863</v>
      </c>
      <c r="H403" s="2"/>
      <c r="I403" s="4">
        <v>35.5</v>
      </c>
      <c r="K403" s="12">
        <f t="shared" si="24"/>
        <v>41.097391767229965</v>
      </c>
      <c r="M403" s="12">
        <f t="shared" si="25"/>
        <v>-5.5973917672299649</v>
      </c>
      <c r="O403" s="12">
        <f t="shared" si="26"/>
        <v>5.1716564902399114</v>
      </c>
      <c r="Q403" s="12">
        <f t="shared" si="27"/>
        <v>-0.17165649023991136</v>
      </c>
      <c r="T403" s="12">
        <v>-4.399498831949586</v>
      </c>
      <c r="U403" s="12">
        <v>-7.5169338717757483</v>
      </c>
      <c r="V403" s="21"/>
    </row>
    <row r="404" spans="1:22">
      <c r="A404" s="9">
        <v>1</v>
      </c>
      <c r="B404" s="4">
        <v>3</v>
      </c>
      <c r="C404" s="4">
        <v>2013.0830000000001</v>
      </c>
      <c r="D404" s="4">
        <v>7.6</v>
      </c>
      <c r="E404" s="4">
        <v>2175.0300000000002</v>
      </c>
      <c r="F404" s="4">
        <v>24.963049999999999</v>
      </c>
      <c r="G404" s="4">
        <v>121.51254</v>
      </c>
      <c r="H404" s="2"/>
      <c r="I404" s="4">
        <v>27.7</v>
      </c>
      <c r="K404" s="12">
        <f t="shared" si="24"/>
        <v>32.630500259770088</v>
      </c>
      <c r="M404" s="12">
        <f t="shared" si="25"/>
        <v>-4.9305002597700884</v>
      </c>
      <c r="O404" s="12">
        <f t="shared" si="26"/>
        <v>2.5488055216849261</v>
      </c>
      <c r="Q404" s="12">
        <f t="shared" si="27"/>
        <v>0.45119447831507387</v>
      </c>
      <c r="T404" s="12">
        <v>-0.17165649023991136</v>
      </c>
      <c r="U404" s="12">
        <v>-5.5973917672299649</v>
      </c>
      <c r="V404" s="21"/>
    </row>
    <row r="405" spans="1:22">
      <c r="A405" s="9">
        <v>1</v>
      </c>
      <c r="B405" s="4">
        <v>1</v>
      </c>
      <c r="C405" s="4">
        <v>2012.8330000000001</v>
      </c>
      <c r="D405" s="4">
        <v>12.7</v>
      </c>
      <c r="E405" s="4">
        <v>187.48230000000001</v>
      </c>
      <c r="F405" s="4">
        <v>24.973880000000001</v>
      </c>
      <c r="G405" s="4">
        <v>121.52981</v>
      </c>
      <c r="H405" s="2"/>
      <c r="I405" s="4">
        <v>28.5</v>
      </c>
      <c r="K405" s="12">
        <f t="shared" si="24"/>
        <v>44.286100195262861</v>
      </c>
      <c r="M405" s="12">
        <f t="shared" si="25"/>
        <v>-15.786100195262861</v>
      </c>
      <c r="O405" s="12">
        <f t="shared" si="26"/>
        <v>5.3471012438046728</v>
      </c>
      <c r="Q405" s="12">
        <f t="shared" si="27"/>
        <v>-4.3471012438046728</v>
      </c>
      <c r="T405" s="12">
        <v>0.45119447831507387</v>
      </c>
      <c r="U405" s="12">
        <v>-4.9305002597700884</v>
      </c>
      <c r="V405" s="21"/>
    </row>
    <row r="406" spans="1:22">
      <c r="A406" s="9">
        <v>1</v>
      </c>
      <c r="B406" s="4">
        <v>9</v>
      </c>
      <c r="C406" s="4">
        <v>2012.6669999999999</v>
      </c>
      <c r="D406" s="4">
        <v>30.9</v>
      </c>
      <c r="E406" s="4">
        <v>161.94200000000001</v>
      </c>
      <c r="F406" s="4">
        <v>24.983529999999998</v>
      </c>
      <c r="G406" s="4">
        <v>121.53966</v>
      </c>
      <c r="H406" s="2"/>
      <c r="I406" s="4">
        <v>39.700000000000003</v>
      </c>
      <c r="K406" s="12">
        <f t="shared" si="24"/>
        <v>41.079174068204338</v>
      </c>
      <c r="M406" s="12">
        <f t="shared" si="25"/>
        <v>-1.3791740682043354</v>
      </c>
      <c r="O406" s="12">
        <f t="shared" si="26"/>
        <v>5.689252338100232</v>
      </c>
      <c r="Q406" s="12">
        <f t="shared" si="27"/>
        <v>3.310747661899768</v>
      </c>
      <c r="T406" s="12">
        <v>-4.3471012438046728</v>
      </c>
      <c r="U406" s="12">
        <v>-15.786100195262861</v>
      </c>
      <c r="V406" s="21"/>
    </row>
    <row r="407" spans="1:22">
      <c r="A407" s="9">
        <v>1</v>
      </c>
      <c r="B407" s="4">
        <v>5</v>
      </c>
      <c r="C407" s="4">
        <v>2013.3330000000001</v>
      </c>
      <c r="D407" s="4">
        <v>16.399999999999999</v>
      </c>
      <c r="E407" s="4">
        <v>289.32479999999998</v>
      </c>
      <c r="F407" s="4">
        <v>24.982030000000002</v>
      </c>
      <c r="G407" s="4">
        <v>121.54348</v>
      </c>
      <c r="H407" s="2"/>
      <c r="I407" s="4">
        <v>41.2</v>
      </c>
      <c r="K407" s="12">
        <f t="shared" si="24"/>
        <v>47.212304683801904</v>
      </c>
      <c r="M407" s="12">
        <f t="shared" si="25"/>
        <v>-6.0123046838019008</v>
      </c>
      <c r="O407" s="12">
        <f t="shared" si="26"/>
        <v>5.4708168548393132</v>
      </c>
      <c r="Q407" s="12">
        <f t="shared" si="27"/>
        <v>-0.47081685483931324</v>
      </c>
      <c r="T407" s="12">
        <v>3.310747661899768</v>
      </c>
      <c r="U407" s="12">
        <v>-1.3791740682043354</v>
      </c>
      <c r="V407" s="21"/>
    </row>
    <row r="408" spans="1:22">
      <c r="A408" s="9">
        <v>1</v>
      </c>
      <c r="B408" s="4">
        <v>6</v>
      </c>
      <c r="C408" s="4">
        <v>2012.6669999999999</v>
      </c>
      <c r="D408" s="4">
        <v>23</v>
      </c>
      <c r="E408" s="4">
        <v>130.99449999999999</v>
      </c>
      <c r="F408" s="4">
        <v>24.956630000000001</v>
      </c>
      <c r="G408" s="4">
        <v>121.53765</v>
      </c>
      <c r="H408" s="2"/>
      <c r="I408" s="4">
        <v>37.200000000000003</v>
      </c>
      <c r="K408" s="12">
        <f t="shared" si="24"/>
        <v>36.417228821594563</v>
      </c>
      <c r="M408" s="12">
        <f t="shared" si="25"/>
        <v>0.78277117840544008</v>
      </c>
      <c r="O408" s="12">
        <f t="shared" si="26"/>
        <v>4.9028925560025982</v>
      </c>
      <c r="Q408" s="12">
        <f t="shared" si="27"/>
        <v>1.0971074439974018</v>
      </c>
      <c r="T408" s="12">
        <v>-0.47081685483931324</v>
      </c>
      <c r="U408" s="12">
        <v>-6.0123046838019008</v>
      </c>
      <c r="V408" s="21"/>
    </row>
    <row r="409" spans="1:22">
      <c r="A409" s="9">
        <v>1</v>
      </c>
      <c r="B409" s="4">
        <v>7</v>
      </c>
      <c r="C409" s="4">
        <v>2013.1669999999999</v>
      </c>
      <c r="D409" s="4">
        <v>1.9</v>
      </c>
      <c r="E409" s="4">
        <v>372.1386</v>
      </c>
      <c r="F409" s="4">
        <v>24.972930000000002</v>
      </c>
      <c r="G409" s="4">
        <v>121.54026</v>
      </c>
      <c r="H409" s="2"/>
      <c r="I409" s="4">
        <v>40.5</v>
      </c>
      <c r="K409" s="12">
        <f t="shared" si="24"/>
        <v>47.217845842945735</v>
      </c>
      <c r="M409" s="12">
        <f t="shared" si="25"/>
        <v>-6.7178458429457351</v>
      </c>
      <c r="O409" s="12">
        <f t="shared" si="26"/>
        <v>4.881953459284432</v>
      </c>
      <c r="Q409" s="12">
        <f t="shared" si="27"/>
        <v>2.118046540715568</v>
      </c>
      <c r="T409" s="12">
        <v>1.0971074439974018</v>
      </c>
      <c r="U409" s="12">
        <v>0.78277117840544008</v>
      </c>
      <c r="V409" s="21"/>
    </row>
    <row r="410" spans="1:22">
      <c r="A410" s="9">
        <v>1</v>
      </c>
      <c r="B410" s="4">
        <v>0</v>
      </c>
      <c r="C410" s="4">
        <v>2013</v>
      </c>
      <c r="D410" s="4">
        <v>5.2</v>
      </c>
      <c r="E410" s="4">
        <v>2408.9929999999999</v>
      </c>
      <c r="F410" s="4">
        <v>24.95505</v>
      </c>
      <c r="G410" s="4">
        <v>121.55964</v>
      </c>
      <c r="H410" s="2"/>
      <c r="I410" s="4">
        <v>22.3</v>
      </c>
      <c r="K410" s="12">
        <f t="shared" si="24"/>
        <v>27.890512155426222</v>
      </c>
      <c r="M410" s="12">
        <f t="shared" si="25"/>
        <v>-5.5905121554262216</v>
      </c>
      <c r="O410" s="12">
        <f t="shared" si="26"/>
        <v>1.2064283693468951</v>
      </c>
      <c r="Q410" s="12">
        <f t="shared" si="27"/>
        <v>-1.2064283693468951</v>
      </c>
      <c r="T410" s="12">
        <v>2.118046540715568</v>
      </c>
      <c r="U410" s="12">
        <v>-6.7178458429457351</v>
      </c>
      <c r="V410" s="21"/>
    </row>
    <row r="411" spans="1:22">
      <c r="A411" s="9">
        <v>1</v>
      </c>
      <c r="B411" s="4">
        <v>3</v>
      </c>
      <c r="C411" s="4">
        <v>2013.4169999999999</v>
      </c>
      <c r="D411" s="4">
        <v>18.5</v>
      </c>
      <c r="E411" s="4">
        <v>2175.7440000000001</v>
      </c>
      <c r="F411" s="4">
        <v>24.9633</v>
      </c>
      <c r="G411" s="4">
        <v>121.51242999999999</v>
      </c>
      <c r="H411" s="2"/>
      <c r="I411" s="4">
        <v>28.1</v>
      </c>
      <c r="K411" s="12">
        <f t="shared" si="24"/>
        <v>31.795315804151414</v>
      </c>
      <c r="M411" s="12">
        <f t="shared" si="25"/>
        <v>-3.6953158041514129</v>
      </c>
      <c r="O411" s="12">
        <f t="shared" si="26"/>
        <v>2.8409893261937214</v>
      </c>
      <c r="Q411" s="12">
        <f t="shared" si="27"/>
        <v>0.15901067380627865</v>
      </c>
      <c r="T411" s="12">
        <v>-1.2064283693468951</v>
      </c>
      <c r="U411" s="12">
        <v>-5.5905121554262216</v>
      </c>
      <c r="V411" s="21"/>
    </row>
    <row r="412" spans="1:22">
      <c r="A412" s="9">
        <v>1</v>
      </c>
      <c r="B412" s="4">
        <v>0</v>
      </c>
      <c r="C412" s="4">
        <v>2013</v>
      </c>
      <c r="D412" s="4">
        <v>13.7</v>
      </c>
      <c r="E412" s="4">
        <v>4082.0149999999999</v>
      </c>
      <c r="F412" s="4">
        <v>24.941549999999999</v>
      </c>
      <c r="G412" s="4">
        <v>121.50381</v>
      </c>
      <c r="H412" s="2"/>
      <c r="I412" s="4">
        <v>15.4</v>
      </c>
      <c r="K412" s="12">
        <f t="shared" si="24"/>
        <v>13.760267781441598</v>
      </c>
      <c r="M412" s="12">
        <f t="shared" si="25"/>
        <v>1.639732218558402</v>
      </c>
      <c r="O412" s="12">
        <f t="shared" si="26"/>
        <v>-0.54066136998699221</v>
      </c>
      <c r="Q412" s="12">
        <f t="shared" si="27"/>
        <v>0.54066136998699221</v>
      </c>
      <c r="T412" s="12">
        <v>0.15901067380627865</v>
      </c>
      <c r="U412" s="12">
        <v>-3.6953158041514129</v>
      </c>
      <c r="V412" s="21"/>
    </row>
    <row r="413" spans="1:22">
      <c r="A413" s="9">
        <v>1</v>
      </c>
      <c r="B413" s="4">
        <v>9</v>
      </c>
      <c r="C413" s="4">
        <v>2012.6669999999999</v>
      </c>
      <c r="D413" s="4">
        <v>5.6</v>
      </c>
      <c r="E413" s="4">
        <v>90.456059999999994</v>
      </c>
      <c r="F413" s="4">
        <v>24.974329999999998</v>
      </c>
      <c r="G413" s="4">
        <v>121.5431</v>
      </c>
      <c r="H413" s="2"/>
      <c r="I413" s="4">
        <v>50</v>
      </c>
      <c r="K413" s="12">
        <f t="shared" si="24"/>
        <v>45.468396650102932</v>
      </c>
      <c r="M413" s="12">
        <f t="shared" si="25"/>
        <v>4.5316033498970683</v>
      </c>
      <c r="O413" s="12">
        <f t="shared" si="26"/>
        <v>5.1264825074033524</v>
      </c>
      <c r="Q413" s="12">
        <f t="shared" si="27"/>
        <v>3.8735174925966476</v>
      </c>
      <c r="T413" s="12">
        <v>0.54066136998699221</v>
      </c>
      <c r="U413" s="12">
        <v>1.639732218558402</v>
      </c>
      <c r="V413" s="21"/>
    </row>
    <row r="414" spans="1:22">
      <c r="A414" s="9">
        <v>1</v>
      </c>
      <c r="B414" s="4">
        <v>7</v>
      </c>
      <c r="C414" s="4">
        <v>2013.25</v>
      </c>
      <c r="D414" s="4">
        <v>18.8</v>
      </c>
      <c r="E414" s="4">
        <v>390.96960000000001</v>
      </c>
      <c r="F414" s="4">
        <v>24.979230000000001</v>
      </c>
      <c r="G414" s="4">
        <v>121.53986</v>
      </c>
      <c r="H414" s="2"/>
      <c r="I414" s="4">
        <v>40.6</v>
      </c>
      <c r="K414" s="12">
        <f t="shared" si="24"/>
        <v>44.909127689482375</v>
      </c>
      <c r="M414" s="12">
        <f t="shared" si="25"/>
        <v>-4.3091276894823736</v>
      </c>
      <c r="O414" s="12">
        <f t="shared" si="26"/>
        <v>5.306432438969523</v>
      </c>
      <c r="Q414" s="12">
        <f t="shared" si="27"/>
        <v>1.693567561030477</v>
      </c>
      <c r="T414" s="12">
        <v>3.8735174925966476</v>
      </c>
      <c r="U414" s="12">
        <v>4.5316033498970683</v>
      </c>
      <c r="V414" s="21"/>
    </row>
    <row r="415" spans="1:22">
      <c r="A415" s="9">
        <v>1</v>
      </c>
      <c r="B415" s="4">
        <v>5</v>
      </c>
      <c r="C415" s="4">
        <v>2013</v>
      </c>
      <c r="D415" s="4">
        <v>8.1</v>
      </c>
      <c r="E415" s="4">
        <v>104.81010000000001</v>
      </c>
      <c r="F415" s="4">
        <v>24.966740000000001</v>
      </c>
      <c r="G415" s="4">
        <v>121.54067000000001</v>
      </c>
      <c r="H415" s="2"/>
      <c r="I415" s="4">
        <v>52.5</v>
      </c>
      <c r="K415" s="12">
        <f t="shared" si="24"/>
        <v>44.730850802297937</v>
      </c>
      <c r="M415" s="12">
        <f t="shared" si="25"/>
        <v>7.7691491977020632</v>
      </c>
      <c r="O415" s="12">
        <f t="shared" si="26"/>
        <v>5.0987423809885968</v>
      </c>
      <c r="Q415" s="12">
        <f t="shared" si="27"/>
        <v>-9.8742380988596778E-2</v>
      </c>
      <c r="T415" s="12">
        <v>1.693567561030477</v>
      </c>
      <c r="U415" s="12">
        <v>-4.3091276894823736</v>
      </c>
      <c r="V415" s="21"/>
    </row>
    <row r="416" spans="1:22">
      <c r="A416" s="9">
        <v>1</v>
      </c>
      <c r="B416" s="4">
        <v>9</v>
      </c>
      <c r="C416" s="4">
        <v>2013.5</v>
      </c>
      <c r="D416" s="4">
        <v>6.5</v>
      </c>
      <c r="E416" s="4">
        <v>90.456059999999994</v>
      </c>
      <c r="F416" s="4">
        <v>24.974329999999998</v>
      </c>
      <c r="G416" s="4">
        <v>121.5431</v>
      </c>
      <c r="H416" s="2"/>
      <c r="I416" s="4">
        <v>63.9</v>
      </c>
      <c r="K416" s="12">
        <f t="shared" si="24"/>
        <v>49.900352630033012</v>
      </c>
      <c r="M416" s="12">
        <f t="shared" si="25"/>
        <v>13.999647369966986</v>
      </c>
      <c r="O416" s="12">
        <f t="shared" si="26"/>
        <v>5.4687416715139534</v>
      </c>
      <c r="Q416" s="12">
        <f t="shared" si="27"/>
        <v>3.5312583284860466</v>
      </c>
      <c r="T416" s="12">
        <v>-9.8742380988596778E-2</v>
      </c>
      <c r="U416" s="12">
        <v>7.7691491977020632</v>
      </c>
      <c r="V416" s="21"/>
    </row>
    <row r="417" spans="1:22">
      <c r="Q417" s="21"/>
      <c r="T417" s="12">
        <v>3.5312583284860466</v>
      </c>
      <c r="U417" s="12">
        <v>13.999647369966986</v>
      </c>
      <c r="V417" s="21"/>
    </row>
    <row r="418" spans="1:22">
      <c r="A418" s="23" t="s">
        <v>63</v>
      </c>
      <c r="B418" s="23"/>
      <c r="C418" s="23"/>
      <c r="D418" s="20" t="s">
        <v>64</v>
      </c>
      <c r="E418" s="20" t="s">
        <v>65</v>
      </c>
      <c r="F418" s="20" t="s">
        <v>66</v>
      </c>
      <c r="G418" s="20" t="s">
        <v>67</v>
      </c>
      <c r="H418" s="20" t="s">
        <v>68</v>
      </c>
      <c r="I418" s="20" t="s">
        <v>69</v>
      </c>
      <c r="J418" s="20" t="s">
        <v>70</v>
      </c>
      <c r="Q418" s="21"/>
      <c r="T418" s="21"/>
    </row>
    <row r="419" spans="1:22">
      <c r="A419" s="12"/>
      <c r="B419" s="12"/>
      <c r="C419" s="12"/>
      <c r="D419" s="12">
        <v>-14437.103434562683</v>
      </c>
      <c r="E419" s="12">
        <v>5.1462275886515272</v>
      </c>
      <c r="F419" s="12">
        <v>-0.26969544693201897</v>
      </c>
      <c r="G419" s="12">
        <v>-4.4874608792042636E-3</v>
      </c>
      <c r="H419" s="12">
        <v>1.1332769097534765</v>
      </c>
      <c r="I419" s="12">
        <v>225.47297497000545</v>
      </c>
      <c r="J419" s="12">
        <v>-12.423581480979919</v>
      </c>
    </row>
    <row r="421" spans="1:22">
      <c r="A421" s="23" t="s">
        <v>92</v>
      </c>
      <c r="B421" s="23"/>
      <c r="C421" s="23"/>
      <c r="D421" s="20" t="s">
        <v>69</v>
      </c>
      <c r="E421" s="20" t="s">
        <v>68</v>
      </c>
      <c r="F421" s="20" t="s">
        <v>67</v>
      </c>
      <c r="G421" s="20" t="s">
        <v>66</v>
      </c>
      <c r="H421" s="20" t="s">
        <v>65</v>
      </c>
      <c r="I421" s="20" t="s">
        <v>64</v>
      </c>
    </row>
    <row r="422" spans="1:22">
      <c r="A422" s="12"/>
      <c r="B422" s="12"/>
      <c r="C422" s="12"/>
      <c r="D422" s="12" cm="1">
        <f t="array" ref="D422:I422">LINEST(I3:I416,C3:G416)</f>
        <v>-29.855353434529718</v>
      </c>
      <c r="E422" s="12">
        <v>257.08282764453577</v>
      </c>
      <c r="F422" s="12">
        <v>-6.0780205430334159E-3</v>
      </c>
      <c r="G422" s="12">
        <v>-0.25385747036301554</v>
      </c>
      <c r="H422" s="12">
        <v>5.594751144365671</v>
      </c>
      <c r="I422" s="12">
        <v>-14004.690376101335</v>
      </c>
    </row>
    <row r="424" spans="1:22">
      <c r="A424" s="23" t="s">
        <v>93</v>
      </c>
      <c r="B424" s="23"/>
      <c r="C424" s="23"/>
      <c r="D424" s="20" t="s">
        <v>69</v>
      </c>
      <c r="E424" s="20" t="s">
        <v>68</v>
      </c>
      <c r="F424" s="20" t="s">
        <v>67</v>
      </c>
      <c r="G424" s="20" t="s">
        <v>66</v>
      </c>
      <c r="H424" s="20" t="s">
        <v>65</v>
      </c>
      <c r="I424" s="20" t="s">
        <v>64</v>
      </c>
    </row>
    <row r="425" spans="1:22">
      <c r="A425" s="12"/>
      <c r="B425" s="12"/>
      <c r="C425" s="12"/>
      <c r="D425" s="12" cm="1">
        <f t="array" ref="D425:I425">LINEST(B3:B416,C3:G416)</f>
        <v>-15.381723733782804</v>
      </c>
      <c r="E425" s="12">
        <v>27.892434718935899</v>
      </c>
      <c r="F425" s="12">
        <v>-1.4035047061000177E-3</v>
      </c>
      <c r="G425" s="12">
        <v>1.3975381614550865E-2</v>
      </c>
      <c r="H425" s="12">
        <v>0.39577589514732098</v>
      </c>
      <c r="I425" s="12">
        <v>381.55760909116839</v>
      </c>
    </row>
  </sheetData>
  <mergeCells count="4">
    <mergeCell ref="T1:V1"/>
    <mergeCell ref="A418:C418"/>
    <mergeCell ref="A421:C421"/>
    <mergeCell ref="A424:C4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2024-04-02T16:04:39Z</dcterms:created>
  <dcterms:modified xsi:type="dcterms:W3CDTF">2024-04-05T06:58:45Z</dcterms:modified>
  <cp:category/>
  <cp:contentStatus/>
</cp:coreProperties>
</file>